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igenaar\Dropbox\Le Flaneur Amsterdam Team Folder\TUKAN EXCELS\"/>
    </mc:Choice>
  </mc:AlternateContent>
  <bookViews>
    <workbookView xWindow="-120" yWindow="-120" windowWidth="24240" windowHeight="13140"/>
  </bookViews>
  <sheets>
    <sheet name="TOPLU ARŞİV" sheetId="1" r:id="rId1"/>
    <sheet name="ALINACAKLAR" sheetId="2" r:id="rId2"/>
    <sheet name="PPL" sheetId="3" r:id="rId3"/>
  </sheets>
  <externalReferences>
    <externalReference r:id="rId4"/>
  </externalReferences>
  <definedNames>
    <definedName name="_xlnm._FilterDatabase" localSheetId="0" hidden="1">'TOPLU ARŞİV'!$A$1:$V$11849</definedName>
    <definedName name="Condition">[1]Uitleg!$A$24:$A$28</definedName>
    <definedName name="CONWAY__GERRY">#REF!</definedName>
    <definedName name="orhankemal">#REF!</definedName>
  </definedNames>
  <calcPr calcId="162913"/>
</workbook>
</file>

<file path=xl/calcChain.xml><?xml version="1.0" encoding="utf-8"?>
<calcChain xmlns="http://schemas.openxmlformats.org/spreadsheetml/2006/main">
  <c r="N11877" i="1" l="1"/>
  <c r="P11877" i="1"/>
  <c r="N11878" i="1"/>
  <c r="P11878" i="1"/>
  <c r="N11879" i="1"/>
  <c r="P11879" i="1"/>
  <c r="N11880" i="1"/>
  <c r="P11880" i="1"/>
  <c r="N11881" i="1"/>
  <c r="P11881" i="1"/>
  <c r="N11882" i="1"/>
  <c r="P11882" i="1"/>
  <c r="N11883" i="1"/>
  <c r="P11883" i="1"/>
  <c r="N11876" i="1"/>
  <c r="N11843" i="1"/>
  <c r="P11843" i="1"/>
  <c r="N11844" i="1"/>
  <c r="P11844" i="1"/>
  <c r="N11845" i="1"/>
  <c r="P11845" i="1"/>
  <c r="N11846" i="1"/>
  <c r="P11846" i="1"/>
  <c r="N11847" i="1"/>
  <c r="P11847" i="1"/>
  <c r="N11848" i="1"/>
  <c r="P11848" i="1"/>
  <c r="N11849" i="1"/>
  <c r="P11849" i="1"/>
  <c r="N11850" i="1"/>
  <c r="P11850" i="1"/>
  <c r="N11851" i="1"/>
  <c r="P11851" i="1"/>
  <c r="N11852" i="1"/>
  <c r="P11852" i="1"/>
  <c r="N11853" i="1"/>
  <c r="P11853" i="1"/>
  <c r="N11854" i="1"/>
  <c r="P11854" i="1"/>
  <c r="N11855" i="1"/>
  <c r="P11855" i="1"/>
  <c r="N11856" i="1"/>
  <c r="P11856" i="1"/>
  <c r="N11857" i="1"/>
  <c r="P11857" i="1"/>
  <c r="N11858" i="1"/>
  <c r="P11858" i="1"/>
  <c r="N11859" i="1"/>
  <c r="P11859" i="1"/>
  <c r="N11860" i="1"/>
  <c r="P11860" i="1"/>
  <c r="N11861" i="1"/>
  <c r="P11861" i="1"/>
  <c r="N11862" i="1"/>
  <c r="P11862" i="1"/>
  <c r="N11863" i="1"/>
  <c r="P11863" i="1"/>
  <c r="N11864" i="1"/>
  <c r="P11864" i="1"/>
  <c r="N11865" i="1"/>
  <c r="P11865" i="1"/>
  <c r="N11866" i="1"/>
  <c r="P11866" i="1"/>
  <c r="N11867" i="1"/>
  <c r="P11867" i="1"/>
  <c r="N11868" i="1"/>
  <c r="P11868" i="1"/>
  <c r="N11869" i="1"/>
  <c r="P11869" i="1"/>
  <c r="N11870" i="1"/>
  <c r="P11870" i="1"/>
  <c r="N11871" i="1"/>
  <c r="P11871" i="1"/>
  <c r="N11872" i="1"/>
  <c r="P11872" i="1"/>
  <c r="N11873" i="1"/>
  <c r="P11873" i="1"/>
  <c r="N11874" i="1"/>
  <c r="P11874" i="1"/>
  <c r="N11875" i="1"/>
  <c r="P11875" i="1"/>
  <c r="P11876" i="1"/>
  <c r="N11825" i="1"/>
  <c r="P11825" i="1"/>
  <c r="N11826" i="1"/>
  <c r="P11826" i="1"/>
  <c r="N11827" i="1"/>
  <c r="P11827" i="1"/>
  <c r="N11828" i="1"/>
  <c r="P11828" i="1"/>
  <c r="N11829" i="1"/>
  <c r="P11829" i="1"/>
  <c r="N11830" i="1"/>
  <c r="P11830" i="1"/>
  <c r="N11831" i="1"/>
  <c r="P11831" i="1"/>
  <c r="N11832" i="1"/>
  <c r="P11832" i="1"/>
  <c r="N11833" i="1"/>
  <c r="P11833" i="1"/>
  <c r="N11834" i="1"/>
  <c r="P11834" i="1"/>
  <c r="N11835" i="1"/>
  <c r="P11835" i="1"/>
  <c r="N11836" i="1"/>
  <c r="P11836" i="1"/>
  <c r="N11837" i="1"/>
  <c r="P11837" i="1"/>
  <c r="N11838" i="1"/>
  <c r="P11838" i="1"/>
  <c r="N11839" i="1"/>
  <c r="P11839" i="1"/>
  <c r="N11840" i="1"/>
  <c r="P11840" i="1"/>
  <c r="N11841" i="1"/>
  <c r="P11841" i="1"/>
  <c r="N11842" i="1"/>
  <c r="P11842" i="1"/>
  <c r="N11809" i="1" l="1"/>
  <c r="P11809" i="1"/>
  <c r="N11810" i="1"/>
  <c r="P11810" i="1"/>
  <c r="N11811" i="1"/>
  <c r="P11811" i="1"/>
  <c r="N11812" i="1"/>
  <c r="P11812" i="1"/>
  <c r="N11813" i="1"/>
  <c r="P11813" i="1"/>
  <c r="N11814" i="1"/>
  <c r="P11814" i="1"/>
  <c r="N11815" i="1"/>
  <c r="P11815" i="1"/>
  <c r="N11816" i="1"/>
  <c r="P11816" i="1"/>
  <c r="N11817" i="1"/>
  <c r="P11817" i="1"/>
  <c r="N11818" i="1"/>
  <c r="P11818" i="1"/>
  <c r="N11819" i="1"/>
  <c r="P11819" i="1"/>
  <c r="N11820" i="1"/>
  <c r="P11820" i="1"/>
  <c r="N11821" i="1"/>
  <c r="P11821" i="1"/>
  <c r="N11822" i="1"/>
  <c r="P11822" i="1"/>
  <c r="N11823" i="1"/>
  <c r="P11823" i="1"/>
  <c r="N11824" i="1"/>
  <c r="P11824" i="1"/>
  <c r="N11788" i="1" l="1"/>
  <c r="P11788" i="1"/>
  <c r="N11789" i="1"/>
  <c r="P11789" i="1"/>
  <c r="N11790" i="1"/>
  <c r="P11790" i="1"/>
  <c r="N11791" i="1"/>
  <c r="P11791" i="1"/>
  <c r="N11792" i="1"/>
  <c r="P11792" i="1"/>
  <c r="N11793" i="1"/>
  <c r="P11793" i="1"/>
  <c r="N11794" i="1"/>
  <c r="P11794" i="1"/>
  <c r="N11795" i="1"/>
  <c r="P11795" i="1"/>
  <c r="N11796" i="1"/>
  <c r="P11796" i="1"/>
  <c r="N11797" i="1"/>
  <c r="P11797" i="1"/>
  <c r="N11798" i="1"/>
  <c r="P11798" i="1"/>
  <c r="N11799" i="1"/>
  <c r="P11799" i="1"/>
  <c r="N11800" i="1"/>
  <c r="P11800" i="1"/>
  <c r="N11801" i="1"/>
  <c r="P11801" i="1"/>
  <c r="N11802" i="1"/>
  <c r="P11802" i="1"/>
  <c r="N11803" i="1"/>
  <c r="P11803" i="1"/>
  <c r="N11804" i="1"/>
  <c r="P11804" i="1"/>
  <c r="N11805" i="1"/>
  <c r="P11805" i="1"/>
  <c r="N11806" i="1"/>
  <c r="P11806" i="1"/>
  <c r="N11807" i="1"/>
  <c r="P11807" i="1"/>
  <c r="N11808" i="1"/>
  <c r="P11808" i="1"/>
  <c r="N11780" i="1"/>
  <c r="N11772" i="1"/>
  <c r="P11772" i="1"/>
  <c r="N11773" i="1"/>
  <c r="P11773" i="1"/>
  <c r="N11774" i="1"/>
  <c r="P11774" i="1"/>
  <c r="N11775" i="1"/>
  <c r="P11775" i="1"/>
  <c r="N11776" i="1"/>
  <c r="P11776" i="1"/>
  <c r="N11777" i="1"/>
  <c r="P11777" i="1"/>
  <c r="N11778" i="1"/>
  <c r="P11778" i="1"/>
  <c r="N11779" i="1"/>
  <c r="P11779" i="1"/>
  <c r="N11781" i="1"/>
  <c r="P11781" i="1"/>
  <c r="N11782" i="1"/>
  <c r="P11782" i="1"/>
  <c r="N11783" i="1"/>
  <c r="P11783" i="1"/>
  <c r="N11784" i="1"/>
  <c r="P11784" i="1"/>
  <c r="N11785" i="1"/>
  <c r="P11785" i="1"/>
  <c r="N11786" i="1"/>
  <c r="P11786" i="1"/>
  <c r="N11787" i="1"/>
  <c r="P11787" i="1"/>
  <c r="N11759" i="1" l="1"/>
  <c r="P11759" i="1"/>
  <c r="N11760" i="1"/>
  <c r="P11760" i="1"/>
  <c r="N11761" i="1"/>
  <c r="P11761" i="1"/>
  <c r="N11762" i="1"/>
  <c r="P11762" i="1"/>
  <c r="N11763" i="1"/>
  <c r="P11763" i="1"/>
  <c r="N11764" i="1"/>
  <c r="P11764" i="1"/>
  <c r="N11765" i="1"/>
  <c r="P11765" i="1"/>
  <c r="N11766" i="1"/>
  <c r="P11766" i="1"/>
  <c r="N11767" i="1"/>
  <c r="P11767" i="1"/>
  <c r="N11768" i="1"/>
  <c r="P11768" i="1"/>
  <c r="N11769" i="1"/>
  <c r="P11769" i="1"/>
  <c r="N11770" i="1"/>
  <c r="P11770" i="1"/>
  <c r="N11771" i="1"/>
  <c r="P11771" i="1"/>
  <c r="P11758" i="1"/>
  <c r="N11758" i="1"/>
  <c r="P11756" i="1"/>
  <c r="N11756" i="1"/>
  <c r="P11753" i="1"/>
  <c r="N11753" i="1"/>
  <c r="P11752" i="1"/>
  <c r="N11752" i="1"/>
  <c r="P11751" i="1"/>
  <c r="N11751" i="1"/>
  <c r="P11750" i="1"/>
  <c r="N11750" i="1"/>
  <c r="P11749" i="1"/>
  <c r="N11749" i="1"/>
  <c r="P11745" i="1"/>
  <c r="N11745" i="1"/>
  <c r="P11740" i="1"/>
  <c r="N11740" i="1"/>
  <c r="P11733" i="1"/>
  <c r="N11733" i="1"/>
  <c r="N11734" i="1"/>
  <c r="P11734" i="1"/>
  <c r="N11735" i="1"/>
  <c r="P11735" i="1"/>
  <c r="N11736" i="1"/>
  <c r="P11736" i="1"/>
  <c r="N11737" i="1"/>
  <c r="P11737" i="1"/>
  <c r="N11738" i="1"/>
  <c r="P11738" i="1"/>
  <c r="N11739" i="1"/>
  <c r="P11739" i="1"/>
  <c r="N11741" i="1"/>
  <c r="P11741" i="1"/>
  <c r="N11742" i="1"/>
  <c r="P11742" i="1"/>
  <c r="N11743" i="1"/>
  <c r="P11743" i="1"/>
  <c r="N11744" i="1"/>
  <c r="P11744" i="1"/>
  <c r="N11746" i="1"/>
  <c r="P11746" i="1"/>
  <c r="N11747" i="1"/>
  <c r="P11747" i="1"/>
  <c r="N11748" i="1"/>
  <c r="P11748" i="1"/>
  <c r="N11754" i="1"/>
  <c r="P11754" i="1"/>
  <c r="N11755" i="1"/>
  <c r="P11755" i="1"/>
  <c r="N11757" i="1"/>
  <c r="P11757" i="1"/>
  <c r="N11706" i="1" l="1"/>
  <c r="P11706" i="1"/>
  <c r="N11707" i="1"/>
  <c r="P11707" i="1"/>
  <c r="N11708" i="1"/>
  <c r="P11708" i="1"/>
  <c r="N11709" i="1"/>
  <c r="P11709" i="1"/>
  <c r="N11710" i="1"/>
  <c r="P11710" i="1"/>
  <c r="N11711" i="1"/>
  <c r="P11711" i="1"/>
  <c r="N11712" i="1"/>
  <c r="P11712" i="1"/>
  <c r="N11713" i="1"/>
  <c r="P11713" i="1"/>
  <c r="N11714" i="1"/>
  <c r="P11714" i="1"/>
  <c r="N11715" i="1"/>
  <c r="P11715" i="1"/>
  <c r="N11716" i="1"/>
  <c r="P11716" i="1"/>
  <c r="N11717" i="1"/>
  <c r="P11717" i="1"/>
  <c r="N11718" i="1"/>
  <c r="P11718" i="1"/>
  <c r="N11719" i="1"/>
  <c r="P11719" i="1"/>
  <c r="N11720" i="1"/>
  <c r="P11720" i="1"/>
  <c r="N11721" i="1"/>
  <c r="P11721" i="1"/>
  <c r="N11722" i="1"/>
  <c r="P11722" i="1"/>
  <c r="N11723" i="1"/>
  <c r="P11723" i="1"/>
  <c r="N11724" i="1"/>
  <c r="P11724" i="1"/>
  <c r="N11725" i="1"/>
  <c r="P11725" i="1"/>
  <c r="N11726" i="1"/>
  <c r="P11726" i="1"/>
  <c r="N11727" i="1"/>
  <c r="P11727" i="1"/>
  <c r="N11728" i="1"/>
  <c r="P11728" i="1"/>
  <c r="N11729" i="1"/>
  <c r="P11729" i="1"/>
  <c r="N11730" i="1"/>
  <c r="P11730" i="1"/>
  <c r="N11731" i="1"/>
  <c r="P11731" i="1"/>
  <c r="N11732" i="1"/>
  <c r="P11732" i="1"/>
  <c r="N11698" i="1"/>
  <c r="P11698" i="1"/>
  <c r="P11683" i="1" l="1"/>
  <c r="N11683" i="1"/>
  <c r="N11680" i="1"/>
  <c r="P11680" i="1"/>
  <c r="N11681" i="1"/>
  <c r="P11681" i="1"/>
  <c r="N11682" i="1"/>
  <c r="P11682" i="1"/>
  <c r="N11684" i="1"/>
  <c r="P11684" i="1"/>
  <c r="N11685" i="1"/>
  <c r="P11685" i="1"/>
  <c r="N11686" i="1"/>
  <c r="P11686" i="1"/>
  <c r="N11687" i="1"/>
  <c r="P11687" i="1"/>
  <c r="N11688" i="1"/>
  <c r="P11688" i="1"/>
  <c r="N11689" i="1"/>
  <c r="P11689" i="1"/>
  <c r="N11690" i="1"/>
  <c r="P11690" i="1"/>
  <c r="N11691" i="1"/>
  <c r="P11691" i="1"/>
  <c r="N11692" i="1"/>
  <c r="P11692" i="1"/>
  <c r="N11693" i="1"/>
  <c r="P11693" i="1"/>
  <c r="N11694" i="1"/>
  <c r="P11694" i="1"/>
  <c r="N11695" i="1"/>
  <c r="P11695" i="1"/>
  <c r="N11696" i="1"/>
  <c r="P11696" i="1"/>
  <c r="N11697" i="1"/>
  <c r="P11697" i="1"/>
  <c r="N11699" i="1"/>
  <c r="P11699" i="1"/>
  <c r="N11700" i="1"/>
  <c r="P11700" i="1"/>
  <c r="N11701" i="1"/>
  <c r="P11701" i="1"/>
  <c r="N11702" i="1"/>
  <c r="P11702" i="1"/>
  <c r="N11703" i="1"/>
  <c r="P11703" i="1"/>
  <c r="N11704" i="1"/>
  <c r="P11704" i="1"/>
  <c r="N11705" i="1"/>
  <c r="P11705" i="1"/>
  <c r="P11679" i="1"/>
  <c r="N11679" i="1"/>
  <c r="N11668" i="1"/>
  <c r="N11664" i="1"/>
  <c r="N11648" i="1" l="1"/>
  <c r="N11649" i="1"/>
  <c r="N11650" i="1"/>
  <c r="N11651" i="1"/>
  <c r="N11652" i="1"/>
  <c r="N11653" i="1"/>
  <c r="N11654" i="1"/>
  <c r="N11655" i="1"/>
  <c r="N11656" i="1"/>
  <c r="N11657" i="1"/>
  <c r="N11658" i="1"/>
  <c r="N11659" i="1"/>
  <c r="N11660" i="1"/>
  <c r="N11661" i="1"/>
  <c r="N11662" i="1"/>
  <c r="N11663" i="1"/>
  <c r="N11665" i="1"/>
  <c r="N11666" i="1"/>
  <c r="N11667" i="1"/>
  <c r="N11669" i="1"/>
  <c r="N11670" i="1"/>
  <c r="N11671" i="1"/>
  <c r="N11672" i="1"/>
  <c r="N11673" i="1"/>
  <c r="N11674" i="1"/>
  <c r="N11675" i="1"/>
  <c r="N11676" i="1"/>
  <c r="N11677" i="1"/>
  <c r="N11678" i="1"/>
  <c r="P11648" i="1"/>
  <c r="P11649" i="1"/>
  <c r="P11650" i="1"/>
  <c r="P11651" i="1"/>
  <c r="P11652" i="1"/>
  <c r="P11653" i="1"/>
  <c r="P11654" i="1"/>
  <c r="P11655" i="1"/>
  <c r="P11656" i="1"/>
  <c r="P11657" i="1"/>
  <c r="P11658" i="1"/>
  <c r="P11659" i="1"/>
  <c r="P11660" i="1"/>
  <c r="P11661" i="1"/>
  <c r="P11662" i="1"/>
  <c r="P11663" i="1"/>
  <c r="P11665" i="1"/>
  <c r="P11666" i="1"/>
  <c r="P11667" i="1"/>
  <c r="P11669" i="1"/>
  <c r="P11670" i="1"/>
  <c r="P11671" i="1"/>
  <c r="P11672" i="1"/>
  <c r="P11673" i="1"/>
  <c r="P11674" i="1"/>
  <c r="P11675" i="1"/>
  <c r="P11676" i="1"/>
  <c r="P11677" i="1"/>
  <c r="P11678" i="1"/>
  <c r="P11632" i="1" l="1"/>
  <c r="P11633" i="1"/>
  <c r="P11634" i="1"/>
  <c r="P11635" i="1"/>
  <c r="P11636" i="1"/>
  <c r="P11637" i="1"/>
  <c r="P11638" i="1"/>
  <c r="P11639" i="1"/>
  <c r="P11640" i="1"/>
  <c r="P11641" i="1"/>
  <c r="P11642" i="1"/>
  <c r="P11643" i="1"/>
  <c r="P11644" i="1"/>
  <c r="P11645" i="1"/>
  <c r="P11646" i="1"/>
  <c r="P11647" i="1"/>
  <c r="N11632" i="1"/>
  <c r="N11633" i="1"/>
  <c r="N11634" i="1"/>
  <c r="N11635" i="1"/>
  <c r="N11636" i="1"/>
  <c r="N11637" i="1"/>
  <c r="N11638" i="1"/>
  <c r="N11639" i="1"/>
  <c r="N11640" i="1"/>
  <c r="N11641" i="1"/>
  <c r="N11642" i="1"/>
  <c r="N11643" i="1"/>
  <c r="N11644" i="1"/>
  <c r="N11645" i="1"/>
  <c r="N11646" i="1"/>
  <c r="N11647" i="1"/>
  <c r="P11615" i="1"/>
  <c r="N11615" i="1"/>
  <c r="N11608" i="1" l="1"/>
  <c r="P11608" i="1"/>
  <c r="N11609" i="1"/>
  <c r="P11609" i="1"/>
  <c r="N11610" i="1"/>
  <c r="P11610" i="1"/>
  <c r="N11611" i="1"/>
  <c r="P11611" i="1"/>
  <c r="N11612" i="1"/>
  <c r="P11612" i="1"/>
  <c r="N11613" i="1"/>
  <c r="P11613" i="1"/>
  <c r="N11614" i="1"/>
  <c r="P11614" i="1"/>
  <c r="N11616" i="1"/>
  <c r="P11616" i="1"/>
  <c r="N11617" i="1"/>
  <c r="P11617" i="1"/>
  <c r="N11618" i="1"/>
  <c r="P11618" i="1"/>
  <c r="N11619" i="1"/>
  <c r="P11619" i="1"/>
  <c r="N11620" i="1"/>
  <c r="P11620" i="1"/>
  <c r="N11621" i="1"/>
  <c r="P11621" i="1"/>
  <c r="N11622" i="1"/>
  <c r="P11622" i="1"/>
  <c r="N11623" i="1"/>
  <c r="P11623" i="1"/>
  <c r="N11624" i="1"/>
  <c r="P11624" i="1"/>
  <c r="N11625" i="1"/>
  <c r="P11625" i="1"/>
  <c r="N11626" i="1"/>
  <c r="P11626" i="1"/>
  <c r="N11627" i="1"/>
  <c r="P11627" i="1"/>
  <c r="N11628" i="1"/>
  <c r="P11628" i="1"/>
  <c r="N11629" i="1"/>
  <c r="P11629" i="1"/>
  <c r="N11630" i="1"/>
  <c r="P11630" i="1"/>
  <c r="N11631" i="1"/>
  <c r="P11631" i="1"/>
  <c r="N11600" i="1" l="1"/>
  <c r="P11600" i="1"/>
  <c r="N11601" i="1"/>
  <c r="P11601" i="1"/>
  <c r="N11602" i="1"/>
  <c r="P11602" i="1"/>
  <c r="N11603" i="1"/>
  <c r="P11603" i="1"/>
  <c r="N11604" i="1"/>
  <c r="P11604" i="1"/>
  <c r="N11605" i="1"/>
  <c r="P11605" i="1"/>
  <c r="N11606" i="1"/>
  <c r="P11606" i="1"/>
  <c r="N11607" i="1"/>
  <c r="P11607" i="1"/>
  <c r="P11599" i="1" l="1"/>
  <c r="N11599" i="1"/>
  <c r="N11578" i="1" l="1"/>
  <c r="P11578" i="1"/>
  <c r="N11579" i="1"/>
  <c r="P11579" i="1"/>
  <c r="N11580" i="1"/>
  <c r="P11580" i="1"/>
  <c r="N11581" i="1"/>
  <c r="P11581" i="1"/>
  <c r="N11582" i="1"/>
  <c r="P11582" i="1"/>
  <c r="N11583" i="1"/>
  <c r="P11583" i="1"/>
  <c r="N11584" i="1"/>
  <c r="P11584" i="1"/>
  <c r="N11585" i="1"/>
  <c r="P11585" i="1"/>
  <c r="N11586" i="1"/>
  <c r="P11586" i="1"/>
  <c r="N11587" i="1"/>
  <c r="P11587" i="1"/>
  <c r="N11588" i="1"/>
  <c r="P11588" i="1"/>
  <c r="N11589" i="1"/>
  <c r="P11589" i="1"/>
  <c r="N11590" i="1"/>
  <c r="P11590" i="1"/>
  <c r="N11591" i="1"/>
  <c r="P11591" i="1"/>
  <c r="N11592" i="1"/>
  <c r="P11592" i="1"/>
  <c r="N11593" i="1"/>
  <c r="P11593" i="1"/>
  <c r="N11594" i="1"/>
  <c r="P11594" i="1"/>
  <c r="N11595" i="1"/>
  <c r="P11595" i="1"/>
  <c r="N11596" i="1"/>
  <c r="P11596" i="1"/>
  <c r="N11597" i="1"/>
  <c r="P11597" i="1"/>
  <c r="N11598" i="1"/>
  <c r="P11598" i="1"/>
  <c r="P11565" i="1"/>
  <c r="P11566" i="1"/>
  <c r="P11567" i="1"/>
  <c r="P11568" i="1"/>
  <c r="P11569" i="1"/>
  <c r="P11570" i="1"/>
  <c r="P11571" i="1"/>
  <c r="P11572" i="1"/>
  <c r="P11573" i="1"/>
  <c r="P11574" i="1"/>
  <c r="P11575" i="1"/>
  <c r="P11576" i="1"/>
  <c r="P11577" i="1"/>
  <c r="P11559" i="1"/>
  <c r="P11560" i="1"/>
  <c r="P11561" i="1"/>
  <c r="P11562" i="1"/>
  <c r="P11563" i="1"/>
  <c r="P11564" i="1"/>
  <c r="N11559" i="1"/>
  <c r="N11560" i="1"/>
  <c r="N11561" i="1"/>
  <c r="N11562" i="1"/>
  <c r="N11563" i="1"/>
  <c r="N11564" i="1"/>
  <c r="N11565" i="1"/>
  <c r="N11566" i="1"/>
  <c r="N11567" i="1"/>
  <c r="N11568" i="1"/>
  <c r="N11569" i="1"/>
  <c r="N11570" i="1"/>
  <c r="N11571" i="1"/>
  <c r="N11572" i="1"/>
  <c r="N11573" i="1"/>
  <c r="N11574" i="1"/>
  <c r="N11575" i="1"/>
  <c r="N11576" i="1"/>
  <c r="N11577" i="1"/>
  <c r="N11542" i="1" l="1"/>
  <c r="N11543" i="1"/>
  <c r="N11544" i="1"/>
  <c r="N11545" i="1"/>
  <c r="N11546" i="1"/>
  <c r="N11547" i="1"/>
  <c r="N11548" i="1"/>
  <c r="N11549" i="1"/>
  <c r="N11550" i="1"/>
  <c r="N11551" i="1"/>
  <c r="N11552" i="1"/>
  <c r="N11553" i="1"/>
  <c r="N11554" i="1"/>
  <c r="N11555" i="1"/>
  <c r="N11556" i="1"/>
  <c r="N11557" i="1"/>
  <c r="N11558" i="1"/>
  <c r="N11541" i="1"/>
  <c r="P11542" i="1"/>
  <c r="P11543" i="1"/>
  <c r="P11544" i="1"/>
  <c r="P11545" i="1"/>
  <c r="P11546" i="1"/>
  <c r="P11547" i="1"/>
  <c r="P11548" i="1"/>
  <c r="P11549" i="1"/>
  <c r="P11550" i="1"/>
  <c r="P11551" i="1"/>
  <c r="P11552" i="1"/>
  <c r="P11553" i="1"/>
  <c r="P11554" i="1"/>
  <c r="P11555" i="1"/>
  <c r="P11556" i="1"/>
  <c r="P11557" i="1"/>
  <c r="P11558" i="1"/>
  <c r="P11541" i="1"/>
  <c r="N11519" i="1" l="1"/>
  <c r="P11519" i="1"/>
  <c r="N11520" i="1"/>
  <c r="P11520" i="1"/>
  <c r="N11521" i="1"/>
  <c r="P11521" i="1"/>
  <c r="N11522" i="1"/>
  <c r="P11522" i="1"/>
  <c r="N11523" i="1"/>
  <c r="P11523" i="1"/>
  <c r="N11524" i="1"/>
  <c r="P11524" i="1"/>
  <c r="N11525" i="1"/>
  <c r="P11525" i="1"/>
  <c r="N11526" i="1"/>
  <c r="P11526" i="1"/>
  <c r="N11527" i="1"/>
  <c r="P11527" i="1"/>
  <c r="N11528" i="1"/>
  <c r="P11528" i="1"/>
  <c r="N11529" i="1"/>
  <c r="P11529" i="1"/>
  <c r="N11530" i="1"/>
  <c r="P11530" i="1"/>
  <c r="N11531" i="1"/>
  <c r="P11531" i="1"/>
  <c r="N11532" i="1"/>
  <c r="P11532" i="1"/>
  <c r="N11533" i="1"/>
  <c r="P11533" i="1"/>
  <c r="N11534" i="1"/>
  <c r="P11534" i="1"/>
  <c r="N11535" i="1"/>
  <c r="P11535" i="1"/>
  <c r="N11536" i="1"/>
  <c r="P11536" i="1"/>
  <c r="N11537" i="1"/>
  <c r="P11537" i="1"/>
  <c r="N11538" i="1"/>
  <c r="P11538" i="1"/>
  <c r="N11539" i="1"/>
  <c r="P11539" i="1"/>
  <c r="N11540" i="1"/>
  <c r="P11540" i="1"/>
  <c r="P11515" i="1" l="1"/>
  <c r="N11515" i="1"/>
  <c r="N11505" i="1"/>
  <c r="N11496" i="1"/>
  <c r="P11496" i="1"/>
  <c r="N11497" i="1"/>
  <c r="P11497" i="1"/>
  <c r="N11498" i="1"/>
  <c r="P11498" i="1"/>
  <c r="N11499" i="1"/>
  <c r="P11499" i="1"/>
  <c r="N11500" i="1"/>
  <c r="P11500" i="1"/>
  <c r="N11501" i="1"/>
  <c r="P11501" i="1"/>
  <c r="N11502" i="1"/>
  <c r="P11502" i="1"/>
  <c r="N11503" i="1"/>
  <c r="P11503" i="1"/>
  <c r="N11504" i="1"/>
  <c r="P11504" i="1"/>
  <c r="N11506" i="1"/>
  <c r="P11506" i="1"/>
  <c r="N11507" i="1"/>
  <c r="P11507" i="1"/>
  <c r="N11508" i="1"/>
  <c r="P11508" i="1"/>
  <c r="N11509" i="1"/>
  <c r="P11509" i="1"/>
  <c r="N11510" i="1"/>
  <c r="P11510" i="1"/>
  <c r="N11511" i="1"/>
  <c r="P11511" i="1"/>
  <c r="N11512" i="1"/>
  <c r="P11512" i="1"/>
  <c r="N11513" i="1"/>
  <c r="P11513" i="1"/>
  <c r="N11514" i="1"/>
  <c r="P11514" i="1"/>
  <c r="N11516" i="1"/>
  <c r="P11516" i="1"/>
  <c r="N11517" i="1"/>
  <c r="P11517" i="1"/>
  <c r="N11518" i="1"/>
  <c r="P11518" i="1"/>
  <c r="N11490" i="1" l="1"/>
  <c r="P11479" i="1"/>
  <c r="N11479" i="1"/>
  <c r="N11474" i="1"/>
  <c r="P11474" i="1"/>
  <c r="N11475" i="1"/>
  <c r="P11475" i="1"/>
  <c r="N11476" i="1"/>
  <c r="P11476" i="1"/>
  <c r="N11477" i="1"/>
  <c r="P11477" i="1"/>
  <c r="N11478" i="1"/>
  <c r="P11478" i="1"/>
  <c r="N11480" i="1"/>
  <c r="P11480" i="1"/>
  <c r="N11481" i="1"/>
  <c r="P11481" i="1"/>
  <c r="N11482" i="1"/>
  <c r="P11482" i="1"/>
  <c r="N11483" i="1"/>
  <c r="P11483" i="1"/>
  <c r="N11484" i="1"/>
  <c r="P11484" i="1"/>
  <c r="N11485" i="1"/>
  <c r="P11485" i="1"/>
  <c r="N11486" i="1"/>
  <c r="P11486" i="1"/>
  <c r="N11487" i="1"/>
  <c r="P11487" i="1"/>
  <c r="N11488" i="1"/>
  <c r="P11488" i="1"/>
  <c r="N11489" i="1"/>
  <c r="P11489" i="1"/>
  <c r="N11491" i="1"/>
  <c r="P11491" i="1"/>
  <c r="N11492" i="1"/>
  <c r="P11492" i="1"/>
  <c r="N11493" i="1"/>
  <c r="P11493" i="1"/>
  <c r="N11494" i="1"/>
  <c r="P11494" i="1"/>
  <c r="N11495" i="1"/>
  <c r="P11495" i="1"/>
  <c r="N11453" i="1" l="1"/>
  <c r="P11453" i="1"/>
  <c r="N11454" i="1"/>
  <c r="P11454" i="1"/>
  <c r="N11455" i="1"/>
  <c r="P11455" i="1"/>
  <c r="N11456" i="1"/>
  <c r="P11456" i="1"/>
  <c r="N11457" i="1"/>
  <c r="P11457" i="1"/>
  <c r="N11458" i="1"/>
  <c r="P11458" i="1"/>
  <c r="N11459" i="1"/>
  <c r="P11459" i="1"/>
  <c r="N11460" i="1"/>
  <c r="P11460" i="1"/>
  <c r="N11461" i="1"/>
  <c r="P11461" i="1"/>
  <c r="N11462" i="1"/>
  <c r="P11462" i="1"/>
  <c r="N11463" i="1"/>
  <c r="P11463" i="1"/>
  <c r="N11464" i="1"/>
  <c r="P11464" i="1"/>
  <c r="N11465" i="1"/>
  <c r="P11465" i="1"/>
  <c r="N11466" i="1"/>
  <c r="P11466" i="1"/>
  <c r="N11467" i="1"/>
  <c r="P11467" i="1"/>
  <c r="N11468" i="1"/>
  <c r="P11468" i="1"/>
  <c r="N11469" i="1"/>
  <c r="P11469" i="1"/>
  <c r="N11470" i="1"/>
  <c r="P11470" i="1"/>
  <c r="N11471" i="1"/>
  <c r="P11471" i="1"/>
  <c r="N11472" i="1"/>
  <c r="P11472" i="1"/>
  <c r="N11473" i="1"/>
  <c r="P11473" i="1"/>
  <c r="N11438" i="1" l="1"/>
  <c r="N11439" i="1"/>
  <c r="N11440" i="1"/>
  <c r="N11441" i="1"/>
  <c r="N11442" i="1"/>
  <c r="N11443" i="1"/>
  <c r="N11444" i="1"/>
  <c r="N11445" i="1"/>
  <c r="N11446" i="1"/>
  <c r="N11447" i="1"/>
  <c r="N11448" i="1"/>
  <c r="N11449" i="1"/>
  <c r="N11450" i="1"/>
  <c r="N11451" i="1"/>
  <c r="N11452" i="1"/>
  <c r="P11437" i="1"/>
  <c r="P11438" i="1"/>
  <c r="P11439" i="1"/>
  <c r="P11440" i="1"/>
  <c r="P11441" i="1"/>
  <c r="P11442" i="1"/>
  <c r="P11443" i="1"/>
  <c r="P11444" i="1"/>
  <c r="P11445" i="1"/>
  <c r="P11446" i="1"/>
  <c r="P11447" i="1"/>
  <c r="P11448" i="1"/>
  <c r="P11449" i="1"/>
  <c r="P11450" i="1"/>
  <c r="P11451" i="1"/>
  <c r="P11452" i="1"/>
  <c r="P11427" i="1"/>
  <c r="N11427" i="1"/>
  <c r="P11425" i="1"/>
  <c r="P11426" i="1"/>
  <c r="P11428" i="1"/>
  <c r="P11429" i="1"/>
  <c r="P11430" i="1"/>
  <c r="P11431" i="1"/>
  <c r="P11432" i="1"/>
  <c r="P11433" i="1"/>
  <c r="P11434" i="1"/>
  <c r="P11435" i="1"/>
  <c r="P11436" i="1"/>
  <c r="N11425" i="1"/>
  <c r="N11426" i="1"/>
  <c r="N11428" i="1"/>
  <c r="N11429" i="1"/>
  <c r="N11430" i="1"/>
  <c r="N11431" i="1"/>
  <c r="N11432" i="1"/>
  <c r="N11433" i="1"/>
  <c r="N11434" i="1"/>
  <c r="N11435" i="1"/>
  <c r="N11436" i="1"/>
  <c r="N11437" i="1"/>
  <c r="P11417" i="1"/>
  <c r="N11417" i="1"/>
  <c r="N11418" i="1"/>
  <c r="P11418" i="1"/>
  <c r="N11419" i="1"/>
  <c r="P11419" i="1"/>
  <c r="N11420" i="1"/>
  <c r="P11420" i="1"/>
  <c r="N11421" i="1"/>
  <c r="P11421" i="1"/>
  <c r="N11422" i="1"/>
  <c r="P11422" i="1"/>
  <c r="N11423" i="1"/>
  <c r="P11423" i="1"/>
  <c r="N11424" i="1"/>
  <c r="P11424" i="1"/>
  <c r="P11408" i="1"/>
  <c r="N11408" i="1"/>
  <c r="N11409" i="1" l="1"/>
  <c r="N11410" i="1"/>
  <c r="N11411" i="1"/>
  <c r="N11412" i="1"/>
  <c r="N11413" i="1"/>
  <c r="N11414" i="1"/>
  <c r="N11415" i="1"/>
  <c r="N11416" i="1"/>
  <c r="N11401" i="1"/>
  <c r="P11401" i="1"/>
  <c r="N11402" i="1"/>
  <c r="P11402" i="1"/>
  <c r="N11403" i="1"/>
  <c r="P11403" i="1"/>
  <c r="N11404" i="1"/>
  <c r="P11404" i="1"/>
  <c r="N11405" i="1"/>
  <c r="P11405" i="1"/>
  <c r="N11406" i="1"/>
  <c r="P11406" i="1"/>
  <c r="N11407" i="1"/>
  <c r="P11407" i="1"/>
  <c r="P11409" i="1"/>
  <c r="P11410" i="1"/>
  <c r="P11411" i="1"/>
  <c r="P11412" i="1"/>
  <c r="P11413" i="1"/>
  <c r="P11414" i="1"/>
  <c r="P11415" i="1"/>
  <c r="P11416" i="1"/>
  <c r="P11379" i="1" l="1"/>
  <c r="P11380" i="1"/>
  <c r="P11381" i="1"/>
  <c r="P11382" i="1"/>
  <c r="P11383" i="1"/>
  <c r="P11384" i="1"/>
  <c r="P11385" i="1"/>
  <c r="P11386" i="1"/>
  <c r="P11387" i="1"/>
  <c r="P11388" i="1"/>
  <c r="P11389" i="1"/>
  <c r="P11390" i="1"/>
  <c r="P11391" i="1"/>
  <c r="P11392" i="1"/>
  <c r="P11393" i="1"/>
  <c r="P11394" i="1"/>
  <c r="P11395" i="1"/>
  <c r="P11396" i="1"/>
  <c r="P11397" i="1"/>
  <c r="P11398" i="1"/>
  <c r="P11399" i="1"/>
  <c r="P11400" i="1"/>
  <c r="N11393" i="1"/>
  <c r="N11394" i="1"/>
  <c r="N11395" i="1"/>
  <c r="N11396" i="1"/>
  <c r="N11397" i="1"/>
  <c r="N11398" i="1"/>
  <c r="N11399" i="1"/>
  <c r="N11400" i="1"/>
  <c r="N11371" i="1"/>
  <c r="P11371" i="1"/>
  <c r="N11372" i="1"/>
  <c r="P11372" i="1"/>
  <c r="N11373" i="1"/>
  <c r="P11373" i="1"/>
  <c r="N11374" i="1"/>
  <c r="P11374" i="1" s="1"/>
  <c r="N11375" i="1"/>
  <c r="P11375" i="1"/>
  <c r="N11376" i="1"/>
  <c r="P11376" i="1" s="1"/>
  <c r="N11377" i="1"/>
  <c r="P11377" i="1"/>
  <c r="N11378" i="1"/>
  <c r="P11378" i="1"/>
  <c r="N11379" i="1"/>
  <c r="N11380" i="1"/>
  <c r="N11381" i="1"/>
  <c r="N11382" i="1"/>
  <c r="N11383" i="1"/>
  <c r="N11384" i="1"/>
  <c r="N11385" i="1"/>
  <c r="N11386" i="1"/>
  <c r="N11387" i="1"/>
  <c r="N11388" i="1"/>
  <c r="N11389" i="1"/>
  <c r="N11390" i="1"/>
  <c r="N11391" i="1"/>
  <c r="N11392" i="1"/>
  <c r="P11370" i="1" l="1"/>
  <c r="N11363" i="1"/>
  <c r="P11361" i="1"/>
  <c r="N11361" i="1"/>
  <c r="N11359" i="1"/>
  <c r="P11359" i="1"/>
  <c r="N11360" i="1"/>
  <c r="P11360" i="1"/>
  <c r="N11362" i="1"/>
  <c r="P11362" i="1"/>
  <c r="N11364" i="1"/>
  <c r="P11364" i="1"/>
  <c r="N11365" i="1"/>
  <c r="P11365" i="1"/>
  <c r="N11366" i="1"/>
  <c r="P11366" i="1"/>
  <c r="N11367" i="1"/>
  <c r="P11367" i="1"/>
  <c r="N11368" i="1"/>
  <c r="P11368" i="1"/>
  <c r="N11369" i="1"/>
  <c r="P11369" i="1"/>
  <c r="N11370" i="1"/>
  <c r="N11351" i="1"/>
  <c r="P11351" i="1"/>
  <c r="N11352" i="1"/>
  <c r="P11352" i="1"/>
  <c r="N11353" i="1"/>
  <c r="P11353" i="1"/>
  <c r="N11354" i="1"/>
  <c r="P11354" i="1"/>
  <c r="N11355" i="1"/>
  <c r="P11355" i="1"/>
  <c r="N11356" i="1"/>
  <c r="P11356" i="1"/>
  <c r="N11357" i="1"/>
  <c r="P11357" i="1"/>
  <c r="N11358" i="1"/>
  <c r="P11358" i="1"/>
  <c r="P11336" i="1"/>
  <c r="P11337" i="1"/>
  <c r="P11338" i="1"/>
  <c r="P11339" i="1"/>
  <c r="P11340" i="1"/>
  <c r="P11341" i="1"/>
  <c r="P11342" i="1"/>
  <c r="P11343" i="1"/>
  <c r="P11344" i="1"/>
  <c r="P11345" i="1"/>
  <c r="P11346" i="1"/>
  <c r="P11347" i="1"/>
  <c r="P11348" i="1"/>
  <c r="P11349" i="1"/>
  <c r="P11350" i="1"/>
  <c r="N11336" i="1"/>
  <c r="N11337" i="1"/>
  <c r="N11338" i="1"/>
  <c r="N11339" i="1"/>
  <c r="N11340" i="1"/>
  <c r="N11341" i="1"/>
  <c r="N11342" i="1"/>
  <c r="N11343" i="1"/>
  <c r="N11344" i="1"/>
  <c r="N11345" i="1"/>
  <c r="N11346" i="1"/>
  <c r="N11347" i="1"/>
  <c r="N11348" i="1"/>
  <c r="N11349" i="1"/>
  <c r="N11350" i="1"/>
  <c r="N11331" i="1"/>
  <c r="P11331" i="1"/>
  <c r="N11332" i="1"/>
  <c r="P11332" i="1"/>
  <c r="N11333" i="1"/>
  <c r="P11333" i="1"/>
  <c r="N11334" i="1"/>
  <c r="P11334" i="1"/>
  <c r="N11335" i="1"/>
  <c r="P11335" i="1"/>
  <c r="P11323" i="1" l="1"/>
  <c r="N11323" i="1"/>
  <c r="P11309" i="1" l="1"/>
  <c r="N11309" i="1"/>
  <c r="N11324" i="1"/>
  <c r="P11324" i="1"/>
  <c r="N11325" i="1"/>
  <c r="P11325" i="1"/>
  <c r="N11326" i="1"/>
  <c r="P11326" i="1"/>
  <c r="N11327" i="1"/>
  <c r="P11327" i="1"/>
  <c r="N11328" i="1"/>
  <c r="P11328" i="1"/>
  <c r="N11329" i="1"/>
  <c r="P11329" i="1"/>
  <c r="N11330" i="1"/>
  <c r="P11330" i="1"/>
  <c r="N11304" i="1"/>
  <c r="P11304" i="1"/>
  <c r="N11305" i="1"/>
  <c r="P11305" i="1"/>
  <c r="N11306" i="1"/>
  <c r="P11306" i="1"/>
  <c r="N11307" i="1"/>
  <c r="P11307" i="1"/>
  <c r="N11308" i="1"/>
  <c r="P11308" i="1"/>
  <c r="N11310" i="1"/>
  <c r="P11310" i="1"/>
  <c r="N11311" i="1"/>
  <c r="P11311" i="1"/>
  <c r="N11312" i="1"/>
  <c r="P11312" i="1"/>
  <c r="N11313" i="1"/>
  <c r="P11313" i="1"/>
  <c r="N11314" i="1"/>
  <c r="P11314" i="1"/>
  <c r="N11315" i="1"/>
  <c r="P11315" i="1"/>
  <c r="N11316" i="1"/>
  <c r="P11316" i="1"/>
  <c r="N11317" i="1"/>
  <c r="P11317" i="1"/>
  <c r="N11318" i="1"/>
  <c r="P11318" i="1"/>
  <c r="N11319" i="1"/>
  <c r="P11319" i="1"/>
  <c r="N11320" i="1"/>
  <c r="P11320" i="1"/>
  <c r="N11321" i="1"/>
  <c r="P11321" i="1"/>
  <c r="N11322" i="1"/>
  <c r="P11322" i="1"/>
  <c r="N11285" i="1" l="1"/>
  <c r="P11285" i="1"/>
  <c r="N11286" i="1"/>
  <c r="P11286" i="1"/>
  <c r="N11287" i="1"/>
  <c r="P11287" i="1"/>
  <c r="N11288" i="1"/>
  <c r="P11288" i="1"/>
  <c r="N11289" i="1"/>
  <c r="P11289" i="1"/>
  <c r="N11290" i="1"/>
  <c r="P11290" i="1"/>
  <c r="N11291" i="1"/>
  <c r="P11291" i="1"/>
  <c r="N11292" i="1"/>
  <c r="P11292" i="1"/>
  <c r="N11293" i="1"/>
  <c r="P11293" i="1"/>
  <c r="N11294" i="1"/>
  <c r="P11294" i="1"/>
  <c r="N11295" i="1"/>
  <c r="P11295" i="1"/>
  <c r="N11296" i="1"/>
  <c r="P11296" i="1"/>
  <c r="N11297" i="1"/>
  <c r="P11297" i="1"/>
  <c r="N11298" i="1"/>
  <c r="P11298" i="1"/>
  <c r="N11299" i="1"/>
  <c r="P11299" i="1"/>
  <c r="N11300" i="1"/>
  <c r="P11300" i="1"/>
  <c r="N11301" i="1"/>
  <c r="P11301" i="1"/>
  <c r="N11302" i="1"/>
  <c r="P11302" i="1"/>
  <c r="N11303" i="1"/>
  <c r="P11303" i="1"/>
  <c r="N11267" i="1"/>
  <c r="P11267" i="1"/>
  <c r="N11268" i="1"/>
  <c r="P11268" i="1"/>
  <c r="N11269" i="1"/>
  <c r="P11269" i="1"/>
  <c r="N11270" i="1"/>
  <c r="P11270" i="1"/>
  <c r="N11271" i="1"/>
  <c r="P11271" i="1"/>
  <c r="N11272" i="1"/>
  <c r="P11272" i="1"/>
  <c r="N11273" i="1"/>
  <c r="P11273" i="1"/>
  <c r="N11274" i="1"/>
  <c r="P11274" i="1"/>
  <c r="N11275" i="1"/>
  <c r="P11275" i="1"/>
  <c r="N11276" i="1"/>
  <c r="P11276" i="1"/>
  <c r="N11277" i="1"/>
  <c r="P11277" i="1"/>
  <c r="N11278" i="1"/>
  <c r="P11278" i="1"/>
  <c r="N11279" i="1"/>
  <c r="P11279" i="1"/>
  <c r="N11280" i="1"/>
  <c r="P11280" i="1"/>
  <c r="N11281" i="1"/>
  <c r="P11281" i="1"/>
  <c r="N11282" i="1"/>
  <c r="P11282" i="1"/>
  <c r="N11283" i="1"/>
  <c r="P11283" i="1"/>
  <c r="N11284" i="1"/>
  <c r="P11284" i="1"/>
  <c r="P11266" i="1" l="1"/>
  <c r="N11266" i="1"/>
  <c r="N11265" i="1"/>
  <c r="P11265" i="1"/>
  <c r="P11264" i="1"/>
  <c r="P11263" i="1"/>
  <c r="N11264" i="1"/>
  <c r="N11263" i="1"/>
  <c r="P11262" i="1"/>
  <c r="N11262" i="1"/>
  <c r="P11261" i="1"/>
  <c r="N11261" i="1"/>
  <c r="P11260" i="1"/>
  <c r="N11260" i="1"/>
  <c r="N11258" i="1"/>
  <c r="P11258" i="1"/>
  <c r="N11259" i="1"/>
  <c r="P11259" i="1"/>
  <c r="P11257" i="1"/>
  <c r="P11256" i="1"/>
  <c r="P11255" i="1"/>
  <c r="P11253" i="1"/>
  <c r="N11253" i="1"/>
  <c r="P11252" i="1"/>
  <c r="N11252" i="1"/>
  <c r="P11249" i="1"/>
  <c r="N11249" i="1"/>
  <c r="P11248" i="1"/>
  <c r="N11248" i="1"/>
  <c r="P11247" i="1"/>
  <c r="N11247" i="1"/>
  <c r="P11246" i="1"/>
  <c r="N11246" i="1"/>
  <c r="P11245" i="1"/>
  <c r="N11245" i="1"/>
  <c r="P11240" i="1"/>
  <c r="N11240" i="1"/>
  <c r="P11239" i="1"/>
  <c r="N11239" i="1"/>
  <c r="P11238" i="1"/>
  <c r="N11238" i="1"/>
  <c r="P11237" i="1"/>
  <c r="N11237" i="1"/>
  <c r="P11236" i="1"/>
  <c r="N11236" i="1"/>
  <c r="N11235" i="1"/>
  <c r="P11235" i="1"/>
  <c r="N11241" i="1"/>
  <c r="P11241" i="1"/>
  <c r="N11242" i="1"/>
  <c r="P11242" i="1"/>
  <c r="N11243" i="1"/>
  <c r="P11243" i="1"/>
  <c r="N11244" i="1"/>
  <c r="P11244" i="1"/>
  <c r="N11250" i="1"/>
  <c r="P11250" i="1"/>
  <c r="N11251" i="1"/>
  <c r="P11251" i="1"/>
  <c r="N11254" i="1"/>
  <c r="P11254" i="1"/>
  <c r="P11234" i="1"/>
  <c r="N11234" i="1"/>
  <c r="P11233" i="1"/>
  <c r="N11233" i="1"/>
  <c r="P11229" i="1"/>
  <c r="N11229" i="1"/>
  <c r="P11228" i="1"/>
  <c r="N11228" i="1"/>
  <c r="P11226" i="1"/>
  <c r="N11226" i="1"/>
  <c r="P11225" i="1"/>
  <c r="N11225" i="1"/>
  <c r="P11224" i="1"/>
  <c r="N11224" i="1"/>
  <c r="P11220" i="1" l="1"/>
  <c r="N11220" i="1"/>
  <c r="P11219" i="1"/>
  <c r="N11219" i="1"/>
  <c r="P11218" i="1"/>
  <c r="N11218" i="1"/>
  <c r="P11217" i="1"/>
  <c r="N11217" i="1"/>
  <c r="P11216" i="1"/>
  <c r="N11216" i="1"/>
  <c r="P11215" i="1"/>
  <c r="N11215" i="1"/>
  <c r="P11214" i="1"/>
  <c r="N11214" i="1"/>
  <c r="N11221" i="1" l="1"/>
  <c r="P11221" i="1"/>
  <c r="N11222" i="1"/>
  <c r="P11222" i="1"/>
  <c r="N11223" i="1"/>
  <c r="P11223" i="1"/>
  <c r="N11227" i="1"/>
  <c r="P11227" i="1"/>
  <c r="N11230" i="1"/>
  <c r="P11230" i="1"/>
  <c r="N11231" i="1"/>
  <c r="P11231" i="1"/>
  <c r="N11232" i="1"/>
  <c r="P11232" i="1"/>
  <c r="P11210" i="1"/>
  <c r="N11210" i="1"/>
  <c r="P11209" i="1"/>
  <c r="N11209" i="1"/>
  <c r="P11207" i="1"/>
  <c r="N11207" i="1"/>
  <c r="P11206" i="1"/>
  <c r="N11206" i="1"/>
  <c r="P11205" i="1"/>
  <c r="N11205" i="1"/>
  <c r="P11204" i="1"/>
  <c r="N11204" i="1"/>
  <c r="P11203" i="1"/>
  <c r="N11203" i="1"/>
  <c r="P11202" i="1"/>
  <c r="N11202" i="1"/>
  <c r="N11212" i="1"/>
  <c r="P11212" i="1"/>
  <c r="N11213" i="1"/>
  <c r="P11213" i="1"/>
  <c r="N11192" i="1"/>
  <c r="P11192" i="1"/>
  <c r="N11193" i="1"/>
  <c r="P11193" i="1"/>
  <c r="N11194" i="1"/>
  <c r="P11194" i="1"/>
  <c r="N11195" i="1"/>
  <c r="P11195" i="1"/>
  <c r="N11196" i="1"/>
  <c r="P11196" i="1"/>
  <c r="N11197" i="1"/>
  <c r="P11197" i="1"/>
  <c r="N11198" i="1"/>
  <c r="P11198" i="1"/>
  <c r="N11199" i="1"/>
  <c r="P11199" i="1"/>
  <c r="N11200" i="1"/>
  <c r="P11200" i="1"/>
  <c r="N11201" i="1"/>
  <c r="P11201" i="1"/>
  <c r="N11208" i="1"/>
  <c r="P11208" i="1"/>
  <c r="N11211" i="1"/>
  <c r="P11211" i="1"/>
  <c r="N11190" i="1"/>
  <c r="P11190" i="1"/>
  <c r="N11191" i="1"/>
  <c r="P11191" i="1"/>
  <c r="P11189" i="1"/>
  <c r="N11189" i="1"/>
  <c r="P11188" i="1"/>
  <c r="N11188" i="1"/>
  <c r="P11187" i="1"/>
  <c r="N11187" i="1"/>
  <c r="P11171" i="1"/>
  <c r="P11170" i="1"/>
  <c r="N11170" i="1"/>
  <c r="P11169" i="1"/>
  <c r="N11169" i="1"/>
  <c r="P11166" i="1"/>
  <c r="N11166" i="1"/>
  <c r="N11167" i="1"/>
  <c r="P11167" i="1"/>
  <c r="N11168" i="1"/>
  <c r="P11168" i="1"/>
  <c r="N11172" i="1"/>
  <c r="P11172" i="1"/>
  <c r="N11173" i="1"/>
  <c r="P11173" i="1"/>
  <c r="N11174" i="1"/>
  <c r="P11174" i="1"/>
  <c r="N11175" i="1"/>
  <c r="P11175" i="1"/>
  <c r="N11176" i="1"/>
  <c r="P11176" i="1"/>
  <c r="N11177" i="1"/>
  <c r="P11177" i="1"/>
  <c r="N11178" i="1"/>
  <c r="P11178" i="1"/>
  <c r="N11179" i="1"/>
  <c r="P11179" i="1"/>
  <c r="N11180" i="1"/>
  <c r="P11180" i="1"/>
  <c r="N11181" i="1"/>
  <c r="P11181" i="1"/>
  <c r="N11182" i="1"/>
  <c r="P11182" i="1"/>
  <c r="N11183" i="1"/>
  <c r="P11183" i="1"/>
  <c r="N11184" i="1"/>
  <c r="P11184" i="1"/>
  <c r="N11185" i="1"/>
  <c r="P11185" i="1"/>
  <c r="N11186" i="1"/>
  <c r="P11186" i="1"/>
  <c r="N11160" i="1"/>
  <c r="N11153" i="1"/>
  <c r="N11154" i="1"/>
  <c r="P11154" i="1"/>
  <c r="N11155" i="1"/>
  <c r="P11155" i="1"/>
  <c r="N11156" i="1"/>
  <c r="P11156" i="1"/>
  <c r="N11157" i="1"/>
  <c r="P11157" i="1"/>
  <c r="N11158" i="1"/>
  <c r="P11158" i="1"/>
  <c r="N11159" i="1"/>
  <c r="P11159" i="1"/>
  <c r="N11161" i="1"/>
  <c r="P11161" i="1"/>
  <c r="N11162" i="1"/>
  <c r="P11162" i="1"/>
  <c r="N11163" i="1"/>
  <c r="P11163" i="1"/>
  <c r="N11164" i="1"/>
  <c r="P11164" i="1"/>
  <c r="N11165" i="1"/>
  <c r="P11165" i="1"/>
  <c r="N11133" i="1" l="1"/>
  <c r="P11133" i="1"/>
  <c r="N11134" i="1"/>
  <c r="P11134" i="1"/>
  <c r="N11135" i="1"/>
  <c r="P11135" i="1"/>
  <c r="N11136" i="1"/>
  <c r="P11136" i="1"/>
  <c r="N11137" i="1"/>
  <c r="P11137" i="1"/>
  <c r="N11138" i="1"/>
  <c r="P11138" i="1"/>
  <c r="N11139" i="1"/>
  <c r="P11139" i="1"/>
  <c r="N11140" i="1"/>
  <c r="P11140" i="1"/>
  <c r="N11141" i="1"/>
  <c r="P11141" i="1"/>
  <c r="N11142" i="1"/>
  <c r="P11142" i="1"/>
  <c r="N11143" i="1"/>
  <c r="P11143" i="1"/>
  <c r="N11144" i="1"/>
  <c r="P11144" i="1"/>
  <c r="N11145" i="1"/>
  <c r="P11145" i="1"/>
  <c r="N11146" i="1"/>
  <c r="P11146" i="1"/>
  <c r="N11147" i="1"/>
  <c r="P11147" i="1"/>
  <c r="N11148" i="1"/>
  <c r="P11148" i="1"/>
  <c r="N11149" i="1"/>
  <c r="P11149" i="1"/>
  <c r="N11150" i="1"/>
  <c r="P11150" i="1"/>
  <c r="N11151" i="1"/>
  <c r="P11151" i="1"/>
  <c r="N11152" i="1"/>
  <c r="P11152" i="1"/>
  <c r="P11123" i="1" l="1"/>
  <c r="N11123" i="1"/>
  <c r="P11122" i="1"/>
  <c r="P11124" i="1"/>
  <c r="P11125" i="1"/>
  <c r="P11126" i="1"/>
  <c r="P11127" i="1"/>
  <c r="P11128" i="1"/>
  <c r="P11129" i="1"/>
  <c r="P11130" i="1"/>
  <c r="P11131" i="1"/>
  <c r="P11132" i="1"/>
  <c r="N11122" i="1"/>
  <c r="N11124" i="1"/>
  <c r="N11125" i="1"/>
  <c r="N11126" i="1"/>
  <c r="N11127" i="1"/>
  <c r="N11128" i="1"/>
  <c r="N11129" i="1"/>
  <c r="N11130" i="1"/>
  <c r="N11131" i="1"/>
  <c r="N11132" i="1"/>
  <c r="N11102" i="1" l="1"/>
  <c r="P11102" i="1"/>
  <c r="N11103" i="1"/>
  <c r="P11103" i="1"/>
  <c r="N11104" i="1"/>
  <c r="P11104" i="1"/>
  <c r="N11105" i="1"/>
  <c r="P11105" i="1"/>
  <c r="N11106" i="1"/>
  <c r="P11106" i="1"/>
  <c r="N11107" i="1"/>
  <c r="P11107" i="1"/>
  <c r="N11108" i="1"/>
  <c r="P11108" i="1"/>
  <c r="N11109" i="1"/>
  <c r="P11109" i="1"/>
  <c r="N11110" i="1"/>
  <c r="P11110" i="1"/>
  <c r="N11111" i="1"/>
  <c r="P11111" i="1"/>
  <c r="N11112" i="1"/>
  <c r="P11112" i="1"/>
  <c r="N11113" i="1"/>
  <c r="P11113" i="1"/>
  <c r="N11114" i="1"/>
  <c r="P11114" i="1"/>
  <c r="N11115" i="1"/>
  <c r="P11115" i="1"/>
  <c r="N11116" i="1"/>
  <c r="P11116" i="1"/>
  <c r="N11117" i="1"/>
  <c r="P11117" i="1"/>
  <c r="N11118" i="1"/>
  <c r="P11118" i="1"/>
  <c r="N11119" i="1"/>
  <c r="P11119" i="1"/>
  <c r="N11120" i="1"/>
  <c r="P11120" i="1"/>
  <c r="N11121" i="1"/>
  <c r="P11121" i="1"/>
  <c r="N11082" i="1" l="1"/>
  <c r="P11082" i="1"/>
  <c r="N11083" i="1"/>
  <c r="P11083" i="1"/>
  <c r="N11084" i="1"/>
  <c r="P11084" i="1"/>
  <c r="N11085" i="1"/>
  <c r="P11085" i="1"/>
  <c r="N11086" i="1"/>
  <c r="P11086" i="1"/>
  <c r="N11087" i="1"/>
  <c r="P11087" i="1"/>
  <c r="N11088" i="1"/>
  <c r="P11088" i="1"/>
  <c r="N11089" i="1"/>
  <c r="P11089" i="1"/>
  <c r="N11090" i="1"/>
  <c r="P11090" i="1"/>
  <c r="N11091" i="1"/>
  <c r="P11091" i="1"/>
  <c r="N11092" i="1"/>
  <c r="P11092" i="1"/>
  <c r="N11093" i="1"/>
  <c r="P11093" i="1"/>
  <c r="N11094" i="1"/>
  <c r="P11094" i="1"/>
  <c r="N11095" i="1"/>
  <c r="P11095" i="1"/>
  <c r="N11096" i="1"/>
  <c r="P11096" i="1"/>
  <c r="N11097" i="1"/>
  <c r="P11097" i="1"/>
  <c r="N11098" i="1"/>
  <c r="P11098" i="1"/>
  <c r="N11099" i="1"/>
  <c r="P11099" i="1"/>
  <c r="N11100" i="1"/>
  <c r="P11100" i="1"/>
  <c r="N11101" i="1"/>
  <c r="P11101" i="1"/>
  <c r="N11079" i="1"/>
  <c r="P11079" i="1"/>
  <c r="N11080" i="1"/>
  <c r="P11080" i="1"/>
  <c r="N11081" i="1"/>
  <c r="P11081" i="1"/>
  <c r="P11069" i="1"/>
  <c r="N11069" i="1"/>
  <c r="N11062" i="1"/>
  <c r="P11062" i="1"/>
  <c r="N11063" i="1"/>
  <c r="P11063" i="1"/>
  <c r="N11064" i="1"/>
  <c r="P11064" i="1"/>
  <c r="N11065" i="1"/>
  <c r="P11065" i="1"/>
  <c r="N11066" i="1"/>
  <c r="P11066" i="1"/>
  <c r="N11067" i="1"/>
  <c r="P11067" i="1"/>
  <c r="N11068" i="1"/>
  <c r="P11068" i="1"/>
  <c r="N11070" i="1"/>
  <c r="P11070" i="1"/>
  <c r="N11071" i="1"/>
  <c r="P11071" i="1"/>
  <c r="N11072" i="1"/>
  <c r="P11072" i="1"/>
  <c r="N11073" i="1"/>
  <c r="P11073" i="1"/>
  <c r="N11074" i="1"/>
  <c r="P11074" i="1"/>
  <c r="N11075" i="1"/>
  <c r="P11075" i="1"/>
  <c r="N11076" i="1"/>
  <c r="P11076" i="1"/>
  <c r="N11077" i="1"/>
  <c r="P11077" i="1"/>
  <c r="N11078" i="1"/>
  <c r="P11078" i="1"/>
  <c r="N11047" i="1"/>
  <c r="P11047" i="1"/>
  <c r="N11048" i="1"/>
  <c r="P11048" i="1"/>
  <c r="N11049" i="1"/>
  <c r="P11049" i="1"/>
  <c r="N11050" i="1"/>
  <c r="P11050" i="1"/>
  <c r="N11051" i="1"/>
  <c r="P11051" i="1"/>
  <c r="N11052" i="1"/>
  <c r="P11052" i="1"/>
  <c r="N11053" i="1"/>
  <c r="P11053" i="1"/>
  <c r="N11054" i="1"/>
  <c r="P11054" i="1"/>
  <c r="N11055" i="1"/>
  <c r="P11055" i="1"/>
  <c r="N11056" i="1"/>
  <c r="P11056" i="1"/>
  <c r="N11057" i="1"/>
  <c r="P11057" i="1"/>
  <c r="N11058" i="1"/>
  <c r="P11058" i="1"/>
  <c r="N11059" i="1"/>
  <c r="P11059" i="1"/>
  <c r="N11060" i="1"/>
  <c r="P11060" i="1"/>
  <c r="N11061" i="1"/>
  <c r="P11061" i="1"/>
  <c r="P11041" i="1"/>
  <c r="P11042" i="1"/>
  <c r="P11043" i="1"/>
  <c r="P11044" i="1"/>
  <c r="P11045" i="1"/>
  <c r="P11046" i="1"/>
  <c r="N11037" i="1" l="1"/>
  <c r="P11037" i="1"/>
  <c r="N11038" i="1"/>
  <c r="P11038" i="1"/>
  <c r="N11039" i="1"/>
  <c r="P11039" i="1"/>
  <c r="N11040" i="1"/>
  <c r="P11040" i="1"/>
  <c r="N11041" i="1"/>
  <c r="N11042" i="1"/>
  <c r="N11043" i="1"/>
  <c r="N11044" i="1"/>
  <c r="N11045" i="1"/>
  <c r="N11046" i="1"/>
  <c r="N11022" i="1"/>
  <c r="N11023" i="1"/>
  <c r="N11024" i="1"/>
  <c r="N11025" i="1"/>
  <c r="N11026" i="1"/>
  <c r="N11027" i="1"/>
  <c r="N11028" i="1"/>
  <c r="N11029" i="1"/>
  <c r="N11030" i="1"/>
  <c r="N11031" i="1"/>
  <c r="N11032" i="1"/>
  <c r="N11033" i="1"/>
  <c r="N11034" i="1"/>
  <c r="N11035" i="1"/>
  <c r="N11036" i="1"/>
  <c r="P11022" i="1"/>
  <c r="P11023" i="1"/>
  <c r="P11024" i="1"/>
  <c r="P11025" i="1"/>
  <c r="P11026" i="1"/>
  <c r="P11027" i="1"/>
  <c r="P11028" i="1"/>
  <c r="P11029" i="1"/>
  <c r="P11030" i="1"/>
  <c r="P11031" i="1"/>
  <c r="P11032" i="1"/>
  <c r="P11033" i="1"/>
  <c r="P11034" i="1"/>
  <c r="P11035" i="1"/>
  <c r="P11036" i="1"/>
  <c r="N11011" i="1" l="1"/>
  <c r="P11011" i="1"/>
  <c r="N11012" i="1"/>
  <c r="P11012" i="1"/>
  <c r="N11013" i="1"/>
  <c r="P11013" i="1"/>
  <c r="N11014" i="1"/>
  <c r="P11014" i="1"/>
  <c r="N11015" i="1"/>
  <c r="P11015" i="1"/>
  <c r="N11016" i="1"/>
  <c r="P11016" i="1"/>
  <c r="N11017" i="1"/>
  <c r="P11017" i="1"/>
  <c r="N11018" i="1"/>
  <c r="P11018" i="1"/>
  <c r="N11019" i="1"/>
  <c r="P11019" i="1"/>
  <c r="N11020" i="1"/>
  <c r="P11020" i="1"/>
  <c r="N11021" i="1"/>
  <c r="P11021" i="1"/>
  <c r="N10989" i="1" l="1"/>
  <c r="P10989" i="1"/>
  <c r="N10990" i="1"/>
  <c r="P10990" i="1"/>
  <c r="N10991" i="1"/>
  <c r="P10991" i="1"/>
  <c r="N10992" i="1"/>
  <c r="P10992" i="1"/>
  <c r="N10993" i="1"/>
  <c r="P10993" i="1"/>
  <c r="N10994" i="1"/>
  <c r="P10994" i="1"/>
  <c r="N10995" i="1"/>
  <c r="P10995" i="1"/>
  <c r="N10996" i="1"/>
  <c r="P10996" i="1"/>
  <c r="N10997" i="1"/>
  <c r="P10997" i="1"/>
  <c r="N10998" i="1"/>
  <c r="P10998" i="1"/>
  <c r="N10999" i="1"/>
  <c r="P10999" i="1"/>
  <c r="N11000" i="1"/>
  <c r="P11000" i="1"/>
  <c r="N11001" i="1"/>
  <c r="P11001" i="1"/>
  <c r="N11002" i="1"/>
  <c r="P11002" i="1"/>
  <c r="N11003" i="1"/>
  <c r="P11003" i="1"/>
  <c r="N11004" i="1"/>
  <c r="P11004" i="1"/>
  <c r="N11005" i="1"/>
  <c r="P11005" i="1"/>
  <c r="N11006" i="1"/>
  <c r="P11006" i="1"/>
  <c r="N11007" i="1"/>
  <c r="P11007" i="1"/>
  <c r="N11008" i="1"/>
  <c r="P11008" i="1"/>
  <c r="N11009" i="1"/>
  <c r="P11009" i="1"/>
  <c r="N11010" i="1"/>
  <c r="P11010" i="1"/>
  <c r="N10987" i="1"/>
  <c r="P10987" i="1"/>
  <c r="P10976" i="1"/>
  <c r="P10977" i="1"/>
  <c r="P10978" i="1"/>
  <c r="P10979" i="1"/>
  <c r="P10980" i="1"/>
  <c r="P10981" i="1"/>
  <c r="P10982" i="1"/>
  <c r="P10983" i="1"/>
  <c r="P10984" i="1"/>
  <c r="P10985" i="1"/>
  <c r="P10986" i="1"/>
  <c r="P10988" i="1"/>
  <c r="P10975" i="1"/>
  <c r="N10975" i="1"/>
  <c r="N10974" i="1" l="1"/>
  <c r="P10974" i="1"/>
  <c r="N10976" i="1"/>
  <c r="N10977" i="1"/>
  <c r="N10978" i="1"/>
  <c r="N10979" i="1"/>
  <c r="N10980" i="1"/>
  <c r="N10981" i="1"/>
  <c r="N10982" i="1"/>
  <c r="N10983" i="1"/>
  <c r="N10984" i="1"/>
  <c r="N10985" i="1"/>
  <c r="N10986" i="1"/>
  <c r="N10988" i="1"/>
  <c r="P10973" i="1" l="1"/>
  <c r="N10973" i="1"/>
  <c r="P10972" i="1"/>
  <c r="N10972" i="1"/>
  <c r="P10966" i="1" l="1"/>
  <c r="P10967" i="1"/>
  <c r="P10968" i="1"/>
  <c r="P10969" i="1"/>
  <c r="P10970" i="1"/>
  <c r="P10971" i="1"/>
  <c r="N10966" i="1"/>
  <c r="N10967" i="1"/>
  <c r="N10968" i="1"/>
  <c r="N10969" i="1"/>
  <c r="N10970" i="1"/>
  <c r="N10971" i="1"/>
  <c r="P10955" i="1"/>
  <c r="N10955" i="1"/>
  <c r="N10958" i="1" l="1"/>
  <c r="N10959" i="1"/>
  <c r="N10960" i="1"/>
  <c r="N10961" i="1"/>
  <c r="N10962" i="1"/>
  <c r="N10963" i="1"/>
  <c r="N10964" i="1"/>
  <c r="N10965" i="1"/>
  <c r="P10958" i="1"/>
  <c r="P10959" i="1"/>
  <c r="P10960" i="1"/>
  <c r="P10961" i="1"/>
  <c r="P10962" i="1"/>
  <c r="P10963" i="1"/>
  <c r="P10964" i="1"/>
  <c r="P10965" i="1"/>
  <c r="P10944" i="1"/>
  <c r="N10944" i="1"/>
  <c r="N10945" i="1"/>
  <c r="P10945" i="1"/>
  <c r="N10946" i="1"/>
  <c r="P10946" i="1"/>
  <c r="N10947" i="1"/>
  <c r="P10947" i="1"/>
  <c r="N10948" i="1"/>
  <c r="P10948" i="1"/>
  <c r="N10949" i="1"/>
  <c r="P10949" i="1"/>
  <c r="N10950" i="1"/>
  <c r="P10950" i="1"/>
  <c r="N10951" i="1"/>
  <c r="P10951" i="1"/>
  <c r="N10952" i="1"/>
  <c r="P10952" i="1"/>
  <c r="N10953" i="1"/>
  <c r="P10953" i="1"/>
  <c r="N10954" i="1"/>
  <c r="P10954" i="1"/>
  <c r="N10956" i="1"/>
  <c r="P10956" i="1"/>
  <c r="N10957" i="1"/>
  <c r="P10957" i="1"/>
  <c r="P10943" i="1"/>
  <c r="N10943" i="1"/>
  <c r="P10937" i="1"/>
  <c r="P10938" i="1"/>
  <c r="P10939" i="1"/>
  <c r="P10940" i="1"/>
  <c r="P10941" i="1"/>
  <c r="P10942" i="1"/>
  <c r="N10937" i="1"/>
  <c r="N10938" i="1"/>
  <c r="N10939" i="1"/>
  <c r="N10940" i="1"/>
  <c r="N10941" i="1"/>
  <c r="N10942" i="1"/>
  <c r="P10924" i="1" l="1"/>
  <c r="N10924" i="1"/>
  <c r="P10921" i="1"/>
  <c r="N10921" i="1"/>
  <c r="P10919" i="1"/>
  <c r="P10920" i="1"/>
  <c r="P10922" i="1"/>
  <c r="P10923" i="1"/>
  <c r="P10925" i="1"/>
  <c r="P10926" i="1"/>
  <c r="P10927" i="1"/>
  <c r="P10928" i="1"/>
  <c r="P10929" i="1"/>
  <c r="P10930" i="1"/>
  <c r="P10931" i="1"/>
  <c r="P10932" i="1"/>
  <c r="P10933" i="1"/>
  <c r="P10934" i="1"/>
  <c r="P10935" i="1"/>
  <c r="P10936" i="1"/>
  <c r="N10919" i="1"/>
  <c r="N10920" i="1"/>
  <c r="N10922" i="1"/>
  <c r="N10923" i="1"/>
  <c r="N10925" i="1"/>
  <c r="N10926" i="1"/>
  <c r="N10927" i="1"/>
  <c r="N10928" i="1"/>
  <c r="N10929" i="1"/>
  <c r="N10930" i="1"/>
  <c r="N10931" i="1"/>
  <c r="N10932" i="1"/>
  <c r="N10933" i="1"/>
  <c r="N10934" i="1"/>
  <c r="N10935" i="1"/>
  <c r="N10936" i="1"/>
  <c r="P10918" i="1"/>
  <c r="P10917" i="1"/>
  <c r="N10917" i="1"/>
  <c r="P10916" i="1"/>
  <c r="N10916" i="1"/>
  <c r="N10900" i="1"/>
  <c r="P10900" i="1"/>
  <c r="N10901" i="1"/>
  <c r="P10901" i="1"/>
  <c r="N10902" i="1"/>
  <c r="P10902" i="1"/>
  <c r="N10903" i="1"/>
  <c r="P10903" i="1"/>
  <c r="N10904" i="1"/>
  <c r="P10904" i="1"/>
  <c r="N10905" i="1"/>
  <c r="P10905" i="1"/>
  <c r="N10906" i="1"/>
  <c r="P10906" i="1"/>
  <c r="N10907" i="1"/>
  <c r="P10907" i="1"/>
  <c r="N10908" i="1"/>
  <c r="P10908" i="1"/>
  <c r="N10909" i="1"/>
  <c r="P10909" i="1"/>
  <c r="N10910" i="1"/>
  <c r="P10910" i="1"/>
  <c r="N10911" i="1"/>
  <c r="P10911" i="1"/>
  <c r="N10912" i="1"/>
  <c r="P10912" i="1"/>
  <c r="N10913" i="1"/>
  <c r="P10913" i="1"/>
  <c r="N10914" i="1"/>
  <c r="P10914" i="1"/>
  <c r="N10915" i="1"/>
  <c r="P10915" i="1"/>
  <c r="N10889" i="1" l="1"/>
  <c r="N10887" i="1"/>
  <c r="N10886" i="1"/>
  <c r="P10884" i="1"/>
  <c r="P10885" i="1"/>
  <c r="P10888" i="1"/>
  <c r="P10890" i="1"/>
  <c r="P10891" i="1"/>
  <c r="P10892" i="1"/>
  <c r="P10893" i="1"/>
  <c r="P10894" i="1"/>
  <c r="P10895" i="1"/>
  <c r="P10896" i="1"/>
  <c r="P10897" i="1"/>
  <c r="P10898" i="1"/>
  <c r="P10899" i="1"/>
  <c r="N10884" i="1"/>
  <c r="N10885" i="1"/>
  <c r="N10888" i="1"/>
  <c r="N10890" i="1"/>
  <c r="N10891" i="1"/>
  <c r="N10892" i="1"/>
  <c r="N10893" i="1"/>
  <c r="N10894" i="1"/>
  <c r="N10895" i="1"/>
  <c r="N10896" i="1"/>
  <c r="N10897" i="1"/>
  <c r="N10898" i="1"/>
  <c r="N10899" i="1"/>
  <c r="P10858" i="1"/>
  <c r="N10858" i="1"/>
  <c r="P10857" i="1"/>
  <c r="P10859" i="1"/>
  <c r="P10860" i="1"/>
  <c r="P10861" i="1"/>
  <c r="P10862" i="1"/>
  <c r="P10863" i="1"/>
  <c r="P10864" i="1"/>
  <c r="P10865" i="1"/>
  <c r="P10866" i="1"/>
  <c r="P10867" i="1"/>
  <c r="P10868" i="1"/>
  <c r="P10869" i="1"/>
  <c r="P10870" i="1"/>
  <c r="P10871" i="1"/>
  <c r="P10872" i="1"/>
  <c r="P10873" i="1"/>
  <c r="P10874" i="1"/>
  <c r="P10875" i="1"/>
  <c r="P10876" i="1"/>
  <c r="P10877" i="1"/>
  <c r="P10878" i="1"/>
  <c r="P10879" i="1"/>
  <c r="P10880" i="1"/>
  <c r="P10881" i="1"/>
  <c r="P10882" i="1"/>
  <c r="P10883" i="1"/>
  <c r="N10865" i="1"/>
  <c r="N10866" i="1"/>
  <c r="N10867" i="1"/>
  <c r="N10868" i="1"/>
  <c r="N10869" i="1"/>
  <c r="N10870" i="1"/>
  <c r="N10871" i="1"/>
  <c r="N10872" i="1"/>
  <c r="N10873" i="1"/>
  <c r="N10874" i="1"/>
  <c r="N10875" i="1"/>
  <c r="N10876" i="1"/>
  <c r="N10877" i="1"/>
  <c r="N10878" i="1"/>
  <c r="N10879" i="1"/>
  <c r="N10880" i="1"/>
  <c r="N10881" i="1"/>
  <c r="N10882" i="1"/>
  <c r="N10883" i="1"/>
  <c r="N10850" i="1"/>
  <c r="P10849" i="1"/>
  <c r="N1084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P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P8847" i="1"/>
  <c r="N8848" i="1"/>
  <c r="P8848" i="1"/>
  <c r="N8849" i="1"/>
  <c r="P8849" i="1"/>
  <c r="N8850" i="1"/>
  <c r="P8850" i="1"/>
  <c r="N8851" i="1"/>
  <c r="P8851" i="1"/>
  <c r="N8852" i="1"/>
  <c r="P8852" i="1"/>
  <c r="N8853" i="1"/>
  <c r="P8853" i="1"/>
  <c r="N8854" i="1"/>
  <c r="P8854" i="1"/>
  <c r="N8855" i="1"/>
  <c r="P8855" i="1"/>
  <c r="N8856" i="1"/>
  <c r="P8856" i="1"/>
  <c r="N8857" i="1"/>
  <c r="P8857" i="1"/>
  <c r="N8858" i="1"/>
  <c r="P8858" i="1"/>
  <c r="N8859" i="1"/>
  <c r="P8859" i="1"/>
  <c r="N8860" i="1"/>
  <c r="P8860" i="1"/>
  <c r="N8861" i="1"/>
  <c r="P8861" i="1"/>
  <c r="N8862" i="1"/>
  <c r="P8862" i="1"/>
  <c r="N8863" i="1"/>
  <c r="P8863" i="1"/>
  <c r="N8864" i="1"/>
  <c r="P8864" i="1"/>
  <c r="N8865" i="1"/>
  <c r="P8865" i="1"/>
  <c r="N8866" i="1"/>
  <c r="P8866" i="1"/>
  <c r="N8867" i="1"/>
  <c r="P8867" i="1"/>
  <c r="N8868" i="1"/>
  <c r="P8868" i="1"/>
  <c r="N8869" i="1"/>
  <c r="P8869" i="1"/>
  <c r="N8870" i="1"/>
  <c r="P8870" i="1"/>
  <c r="N8871" i="1"/>
  <c r="P8871" i="1"/>
  <c r="N8872" i="1"/>
  <c r="P8872" i="1"/>
  <c r="N8873" i="1"/>
  <c r="P8873" i="1"/>
  <c r="N8874" i="1"/>
  <c r="P8874" i="1"/>
  <c r="N8875" i="1"/>
  <c r="P8875" i="1"/>
  <c r="N8876" i="1"/>
  <c r="P8876" i="1"/>
  <c r="N8877" i="1"/>
  <c r="P8877" i="1"/>
  <c r="N8878" i="1"/>
  <c r="P8878" i="1"/>
  <c r="N8879" i="1"/>
  <c r="P8879" i="1"/>
  <c r="N8880" i="1"/>
  <c r="P8880" i="1"/>
  <c r="N8881" i="1"/>
  <c r="P8881" i="1"/>
  <c r="N8882" i="1"/>
  <c r="P8882" i="1"/>
  <c r="N8883" i="1"/>
  <c r="P8883" i="1"/>
  <c r="N8884" i="1"/>
  <c r="P8884" i="1"/>
  <c r="N8885" i="1"/>
  <c r="P8885" i="1"/>
  <c r="N8886" i="1"/>
  <c r="P8886" i="1"/>
  <c r="N8887" i="1"/>
  <c r="P8887" i="1"/>
  <c r="N8888" i="1"/>
  <c r="P8888" i="1"/>
  <c r="N8889" i="1"/>
  <c r="P8889" i="1"/>
  <c r="N8890" i="1"/>
  <c r="P8890" i="1"/>
  <c r="N8891" i="1"/>
  <c r="P8891" i="1"/>
  <c r="N8892" i="1"/>
  <c r="P8892" i="1"/>
  <c r="N8893" i="1"/>
  <c r="P8893" i="1"/>
  <c r="N8894" i="1"/>
  <c r="P8894" i="1"/>
  <c r="N8895" i="1"/>
  <c r="P8895" i="1"/>
  <c r="N8896" i="1"/>
  <c r="P8896" i="1"/>
  <c r="N8897" i="1"/>
  <c r="P8897" i="1"/>
  <c r="N8898" i="1"/>
  <c r="P8898" i="1"/>
  <c r="N8899" i="1"/>
  <c r="P8899" i="1"/>
  <c r="N8900" i="1"/>
  <c r="P8900" i="1"/>
  <c r="N8901" i="1"/>
  <c r="P8901" i="1"/>
  <c r="N8902" i="1"/>
  <c r="P8902" i="1"/>
  <c r="N8903" i="1"/>
  <c r="P8903" i="1"/>
  <c r="N8904" i="1"/>
  <c r="P8904" i="1"/>
  <c r="N8905" i="1"/>
  <c r="P8905" i="1"/>
  <c r="N8906" i="1"/>
  <c r="P8906" i="1"/>
  <c r="N8907" i="1"/>
  <c r="P8907" i="1"/>
  <c r="N8908" i="1"/>
  <c r="P8908" i="1"/>
  <c r="N8909" i="1"/>
  <c r="P8909" i="1"/>
  <c r="N8910" i="1"/>
  <c r="P8910" i="1"/>
  <c r="N8911" i="1"/>
  <c r="P8911" i="1"/>
  <c r="N8912" i="1"/>
  <c r="P8912" i="1"/>
  <c r="N8913" i="1"/>
  <c r="P8913" i="1"/>
  <c r="N8914" i="1"/>
  <c r="P8914" i="1"/>
  <c r="N8915" i="1"/>
  <c r="P8915" i="1"/>
  <c r="N8916" i="1"/>
  <c r="P8916" i="1"/>
  <c r="N8917" i="1"/>
  <c r="P8917" i="1"/>
  <c r="N8918" i="1"/>
  <c r="P8918" i="1"/>
  <c r="N8919" i="1"/>
  <c r="P8919" i="1"/>
  <c r="N8920" i="1"/>
  <c r="P8920" i="1"/>
  <c r="N8921" i="1"/>
  <c r="P8921" i="1"/>
  <c r="N8922" i="1"/>
  <c r="P8922" i="1"/>
  <c r="N8923" i="1"/>
  <c r="P8923" i="1"/>
  <c r="N8924" i="1"/>
  <c r="P8924" i="1"/>
  <c r="N8925" i="1"/>
  <c r="P8925" i="1"/>
  <c r="N8926" i="1"/>
  <c r="P8926" i="1"/>
  <c r="N8927" i="1"/>
  <c r="P8927" i="1"/>
  <c r="N8928" i="1"/>
  <c r="P8928" i="1"/>
  <c r="N8929" i="1"/>
  <c r="P8929" i="1"/>
  <c r="N8930" i="1"/>
  <c r="P8930" i="1"/>
  <c r="N8931" i="1"/>
  <c r="P8931" i="1"/>
  <c r="N8932" i="1"/>
  <c r="P8932" i="1"/>
  <c r="N8933" i="1"/>
  <c r="P8933" i="1"/>
  <c r="N8934" i="1"/>
  <c r="P8934" i="1"/>
  <c r="N8935" i="1"/>
  <c r="P8935" i="1"/>
  <c r="N8936" i="1"/>
  <c r="P8936" i="1"/>
  <c r="N8937" i="1"/>
  <c r="P8937" i="1"/>
  <c r="N8938" i="1"/>
  <c r="P8938" i="1"/>
  <c r="N8939" i="1"/>
  <c r="P8939" i="1"/>
  <c r="N8940" i="1"/>
  <c r="P8940" i="1"/>
  <c r="N8941" i="1"/>
  <c r="P8941" i="1"/>
  <c r="N8942" i="1"/>
  <c r="P8942" i="1"/>
  <c r="N8943" i="1"/>
  <c r="P8943" i="1"/>
  <c r="N8944" i="1"/>
  <c r="P8944" i="1"/>
  <c r="N8945" i="1"/>
  <c r="P8945" i="1"/>
  <c r="N8946" i="1"/>
  <c r="P8946" i="1"/>
  <c r="N8947" i="1"/>
  <c r="P8947" i="1"/>
  <c r="N8948" i="1"/>
  <c r="P8948" i="1"/>
  <c r="N8949" i="1"/>
  <c r="P8949" i="1"/>
  <c r="N8950" i="1"/>
  <c r="P8950" i="1"/>
  <c r="N8951" i="1"/>
  <c r="P8951" i="1"/>
  <c r="N8952" i="1"/>
  <c r="P8952" i="1"/>
  <c r="N8953" i="1"/>
  <c r="P8953" i="1"/>
  <c r="N8954" i="1"/>
  <c r="P8954" i="1"/>
  <c r="N8955" i="1"/>
  <c r="P8955" i="1"/>
  <c r="N8956" i="1"/>
  <c r="P8956" i="1"/>
  <c r="N8957" i="1"/>
  <c r="P8957" i="1"/>
  <c r="N8958" i="1"/>
  <c r="P8958" i="1"/>
  <c r="N8959" i="1"/>
  <c r="P8959" i="1"/>
  <c r="N8960" i="1"/>
  <c r="P8960" i="1"/>
  <c r="N8961" i="1"/>
  <c r="P8961" i="1"/>
  <c r="N8962" i="1"/>
  <c r="P8962" i="1"/>
  <c r="N8963" i="1"/>
  <c r="P8963" i="1"/>
  <c r="N8964" i="1"/>
  <c r="P8964" i="1"/>
  <c r="N8965" i="1"/>
  <c r="P8965" i="1"/>
  <c r="N8966" i="1"/>
  <c r="P8966" i="1"/>
  <c r="N8967" i="1"/>
  <c r="P8967" i="1"/>
  <c r="N8968" i="1"/>
  <c r="P8968" i="1"/>
  <c r="N8969" i="1"/>
  <c r="P8969" i="1"/>
  <c r="N8970" i="1"/>
  <c r="P8970" i="1"/>
  <c r="N8971" i="1"/>
  <c r="P8971" i="1"/>
  <c r="N8972" i="1"/>
  <c r="P8972" i="1"/>
  <c r="N8973" i="1"/>
  <c r="P8973" i="1"/>
  <c r="N8974" i="1"/>
  <c r="P8974" i="1"/>
  <c r="N8975" i="1"/>
  <c r="P8975" i="1"/>
  <c r="N8976" i="1"/>
  <c r="P8976" i="1"/>
  <c r="N8977" i="1"/>
  <c r="P8977" i="1"/>
  <c r="N8978" i="1"/>
  <c r="P8978" i="1"/>
  <c r="N8979" i="1"/>
  <c r="P8979" i="1"/>
  <c r="N8980" i="1"/>
  <c r="P8980" i="1"/>
  <c r="N8981" i="1"/>
  <c r="P8981" i="1"/>
  <c r="N8982" i="1"/>
  <c r="P8982" i="1"/>
  <c r="N8983" i="1"/>
  <c r="P8983" i="1"/>
  <c r="N8984" i="1"/>
  <c r="P8984" i="1"/>
  <c r="N8985" i="1"/>
  <c r="P8985" i="1"/>
  <c r="N8986" i="1"/>
  <c r="P8986" i="1"/>
  <c r="N8987" i="1"/>
  <c r="P8987" i="1"/>
  <c r="N8988" i="1"/>
  <c r="P8988" i="1"/>
  <c r="N8989" i="1"/>
  <c r="P8989" i="1"/>
  <c r="N8990" i="1"/>
  <c r="P8990" i="1"/>
  <c r="N8991" i="1"/>
  <c r="P8991" i="1"/>
  <c r="N8992" i="1"/>
  <c r="P8992" i="1"/>
  <c r="N8993" i="1"/>
  <c r="P8993" i="1"/>
  <c r="N8994" i="1"/>
  <c r="P8994" i="1"/>
  <c r="N8995" i="1"/>
  <c r="P8995" i="1"/>
  <c r="N8996" i="1"/>
  <c r="P8996" i="1"/>
  <c r="N8997" i="1"/>
  <c r="P8997" i="1"/>
  <c r="N8998" i="1"/>
  <c r="P8998" i="1"/>
  <c r="N8999" i="1"/>
  <c r="P8999" i="1"/>
  <c r="N9000" i="1"/>
  <c r="P9000" i="1"/>
  <c r="N9001" i="1"/>
  <c r="P9001" i="1"/>
  <c r="N9002" i="1"/>
  <c r="P9002" i="1"/>
  <c r="N9003" i="1"/>
  <c r="P9003" i="1"/>
  <c r="N9004" i="1"/>
  <c r="P9004" i="1"/>
  <c r="N9005" i="1"/>
  <c r="P9005" i="1"/>
  <c r="N9006" i="1"/>
  <c r="P9006" i="1"/>
  <c r="N9007" i="1"/>
  <c r="P9007" i="1"/>
  <c r="N9008" i="1"/>
  <c r="P9008" i="1"/>
  <c r="N9009" i="1"/>
  <c r="P9009" i="1"/>
  <c r="N9010" i="1"/>
  <c r="P9010" i="1"/>
  <c r="N9011" i="1"/>
  <c r="P9011" i="1"/>
  <c r="N9012" i="1"/>
  <c r="P9012" i="1"/>
  <c r="N9013" i="1"/>
  <c r="P9013" i="1"/>
  <c r="N9014" i="1"/>
  <c r="P9014" i="1"/>
  <c r="N9015" i="1"/>
  <c r="P9015" i="1"/>
  <c r="N9016" i="1"/>
  <c r="P9016" i="1"/>
  <c r="N9017" i="1"/>
  <c r="P9017" i="1"/>
  <c r="N9018" i="1"/>
  <c r="P9018" i="1"/>
  <c r="N9019" i="1"/>
  <c r="P9019" i="1"/>
  <c r="N9020" i="1"/>
  <c r="P9020" i="1"/>
  <c r="N9021" i="1"/>
  <c r="P9021" i="1"/>
  <c r="N9022" i="1"/>
  <c r="P9022" i="1"/>
  <c r="N9023" i="1"/>
  <c r="P9023" i="1"/>
  <c r="N9024" i="1"/>
  <c r="P9024" i="1"/>
  <c r="N9025" i="1"/>
  <c r="P9025" i="1"/>
  <c r="N9026" i="1"/>
  <c r="P9026" i="1"/>
  <c r="N9027" i="1"/>
  <c r="P9027" i="1"/>
  <c r="N9028" i="1"/>
  <c r="P9028" i="1"/>
  <c r="N9029" i="1"/>
  <c r="P9029" i="1"/>
  <c r="N9030" i="1"/>
  <c r="P9030" i="1"/>
  <c r="N9031" i="1"/>
  <c r="P9031" i="1"/>
  <c r="N9032" i="1"/>
  <c r="P9032" i="1"/>
  <c r="N9033" i="1"/>
  <c r="P9033" i="1"/>
  <c r="N9034" i="1"/>
  <c r="P9034" i="1"/>
  <c r="N9035" i="1"/>
  <c r="P9035" i="1"/>
  <c r="N9036" i="1"/>
  <c r="P9036" i="1"/>
  <c r="N9037" i="1"/>
  <c r="P9037" i="1"/>
  <c r="N9038" i="1"/>
  <c r="P9038" i="1"/>
  <c r="N9039" i="1"/>
  <c r="P9039" i="1"/>
  <c r="N9040" i="1"/>
  <c r="P9040" i="1"/>
  <c r="N9041" i="1"/>
  <c r="P9041" i="1"/>
  <c r="N9042" i="1"/>
  <c r="P9042" i="1"/>
  <c r="N9043" i="1"/>
  <c r="P9043" i="1"/>
  <c r="N9044" i="1"/>
  <c r="P9044" i="1"/>
  <c r="N9045" i="1"/>
  <c r="P9045" i="1"/>
  <c r="N9046" i="1"/>
  <c r="P9046" i="1"/>
  <c r="N9047" i="1"/>
  <c r="P9047" i="1"/>
  <c r="N9048" i="1"/>
  <c r="P9048" i="1"/>
  <c r="N9049" i="1"/>
  <c r="P9049" i="1"/>
  <c r="N9050" i="1"/>
  <c r="P9050" i="1"/>
  <c r="N9051" i="1"/>
  <c r="P9051" i="1"/>
  <c r="N9052" i="1"/>
  <c r="P9052" i="1"/>
  <c r="N9053" i="1"/>
  <c r="P9053" i="1"/>
  <c r="N9054" i="1"/>
  <c r="P9054" i="1"/>
  <c r="N9055" i="1"/>
  <c r="P9055" i="1"/>
  <c r="N9056" i="1"/>
  <c r="P9056" i="1"/>
  <c r="N9057" i="1"/>
  <c r="P9057" i="1"/>
  <c r="N9058" i="1"/>
  <c r="P9058" i="1"/>
  <c r="N9059" i="1"/>
  <c r="P9059" i="1"/>
  <c r="N9060" i="1"/>
  <c r="P9060" i="1"/>
  <c r="N9061" i="1"/>
  <c r="P9061" i="1"/>
  <c r="N9062" i="1"/>
  <c r="P9062" i="1"/>
  <c r="N9063" i="1"/>
  <c r="P9063" i="1"/>
  <c r="N9064" i="1"/>
  <c r="P9064" i="1"/>
  <c r="N9065" i="1"/>
  <c r="P9065" i="1"/>
  <c r="N9066" i="1"/>
  <c r="P9066" i="1"/>
  <c r="N9067" i="1"/>
  <c r="P9067" i="1"/>
  <c r="N9068" i="1"/>
  <c r="P9068" i="1"/>
  <c r="N9069" i="1"/>
  <c r="P9069" i="1"/>
  <c r="N9070" i="1"/>
  <c r="P9070" i="1"/>
  <c r="N9071" i="1"/>
  <c r="P9071" i="1"/>
  <c r="N9072" i="1"/>
  <c r="P9072" i="1"/>
  <c r="N9073" i="1"/>
  <c r="P9073" i="1"/>
  <c r="N9074" i="1"/>
  <c r="P9074" i="1"/>
  <c r="N9075" i="1"/>
  <c r="P9075" i="1"/>
  <c r="N9076" i="1"/>
  <c r="P9076" i="1"/>
  <c r="N9077" i="1"/>
  <c r="P9077" i="1"/>
  <c r="N9078" i="1"/>
  <c r="P9078" i="1"/>
  <c r="N9079" i="1"/>
  <c r="P9079" i="1"/>
  <c r="N9080" i="1"/>
  <c r="P9080" i="1"/>
  <c r="N9081" i="1"/>
  <c r="P9081" i="1"/>
  <c r="N9082" i="1"/>
  <c r="P9082" i="1"/>
  <c r="N9083" i="1"/>
  <c r="P9083" i="1"/>
  <c r="N9084" i="1"/>
  <c r="P9084" i="1"/>
  <c r="N9085" i="1"/>
  <c r="P9085" i="1"/>
  <c r="N9086" i="1"/>
  <c r="P9086" i="1"/>
  <c r="N9087" i="1"/>
  <c r="P9087" i="1"/>
  <c r="N9088" i="1"/>
  <c r="P9088" i="1"/>
  <c r="N9089" i="1"/>
  <c r="P9089" i="1"/>
  <c r="N9090" i="1"/>
  <c r="P9090" i="1"/>
  <c r="N9091" i="1"/>
  <c r="P9091" i="1"/>
  <c r="N9092" i="1"/>
  <c r="P9092" i="1"/>
  <c r="N9093" i="1"/>
  <c r="P9093" i="1"/>
  <c r="N9094" i="1"/>
  <c r="P9094" i="1"/>
  <c r="N9095" i="1"/>
  <c r="P9095" i="1"/>
  <c r="N9096" i="1"/>
  <c r="P9096" i="1"/>
  <c r="N9097" i="1"/>
  <c r="P9097" i="1"/>
  <c r="N9098" i="1"/>
  <c r="P9098" i="1"/>
  <c r="N9099" i="1"/>
  <c r="P9099" i="1"/>
  <c r="N9100" i="1"/>
  <c r="P9100" i="1"/>
  <c r="N9101" i="1"/>
  <c r="P9101" i="1"/>
  <c r="N9102" i="1"/>
  <c r="P9102" i="1"/>
  <c r="N9103" i="1"/>
  <c r="P9103" i="1"/>
  <c r="N9104" i="1"/>
  <c r="P9104" i="1"/>
  <c r="N9105" i="1"/>
  <c r="P9105" i="1"/>
  <c r="N9106" i="1"/>
  <c r="P9106" i="1"/>
  <c r="N9107" i="1"/>
  <c r="P9107" i="1"/>
  <c r="N9108" i="1"/>
  <c r="P9108" i="1"/>
  <c r="N9109" i="1"/>
  <c r="P9109" i="1"/>
  <c r="N9110" i="1"/>
  <c r="P9110" i="1"/>
  <c r="N9111" i="1"/>
  <c r="P9111" i="1"/>
  <c r="N9112" i="1"/>
  <c r="P9112" i="1"/>
  <c r="N9113" i="1"/>
  <c r="P9113" i="1"/>
  <c r="N9114" i="1"/>
  <c r="P9114" i="1"/>
  <c r="N9115" i="1"/>
  <c r="P9115" i="1"/>
  <c r="N9116" i="1"/>
  <c r="P9116" i="1"/>
  <c r="N9117" i="1"/>
  <c r="P9117" i="1"/>
  <c r="N9118" i="1"/>
  <c r="P9118" i="1"/>
  <c r="N9119" i="1"/>
  <c r="P9119" i="1"/>
  <c r="N9120" i="1"/>
  <c r="P9120" i="1"/>
  <c r="N9121" i="1"/>
  <c r="P9121" i="1"/>
  <c r="N9122" i="1"/>
  <c r="P9122" i="1"/>
  <c r="N9123" i="1"/>
  <c r="P9123" i="1"/>
  <c r="N9124" i="1"/>
  <c r="P9124" i="1"/>
  <c r="N9125" i="1"/>
  <c r="P9125" i="1"/>
  <c r="N9126" i="1"/>
  <c r="P9126" i="1"/>
  <c r="N9127" i="1"/>
  <c r="P9127" i="1"/>
  <c r="N9128" i="1"/>
  <c r="P9128" i="1"/>
  <c r="N9129" i="1"/>
  <c r="P9129" i="1"/>
  <c r="N9130" i="1"/>
  <c r="P9130" i="1"/>
  <c r="N9131" i="1"/>
  <c r="P9131" i="1"/>
  <c r="N9132" i="1"/>
  <c r="P9132" i="1"/>
  <c r="N9133" i="1"/>
  <c r="P9133" i="1"/>
  <c r="N9134" i="1"/>
  <c r="P9134" i="1"/>
  <c r="N9135" i="1"/>
  <c r="P9135" i="1"/>
  <c r="N9136" i="1"/>
  <c r="P9136" i="1"/>
  <c r="N9137" i="1"/>
  <c r="P9137" i="1"/>
  <c r="N9138" i="1"/>
  <c r="P9138" i="1"/>
  <c r="N9139" i="1"/>
  <c r="P9139" i="1"/>
  <c r="N9140" i="1"/>
  <c r="P9140" i="1"/>
  <c r="N9141" i="1"/>
  <c r="P9141" i="1"/>
  <c r="N9142" i="1"/>
  <c r="P9142" i="1"/>
  <c r="N9143" i="1"/>
  <c r="P9143" i="1"/>
  <c r="N9144" i="1"/>
  <c r="P9144" i="1"/>
  <c r="N9145" i="1"/>
  <c r="P9145" i="1"/>
  <c r="N9146" i="1"/>
  <c r="P9146" i="1"/>
  <c r="N9147" i="1"/>
  <c r="P9147" i="1"/>
  <c r="N9148" i="1"/>
  <c r="P9148" i="1"/>
  <c r="N9149" i="1"/>
  <c r="P9149" i="1"/>
  <c r="N9150" i="1"/>
  <c r="P9150" i="1"/>
  <c r="N9151" i="1"/>
  <c r="P9151" i="1"/>
  <c r="N9152" i="1"/>
  <c r="P9152" i="1"/>
  <c r="N9153" i="1"/>
  <c r="P9153" i="1"/>
  <c r="N9154" i="1"/>
  <c r="P9154" i="1"/>
  <c r="N9155" i="1"/>
  <c r="P9155" i="1"/>
  <c r="N9156" i="1"/>
  <c r="P9156" i="1"/>
  <c r="N9157" i="1"/>
  <c r="P9157" i="1"/>
  <c r="N9158" i="1"/>
  <c r="P9158" i="1"/>
  <c r="N9159" i="1"/>
  <c r="P9159" i="1"/>
  <c r="N9160" i="1"/>
  <c r="P9160" i="1"/>
  <c r="N9161" i="1"/>
  <c r="P9161" i="1"/>
  <c r="N9162" i="1"/>
  <c r="P9162" i="1"/>
  <c r="N9163" i="1"/>
  <c r="P9163" i="1"/>
  <c r="N9164" i="1"/>
  <c r="P9164" i="1"/>
  <c r="N9165" i="1"/>
  <c r="P9165" i="1"/>
  <c r="N9166" i="1"/>
  <c r="P9166" i="1"/>
  <c r="N9167" i="1"/>
  <c r="P9167" i="1"/>
  <c r="N9168" i="1"/>
  <c r="P9168" i="1"/>
  <c r="N9169" i="1"/>
  <c r="P9169" i="1"/>
  <c r="N9170" i="1"/>
  <c r="P9170" i="1"/>
  <c r="N9171" i="1"/>
  <c r="P9171" i="1"/>
  <c r="N9172" i="1"/>
  <c r="P9172" i="1"/>
  <c r="N9173" i="1"/>
  <c r="P9173" i="1"/>
  <c r="N9174" i="1"/>
  <c r="P9174" i="1"/>
  <c r="N9175" i="1"/>
  <c r="P9175" i="1"/>
  <c r="N9176" i="1"/>
  <c r="P9176" i="1"/>
  <c r="N9177" i="1"/>
  <c r="P9177" i="1"/>
  <c r="N9178" i="1"/>
  <c r="P9178" i="1"/>
  <c r="N9179" i="1"/>
  <c r="P9179" i="1"/>
  <c r="N9180" i="1"/>
  <c r="P9180" i="1"/>
  <c r="N9181" i="1"/>
  <c r="P9181" i="1"/>
  <c r="N9182" i="1"/>
  <c r="P9182" i="1"/>
  <c r="N9183" i="1"/>
  <c r="P9183" i="1"/>
  <c r="N9184" i="1"/>
  <c r="P9184" i="1"/>
  <c r="N9185" i="1"/>
  <c r="P9185" i="1"/>
  <c r="N9186" i="1"/>
  <c r="P9186" i="1"/>
  <c r="N9187" i="1"/>
  <c r="P9187" i="1"/>
  <c r="N9188" i="1"/>
  <c r="P9188" i="1"/>
  <c r="N9189" i="1"/>
  <c r="P9189" i="1"/>
  <c r="N9190" i="1"/>
  <c r="P9190" i="1"/>
  <c r="N9191" i="1"/>
  <c r="P9191" i="1"/>
  <c r="N9192" i="1"/>
  <c r="P9192" i="1"/>
  <c r="N9193" i="1"/>
  <c r="P9193" i="1"/>
  <c r="N9194" i="1"/>
  <c r="P9194" i="1"/>
  <c r="N9195" i="1"/>
  <c r="P9195" i="1"/>
  <c r="N9196" i="1"/>
  <c r="P9196" i="1"/>
  <c r="N9197" i="1"/>
  <c r="P9197" i="1"/>
  <c r="N9198" i="1"/>
  <c r="P9198" i="1"/>
  <c r="N9199" i="1"/>
  <c r="P9199" i="1"/>
  <c r="N9200" i="1"/>
  <c r="P9200" i="1"/>
  <c r="N9201" i="1"/>
  <c r="P9201" i="1"/>
  <c r="N9202" i="1"/>
  <c r="P9202" i="1"/>
  <c r="N9203" i="1"/>
  <c r="P9203" i="1"/>
  <c r="N9204" i="1"/>
  <c r="P9204" i="1"/>
  <c r="N9205" i="1"/>
  <c r="P9205" i="1"/>
  <c r="N9206" i="1"/>
  <c r="P9206" i="1"/>
  <c r="N9207" i="1"/>
  <c r="P9207" i="1"/>
  <c r="N9208" i="1"/>
  <c r="P9208" i="1"/>
  <c r="N9209" i="1"/>
  <c r="P9209" i="1"/>
  <c r="N9210" i="1"/>
  <c r="P9210" i="1"/>
  <c r="N9211" i="1"/>
  <c r="P9211" i="1"/>
  <c r="N9212" i="1"/>
  <c r="P9212" i="1"/>
  <c r="N9213" i="1"/>
  <c r="P9213" i="1"/>
  <c r="N9214" i="1"/>
  <c r="P9214" i="1"/>
  <c r="N9215" i="1"/>
  <c r="P9215" i="1"/>
  <c r="N9216" i="1"/>
  <c r="P9216" i="1"/>
  <c r="N9217" i="1"/>
  <c r="P9217" i="1"/>
  <c r="N9218" i="1"/>
  <c r="P9218" i="1"/>
  <c r="N9219" i="1"/>
  <c r="P9219" i="1"/>
  <c r="N9220" i="1"/>
  <c r="P9220" i="1"/>
  <c r="N9221" i="1"/>
  <c r="P9221" i="1"/>
  <c r="N9222" i="1"/>
  <c r="P9222" i="1"/>
  <c r="N9223" i="1"/>
  <c r="P9223" i="1"/>
  <c r="N9224" i="1"/>
  <c r="P9224" i="1"/>
  <c r="N9225" i="1"/>
  <c r="P9225" i="1"/>
  <c r="N9226" i="1"/>
  <c r="P9226" i="1"/>
  <c r="N9227" i="1"/>
  <c r="P9227" i="1"/>
  <c r="N9228" i="1"/>
  <c r="P9228" i="1"/>
  <c r="N9229" i="1"/>
  <c r="P9229" i="1"/>
  <c r="N9230" i="1"/>
  <c r="P9230" i="1"/>
  <c r="N9231" i="1"/>
  <c r="P9231" i="1"/>
  <c r="N9232" i="1"/>
  <c r="P9232" i="1"/>
  <c r="N9233" i="1"/>
  <c r="P9233" i="1"/>
  <c r="N9234" i="1"/>
  <c r="P9234" i="1"/>
  <c r="N9235" i="1"/>
  <c r="P9235" i="1"/>
  <c r="N9236" i="1"/>
  <c r="P9236" i="1"/>
  <c r="N9237" i="1"/>
  <c r="P9237" i="1"/>
  <c r="N9238" i="1"/>
  <c r="P9238" i="1"/>
  <c r="N9239" i="1"/>
  <c r="P9239" i="1"/>
  <c r="N9240" i="1"/>
  <c r="P9240" i="1"/>
  <c r="N9241" i="1"/>
  <c r="P9241" i="1"/>
  <c r="N9242" i="1"/>
  <c r="P9242" i="1"/>
  <c r="N9243" i="1"/>
  <c r="P9243" i="1"/>
  <c r="N9244" i="1"/>
  <c r="P9244" i="1"/>
  <c r="N9245" i="1"/>
  <c r="P9245" i="1"/>
  <c r="N9246" i="1"/>
  <c r="P9246" i="1"/>
  <c r="N9247" i="1"/>
  <c r="P9247" i="1"/>
  <c r="N9248" i="1"/>
  <c r="P9248" i="1"/>
  <c r="N9249" i="1"/>
  <c r="P9249" i="1"/>
  <c r="N9250" i="1"/>
  <c r="P9250" i="1"/>
  <c r="N9251" i="1"/>
  <c r="P9251" i="1"/>
  <c r="N9252" i="1"/>
  <c r="P9252" i="1"/>
  <c r="N9253" i="1"/>
  <c r="P9253" i="1"/>
  <c r="N9254" i="1"/>
  <c r="P9254" i="1"/>
  <c r="N9255" i="1"/>
  <c r="P9255" i="1"/>
  <c r="N9256" i="1"/>
  <c r="P9256" i="1"/>
  <c r="N9257" i="1"/>
  <c r="P9257" i="1"/>
  <c r="N9258" i="1"/>
  <c r="P9258" i="1"/>
  <c r="N9259" i="1"/>
  <c r="P9259" i="1"/>
  <c r="N9260" i="1"/>
  <c r="P9260" i="1"/>
  <c r="N9261" i="1"/>
  <c r="P9261" i="1"/>
  <c r="N9262" i="1"/>
  <c r="P9262" i="1"/>
  <c r="N9263" i="1"/>
  <c r="P9263" i="1"/>
  <c r="N9264" i="1"/>
  <c r="P9264" i="1"/>
  <c r="N9265" i="1"/>
  <c r="P9265" i="1"/>
  <c r="N9266" i="1"/>
  <c r="P9266" i="1"/>
  <c r="N9267" i="1"/>
  <c r="P9267" i="1"/>
  <c r="N9268" i="1"/>
  <c r="P9268" i="1"/>
  <c r="N9269" i="1"/>
  <c r="P9269" i="1"/>
  <c r="N9270" i="1"/>
  <c r="P9270" i="1"/>
  <c r="N9271" i="1"/>
  <c r="P9271" i="1"/>
  <c r="N9272" i="1"/>
  <c r="P9272" i="1"/>
  <c r="N9273" i="1"/>
  <c r="P9273" i="1"/>
  <c r="N9274" i="1"/>
  <c r="P9274" i="1"/>
  <c r="N9275" i="1"/>
  <c r="P9275" i="1"/>
  <c r="N9276" i="1"/>
  <c r="P9276" i="1"/>
  <c r="N9277" i="1"/>
  <c r="P9277" i="1"/>
  <c r="N9278" i="1"/>
  <c r="P9278" i="1"/>
  <c r="N9279" i="1"/>
  <c r="P9279" i="1"/>
  <c r="N9280" i="1"/>
  <c r="P9280" i="1"/>
  <c r="N9281" i="1"/>
  <c r="P9281" i="1"/>
  <c r="N9282" i="1"/>
  <c r="P9282" i="1"/>
  <c r="N9283" i="1"/>
  <c r="P9283" i="1"/>
  <c r="N9284" i="1"/>
  <c r="P9284" i="1"/>
  <c r="N9285" i="1"/>
  <c r="P9285" i="1"/>
  <c r="N9286" i="1"/>
  <c r="P9286" i="1"/>
  <c r="N9287" i="1"/>
  <c r="P9287" i="1"/>
  <c r="N9288" i="1"/>
  <c r="P9288" i="1"/>
  <c r="N9289" i="1"/>
  <c r="P9289" i="1"/>
  <c r="N9290" i="1"/>
  <c r="P9290" i="1"/>
  <c r="N9291" i="1"/>
  <c r="P9291" i="1"/>
  <c r="N9292" i="1"/>
  <c r="P9292" i="1"/>
  <c r="N9293" i="1"/>
  <c r="P9293" i="1"/>
  <c r="N9294" i="1"/>
  <c r="P9294" i="1"/>
  <c r="N9295" i="1"/>
  <c r="P9295" i="1"/>
  <c r="N9296" i="1"/>
  <c r="P9296" i="1"/>
  <c r="N9297" i="1"/>
  <c r="P9297" i="1"/>
  <c r="N9298" i="1"/>
  <c r="P9298" i="1"/>
  <c r="N9299" i="1"/>
  <c r="P9299" i="1"/>
  <c r="N9300" i="1"/>
  <c r="P9300" i="1"/>
  <c r="N9301" i="1"/>
  <c r="P9301" i="1"/>
  <c r="N9302" i="1"/>
  <c r="P9302" i="1"/>
  <c r="N9303" i="1"/>
  <c r="P9303" i="1"/>
  <c r="N9304" i="1"/>
  <c r="P9304" i="1"/>
  <c r="N9305" i="1"/>
  <c r="P9305" i="1"/>
  <c r="N9306" i="1"/>
  <c r="P9306" i="1"/>
  <c r="N9307" i="1"/>
  <c r="P9307" i="1"/>
  <c r="N9308" i="1"/>
  <c r="P9308" i="1"/>
  <c r="N9309" i="1"/>
  <c r="P9309" i="1"/>
  <c r="N9310" i="1"/>
  <c r="P9310" i="1"/>
  <c r="N9311" i="1"/>
  <c r="P9311" i="1"/>
  <c r="N9312" i="1"/>
  <c r="P9312" i="1"/>
  <c r="N9313" i="1"/>
  <c r="P9313" i="1"/>
  <c r="N9314" i="1"/>
  <c r="P9314" i="1"/>
  <c r="N9315" i="1"/>
  <c r="P9315" i="1"/>
  <c r="N9316" i="1"/>
  <c r="P9316" i="1"/>
  <c r="N9317" i="1"/>
  <c r="P9317" i="1"/>
  <c r="N9318" i="1"/>
  <c r="P9318" i="1"/>
  <c r="N9319" i="1"/>
  <c r="P9319" i="1"/>
  <c r="N9320" i="1"/>
  <c r="P9320" i="1"/>
  <c r="N9321" i="1"/>
  <c r="P9321" i="1"/>
  <c r="N9322" i="1"/>
  <c r="P9322" i="1"/>
  <c r="N9323" i="1"/>
  <c r="P9323" i="1"/>
  <c r="N9324" i="1"/>
  <c r="P9324" i="1"/>
  <c r="N9325" i="1"/>
  <c r="P9325" i="1"/>
  <c r="N9326" i="1"/>
  <c r="P9326" i="1"/>
  <c r="N9327" i="1"/>
  <c r="P9327" i="1"/>
  <c r="N9328" i="1"/>
  <c r="P9328" i="1"/>
  <c r="N9329" i="1"/>
  <c r="P9329" i="1"/>
  <c r="N9330" i="1"/>
  <c r="P9330" i="1"/>
  <c r="N9331" i="1"/>
  <c r="P9331" i="1"/>
  <c r="N9332" i="1"/>
  <c r="P9332" i="1"/>
  <c r="N9333" i="1"/>
  <c r="P9333" i="1"/>
  <c r="N9334" i="1"/>
  <c r="P9334" i="1"/>
  <c r="N9335" i="1"/>
  <c r="P9335" i="1"/>
  <c r="N9336" i="1"/>
  <c r="P9336" i="1"/>
  <c r="N9337" i="1"/>
  <c r="P9337" i="1"/>
  <c r="N9338" i="1"/>
  <c r="P9338" i="1"/>
  <c r="N9339" i="1"/>
  <c r="P9339" i="1"/>
  <c r="N9340" i="1"/>
  <c r="P9340" i="1"/>
  <c r="N9341" i="1"/>
  <c r="P9341" i="1"/>
  <c r="N9342" i="1"/>
  <c r="P9342" i="1"/>
  <c r="N9343" i="1"/>
  <c r="P9343" i="1"/>
  <c r="N9344" i="1"/>
  <c r="P9344" i="1"/>
  <c r="N9345" i="1"/>
  <c r="P9345" i="1"/>
  <c r="N9346" i="1"/>
  <c r="P9346" i="1"/>
  <c r="N9347" i="1"/>
  <c r="P9347" i="1"/>
  <c r="N9348" i="1"/>
  <c r="P9348" i="1"/>
  <c r="N9349" i="1"/>
  <c r="P9349" i="1"/>
  <c r="N9350" i="1"/>
  <c r="P9350" i="1"/>
  <c r="N9351" i="1"/>
  <c r="P9351" i="1"/>
  <c r="N9352" i="1"/>
  <c r="P9352" i="1"/>
  <c r="N9353" i="1"/>
  <c r="P9353" i="1"/>
  <c r="N9354" i="1"/>
  <c r="P9354" i="1"/>
  <c r="N9355" i="1"/>
  <c r="P9355" i="1"/>
  <c r="N9356" i="1"/>
  <c r="P9356" i="1"/>
  <c r="N9357" i="1"/>
  <c r="P9357" i="1"/>
  <c r="N9358" i="1"/>
  <c r="P9358" i="1"/>
  <c r="N9359" i="1"/>
  <c r="P9359" i="1"/>
  <c r="N9360" i="1"/>
  <c r="P9360" i="1"/>
  <c r="N9361" i="1"/>
  <c r="P9361" i="1"/>
  <c r="N9362" i="1"/>
  <c r="P9362" i="1"/>
  <c r="N9363" i="1"/>
  <c r="P9363" i="1"/>
  <c r="N9364" i="1"/>
  <c r="P9364" i="1"/>
  <c r="N9365" i="1"/>
  <c r="P9365" i="1"/>
  <c r="N9366" i="1"/>
  <c r="P9366" i="1"/>
  <c r="N9367" i="1"/>
  <c r="P9367" i="1"/>
  <c r="N9368" i="1"/>
  <c r="P9368" i="1"/>
  <c r="N9369" i="1"/>
  <c r="P9369" i="1"/>
  <c r="N9370" i="1"/>
  <c r="P9370" i="1"/>
  <c r="N9371" i="1"/>
  <c r="P9371" i="1"/>
  <c r="N9372" i="1"/>
  <c r="P9372" i="1"/>
  <c r="N9373" i="1"/>
  <c r="P9373" i="1"/>
  <c r="N9374" i="1"/>
  <c r="P9374" i="1"/>
  <c r="N9375" i="1"/>
  <c r="P9375" i="1"/>
  <c r="N9376" i="1"/>
  <c r="P9376" i="1"/>
  <c r="N9377" i="1"/>
  <c r="P9377" i="1"/>
  <c r="N9378" i="1"/>
  <c r="P9378" i="1"/>
  <c r="N9379" i="1"/>
  <c r="P9379" i="1"/>
  <c r="N9380" i="1"/>
  <c r="P9380" i="1"/>
  <c r="N9381" i="1"/>
  <c r="P9381" i="1"/>
  <c r="N9382" i="1"/>
  <c r="P9382" i="1"/>
  <c r="N9383" i="1"/>
  <c r="P9383" i="1"/>
  <c r="N9384" i="1"/>
  <c r="P9384" i="1"/>
  <c r="N9385" i="1"/>
  <c r="P9385" i="1"/>
  <c r="N9386" i="1"/>
  <c r="P9386" i="1"/>
  <c r="N9387" i="1"/>
  <c r="P9387" i="1"/>
  <c r="N9388" i="1"/>
  <c r="P9388" i="1"/>
  <c r="N9389" i="1"/>
  <c r="P9389" i="1"/>
  <c r="N9390" i="1"/>
  <c r="P9390" i="1"/>
  <c r="N9391" i="1"/>
  <c r="P9391" i="1"/>
  <c r="N9392" i="1"/>
  <c r="P9392" i="1"/>
  <c r="N9393" i="1"/>
  <c r="P9393" i="1"/>
  <c r="N9394" i="1"/>
  <c r="P9394" i="1"/>
  <c r="N9395" i="1"/>
  <c r="P9395" i="1"/>
  <c r="N9396" i="1"/>
  <c r="P9396" i="1"/>
  <c r="N9397" i="1"/>
  <c r="P9397" i="1"/>
  <c r="N9398" i="1"/>
  <c r="P9398" i="1"/>
  <c r="N9399" i="1"/>
  <c r="P9399" i="1"/>
  <c r="N9400" i="1"/>
  <c r="P9400" i="1"/>
  <c r="N9401" i="1"/>
  <c r="P9401" i="1"/>
  <c r="N9402" i="1"/>
  <c r="P9402" i="1"/>
  <c r="N9403" i="1"/>
  <c r="P9403" i="1"/>
  <c r="N9404" i="1"/>
  <c r="P9404" i="1"/>
  <c r="N9405" i="1"/>
  <c r="P9405" i="1"/>
  <c r="N9406" i="1"/>
  <c r="P9406" i="1"/>
  <c r="N9407" i="1"/>
  <c r="P9407" i="1"/>
  <c r="N9408" i="1"/>
  <c r="P9408" i="1"/>
  <c r="N9409" i="1"/>
  <c r="P9409" i="1"/>
  <c r="N9410" i="1"/>
  <c r="P9410" i="1"/>
  <c r="N9411" i="1"/>
  <c r="P9411" i="1"/>
  <c r="N9412" i="1"/>
  <c r="P9412" i="1"/>
  <c r="N9413" i="1"/>
  <c r="P9413" i="1"/>
  <c r="N9414" i="1"/>
  <c r="P9414" i="1"/>
  <c r="N9415" i="1"/>
  <c r="P9415" i="1"/>
  <c r="N9416" i="1"/>
  <c r="P9416" i="1"/>
  <c r="N9417" i="1"/>
  <c r="P9417" i="1"/>
  <c r="N9418" i="1"/>
  <c r="P9418" i="1"/>
  <c r="N9419" i="1"/>
  <c r="P9419" i="1"/>
  <c r="N9420" i="1"/>
  <c r="P9420" i="1"/>
  <c r="N9421" i="1"/>
  <c r="P9421" i="1"/>
  <c r="N9422" i="1"/>
  <c r="P9422" i="1"/>
  <c r="N9423" i="1"/>
  <c r="P9423" i="1"/>
  <c r="N9424" i="1"/>
  <c r="P9424" i="1"/>
  <c r="N9425" i="1"/>
  <c r="P9425" i="1"/>
  <c r="N9426" i="1"/>
  <c r="P9426" i="1"/>
  <c r="N9427" i="1"/>
  <c r="P9427" i="1"/>
  <c r="N9428" i="1"/>
  <c r="P9428" i="1"/>
  <c r="N9429" i="1"/>
  <c r="P9429" i="1"/>
  <c r="N9430" i="1"/>
  <c r="P9430" i="1"/>
  <c r="N9431" i="1"/>
  <c r="P9431" i="1"/>
  <c r="N9432" i="1"/>
  <c r="P9432" i="1"/>
  <c r="N9433" i="1"/>
  <c r="P9433" i="1"/>
  <c r="N9434" i="1"/>
  <c r="P9434" i="1"/>
  <c r="N9435" i="1"/>
  <c r="P9435" i="1"/>
  <c r="N9436" i="1"/>
  <c r="P9436" i="1"/>
  <c r="N9437" i="1"/>
  <c r="P9437" i="1"/>
  <c r="N9438" i="1"/>
  <c r="P9438" i="1"/>
  <c r="N9439" i="1"/>
  <c r="P9439" i="1"/>
  <c r="N9440" i="1"/>
  <c r="P9440" i="1"/>
  <c r="N9441" i="1"/>
  <c r="P9441" i="1"/>
  <c r="N9442" i="1"/>
  <c r="P9442" i="1"/>
  <c r="N9443" i="1"/>
  <c r="P9443" i="1"/>
  <c r="N9444" i="1"/>
  <c r="P9444" i="1"/>
  <c r="N9445" i="1"/>
  <c r="P9445" i="1"/>
  <c r="N9446" i="1"/>
  <c r="P9446" i="1"/>
  <c r="N9447" i="1"/>
  <c r="P9447" i="1"/>
  <c r="N9448" i="1"/>
  <c r="P9448" i="1"/>
  <c r="N9449" i="1"/>
  <c r="P9449" i="1"/>
  <c r="N9450" i="1"/>
  <c r="P9450" i="1"/>
  <c r="N9451" i="1"/>
  <c r="P9451" i="1"/>
  <c r="N9452" i="1"/>
  <c r="P9452" i="1"/>
  <c r="N9453" i="1"/>
  <c r="P9453" i="1"/>
  <c r="N9454" i="1"/>
  <c r="P9454" i="1"/>
  <c r="N9455" i="1"/>
  <c r="P9455" i="1"/>
  <c r="N9456" i="1"/>
  <c r="P9456" i="1"/>
  <c r="N9457" i="1"/>
  <c r="P9457" i="1"/>
  <c r="N9458" i="1"/>
  <c r="P9458" i="1"/>
  <c r="N9459" i="1"/>
  <c r="P9459" i="1"/>
  <c r="N9460" i="1"/>
  <c r="P9460" i="1"/>
  <c r="N9461" i="1"/>
  <c r="P9461" i="1"/>
  <c r="N9462" i="1"/>
  <c r="P9462" i="1"/>
  <c r="N9463" i="1"/>
  <c r="P9463" i="1"/>
  <c r="N9464" i="1"/>
  <c r="P9464" i="1"/>
  <c r="N9465" i="1"/>
  <c r="P9465" i="1"/>
  <c r="N9466" i="1"/>
  <c r="P9466" i="1"/>
  <c r="N9467" i="1"/>
  <c r="P9467" i="1"/>
  <c r="N9468" i="1"/>
  <c r="P9468" i="1"/>
  <c r="N9469" i="1"/>
  <c r="P9469" i="1"/>
  <c r="N9470" i="1"/>
  <c r="P9470" i="1"/>
  <c r="N9471" i="1"/>
  <c r="P9471" i="1"/>
  <c r="N9472" i="1"/>
  <c r="P9472" i="1"/>
  <c r="N9473" i="1"/>
  <c r="P9473" i="1"/>
  <c r="N9474" i="1"/>
  <c r="P9474" i="1"/>
  <c r="N9475" i="1"/>
  <c r="P9475" i="1"/>
  <c r="N9476" i="1"/>
  <c r="P9476" i="1"/>
  <c r="N9477" i="1"/>
  <c r="P9477" i="1"/>
  <c r="N9478" i="1"/>
  <c r="P9478" i="1"/>
  <c r="N9479" i="1"/>
  <c r="P9479" i="1"/>
  <c r="N9480" i="1"/>
  <c r="P9480" i="1"/>
  <c r="N9481" i="1"/>
  <c r="P9481" i="1"/>
  <c r="N9482" i="1"/>
  <c r="P9482" i="1"/>
  <c r="N9483" i="1"/>
  <c r="P9483" i="1"/>
  <c r="N9484" i="1"/>
  <c r="P9484" i="1"/>
  <c r="N9485" i="1"/>
  <c r="P9485" i="1"/>
  <c r="N9486" i="1"/>
  <c r="P9486" i="1"/>
  <c r="N9487" i="1"/>
  <c r="P9487" i="1"/>
  <c r="N9488" i="1"/>
  <c r="P9488" i="1"/>
  <c r="N9489" i="1"/>
  <c r="P9489" i="1"/>
  <c r="N9490" i="1"/>
  <c r="P9490" i="1"/>
  <c r="N9491" i="1"/>
  <c r="P9491" i="1"/>
  <c r="N9492" i="1"/>
  <c r="P9492" i="1"/>
  <c r="N9493" i="1"/>
  <c r="P9493" i="1"/>
  <c r="N9494" i="1"/>
  <c r="P9494" i="1"/>
  <c r="N9495" i="1"/>
  <c r="P9495" i="1"/>
  <c r="N9496" i="1"/>
  <c r="P9496" i="1"/>
  <c r="N9497" i="1"/>
  <c r="P9497" i="1"/>
  <c r="N9498" i="1"/>
  <c r="P9498" i="1"/>
  <c r="N9499" i="1"/>
  <c r="P9499" i="1"/>
  <c r="N9500" i="1"/>
  <c r="P9500" i="1"/>
  <c r="N9501" i="1"/>
  <c r="P9501" i="1"/>
  <c r="N9502" i="1"/>
  <c r="P9502" i="1"/>
  <c r="N9503" i="1"/>
  <c r="P9503" i="1"/>
  <c r="N9504" i="1"/>
  <c r="P9504" i="1"/>
  <c r="N9505" i="1"/>
  <c r="P9505" i="1"/>
  <c r="N9506" i="1"/>
  <c r="P9506" i="1"/>
  <c r="N9507" i="1"/>
  <c r="P9507" i="1"/>
  <c r="N9508" i="1"/>
  <c r="P9508" i="1"/>
  <c r="N9509" i="1"/>
  <c r="P9509" i="1"/>
  <c r="N9510" i="1"/>
  <c r="P9510" i="1"/>
  <c r="N9511" i="1"/>
  <c r="P9511" i="1"/>
  <c r="N9512" i="1"/>
  <c r="P9512" i="1"/>
  <c r="N9513" i="1"/>
  <c r="P9513" i="1"/>
  <c r="N9514" i="1"/>
  <c r="P9514" i="1"/>
  <c r="N9515" i="1"/>
  <c r="P9515" i="1"/>
  <c r="N9516" i="1"/>
  <c r="P9516" i="1"/>
  <c r="N9517" i="1"/>
  <c r="P9517" i="1"/>
  <c r="N9518" i="1"/>
  <c r="P9518" i="1"/>
  <c r="N9519" i="1"/>
  <c r="P9519" i="1"/>
  <c r="N9520" i="1"/>
  <c r="P9520" i="1"/>
  <c r="N9521" i="1"/>
  <c r="P9521" i="1"/>
  <c r="N9522" i="1"/>
  <c r="P9522" i="1"/>
  <c r="N9523" i="1"/>
  <c r="P9523" i="1"/>
  <c r="N9524" i="1"/>
  <c r="P9524" i="1"/>
  <c r="N9525" i="1"/>
  <c r="P9525" i="1"/>
  <c r="N9526" i="1"/>
  <c r="P9526" i="1"/>
  <c r="N9527" i="1"/>
  <c r="P9527" i="1"/>
  <c r="N9528" i="1"/>
  <c r="P9528" i="1"/>
  <c r="N9529" i="1"/>
  <c r="P9529" i="1"/>
  <c r="N9530" i="1"/>
  <c r="P9530" i="1"/>
  <c r="N9531" i="1"/>
  <c r="P9531" i="1"/>
  <c r="N9532" i="1"/>
  <c r="P9532" i="1"/>
  <c r="N9533" i="1"/>
  <c r="P9533" i="1"/>
  <c r="N9534" i="1"/>
  <c r="P9534" i="1"/>
  <c r="N9535" i="1"/>
  <c r="P9535" i="1"/>
  <c r="N9536" i="1"/>
  <c r="P9536" i="1"/>
  <c r="N9537" i="1"/>
  <c r="P9537" i="1"/>
  <c r="N9538" i="1"/>
  <c r="P9538" i="1"/>
  <c r="N9539" i="1"/>
  <c r="P9539" i="1"/>
  <c r="N9540" i="1"/>
  <c r="P9540" i="1"/>
  <c r="N9541" i="1"/>
  <c r="P9541" i="1"/>
  <c r="N9542" i="1"/>
  <c r="P9542" i="1"/>
  <c r="N9543" i="1"/>
  <c r="P9543" i="1"/>
  <c r="N9544" i="1"/>
  <c r="P9544" i="1"/>
  <c r="N9545" i="1"/>
  <c r="P9545" i="1"/>
  <c r="N9546" i="1"/>
  <c r="P9546" i="1"/>
  <c r="N9547" i="1"/>
  <c r="P9547" i="1"/>
  <c r="N9548" i="1"/>
  <c r="P9548" i="1"/>
  <c r="N9549" i="1"/>
  <c r="P9549" i="1"/>
  <c r="N9550" i="1"/>
  <c r="P9550" i="1"/>
  <c r="N9551" i="1"/>
  <c r="P9551" i="1"/>
  <c r="N9552" i="1"/>
  <c r="P9552" i="1"/>
  <c r="N9553" i="1"/>
  <c r="P9553" i="1"/>
  <c r="N9554" i="1"/>
  <c r="P9554" i="1"/>
  <c r="N9555" i="1"/>
  <c r="P9555" i="1"/>
  <c r="N9556" i="1"/>
  <c r="P9556" i="1"/>
  <c r="N9557" i="1"/>
  <c r="P9557" i="1"/>
  <c r="N9558" i="1"/>
  <c r="P9558" i="1"/>
  <c r="N9559" i="1"/>
  <c r="P9559" i="1"/>
  <c r="N9560" i="1"/>
  <c r="P9560" i="1"/>
  <c r="N9561" i="1"/>
  <c r="P9561" i="1"/>
  <c r="N9562" i="1"/>
  <c r="P9562" i="1"/>
  <c r="N9563" i="1"/>
  <c r="P9563" i="1"/>
  <c r="N9564" i="1"/>
  <c r="P9564" i="1"/>
  <c r="N9565" i="1"/>
  <c r="P9565" i="1"/>
  <c r="N9566" i="1"/>
  <c r="P9566" i="1"/>
  <c r="N9567" i="1"/>
  <c r="P9567" i="1"/>
  <c r="N9568" i="1"/>
  <c r="P9568" i="1"/>
  <c r="N9569" i="1"/>
  <c r="P9569" i="1"/>
  <c r="N9570" i="1"/>
  <c r="P9570" i="1"/>
  <c r="N9571" i="1"/>
  <c r="P9571" i="1"/>
  <c r="N9572" i="1"/>
  <c r="P9572" i="1"/>
  <c r="N9573" i="1"/>
  <c r="P9573" i="1"/>
  <c r="N9574" i="1"/>
  <c r="P9574" i="1"/>
  <c r="N9575" i="1"/>
  <c r="P9575" i="1"/>
  <c r="N9576" i="1"/>
  <c r="P9576" i="1"/>
  <c r="N9577" i="1"/>
  <c r="P9577" i="1"/>
  <c r="N9578" i="1"/>
  <c r="P9578" i="1"/>
  <c r="N9579" i="1"/>
  <c r="P9579" i="1"/>
  <c r="N9580" i="1"/>
  <c r="P9580" i="1"/>
  <c r="N9581" i="1"/>
  <c r="P9581" i="1"/>
  <c r="N9582" i="1"/>
  <c r="P9582" i="1"/>
  <c r="N9583" i="1"/>
  <c r="P9583" i="1"/>
  <c r="N9584" i="1"/>
  <c r="P9584" i="1"/>
  <c r="N9585" i="1"/>
  <c r="P9585" i="1"/>
  <c r="N9586" i="1"/>
  <c r="P9586" i="1"/>
  <c r="N9587" i="1"/>
  <c r="P9587" i="1"/>
  <c r="N9588" i="1"/>
  <c r="P9588" i="1"/>
  <c r="N9589" i="1"/>
  <c r="P9589" i="1"/>
  <c r="N9590" i="1"/>
  <c r="P9590" i="1"/>
  <c r="N9591" i="1"/>
  <c r="P9591" i="1"/>
  <c r="N9592" i="1"/>
  <c r="P9592" i="1"/>
  <c r="N9593" i="1"/>
  <c r="P9593" i="1"/>
  <c r="N9594" i="1"/>
  <c r="P9594" i="1"/>
  <c r="N9595" i="1"/>
  <c r="P9595" i="1"/>
  <c r="N9596" i="1"/>
  <c r="P9596" i="1"/>
  <c r="N9597" i="1"/>
  <c r="P9597" i="1"/>
  <c r="N9598" i="1"/>
  <c r="P9598" i="1"/>
  <c r="N9599" i="1"/>
  <c r="P9599" i="1"/>
  <c r="N9600" i="1"/>
  <c r="P9600" i="1"/>
  <c r="N9601" i="1"/>
  <c r="P9601" i="1"/>
  <c r="N9602" i="1"/>
  <c r="P9602" i="1"/>
  <c r="N9603" i="1"/>
  <c r="P9603" i="1"/>
  <c r="N9604" i="1"/>
  <c r="P9604" i="1"/>
  <c r="N9605" i="1"/>
  <c r="P9605" i="1"/>
  <c r="N9606" i="1"/>
  <c r="P9606" i="1"/>
  <c r="N9607" i="1"/>
  <c r="P9607" i="1"/>
  <c r="N9608" i="1"/>
  <c r="P9608" i="1"/>
  <c r="N9609" i="1"/>
  <c r="P9609" i="1"/>
  <c r="N9610" i="1"/>
  <c r="P9610" i="1"/>
  <c r="N9611" i="1"/>
  <c r="P9611" i="1"/>
  <c r="N9612" i="1"/>
  <c r="P9612" i="1"/>
  <c r="N9613" i="1"/>
  <c r="P9613" i="1"/>
  <c r="N9614" i="1"/>
  <c r="P9614" i="1"/>
  <c r="N9615" i="1"/>
  <c r="P9615" i="1"/>
  <c r="N9616" i="1"/>
  <c r="P9616" i="1"/>
  <c r="N9617" i="1"/>
  <c r="P9617" i="1"/>
  <c r="N9618" i="1"/>
  <c r="P9618" i="1"/>
  <c r="N9619" i="1"/>
  <c r="P9619" i="1"/>
  <c r="N9620" i="1"/>
  <c r="P9620" i="1"/>
  <c r="N9621" i="1"/>
  <c r="P9621" i="1"/>
  <c r="N9622" i="1"/>
  <c r="P9622" i="1"/>
  <c r="N9623" i="1"/>
  <c r="P9623" i="1"/>
  <c r="N9624" i="1"/>
  <c r="P9624" i="1"/>
  <c r="N9625" i="1"/>
  <c r="P9625" i="1"/>
  <c r="N9626" i="1"/>
  <c r="P9626" i="1"/>
  <c r="N9627" i="1"/>
  <c r="P9627" i="1"/>
  <c r="N9628" i="1"/>
  <c r="P9628" i="1"/>
  <c r="N9629" i="1"/>
  <c r="P9629" i="1"/>
  <c r="N9630" i="1"/>
  <c r="P9630" i="1"/>
  <c r="N9631" i="1"/>
  <c r="P9631" i="1"/>
  <c r="N9632" i="1"/>
  <c r="P9632" i="1"/>
  <c r="N9633" i="1"/>
  <c r="P9633" i="1"/>
  <c r="N9634" i="1"/>
  <c r="P9634" i="1"/>
  <c r="N9635" i="1"/>
  <c r="P9635" i="1"/>
  <c r="N9636" i="1"/>
  <c r="P9636" i="1"/>
  <c r="N9637" i="1"/>
  <c r="P9637" i="1"/>
  <c r="N9638" i="1"/>
  <c r="P9638" i="1"/>
  <c r="N9639" i="1"/>
  <c r="P9639" i="1"/>
  <c r="N9640" i="1"/>
  <c r="P9640" i="1"/>
  <c r="N9641" i="1"/>
  <c r="P9641" i="1"/>
  <c r="N9642" i="1"/>
  <c r="P9642" i="1"/>
  <c r="N9643" i="1"/>
  <c r="P9643" i="1"/>
  <c r="N9644" i="1"/>
  <c r="P9644" i="1"/>
  <c r="N9645" i="1"/>
  <c r="P9645" i="1"/>
  <c r="N9646" i="1"/>
  <c r="P9646" i="1"/>
  <c r="N9647" i="1"/>
  <c r="P9647" i="1"/>
  <c r="N9648" i="1"/>
  <c r="P9648" i="1"/>
  <c r="N9649" i="1"/>
  <c r="P9649" i="1"/>
  <c r="N9650" i="1"/>
  <c r="P9650" i="1"/>
  <c r="N9651" i="1"/>
  <c r="P9651" i="1"/>
  <c r="N9652" i="1"/>
  <c r="P9652" i="1"/>
  <c r="N9653" i="1"/>
  <c r="P9653" i="1"/>
  <c r="N9654" i="1"/>
  <c r="P9654" i="1"/>
  <c r="N9655" i="1"/>
  <c r="P9655" i="1"/>
  <c r="N9656" i="1"/>
  <c r="P9656" i="1"/>
  <c r="N9657" i="1"/>
  <c r="P9657" i="1"/>
  <c r="N9658" i="1"/>
  <c r="P9658" i="1"/>
  <c r="N9659" i="1"/>
  <c r="P9659" i="1"/>
  <c r="N9660" i="1"/>
  <c r="P9660" i="1"/>
  <c r="N9661" i="1"/>
  <c r="P9661" i="1"/>
  <c r="N9662" i="1"/>
  <c r="P9662" i="1"/>
  <c r="N9663" i="1"/>
  <c r="P9663" i="1"/>
  <c r="N9664" i="1"/>
  <c r="P9664" i="1"/>
  <c r="N9665" i="1"/>
  <c r="P9665" i="1"/>
  <c r="N9666" i="1"/>
  <c r="P9666" i="1"/>
  <c r="N9667" i="1"/>
  <c r="P9667" i="1"/>
  <c r="N9668" i="1"/>
  <c r="P9668" i="1"/>
  <c r="N9669" i="1"/>
  <c r="P9669" i="1"/>
  <c r="N9670" i="1"/>
  <c r="P9670" i="1"/>
  <c r="N9671" i="1"/>
  <c r="P9671" i="1"/>
  <c r="N9672" i="1"/>
  <c r="P9672" i="1"/>
  <c r="N9673" i="1"/>
  <c r="P9673" i="1"/>
  <c r="N9674" i="1"/>
  <c r="P9674" i="1"/>
  <c r="N9675" i="1"/>
  <c r="P9675" i="1"/>
  <c r="N9676" i="1"/>
  <c r="P9676" i="1"/>
  <c r="N9677" i="1"/>
  <c r="P9677" i="1"/>
  <c r="N9678" i="1"/>
  <c r="P9678" i="1"/>
  <c r="N9679" i="1"/>
  <c r="P9679" i="1"/>
  <c r="N9680" i="1"/>
  <c r="P9680" i="1"/>
  <c r="N9681" i="1"/>
  <c r="P9681" i="1"/>
  <c r="N9682" i="1"/>
  <c r="P9682" i="1"/>
  <c r="N9683" i="1"/>
  <c r="P9683" i="1"/>
  <c r="N9684" i="1"/>
  <c r="P9684" i="1"/>
  <c r="N9685" i="1"/>
  <c r="P9685" i="1"/>
  <c r="N9686" i="1"/>
  <c r="P9686" i="1"/>
  <c r="N9687" i="1"/>
  <c r="P9687" i="1"/>
  <c r="N9688" i="1"/>
  <c r="P9688" i="1"/>
  <c r="N9689" i="1"/>
  <c r="P9689" i="1"/>
  <c r="N9690" i="1"/>
  <c r="P9690" i="1"/>
  <c r="N9691" i="1"/>
  <c r="P9691" i="1"/>
  <c r="N9692" i="1"/>
  <c r="P9692" i="1"/>
  <c r="N9693" i="1"/>
  <c r="P9693" i="1"/>
  <c r="N9694" i="1"/>
  <c r="P9694" i="1"/>
  <c r="N9695" i="1"/>
  <c r="P9695" i="1"/>
  <c r="N9696" i="1"/>
  <c r="P9696" i="1"/>
  <c r="N9697" i="1"/>
  <c r="P9697" i="1"/>
  <c r="N9698" i="1"/>
  <c r="P9698" i="1"/>
  <c r="N9699" i="1"/>
  <c r="P9699" i="1"/>
  <c r="N9700" i="1"/>
  <c r="P9700" i="1"/>
  <c r="N9701" i="1"/>
  <c r="P9701" i="1"/>
  <c r="N9702" i="1"/>
  <c r="P9702" i="1"/>
  <c r="N9703" i="1"/>
  <c r="P9703" i="1"/>
  <c r="N9704" i="1"/>
  <c r="P9704" i="1"/>
  <c r="N9705" i="1"/>
  <c r="P9705" i="1"/>
  <c r="N9706" i="1"/>
  <c r="P9706" i="1"/>
  <c r="N9707" i="1"/>
  <c r="P9707" i="1"/>
  <c r="N9708" i="1"/>
  <c r="P9708" i="1"/>
  <c r="N9709" i="1"/>
  <c r="P9709" i="1"/>
  <c r="N9710" i="1"/>
  <c r="P9710" i="1"/>
  <c r="N9711" i="1"/>
  <c r="P9711" i="1"/>
  <c r="N9712" i="1"/>
  <c r="P9712" i="1"/>
  <c r="N9713" i="1"/>
  <c r="P9713" i="1"/>
  <c r="N9714" i="1"/>
  <c r="P9714" i="1"/>
  <c r="N9715" i="1"/>
  <c r="P9715" i="1"/>
  <c r="N9716" i="1"/>
  <c r="P9716" i="1"/>
  <c r="N9717" i="1"/>
  <c r="P9717" i="1"/>
  <c r="N9718" i="1"/>
  <c r="P9718" i="1"/>
  <c r="N9719" i="1"/>
  <c r="P9719" i="1"/>
  <c r="N9720" i="1"/>
  <c r="P9720" i="1"/>
  <c r="N9721" i="1"/>
  <c r="P9721" i="1"/>
  <c r="N9722" i="1"/>
  <c r="P9722" i="1"/>
  <c r="N9723" i="1"/>
  <c r="P9723" i="1"/>
  <c r="N9724" i="1"/>
  <c r="P9724" i="1"/>
  <c r="N9725" i="1"/>
  <c r="P9725" i="1"/>
  <c r="N9726" i="1"/>
  <c r="P9726" i="1"/>
  <c r="N9727" i="1"/>
  <c r="P9727" i="1"/>
  <c r="N9728" i="1"/>
  <c r="P9728" i="1"/>
  <c r="N9729" i="1"/>
  <c r="P9729" i="1"/>
  <c r="N9730" i="1"/>
  <c r="P9730" i="1"/>
  <c r="N9731" i="1"/>
  <c r="P9731" i="1"/>
  <c r="N9732" i="1"/>
  <c r="P9732" i="1"/>
  <c r="N9733" i="1"/>
  <c r="P9733" i="1"/>
  <c r="N9734" i="1"/>
  <c r="P9734" i="1"/>
  <c r="N9735" i="1"/>
  <c r="P9735" i="1"/>
  <c r="N9736" i="1"/>
  <c r="P9736" i="1"/>
  <c r="N9737" i="1"/>
  <c r="P9737" i="1"/>
  <c r="N9738" i="1"/>
  <c r="P9738" i="1"/>
  <c r="N9739" i="1"/>
  <c r="P9739" i="1"/>
  <c r="N9740" i="1"/>
  <c r="P9740" i="1"/>
  <c r="N9741" i="1"/>
  <c r="P9741" i="1"/>
  <c r="N9742" i="1"/>
  <c r="P9742" i="1"/>
  <c r="N9743" i="1"/>
  <c r="P9743" i="1"/>
  <c r="N9744" i="1"/>
  <c r="P9744" i="1"/>
  <c r="N9745" i="1"/>
  <c r="P9745" i="1"/>
  <c r="N9746" i="1"/>
  <c r="P9746" i="1"/>
  <c r="N9747" i="1"/>
  <c r="P9747" i="1"/>
  <c r="N9748" i="1"/>
  <c r="P9748" i="1"/>
  <c r="N9749" i="1"/>
  <c r="P9749" i="1"/>
  <c r="N9750" i="1"/>
  <c r="P9750" i="1"/>
  <c r="N9751" i="1"/>
  <c r="P9751" i="1"/>
  <c r="N9752" i="1"/>
  <c r="P9752" i="1"/>
  <c r="N9753" i="1"/>
  <c r="P9753" i="1"/>
  <c r="N9754" i="1"/>
  <c r="P9754" i="1"/>
  <c r="N9755" i="1"/>
  <c r="P9755" i="1"/>
  <c r="N9756" i="1"/>
  <c r="P9756" i="1"/>
  <c r="N9757" i="1"/>
  <c r="P9757" i="1"/>
  <c r="N9758" i="1"/>
  <c r="P9758" i="1"/>
  <c r="N9759" i="1"/>
  <c r="P9759" i="1"/>
  <c r="N9760" i="1"/>
  <c r="P9760" i="1"/>
  <c r="N9761" i="1"/>
  <c r="P9761" i="1"/>
  <c r="N9762" i="1"/>
  <c r="P9762" i="1"/>
  <c r="N9763" i="1"/>
  <c r="P9763" i="1"/>
  <c r="N9764" i="1"/>
  <c r="P9764" i="1"/>
  <c r="N9765" i="1"/>
  <c r="P9765" i="1"/>
  <c r="N9766" i="1"/>
  <c r="P9766" i="1"/>
  <c r="N9767" i="1"/>
  <c r="P9767" i="1"/>
  <c r="N9768" i="1"/>
  <c r="P9768" i="1"/>
  <c r="N9769" i="1"/>
  <c r="P9769" i="1"/>
  <c r="N9770" i="1"/>
  <c r="P9770" i="1"/>
  <c r="N9771" i="1"/>
  <c r="P9771" i="1"/>
  <c r="N9772" i="1"/>
  <c r="P9772" i="1"/>
  <c r="N9773" i="1"/>
  <c r="P9773" i="1"/>
  <c r="N9774" i="1"/>
  <c r="P9774" i="1"/>
  <c r="N9775" i="1"/>
  <c r="P9775" i="1"/>
  <c r="N9776" i="1"/>
  <c r="P9776" i="1"/>
  <c r="N9777" i="1"/>
  <c r="P9777" i="1"/>
  <c r="N9778" i="1"/>
  <c r="P9778" i="1"/>
  <c r="N9779" i="1"/>
  <c r="P9779" i="1"/>
  <c r="N9780" i="1"/>
  <c r="P9780" i="1"/>
  <c r="N9781" i="1"/>
  <c r="P9781" i="1"/>
  <c r="N9782" i="1"/>
  <c r="P9782" i="1"/>
  <c r="N9783" i="1"/>
  <c r="P9783" i="1"/>
  <c r="N9784" i="1"/>
  <c r="P9784" i="1"/>
  <c r="N9785" i="1"/>
  <c r="P9785" i="1"/>
  <c r="N9786" i="1"/>
  <c r="P9786" i="1"/>
  <c r="N9787" i="1"/>
  <c r="P9787" i="1"/>
  <c r="N9788" i="1"/>
  <c r="P9788" i="1"/>
  <c r="N9789" i="1"/>
  <c r="P9789" i="1"/>
  <c r="N9790" i="1"/>
  <c r="P9790" i="1"/>
  <c r="N9791" i="1"/>
  <c r="P9791" i="1"/>
  <c r="N9792" i="1"/>
  <c r="P9792" i="1"/>
  <c r="N9793" i="1"/>
  <c r="P9793" i="1"/>
  <c r="N9794" i="1"/>
  <c r="P9794" i="1"/>
  <c r="N9795" i="1"/>
  <c r="P9795" i="1"/>
  <c r="N9796" i="1"/>
  <c r="P9796" i="1"/>
  <c r="N9797" i="1"/>
  <c r="P9797" i="1"/>
  <c r="N9798" i="1"/>
  <c r="P9798" i="1"/>
  <c r="N9799" i="1"/>
  <c r="P9799" i="1"/>
  <c r="N9800" i="1"/>
  <c r="P9800" i="1"/>
  <c r="N9801" i="1"/>
  <c r="P9801" i="1"/>
  <c r="N9802" i="1"/>
  <c r="P9802" i="1"/>
  <c r="N9803" i="1"/>
  <c r="P9803" i="1"/>
  <c r="N9804" i="1"/>
  <c r="P9804" i="1"/>
  <c r="N9805" i="1"/>
  <c r="P9805" i="1"/>
  <c r="N9806" i="1"/>
  <c r="P9806" i="1"/>
  <c r="N9807" i="1"/>
  <c r="P9807" i="1"/>
  <c r="N9808" i="1"/>
  <c r="P9808" i="1"/>
  <c r="N9809" i="1"/>
  <c r="P9809" i="1"/>
  <c r="N9810" i="1"/>
  <c r="P9810" i="1"/>
  <c r="N9811" i="1"/>
  <c r="P9811" i="1"/>
  <c r="N9812" i="1"/>
  <c r="P9812" i="1"/>
  <c r="N9813" i="1"/>
  <c r="P9813" i="1"/>
  <c r="N9814" i="1"/>
  <c r="P9814" i="1"/>
  <c r="N9815" i="1"/>
  <c r="P9815" i="1"/>
  <c r="N9816" i="1"/>
  <c r="P9816" i="1"/>
  <c r="N9817" i="1"/>
  <c r="P9817" i="1"/>
  <c r="N9818" i="1"/>
  <c r="P9818" i="1"/>
  <c r="N9819" i="1"/>
  <c r="P9819" i="1"/>
  <c r="N9820" i="1"/>
  <c r="P9820" i="1"/>
  <c r="N9821" i="1"/>
  <c r="P9821" i="1"/>
  <c r="N9822" i="1"/>
  <c r="P9822" i="1"/>
  <c r="N9823" i="1"/>
  <c r="P9823" i="1"/>
  <c r="N9824" i="1"/>
  <c r="P9824" i="1"/>
  <c r="N9825" i="1"/>
  <c r="P9825" i="1"/>
  <c r="N9826" i="1"/>
  <c r="P9826" i="1"/>
  <c r="N9827" i="1"/>
  <c r="P9827" i="1"/>
  <c r="N9828" i="1"/>
  <c r="P9828" i="1"/>
  <c r="N9829" i="1"/>
  <c r="P9829" i="1"/>
  <c r="N9830" i="1"/>
  <c r="P9830" i="1"/>
  <c r="N9831" i="1"/>
  <c r="P9831" i="1"/>
  <c r="N9832" i="1"/>
  <c r="P9832" i="1"/>
  <c r="N9833" i="1"/>
  <c r="P9833" i="1"/>
  <c r="N9834" i="1"/>
  <c r="P9834" i="1"/>
  <c r="N9835" i="1"/>
  <c r="P9835" i="1"/>
  <c r="N9836" i="1"/>
  <c r="P9836" i="1"/>
  <c r="N9837" i="1"/>
  <c r="P9837" i="1"/>
  <c r="N9838" i="1"/>
  <c r="P9838" i="1"/>
  <c r="N9839" i="1"/>
  <c r="P9839" i="1"/>
  <c r="N9840" i="1"/>
  <c r="P9840" i="1"/>
  <c r="N9841" i="1"/>
  <c r="P9841" i="1"/>
  <c r="N9842" i="1"/>
  <c r="P9842" i="1"/>
  <c r="N9843" i="1"/>
  <c r="P9843" i="1"/>
  <c r="N9844" i="1"/>
  <c r="P9844" i="1"/>
  <c r="N9845" i="1"/>
  <c r="P9845" i="1"/>
  <c r="N9846" i="1"/>
  <c r="P9846" i="1"/>
  <c r="N9847" i="1"/>
  <c r="P9847" i="1"/>
  <c r="N9848" i="1"/>
  <c r="P9848" i="1"/>
  <c r="N9849" i="1"/>
  <c r="P9849" i="1"/>
  <c r="N9850" i="1"/>
  <c r="P9850" i="1"/>
  <c r="N9851" i="1"/>
  <c r="P9851" i="1"/>
  <c r="N9852" i="1"/>
  <c r="P9852" i="1"/>
  <c r="N9853" i="1"/>
  <c r="P9853" i="1"/>
  <c r="N9854" i="1"/>
  <c r="P9854" i="1"/>
  <c r="N9855" i="1"/>
  <c r="P9855" i="1"/>
  <c r="N9856" i="1"/>
  <c r="P9856" i="1"/>
  <c r="N9857" i="1"/>
  <c r="P9857" i="1"/>
  <c r="N9858" i="1"/>
  <c r="P9858" i="1"/>
  <c r="N9859" i="1"/>
  <c r="P9859" i="1"/>
  <c r="N9860" i="1"/>
  <c r="P9860" i="1"/>
  <c r="N9861" i="1"/>
  <c r="P9861" i="1"/>
  <c r="N9862" i="1"/>
  <c r="P9862" i="1"/>
  <c r="N9863" i="1"/>
  <c r="P9863" i="1"/>
  <c r="N9864" i="1"/>
  <c r="P9864" i="1"/>
  <c r="N9865" i="1"/>
  <c r="P9865" i="1"/>
  <c r="N9866" i="1"/>
  <c r="P9866" i="1"/>
  <c r="N9867" i="1"/>
  <c r="P9867" i="1"/>
  <c r="N9868" i="1"/>
  <c r="P9868" i="1"/>
  <c r="N9869" i="1"/>
  <c r="P9869" i="1"/>
  <c r="N9870" i="1"/>
  <c r="P9870" i="1"/>
  <c r="N9871" i="1"/>
  <c r="P9871" i="1"/>
  <c r="N9872" i="1"/>
  <c r="P9872" i="1"/>
  <c r="N9873" i="1"/>
  <c r="P9873" i="1"/>
  <c r="N9874" i="1"/>
  <c r="P9874" i="1"/>
  <c r="N9875" i="1"/>
  <c r="P9875" i="1"/>
  <c r="N9876" i="1"/>
  <c r="P9876" i="1"/>
  <c r="N9877" i="1"/>
  <c r="P9877" i="1"/>
  <c r="N9878" i="1"/>
  <c r="P9878" i="1"/>
  <c r="N9879" i="1"/>
  <c r="P9879" i="1"/>
  <c r="N9880" i="1"/>
  <c r="P9880" i="1"/>
  <c r="N9881" i="1"/>
  <c r="P9881" i="1"/>
  <c r="N9882" i="1"/>
  <c r="P9882" i="1"/>
  <c r="N9883" i="1"/>
  <c r="P9883" i="1"/>
  <c r="N9884" i="1"/>
  <c r="P9884" i="1"/>
  <c r="N9885" i="1"/>
  <c r="P9885" i="1"/>
  <c r="N9886" i="1"/>
  <c r="P9886" i="1"/>
  <c r="N9887" i="1"/>
  <c r="P9887" i="1"/>
  <c r="N9888" i="1"/>
  <c r="P9888" i="1"/>
  <c r="N9889" i="1"/>
  <c r="P9889" i="1"/>
  <c r="N9890" i="1"/>
  <c r="P9890" i="1"/>
  <c r="N9891" i="1"/>
  <c r="P9891" i="1"/>
  <c r="N9892" i="1"/>
  <c r="P9892" i="1"/>
  <c r="N9893" i="1"/>
  <c r="P9893" i="1"/>
  <c r="N9894" i="1"/>
  <c r="P9894" i="1"/>
  <c r="N9895" i="1"/>
  <c r="P9895" i="1"/>
  <c r="N9896" i="1"/>
  <c r="P9896" i="1"/>
  <c r="N9897" i="1"/>
  <c r="P9897" i="1"/>
  <c r="N9898" i="1"/>
  <c r="P9898" i="1"/>
  <c r="N9899" i="1"/>
  <c r="P9899" i="1"/>
  <c r="N9900" i="1"/>
  <c r="P9900" i="1"/>
  <c r="N9901" i="1"/>
  <c r="P9901" i="1"/>
  <c r="N9902" i="1"/>
  <c r="P9902" i="1"/>
  <c r="N9903" i="1"/>
  <c r="P9903" i="1"/>
  <c r="N9904" i="1"/>
  <c r="P9904" i="1"/>
  <c r="N9905" i="1"/>
  <c r="P9905" i="1"/>
  <c r="N9906" i="1"/>
  <c r="P9906" i="1"/>
  <c r="N9907" i="1"/>
  <c r="P9907" i="1"/>
  <c r="N9908" i="1"/>
  <c r="P9908" i="1"/>
  <c r="N9909" i="1"/>
  <c r="P9909" i="1"/>
  <c r="N9910" i="1"/>
  <c r="P9910" i="1"/>
  <c r="N9911" i="1"/>
  <c r="P9911" i="1"/>
  <c r="N9912" i="1"/>
  <c r="P9912" i="1"/>
  <c r="N9913" i="1"/>
  <c r="P9913" i="1"/>
  <c r="N9914" i="1"/>
  <c r="P9914" i="1"/>
  <c r="N9915" i="1"/>
  <c r="P9915" i="1"/>
  <c r="N9916" i="1"/>
  <c r="P9916" i="1"/>
  <c r="N9917" i="1"/>
  <c r="P9917" i="1"/>
  <c r="N9918" i="1"/>
  <c r="P9918" i="1"/>
  <c r="N9919" i="1"/>
  <c r="P9919" i="1"/>
  <c r="N9920" i="1"/>
  <c r="P9920" i="1"/>
  <c r="N9921" i="1"/>
  <c r="P9921" i="1"/>
  <c r="N9922" i="1"/>
  <c r="P9922" i="1"/>
  <c r="N9923" i="1"/>
  <c r="P9923" i="1"/>
  <c r="N9924" i="1"/>
  <c r="P9924" i="1"/>
  <c r="N9925" i="1"/>
  <c r="P9925" i="1"/>
  <c r="N9926" i="1"/>
  <c r="P9926" i="1"/>
  <c r="N9927" i="1"/>
  <c r="P9927" i="1"/>
  <c r="N9928" i="1"/>
  <c r="P9928" i="1"/>
  <c r="N9929" i="1"/>
  <c r="P9929" i="1"/>
  <c r="N9930" i="1"/>
  <c r="P9930" i="1"/>
  <c r="N9931" i="1"/>
  <c r="P9931" i="1"/>
  <c r="N9932" i="1"/>
  <c r="P9932" i="1"/>
  <c r="N9933" i="1"/>
  <c r="P9933" i="1"/>
  <c r="N9934" i="1"/>
  <c r="P9934" i="1"/>
  <c r="N9935" i="1"/>
  <c r="P9935" i="1"/>
  <c r="N9936" i="1"/>
  <c r="P9936" i="1"/>
  <c r="N9937" i="1"/>
  <c r="P9937" i="1"/>
  <c r="N9938" i="1"/>
  <c r="P9938" i="1"/>
  <c r="N9939" i="1"/>
  <c r="P9939" i="1"/>
  <c r="N9940" i="1"/>
  <c r="P9940" i="1"/>
  <c r="N9941" i="1"/>
  <c r="P9941" i="1"/>
  <c r="N9942" i="1"/>
  <c r="P9942" i="1"/>
  <c r="N9943" i="1"/>
  <c r="P9943" i="1"/>
  <c r="N9944" i="1"/>
  <c r="P9944" i="1"/>
  <c r="N9945" i="1"/>
  <c r="P9945" i="1"/>
  <c r="N9946" i="1"/>
  <c r="P9946" i="1"/>
  <c r="N9947" i="1"/>
  <c r="P9947" i="1"/>
  <c r="N9948" i="1"/>
  <c r="P9948" i="1"/>
  <c r="N9949" i="1"/>
  <c r="P9949" i="1"/>
  <c r="N9950" i="1"/>
  <c r="P9950" i="1"/>
  <c r="N9951" i="1"/>
  <c r="P9951" i="1"/>
  <c r="N9952" i="1"/>
  <c r="P9952" i="1"/>
  <c r="N9953" i="1"/>
  <c r="P9953" i="1"/>
  <c r="N9954" i="1"/>
  <c r="P9954" i="1"/>
  <c r="N9955" i="1"/>
  <c r="P9955" i="1"/>
  <c r="N9956" i="1"/>
  <c r="P9956" i="1"/>
  <c r="N9957" i="1"/>
  <c r="P9957" i="1"/>
  <c r="N9958" i="1"/>
  <c r="P9958" i="1"/>
  <c r="N9959" i="1"/>
  <c r="P9959" i="1"/>
  <c r="N9960" i="1"/>
  <c r="P9960" i="1"/>
  <c r="N9961" i="1"/>
  <c r="P9961" i="1"/>
  <c r="N9962" i="1"/>
  <c r="P9962" i="1"/>
  <c r="N9963" i="1"/>
  <c r="P9963" i="1"/>
  <c r="N9964" i="1"/>
  <c r="P9964" i="1"/>
  <c r="N9965" i="1"/>
  <c r="P9965" i="1"/>
  <c r="N9966" i="1"/>
  <c r="P9966" i="1"/>
  <c r="N9967" i="1"/>
  <c r="P9967" i="1"/>
  <c r="N9968" i="1"/>
  <c r="P9968" i="1"/>
  <c r="N9969" i="1"/>
  <c r="P9969" i="1"/>
  <c r="N9970" i="1"/>
  <c r="P9970" i="1"/>
  <c r="N9971" i="1"/>
  <c r="P9971" i="1"/>
  <c r="N9972" i="1"/>
  <c r="P9972" i="1"/>
  <c r="N9973" i="1"/>
  <c r="P9973" i="1"/>
  <c r="N9974" i="1"/>
  <c r="P9974" i="1"/>
  <c r="N9975" i="1"/>
  <c r="P9975" i="1"/>
  <c r="N9976" i="1"/>
  <c r="P9976" i="1"/>
  <c r="N9977" i="1"/>
  <c r="P9977" i="1"/>
  <c r="N9978" i="1"/>
  <c r="P9978" i="1"/>
  <c r="N9979" i="1"/>
  <c r="P9979" i="1"/>
  <c r="N9980" i="1"/>
  <c r="P9980" i="1"/>
  <c r="N9981" i="1"/>
  <c r="P9981" i="1"/>
  <c r="N9982" i="1"/>
  <c r="P9982" i="1"/>
  <c r="N9983" i="1"/>
  <c r="P9983" i="1"/>
  <c r="N9984" i="1"/>
  <c r="P9984" i="1"/>
  <c r="N9985" i="1"/>
  <c r="P9985" i="1"/>
  <c r="N9986" i="1"/>
  <c r="P9986" i="1"/>
  <c r="N9987" i="1"/>
  <c r="P9987" i="1"/>
  <c r="N9988" i="1"/>
  <c r="P9988" i="1"/>
  <c r="N9989" i="1"/>
  <c r="P9989" i="1"/>
  <c r="N9990" i="1"/>
  <c r="P9990" i="1"/>
  <c r="N9991" i="1"/>
  <c r="P9991" i="1"/>
  <c r="N9992" i="1"/>
  <c r="P9992" i="1"/>
  <c r="N9993" i="1"/>
  <c r="P9993" i="1"/>
  <c r="N9994" i="1"/>
  <c r="P9994" i="1"/>
  <c r="N9995" i="1"/>
  <c r="P9995" i="1"/>
  <c r="N9996" i="1"/>
  <c r="P9996" i="1"/>
  <c r="N9997" i="1"/>
  <c r="P9997" i="1"/>
  <c r="N9998" i="1"/>
  <c r="P9998" i="1"/>
  <c r="N9999" i="1"/>
  <c r="P9999" i="1"/>
  <c r="N10000" i="1"/>
  <c r="P10000" i="1"/>
  <c r="N10001" i="1"/>
  <c r="P10001" i="1"/>
  <c r="N10002" i="1"/>
  <c r="P10002" i="1"/>
  <c r="N10003" i="1"/>
  <c r="P10003" i="1"/>
  <c r="N10004" i="1"/>
  <c r="P10004" i="1"/>
  <c r="N10005" i="1"/>
  <c r="P10005" i="1"/>
  <c r="N10006" i="1"/>
  <c r="P10006" i="1"/>
  <c r="N10007" i="1"/>
  <c r="P10007" i="1"/>
  <c r="N10008" i="1"/>
  <c r="P10008" i="1"/>
  <c r="N10009" i="1"/>
  <c r="P10009" i="1"/>
  <c r="N10010" i="1"/>
  <c r="P10010" i="1"/>
  <c r="N10011" i="1"/>
  <c r="P10011" i="1"/>
  <c r="N10012" i="1"/>
  <c r="P10012" i="1"/>
  <c r="N10013" i="1"/>
  <c r="P10013" i="1"/>
  <c r="N10014" i="1"/>
  <c r="P10014" i="1"/>
  <c r="N10015" i="1"/>
  <c r="P10015" i="1"/>
  <c r="N10016" i="1"/>
  <c r="P10016" i="1"/>
  <c r="N10017" i="1"/>
  <c r="P10017" i="1"/>
  <c r="N10018" i="1"/>
  <c r="P10018" i="1"/>
  <c r="N10019" i="1"/>
  <c r="P10019" i="1"/>
  <c r="N10020" i="1"/>
  <c r="P10020" i="1"/>
  <c r="N10021" i="1"/>
  <c r="P10021" i="1"/>
  <c r="N10022" i="1"/>
  <c r="P10022" i="1"/>
  <c r="N10023" i="1"/>
  <c r="P10023" i="1"/>
  <c r="N10024" i="1"/>
  <c r="P10024" i="1"/>
  <c r="N10025" i="1"/>
  <c r="P10025" i="1"/>
  <c r="N10026" i="1"/>
  <c r="P10026" i="1"/>
  <c r="N10027" i="1"/>
  <c r="P10027" i="1"/>
  <c r="N10028" i="1"/>
  <c r="P10028" i="1"/>
  <c r="N10029" i="1"/>
  <c r="P10029" i="1"/>
  <c r="N10030" i="1"/>
  <c r="P10030" i="1"/>
  <c r="N10031" i="1"/>
  <c r="P10031" i="1"/>
  <c r="N10032" i="1"/>
  <c r="P10032" i="1"/>
  <c r="N10033" i="1"/>
  <c r="P10033" i="1"/>
  <c r="N10034" i="1"/>
  <c r="P10034" i="1"/>
  <c r="N10035" i="1"/>
  <c r="P10035" i="1"/>
  <c r="N10036" i="1"/>
  <c r="P10036" i="1"/>
  <c r="N10037" i="1"/>
  <c r="P10037" i="1"/>
  <c r="N10038" i="1"/>
  <c r="P10038" i="1"/>
  <c r="N10039" i="1"/>
  <c r="P10039" i="1"/>
  <c r="N10040" i="1"/>
  <c r="P10040" i="1"/>
  <c r="N10041" i="1"/>
  <c r="P10041" i="1"/>
  <c r="N10042" i="1"/>
  <c r="P10042" i="1"/>
  <c r="N10043" i="1"/>
  <c r="P10043" i="1"/>
  <c r="N10044" i="1"/>
  <c r="P10044" i="1"/>
  <c r="N10045" i="1"/>
  <c r="P10045" i="1"/>
  <c r="N10046" i="1"/>
  <c r="P10046" i="1"/>
  <c r="N10047" i="1"/>
  <c r="P10047" i="1"/>
  <c r="N10048" i="1"/>
  <c r="P10048" i="1"/>
  <c r="N10049" i="1"/>
  <c r="P10049" i="1"/>
  <c r="N10050" i="1"/>
  <c r="P10050" i="1"/>
  <c r="N10051" i="1"/>
  <c r="P10051" i="1"/>
  <c r="N10052" i="1"/>
  <c r="P10052" i="1"/>
  <c r="N10053" i="1"/>
  <c r="P10053" i="1"/>
  <c r="N10054" i="1"/>
  <c r="P10054" i="1"/>
  <c r="N10055" i="1"/>
  <c r="P10055" i="1"/>
  <c r="N10056" i="1"/>
  <c r="P10056" i="1"/>
  <c r="N10057" i="1"/>
  <c r="P10057" i="1"/>
  <c r="N10058" i="1"/>
  <c r="P10058" i="1"/>
  <c r="N10059" i="1"/>
  <c r="P10059" i="1"/>
  <c r="N10060" i="1"/>
  <c r="P10060" i="1"/>
  <c r="N10061" i="1"/>
  <c r="P10061" i="1"/>
  <c r="N10062" i="1"/>
  <c r="P10062" i="1"/>
  <c r="N10063" i="1"/>
  <c r="P10063" i="1"/>
  <c r="N10064" i="1"/>
  <c r="P10064" i="1"/>
  <c r="N10065" i="1"/>
  <c r="P10065" i="1"/>
  <c r="N10066" i="1"/>
  <c r="P10066" i="1"/>
  <c r="N10067" i="1"/>
  <c r="P10067" i="1"/>
  <c r="N10068" i="1"/>
  <c r="P10068" i="1"/>
  <c r="N10069" i="1"/>
  <c r="P10069" i="1"/>
  <c r="N10070" i="1"/>
  <c r="P10070" i="1"/>
  <c r="N10071" i="1"/>
  <c r="P10071" i="1"/>
  <c r="N10072" i="1"/>
  <c r="P10072" i="1"/>
  <c r="N10073" i="1"/>
  <c r="P10073" i="1"/>
  <c r="N10074" i="1"/>
  <c r="P10074" i="1"/>
  <c r="N10075" i="1"/>
  <c r="P10075" i="1"/>
  <c r="N10076" i="1"/>
  <c r="P10076" i="1"/>
  <c r="N10077" i="1"/>
  <c r="P10077" i="1"/>
  <c r="N10078" i="1"/>
  <c r="P10078" i="1"/>
  <c r="N10079" i="1"/>
  <c r="P10079" i="1"/>
  <c r="N10080" i="1"/>
  <c r="P10080" i="1"/>
  <c r="N10081" i="1"/>
  <c r="P10081" i="1"/>
  <c r="N10082" i="1"/>
  <c r="P10082" i="1"/>
  <c r="N10083" i="1"/>
  <c r="P10083" i="1"/>
  <c r="N10084" i="1"/>
  <c r="P10084" i="1"/>
  <c r="N10085" i="1"/>
  <c r="P10085" i="1"/>
  <c r="N10086" i="1"/>
  <c r="P10086" i="1"/>
  <c r="N10087" i="1"/>
  <c r="P10087" i="1"/>
  <c r="N10088" i="1"/>
  <c r="P10088" i="1"/>
  <c r="N10089" i="1"/>
  <c r="P10089" i="1"/>
  <c r="N10090" i="1"/>
  <c r="P10090" i="1"/>
  <c r="N10091" i="1"/>
  <c r="P10091" i="1"/>
  <c r="N10092" i="1"/>
  <c r="P10092" i="1"/>
  <c r="N10093" i="1"/>
  <c r="P10093" i="1"/>
  <c r="N10094" i="1"/>
  <c r="P10094" i="1"/>
  <c r="N10095" i="1"/>
  <c r="P10095" i="1"/>
  <c r="N10096" i="1"/>
  <c r="P10096" i="1"/>
  <c r="N10097" i="1"/>
  <c r="P10097" i="1"/>
  <c r="N10098" i="1"/>
  <c r="P10098" i="1"/>
  <c r="N10099" i="1"/>
  <c r="P10099" i="1"/>
  <c r="N10100" i="1"/>
  <c r="P10100" i="1"/>
  <c r="N10101" i="1"/>
  <c r="P10101" i="1"/>
  <c r="N10102" i="1"/>
  <c r="P10102" i="1"/>
  <c r="N10103" i="1"/>
  <c r="P10103" i="1"/>
  <c r="N10104" i="1"/>
  <c r="P10104" i="1"/>
  <c r="N10105" i="1"/>
  <c r="P10105" i="1"/>
  <c r="N10106" i="1"/>
  <c r="P10106" i="1"/>
  <c r="N10107" i="1"/>
  <c r="P10107" i="1"/>
  <c r="N10108" i="1"/>
  <c r="P10108" i="1"/>
  <c r="N10109" i="1"/>
  <c r="P10109" i="1"/>
  <c r="N10110" i="1"/>
  <c r="P10110" i="1"/>
  <c r="N10111" i="1"/>
  <c r="P10111" i="1"/>
  <c r="N10112" i="1"/>
  <c r="P10112" i="1"/>
  <c r="N10113" i="1"/>
  <c r="P10113" i="1"/>
  <c r="N10114" i="1"/>
  <c r="P10114" i="1"/>
  <c r="N10115" i="1"/>
  <c r="P10115" i="1"/>
  <c r="N10116" i="1"/>
  <c r="P10116" i="1"/>
  <c r="N10117" i="1"/>
  <c r="P10117" i="1"/>
  <c r="N10118" i="1"/>
  <c r="P10118" i="1"/>
  <c r="N10119" i="1"/>
  <c r="P10119" i="1"/>
  <c r="N10120" i="1"/>
  <c r="P10120" i="1"/>
  <c r="N10121" i="1"/>
  <c r="P10121" i="1"/>
  <c r="N10122" i="1"/>
  <c r="P10122" i="1"/>
  <c r="N10123" i="1"/>
  <c r="P10123" i="1"/>
  <c r="N10124" i="1"/>
  <c r="P10124" i="1"/>
  <c r="N10125" i="1"/>
  <c r="P10125" i="1"/>
  <c r="N10126" i="1"/>
  <c r="P10126" i="1"/>
  <c r="N10127" i="1"/>
  <c r="P10127" i="1"/>
  <c r="N10128" i="1"/>
  <c r="P10128" i="1"/>
  <c r="N10129" i="1"/>
  <c r="P10129" i="1"/>
  <c r="N10130" i="1"/>
  <c r="P10130" i="1"/>
  <c r="N10131" i="1"/>
  <c r="P10131" i="1"/>
  <c r="N10132" i="1"/>
  <c r="P10132" i="1"/>
  <c r="N10133" i="1"/>
  <c r="P10133" i="1"/>
  <c r="N10134" i="1"/>
  <c r="P10134" i="1"/>
  <c r="N10135" i="1"/>
  <c r="P10135" i="1"/>
  <c r="N10136" i="1"/>
  <c r="P10136" i="1"/>
  <c r="N10137" i="1"/>
  <c r="P10137" i="1"/>
  <c r="N10138" i="1"/>
  <c r="P10138" i="1"/>
  <c r="N10139" i="1"/>
  <c r="P10139" i="1"/>
  <c r="N10140" i="1"/>
  <c r="P10140" i="1"/>
  <c r="N10141" i="1"/>
  <c r="P10141" i="1"/>
  <c r="N10142" i="1"/>
  <c r="P10142" i="1"/>
  <c r="N10143" i="1"/>
  <c r="P10143" i="1"/>
  <c r="N10144" i="1"/>
  <c r="P10144" i="1"/>
  <c r="N10145" i="1"/>
  <c r="P10145" i="1"/>
  <c r="N10146" i="1"/>
  <c r="P10146" i="1"/>
  <c r="N10147" i="1"/>
  <c r="P10147" i="1"/>
  <c r="N10148" i="1"/>
  <c r="P10148" i="1"/>
  <c r="N10149" i="1"/>
  <c r="P10149" i="1"/>
  <c r="N10150" i="1"/>
  <c r="P10150" i="1"/>
  <c r="N10151" i="1"/>
  <c r="P10151" i="1"/>
  <c r="N10152" i="1"/>
  <c r="P10152" i="1"/>
  <c r="N10153" i="1"/>
  <c r="P10153" i="1"/>
  <c r="N10154" i="1"/>
  <c r="P10154" i="1"/>
  <c r="N10155" i="1"/>
  <c r="P10155" i="1"/>
  <c r="N10156" i="1"/>
  <c r="P10156" i="1"/>
  <c r="N10157" i="1"/>
  <c r="P10157" i="1"/>
  <c r="N10158" i="1"/>
  <c r="P10158" i="1"/>
  <c r="N10159" i="1"/>
  <c r="P10159" i="1"/>
  <c r="N10160" i="1"/>
  <c r="P10160" i="1"/>
  <c r="N10161" i="1"/>
  <c r="P10161" i="1"/>
  <c r="N10162" i="1"/>
  <c r="P10162" i="1"/>
  <c r="N10163" i="1"/>
  <c r="P10163" i="1"/>
  <c r="N10164" i="1"/>
  <c r="P10164" i="1"/>
  <c r="N10165" i="1"/>
  <c r="P10165" i="1"/>
  <c r="N10166" i="1"/>
  <c r="P10166" i="1"/>
  <c r="N10167" i="1"/>
  <c r="P10167" i="1"/>
  <c r="N10168" i="1"/>
  <c r="P10168" i="1"/>
  <c r="N10169" i="1"/>
  <c r="P10169" i="1"/>
  <c r="N10170" i="1"/>
  <c r="P10170" i="1"/>
  <c r="N10171" i="1"/>
  <c r="P10171" i="1"/>
  <c r="N10172" i="1"/>
  <c r="P10172" i="1"/>
  <c r="N10173" i="1"/>
  <c r="P10173" i="1"/>
  <c r="N10174" i="1"/>
  <c r="P10174" i="1"/>
  <c r="N10175" i="1"/>
  <c r="P10175" i="1"/>
  <c r="N10176" i="1"/>
  <c r="P10176" i="1"/>
  <c r="N10177" i="1"/>
  <c r="P10177" i="1"/>
  <c r="N10178" i="1"/>
  <c r="P10178" i="1"/>
  <c r="N10179" i="1"/>
  <c r="P10179" i="1"/>
  <c r="N10180" i="1"/>
  <c r="P10180" i="1"/>
  <c r="N10181" i="1"/>
  <c r="P10181" i="1"/>
  <c r="N10182" i="1"/>
  <c r="P10182" i="1"/>
  <c r="N10183" i="1"/>
  <c r="P10183" i="1"/>
  <c r="N10184" i="1"/>
  <c r="P10184" i="1"/>
  <c r="N10185" i="1"/>
  <c r="P10185" i="1"/>
  <c r="N10186" i="1"/>
  <c r="P10186" i="1"/>
  <c r="N10187" i="1"/>
  <c r="P10187" i="1"/>
  <c r="N10188" i="1"/>
  <c r="P10188" i="1"/>
  <c r="N10189" i="1"/>
  <c r="P10189" i="1"/>
  <c r="N10190" i="1"/>
  <c r="P10190" i="1"/>
  <c r="N10191" i="1"/>
  <c r="P10191" i="1"/>
  <c r="N10192" i="1"/>
  <c r="P10192" i="1"/>
  <c r="N10193" i="1"/>
  <c r="P10193" i="1"/>
  <c r="N10194" i="1"/>
  <c r="P10194" i="1"/>
  <c r="N10195" i="1"/>
  <c r="P10195" i="1"/>
  <c r="N10196" i="1"/>
  <c r="P10196" i="1"/>
  <c r="N10197" i="1"/>
  <c r="P10197" i="1"/>
  <c r="N10198" i="1"/>
  <c r="P10198" i="1"/>
  <c r="N10199" i="1"/>
  <c r="P10199" i="1"/>
  <c r="N10200" i="1"/>
  <c r="P10200" i="1"/>
  <c r="N10201" i="1"/>
  <c r="P10201" i="1"/>
  <c r="N10202" i="1"/>
  <c r="P10202" i="1"/>
  <c r="N10203" i="1"/>
  <c r="P10203" i="1"/>
  <c r="N10204" i="1"/>
  <c r="P10204" i="1"/>
  <c r="N10205" i="1"/>
  <c r="P10205" i="1"/>
  <c r="N10206" i="1"/>
  <c r="P10206" i="1"/>
  <c r="N10207" i="1"/>
  <c r="P10207" i="1"/>
  <c r="N10208" i="1"/>
  <c r="P10208" i="1"/>
  <c r="N10209" i="1"/>
  <c r="P10209" i="1"/>
  <c r="N10210" i="1"/>
  <c r="P10210" i="1"/>
  <c r="N10211" i="1"/>
  <c r="P10211" i="1"/>
  <c r="N10212" i="1"/>
  <c r="P10212" i="1"/>
  <c r="N10213" i="1"/>
  <c r="P10213" i="1"/>
  <c r="N10214" i="1"/>
  <c r="P10214" i="1"/>
  <c r="N10215" i="1"/>
  <c r="P10215" i="1"/>
  <c r="N10216" i="1"/>
  <c r="P10216" i="1"/>
  <c r="N10217" i="1"/>
  <c r="P10217" i="1"/>
  <c r="N10218" i="1"/>
  <c r="P10218" i="1"/>
  <c r="N10219" i="1"/>
  <c r="P10219" i="1"/>
  <c r="N10220" i="1"/>
  <c r="P10220" i="1"/>
  <c r="N10221" i="1"/>
  <c r="P10221" i="1"/>
  <c r="N10222" i="1"/>
  <c r="P10222" i="1"/>
  <c r="N10223" i="1"/>
  <c r="P10223" i="1"/>
  <c r="N10224" i="1"/>
  <c r="P10224" i="1"/>
  <c r="N10225" i="1"/>
  <c r="P10225" i="1"/>
  <c r="N10226" i="1"/>
  <c r="P10226" i="1"/>
  <c r="N10227" i="1"/>
  <c r="P10227" i="1"/>
  <c r="N10228" i="1"/>
  <c r="P10228" i="1"/>
  <c r="N10229" i="1"/>
  <c r="P10229" i="1"/>
  <c r="N10230" i="1"/>
  <c r="P10230" i="1"/>
  <c r="N10231" i="1"/>
  <c r="P10231" i="1"/>
  <c r="N10232" i="1"/>
  <c r="P10232" i="1"/>
  <c r="N10233" i="1"/>
  <c r="P10233" i="1"/>
  <c r="N10234" i="1"/>
  <c r="P10234" i="1"/>
  <c r="N10235" i="1"/>
  <c r="P10235" i="1"/>
  <c r="N10236" i="1"/>
  <c r="P10236" i="1"/>
  <c r="N10237" i="1"/>
  <c r="P10237" i="1"/>
  <c r="N10238" i="1"/>
  <c r="P10238" i="1"/>
  <c r="N10239" i="1"/>
  <c r="P10239" i="1"/>
  <c r="N10240" i="1"/>
  <c r="P10240" i="1"/>
  <c r="N10241" i="1"/>
  <c r="P10241" i="1"/>
  <c r="N10242" i="1"/>
  <c r="P10242" i="1"/>
  <c r="N10243" i="1"/>
  <c r="P10243" i="1"/>
  <c r="N10244" i="1"/>
  <c r="P10244" i="1"/>
  <c r="N10245" i="1"/>
  <c r="P10245" i="1"/>
  <c r="N10246" i="1"/>
  <c r="P10246" i="1"/>
  <c r="N10247" i="1"/>
  <c r="P10247" i="1"/>
  <c r="N10248" i="1"/>
  <c r="P10248" i="1"/>
  <c r="N10249" i="1"/>
  <c r="P10249" i="1"/>
  <c r="N10250" i="1"/>
  <c r="P10250" i="1"/>
  <c r="N10251" i="1"/>
  <c r="P10251" i="1"/>
  <c r="N10252" i="1"/>
  <c r="P10252" i="1"/>
  <c r="N10253" i="1"/>
  <c r="P10253" i="1"/>
  <c r="N10254" i="1"/>
  <c r="P10254" i="1"/>
  <c r="N10255" i="1"/>
  <c r="P10255" i="1"/>
  <c r="N10256" i="1"/>
  <c r="P10256" i="1"/>
  <c r="N10257" i="1"/>
  <c r="P10257" i="1"/>
  <c r="N10258" i="1"/>
  <c r="P10258" i="1"/>
  <c r="N10259" i="1"/>
  <c r="P10259" i="1"/>
  <c r="N10260" i="1"/>
  <c r="P10260" i="1"/>
  <c r="N10261" i="1"/>
  <c r="P10261" i="1"/>
  <c r="N10262" i="1"/>
  <c r="P10262" i="1"/>
  <c r="N10263" i="1"/>
  <c r="P10263" i="1"/>
  <c r="N10264" i="1"/>
  <c r="P10264" i="1"/>
  <c r="N10265" i="1"/>
  <c r="P10265" i="1"/>
  <c r="N10266" i="1"/>
  <c r="P10266" i="1"/>
  <c r="N10267" i="1"/>
  <c r="P10267" i="1"/>
  <c r="N10268" i="1"/>
  <c r="P10268" i="1"/>
  <c r="N10269" i="1"/>
  <c r="P10269" i="1"/>
  <c r="N10270" i="1"/>
  <c r="P10270" i="1"/>
  <c r="N10271" i="1"/>
  <c r="P10271" i="1"/>
  <c r="N10272" i="1"/>
  <c r="P10272" i="1"/>
  <c r="N10273" i="1"/>
  <c r="P10273" i="1"/>
  <c r="N10274" i="1"/>
  <c r="P10274" i="1"/>
  <c r="N10275" i="1"/>
  <c r="P10275" i="1"/>
  <c r="N10276" i="1"/>
  <c r="P10276" i="1"/>
  <c r="N10277" i="1"/>
  <c r="P10277" i="1"/>
  <c r="N10278" i="1"/>
  <c r="P10278" i="1"/>
  <c r="N10279" i="1"/>
  <c r="P10279" i="1"/>
  <c r="N10280" i="1"/>
  <c r="P10280" i="1"/>
  <c r="N10281" i="1"/>
  <c r="P10281" i="1"/>
  <c r="N10282" i="1"/>
  <c r="P10282" i="1"/>
  <c r="N10283" i="1"/>
  <c r="P10283" i="1"/>
  <c r="N10284" i="1"/>
  <c r="P10284" i="1"/>
  <c r="N10285" i="1"/>
  <c r="P10285" i="1"/>
  <c r="N10286" i="1"/>
  <c r="P10286" i="1"/>
  <c r="N10287" i="1"/>
  <c r="P10287" i="1"/>
  <c r="N10288" i="1"/>
  <c r="P10288" i="1"/>
  <c r="N10289" i="1"/>
  <c r="P10289" i="1"/>
  <c r="N10290" i="1"/>
  <c r="P10290" i="1"/>
  <c r="N10291" i="1"/>
  <c r="P10291" i="1"/>
  <c r="N10292" i="1"/>
  <c r="P10292" i="1"/>
  <c r="N10293" i="1"/>
  <c r="P10293" i="1"/>
  <c r="N10294" i="1"/>
  <c r="P10294" i="1"/>
  <c r="N10295" i="1"/>
  <c r="P10295" i="1"/>
  <c r="N10296" i="1"/>
  <c r="P10296" i="1"/>
  <c r="N10297" i="1"/>
  <c r="P10297" i="1"/>
  <c r="N10298" i="1"/>
  <c r="P10298" i="1"/>
  <c r="N10299" i="1"/>
  <c r="P10299" i="1"/>
  <c r="N10300" i="1"/>
  <c r="P10300" i="1"/>
  <c r="N10301" i="1"/>
  <c r="P10301" i="1"/>
  <c r="N10302" i="1"/>
  <c r="P10302" i="1"/>
  <c r="N10303" i="1"/>
  <c r="P10303" i="1"/>
  <c r="N10304" i="1"/>
  <c r="P10304" i="1"/>
  <c r="N10305" i="1"/>
  <c r="P10305" i="1"/>
  <c r="N10306" i="1"/>
  <c r="P10306" i="1"/>
  <c r="N10307" i="1"/>
  <c r="P10307" i="1"/>
  <c r="N10308" i="1"/>
  <c r="P10308" i="1"/>
  <c r="N10309" i="1"/>
  <c r="P10309" i="1"/>
  <c r="N10310" i="1"/>
  <c r="P10310" i="1"/>
  <c r="N10311" i="1"/>
  <c r="P10311" i="1"/>
  <c r="N10312" i="1"/>
  <c r="P10312" i="1"/>
  <c r="N10313" i="1"/>
  <c r="P10313" i="1"/>
  <c r="N10314" i="1"/>
  <c r="P10314" i="1"/>
  <c r="N10315" i="1"/>
  <c r="P10315" i="1"/>
  <c r="N10316" i="1"/>
  <c r="P10316" i="1"/>
  <c r="N10317" i="1"/>
  <c r="P10317" i="1"/>
  <c r="N10318" i="1"/>
  <c r="P10318" i="1"/>
  <c r="N10319" i="1"/>
  <c r="P10319" i="1"/>
  <c r="N10320" i="1"/>
  <c r="P10320" i="1"/>
  <c r="N10321" i="1"/>
  <c r="P10321" i="1"/>
  <c r="N10322" i="1"/>
  <c r="P10322" i="1"/>
  <c r="N10323" i="1"/>
  <c r="P10323" i="1"/>
  <c r="N10324" i="1"/>
  <c r="P10324" i="1"/>
  <c r="N10325" i="1"/>
  <c r="P10325" i="1"/>
  <c r="N10326" i="1"/>
  <c r="P10326" i="1"/>
  <c r="N10327" i="1"/>
  <c r="P10327" i="1"/>
  <c r="N10328" i="1"/>
  <c r="P10328" i="1"/>
  <c r="N10329" i="1"/>
  <c r="P10329" i="1"/>
  <c r="N10330" i="1"/>
  <c r="P10330" i="1"/>
  <c r="N10331" i="1"/>
  <c r="P10331" i="1"/>
  <c r="N10332" i="1"/>
  <c r="P10332" i="1"/>
  <c r="N10333" i="1"/>
  <c r="P10333" i="1"/>
  <c r="N10334" i="1"/>
  <c r="P10334" i="1"/>
  <c r="N10335" i="1"/>
  <c r="P10335" i="1"/>
  <c r="N10336" i="1"/>
  <c r="P10336" i="1"/>
  <c r="N10337" i="1"/>
  <c r="P10337" i="1"/>
  <c r="N10338" i="1"/>
  <c r="P10338" i="1"/>
  <c r="N10339" i="1"/>
  <c r="P10339" i="1"/>
  <c r="N10340" i="1"/>
  <c r="P10340" i="1"/>
  <c r="N10341" i="1"/>
  <c r="P10341" i="1"/>
  <c r="N10342" i="1"/>
  <c r="P10342" i="1"/>
  <c r="N10343" i="1"/>
  <c r="P10343" i="1"/>
  <c r="N10344" i="1"/>
  <c r="P10344" i="1"/>
  <c r="N10345" i="1"/>
  <c r="P10345" i="1"/>
  <c r="N10346" i="1"/>
  <c r="P10346" i="1"/>
  <c r="N10347" i="1"/>
  <c r="P10347" i="1"/>
  <c r="N10348" i="1"/>
  <c r="P10348" i="1"/>
  <c r="N10349" i="1"/>
  <c r="P10349" i="1"/>
  <c r="N10350" i="1"/>
  <c r="P10350" i="1"/>
  <c r="N10351" i="1"/>
  <c r="P10351" i="1"/>
  <c r="N10352" i="1"/>
  <c r="P10352" i="1"/>
  <c r="N10353" i="1"/>
  <c r="P10353" i="1"/>
  <c r="N10354" i="1"/>
  <c r="P10354" i="1"/>
  <c r="N10355" i="1"/>
  <c r="P10355" i="1"/>
  <c r="N10356" i="1"/>
  <c r="P10356" i="1"/>
  <c r="N10357" i="1"/>
  <c r="P10357" i="1"/>
  <c r="N10358" i="1"/>
  <c r="P10358" i="1"/>
  <c r="N10359" i="1"/>
  <c r="P10359" i="1"/>
  <c r="N10360" i="1"/>
  <c r="P10360" i="1"/>
  <c r="N10361" i="1"/>
  <c r="P10361" i="1"/>
  <c r="N10362" i="1"/>
  <c r="P10362" i="1"/>
  <c r="N10363" i="1"/>
  <c r="P10363" i="1"/>
  <c r="N10364" i="1"/>
  <c r="P10364" i="1"/>
  <c r="N10365" i="1"/>
  <c r="P10365" i="1"/>
  <c r="N10366" i="1"/>
  <c r="P10366" i="1"/>
  <c r="N10367" i="1"/>
  <c r="P10367" i="1"/>
  <c r="N10368" i="1"/>
  <c r="P10368" i="1"/>
  <c r="N10369" i="1"/>
  <c r="P10369" i="1"/>
  <c r="N10370" i="1"/>
  <c r="P10370" i="1"/>
  <c r="N10371" i="1"/>
  <c r="P10371" i="1"/>
  <c r="N10372" i="1"/>
  <c r="P10372" i="1"/>
  <c r="N10373" i="1"/>
  <c r="P10373" i="1"/>
  <c r="N10374" i="1"/>
  <c r="P10374" i="1"/>
  <c r="N10375" i="1"/>
  <c r="P10375" i="1"/>
  <c r="N10376" i="1"/>
  <c r="P10376" i="1"/>
  <c r="N10377" i="1"/>
  <c r="P10377" i="1"/>
  <c r="N10378" i="1"/>
  <c r="P10378" i="1"/>
  <c r="N10379" i="1"/>
  <c r="P10379" i="1"/>
  <c r="N10380" i="1"/>
  <c r="P10380" i="1"/>
  <c r="N10381" i="1"/>
  <c r="P10381" i="1"/>
  <c r="N10382" i="1"/>
  <c r="P10382" i="1"/>
  <c r="N10383" i="1"/>
  <c r="P10383" i="1"/>
  <c r="N10384" i="1"/>
  <c r="P10384" i="1"/>
  <c r="N10385" i="1"/>
  <c r="P10385" i="1"/>
  <c r="N10386" i="1"/>
  <c r="P10386" i="1"/>
  <c r="N10387" i="1"/>
  <c r="P10387" i="1"/>
  <c r="N10388" i="1"/>
  <c r="P10388" i="1"/>
  <c r="N10389" i="1"/>
  <c r="P10389" i="1"/>
  <c r="N10390" i="1"/>
  <c r="P10390" i="1"/>
  <c r="N10391" i="1"/>
  <c r="P10391" i="1"/>
  <c r="N10392" i="1"/>
  <c r="P10392" i="1"/>
  <c r="N10393" i="1"/>
  <c r="P10393" i="1"/>
  <c r="N10394" i="1"/>
  <c r="P10394" i="1"/>
  <c r="N10395" i="1"/>
  <c r="P10395" i="1"/>
  <c r="N10396" i="1"/>
  <c r="P10396" i="1"/>
  <c r="N10397" i="1"/>
  <c r="P10397" i="1"/>
  <c r="N10398" i="1"/>
  <c r="P10398" i="1"/>
  <c r="N10399" i="1"/>
  <c r="P10399" i="1"/>
  <c r="N10400" i="1"/>
  <c r="P10400" i="1"/>
  <c r="N10401" i="1"/>
  <c r="P10401" i="1"/>
  <c r="N10402" i="1"/>
  <c r="P10402" i="1"/>
  <c r="N10403" i="1"/>
  <c r="P10403" i="1"/>
  <c r="N10404" i="1"/>
  <c r="P10404" i="1"/>
  <c r="N10405" i="1"/>
  <c r="P10405" i="1"/>
  <c r="N10406" i="1"/>
  <c r="P10406" i="1"/>
  <c r="N10407" i="1"/>
  <c r="P10407" i="1"/>
  <c r="N10408" i="1"/>
  <c r="P10408" i="1"/>
  <c r="N10409" i="1"/>
  <c r="P10409" i="1"/>
  <c r="N10410" i="1"/>
  <c r="P10410" i="1"/>
  <c r="N10411" i="1"/>
  <c r="P10411" i="1"/>
  <c r="N10412" i="1"/>
  <c r="P10412" i="1"/>
  <c r="N10413" i="1"/>
  <c r="P10413" i="1"/>
  <c r="N10414" i="1"/>
  <c r="P10414" i="1"/>
  <c r="N10415" i="1"/>
  <c r="P10415" i="1"/>
  <c r="N10416" i="1"/>
  <c r="P10416" i="1"/>
  <c r="N10417" i="1"/>
  <c r="P10417" i="1"/>
  <c r="N10418" i="1"/>
  <c r="P10418" i="1"/>
  <c r="N10419" i="1"/>
  <c r="P10419" i="1"/>
  <c r="N10420" i="1"/>
  <c r="P10420" i="1"/>
  <c r="N10421" i="1"/>
  <c r="P10421" i="1"/>
  <c r="N10422" i="1"/>
  <c r="P10422" i="1"/>
  <c r="N10423" i="1"/>
  <c r="P10423" i="1"/>
  <c r="N10424" i="1"/>
  <c r="P10424" i="1"/>
  <c r="N10425" i="1"/>
  <c r="P10425" i="1"/>
  <c r="N10426" i="1"/>
  <c r="P10426" i="1"/>
  <c r="N10427" i="1"/>
  <c r="P10427" i="1"/>
  <c r="N10428" i="1"/>
  <c r="P10428" i="1"/>
  <c r="N10429" i="1"/>
  <c r="P10429" i="1"/>
  <c r="N10430" i="1"/>
  <c r="P10430" i="1"/>
  <c r="N10431" i="1"/>
  <c r="P10431" i="1"/>
  <c r="N10432" i="1"/>
  <c r="P10432" i="1"/>
  <c r="N10433" i="1"/>
  <c r="P10433" i="1"/>
  <c r="N10434" i="1"/>
  <c r="P10434" i="1"/>
  <c r="N10435" i="1"/>
  <c r="P10435" i="1"/>
  <c r="N10436" i="1"/>
  <c r="P10436" i="1"/>
  <c r="N10437" i="1"/>
  <c r="P10437" i="1"/>
  <c r="N10438" i="1"/>
  <c r="P10438" i="1"/>
  <c r="N10439" i="1"/>
  <c r="P10439" i="1"/>
  <c r="N10440" i="1"/>
  <c r="P10440" i="1"/>
  <c r="N10441" i="1"/>
  <c r="P10441" i="1"/>
  <c r="N10442" i="1"/>
  <c r="P10442" i="1"/>
  <c r="N10443" i="1"/>
  <c r="P10443" i="1"/>
  <c r="N10444" i="1"/>
  <c r="P10444" i="1"/>
  <c r="N10445" i="1"/>
  <c r="P10445" i="1"/>
  <c r="N10446" i="1"/>
  <c r="P10446" i="1"/>
  <c r="N10447" i="1"/>
  <c r="P10447" i="1"/>
  <c r="N10448" i="1"/>
  <c r="P10448" i="1"/>
  <c r="N10449" i="1"/>
  <c r="P10449" i="1"/>
  <c r="N10450" i="1"/>
  <c r="P10450" i="1"/>
  <c r="N10451" i="1"/>
  <c r="P10451" i="1"/>
  <c r="N10452" i="1"/>
  <c r="P10452" i="1"/>
  <c r="N10453" i="1"/>
  <c r="P10453" i="1"/>
  <c r="N10454" i="1"/>
  <c r="P10454" i="1"/>
  <c r="N10455" i="1"/>
  <c r="P10455" i="1"/>
  <c r="N10456" i="1"/>
  <c r="P10456" i="1"/>
  <c r="N10457" i="1"/>
  <c r="P10457" i="1"/>
  <c r="N10458" i="1"/>
  <c r="P10458" i="1"/>
  <c r="N10459" i="1"/>
  <c r="P10459" i="1"/>
  <c r="N10460" i="1"/>
  <c r="P10460" i="1"/>
  <c r="N10461" i="1"/>
  <c r="P10461" i="1"/>
  <c r="N10462" i="1"/>
  <c r="P10462" i="1"/>
  <c r="N10463" i="1"/>
  <c r="P10463" i="1"/>
  <c r="N10464" i="1"/>
  <c r="P10464" i="1"/>
  <c r="N10465" i="1"/>
  <c r="P10465" i="1"/>
  <c r="N10466" i="1"/>
  <c r="P10466" i="1"/>
  <c r="N10467" i="1"/>
  <c r="P10467" i="1"/>
  <c r="N10468" i="1"/>
  <c r="P10468" i="1"/>
  <c r="N10469" i="1"/>
  <c r="P10469" i="1"/>
  <c r="N10470" i="1"/>
  <c r="P10470" i="1"/>
  <c r="N10471" i="1"/>
  <c r="P10471" i="1"/>
  <c r="N10472" i="1"/>
  <c r="P10472" i="1"/>
  <c r="N10473" i="1"/>
  <c r="P10473" i="1"/>
  <c r="N10474" i="1"/>
  <c r="P10474" i="1"/>
  <c r="N10475" i="1"/>
  <c r="P10475" i="1"/>
  <c r="N10476" i="1"/>
  <c r="P10476" i="1"/>
  <c r="N10477" i="1"/>
  <c r="P10477" i="1"/>
  <c r="N10478" i="1"/>
  <c r="P10478" i="1"/>
  <c r="N10479" i="1"/>
  <c r="P10479" i="1"/>
  <c r="N10480" i="1"/>
  <c r="P10480" i="1"/>
  <c r="N10481" i="1"/>
  <c r="P10481" i="1"/>
  <c r="N10482" i="1"/>
  <c r="P10482" i="1"/>
  <c r="N10483" i="1"/>
  <c r="P10483" i="1"/>
  <c r="N10484" i="1"/>
  <c r="P10484" i="1"/>
  <c r="N10485" i="1"/>
  <c r="P10485" i="1"/>
  <c r="N10486" i="1"/>
  <c r="P10486" i="1"/>
  <c r="N10487" i="1"/>
  <c r="P10487" i="1"/>
  <c r="N10488" i="1"/>
  <c r="P10488" i="1"/>
  <c r="N10489" i="1"/>
  <c r="P10489" i="1"/>
  <c r="N10490" i="1"/>
  <c r="P10490" i="1"/>
  <c r="N10491" i="1"/>
  <c r="P10491" i="1"/>
  <c r="N10492" i="1"/>
  <c r="P10492" i="1"/>
  <c r="N10493" i="1"/>
  <c r="P10493" i="1"/>
  <c r="N10494" i="1"/>
  <c r="P10494" i="1"/>
  <c r="N10495" i="1"/>
  <c r="P10495" i="1"/>
  <c r="N10496" i="1"/>
  <c r="P10496" i="1"/>
  <c r="N10497" i="1"/>
  <c r="P10497" i="1"/>
  <c r="N10498" i="1"/>
  <c r="P10498" i="1"/>
  <c r="N10499" i="1"/>
  <c r="P10499" i="1"/>
  <c r="N10500" i="1"/>
  <c r="P10500" i="1"/>
  <c r="N10501" i="1"/>
  <c r="P10501" i="1"/>
  <c r="N10502" i="1"/>
  <c r="P10502" i="1"/>
  <c r="N10503" i="1"/>
  <c r="P10503" i="1"/>
  <c r="N10504" i="1"/>
  <c r="P10504" i="1"/>
  <c r="N10505" i="1"/>
  <c r="P10505" i="1"/>
  <c r="N10506" i="1"/>
  <c r="P10506" i="1"/>
  <c r="N10507" i="1"/>
  <c r="P10507" i="1"/>
  <c r="N10508" i="1"/>
  <c r="P10508" i="1"/>
  <c r="N10509" i="1"/>
  <c r="P10509" i="1"/>
  <c r="N10510" i="1"/>
  <c r="P10510" i="1"/>
  <c r="N10511" i="1"/>
  <c r="P10511" i="1"/>
  <c r="N10512" i="1"/>
  <c r="P10512" i="1"/>
  <c r="N10513" i="1"/>
  <c r="P10513" i="1"/>
  <c r="N10514" i="1"/>
  <c r="P10514" i="1"/>
  <c r="N10515" i="1"/>
  <c r="P10515" i="1"/>
  <c r="N10516" i="1"/>
  <c r="P10516" i="1"/>
  <c r="N10517" i="1"/>
  <c r="P10517" i="1"/>
  <c r="N10518" i="1"/>
  <c r="P10518" i="1"/>
  <c r="N10519" i="1"/>
  <c r="P10519" i="1"/>
  <c r="N10520" i="1"/>
  <c r="P10520" i="1"/>
  <c r="N10521" i="1"/>
  <c r="P10521" i="1"/>
  <c r="N10522" i="1"/>
  <c r="P10522" i="1"/>
  <c r="N10523" i="1"/>
  <c r="P10523" i="1"/>
  <c r="N10524" i="1"/>
  <c r="P10524" i="1"/>
  <c r="N10525" i="1"/>
  <c r="P10525" i="1"/>
  <c r="N10526" i="1"/>
  <c r="P10526" i="1"/>
  <c r="N10527" i="1"/>
  <c r="P10527" i="1"/>
  <c r="N10528" i="1"/>
  <c r="P10528" i="1"/>
  <c r="N10529" i="1"/>
  <c r="P10529" i="1"/>
  <c r="N10530" i="1"/>
  <c r="P10530" i="1"/>
  <c r="N10531" i="1"/>
  <c r="P10531" i="1"/>
  <c r="N10532" i="1"/>
  <c r="P10532" i="1"/>
  <c r="N10533" i="1"/>
  <c r="P10533" i="1"/>
  <c r="N10534" i="1"/>
  <c r="P10534" i="1"/>
  <c r="N10535" i="1"/>
  <c r="P10535" i="1"/>
  <c r="N10536" i="1"/>
  <c r="P10536" i="1"/>
  <c r="N10537" i="1"/>
  <c r="P10537" i="1"/>
  <c r="N10538" i="1"/>
  <c r="P10538" i="1"/>
  <c r="N10539" i="1"/>
  <c r="P10539" i="1"/>
  <c r="N10540" i="1"/>
  <c r="P10540" i="1"/>
  <c r="N10541" i="1"/>
  <c r="P10541" i="1"/>
  <c r="N10542" i="1"/>
  <c r="P10542" i="1"/>
  <c r="N10543" i="1"/>
  <c r="P10543" i="1"/>
  <c r="N10544" i="1"/>
  <c r="P10544" i="1"/>
  <c r="N10545" i="1"/>
  <c r="P10545" i="1"/>
  <c r="N10546" i="1"/>
  <c r="P10546" i="1"/>
  <c r="N10547" i="1"/>
  <c r="P10547" i="1"/>
  <c r="N10548" i="1"/>
  <c r="P10548" i="1"/>
  <c r="N10549" i="1"/>
  <c r="P10549" i="1"/>
  <c r="N10550" i="1"/>
  <c r="P10550" i="1"/>
  <c r="N10551" i="1"/>
  <c r="P10551" i="1"/>
  <c r="N10552" i="1"/>
  <c r="P10552" i="1"/>
  <c r="N10553" i="1"/>
  <c r="P10553" i="1"/>
  <c r="N10554" i="1"/>
  <c r="P10554" i="1"/>
  <c r="N10555" i="1"/>
  <c r="P10555" i="1"/>
  <c r="N10556" i="1"/>
  <c r="P10556" i="1"/>
  <c r="N10557" i="1"/>
  <c r="P10557" i="1"/>
  <c r="N10558" i="1"/>
  <c r="P10558" i="1"/>
  <c r="N10559" i="1"/>
  <c r="P10559" i="1"/>
  <c r="N10560" i="1"/>
  <c r="P10560" i="1"/>
  <c r="N10561" i="1"/>
  <c r="P10561" i="1"/>
  <c r="N10562" i="1"/>
  <c r="P10562" i="1"/>
  <c r="N10563" i="1"/>
  <c r="P10563" i="1"/>
  <c r="N10564" i="1"/>
  <c r="P10564" i="1"/>
  <c r="N10565" i="1"/>
  <c r="P10565" i="1"/>
  <c r="N10566" i="1"/>
  <c r="P10566" i="1"/>
  <c r="N10567" i="1"/>
  <c r="P10567" i="1"/>
  <c r="N10568" i="1"/>
  <c r="P10568" i="1"/>
  <c r="N10569" i="1"/>
  <c r="P10569" i="1"/>
  <c r="N10570" i="1"/>
  <c r="P10570" i="1"/>
  <c r="N10571" i="1"/>
  <c r="P10571" i="1"/>
  <c r="N10572" i="1"/>
  <c r="P10572" i="1"/>
  <c r="N10573" i="1"/>
  <c r="P10573" i="1"/>
  <c r="N10574" i="1"/>
  <c r="P10574" i="1"/>
  <c r="N10575" i="1"/>
  <c r="P10575" i="1"/>
  <c r="N10576" i="1"/>
  <c r="P10576" i="1"/>
  <c r="N10577" i="1"/>
  <c r="P10577" i="1"/>
  <c r="N10578" i="1"/>
  <c r="P10578" i="1"/>
  <c r="N10579" i="1"/>
  <c r="P10579" i="1"/>
  <c r="N10580" i="1"/>
  <c r="P10580" i="1"/>
  <c r="N10581" i="1"/>
  <c r="P10581" i="1"/>
  <c r="N10582" i="1"/>
  <c r="P10582" i="1"/>
  <c r="N10583" i="1"/>
  <c r="P10583" i="1"/>
  <c r="N10584" i="1"/>
  <c r="P10584" i="1"/>
  <c r="N10585" i="1"/>
  <c r="P10585" i="1"/>
  <c r="N10586" i="1"/>
  <c r="P10586" i="1"/>
  <c r="N10587" i="1"/>
  <c r="P10587" i="1"/>
  <c r="N10588" i="1"/>
  <c r="P10588" i="1"/>
  <c r="N10589" i="1"/>
  <c r="P10589" i="1"/>
  <c r="N10590" i="1"/>
  <c r="P10590" i="1"/>
  <c r="N10591" i="1"/>
  <c r="P10591" i="1"/>
  <c r="N10592" i="1"/>
  <c r="P10592" i="1"/>
  <c r="N10593" i="1"/>
  <c r="P10593" i="1"/>
  <c r="N10594" i="1"/>
  <c r="P10594" i="1"/>
  <c r="N10595" i="1"/>
  <c r="P10595" i="1"/>
  <c r="N10596" i="1"/>
  <c r="P10596" i="1"/>
  <c r="N10597" i="1"/>
  <c r="P10597" i="1"/>
  <c r="N10598" i="1"/>
  <c r="P10598" i="1"/>
  <c r="N10599" i="1"/>
  <c r="P10599" i="1"/>
  <c r="N10600" i="1"/>
  <c r="P10600" i="1"/>
  <c r="N10601" i="1"/>
  <c r="P10601" i="1"/>
  <c r="N10602" i="1"/>
  <c r="P10602" i="1"/>
  <c r="N10603" i="1"/>
  <c r="P10603" i="1"/>
  <c r="N10604" i="1"/>
  <c r="P10604" i="1"/>
  <c r="N10605" i="1"/>
  <c r="P10605" i="1"/>
  <c r="N10606" i="1"/>
  <c r="P10606" i="1"/>
  <c r="N10607" i="1"/>
  <c r="P10607" i="1"/>
  <c r="N10608" i="1"/>
  <c r="P10608" i="1"/>
  <c r="N10609" i="1"/>
  <c r="P10609" i="1"/>
  <c r="N10610" i="1"/>
  <c r="P10610" i="1"/>
  <c r="N10611" i="1"/>
  <c r="P10611" i="1"/>
  <c r="N10612" i="1"/>
  <c r="P10612" i="1"/>
  <c r="N10613" i="1"/>
  <c r="P10613" i="1"/>
  <c r="N10614" i="1"/>
  <c r="P10614" i="1"/>
  <c r="N10615" i="1"/>
  <c r="P10615" i="1"/>
  <c r="N10616" i="1"/>
  <c r="P10616" i="1"/>
  <c r="N10617" i="1"/>
  <c r="P10617" i="1"/>
  <c r="N10618" i="1"/>
  <c r="P10618" i="1"/>
  <c r="N10619" i="1"/>
  <c r="P10619" i="1"/>
  <c r="N10620" i="1"/>
  <c r="P10620" i="1"/>
  <c r="N10621" i="1"/>
  <c r="P10621" i="1"/>
  <c r="N10622" i="1"/>
  <c r="P10622" i="1"/>
  <c r="N10623" i="1"/>
  <c r="P10623" i="1"/>
  <c r="N10624" i="1"/>
  <c r="P10624" i="1"/>
  <c r="N10625" i="1"/>
  <c r="P10625" i="1"/>
  <c r="N10626" i="1"/>
  <c r="P10626" i="1"/>
  <c r="N10627" i="1"/>
  <c r="P10627" i="1"/>
  <c r="N10628" i="1"/>
  <c r="P10628" i="1"/>
  <c r="N10629" i="1"/>
  <c r="P10629" i="1"/>
  <c r="N10630" i="1"/>
  <c r="P10630" i="1"/>
  <c r="N10631" i="1"/>
  <c r="P10631" i="1"/>
  <c r="N10632" i="1"/>
  <c r="P10632" i="1"/>
  <c r="N10633" i="1"/>
  <c r="P10633" i="1"/>
  <c r="N10634" i="1"/>
  <c r="P10634" i="1"/>
  <c r="N10635" i="1"/>
  <c r="P10635" i="1"/>
  <c r="N10636" i="1"/>
  <c r="P10636" i="1"/>
  <c r="N10637" i="1"/>
  <c r="P10637" i="1"/>
  <c r="N10638" i="1"/>
  <c r="P10638" i="1"/>
  <c r="N10639" i="1"/>
  <c r="P10639" i="1"/>
  <c r="N10640" i="1"/>
  <c r="P10640" i="1"/>
  <c r="N10641" i="1"/>
  <c r="P10641" i="1"/>
  <c r="N10642" i="1"/>
  <c r="P10642" i="1"/>
  <c r="N10643" i="1"/>
  <c r="P10643" i="1"/>
  <c r="N10644" i="1"/>
  <c r="P10644" i="1"/>
  <c r="N10645" i="1"/>
  <c r="P10645" i="1"/>
  <c r="N10646" i="1"/>
  <c r="P10646" i="1"/>
  <c r="N10647" i="1"/>
  <c r="P10647" i="1"/>
  <c r="N10648" i="1"/>
  <c r="P10648" i="1"/>
  <c r="N10649" i="1"/>
  <c r="P10649" i="1"/>
  <c r="N10650" i="1"/>
  <c r="P10650" i="1"/>
  <c r="N10651" i="1"/>
  <c r="P10651" i="1"/>
  <c r="N10652" i="1"/>
  <c r="P10652" i="1"/>
  <c r="N10653" i="1"/>
  <c r="P10653" i="1"/>
  <c r="N10654" i="1"/>
  <c r="P10654" i="1"/>
  <c r="N10655" i="1"/>
  <c r="P10655" i="1"/>
  <c r="N10656" i="1"/>
  <c r="P10656" i="1"/>
  <c r="N10657" i="1"/>
  <c r="P10657" i="1"/>
  <c r="N10658" i="1"/>
  <c r="P10658" i="1"/>
  <c r="N10659" i="1"/>
  <c r="P10659" i="1"/>
  <c r="N10660" i="1"/>
  <c r="P10660" i="1"/>
  <c r="N10661" i="1"/>
  <c r="P10661" i="1"/>
  <c r="N10662" i="1"/>
  <c r="P10662" i="1"/>
  <c r="N10663" i="1"/>
  <c r="P10663" i="1"/>
  <c r="N10664" i="1"/>
  <c r="P10664" i="1"/>
  <c r="N10665" i="1"/>
  <c r="P10665" i="1"/>
  <c r="N10666" i="1"/>
  <c r="P10666" i="1"/>
  <c r="N10667" i="1"/>
  <c r="P10667" i="1"/>
  <c r="N10668" i="1"/>
  <c r="P10668" i="1"/>
  <c r="N10669" i="1"/>
  <c r="P10669" i="1"/>
  <c r="N10670" i="1"/>
  <c r="P10670" i="1"/>
  <c r="N10671" i="1"/>
  <c r="P10671" i="1"/>
  <c r="N10672" i="1"/>
  <c r="P10672" i="1"/>
  <c r="N10673" i="1"/>
  <c r="P10673" i="1"/>
  <c r="N10674" i="1"/>
  <c r="P10674" i="1"/>
  <c r="N10675" i="1"/>
  <c r="P10675" i="1"/>
  <c r="N10676" i="1"/>
  <c r="P10676" i="1"/>
  <c r="N10677" i="1"/>
  <c r="P10677" i="1"/>
  <c r="N10678" i="1"/>
  <c r="P10678" i="1"/>
  <c r="N10679" i="1"/>
  <c r="P10679" i="1"/>
  <c r="N10680" i="1"/>
  <c r="P10680" i="1"/>
  <c r="N10681" i="1"/>
  <c r="P10681" i="1"/>
  <c r="N10682" i="1"/>
  <c r="P10682" i="1"/>
  <c r="N10683" i="1"/>
  <c r="P10683" i="1"/>
  <c r="N10684" i="1"/>
  <c r="P10684" i="1"/>
  <c r="N10685" i="1"/>
  <c r="P10685" i="1"/>
  <c r="N10686" i="1"/>
  <c r="P10686" i="1"/>
  <c r="N10687" i="1"/>
  <c r="P10687" i="1"/>
  <c r="N10688" i="1"/>
  <c r="P10688" i="1"/>
  <c r="N10689" i="1"/>
  <c r="P10689" i="1"/>
  <c r="N10690" i="1"/>
  <c r="P10690" i="1"/>
  <c r="N10691" i="1"/>
  <c r="P10691" i="1"/>
  <c r="N10692" i="1"/>
  <c r="P10692" i="1"/>
  <c r="N10693" i="1"/>
  <c r="P10693" i="1"/>
  <c r="N10694" i="1"/>
  <c r="P10694" i="1"/>
  <c r="N10695" i="1"/>
  <c r="P10695" i="1"/>
  <c r="N10696" i="1"/>
  <c r="P10696" i="1"/>
  <c r="N10697" i="1"/>
  <c r="P10697" i="1"/>
  <c r="N10698" i="1"/>
  <c r="P10698" i="1"/>
  <c r="N10699" i="1"/>
  <c r="P10699" i="1"/>
  <c r="N10700" i="1"/>
  <c r="N10701" i="1"/>
  <c r="P10701" i="1"/>
  <c r="N10702" i="1"/>
  <c r="P10702" i="1"/>
  <c r="N10703" i="1"/>
  <c r="P10703" i="1"/>
  <c r="N10704" i="1"/>
  <c r="P10704" i="1"/>
  <c r="N10705" i="1"/>
  <c r="P10705" i="1"/>
  <c r="N10706" i="1"/>
  <c r="P10706" i="1"/>
  <c r="N10707" i="1"/>
  <c r="P10707" i="1"/>
  <c r="N10708" i="1"/>
  <c r="P10708" i="1"/>
  <c r="N10709" i="1"/>
  <c r="P10709" i="1"/>
  <c r="N10710" i="1"/>
  <c r="P10710" i="1"/>
  <c r="N10711" i="1"/>
  <c r="P10711" i="1"/>
  <c r="N10712" i="1"/>
  <c r="P10712" i="1"/>
  <c r="N10713" i="1"/>
  <c r="P10713" i="1"/>
  <c r="N10714" i="1"/>
  <c r="P10714" i="1"/>
  <c r="N10715" i="1"/>
  <c r="P10715" i="1"/>
  <c r="N10716" i="1"/>
  <c r="P10716" i="1"/>
  <c r="N10717" i="1"/>
  <c r="P10717" i="1"/>
  <c r="N10718" i="1"/>
  <c r="P10718" i="1"/>
  <c r="N10719" i="1"/>
  <c r="P10719" i="1"/>
  <c r="N10720" i="1"/>
  <c r="P10720" i="1"/>
  <c r="N10721" i="1"/>
  <c r="P10721" i="1"/>
  <c r="N10722" i="1"/>
  <c r="P10722" i="1"/>
  <c r="N10723" i="1"/>
  <c r="P10723" i="1"/>
  <c r="N10724" i="1"/>
  <c r="P10724" i="1"/>
  <c r="N10725" i="1"/>
  <c r="P10725" i="1"/>
  <c r="N10726" i="1"/>
  <c r="P10726" i="1"/>
  <c r="N10727" i="1"/>
  <c r="P10727" i="1"/>
  <c r="N10728" i="1"/>
  <c r="P10728" i="1"/>
  <c r="N10729" i="1"/>
  <c r="P10729" i="1"/>
  <c r="N10730" i="1"/>
  <c r="P10730" i="1"/>
  <c r="N10731" i="1"/>
  <c r="P10731" i="1"/>
  <c r="N10732" i="1"/>
  <c r="P10732" i="1"/>
  <c r="N10733" i="1"/>
  <c r="P10733" i="1"/>
  <c r="N10734" i="1"/>
  <c r="P10734" i="1"/>
  <c r="N10735" i="1"/>
  <c r="P10735" i="1"/>
  <c r="N10736" i="1"/>
  <c r="P10736" i="1"/>
  <c r="N10737" i="1"/>
  <c r="P10737" i="1"/>
  <c r="N10738" i="1"/>
  <c r="P10738" i="1"/>
  <c r="N10739" i="1"/>
  <c r="P10739" i="1"/>
  <c r="N10740" i="1"/>
  <c r="P10740" i="1"/>
  <c r="N10741" i="1"/>
  <c r="P10741" i="1"/>
  <c r="N10742" i="1"/>
  <c r="P10742" i="1"/>
  <c r="N10743" i="1"/>
  <c r="P10743" i="1"/>
  <c r="N10744" i="1"/>
  <c r="P10744" i="1"/>
  <c r="N10745" i="1"/>
  <c r="P10745" i="1"/>
  <c r="N10746" i="1"/>
  <c r="P10746" i="1"/>
  <c r="N10747" i="1"/>
  <c r="P10747" i="1"/>
  <c r="N10748" i="1"/>
  <c r="P10748" i="1"/>
  <c r="N10749" i="1"/>
  <c r="P10749" i="1"/>
  <c r="N10750" i="1"/>
  <c r="P10750" i="1"/>
  <c r="N10751" i="1"/>
  <c r="P10751" i="1"/>
  <c r="N10752" i="1"/>
  <c r="P10752" i="1"/>
  <c r="N10753" i="1"/>
  <c r="P10753" i="1"/>
  <c r="N10754" i="1"/>
  <c r="P10754" i="1"/>
  <c r="N10755" i="1"/>
  <c r="P10755" i="1"/>
  <c r="N10756" i="1"/>
  <c r="P10756" i="1"/>
  <c r="N10757" i="1"/>
  <c r="P10757" i="1"/>
  <c r="N10758" i="1"/>
  <c r="P10758" i="1"/>
  <c r="N10759" i="1"/>
  <c r="P10759" i="1"/>
  <c r="N10760" i="1"/>
  <c r="P10760" i="1"/>
  <c r="N10761" i="1"/>
  <c r="P10761" i="1"/>
  <c r="N10762" i="1"/>
  <c r="P10762" i="1"/>
  <c r="N10763" i="1"/>
  <c r="P10763" i="1"/>
  <c r="N10764" i="1"/>
  <c r="P10764" i="1"/>
  <c r="N10765" i="1"/>
  <c r="P10765" i="1"/>
  <c r="N10766" i="1"/>
  <c r="P10766" i="1"/>
  <c r="N10767" i="1"/>
  <c r="P10767" i="1"/>
  <c r="N10768" i="1"/>
  <c r="P10768" i="1"/>
  <c r="N10769" i="1"/>
  <c r="P10769" i="1"/>
  <c r="N10770" i="1"/>
  <c r="P10770" i="1"/>
  <c r="N10771" i="1"/>
  <c r="P10771" i="1"/>
  <c r="N10772" i="1"/>
  <c r="P10772" i="1"/>
  <c r="N10773" i="1"/>
  <c r="P10773" i="1"/>
  <c r="N10774" i="1"/>
  <c r="P10774" i="1"/>
  <c r="N10775" i="1"/>
  <c r="P10775" i="1"/>
  <c r="N10776" i="1"/>
  <c r="P10776" i="1"/>
  <c r="N10777" i="1"/>
  <c r="P10777" i="1"/>
  <c r="N10778" i="1"/>
  <c r="P10778" i="1"/>
  <c r="N10779" i="1"/>
  <c r="P10779" i="1"/>
  <c r="N10780" i="1"/>
  <c r="P10780" i="1"/>
  <c r="N10781" i="1"/>
  <c r="P10781" i="1"/>
  <c r="N10782" i="1"/>
  <c r="P10782" i="1"/>
  <c r="N10783" i="1"/>
  <c r="P10783" i="1"/>
  <c r="N10784" i="1"/>
  <c r="P10784" i="1"/>
  <c r="N10785" i="1"/>
  <c r="P10785" i="1"/>
  <c r="N10786" i="1"/>
  <c r="P10786" i="1"/>
  <c r="N10787" i="1"/>
  <c r="P10787" i="1"/>
  <c r="N10788" i="1"/>
  <c r="P10788" i="1"/>
  <c r="N10789" i="1"/>
  <c r="P10789" i="1"/>
  <c r="N10790" i="1"/>
  <c r="P10790" i="1"/>
  <c r="N10791" i="1"/>
  <c r="P10791" i="1"/>
  <c r="N10792" i="1"/>
  <c r="P10792" i="1"/>
  <c r="N10793" i="1"/>
  <c r="P10793" i="1"/>
  <c r="N10794" i="1"/>
  <c r="P10794" i="1"/>
  <c r="N10795" i="1"/>
  <c r="P10795" i="1"/>
  <c r="N10796" i="1"/>
  <c r="P10796" i="1"/>
  <c r="N10797" i="1"/>
  <c r="P10797" i="1"/>
  <c r="N10798" i="1"/>
  <c r="N10799" i="1"/>
  <c r="P10799" i="1"/>
  <c r="N10800" i="1"/>
  <c r="P10800" i="1"/>
  <c r="N10801" i="1"/>
  <c r="P10801" i="1"/>
  <c r="N10802" i="1"/>
  <c r="P10802" i="1"/>
  <c r="N10803" i="1"/>
  <c r="P10803" i="1"/>
  <c r="N10804" i="1"/>
  <c r="P10804" i="1"/>
  <c r="N10805" i="1"/>
  <c r="P10805" i="1"/>
  <c r="N10806" i="1"/>
  <c r="P10806" i="1"/>
  <c r="N10807" i="1"/>
  <c r="P10807" i="1"/>
  <c r="N10808" i="1"/>
  <c r="P10808" i="1"/>
  <c r="N10809" i="1"/>
  <c r="P10809" i="1"/>
  <c r="N10810" i="1"/>
  <c r="P10810" i="1"/>
  <c r="N10811" i="1"/>
  <c r="P10811" i="1"/>
  <c r="N10812" i="1"/>
  <c r="P10812" i="1"/>
  <c r="N10813" i="1"/>
  <c r="P10813" i="1"/>
  <c r="N10814" i="1"/>
  <c r="P10814" i="1"/>
  <c r="N10815" i="1"/>
  <c r="P10815" i="1"/>
  <c r="N10816" i="1"/>
  <c r="P10816" i="1"/>
  <c r="N10817" i="1"/>
  <c r="P10817" i="1"/>
  <c r="N10818" i="1"/>
  <c r="P10818" i="1"/>
  <c r="N10819" i="1"/>
  <c r="P10819" i="1"/>
  <c r="N10820" i="1"/>
  <c r="P10820" i="1"/>
  <c r="N10821" i="1"/>
  <c r="P10821" i="1"/>
  <c r="N10822" i="1"/>
  <c r="P10822" i="1"/>
  <c r="N10823" i="1"/>
  <c r="P10823" i="1"/>
  <c r="N10824" i="1"/>
  <c r="P10824" i="1"/>
  <c r="N10825" i="1"/>
  <c r="P10825" i="1"/>
  <c r="N10826" i="1"/>
  <c r="P10826" i="1"/>
  <c r="N10827" i="1"/>
  <c r="P10827" i="1"/>
  <c r="N10828" i="1"/>
  <c r="P10828" i="1"/>
  <c r="N10829" i="1"/>
  <c r="P10829" i="1"/>
  <c r="N10830" i="1"/>
  <c r="P10830" i="1"/>
  <c r="N10831" i="1"/>
  <c r="P10831" i="1"/>
  <c r="N10832" i="1"/>
  <c r="P10832" i="1"/>
  <c r="N10833" i="1"/>
  <c r="P10833" i="1"/>
  <c r="N10834" i="1"/>
  <c r="P10834" i="1"/>
  <c r="N10835" i="1"/>
  <c r="P10835" i="1"/>
  <c r="N10836" i="1"/>
  <c r="P10836" i="1"/>
  <c r="N10837" i="1"/>
  <c r="P10837" i="1"/>
  <c r="N10838" i="1"/>
  <c r="P10838" i="1"/>
  <c r="N10839" i="1"/>
  <c r="P10839" i="1"/>
  <c r="N10840" i="1"/>
  <c r="P10840" i="1"/>
  <c r="N10841" i="1"/>
  <c r="P10841" i="1"/>
  <c r="N10842" i="1"/>
  <c r="P10842" i="1"/>
  <c r="N10843" i="1"/>
  <c r="P10843" i="1"/>
  <c r="N10844" i="1"/>
  <c r="P10844" i="1"/>
  <c r="N10845" i="1"/>
  <c r="P10845" i="1"/>
  <c r="N10846" i="1"/>
  <c r="P10846" i="1"/>
  <c r="N10847" i="1"/>
  <c r="P10847" i="1"/>
  <c r="N10848" i="1"/>
  <c r="P10848" i="1"/>
  <c r="P10850" i="1"/>
  <c r="N10851" i="1"/>
  <c r="P10851" i="1"/>
  <c r="N10852" i="1"/>
  <c r="P10852" i="1"/>
  <c r="N10853" i="1"/>
  <c r="P10853" i="1"/>
  <c r="N10854" i="1"/>
  <c r="P10854" i="1"/>
  <c r="N10855" i="1"/>
  <c r="P10855" i="1"/>
  <c r="N10856" i="1"/>
  <c r="P10856" i="1"/>
  <c r="N10857" i="1"/>
  <c r="N10859" i="1"/>
  <c r="N10860" i="1"/>
  <c r="N10861" i="1"/>
  <c r="N10862" i="1"/>
  <c r="N10863" i="1"/>
  <c r="N10864" i="1"/>
</calcChain>
</file>

<file path=xl/sharedStrings.xml><?xml version="1.0" encoding="utf-8"?>
<sst xmlns="http://schemas.openxmlformats.org/spreadsheetml/2006/main" count="135670" uniqueCount="41093">
  <si>
    <t>Hunt, Dixon (Ed.)</t>
  </si>
  <si>
    <t>The Anglo Dutch Garden In The Age Of William And Mary / De Gouden Eeuw Van De Hollandse Tuinkunst</t>
  </si>
  <si>
    <t>English</t>
  </si>
  <si>
    <t>Paperback</t>
  </si>
  <si>
    <t>Taylor And Francis</t>
  </si>
  <si>
    <t>first</t>
  </si>
  <si>
    <t>History - Netherlands</t>
  </si>
  <si>
    <t>nan</t>
  </si>
  <si>
    <t>de steunbeer</t>
  </si>
  <si>
    <t>r7</t>
  </si>
  <si>
    <t>9789068680157</t>
  </si>
  <si>
    <t>Messina, Maria</t>
  </si>
  <si>
    <t xml:space="preserve">La maison paternelle, et autres nouvelles </t>
  </si>
  <si>
    <t>French</t>
  </si>
  <si>
    <t>Actes Sud</t>
  </si>
  <si>
    <t>second</t>
  </si>
  <si>
    <t>Literature - Italian</t>
  </si>
  <si>
    <t>Translated by Marguerite Pozzoli. Covers lightly rubbed and soiled, spine lettering faded due to scuffing. Iternally good and perfectly readable. In principle, books are cheaper in the shop.</t>
  </si>
  <si>
    <t>Novel</t>
  </si>
  <si>
    <t>Bert</t>
  </si>
  <si>
    <t>francais</t>
  </si>
  <si>
    <t>9782868693310</t>
  </si>
  <si>
    <t>Pocket</t>
  </si>
  <si>
    <t>reprint</t>
  </si>
  <si>
    <t>Literature - French</t>
  </si>
  <si>
    <t>Light wear. In principle, books are cheaper in the shop.</t>
  </si>
  <si>
    <t>Rivero, Olga (ed.) - Bonet, Juan Manuel - Brihuega, Jaime - Rivera, Marisa - Rivera, Elena</t>
  </si>
  <si>
    <t>Manuel Rivera</t>
  </si>
  <si>
    <t>Ministerio de Asuntos Exteriores</t>
  </si>
  <si>
    <t>Art - Spain</t>
  </si>
  <si>
    <t xml:space="preserve">Main texts are in English, German and Spanish, other info. in Spanish. Light wear. </t>
  </si>
  <si>
    <t>Art, artist catalogue, Spain, 20th</t>
  </si>
  <si>
    <t>Lauriers</t>
  </si>
  <si>
    <t>ML</t>
  </si>
  <si>
    <t>9788472328990</t>
  </si>
  <si>
    <t>Science</t>
  </si>
  <si>
    <t>Moroccan</t>
  </si>
  <si>
    <t>Vlugt, Simone van der</t>
  </si>
  <si>
    <t>Neige Rouge</t>
  </si>
  <si>
    <t>Literature - Dutch</t>
  </si>
  <si>
    <t>Light wear to covers. In principle, books are cheaper in the shop.</t>
  </si>
  <si>
    <t>Novel, Dutch literature in translation</t>
  </si>
  <si>
    <t>bagman</t>
  </si>
  <si>
    <t>9782264077042</t>
  </si>
  <si>
    <t>Schiller, Lawrence</t>
  </si>
  <si>
    <t>Marilyn &amp; me - Un memoir fotografico</t>
  </si>
  <si>
    <t>italian</t>
  </si>
  <si>
    <t>Castelvecchi</t>
  </si>
  <si>
    <t>Photography</t>
  </si>
  <si>
    <t>Light wear to covers. Ills. In principle, books are cheaper in the shop.</t>
  </si>
  <si>
    <t>Cinema, biography, Monroe</t>
  </si>
  <si>
    <t>TV - cinema</t>
  </si>
  <si>
    <t>9788876157318</t>
  </si>
  <si>
    <t>Drabble, Margaret</t>
  </si>
  <si>
    <t>The waterfall</t>
  </si>
  <si>
    <t>Plume</t>
  </si>
  <si>
    <t>1st thus</t>
  </si>
  <si>
    <t>Light wear and discoloration. In principle, books are cheaper in the shop.</t>
  </si>
  <si>
    <t>9780452260177</t>
  </si>
  <si>
    <t>Aarsman, Hans - Villevoye, Roy</t>
  </si>
  <si>
    <t>Rijksakademie OPEN 2010</t>
  </si>
  <si>
    <t>Rijksakademie</t>
  </si>
  <si>
    <t>Art - catalogue</t>
  </si>
  <si>
    <t>Light wear and a couple of dogears. In principle, books are cheaper in the shop.</t>
  </si>
  <si>
    <t>Art, Catalogue</t>
  </si>
  <si>
    <t>R12</t>
  </si>
  <si>
    <t>9789078681113</t>
  </si>
  <si>
    <t>Jackson, Helen (Hunt)</t>
  </si>
  <si>
    <t>Ramona</t>
  </si>
  <si>
    <t>Large paperback. Very light wear. This is a print on demand copy, no colophon. In principle, books are cheaper in the shop.</t>
  </si>
  <si>
    <t>l4</t>
  </si>
  <si>
    <t>9781481881227</t>
  </si>
  <si>
    <t>Literature - Australian</t>
  </si>
  <si>
    <t>Large paperback, very light wear. In principle, books are cheaper in the shop.</t>
  </si>
  <si>
    <t>MASA</t>
  </si>
  <si>
    <t>Ribalta, Jorge (text - curator)</t>
  </si>
  <si>
    <t>Universal Archive - The condition of the document and the moder photographic utopia</t>
  </si>
  <si>
    <t>Museu d'Art Contemporani de Barcelona</t>
  </si>
  <si>
    <t>Light wear and soiling to covers. In principle, books are cheaper in the shop.</t>
  </si>
  <si>
    <t>Photography, exhibition</t>
  </si>
  <si>
    <t>photography</t>
  </si>
  <si>
    <t>9788489771703</t>
  </si>
  <si>
    <t>Grass, Gunter</t>
  </si>
  <si>
    <t>Hardcover</t>
  </si>
  <si>
    <t>Secker &amp; Warburg</t>
  </si>
  <si>
    <t>Literature, essay, politics</t>
  </si>
  <si>
    <t>r6</t>
  </si>
  <si>
    <t>Lorca, Federico Garcia</t>
  </si>
  <si>
    <t>German</t>
  </si>
  <si>
    <t>Insel</t>
  </si>
  <si>
    <t>Poetry</t>
  </si>
  <si>
    <t>berenstraat</t>
  </si>
  <si>
    <t>Deutsch</t>
  </si>
  <si>
    <t>Koeppen, Wolfgang</t>
  </si>
  <si>
    <t>Eine ungluckliche Liebe</t>
  </si>
  <si>
    <t>Suhrkamp</t>
  </si>
  <si>
    <t>Literature - German</t>
  </si>
  <si>
    <t>Very light wear to covers. In principle, books are cheaper in the shop.</t>
  </si>
  <si>
    <t>Schaefer</t>
  </si>
  <si>
    <t>9783518368923</t>
  </si>
  <si>
    <t>Ginzburg, Natalia</t>
  </si>
  <si>
    <t>Familienlexikon</t>
  </si>
  <si>
    <t>Fischer</t>
  </si>
  <si>
    <t>Almost no wear. In principle, books are cheaper in the shop.</t>
  </si>
  <si>
    <t>Novel, Fascism, Italy</t>
  </si>
  <si>
    <t>9783596128143</t>
  </si>
  <si>
    <t>Storig, Hans Joachim</t>
  </si>
  <si>
    <t>Kleine weltgeschichte der Philosophie</t>
  </si>
  <si>
    <t>Philosophy</t>
  </si>
  <si>
    <t>Very light wear and negligible tanning to page edges. In principle, books are cheaper in the shop.</t>
  </si>
  <si>
    <t>Philosophy, history</t>
  </si>
  <si>
    <t>9783596265626</t>
  </si>
  <si>
    <t>Bautz, Franz J. (ed.)</t>
  </si>
  <si>
    <t>Geschichte der Juden</t>
  </si>
  <si>
    <t>C. H. Beck</t>
  </si>
  <si>
    <t>Jewish studies</t>
  </si>
  <si>
    <t>Light wear and reading crease. In principle, books are cheaper in the shop.</t>
  </si>
  <si>
    <t>history, Jewish people, general</t>
  </si>
  <si>
    <t>9783406084683</t>
  </si>
  <si>
    <t>Kruger, Horst</t>
  </si>
  <si>
    <t>Ostwest-Passagen, Reisebilder aus zwei Welten</t>
  </si>
  <si>
    <t>Dtv</t>
  </si>
  <si>
    <t>Travel</t>
  </si>
  <si>
    <t>Light wear to covers. Light and uneven tanning. In principle, books are cheaper in the shop.</t>
  </si>
  <si>
    <t>Germany, travel, memoir</t>
  </si>
  <si>
    <t>9783423015622</t>
  </si>
  <si>
    <t>Walton, Penelope - Wild, John-Peter (eds.)</t>
  </si>
  <si>
    <t>Textiles in Northern Archaeology - Nesat III Textile Symposium in York 6 - 9 May 1987</t>
  </si>
  <si>
    <t>Archetype</t>
  </si>
  <si>
    <t>Textiles</t>
  </si>
  <si>
    <t>Publication of the Third North European Symposium for Archaeological Textiles. 25 scholarly articles, ills. Very good. In principle, books are cheaper in the shop.</t>
  </si>
  <si>
    <t>Textiles, archaeology</t>
  </si>
  <si>
    <t>9781873132050</t>
  </si>
  <si>
    <t>Pelican</t>
  </si>
  <si>
    <t>Political economy</t>
  </si>
  <si>
    <t>Mehmet Emin</t>
  </si>
  <si>
    <t>Wistrich, Robert</t>
  </si>
  <si>
    <t>Trotsky, Fate of a Revolutionary</t>
  </si>
  <si>
    <t>Robson Books</t>
  </si>
  <si>
    <t>History - Russia</t>
  </si>
  <si>
    <t>Spine sunned, name to title page. In principle, books are cheaper in the shop.</t>
  </si>
  <si>
    <t>biography, Russian history, Socialism</t>
  </si>
  <si>
    <t>9780860510857</t>
  </si>
  <si>
    <t>Iommi, Sara</t>
  </si>
  <si>
    <t>Epifania del vedere negato - Il mondo agropastorale nel documentario corto italiano 1939-1969</t>
  </si>
  <si>
    <t>Diabasis</t>
  </si>
  <si>
    <t>TV - Cinema</t>
  </si>
  <si>
    <t xml:space="preserve">Very light wear. </t>
  </si>
  <si>
    <t>Cinema, Photography, Italy, 20th century</t>
  </si>
  <si>
    <t>bib</t>
  </si>
  <si>
    <t>latin</t>
  </si>
  <si>
    <t>9788881039302</t>
  </si>
  <si>
    <t>Jong, Koos de</t>
  </si>
  <si>
    <t>Jorg Reme - Dromen in verf en klei</t>
  </si>
  <si>
    <t>Nederlands</t>
  </si>
  <si>
    <t>Van Spijk / Kwadrant</t>
  </si>
  <si>
    <t>Very light wear to corners. In principle, books are cheaper in the shop.</t>
  </si>
  <si>
    <t>artist catalogue</t>
  </si>
  <si>
    <t>Joost</t>
  </si>
  <si>
    <t>Art - Dutch</t>
  </si>
  <si>
    <t>9789062166084</t>
  </si>
  <si>
    <t>Jacobson, Howard</t>
  </si>
  <si>
    <t>Peeping Tom</t>
  </si>
  <si>
    <t>Black Swan</t>
  </si>
  <si>
    <t>Light wear and reading crease to spine. In principle, books are cheaper in the shop.</t>
  </si>
  <si>
    <t>Bagman</t>
  </si>
  <si>
    <t>9780552991414</t>
  </si>
  <si>
    <t>Ol, Şaban</t>
  </si>
  <si>
    <t>Eleni &amp; Roos</t>
  </si>
  <si>
    <t>De Nieuwe Toneelbibliotheek</t>
  </si>
  <si>
    <t>Theater</t>
  </si>
  <si>
    <t>No visible wear. In principle, books are cheaper in the shop.</t>
  </si>
  <si>
    <t>Play, theater</t>
  </si>
  <si>
    <t>l6</t>
  </si>
  <si>
    <t>9789460764455</t>
  </si>
  <si>
    <t>Curtis, John (ed.)</t>
  </si>
  <si>
    <t>Weidenfeld &amp; Nicolson: Fifty years of publishing</t>
  </si>
  <si>
    <t>Weidenfeld And Nicolson</t>
  </si>
  <si>
    <t>Books on books</t>
  </si>
  <si>
    <t>Very light wear. No jacket. In principle, books are cheaper in the shop.</t>
  </si>
  <si>
    <t>essay, Special edition, excerpts, short story</t>
  </si>
  <si>
    <t>Thibault</t>
  </si>
  <si>
    <t>r-top</t>
  </si>
  <si>
    <t>9780297646051</t>
  </si>
  <si>
    <t>Wilsey, Sean</t>
  </si>
  <si>
    <t>Oh the glory of it all</t>
  </si>
  <si>
    <t>Penguin</t>
  </si>
  <si>
    <t>Misc.</t>
  </si>
  <si>
    <t>Light wear to covers, reading crease to spine. In principle, books are cheaper in the shop.</t>
  </si>
  <si>
    <t>memoir, US, Misc. Pains of growing up in wealth</t>
  </si>
  <si>
    <t>9780143036920</t>
  </si>
  <si>
    <t>Food</t>
  </si>
  <si>
    <t>sair - buurt</t>
  </si>
  <si>
    <t>Metzger, Eric</t>
  </si>
  <si>
    <t>Les orphee</t>
  </si>
  <si>
    <t>L'Arpenteur</t>
  </si>
  <si>
    <t>Very light wear. In principle, books are cheaper in the shop.</t>
  </si>
  <si>
    <t>9782072768101</t>
  </si>
  <si>
    <t>Literature - Spanish</t>
  </si>
  <si>
    <t xml:space="preserve">Novel, </t>
  </si>
  <si>
    <t>Sahgal, Nayantara</t>
  </si>
  <si>
    <t>Mistaken identity</t>
  </si>
  <si>
    <t>Sceptre</t>
  </si>
  <si>
    <t>Literature - Indian</t>
  </si>
  <si>
    <t>Light wear and tanning to covers. In principle, books are cheaper in the shop.</t>
  </si>
  <si>
    <t>9780340500729</t>
  </si>
  <si>
    <t>Poot, Jurrie (ed.)</t>
  </si>
  <si>
    <t>Carel Willink Tekeningen en aquarellen / Drawings and watercolors</t>
  </si>
  <si>
    <t>Stedelijk Museum Amsterdam</t>
  </si>
  <si>
    <t>Art - Netherlands</t>
  </si>
  <si>
    <t>Large paperback, color and b/w images. Edition of 750. Text is in English and Dutch. Light rubbing about cover edges, sticker pull to back side. In principle, books are cheaper in the shop.</t>
  </si>
  <si>
    <t>Art, Catalogue, Netherlands</t>
  </si>
  <si>
    <t>Alessio</t>
  </si>
  <si>
    <t>Art</t>
  </si>
  <si>
    <t>9789050050760</t>
  </si>
  <si>
    <t>Richler, Mordecai</t>
  </si>
  <si>
    <t>L'apprendistato di Dubby Kravitz</t>
  </si>
  <si>
    <t>Adelphi</t>
  </si>
  <si>
    <t>Heavy paper. Light wear. In principle, books are cheaper in the shop.</t>
  </si>
  <si>
    <t>9788845921001</t>
  </si>
  <si>
    <t>Bartolomei, Fabio</t>
  </si>
  <si>
    <t>We are family</t>
  </si>
  <si>
    <t>Edizioni Eo</t>
  </si>
  <si>
    <t>9788866324690</t>
  </si>
  <si>
    <t>Wohmann, Gabriele</t>
  </si>
  <si>
    <t>Ausgewahlte erzahlungen aus zwanzig jahren Band 2</t>
  </si>
  <si>
    <t>Luchterhand</t>
  </si>
  <si>
    <t>Very light wear, spine looks a little bit sunned. In principle, books are cheaper in the shop.</t>
  </si>
  <si>
    <t>short story</t>
  </si>
  <si>
    <t>Duits</t>
  </si>
  <si>
    <t>9783472612971</t>
  </si>
  <si>
    <t>Klein, Naomi</t>
  </si>
  <si>
    <t>Doppelganger - Un viaje al mundo des espejo</t>
  </si>
  <si>
    <t>spanish</t>
  </si>
  <si>
    <t>Paidos</t>
  </si>
  <si>
    <t>International Politics</t>
  </si>
  <si>
    <t>Light wear to covers. Good. In principle, books are cheaper in the shop.</t>
  </si>
  <si>
    <t>politics, international relations</t>
  </si>
  <si>
    <t>etalage</t>
  </si>
  <si>
    <t>9788449341892</t>
  </si>
  <si>
    <t>Daly, Gay</t>
  </si>
  <si>
    <t>Pre-Raphaelites in love</t>
  </si>
  <si>
    <t>Fontana</t>
  </si>
  <si>
    <t>Art - history</t>
  </si>
  <si>
    <t>Spine tired, deeply creased, and some picture pagese are loose. There are also a few reader marks and highlightds.In principle, books are cheaper in the shop.</t>
  </si>
  <si>
    <t>Art, Literature, women</t>
  </si>
  <si>
    <t>sair - Noord</t>
  </si>
  <si>
    <t>o2-art</t>
  </si>
  <si>
    <t>9780006375357</t>
  </si>
  <si>
    <t>Davenport, Betty Linn</t>
  </si>
  <si>
    <t>Textures and patterns for the Rigid Heddle Loom</t>
  </si>
  <si>
    <t>Dos Tejedoras</t>
  </si>
  <si>
    <t>Light  wear to covers. In principle, books are cheaper in the shop.</t>
  </si>
  <si>
    <t>9780932394033</t>
  </si>
  <si>
    <t>Ingram, Elizabeth (ed.)</t>
  </si>
  <si>
    <t>Thread of gold - The embroideries and Textiles in York Minster</t>
  </si>
  <si>
    <t>Pitkin Pictorials</t>
  </si>
  <si>
    <t>Textiles, York, religion, British</t>
  </si>
  <si>
    <t>9780853724278</t>
  </si>
  <si>
    <t>Hinchcliffe, Frances</t>
  </si>
  <si>
    <t>Knit one, purl one  Historic and contemporary knitting from V &amp; A's Collection</t>
  </si>
  <si>
    <t>Victoria &amp; Albert Museum</t>
  </si>
  <si>
    <t>Stapled paperback. Light rubbing to covers. In principle, books are cheaper in the shop.</t>
  </si>
  <si>
    <t>Textiles, knitting</t>
  </si>
  <si>
    <t>9781851770212</t>
  </si>
  <si>
    <t>Rodee, Marian E.</t>
  </si>
  <si>
    <t>Southwestern weaving</t>
  </si>
  <si>
    <t>University of New Mexico Press</t>
  </si>
  <si>
    <t>Jacket spine shows light rubbing at spine ends, In principle, books are cheaper in the shop.</t>
  </si>
  <si>
    <t>Textiles, , weaving</t>
  </si>
  <si>
    <t>9780826304254</t>
  </si>
  <si>
    <t>Inokai, Yael</t>
  </si>
  <si>
    <t>Ein simpler eingriff</t>
  </si>
  <si>
    <t>Hanser</t>
  </si>
  <si>
    <t>9783446272316</t>
  </si>
  <si>
    <t>Anderton, Frances - Chase, John</t>
  </si>
  <si>
    <t>Las Vegas - Ein fuhrer zur zeitgenossischen Architektur</t>
  </si>
  <si>
    <t>Konemann</t>
  </si>
  <si>
    <t>Architecture</t>
  </si>
  <si>
    <t>travel, architecture, Las Vegas</t>
  </si>
  <si>
    <t>9783895086274</t>
  </si>
  <si>
    <t>Sirefman, Susanna</t>
  </si>
  <si>
    <t>Phillips,Pulverman, Dian - Lloyd, Peter</t>
  </si>
  <si>
    <t>Los Angeles - Ein fuhrer zur zeitgenossischen Architektur</t>
  </si>
  <si>
    <t>travel, architecture, Los Angeles</t>
  </si>
  <si>
    <t>9783895082771</t>
  </si>
  <si>
    <t>San Fransisco - Ein fuhrer zur zeitgenossischen Architektur</t>
  </si>
  <si>
    <t>travel, architecture, New York</t>
  </si>
  <si>
    <t>9783895086298</t>
  </si>
  <si>
    <t>Hesse, Eva (ed.)</t>
  </si>
  <si>
    <t>New approaches to Ezra Pound</t>
  </si>
  <si>
    <t>Faber And Faber</t>
  </si>
  <si>
    <t>Very light wear, and tanning to spine. Flap clipped. In principle, books are cheaper in the shop.</t>
  </si>
  <si>
    <t>Poetry, study</t>
  </si>
  <si>
    <t>poetry</t>
  </si>
  <si>
    <t>9780520014398</t>
  </si>
  <si>
    <t>Politics</t>
  </si>
  <si>
    <t>Foucault, Michel</t>
  </si>
  <si>
    <t>Naissance de la clinique</t>
  </si>
  <si>
    <t>PUF</t>
  </si>
  <si>
    <t>New. In principle, books are cheaper in the shop.</t>
  </si>
  <si>
    <t>beardman</t>
  </si>
  <si>
    <t>9782130651970</t>
  </si>
  <si>
    <t>Delmaire, Julien</t>
  </si>
  <si>
    <t>Delta Blues</t>
  </si>
  <si>
    <t>Grasset</t>
  </si>
  <si>
    <t>Light wear, head shows insignificant soiling, Small liquid stain to back cover, small stamp to tail, afgeschreven. Good. In principle, books are cheaper in the shop.</t>
  </si>
  <si>
    <t>9782246823070</t>
  </si>
  <si>
    <t>Vingtras, Marie</t>
  </si>
  <si>
    <t>Blizzard</t>
  </si>
  <si>
    <t>Editions de l'olivier</t>
  </si>
  <si>
    <t>9782823617054</t>
  </si>
  <si>
    <t>Horkheimer, Max (ed.)</t>
  </si>
  <si>
    <t>Zeitschrift fur Sozialforschung 1932-1941 / 9 volumes in slipcase</t>
  </si>
  <si>
    <t xml:space="preserve">Articles are mostly in English and German. Contents can be found online. Books show very light wear. Slipcase corners rubbed, two small (taped) tears. Good. </t>
  </si>
  <si>
    <t>Berenstraat</t>
  </si>
  <si>
    <t>9783423059756</t>
  </si>
  <si>
    <t>Mepham, John - Ruben, D-H. (eds.)</t>
  </si>
  <si>
    <t>The Harvester Press</t>
  </si>
  <si>
    <t>Philosophy, Marxism, dialectics</t>
  </si>
  <si>
    <t>Gifford, Terry - Roberts, Neil</t>
  </si>
  <si>
    <t>Ted Hughes - A Critical study</t>
  </si>
  <si>
    <t>Poety</t>
  </si>
  <si>
    <t>Spine lightly creased and sunned. In principle, books are cheaper in the shop.</t>
  </si>
  <si>
    <t>Poetry, study, criticism</t>
  </si>
  <si>
    <t>9780571139323</t>
  </si>
  <si>
    <t>Clauss (Clauß), Karin</t>
  </si>
  <si>
    <t>Dein ganz personlicher coach aus dem tierreich</t>
  </si>
  <si>
    <t>Claussundclauss</t>
  </si>
  <si>
    <t>Misc</t>
  </si>
  <si>
    <t>New in wrappers. In principle, books are cheaper in the shop.</t>
  </si>
  <si>
    <t>9783943959000</t>
  </si>
  <si>
    <t>Poe, Edgar Allan</t>
  </si>
  <si>
    <t>Histoires extraordinaires</t>
  </si>
  <si>
    <t>Gallimard</t>
  </si>
  <si>
    <t>Light wear, page edges tanned. In principle, books are cheaper in the shop.</t>
  </si>
  <si>
    <t>sair - French</t>
  </si>
  <si>
    <t>9782070363100</t>
  </si>
  <si>
    <t>Gestern, Helene</t>
  </si>
  <si>
    <t>Portrait d'apres blessure</t>
  </si>
  <si>
    <t>Arlea</t>
  </si>
  <si>
    <t>9782363081339</t>
  </si>
  <si>
    <t>Barjavel</t>
  </si>
  <si>
    <t>Le grand secret</t>
  </si>
  <si>
    <t>Covers mildly worn. In principle, books are cheaper in the shop.</t>
  </si>
  <si>
    <t>9782266023047</t>
  </si>
  <si>
    <t>Mari, Mari</t>
  </si>
  <si>
    <t>Fragments de famille</t>
  </si>
  <si>
    <t>Fides</t>
  </si>
  <si>
    <t>signed, first</t>
  </si>
  <si>
    <t>9782762141368</t>
  </si>
  <si>
    <t>Maubert, Franck</t>
  </si>
  <si>
    <t>Le Bruit de la mer</t>
  </si>
  <si>
    <t>Flammarion</t>
  </si>
  <si>
    <t>essay, Recit</t>
  </si>
  <si>
    <t>9782081481503</t>
  </si>
  <si>
    <t>Pelchat, Robert</t>
  </si>
  <si>
    <t>Derriere le sang humain</t>
  </si>
  <si>
    <t>Stanke</t>
  </si>
  <si>
    <t>Literature - Canadian</t>
  </si>
  <si>
    <t>9782760407244</t>
  </si>
  <si>
    <t>Missoffe, Alain - Franchini, Philippe</t>
  </si>
  <si>
    <t>Femmes de fer - Elles ont incarne la saga Wendel</t>
  </si>
  <si>
    <t>Tallandier</t>
  </si>
  <si>
    <t>History - France</t>
  </si>
  <si>
    <t>history, woman, France</t>
  </si>
  <si>
    <t>9791021035676</t>
  </si>
  <si>
    <t>Gardell, Jonas</t>
  </si>
  <si>
    <t>N'essuie jamais de larmes sans gants</t>
  </si>
  <si>
    <t>Alto</t>
  </si>
  <si>
    <t>Literature - Swiss</t>
  </si>
  <si>
    <t>9782896943876</t>
  </si>
  <si>
    <t>Ngcobo, Lauretta</t>
  </si>
  <si>
    <t>Cross of gold</t>
  </si>
  <si>
    <t>Longman</t>
  </si>
  <si>
    <t>Literature - South African</t>
  </si>
  <si>
    <t>Spine sunned, covers lightly worn. In principle, books are cheaper in the shop.</t>
  </si>
  <si>
    <t>r2</t>
  </si>
  <si>
    <t>9780582785199</t>
  </si>
  <si>
    <t xml:space="preserve">Leavis, F. R. </t>
  </si>
  <si>
    <t>The great tradition - George Eliot, Henry James, Joseph Conrad</t>
  </si>
  <si>
    <t>Literature - study</t>
  </si>
  <si>
    <t>Light rubbing to covers. Scribble inside cover. In principle, books are cheaper in the shop.</t>
  </si>
  <si>
    <t>Novel, Literature, study</t>
  </si>
  <si>
    <t>9780140214871</t>
  </si>
  <si>
    <t>Dogo, Marco - Franzinetti, Guido (eds.)</t>
  </si>
  <si>
    <t>Disrupting and reshaping - Early stages of nation-building in the Balkans</t>
  </si>
  <si>
    <t>Longo Editore</t>
  </si>
  <si>
    <t>History - Europe</t>
  </si>
  <si>
    <t>Large paperback; covers show light soiling. In principle, books are cheaper in the shop.</t>
  </si>
  <si>
    <t>history, Balkans, Bulgaria Serbia, Ottoman Empire</t>
  </si>
  <si>
    <t>r9</t>
  </si>
  <si>
    <t>9788880633297</t>
  </si>
  <si>
    <t>Fleming, John - Honour, Hugh</t>
  </si>
  <si>
    <t>The Penguin dictionary of decorative arts</t>
  </si>
  <si>
    <t>Allen Lane</t>
  </si>
  <si>
    <t>Light wear to jacket and boards. Ills. In principle, books are cheaper in the shop.</t>
  </si>
  <si>
    <t>Art, decoration, furniture</t>
  </si>
  <si>
    <t>9780713909418</t>
  </si>
  <si>
    <t>60 [години] Национална галерија на Македонија = 60 [years] National gallery of Macedonia /</t>
  </si>
  <si>
    <t>The National Gallery of Macedonia</t>
  </si>
  <si>
    <t>Art - Museum Coll.</t>
  </si>
  <si>
    <t>Light wear to spine and cover corners. Text in Serbian and English. In principle, books are cheaper in the shop.</t>
  </si>
  <si>
    <t>Art, Balkans, museum collection</t>
  </si>
  <si>
    <t>9789989196201</t>
  </si>
  <si>
    <t>Light wear and creasing to covers. In principle, books are cheaper in the shop.</t>
  </si>
  <si>
    <t>Daunt Books</t>
  </si>
  <si>
    <t>Hiaasen, Carl</t>
  </si>
  <si>
    <t>Lucky you</t>
  </si>
  <si>
    <t>Macmillan</t>
  </si>
  <si>
    <t>literature - crime</t>
  </si>
  <si>
    <t>Crime</t>
  </si>
  <si>
    <t>9780333690703</t>
  </si>
  <si>
    <t>Bernhard, Thomass</t>
  </si>
  <si>
    <t>Un enfant</t>
  </si>
  <si>
    <t>Literature - Austrian</t>
  </si>
  <si>
    <t>Covers show some wear and soiling. Firm, good. In principle, books are cheaper in the shop.</t>
  </si>
  <si>
    <t>Carlo</t>
  </si>
  <si>
    <t>9782070701971</t>
  </si>
  <si>
    <t>le Passeur</t>
  </si>
  <si>
    <t>Levi-Strauss, Claude</t>
  </si>
  <si>
    <t>Traurige tropen - Indianer in Brasilien</t>
  </si>
  <si>
    <t>Kiepenheuer &amp; Witsch</t>
  </si>
  <si>
    <t>Anthropology</t>
  </si>
  <si>
    <t>Very light wear. Spine lightly creased. In principle, books are cheaper in the shop.</t>
  </si>
  <si>
    <t>9783462009958</t>
  </si>
  <si>
    <t>Benkemoun, Lise</t>
  </si>
  <si>
    <t>Grand Galop 1- Silence, on tourne!</t>
  </si>
  <si>
    <t>Delcourt</t>
  </si>
  <si>
    <t>Comics</t>
  </si>
  <si>
    <t>comics</t>
  </si>
  <si>
    <t>o4</t>
  </si>
  <si>
    <t>9782756017600</t>
  </si>
  <si>
    <t>O'nan, Stewart</t>
  </si>
  <si>
    <t>The speed queen</t>
  </si>
  <si>
    <t>Viking</t>
  </si>
  <si>
    <t>Not the most handsome copy; little bit lean, shows old liquid stain to lower corner. Perfectly readable. In principle, books are cheaper in the shop.</t>
  </si>
  <si>
    <t>Novel, Stephen King, Route 66, crime</t>
  </si>
  <si>
    <t>9780670875498</t>
  </si>
  <si>
    <t>Sudhalter, Adrian e.a.</t>
  </si>
  <si>
    <t>Dadaglobe Reconstructed</t>
  </si>
  <si>
    <t>Kunsthaus Zurich and Scheidegger and Spiess,</t>
  </si>
  <si>
    <t>Art - Europe</t>
  </si>
  <si>
    <t>English edition. Negligible traces of use. In principle, books are cheaper in the shop.</t>
  </si>
  <si>
    <t>Art, Catalogue, Dada</t>
  </si>
  <si>
    <t>9783906269054</t>
  </si>
  <si>
    <t>Camilleri, Andrea</t>
  </si>
  <si>
    <t>Mondadori</t>
  </si>
  <si>
    <t>Latin</t>
  </si>
  <si>
    <t>Aktunc, Hulki</t>
  </si>
  <si>
    <t>Istanbul'u Bul Bana</t>
  </si>
  <si>
    <t>Turkish</t>
  </si>
  <si>
    <t>YKY</t>
  </si>
  <si>
    <t>History - City</t>
  </si>
  <si>
    <t>Light wear to covers.  In principle, books are cheaper in the shop.</t>
  </si>
  <si>
    <t>history, Istanbul, city, culture</t>
  </si>
  <si>
    <t>Le FLaneur</t>
  </si>
  <si>
    <t>Tr. 2nd</t>
  </si>
  <si>
    <t>9789750859632</t>
  </si>
  <si>
    <t>Burgess, Tyrrell</t>
  </si>
  <si>
    <t>A guide to English schools</t>
  </si>
  <si>
    <t>Education</t>
  </si>
  <si>
    <t>, Education, United Kingdom</t>
  </si>
  <si>
    <t>9780140206906</t>
  </si>
  <si>
    <t>Harding, Paul</t>
  </si>
  <si>
    <t>Enon</t>
  </si>
  <si>
    <t>Polish</t>
  </si>
  <si>
    <t>wydawnicza</t>
  </si>
  <si>
    <t>9788328021549</t>
  </si>
  <si>
    <t>Chandler, David</t>
  </si>
  <si>
    <t>Voices from S-21. Terror and history in Pol Pot's secret prison</t>
  </si>
  <si>
    <t>Silkworm</t>
  </si>
  <si>
    <t>Cambodia</t>
  </si>
  <si>
    <t>Light wear. Looks like a photocopy, but publisher is from Thailand, so no idea. In principle, books are cheaper in the shop.</t>
  </si>
  <si>
    <t>history, Cambodia, Pol Pot</t>
  </si>
  <si>
    <t>9789747551150</t>
  </si>
  <si>
    <t>Villiers, Marq de - Hirtle, Sheila</t>
  </si>
  <si>
    <t>A dune adrift - The strange origins and curious history of Sable Islands</t>
  </si>
  <si>
    <t>McClelland &amp; Stewart</t>
  </si>
  <si>
    <t>Jacket shows a repaired long tear at front side. Light rubbing to tail. In principle, books are cheaper in the shop.</t>
  </si>
  <si>
    <t>history, Sable Island, Nova Scotia</t>
  </si>
  <si>
    <t>r11</t>
  </si>
  <si>
    <t>9780771026423</t>
  </si>
  <si>
    <t xml:space="preserve">Brunner, Vincent </t>
  </si>
  <si>
    <t>Hendrix Electric Life</t>
  </si>
  <si>
    <t>City Editions</t>
  </si>
  <si>
    <t>Music</t>
  </si>
  <si>
    <t>very good</t>
  </si>
  <si>
    <t>biography, francais0</t>
  </si>
  <si>
    <t>rataplan</t>
  </si>
  <si>
    <t>9782352884507</t>
  </si>
  <si>
    <t>Second</t>
  </si>
  <si>
    <t>History - General</t>
  </si>
  <si>
    <t>light wear to covers, otherwise very good</t>
  </si>
  <si>
    <t>turkce</t>
  </si>
  <si>
    <t>le flaneur</t>
  </si>
  <si>
    <t>turko</t>
  </si>
  <si>
    <t xml:space="preserve">Huxley, Aldous </t>
  </si>
  <si>
    <t>Ada</t>
  </si>
  <si>
    <t>Yol</t>
  </si>
  <si>
    <t>aged with minimal wear, good</t>
  </si>
  <si>
    <t>Novel, turkce</t>
  </si>
  <si>
    <t xml:space="preserve">Vian, Boris </t>
  </si>
  <si>
    <t>Kirmizi Ot</t>
  </si>
  <si>
    <t>Altikirkbes</t>
  </si>
  <si>
    <t>women</t>
  </si>
  <si>
    <t>, english0</t>
  </si>
  <si>
    <t>top</t>
  </si>
  <si>
    <t xml:space="preserve">Opie, Ioan &amp; Peter </t>
  </si>
  <si>
    <t>The Singing Game</t>
  </si>
  <si>
    <t xml:space="preserve">Wilkes, Bill St John </t>
  </si>
  <si>
    <t>Nautical Archaeology</t>
  </si>
  <si>
    <t>David And Charles</t>
  </si>
  <si>
    <t>archaeology</t>
  </si>
  <si>
    <t xml:space="preserve">Letiche, John M. </t>
  </si>
  <si>
    <t>Crises And Compassion From Russia To The Golden Gate</t>
  </si>
  <si>
    <t>Mcgill Queens Uni Press</t>
  </si>
  <si>
    <t>english0, autobiography</t>
  </si>
  <si>
    <t>9780773538207</t>
  </si>
  <si>
    <t>Dewhurst, Kenneth - Reeves, Nigel</t>
  </si>
  <si>
    <t>Friedrich Schiller Medicine, Psychology, Literature</t>
  </si>
  <si>
    <t>Sandford Oxford</t>
  </si>
  <si>
    <t>Literature - Biography</t>
  </si>
  <si>
    <t>biography, english0</t>
  </si>
  <si>
    <t>9780520032507</t>
  </si>
  <si>
    <t xml:space="preserve">Lamb, Andrew </t>
  </si>
  <si>
    <t>Skater'S Waltz The Story Of The Waldteufels</t>
  </si>
  <si>
    <t>Fullers Wood Press</t>
  </si>
  <si>
    <t>9780952414902</t>
  </si>
  <si>
    <t xml:space="preserve">Porter, Darwin </t>
  </si>
  <si>
    <t>Paul Newman The Man Behind The Baby Blues</t>
  </si>
  <si>
    <t>Blood Moon</t>
  </si>
  <si>
    <t>9780978646516</t>
  </si>
  <si>
    <t xml:space="preserve">Tillery, Gary </t>
  </si>
  <si>
    <t>The Cynical Idealist A Spiritualist Biography Of John Lennon</t>
  </si>
  <si>
    <t>Quest</t>
  </si>
  <si>
    <t>9780835608756</t>
  </si>
  <si>
    <t>Seuil</t>
  </si>
  <si>
    <t xml:space="preserve">Naipaul, V. S. </t>
  </si>
  <si>
    <t>Little Brown And Company</t>
  </si>
  <si>
    <t>Shopfinds-Trompenburg</t>
  </si>
  <si>
    <t>r12</t>
  </si>
  <si>
    <t xml:space="preserve">Allen, Will </t>
  </si>
  <si>
    <t>The Good Food Revolution</t>
  </si>
  <si>
    <t>Gotham</t>
  </si>
  <si>
    <t>9781592407101</t>
  </si>
  <si>
    <t xml:space="preserve">Gide, Andre </t>
  </si>
  <si>
    <t>Feuillets D'Automne</t>
  </si>
  <si>
    <t>Le Livre De Poche</t>
  </si>
  <si>
    <t>essay, francais0</t>
  </si>
  <si>
    <t>A La Table De Nicole</t>
  </si>
  <si>
    <t>Gilletta Nice Matin</t>
  </si>
  <si>
    <t>Time Life</t>
  </si>
  <si>
    <t>Bbc</t>
  </si>
  <si>
    <t xml:space="preserve">Mcgovern, George </t>
  </si>
  <si>
    <t>The Third Freedom Ending Hunger In Our Time</t>
  </si>
  <si>
    <t>Simon Schuster</t>
  </si>
  <si>
    <t>9780742521254</t>
  </si>
  <si>
    <t xml:space="preserve">Snell, Victoria Blashford - Joyce, Jennifer </t>
  </si>
  <si>
    <t>Diva Cooking</t>
  </si>
  <si>
    <t>Mitchell Beazley</t>
  </si>
  <si>
    <t>9781845330019</t>
  </si>
  <si>
    <t>Rizzoli</t>
  </si>
  <si>
    <t>Turkije Verrukkelijke Mediterrane Keuken</t>
  </si>
  <si>
    <t>, nederlands0</t>
  </si>
  <si>
    <t>l5</t>
  </si>
  <si>
    <t xml:space="preserve">Olivier, Jamie </t>
  </si>
  <si>
    <t>The Naked Chef Is Terug</t>
  </si>
  <si>
    <t>Kosmos</t>
  </si>
  <si>
    <t>Happy Days Met The Naked Chef</t>
  </si>
  <si>
    <t>Denys , Hay</t>
  </si>
  <si>
    <t>Annalists And Historians Western Historiography From The 8Th To The 18Th Century</t>
  </si>
  <si>
    <t>Methuen &amp; Co</t>
  </si>
  <si>
    <t>History - Theory</t>
  </si>
  <si>
    <t>Fulford , Roger (Ed)</t>
  </si>
  <si>
    <t>Darling Child Private Correspondence Of Queen Victoria And The Crown Princess Of Prussia 1871 * 1878</t>
  </si>
  <si>
    <t>Evans Borthers Limited</t>
  </si>
  <si>
    <t>geschiedenis</t>
  </si>
  <si>
    <t xml:space="preserve">Sinclair, Andrew </t>
  </si>
  <si>
    <t>The Last Of The Best The Aristocracy Of Europe In The Twentieth Century</t>
  </si>
  <si>
    <t xml:space="preserve">Sitwell, Sacheverell </t>
  </si>
  <si>
    <t>Southern Baroque Art A Study Of Painting Architecture And Music In Italy Ans Spain Of The 17Th And 18Th Centuries</t>
  </si>
  <si>
    <t>Grant Richards Ltd</t>
  </si>
  <si>
    <t xml:space="preserve">Honour, Hugh </t>
  </si>
  <si>
    <t>Neo Classicism</t>
  </si>
  <si>
    <t>9780140137606</t>
  </si>
  <si>
    <t xml:space="preserve">Stoeltie, Barbara Rene </t>
  </si>
  <si>
    <t>Country Houses Of Holland</t>
  </si>
  <si>
    <t>Taschen</t>
  </si>
  <si>
    <t>trilingual english - german and french text</t>
  </si>
  <si>
    <t>9783822863114</t>
  </si>
  <si>
    <t xml:space="preserve">Talbot Rice, David </t>
  </si>
  <si>
    <t>Byzantinische Malerei De Letzte Phase</t>
  </si>
  <si>
    <t>Ariel Verlag</t>
  </si>
  <si>
    <t>deutsch0</t>
  </si>
  <si>
    <t>deutsch</t>
  </si>
  <si>
    <t xml:space="preserve">Warncke, Carsten Peter </t>
  </si>
  <si>
    <t>Picasso</t>
  </si>
  <si>
    <t>Art - Painting</t>
  </si>
  <si>
    <t xml:space="preserve">Boase, Petra </t>
  </si>
  <si>
    <t>Funky Junk</t>
  </si>
  <si>
    <t>Carlton</t>
  </si>
  <si>
    <t>9781858686592</t>
  </si>
  <si>
    <t>Michael Cardew A Collection Of Essays With An Introduction By Bernard Leach</t>
  </si>
  <si>
    <t>Crafts Advisory Committee</t>
  </si>
  <si>
    <t>, english0, pottery</t>
  </si>
  <si>
    <t xml:space="preserve">Charleston, Robert J. </t>
  </si>
  <si>
    <t xml:space="preserve">World Ceramics An Illustrated History </t>
  </si>
  <si>
    <t>Chartwell Books</t>
  </si>
  <si>
    <t>9780890090626</t>
  </si>
  <si>
    <t>Art Treasures Of Turkey</t>
  </si>
  <si>
    <t>Smithsonian</t>
  </si>
  <si>
    <t>Cubism</t>
  </si>
  <si>
    <t>Thames &amp; Hudson</t>
  </si>
  <si>
    <t xml:space="preserve">Gaunt, William </t>
  </si>
  <si>
    <t>The Treasury Of Painting Through Five Centuries</t>
  </si>
  <si>
    <t>Phaidon</t>
  </si>
  <si>
    <t>Junod, Benoit (Curator)</t>
  </si>
  <si>
    <t>Treasures Of The Aga Khan Museum Arts Of The Book And Calligraphy</t>
  </si>
  <si>
    <t>Sakip Sabanci Museum</t>
  </si>
  <si>
    <t>9786054348084</t>
  </si>
  <si>
    <t xml:space="preserve">Kean, Beverly Whitney </t>
  </si>
  <si>
    <t>Barrie Jenkins</t>
  </si>
  <si>
    <t xml:space="preserve">Richmond, Sally </t>
  </si>
  <si>
    <t>Decorative Painting</t>
  </si>
  <si>
    <t>Apple</t>
  </si>
  <si>
    <t xml:space="preserve">Robb, David M. </t>
  </si>
  <si>
    <t>The Art Of The Illuminated Manuscript</t>
  </si>
  <si>
    <t>A S Barnes And Co</t>
  </si>
  <si>
    <t xml:space="preserve">No jacket, good. </t>
  </si>
  <si>
    <t>9780879820015</t>
  </si>
  <si>
    <t xml:space="preserve">Sillevis, John - Kraan, Hans </t>
  </si>
  <si>
    <t>The Barbizon School</t>
  </si>
  <si>
    <t>Haags Gemeentemuseum</t>
  </si>
  <si>
    <t>Le Tresor De Saint Marc De Venise Exhibition Catalogue</t>
  </si>
  <si>
    <t>francais0</t>
  </si>
  <si>
    <t xml:space="preserve">Sautier, Albert </t>
  </si>
  <si>
    <t>Tapis Rustiques Italiens</t>
  </si>
  <si>
    <t>Carlo Valcarenghi</t>
  </si>
  <si>
    <t xml:space="preserve">Van Der Meer , Frits - Sibbelee, Hans </t>
  </si>
  <si>
    <t>Imago Christi - Christusbeeltenissen In De Sculptuur Benoorden Alpen En Pyreneen</t>
  </si>
  <si>
    <t>Mercatorfonds</t>
  </si>
  <si>
    <t>Art - Sculpture</t>
  </si>
  <si>
    <t xml:space="preserve">Doisy, Marcel </t>
  </si>
  <si>
    <t>Etudes Vondel Ibsen Pirandello</t>
  </si>
  <si>
    <t>Andre Filament</t>
  </si>
  <si>
    <t>literature - General</t>
  </si>
  <si>
    <t xml:space="preserve">Picano, Felice </t>
  </si>
  <si>
    <t>A House On The Ocean A House On The Bay</t>
  </si>
  <si>
    <t>world today</t>
  </si>
  <si>
    <t>memoir, english0</t>
  </si>
  <si>
    <t xml:space="preserve">Porter, Katherine Anne </t>
  </si>
  <si>
    <t>The Never Ending Wrong</t>
  </si>
  <si>
    <t>History - Americas</t>
  </si>
  <si>
    <t xml:space="preserve">Singer,Isaac Bashevis </t>
  </si>
  <si>
    <t>My Father'S Court</t>
  </si>
  <si>
    <t>Fawcett</t>
  </si>
  <si>
    <t>literature - Polish</t>
  </si>
  <si>
    <t>r</t>
  </si>
  <si>
    <t xml:space="preserve">Snowman, Daniel </t>
  </si>
  <si>
    <t>Placido Domingo'S Tales From The Opera</t>
  </si>
  <si>
    <t xml:space="preserve">Lessing, Doris </t>
  </si>
  <si>
    <t>Bert Bakker</t>
  </si>
  <si>
    <t>Novel, nederlands0</t>
  </si>
  <si>
    <t>l3</t>
  </si>
  <si>
    <t xml:space="preserve">Honolka, Kurt </t>
  </si>
  <si>
    <t>Weltgeschichte Der Music</t>
  </si>
  <si>
    <t>Knaur</t>
  </si>
  <si>
    <t xml:space="preserve">Red cloth, very good. No jacket. </t>
  </si>
  <si>
    <t>reference, Music</t>
  </si>
  <si>
    <t>music</t>
  </si>
  <si>
    <t xml:space="preserve">Alberti, Luciano </t>
  </si>
  <si>
    <t>Music Through The Ages</t>
  </si>
  <si>
    <t>Cassell</t>
  </si>
  <si>
    <t xml:space="preserve">Frith, Simon </t>
  </si>
  <si>
    <t>Music For Pleasure Essays In Sociology Of Pop</t>
  </si>
  <si>
    <t>Polity</t>
  </si>
  <si>
    <t>Encyclopedia Van Muziek Instrumenten</t>
  </si>
  <si>
    <t>Helmond</t>
  </si>
  <si>
    <t xml:space="preserve">Backers, Cor </t>
  </si>
  <si>
    <t>Nederlandse Componisten Van 1400 Tot Op Onze Tijd</t>
  </si>
  <si>
    <t>Kruseman</t>
  </si>
  <si>
    <t xml:space="preserve">Geraedts, Henri </t>
  </si>
  <si>
    <t>Bela Bartok</t>
  </si>
  <si>
    <t>Gottmer</t>
  </si>
  <si>
    <t xml:space="preserve">Grijp, Louis Peter </t>
  </si>
  <si>
    <t>Een Muziek Geschiedenis Der Nederlanden</t>
  </si>
  <si>
    <t>Salome</t>
  </si>
  <si>
    <t xml:space="preserve">Howeler, Casper </t>
  </si>
  <si>
    <t>X Y Z Der Muziek</t>
  </si>
  <si>
    <t>De Haan</t>
  </si>
  <si>
    <t xml:space="preserve">Hutchings, Arthur </t>
  </si>
  <si>
    <t>Mozart De Musicus</t>
  </si>
  <si>
    <t>Phonogram</t>
  </si>
  <si>
    <t xml:space="preserve">Keller, G. </t>
  </si>
  <si>
    <t>Beroemde Musici V Schubert</t>
  </si>
  <si>
    <t xml:space="preserve">Kuringer, Paul </t>
  </si>
  <si>
    <t>Joh. Strauss</t>
  </si>
  <si>
    <t xml:space="preserve">Landon, H. C. Robbins </t>
  </si>
  <si>
    <t>Wolfgang Amadeus Mozart</t>
  </si>
  <si>
    <t>Brilliant Classics</t>
  </si>
  <si>
    <t xml:space="preserve">Monnikendam, Marius </t>
  </si>
  <si>
    <t>Stravinsky</t>
  </si>
  <si>
    <t xml:space="preserve">Verlinden, Gerard </t>
  </si>
  <si>
    <t>Groot Muziek Boek</t>
  </si>
  <si>
    <t>Elsevier</t>
  </si>
  <si>
    <t xml:space="preserve">Von Nissen, Georg Nikolaus </t>
  </si>
  <si>
    <t>Biographie W. A. Mozarts</t>
  </si>
  <si>
    <t>Georg Olms Verlag</t>
  </si>
  <si>
    <t>9783487045481</t>
  </si>
  <si>
    <t xml:space="preserve">Calhoun, Ada </t>
  </si>
  <si>
    <t>Instinctive Parenting Trusting Ourselves To Raise Good Kids</t>
  </si>
  <si>
    <t>Gallery Books (Simon Schuster)</t>
  </si>
  <si>
    <t>Pedagogy - Parenting</t>
  </si>
  <si>
    <t>9781439195802</t>
  </si>
  <si>
    <t xml:space="preserve">Skocpol, Theda </t>
  </si>
  <si>
    <t>Diminished Democracy</t>
  </si>
  <si>
    <t>Oklahoma</t>
  </si>
  <si>
    <t>9780806136271</t>
  </si>
  <si>
    <t xml:space="preserve">Goethe, Johann Wolfgang Von </t>
  </si>
  <si>
    <t>Campagne In Frankreich 1792</t>
  </si>
  <si>
    <t>Verlag Gerd Hatje</t>
  </si>
  <si>
    <t xml:space="preserve">Kaplan, Robert D. </t>
  </si>
  <si>
    <t>Eastward To Tartary Travels On The Balkans, The Middle East And The Caucasus</t>
  </si>
  <si>
    <t>Random House</t>
  </si>
  <si>
    <t>9780375502729</t>
  </si>
  <si>
    <t xml:space="preserve">Links, J. G. </t>
  </si>
  <si>
    <t>Travellers In Europe Private Records Of Journeys By The Great And The Forgotten From Horace To Pepys</t>
  </si>
  <si>
    <t>The Bodley Head</t>
  </si>
  <si>
    <t>9780370302027</t>
  </si>
  <si>
    <t xml:space="preserve">Marwitz, Darlene </t>
  </si>
  <si>
    <t>Italy Fever</t>
  </si>
  <si>
    <t>Portico</t>
  </si>
  <si>
    <t>9780966499827</t>
  </si>
  <si>
    <t xml:space="preserve">Palin, Michael </t>
  </si>
  <si>
    <t>Himalaya</t>
  </si>
  <si>
    <t>9780297843719</t>
  </si>
  <si>
    <t xml:space="preserve">Priestley, J. B. </t>
  </si>
  <si>
    <t>English Journey</t>
  </si>
  <si>
    <t>William Heinemann</t>
  </si>
  <si>
    <t xml:space="preserve">Zittel, Emil </t>
  </si>
  <si>
    <t>Die Entstehung Der Bibel</t>
  </si>
  <si>
    <t>Philipp Reclam</t>
  </si>
  <si>
    <t>Belief</t>
  </si>
  <si>
    <t>mini kitap box</t>
  </si>
  <si>
    <t>Offices De Lan Semaine Sainte A L'Usage De Rome</t>
  </si>
  <si>
    <t>Imprimerie Guler</t>
  </si>
  <si>
    <t>Anthos</t>
  </si>
  <si>
    <t>History - Belief</t>
  </si>
  <si>
    <t xml:space="preserve">Allende, Isabel </t>
  </si>
  <si>
    <t>literature - Chilean</t>
  </si>
  <si>
    <t>Novel, deutsch0</t>
  </si>
  <si>
    <t xml:space="preserve">Beevor, Antony </t>
  </si>
  <si>
    <t>D-Day Die Schlacht Um Die Normandie</t>
  </si>
  <si>
    <t>Pantheon</t>
  </si>
  <si>
    <t>History - WWII</t>
  </si>
  <si>
    <t xml:space="preserve">Coetzee, J. M. </t>
  </si>
  <si>
    <t>Schande</t>
  </si>
  <si>
    <t xml:space="preserve">Gordimer, Nadine </t>
  </si>
  <si>
    <t>Ein Mann Von Der Straße</t>
  </si>
  <si>
    <t>Berliner Taschenbuch Verlag</t>
  </si>
  <si>
    <t xml:space="preserve">Grass, Gunter </t>
  </si>
  <si>
    <t>Das Treffen In Telgte</t>
  </si>
  <si>
    <t>Rowohlt</t>
  </si>
  <si>
    <t xml:space="preserve">Pausewang, Gudrun </t>
  </si>
  <si>
    <t>Guadalupe</t>
  </si>
  <si>
    <t xml:space="preserve">Proust, Marcel </t>
  </si>
  <si>
    <t>Im Schatten Junger Madchenblute Auf Der Zuche Nach Der Verlorenen Zeit 2</t>
  </si>
  <si>
    <t>Die Gefangene 5</t>
  </si>
  <si>
    <t xml:space="preserve">Tolstoj, Leo </t>
  </si>
  <si>
    <t>Krieg Und Frieden</t>
  </si>
  <si>
    <t>Sigbert Mohn</t>
  </si>
  <si>
    <t>literature - Russian</t>
  </si>
  <si>
    <t>Die Herzausreisser</t>
  </si>
  <si>
    <t>Zweitausendseins</t>
  </si>
  <si>
    <t xml:space="preserve">Butler, Samuel </t>
  </si>
  <si>
    <t>The Way Of All Flesh</t>
  </si>
  <si>
    <t>Collins</t>
  </si>
  <si>
    <t>Novel, english0</t>
  </si>
  <si>
    <t>f14</t>
  </si>
  <si>
    <t xml:space="preserve">Ellroy, James </t>
  </si>
  <si>
    <t>Hollywood Nocturnes</t>
  </si>
  <si>
    <t>Otto Penzler</t>
  </si>
  <si>
    <t xml:space="preserve">Enquist, Per Olov </t>
  </si>
  <si>
    <t>The Royal Physician'S Visit</t>
  </si>
  <si>
    <t>Overlook</t>
  </si>
  <si>
    <t>literature - Swedish</t>
  </si>
  <si>
    <t xml:space="preserve">Enright, Anne </t>
  </si>
  <si>
    <t>The Gathering</t>
  </si>
  <si>
    <t>Vintage (Random House)</t>
  </si>
  <si>
    <t>Literature - Irish</t>
  </si>
  <si>
    <t xml:space="preserve">Amis, Kingsley </t>
  </si>
  <si>
    <t>The Folks That Live On The Hill</t>
  </si>
  <si>
    <t>Hutchinson</t>
  </si>
  <si>
    <t xml:space="preserve">Asturias, Miguel Angel </t>
  </si>
  <si>
    <t>The Mulatta &amp; Mister Fly</t>
  </si>
  <si>
    <t>literature - Guatemalan</t>
  </si>
  <si>
    <t xml:space="preserve">Banks, Russell </t>
  </si>
  <si>
    <t>The Darling</t>
  </si>
  <si>
    <t>Harper Collins</t>
  </si>
  <si>
    <t xml:space="preserve">Burgess, Anthony </t>
  </si>
  <si>
    <t>A Dead Man In Deptford</t>
  </si>
  <si>
    <t>History - United Kingdom</t>
  </si>
  <si>
    <t xml:space="preserve">Donaldson, Stephen </t>
  </si>
  <si>
    <t>The Runes Of The Earth</t>
  </si>
  <si>
    <t>Gollancz</t>
  </si>
  <si>
    <t>fantasy</t>
  </si>
  <si>
    <t>New European Artists An Annual Of Contemporary European Artists Introduced By Prominent Art Critics Vol 1</t>
  </si>
  <si>
    <t>Colofon</t>
  </si>
  <si>
    <t xml:space="preserve">De Lisle, Leanda </t>
  </si>
  <si>
    <t>The Sisters Who Would Be Queen</t>
  </si>
  <si>
    <t>Ballantine</t>
  </si>
  <si>
    <t xml:space="preserve">Frazier, Charles </t>
  </si>
  <si>
    <t>Cold Mountain</t>
  </si>
  <si>
    <t xml:space="preserve">Golding, William </t>
  </si>
  <si>
    <t>Fire Down Below</t>
  </si>
  <si>
    <t xml:space="preserve">Graves, Robert </t>
  </si>
  <si>
    <t>Count Belisarius</t>
  </si>
  <si>
    <t>Albatros</t>
  </si>
  <si>
    <t xml:space="preserve">Grisham, John </t>
  </si>
  <si>
    <t>The King Of Torts</t>
  </si>
  <si>
    <t>Doubleday</t>
  </si>
  <si>
    <t>Thriller</t>
  </si>
  <si>
    <t>The Summons</t>
  </si>
  <si>
    <t>Century (Randoom House)</t>
  </si>
  <si>
    <t>Guterson, David</t>
  </si>
  <si>
    <t>East Of The Mountains</t>
  </si>
  <si>
    <t>Bloomsbury</t>
  </si>
  <si>
    <t xml:space="preserve">Jacobson, Howard </t>
  </si>
  <si>
    <t>J</t>
  </si>
  <si>
    <t>Jonathan Cape</t>
  </si>
  <si>
    <t xml:space="preserve">Konrad, George </t>
  </si>
  <si>
    <t>The Loser</t>
  </si>
  <si>
    <t>Harcourt Brace Jovanovich</t>
  </si>
  <si>
    <t>literature - Hungarian</t>
  </si>
  <si>
    <t xml:space="preserve">Konwicki, Tadeusz </t>
  </si>
  <si>
    <t>Moonrise Moonset</t>
  </si>
  <si>
    <t>Fsg</t>
  </si>
  <si>
    <t xml:space="preserve">Kramer, Larry </t>
  </si>
  <si>
    <t>The American People Vol I Search For My Heart</t>
  </si>
  <si>
    <t xml:space="preserve">Levi, Mario </t>
  </si>
  <si>
    <t>Istanbul Was A Fairy Tale</t>
  </si>
  <si>
    <t>Dalkey</t>
  </si>
  <si>
    <t>Literature - Turkish</t>
  </si>
  <si>
    <t xml:space="preserve">Lodge, David </t>
  </si>
  <si>
    <t>Thinks…</t>
  </si>
  <si>
    <t>Lord Byron</t>
  </si>
  <si>
    <t>Childe Harold'S Pilgrimace</t>
  </si>
  <si>
    <t>Cassell And Company</t>
  </si>
  <si>
    <t xml:space="preserve">Matthiessen, Peter </t>
  </si>
  <si>
    <t>Shadow Country</t>
  </si>
  <si>
    <t>Quercus</t>
  </si>
  <si>
    <t xml:space="preserve">Parks, Suzan Lori </t>
  </si>
  <si>
    <t>Getting Mother'S Body</t>
  </si>
  <si>
    <t xml:space="preserve">Rankin, Ian </t>
  </si>
  <si>
    <t>Rather Be The Devil</t>
  </si>
  <si>
    <t>Orion</t>
  </si>
  <si>
    <t xml:space="preserve">Robinson, Peter </t>
  </si>
  <si>
    <t>Friend Of The Devil</t>
  </si>
  <si>
    <t>Hodder</t>
  </si>
  <si>
    <t xml:space="preserve">Roth, Philip </t>
  </si>
  <si>
    <t>The Plot Against America</t>
  </si>
  <si>
    <t xml:space="preserve">Sheaffer, Louis </t>
  </si>
  <si>
    <t>O'Neill Son And Artist</t>
  </si>
  <si>
    <t>Elek</t>
  </si>
  <si>
    <t xml:space="preserve">Cim, Albert </t>
  </si>
  <si>
    <t>Le Petit Leveille</t>
  </si>
  <si>
    <t>Hachette</t>
  </si>
  <si>
    <t>Novel, francais0</t>
  </si>
  <si>
    <t>R0</t>
  </si>
  <si>
    <t xml:space="preserve">De Vigny, Alfred </t>
  </si>
  <si>
    <t>Chatterton Quitte Pour La Peur</t>
  </si>
  <si>
    <t>Garnier Flammarion</t>
  </si>
  <si>
    <t xml:space="preserve">Flaubert, Gustave </t>
  </si>
  <si>
    <t>Salammbo</t>
  </si>
  <si>
    <t xml:space="preserve">Tournier, Michel </t>
  </si>
  <si>
    <t>L'Aire Du Muguget</t>
  </si>
  <si>
    <t>Folio</t>
  </si>
  <si>
    <t xml:space="preserve">Suskind, Patrick </t>
  </si>
  <si>
    <t>Il Profumo</t>
  </si>
  <si>
    <t>Tea</t>
  </si>
  <si>
    <t>Novel, italiano0</t>
  </si>
  <si>
    <t xml:space="preserve">Toptas , Hasan Ali </t>
  </si>
  <si>
    <t>Besiber (Kurdish)</t>
  </si>
  <si>
    <t>Cervantes</t>
  </si>
  <si>
    <t>Novel, kurdi0</t>
  </si>
  <si>
    <t xml:space="preserve">Bellow, Saul </t>
  </si>
  <si>
    <t>Sammler'S Planeet</t>
  </si>
  <si>
    <t>Agathon</t>
  </si>
  <si>
    <t xml:space="preserve">Heyden, Jef Van Der </t>
  </si>
  <si>
    <t>Fietsen Naar De Maan</t>
  </si>
  <si>
    <t>Bigot &amp; Van Rossum</t>
  </si>
  <si>
    <t xml:space="preserve">James, E. L. </t>
  </si>
  <si>
    <t>Vijftig Tinten Donkerder</t>
  </si>
  <si>
    <t>Prometheus</t>
  </si>
  <si>
    <t xml:space="preserve">Kerouac, Jack - Burroughs, William </t>
  </si>
  <si>
    <t>En De Nijlpaarden Werden Gekookt In Hun Bassins</t>
  </si>
  <si>
    <t>Lebowski</t>
  </si>
  <si>
    <t>Instructie Voor Een Hellevaart</t>
  </si>
  <si>
    <t>Contact</t>
  </si>
  <si>
    <t xml:space="preserve">Magden, Perihan </t>
  </si>
  <si>
    <t>Moord Op De Boodschappenjongens (Le Flaneur Collection)</t>
  </si>
  <si>
    <t>Athenaeum - Polak En Van Gennep</t>
  </si>
  <si>
    <t>Good.</t>
  </si>
  <si>
    <t>Novel, nederlands0, turkish literature in translation</t>
  </si>
  <si>
    <t xml:space="preserve">Menten, Tosca </t>
  </si>
  <si>
    <t>Dummie De Mummie</t>
  </si>
  <si>
    <t>Van Goor</t>
  </si>
  <si>
    <t>Children</t>
  </si>
  <si>
    <t xml:space="preserve">oren, Aras </t>
  </si>
  <si>
    <t>Niks Politie Asjeblief</t>
  </si>
  <si>
    <t>Ambo Novib</t>
  </si>
  <si>
    <t xml:space="preserve">Llosa, Mario Vargas </t>
  </si>
  <si>
    <t>Lituma W Andach</t>
  </si>
  <si>
    <t>Wydawnictwo Znak</t>
  </si>
  <si>
    <t>literature - Peruvian</t>
  </si>
  <si>
    <t>Novel, polish0</t>
  </si>
  <si>
    <t xml:space="preserve">Barrett, Norman </t>
  </si>
  <si>
    <t>World Soccer From A To Z</t>
  </si>
  <si>
    <t>Book Club Associates</t>
  </si>
  <si>
    <t>sport</t>
  </si>
  <si>
    <t xml:space="preserve">Borst, Hugo </t>
  </si>
  <si>
    <t>Schieten Op Volkert Van Der G.</t>
  </si>
  <si>
    <t>Nieuw Amsterdam</t>
  </si>
  <si>
    <t xml:space="preserve">Von Hofmannsthal, Hugo </t>
  </si>
  <si>
    <t>Das Marchen Der 672. Nacht / Reitergeschichte / Das Erlebnis Des Marschall Von Bassompierre</t>
  </si>
  <si>
    <t>short story, deutsch0</t>
  </si>
  <si>
    <t xml:space="preserve">Hemon, Aleksandar </t>
  </si>
  <si>
    <t>Love And Obstacles</t>
  </si>
  <si>
    <t>Riverhead</t>
  </si>
  <si>
    <t>literature - Bosnian</t>
  </si>
  <si>
    <t xml:space="preserve">Signed copy.Light wear, good. </t>
  </si>
  <si>
    <t>short story, english0</t>
  </si>
  <si>
    <t>9781594488641</t>
  </si>
  <si>
    <t xml:space="preserve">Mackellar, Dorothea - Mclean, Andrew </t>
  </si>
  <si>
    <t>My Country</t>
  </si>
  <si>
    <t>Scholastic Press</t>
  </si>
  <si>
    <t>l9</t>
  </si>
  <si>
    <t xml:space="preserve">Oconnor, Frank </t>
  </si>
  <si>
    <t>Modern Irish Short Stories</t>
  </si>
  <si>
    <t xml:space="preserve">Yourcenar, Marguerite </t>
  </si>
  <si>
    <t>Two Lives And A Dream</t>
  </si>
  <si>
    <t>9780374280192</t>
  </si>
  <si>
    <t xml:space="preserve">Holeinone, Peter - Wolf, Tony </t>
  </si>
  <si>
    <t>Le Dictionnaire Des Petits Ours</t>
  </si>
  <si>
    <t>Image Et Page</t>
  </si>
  <si>
    <t>short story, francais0</t>
  </si>
  <si>
    <t xml:space="preserve">Krings, Antoon </t>
  </si>
  <si>
    <t>Romain Le Lapin Magicien</t>
  </si>
  <si>
    <t>Nl. Hist.</t>
  </si>
  <si>
    <t>Bulletin De La Societe Astronomique De France Et Revue Mensuelle Dastronomie De Meterorologie Et De Physique Du Globe</t>
  </si>
  <si>
    <t>Hotel Des Societes Savantes</t>
  </si>
  <si>
    <t xml:space="preserve">Boards show some wear and scuffing to spine. Firm and good. </t>
  </si>
  <si>
    <t xml:space="preserve">Durrell, Lawrence </t>
  </si>
  <si>
    <t>Livia Or Buried Alive</t>
  </si>
  <si>
    <t>The Finkler Question</t>
  </si>
  <si>
    <t>Shopfinds - Haartje</t>
  </si>
  <si>
    <t xml:space="preserve">Yemni, Sadik </t>
  </si>
  <si>
    <t>De Amulet</t>
  </si>
  <si>
    <t>Shopfinds</t>
  </si>
  <si>
    <t>Portner, Rudolf</t>
  </si>
  <si>
    <t>Oude Beschavingen In Nieuwe Licht</t>
  </si>
  <si>
    <t>Ankh-Hermes</t>
  </si>
  <si>
    <t>dustjacket has minor wear and tear, otherwise very good</t>
  </si>
  <si>
    <t>catalhuyuk, babel, zwarte zee, israel</t>
  </si>
  <si>
    <t xml:space="preserve">Huizinga, Johan </t>
  </si>
  <si>
    <t>Herfsttij Der Middeleeuwen</t>
  </si>
  <si>
    <t>H. D. Tjeenk Willink</t>
  </si>
  <si>
    <t>Large, color illustrated hardcover. Edgewear to the jacket.</t>
  </si>
  <si>
    <t>history, Middle Ages, Europe</t>
  </si>
  <si>
    <t>9789001409074</t>
  </si>
  <si>
    <t xml:space="preserve">Conquest, Robert </t>
  </si>
  <si>
    <t>Courage Of Genius The Pasternak Affair</t>
  </si>
  <si>
    <t>Collins And Harvill Press</t>
  </si>
  <si>
    <t>Waterloo</t>
  </si>
  <si>
    <t xml:space="preserve">Baycili, Sevtap </t>
  </si>
  <si>
    <t>De Nachtmerrie Van De Allochtoon</t>
  </si>
  <si>
    <t>Van Gennep</t>
  </si>
  <si>
    <t xml:space="preserve">Troyat, Henri </t>
  </si>
  <si>
    <t>Turgenev</t>
  </si>
  <si>
    <t>Dutton</t>
  </si>
  <si>
    <t xml:space="preserve">Carey, Peter </t>
  </si>
  <si>
    <t>True History Of Kelly Gang</t>
  </si>
  <si>
    <t xml:space="preserve">Maeterlinck, Maurice </t>
  </si>
  <si>
    <t>Devant Dieu</t>
  </si>
  <si>
    <t>Bibliotheque Charpentier</t>
  </si>
  <si>
    <t xml:space="preserve">Nicolas, Auguste </t>
  </si>
  <si>
    <t>Etudes Philosophiques Sur Le Christianisme Ii</t>
  </si>
  <si>
    <t>Auguste Vaton</t>
  </si>
  <si>
    <t xml:space="preserve">Faure, Elie </t>
  </si>
  <si>
    <t>Histoire De L'Art 2. L'Art Medieval</t>
  </si>
  <si>
    <t>Librairie Plon</t>
  </si>
  <si>
    <t>Middle Ages, Europe, francais0history</t>
  </si>
  <si>
    <t xml:space="preserve">Fulop-Miller, Rene </t>
  </si>
  <si>
    <t>Raspoutine Et Les Femmes Le Diable Sacre</t>
  </si>
  <si>
    <t>Librairie Payot</t>
  </si>
  <si>
    <t>Maklakoff, B. (Introduction)</t>
  </si>
  <si>
    <t>Interrogatoires Des Ministres, Conseillers, Generaux, Hauts Fonctionnaires De La Cour Imperiale Russe Par La Commission Extraordinaire Du Gouvernement Provisoire De 1917 - La Chute Du Regime Tsariste</t>
  </si>
  <si>
    <t xml:space="preserve">Robert, Henri </t>
  </si>
  <si>
    <t>2 Boeken: Les Grands Proces De L'Histoire Au Lendemain De La Revolution Avec 45 Ills / Les Grands Proces De L'Histoire Josephine Et La Fin D'Une Monarchie Avec 39 Ills</t>
  </si>
  <si>
    <t>Memoires De Alexandre Iswolsky Ancien Ambassadeur De Russie A Paris 1906 1910</t>
  </si>
  <si>
    <t>History - Asia</t>
  </si>
  <si>
    <t>francais0 memoir</t>
  </si>
  <si>
    <t xml:space="preserve">Poole, Stanley Lane </t>
  </si>
  <si>
    <t>Le Koran Sa Poezie Et Ses Lois</t>
  </si>
  <si>
    <t>Ernest Leroux</t>
  </si>
  <si>
    <t>Le Roi Des Aulnes</t>
  </si>
  <si>
    <t>Librairie Jules Tallandier</t>
  </si>
  <si>
    <t xml:space="preserve">Balzac , Honore De </t>
  </si>
  <si>
    <t>Une Tenebreuse Affaire - La Becquee - Les Demi Fous</t>
  </si>
  <si>
    <t>Pierre Lafitte Et Cie / Calmann Levy / Artheme Fayard</t>
  </si>
  <si>
    <t xml:space="preserve">Gautier, Theophile - Goffic, Charles Le - Level, Maurice </t>
  </si>
  <si>
    <t>Le Capitaine Fracasse 2 Tomes Et Le Pirate De L'Ile Lern Et L'Epouvante</t>
  </si>
  <si>
    <t xml:space="preserve">Artheme Fayard - Pierre Lafitte - </t>
  </si>
  <si>
    <t>Wells, H. G. - Renard, Jules (2 Books In One)</t>
  </si>
  <si>
    <t>L'Homme Invisible -  Les Premiers Hommes Dans La Lune - Poil De Caroote 125+126+104 Sf 3 Boeken</t>
  </si>
  <si>
    <t>Calmann Levy</t>
  </si>
  <si>
    <t xml:space="preserve">Kemal, Yasar </t>
  </si>
  <si>
    <t>Yer Demir Gok Bakir</t>
  </si>
  <si>
    <t>Guven</t>
  </si>
  <si>
    <t>fair, first edition, turkce</t>
  </si>
  <si>
    <t>Novel, deutsch0, turkish literature in translation</t>
  </si>
  <si>
    <t>Zartliche Wilde Elisabeth</t>
  </si>
  <si>
    <t>Buchgemeinschafts Ausgabe</t>
  </si>
  <si>
    <t xml:space="preserve">ozakin, Aysel </t>
  </si>
  <si>
    <t>Ik Voel Me Hier Niet Thuis</t>
  </si>
  <si>
    <t xml:space="preserve">Keskiner, Arif </t>
  </si>
  <si>
    <t>cicek Gibi</t>
  </si>
  <si>
    <t>Dogan</t>
  </si>
  <si>
    <t>very good, turkce</t>
  </si>
  <si>
    <t>memoir</t>
  </si>
  <si>
    <t>9789756612804</t>
  </si>
  <si>
    <t xml:space="preserve">Mukerji, Dhan Gopal </t>
  </si>
  <si>
    <t>Brahmane Et Paria</t>
  </si>
  <si>
    <t>Victor Attinger</t>
  </si>
  <si>
    <t>francais0, autobiography</t>
  </si>
  <si>
    <t xml:space="preserve">Neffe, Jurgen </t>
  </si>
  <si>
    <t>Einstein Eine Biographie</t>
  </si>
  <si>
    <t xml:space="preserve">Very light wear. Publisher's stamp to tail. </t>
  </si>
  <si>
    <t>biography, Science</t>
  </si>
  <si>
    <t>9783498046859</t>
  </si>
  <si>
    <t xml:space="preserve">Woodward, Bob </t>
  </si>
  <si>
    <t>Fear Trump In The White House</t>
  </si>
  <si>
    <t>Simon And Schuster</t>
  </si>
  <si>
    <t xml:space="preserve">Kant, Immanuel </t>
  </si>
  <si>
    <t>Die Kritiken</t>
  </si>
  <si>
    <t xml:space="preserve">Pfleiderer, Otto </t>
  </si>
  <si>
    <t>Die Religion Ihr Wesen Und Ihre Geschichte Auf Grund Des Gegenwartigen Standes Der Philosophischen Und Der Historischen Wissenschaft</t>
  </si>
  <si>
    <t>Fues's Verlag</t>
  </si>
  <si>
    <t xml:space="preserve">1. Das Wesen der Religion, 2. Die Geschichte der Religion. 413+495 pp. Black half leather with gilt and marbled boards. Moderate rubbing to boards, pages tanned. </t>
  </si>
  <si>
    <t>Philosophy, religion</t>
  </si>
  <si>
    <t>Meerdere Auteurs</t>
  </si>
  <si>
    <t>Dutch Cooking Today</t>
  </si>
  <si>
    <t>Inmerc</t>
  </si>
  <si>
    <t>9789066118454</t>
  </si>
  <si>
    <t xml:space="preserve">Tellenbach, Gerd </t>
  </si>
  <si>
    <t>Church State And Christian Society At The Time Of The Investiture Contest</t>
  </si>
  <si>
    <t>Basil Blackwell</t>
  </si>
  <si>
    <t>history, english0, Middle Ages, Europe</t>
  </si>
  <si>
    <t xml:space="preserve">Evers, Hans Gerhard </t>
  </si>
  <si>
    <t>The Modern Age Historicism And Functionalism (Art Of The World Series)</t>
  </si>
  <si>
    <t>Methuen</t>
  </si>
  <si>
    <t xml:space="preserve">Van Schaewn, Deidi </t>
  </si>
  <si>
    <t>Eccentric Style</t>
  </si>
  <si>
    <t xml:space="preserve">Foudraine, Jan </t>
  </si>
  <si>
    <t>Wie Is Van Hout… Een Gang Door De Psychiatrie</t>
  </si>
  <si>
    <t>psychology</t>
  </si>
  <si>
    <t xml:space="preserve">Demangeat, Charles </t>
  </si>
  <si>
    <t>Cours Elementaire De Droit Romain 2 De Tomes</t>
  </si>
  <si>
    <t>Maresq</t>
  </si>
  <si>
    <t>law</t>
  </si>
  <si>
    <t xml:space="preserve">Sauser-Hall, Georges </t>
  </si>
  <si>
    <t>Introduction A L'Etude Du Nouveau Droit Civil En Turquie (Conferences Faites A L'Universite De Stamboul)</t>
  </si>
  <si>
    <t>Constantinople</t>
  </si>
  <si>
    <t xml:space="preserve">Jerome, Jerome K. </t>
  </si>
  <si>
    <t>Drei Mann In Einem Boot</t>
  </si>
  <si>
    <t>Bertelsmann Lesering</t>
  </si>
  <si>
    <t>Bossuet</t>
  </si>
  <si>
    <t>Elevations A Dieu Sur Tous Les Mysteres De La Religion Chretienne</t>
  </si>
  <si>
    <t>Garnier Freres</t>
  </si>
  <si>
    <t xml:space="preserve">Drews, Arthur </t>
  </si>
  <si>
    <t>Le Mythe De Jesus</t>
  </si>
  <si>
    <t>Payot</t>
  </si>
  <si>
    <t xml:space="preserve">Glasenapp, H. De </t>
  </si>
  <si>
    <t>Les Cinq Grandes Religions Du Monde</t>
  </si>
  <si>
    <t xml:space="preserve">Jacolliot, Louis </t>
  </si>
  <si>
    <t>Christna Et Le Christ</t>
  </si>
  <si>
    <t>Le Maistre De Sacy</t>
  </si>
  <si>
    <t>Le Nouveau Testament De Notre Seigneur Jesus Christ</t>
  </si>
  <si>
    <t>J. Smith</t>
  </si>
  <si>
    <t xml:space="preserve">Berger, John </t>
  </si>
  <si>
    <t>A Und X</t>
  </si>
  <si>
    <t>9783596191215</t>
  </si>
  <si>
    <t xml:space="preserve">Delillo, Don </t>
  </si>
  <si>
    <t>Korperzeit</t>
  </si>
  <si>
    <t>9783462029734</t>
  </si>
  <si>
    <t xml:space="preserve">Der Engel Esmeralda </t>
  </si>
  <si>
    <t>9783462044584</t>
  </si>
  <si>
    <t>literature - Lebanese</t>
  </si>
  <si>
    <t>Miller, Henry</t>
  </si>
  <si>
    <t>Wendekreis Des Krebses</t>
  </si>
  <si>
    <t>Moderner Buch Club</t>
  </si>
  <si>
    <t xml:space="preserve">Very light rubbing to green cloth, very good. </t>
  </si>
  <si>
    <t xml:space="preserve">London, Jack </t>
  </si>
  <si>
    <t>Der Seewolf</t>
  </si>
  <si>
    <t xml:space="preserve">Nooteboom, Cees </t>
  </si>
  <si>
    <t>Briefe An Poseidon</t>
  </si>
  <si>
    <t>Dutch literature in translation</t>
  </si>
  <si>
    <t>Btb</t>
  </si>
  <si>
    <t xml:space="preserve">Tillier, Claude </t>
  </si>
  <si>
    <t>Mein Onkel Benjamin</t>
  </si>
  <si>
    <t xml:space="preserve">Weiss, Peter </t>
  </si>
  <si>
    <t>Die Asthetik Des Widerstands 3</t>
  </si>
  <si>
    <t xml:space="preserve">Bernieres, Louis De </t>
  </si>
  <si>
    <t>Red Dog</t>
  </si>
  <si>
    <t xml:space="preserve">French, Marilyn </t>
  </si>
  <si>
    <t>My Summer With George</t>
  </si>
  <si>
    <t xml:space="preserve">Hamish Hamilton </t>
  </si>
  <si>
    <t>Our Father</t>
  </si>
  <si>
    <t xml:space="preserve">Fulmer, David </t>
  </si>
  <si>
    <t>The Dying Crapshooter'S Blues</t>
  </si>
  <si>
    <t>Harcourt</t>
  </si>
  <si>
    <t xml:space="preserve">Gardner, John </t>
  </si>
  <si>
    <t>Scorpius</t>
  </si>
  <si>
    <t>Guild Publishing</t>
  </si>
  <si>
    <t>Crabwalk</t>
  </si>
  <si>
    <t xml:space="preserve">Green, Graham </t>
  </si>
  <si>
    <t>Brighton Rock</t>
  </si>
  <si>
    <t>Lijsters</t>
  </si>
  <si>
    <t xml:space="preserve">Grimwood, Jon Courtenay </t>
  </si>
  <si>
    <t>Effendi (The Second Arabesk)</t>
  </si>
  <si>
    <t>Pocket Books</t>
  </si>
  <si>
    <t>Sci-Fi</t>
  </si>
  <si>
    <t xml:space="preserve">Harrison, Kathryn </t>
  </si>
  <si>
    <t>The Binding Chair</t>
  </si>
  <si>
    <t>4Th Estate</t>
  </si>
  <si>
    <t xml:space="preserve">Henderson, Smith </t>
  </si>
  <si>
    <t>Fourth Of July Creek</t>
  </si>
  <si>
    <t>Windmill</t>
  </si>
  <si>
    <t xml:space="preserve">Irving, John </t>
  </si>
  <si>
    <t>The Fourth Hand</t>
  </si>
  <si>
    <t>De Bezige Bij</t>
  </si>
  <si>
    <t>Joinville - Villehardouin</t>
  </si>
  <si>
    <t>Chronicles Of The Crusades</t>
  </si>
  <si>
    <t xml:space="preserve">Macdonald, Ann-Marie </t>
  </si>
  <si>
    <t>Fall On Your Knees</t>
  </si>
  <si>
    <t xml:space="preserve">Pessl, Marisha </t>
  </si>
  <si>
    <t>Special Topics In Calamity Physics</t>
  </si>
  <si>
    <t>Viking penguin</t>
  </si>
  <si>
    <t xml:space="preserve">Swift, Graham </t>
  </si>
  <si>
    <t>Last Orders</t>
  </si>
  <si>
    <t>pocket</t>
  </si>
  <si>
    <t>Picador (Pan Macmillan</t>
  </si>
  <si>
    <t xml:space="preserve">Toibin, Colm </t>
  </si>
  <si>
    <t>The Blackwater Lightship</t>
  </si>
  <si>
    <t xml:space="preserve">Light wear to exteriores. </t>
  </si>
  <si>
    <t>9780330389853</t>
  </si>
  <si>
    <t xml:space="preserve">Willocks, Tim </t>
  </si>
  <si>
    <t>The Religion</t>
  </si>
  <si>
    <t>Arrow</t>
  </si>
  <si>
    <t xml:space="preserve">Labro, Philippe </t>
  </si>
  <si>
    <t>Le Petit Garcon</t>
  </si>
  <si>
    <t xml:space="preserve">Sienkiewicz, Henryk </t>
  </si>
  <si>
    <t>Sans Dogme</t>
  </si>
  <si>
    <t xml:space="preserve">Sjolochov, Michail </t>
  </si>
  <si>
    <t>Le Don Paisible 3 Vol</t>
  </si>
  <si>
    <t>Julliard</t>
  </si>
  <si>
    <t>A. W. Bruna En Zoon</t>
  </si>
  <si>
    <t>Ruimte Voor Vrouwen</t>
  </si>
  <si>
    <t>L. J. Veen</t>
  </si>
  <si>
    <t>l2</t>
  </si>
  <si>
    <t>Haar Moeders Dochter</t>
  </si>
  <si>
    <t>Meulenhoff</t>
  </si>
  <si>
    <t xml:space="preserve">Gorkum, Steef Van </t>
  </si>
  <si>
    <t>De Twee Jaar Nadat</t>
  </si>
  <si>
    <t>Lemniscaat</t>
  </si>
  <si>
    <t xml:space="preserve">Le Clezio, J. M. G. </t>
  </si>
  <si>
    <t>In Volle Zee</t>
  </si>
  <si>
    <t>De Geus</t>
  </si>
  <si>
    <t xml:space="preserve">Lowry, Malcolm </t>
  </si>
  <si>
    <t>Onder De Vulkaan</t>
  </si>
  <si>
    <t xml:space="preserve">Zwagerman, Joost </t>
  </si>
  <si>
    <t>De Buitenvrouw</t>
  </si>
  <si>
    <t>Arbeiderspers</t>
  </si>
  <si>
    <t xml:space="preserve">Oglesby, Arthur </t>
  </si>
  <si>
    <t>Fly Fishing For Salmon And Sea Trout</t>
  </si>
  <si>
    <t>Crowood</t>
  </si>
  <si>
    <t xml:space="preserve">Sports - </t>
  </si>
  <si>
    <t>Fishing, sports</t>
  </si>
  <si>
    <t>9780946284870</t>
  </si>
  <si>
    <t xml:space="preserve">Shaw, Bernard </t>
  </si>
  <si>
    <t>Casar Und Cleopatra / Die Heilige Johanna / Candida / Pygmalion / Frau Warrens Beruf / Major Barbara</t>
  </si>
  <si>
    <t>theater, deutsch0</t>
  </si>
  <si>
    <t>Gyp - Poncins, Leon De (2 Books In One)</t>
  </si>
  <si>
    <t>Israel (Par Gyp) En Israel Destructeur D'Empires Un Document Prophetique De 1899 (Par Leon De Poncins)</t>
  </si>
  <si>
    <t>Flammarion (1898) - Mercure De France (1943)</t>
  </si>
  <si>
    <t>theater, francais0</t>
  </si>
  <si>
    <t xml:space="preserve">Skidelsky, Robert </t>
  </si>
  <si>
    <t>John Maynard Keynes Fighting For Britain 1937 - 1946</t>
  </si>
  <si>
    <t>9780333604564</t>
  </si>
  <si>
    <t xml:space="preserve">Thomson, Ian </t>
  </si>
  <si>
    <t>Primo Levi</t>
  </si>
  <si>
    <t>9780091785314</t>
  </si>
  <si>
    <t xml:space="preserve">Clarac, Pierre </t>
  </si>
  <si>
    <t>La Fontaine</t>
  </si>
  <si>
    <t xml:space="preserve">Hersh, Seymour M. </t>
  </si>
  <si>
    <t>Chain Of Command - The Road From 9 / 11 To Abu Ghraib</t>
  </si>
  <si>
    <t>Allen Lane (Penguin)</t>
  </si>
  <si>
    <t>First</t>
  </si>
  <si>
    <t>History - Middle East</t>
  </si>
  <si>
    <t>history, english0, Iraq, USA, contemporary</t>
  </si>
  <si>
    <t>Textiles Complete Comtemporary Craft</t>
  </si>
  <si>
    <t>Murdoch Books</t>
  </si>
  <si>
    <t xml:space="preserve">Buckley, Michael </t>
  </si>
  <si>
    <t>The Sisters Grimm - The Council Of Mirrors</t>
  </si>
  <si>
    <t>Amulet</t>
  </si>
  <si>
    <t xml:space="preserve">Mailer, Norman </t>
  </si>
  <si>
    <t>The Castle In The Forest</t>
  </si>
  <si>
    <t xml:space="preserve">Shteyngart, Gary </t>
  </si>
  <si>
    <t>Absurdistan</t>
  </si>
  <si>
    <t xml:space="preserve">Balzac, Honore De </t>
  </si>
  <si>
    <t>Eugenie Grandet</t>
  </si>
  <si>
    <t xml:space="preserve">Giraudeau, Bernard </t>
  </si>
  <si>
    <t>Les Dames De Nage</t>
  </si>
  <si>
    <t>Editions Metailie</t>
  </si>
  <si>
    <t xml:space="preserve">Maupassant, Guy De </t>
  </si>
  <si>
    <t>Le Horla</t>
  </si>
  <si>
    <t>The Three Little Pigs Pop Up Storybook</t>
  </si>
  <si>
    <t>Granddreams</t>
  </si>
  <si>
    <t xml:space="preserve">Morris, Chris </t>
  </si>
  <si>
    <t>The New Turkey The Quiet Revolution On The Edge Of Europe</t>
  </si>
  <si>
    <t>Granta</t>
  </si>
  <si>
    <t>History - Turkey</t>
  </si>
  <si>
    <t xml:space="preserve">Uysal, Ahmet Edip </t>
  </si>
  <si>
    <t>Selections From Living Turkish Folktales</t>
  </si>
  <si>
    <t>Ataturk Kultur Merkezi</t>
  </si>
  <si>
    <t xml:space="preserve">Erickson, Carolly </t>
  </si>
  <si>
    <t>Royal Panoply Brief Lives Of The English Monarchs</t>
  </si>
  <si>
    <t>History Book Club</t>
  </si>
  <si>
    <t xml:space="preserve">Bowe, Nicola Gordon </t>
  </si>
  <si>
    <t>The Life And Work Of Harry Clarke</t>
  </si>
  <si>
    <t>Irish Academic Press</t>
  </si>
  <si>
    <t>, english0, stained glass</t>
  </si>
  <si>
    <t xml:space="preserve">Bazin, Germain </t>
  </si>
  <si>
    <t>The History Of World Sculpture</t>
  </si>
  <si>
    <t>Studio Vista</t>
  </si>
  <si>
    <t xml:space="preserve">Clayton, Peter </t>
  </si>
  <si>
    <t>Treasures Of Ancient Rome</t>
  </si>
  <si>
    <t>Bison Books</t>
  </si>
  <si>
    <t xml:space="preserve">Gauthier,Maximillien </t>
  </si>
  <si>
    <t>Louvre Paintings</t>
  </si>
  <si>
    <t>Oldbourne</t>
  </si>
  <si>
    <t xml:space="preserve">Laclotte, Michael </t>
  </si>
  <si>
    <t>European Painting In The Louvre Artists Outside France</t>
  </si>
  <si>
    <t>Scala / Philip Wilson</t>
  </si>
  <si>
    <t xml:space="preserve">Lowndes, Joan Selby </t>
  </si>
  <si>
    <t>World Ballet</t>
  </si>
  <si>
    <t>Galahad Books</t>
  </si>
  <si>
    <t>art - performance</t>
  </si>
  <si>
    <t xml:space="preserve">Rosci, Marco </t>
  </si>
  <si>
    <t>Uffizi And Pitti Galleries</t>
  </si>
  <si>
    <t xml:space="preserve">Grabar, Andre </t>
  </si>
  <si>
    <t>Byzantium Kunst Van Europa</t>
  </si>
  <si>
    <t>Art - Byzantian</t>
  </si>
  <si>
    <t>Very good in very good slipcase.</t>
  </si>
  <si>
    <t>Art, history</t>
  </si>
  <si>
    <t xml:space="preserve">Stapleton, Michael </t>
  </si>
  <si>
    <t>The Cambridge Guide To English Literature</t>
  </si>
  <si>
    <t>Cambridge</t>
  </si>
  <si>
    <t xml:space="preserve">Huffington, Arianna Stassinopoulos </t>
  </si>
  <si>
    <t>Maria Callas De Beroemde Operazangeres Aller Tijden</t>
  </si>
  <si>
    <t>Rainbow Pocket</t>
  </si>
  <si>
    <t>Modern Poetry In Translation Dutch And Flemish Issue No 12</t>
  </si>
  <si>
    <t>King'S College London</t>
  </si>
  <si>
    <t>poesie</t>
  </si>
  <si>
    <t xml:space="preserve">Hearn, Lian </t>
  </si>
  <si>
    <t>Brilliance Of The Moon</t>
  </si>
  <si>
    <t>Picador</t>
  </si>
  <si>
    <t>Brockett, Oscar G. (With Franklin J. Hildy)</t>
  </si>
  <si>
    <t>History Of The Theatre</t>
  </si>
  <si>
    <t>Allyn And Bacon</t>
  </si>
  <si>
    <t xml:space="preserve">Pernoud, Regine - Clin, M. V. </t>
  </si>
  <si>
    <t>Jeanne D'Arc</t>
  </si>
  <si>
    <t>Fayard</t>
  </si>
  <si>
    <t xml:space="preserve">Veli, Orhan </t>
  </si>
  <si>
    <t>Estoy Escuchando A Estambul (Le Flaneur Collection)</t>
  </si>
  <si>
    <t>Devenir</t>
  </si>
  <si>
    <t>good</t>
  </si>
  <si>
    <t>turkish literature in translation, espanol0</t>
  </si>
  <si>
    <t>Eva Luna</t>
  </si>
  <si>
    <t xml:space="preserve">Jong, Erica </t>
  </si>
  <si>
    <t>Fanny</t>
  </si>
  <si>
    <t xml:space="preserve">Schnitzler, Arthur </t>
  </si>
  <si>
    <t>Therese Chronik Eines Frauenlebens</t>
  </si>
  <si>
    <t>S. Fischer Verlag</t>
  </si>
  <si>
    <t xml:space="preserve">Simmel, Johannes Mario </t>
  </si>
  <si>
    <t>Affare Nina B</t>
  </si>
  <si>
    <t xml:space="preserve">Blyton, Enid </t>
  </si>
  <si>
    <t>The Faraway Tree Collection</t>
  </si>
  <si>
    <t>Dean  (Egmont)</t>
  </si>
  <si>
    <t>The Sisters Grimm - The Everafter War</t>
  </si>
  <si>
    <t xml:space="preserve">Claudel, Paul </t>
  </si>
  <si>
    <t>Tete D'Or</t>
  </si>
  <si>
    <t xml:space="preserve">Du Boucheron, Bernard </t>
  </si>
  <si>
    <t>Coup De Fouet</t>
  </si>
  <si>
    <t xml:space="preserve">Gaxotte, Pierre </t>
  </si>
  <si>
    <t>Mon Village Et Moi</t>
  </si>
  <si>
    <t xml:space="preserve">Kostova, Elizabeth </t>
  </si>
  <si>
    <t>L'Historienne Et Drakula 2 Tomes</t>
  </si>
  <si>
    <t>Lautreamont</t>
  </si>
  <si>
    <t>Oeuvres Completes Les Chants De Maldoror Poezies</t>
  </si>
  <si>
    <t xml:space="preserve">Molina, Antonio Munoz </t>
  </si>
  <si>
    <t>En L'Absence De Blanca</t>
  </si>
  <si>
    <t xml:space="preserve">Fuentes, Carlos </t>
  </si>
  <si>
    <t>De Grens Van Glas</t>
  </si>
  <si>
    <t>literature - Mexican</t>
  </si>
  <si>
    <t>Ionesco, Eugene</t>
  </si>
  <si>
    <t xml:space="preserve">Haasse, Hella S. </t>
  </si>
  <si>
    <t>Dat Weet Ik Zelf Niet</t>
  </si>
  <si>
    <t>Boekenweek 1959</t>
  </si>
  <si>
    <t>very good, may have former bookseller mark. Please ask if still in stock.. Please ask if still in stock.</t>
  </si>
  <si>
    <t>essay, nederlands0</t>
  </si>
  <si>
    <t>l1</t>
  </si>
  <si>
    <t>Defresne, A.</t>
  </si>
  <si>
    <t>Het Gelucht</t>
  </si>
  <si>
    <t>Boekenweek 1958</t>
  </si>
  <si>
    <t>short story, nederlands0</t>
  </si>
  <si>
    <t xml:space="preserve">Chamoux, Francois </t>
  </si>
  <si>
    <t>The Civilization Of Greece</t>
  </si>
  <si>
    <t>History - classic</t>
  </si>
  <si>
    <t>history</t>
  </si>
  <si>
    <t xml:space="preserve">Fruin, R. </t>
  </si>
  <si>
    <t>The Siege And Relief Of Leyden In 1574</t>
  </si>
  <si>
    <t>Martinus Nijhoff</t>
  </si>
  <si>
    <t>english0, dutch interest</t>
  </si>
  <si>
    <t xml:space="preserve">Alings Jr., Wim </t>
  </si>
  <si>
    <t>Don Antonio</t>
  </si>
  <si>
    <t>Wereldbibliotheek</t>
  </si>
  <si>
    <t xml:space="preserve">Enquist, Anna </t>
  </si>
  <si>
    <t>De Ijsdragers</t>
  </si>
  <si>
    <t>Boekenweek 2002</t>
  </si>
  <si>
    <t xml:space="preserve">Bilderdijk, Willem </t>
  </si>
  <si>
    <t>Ridder Sox En Koekeloer</t>
  </si>
  <si>
    <t xml:space="preserve">Bock, P. A. De </t>
  </si>
  <si>
    <t>Het Schoonste Lied Ter Wereld</t>
  </si>
  <si>
    <t xml:space="preserve">Boutens, P. C. </t>
  </si>
  <si>
    <t>De Wraak Een Chineesch Sprooje</t>
  </si>
  <si>
    <t xml:space="preserve">Boll, Heinrich </t>
  </si>
  <si>
    <t>De Weggooier</t>
  </si>
  <si>
    <t>Cervantes, Miguel De</t>
  </si>
  <si>
    <t>Grisostomo En Marcela</t>
  </si>
  <si>
    <t>Schmidt, Annie M. G. - Westendorp, Fiep</t>
  </si>
  <si>
    <t>Jip En Janneke Luisterboek - 1 Cd - Bevat 25 Verhaaltjes</t>
  </si>
  <si>
    <t>Querido</t>
  </si>
  <si>
    <t>l8</t>
  </si>
  <si>
    <t>Ludwig, Emil</t>
  </si>
  <si>
    <t>Historische Dramen</t>
  </si>
  <si>
    <t>Gustav Kiepenheuer</t>
  </si>
  <si>
    <t>Good, sticker of previous seller, foxing to fore edge.</t>
  </si>
  <si>
    <t>theater</t>
  </si>
  <si>
    <t>Karl Der Grosse - Zehnte Ausstellung Unter Den Auspizien Des Europarates</t>
  </si>
  <si>
    <t>INSIGNIFICANT TEAR AND STAINS ON DUST JACKET, BACK IS GETTING LOOSE ON THE UPPER SIDE OF THE BINDING, PAGES ARE INTACT AND CLEAN EXCEPT FOR PREVIOUS OWNER'S NOTE ON TITLE PAGE</t>
  </si>
  <si>
    <t>deutsch0, HEINRICH LuBKE, CAROLUS MAGNUS, CHARLEMAGNE</t>
  </si>
  <si>
    <t>Laski, Harold J.</t>
  </si>
  <si>
    <t>Inleiding Tot De Wetenschap Der Politiek</t>
  </si>
  <si>
    <t>not specified</t>
  </si>
  <si>
    <t>SIGNATURE ON FIRST PAGE, DATE ON LAST PAGE, MARGINAL NOTES, OTHERWISE very good COPY</t>
  </si>
  <si>
    <t>ARISTOTELES, STAAT, PLATO, POLITIEKE FILOSOFIE</t>
  </si>
  <si>
    <t>Croce, Benedetto</t>
  </si>
  <si>
    <t>Geschichte Europas  - Im Neunzehnten Jahrhundert</t>
  </si>
  <si>
    <t>Europa Verlag</t>
  </si>
  <si>
    <t>name on the first page, covers rubbed to the edges, otherwise good</t>
  </si>
  <si>
    <t>deutsch0, 19e eeuw, religie, geschiedenis, new</t>
  </si>
  <si>
    <t>Orange Box</t>
  </si>
  <si>
    <t>Lengyel, Emil</t>
  </si>
  <si>
    <t>Siberie</t>
  </si>
  <si>
    <t>H. P. Leopold</t>
  </si>
  <si>
    <t>topography</t>
  </si>
  <si>
    <t>very good except for minor soiling on cover</t>
  </si>
  <si>
    <t>Sakip Sabanci Museum Collection Of The Arts Of The Book And Calligraphy - Exhibition Catalogue</t>
  </si>
  <si>
    <t>Art, calligrafie, boek, turkije, ottomaanse rijk</t>
  </si>
  <si>
    <t>Venezia E Istanbul In Eopca Ottomana / Osmanli Doneminde Venedik Ve Istanbul</t>
  </si>
  <si>
    <t>Electa</t>
  </si>
  <si>
    <t>History, interrnational politics</t>
  </si>
  <si>
    <t>scratch and minor damage on front cover, otherwise very good</t>
  </si>
  <si>
    <t>, ottomaanse rijk, venetia</t>
  </si>
  <si>
    <t>g</t>
  </si>
  <si>
    <t>Gegevens Betreffende De Vrije Universiteit - Ter Gelegenheid Van Haar 75-Jarig Bestaan…</t>
  </si>
  <si>
    <t>J. H. Kok</t>
  </si>
  <si>
    <t>amsterdam</t>
  </si>
  <si>
    <t xml:space="preserve">25 x 16 chronology btw. 1878 - 1955, student, lecturer, directors etc. lists, literature over university. Golden color seal of the university pressed on front board. Negligible discoloration to upper end of boards. </t>
  </si>
  <si>
    <t>Education, Vrije Universiteit</t>
  </si>
  <si>
    <t>Amsterdam</t>
  </si>
  <si>
    <t>Feith, Jan</t>
  </si>
  <si>
    <t>Ons Gouden Vondelpark</t>
  </si>
  <si>
    <t>very good condition</t>
  </si>
  <si>
    <t>vondelpark, amsterdam, city history</t>
  </si>
  <si>
    <t>Het Amsterdamse Bos - Een Gids Voor Zijn Bezoekers / Vandelingen En Een Fietstocht In Zomer En Winter</t>
  </si>
  <si>
    <t>Travel Guide</t>
  </si>
  <si>
    <t>name of former owner. Boards are slightly worn, small tear at spine, otherwise good.</t>
  </si>
  <si>
    <t>, amsterdamse bos, vogels, leefgebied, wandeling, fietstocht, reisgids</t>
  </si>
  <si>
    <t>Meijer, Gerard Lutke</t>
  </si>
  <si>
    <t>Het Levend Verleden Van De Jordaan - Autobiografie Van Een Zich Vernieuwende Wijk</t>
  </si>
  <si>
    <t>Europese Bibliotheek</t>
  </si>
  <si>
    <t>dustjacket has wear to the top edge, "sticker of former bookseller (robert premsela) on first page, otherwise very good</t>
  </si>
  <si>
    <t>jordaan, joden, februari staking, bloemendaal</t>
  </si>
  <si>
    <t>Hillier, J</t>
  </si>
  <si>
    <t>Utamaro - Colour Prints And Paintings</t>
  </si>
  <si>
    <t>toriyama sekien, insect book, poem of the pillow, shell book</t>
  </si>
  <si>
    <t>Geelhaar, Christian - Stucky, Monica</t>
  </si>
  <si>
    <t>Expressionistische Malerei In Basel - Um Den Ersten Weltkrieg</t>
  </si>
  <si>
    <t>Birkhauser</t>
  </si>
  <si>
    <t>very good (without dustjacket if issued with one)</t>
  </si>
  <si>
    <t>deutsch0, expressionismus, dunkeltonigen, grunewald, greco, naive malerei</t>
  </si>
  <si>
    <t>Claes, Ernest</t>
  </si>
  <si>
    <t>Floere Het Fluwijn</t>
  </si>
  <si>
    <t>literature - Belgian</t>
  </si>
  <si>
    <t>minor tear to top of front cover and soiling, otherwise good</t>
  </si>
  <si>
    <t>Bacher, Ingrid</t>
  </si>
  <si>
    <t>Schone Vogel Quetzal</t>
  </si>
  <si>
    <t>name on first page, otherwise very good</t>
  </si>
  <si>
    <t>Novel, PEN, Gruppe 47, duitse lit.</t>
  </si>
  <si>
    <t>Universiteit Van Amsterdam</t>
  </si>
  <si>
    <t>Andrejef, Leonid</t>
  </si>
  <si>
    <t>De Gouverneur</t>
  </si>
  <si>
    <t>Daisne, Johan</t>
  </si>
  <si>
    <t>De Vierde Engel</t>
  </si>
  <si>
    <t>short story, Herman Thiery, magic realism, belgische literatuur</t>
  </si>
  <si>
    <t>Hermans, Willem Frederik</t>
  </si>
  <si>
    <t>In De Mist Van Het Schimmenrijk</t>
  </si>
  <si>
    <t>Boekenweek 1993</t>
  </si>
  <si>
    <t>good, may have former bookseller mark. Please ask if still in stock.</t>
  </si>
  <si>
    <t>nederlands0, diary</t>
  </si>
  <si>
    <t>Poezie</t>
  </si>
  <si>
    <t>Boekenweek 1972</t>
  </si>
  <si>
    <t>Haan, Jacques - Morrien, Adriaan - Boost, Charles</t>
  </si>
  <si>
    <t>Goed Geboekt</t>
  </si>
  <si>
    <t>Boekenweek 1954</t>
  </si>
  <si>
    <t>Landell, Olaf J. De</t>
  </si>
  <si>
    <t>De Porselein Tafel</t>
  </si>
  <si>
    <t>Boekenweek 1951</t>
  </si>
  <si>
    <t>Bilzer, Bert - Winzer, Fritz</t>
  </si>
  <si>
    <t>Meisterwerke  - Aus Der Schatzkammer Europaischer Malerei</t>
  </si>
  <si>
    <t>Georg Westermann</t>
  </si>
  <si>
    <t>very good, without dustjacket</t>
  </si>
  <si>
    <t>deutsch0, giotto, jan van eyck, weyden, dirk bouts, murillo, hooch</t>
  </si>
  <si>
    <t>Poirot, Aurelien</t>
  </si>
  <si>
    <t>The Grand Amsterdam - De Geschiedenis En Keuken Van Eel Legende / L'Histoire Et La Gastronomie D'Une Legende / History And Cooking Of A Legend</t>
  </si>
  <si>
    <t>Terra</t>
  </si>
  <si>
    <t>history, amsterdam, culinary, Cookbook, sofitel grand amsterdam</t>
  </si>
  <si>
    <t>Kooten, Kees Van</t>
  </si>
  <si>
    <t>De Verrekijker</t>
  </si>
  <si>
    <t>Boekenweek 2013</t>
  </si>
  <si>
    <t>very good. Please ask if still in stock</t>
  </si>
  <si>
    <t>Gasteren, Louis Van</t>
  </si>
  <si>
    <t>Allemaal Rebellen - Amsterdam 1955 - 1965 / Een Filmserie Van Gasteren</t>
  </si>
  <si>
    <t>Tabula</t>
  </si>
  <si>
    <t>CULTUUR, amsterdam, city history, bioscoop</t>
  </si>
  <si>
    <t>Belien, H. M. - Eerden, P. C. Van Der</t>
  </si>
  <si>
    <t>Satans Trawanten - Heksen En Heksenvervolging</t>
  </si>
  <si>
    <t>J. H. Gottmer</t>
  </si>
  <si>
    <t>almost no wear</t>
  </si>
  <si>
    <t>magie, hexen, satan, salem, hekserij</t>
  </si>
  <si>
    <t>sahaf-boekenwerk</t>
  </si>
  <si>
    <t>language</t>
  </si>
  <si>
    <t>Steinbeck, John</t>
  </si>
  <si>
    <t>Wees Maar Eens Koning</t>
  </si>
  <si>
    <t>Salamander</t>
  </si>
  <si>
    <t>Johnson, Paul</t>
  </si>
  <si>
    <t>Phoenix</t>
  </si>
  <si>
    <t>Amen, Woody Van</t>
  </si>
  <si>
    <t>240 Days / Dagen / Jours / Tage</t>
  </si>
  <si>
    <t>Landshoff</t>
  </si>
  <si>
    <t>soiling, minor tear to the edge of the front cover, otherwise very good</t>
  </si>
  <si>
    <t>Art, 20ste eeuw, pop art, woody van amen</t>
  </si>
  <si>
    <t>Feest, Christian</t>
  </si>
  <si>
    <t>The Art Of War</t>
  </si>
  <si>
    <t>history - War</t>
  </si>
  <si>
    <t>antropologie, tribal societies, war and peace, weapons, art of war</t>
  </si>
  <si>
    <t>Ginzburg, Carlo</t>
  </si>
  <si>
    <t>De Benandanti - Hekserij en vruchtbaarheidsriten in de 16e en 17e Eeuw</t>
  </si>
  <si>
    <t xml:space="preserve">Light wear to covers, spine lightly creased. </t>
  </si>
  <si>
    <t>history, Europe, witchcraft</t>
  </si>
  <si>
    <t>9789035103009</t>
  </si>
  <si>
    <t>Thomas, Fred.</t>
  </si>
  <si>
    <t>Stad Van Mijn Hart - Een Liefdesverklaring Aan Amsterdam</t>
  </si>
  <si>
    <t>Het Hollandsche Uitgeverhuis</t>
  </si>
  <si>
    <t>geschiedenis, city history, dagelijkse leven</t>
  </si>
  <si>
    <t>Gonzalez-Crussi, F.</t>
  </si>
  <si>
    <t>Drie Formen Van Een Plotseling Dood - En Andere Bespiegelingen Over De Grootsheid En Ellende Van Het Vege Lijf</t>
  </si>
  <si>
    <t>Anthropology, medicine, body, emotions, medical science, history of body, anatomy</t>
  </si>
  <si>
    <t>Stroman, B.</t>
  </si>
  <si>
    <t>Het Centraalstation - De Vrije Bladen Schrift Xi, Jaargang 14 November 1937</t>
  </si>
  <si>
    <t>water mark to the lower edge of spine, otherwise very good</t>
  </si>
  <si>
    <t>amsterdam, city history, centraalstation, elffers</t>
  </si>
  <si>
    <t>Kroon, A. W.</t>
  </si>
  <si>
    <t>Het Amsterdamsche Stadhuis (Thans Paleis) 1625 - 1700 - Zijne Geschiedenis Naar Onuitgegeven Officiele Bronnen…</t>
  </si>
  <si>
    <t>H. Parson Jr.</t>
  </si>
  <si>
    <t>Pages have some wear and soiling, otherwise good</t>
  </si>
  <si>
    <t>geschiedenis, amsterdam, 17e eeuw, stadhuis, thans paleis</t>
  </si>
  <si>
    <t>Mulder, J. H.</t>
  </si>
  <si>
    <t>Het Amsterdamse Bos</t>
  </si>
  <si>
    <t>Dienst Der Publieke Werken Amsterdam</t>
  </si>
  <si>
    <t>some wear to boards, otherwise good</t>
  </si>
  <si>
    <t>amsterdam, amsterdamse bos, reisgids</t>
  </si>
  <si>
    <t>125 Jaar Vondelpark - Verleden, Heden En Toekomst - Natuur, Cultuur En Recreatie</t>
  </si>
  <si>
    <t>Stadsdrukkerij Van Amsterdam</t>
  </si>
  <si>
    <t xml:space="preserve">Vlooyenburgsverval - De Geschiedenis Van Het Waterlooplein </t>
  </si>
  <si>
    <t> Joods Hist. Museum</t>
  </si>
  <si>
    <t>geschiedenis, amsterdam, city history, joden, vloyenburg, waterlooplein</t>
  </si>
  <si>
    <t>Apollinaire, Guillaume</t>
  </si>
  <si>
    <t>Alcools</t>
  </si>
  <si>
    <t>Le Club De Meilleur Livre</t>
  </si>
  <si>
    <t>very minor soiling to boards, otherwise very good, with pink abstract dust jacket</t>
  </si>
  <si>
    <t>francais0, apoolinaire, poezie, fr. lit., special editions</t>
  </si>
  <si>
    <t>Pirenne, Henri - Renaudet, Augustin - Perroy, Edouard - Handelsman, Marcel - Halphen, Louis</t>
  </si>
  <si>
    <t>La Fin Du Moyen Age - L'Annonce Des Temps Nouveaux (1453 - 1492)</t>
  </si>
  <si>
    <t>Presses Universitaires De France</t>
  </si>
  <si>
    <t>boards and page edges are tired with protective tape on the spine, name and date on first page, otherwise good</t>
  </si>
  <si>
    <t>Fontane, Th.</t>
  </si>
  <si>
    <t>Het Huwelijk Van Eefke Briest</t>
  </si>
  <si>
    <t>discoloration to the boards and spine, book block is clean except for edges, otherwise very good</t>
  </si>
  <si>
    <t>Gelfand, Wladimir</t>
  </si>
  <si>
    <t>Deutschland Tagebuch 1945 1946 - Aufzeichnungen Eines Rotarmisten</t>
  </si>
  <si>
    <t>Aubau Verlag</t>
  </si>
  <si>
    <t>, Russia, deutsch0, red army</t>
  </si>
  <si>
    <t>Hellinga, Gerben Graddesz</t>
  </si>
  <si>
    <t>Leiders Van De Gouden Eeuw</t>
  </si>
  <si>
    <t>Walburg Pers</t>
  </si>
  <si>
    <t>history, Netherlands, nederlands0</t>
  </si>
  <si>
    <t>9789057306235</t>
  </si>
  <si>
    <t>Staarman, Alfred</t>
  </si>
  <si>
    <t>Verre Van Vredig - Nederland Tijdens De Eerste Weredoorlog 1914 - 1918</t>
  </si>
  <si>
    <t>Leger Museum</t>
  </si>
  <si>
    <t>, nederland, WWI, soldatenleven</t>
  </si>
  <si>
    <t>Wesseling, H. L.</t>
  </si>
  <si>
    <t>Frankrijk In Oorlog 1870 - 1962 - De Meest Dramatische Eeuw Uit De Franse Geschiedenis</t>
  </si>
  <si>
    <t>, WWII, napoleon, WWI, sedan, verdun, Algerije, vichy, vietnam</t>
  </si>
  <si>
    <t>Lindeboom, G. A.</t>
  </si>
  <si>
    <t>Haller In Holland - Het Dagboek Van Albrecht Von Haller Van Zijn Verblijf In Holland</t>
  </si>
  <si>
    <t>Koninklijke Nederlandsche Gist En Spiritusfabriek</t>
  </si>
  <si>
    <t>minor wear to the edges of craft boards, otherwise very good</t>
  </si>
  <si>
    <t>Titus Livius</t>
  </si>
  <si>
    <t>De Oorlog Tegen Hannibal - Boek Xxi - I. Van Saguntum Tot De Trebia</t>
  </si>
  <si>
    <t>Standaard-Boekhandel</t>
  </si>
  <si>
    <t>titus livius, romeinse rijk, hannibal</t>
  </si>
  <si>
    <t>Babel, Isaak</t>
  </si>
  <si>
    <t xml:space="preserve">Brieven Naar Brussel 1925 - 1939 </t>
  </si>
  <si>
    <t>Mouusault</t>
  </si>
  <si>
    <t>letters, STALIN, rusland, jews, USSR, Communism</t>
  </si>
  <si>
    <t>Kirby, Mansfield - Post, Mance</t>
  </si>
  <si>
    <t>Het Geheim Van Toet Mu Is Iii Of De Wraak Van Abel Beelaards</t>
  </si>
  <si>
    <t>aged but very good</t>
  </si>
  <si>
    <t>Doorselaer, Willy Van</t>
  </si>
  <si>
    <t>De Wraak Van De Marmerkweker</t>
  </si>
  <si>
    <t xml:space="preserve">Milne, A. A. </t>
  </si>
  <si>
    <t>Poeh Vindt Een Nieuw Spel Uit</t>
  </si>
  <si>
    <t xml:space="preserve">Schmidt, Annie M. G. </t>
  </si>
  <si>
    <t>Schlink, Bernhard</t>
  </si>
  <si>
    <t>Zomerleugens</t>
  </si>
  <si>
    <t>Cossee</t>
  </si>
  <si>
    <t>Boccaccio, Giovanni</t>
  </si>
  <si>
    <t>Slimme Vrouwen  - Tien Verhalen Uit De Decamerone</t>
  </si>
  <si>
    <t>small water stain to the lower back edge of the board and pages, stain on back board, user note on flyleaf, otherwise very good</t>
  </si>
  <si>
    <t>short story, middeleeuwen, italiaanse lit., erotiek</t>
  </si>
  <si>
    <t>Baeten, Mar</t>
  </si>
  <si>
    <t>Kaas En Koos De Lucht In…</t>
  </si>
  <si>
    <t>Sjaloom</t>
  </si>
  <si>
    <t>Carle, Eric</t>
  </si>
  <si>
    <t>De Luiaard Die Niet Lui Was</t>
  </si>
  <si>
    <t>Bakermat</t>
  </si>
  <si>
    <t>Jip En Janneke Naar Het Circus En Andere Verhalen</t>
  </si>
  <si>
    <t>very minor wear to the board, otherwise very good</t>
  </si>
  <si>
    <t>Kromhout, Rindert - Nijhof, Pleun</t>
  </si>
  <si>
    <t>Het Geheim Van De Raadselbriefjes</t>
  </si>
  <si>
    <t>Leopold</t>
  </si>
  <si>
    <t>Pool, Joyce</t>
  </si>
  <si>
    <t>Sisa</t>
  </si>
  <si>
    <t>Geelen, Harrie</t>
  </si>
  <si>
    <t>Flop En Zijn Baas Gijs</t>
  </si>
  <si>
    <t>minor wear to the board edges, otherwise very good</t>
  </si>
  <si>
    <t>Baumann, Kurt - Bernard, Jiri</t>
  </si>
  <si>
    <t>Piro Et Les Pompiers</t>
  </si>
  <si>
    <t>Nord-Sud</t>
  </si>
  <si>
    <t>minor wear to the boards, otherwise very good</t>
  </si>
  <si>
    <t>Korczak, Janusz</t>
  </si>
  <si>
    <t>Kajtus, Tovenaar</t>
  </si>
  <si>
    <t>Levendig</t>
  </si>
  <si>
    <t xml:space="preserve">small bits are torn from the front board, otherwise very good </t>
  </si>
  <si>
    <t>Afano, Laurence L.</t>
  </si>
  <si>
    <t>La Croisiere De Rouletapir Le Petit Detective</t>
  </si>
  <si>
    <t>Heymans, Annemie En Margriet</t>
  </si>
  <si>
    <t>De Prinses Van De Moestuin</t>
  </si>
  <si>
    <t>Kemal, Yasar</t>
  </si>
  <si>
    <t>Der Wind Aus Der Ebene (Ortadirek)</t>
  </si>
  <si>
    <t>Buchergilde Gutenberg</t>
  </si>
  <si>
    <t>dustjacket has wear, notes, name and date on board (inside) and flyleaf, otherwise very good. Crease to page 245-246</t>
  </si>
  <si>
    <t>Novel, deutsch0, roman, turkse lit., anatolian trilogy</t>
  </si>
  <si>
    <t>Uzuner, Buket</t>
  </si>
  <si>
    <t>My Name Is Istanbul</t>
  </si>
  <si>
    <t>Everest</t>
  </si>
  <si>
    <t>Novel, Istanbul, turkije, turkse lit.</t>
  </si>
  <si>
    <t>Legouix, Susan</t>
  </si>
  <si>
    <t>Botticelli</t>
  </si>
  <si>
    <t>minor wear to dustjacket, otherwise very good</t>
  </si>
  <si>
    <t>Art, italie, renaissance, venus</t>
  </si>
  <si>
    <t>Faulks, Sebastian</t>
  </si>
  <si>
    <t>Engleby</t>
  </si>
  <si>
    <t>minor soiling to dustjacket, otherwise very good</t>
  </si>
  <si>
    <t>Pessl, Marisha</t>
  </si>
  <si>
    <t>Die Alltaglische Physik Des Ungluks</t>
  </si>
  <si>
    <t>minor wear and tear to the dustjacket, otherwise very good</t>
  </si>
  <si>
    <t>Fowles, John</t>
  </si>
  <si>
    <t>Die Geliebte Des Franzosischen Leutnants</t>
  </si>
  <si>
    <t>Ullstein</t>
  </si>
  <si>
    <t>Dorst, Tankred</t>
  </si>
  <si>
    <t>Merlins Zauber</t>
  </si>
  <si>
    <t>theater, deutsch0, duitse lit., theatre, merlin</t>
  </si>
  <si>
    <t>Huxley, Aldous</t>
  </si>
  <si>
    <t>Houellebecq, Michel</t>
  </si>
  <si>
    <t>Elementarteilchen</t>
  </si>
  <si>
    <t>Dumont Buchverlag</t>
  </si>
  <si>
    <t>without dustjacket, very good</t>
  </si>
  <si>
    <t>Tarn, W. W.</t>
  </si>
  <si>
    <t>Hellenistic Civilization</t>
  </si>
  <si>
    <t>Edward Arnold &amp; Co</t>
  </si>
  <si>
    <t>dustjacket has moderate wear and tear, repaired with tape from inside, discoloration and soiling to dj, fore edge and fly leaves, book block is clean and firm</t>
  </si>
  <si>
    <t>, romeinse rijk, hellenistische beschaving, alexander de grote</t>
  </si>
  <si>
    <t>Ash, Timothy Garton</t>
  </si>
  <si>
    <t>In Naam Van Europa - Duitsland En Het Gespleten Continent</t>
  </si>
  <si>
    <t>minor shelf wear, otherwise very good</t>
  </si>
  <si>
    <t>geschiedenis, duitsland, yalta, berlijnse muur, ennwording van duitsland</t>
  </si>
  <si>
    <t>Tacitus</t>
  </si>
  <si>
    <t>Jaarboeken</t>
  </si>
  <si>
    <t>Ambo</t>
  </si>
  <si>
    <t>shelf wear and discoloration to dustjacket, otherwise very good</t>
  </si>
  <si>
    <t>romeinse rijk, annales, tiberius, neron</t>
  </si>
  <si>
    <t>Aulnoyes, Francois Des</t>
  </si>
  <si>
    <t>Geschiedenis En Filosofie Van De StripTease - Een Studie Over De Erotiek In De Music-Hall</t>
  </si>
  <si>
    <t>Uitgeverij Libra</t>
  </si>
  <si>
    <t xml:space="preserve">Red cloth with a gilt illustration featuring eros in a heart. Gilt lettering and decorations to spine. Illustrated endpapers. 126 pages of text, another hundred pages of photography. In principle, books are cheaper in the shop. Shelf wear and light soiling to boards. </t>
  </si>
  <si>
    <t>Photography, Streptease, erotica</t>
  </si>
  <si>
    <t>Erotica</t>
  </si>
  <si>
    <t>Petersen, Nis</t>
  </si>
  <si>
    <t>De Straat Der Sandalenmakers - Verhaal Uit Rome Ten Tijde Van Marcus Aurelius</t>
  </si>
  <si>
    <t>Ad. M. C. Stok Zuid-Hollandse Uitgeversmaatschappij</t>
  </si>
  <si>
    <t>literature - Danish</t>
  </si>
  <si>
    <t>soiling to boards, otherwise good</t>
  </si>
  <si>
    <t>Novel, romeinse rijk, deense literatuur, marcus aurelius, jezus</t>
  </si>
  <si>
    <t>Makinen, Kirsti</t>
  </si>
  <si>
    <t>Topeliuksen Lukemisia Lapsille</t>
  </si>
  <si>
    <t>finnish</t>
  </si>
  <si>
    <t>Werner Soderstrom Osakeyhtio</t>
  </si>
  <si>
    <t>finnish reads on fly leaf, otherwise very good</t>
  </si>
  <si>
    <t>short story, suomi, kinderen lit.</t>
  </si>
  <si>
    <t>Baccalario, Pierdomenico</t>
  </si>
  <si>
    <t>Hotel De Cinc Espectres - Will Moogley Agencia De Fantasmes</t>
  </si>
  <si>
    <t>catalan</t>
  </si>
  <si>
    <t>La Galera</t>
  </si>
  <si>
    <t>short story, catalan0</t>
  </si>
  <si>
    <t>Burningham, John</t>
  </si>
  <si>
    <t>De Jongen Die Altijd Te Laat Kwam</t>
  </si>
  <si>
    <t>minor wear to the edges of board, otherwise very good</t>
  </si>
  <si>
    <t>Buddingh, Gerda - Haentjens, Eva</t>
  </si>
  <si>
    <t>Waaiewind</t>
  </si>
  <si>
    <t>Clavis</t>
  </si>
  <si>
    <t>minor wear to upper corner of boards, otherwise very good</t>
  </si>
  <si>
    <t>Doctorow, E. L.</t>
  </si>
  <si>
    <t>De Stad Gods</t>
  </si>
  <si>
    <t>Sutherland, John</t>
  </si>
  <si>
    <t>Lives Of The Novelists - A History Of Fiction In 294 Lives</t>
  </si>
  <si>
    <t>Profile Books</t>
  </si>
  <si>
    <t>history, fiction, world literature</t>
  </si>
  <si>
    <t>De Rattin</t>
  </si>
  <si>
    <t>2 dog-eared pages, minor soiling to fore edge, otherwise very good</t>
  </si>
  <si>
    <t xml:space="preserve">Shakespeare, William </t>
  </si>
  <si>
    <t>Richard Ii</t>
  </si>
  <si>
    <t>blind stamp exlibris and name on half title page, minor discoloration to upper edge of dustjacket, otherwise very good</t>
  </si>
  <si>
    <t>theater, geschiedenis, theatre, shakespeare</t>
  </si>
  <si>
    <t>blind stamp exlibris on half title page</t>
  </si>
  <si>
    <t>Celine, Louis Ferdinand</t>
  </si>
  <si>
    <t xml:space="preserve">Gesprekken Met Professor Y </t>
  </si>
  <si>
    <t>Goossens</t>
  </si>
  <si>
    <t>Ondaatje, Michael</t>
  </si>
  <si>
    <t>De Geest Van Anil</t>
  </si>
  <si>
    <t>Literature - Sri Lankan</t>
  </si>
  <si>
    <t>Faber, Michel</t>
  </si>
  <si>
    <t>De Appel - Nieuwe Lelieblank Verhalen</t>
  </si>
  <si>
    <t>Podium</t>
  </si>
  <si>
    <t>Rushdie, Salman</t>
  </si>
  <si>
    <t>Oost West</t>
  </si>
  <si>
    <t>Banks, Russell</t>
  </si>
  <si>
    <t>Bone Is De Baas</t>
  </si>
  <si>
    <t>little soiling and discoloration to covers, name on first page, otherwise very good</t>
  </si>
  <si>
    <t xml:space="preserve">Parks, Tim </t>
  </si>
  <si>
    <t>Italiaanse Manieren</t>
  </si>
  <si>
    <t>travel, italie, literatuur</t>
  </si>
  <si>
    <t>Gide, Andre</t>
  </si>
  <si>
    <t>De Enge Poort</t>
  </si>
  <si>
    <t>name and date on first page, otherwise very good</t>
  </si>
  <si>
    <t>Hemingway, Ernest</t>
  </si>
  <si>
    <t>Grunberg, Arnon</t>
  </si>
  <si>
    <t>Nijgh &amp; Van Ditmar</t>
  </si>
  <si>
    <t>Coelho, Paulo</t>
  </si>
  <si>
    <t>Brida</t>
  </si>
  <si>
    <t>literature - Brazilian</t>
  </si>
  <si>
    <t>Ellis, Bret Easton</t>
  </si>
  <si>
    <t>Lunar Park</t>
  </si>
  <si>
    <t>Laatse Ronde</t>
  </si>
  <si>
    <t>Singer, Isaac Bashevis</t>
  </si>
  <si>
    <t>De Duizendkunstenaar Van Lublin</t>
  </si>
  <si>
    <t>without dustjacket, small red line on back board, otherwise very good</t>
  </si>
  <si>
    <t>Agora</t>
  </si>
  <si>
    <t>Casey, Shaun A.</t>
  </si>
  <si>
    <t>The Making Of A Catholic President - Kennedy Vs. Nixon 1960</t>
  </si>
  <si>
    <t>Oxford University Press</t>
  </si>
  <si>
    <t>portion of fly leaf cut out, otherwise very good</t>
  </si>
  <si>
    <t>USA, presidential election of 1960</t>
  </si>
  <si>
    <t>Jelloun, Tahar Ben</t>
  </si>
  <si>
    <t>With Downcast Eyes</t>
  </si>
  <si>
    <t>literature - Moroccan</t>
  </si>
  <si>
    <t>price clipped dust jacket, otherwise very good</t>
  </si>
  <si>
    <t>Novel, marokkaanse literatuur</t>
  </si>
  <si>
    <t>Lewis, Jon E. (Ed.)</t>
  </si>
  <si>
    <t>The Mammoth Book Of Native Americans - The Story Of America'S Original Inhabitants In All Its Beauty, Magic, Truth And Tragedy</t>
  </si>
  <si>
    <t>Robinson</t>
  </si>
  <si>
    <t>colonization, sioux, geronimo, imperialism, cheyenne, comanche, berdache</t>
  </si>
  <si>
    <t xml:space="preserve">Dufey, P. S. </t>
  </si>
  <si>
    <t>Resume Histoire De La Bourgogne - Tome 2</t>
  </si>
  <si>
    <t>Les Editions Du Bastion</t>
  </si>
  <si>
    <t>Tanizaki, Junichiro</t>
  </si>
  <si>
    <t>Le Coupeur De Roseaux</t>
  </si>
  <si>
    <t>literature - Japanese</t>
  </si>
  <si>
    <t xml:space="preserve">Tabucchi, Antonio </t>
  </si>
  <si>
    <t>Tristano Muere - Una Vida</t>
  </si>
  <si>
    <t>Anagrama</t>
  </si>
  <si>
    <t>Novel, espanol0</t>
  </si>
  <si>
    <t>Yunus, Muhammad</t>
  </si>
  <si>
    <t>Pour Une Economie Plus Humaine - Construire Le Social Business, Avec Karl Weber</t>
  </si>
  <si>
    <t>Jc Lattes</t>
  </si>
  <si>
    <t>Economics</t>
  </si>
  <si>
    <t>infrequent user notes, note on first page, otherwise very good</t>
  </si>
  <si>
    <t>francais0, social business model, small scale entrepreneurship, economy</t>
  </si>
  <si>
    <t>Maktub</t>
  </si>
  <si>
    <t>persian</t>
  </si>
  <si>
    <t>Caravan Books</t>
  </si>
  <si>
    <t>essay, persian0</t>
  </si>
  <si>
    <t>Ackroyd, Peter</t>
  </si>
  <si>
    <t>Het Proces Tegen Elizabeth Grace</t>
  </si>
  <si>
    <t>Bzztoh</t>
  </si>
  <si>
    <t>Novel, 19e eeuw, joden, victoriaanse londen, misdaadroman</t>
  </si>
  <si>
    <t>Adiga, Aravind</t>
  </si>
  <si>
    <t>De Witte Tijger</t>
  </si>
  <si>
    <t>Rankin, Ian</t>
  </si>
  <si>
    <t>Kat En Muis</t>
  </si>
  <si>
    <t>Luitingh Sijthoff</t>
  </si>
  <si>
    <t>Novel, misdaadroman, schotse literatuur</t>
  </si>
  <si>
    <t>Tamaro, Susanna</t>
  </si>
  <si>
    <t>Love En Andere Verhalen</t>
  </si>
  <si>
    <t xml:space="preserve">Saramago, Jose </t>
  </si>
  <si>
    <t>Het Schijnbestaan</t>
  </si>
  <si>
    <t>literature - Portuguese</t>
  </si>
  <si>
    <t>minor wear to covers, tiny stain to fore edge, otherwise very good</t>
  </si>
  <si>
    <t>Gruwelijke Verhalen</t>
  </si>
  <si>
    <t>De Onsterfelijken</t>
  </si>
  <si>
    <t>minor wear to dustjacket, a tiny tear ro front side, signs of foxing at the fore edge, date and strikedthrough name on fly leaf, book block is firm and otherwise clean, very good</t>
  </si>
  <si>
    <t>Claus, Hugo</t>
  </si>
  <si>
    <t>De Geruchten</t>
  </si>
  <si>
    <t>De Winnaar Staat Alleen</t>
  </si>
  <si>
    <t>name on half title, otherwise very good</t>
  </si>
  <si>
    <t xml:space="preserve">Yerli, Nilgun </t>
  </si>
  <si>
    <t>Mezelf Geworden</t>
  </si>
  <si>
    <t>sligtly skewed, minor wear to covers, otherwise very good</t>
  </si>
  <si>
    <t>Burroughs, William S.</t>
  </si>
  <si>
    <t>Het Land In Het Westen</t>
  </si>
  <si>
    <t>Niekerk, Marlene Van</t>
  </si>
  <si>
    <t>Agaat</t>
  </si>
  <si>
    <t>Eggers, Dave</t>
  </si>
  <si>
    <t>Een Hartverscheurend Verhaal Van Duizelingwekkende Genialiteit</t>
  </si>
  <si>
    <t>Vassalucci</t>
  </si>
  <si>
    <t>memoir, nederlands0</t>
  </si>
  <si>
    <t>Lessing, Doris</t>
  </si>
  <si>
    <t>Een Man En Twee Vrouwen</t>
  </si>
  <si>
    <t>minor wear to dustjacket, name and exlibris on fly leaf, otherwise very good</t>
  </si>
  <si>
    <t>short story, engelse lit., perzie, zuid rhodesie</t>
  </si>
  <si>
    <t>Eilanden In De Golfstroom</t>
  </si>
  <si>
    <t>Uitgevereij Publiboek</t>
  </si>
  <si>
    <t>Fournoux, Amable De</t>
  </si>
  <si>
    <t>Caterina Reine De Chypre - L'Otage De Venise</t>
  </si>
  <si>
    <t>Fallois</t>
  </si>
  <si>
    <t>minor shelf wear and dirt, otherwise very good</t>
  </si>
  <si>
    <t>Petit Christian</t>
  </si>
  <si>
    <t>Un Parfum De Taj Mahal</t>
  </si>
  <si>
    <t>Rouart, Jean-Marie</t>
  </si>
  <si>
    <t>Bernis Le Cardinal Des Plaisirs</t>
  </si>
  <si>
    <t>Winterson, Jeanette</t>
  </si>
  <si>
    <t>Gut Symmetrie</t>
  </si>
  <si>
    <t>Multatuli</t>
  </si>
  <si>
    <t>De Kleine Wouter - Fragmenten Uit De Geschiedenis Van Woutertje Pieterse</t>
  </si>
  <si>
    <t>minor to moderate wear to covers, corners slightly bumped, minor soiling, book block is clean and firm, very good</t>
  </si>
  <si>
    <t>Melville, Herman</t>
  </si>
  <si>
    <t>Billy Budd - Voormarsgast</t>
  </si>
  <si>
    <t>moderate soiling to paper dustjacket and fore edge, book block is clean except for first page, very good</t>
  </si>
  <si>
    <t>Bomans, Godfried</t>
  </si>
  <si>
    <t>De Ontevreden Vis</t>
  </si>
  <si>
    <t>De Lanteern</t>
  </si>
  <si>
    <t>aged, spine taped, board and pages have minor to moderate wear, readable</t>
  </si>
  <si>
    <t>bert</t>
  </si>
  <si>
    <t>Meuldijk, W.</t>
  </si>
  <si>
    <t>Pipo En Het Oog Van Ox</t>
  </si>
  <si>
    <t>De Geillustreerde Pers</t>
  </si>
  <si>
    <t>boards have wear, spine damaged, book block is clean and firm, readable</t>
  </si>
  <si>
    <t>Mireaux, Emile</t>
  </si>
  <si>
    <t>Zo Leefden De Grieken Ten Tijde Van Homerus</t>
  </si>
  <si>
    <t xml:space="preserve">Hollandia N. V. </t>
  </si>
  <si>
    <t xml:space="preserve">dustjacket has minor wear and tear, note on fly leaf, signature and note on half title page, infrequent user marks, good </t>
  </si>
  <si>
    <t>CULTUUR, geschiedenis, dagelijkse leven</t>
  </si>
  <si>
    <t>Hagen, Hans</t>
  </si>
  <si>
    <t>De Kat En De Adelaar</t>
  </si>
  <si>
    <t>Laurey, Harriet</t>
  </si>
  <si>
    <t>De Verdwenen Parelbloem</t>
  </si>
  <si>
    <t>Uitgeversmaatschappij Holland</t>
  </si>
  <si>
    <t>minor wear and soiling to the boards, otherwise very good</t>
  </si>
  <si>
    <t>Lindgren, Astrid</t>
  </si>
  <si>
    <t>Ploegsma</t>
  </si>
  <si>
    <t>minor wear to covers, name on first page, otherwise very good</t>
  </si>
  <si>
    <t>Le Cure De Tours L'Illustre Gaudissart La Grenadiere</t>
  </si>
  <si>
    <t>minor wear to covers, otherwise very good</t>
  </si>
  <si>
    <t>Hauser, Arnold</t>
  </si>
  <si>
    <t>newspaper clippings about the book glued to inner front board and fly leaf, name on fly leaf, brochure about arnol hauser, very good</t>
  </si>
  <si>
    <t>deutsch0, KUNST, cultuursociologie</t>
  </si>
  <si>
    <t>Daiches, David</t>
  </si>
  <si>
    <t>James Boswell And His World</t>
  </si>
  <si>
    <t>no dustjacket, protective tape on spine, clipping and name on fly leaf, note on other fly leaf, glued note on author inside back board, book block is clean and firm, very good</t>
  </si>
  <si>
    <t>biography, travel, 18e eeuw, boswell, samuel johnson, freemasonry</t>
  </si>
  <si>
    <t>Piper, Reinhard</t>
  </si>
  <si>
    <t>Das Liebespaar In Der Kunst</t>
  </si>
  <si>
    <t>R. Piper &amp; Co</t>
  </si>
  <si>
    <t xml:space="preserve">Art - </t>
  </si>
  <si>
    <t>protective tape on spine and to the corners, name on front board, name on first page - brown fly leaf seems cut out, no dustjacket if issued with one, very good</t>
  </si>
  <si>
    <t>deutsch0, love and lovers throughout history and history of arts</t>
  </si>
  <si>
    <t>Gravures Sur Bois Clairs-Obscurs De 1500 A 1800 Provenant De Collections Hollandaises - Exposition Paris Et Rotterdam 1965-1966</t>
  </si>
  <si>
    <t>Les Presses Artistiques</t>
  </si>
  <si>
    <t>protective tape on spine, name on front cover, name on first page, otherwise very good</t>
  </si>
  <si>
    <t>francais0, clairs-obscurs, woodcut, helldunkel, chiaroscuro</t>
  </si>
  <si>
    <t>Velthuijs, Max</t>
  </si>
  <si>
    <t>Kikker Vindt Een Vriendje</t>
  </si>
  <si>
    <t>Anderson, M. S.</t>
  </si>
  <si>
    <t>Historians And Eighteenth Century Europe 1715 - 1789</t>
  </si>
  <si>
    <t>very minor discoloring to spine of dustjacket, name on fly leaf, marginal marks throughout the first chapter, nothing to impede reading, note on the other fly leaf, very good</t>
  </si>
  <si>
    <t>, ancient regime, enlightenment, despotism</t>
  </si>
  <si>
    <t>Warren, Hans</t>
  </si>
  <si>
    <t>Very light wear, very good.</t>
  </si>
  <si>
    <t>ARKA</t>
  </si>
  <si>
    <t xml:space="preserve">Jong, Eelke De </t>
  </si>
  <si>
    <t>Het Leventje Van De Koningin - Een Idylle</t>
  </si>
  <si>
    <t>Tango</t>
  </si>
  <si>
    <t>inscription on first page, otherwise very good</t>
  </si>
  <si>
    <t xml:space="preserve">De Brune, Johan </t>
  </si>
  <si>
    <t>Bancket Werck Van Goede Gedachten</t>
  </si>
  <si>
    <t>minor damage to spine, wear to the board edges, sticker and stamp on title page, otherwise very good</t>
  </si>
  <si>
    <t>short story, nederlands0, 17e eeuw, politiek, calvinisme</t>
  </si>
  <si>
    <t>Vondel, Joost Van Den</t>
  </si>
  <si>
    <t>Joseph In Dothan - Treurspel</t>
  </si>
  <si>
    <t>W. E. J. Tjeenk Willink</t>
  </si>
  <si>
    <t>minor wear and soiling to dustjacket, name and date on first page, foxing to last page and back flap, otherwise very good</t>
  </si>
  <si>
    <t>short story, vondel, classics, tragedy</t>
  </si>
  <si>
    <t>Burckhardt, Titus</t>
  </si>
  <si>
    <t>Die Maurische Kultur In Spanien</t>
  </si>
  <si>
    <t>Callwey</t>
  </si>
  <si>
    <t>minor wear and tear to dustjacket, name on fly leaf, otherwise very good, comes with clippings and a postcard from cordoba</t>
  </si>
  <si>
    <t>deutsch0, architecture and arts of moors</t>
  </si>
  <si>
    <t>Repelsteeltje (En Nog Veel Meer)</t>
  </si>
  <si>
    <t>stamp of former book seller to back cover, otherwise very good</t>
  </si>
  <si>
    <t>Riemsdijk, J. Van (Ed.)</t>
  </si>
  <si>
    <t>Het Versierde Leven En De Eigen Tijd - Met Bijdragen Van Jan Wandelaar, Aad Van Der Mijn, Jan Kassies, Foto'S Door Johan Van Der Keuken, Tekeningen Door Lucebert, Omslag En Layout Door Kees Nieuwenhuijzen</t>
  </si>
  <si>
    <t>Polak &amp; Van Gennep</t>
  </si>
  <si>
    <t>slight curling to covers, otherwise very good</t>
  </si>
  <si>
    <t>Art, Netherlands, discussion</t>
  </si>
  <si>
    <t>Bart, Lionel</t>
  </si>
  <si>
    <t>Oliver - Een Musical Vrij Naar Charles Dicken'S Oliver Twist</t>
  </si>
  <si>
    <t>H. J. W. Becht</t>
  </si>
  <si>
    <t>Le Vent Paraclet</t>
  </si>
  <si>
    <t>classic off-white covers have stains here and there, protective tape on spine, a photo of tournier and name on first page, infrequent user marks, numeric code on penultimate page, clipping about book on last page, general condition very good</t>
  </si>
  <si>
    <t>Braak, Menno Ter</t>
  </si>
  <si>
    <t>In Gesprek Met De Onzen</t>
  </si>
  <si>
    <t>minor wear and soiling to boards, no dustjacket, upper corners are bumped, photo, numerical stamp and name on fly leaf, infrequent user marks, general condition very good</t>
  </si>
  <si>
    <t>essay, politiek, literatuur, filosofie</t>
  </si>
  <si>
    <t>Mann, Heinrich</t>
  </si>
  <si>
    <t>Die Vollendung Des Konigs Henri Quatre</t>
  </si>
  <si>
    <t>Novel, deutsch0, duitse lit., franse histoire</t>
  </si>
  <si>
    <t>Simoni, Marcello</t>
  </si>
  <si>
    <t>L'Abbazia Dei Cento Peccati - Codice Millenarius Saga</t>
  </si>
  <si>
    <t>Newton Compton</t>
  </si>
  <si>
    <t>minor wear to dustjacket edges, pp. 8 to 11 stained, otherwise very good</t>
  </si>
  <si>
    <t>Novel, italiano0, italiaanse lit., thriller</t>
  </si>
  <si>
    <t>Leopardi, Giacomo</t>
  </si>
  <si>
    <t>Gedanken Aus Dem Zibaldone</t>
  </si>
  <si>
    <t>Verlag Von R. Oldenbourg</t>
  </si>
  <si>
    <t>name on front board, protective tape on spine, name on fly leaf, infrequent marginal marks concentrated to first 30 pages, otherwise very good</t>
  </si>
  <si>
    <t>Philosophy, zibaldone, commonplace book, aphorisms</t>
  </si>
  <si>
    <t>Hauptmann, Gerhart</t>
  </si>
  <si>
    <t>S. Fischer</t>
  </si>
  <si>
    <t>Corneille</t>
  </si>
  <si>
    <t>Polyeucte</t>
  </si>
  <si>
    <t>Van Goor Zonen</t>
  </si>
  <si>
    <t>cover has a tear to lower end of the spine (taped), otherwise very good</t>
  </si>
  <si>
    <t>Loo, Tessa De</t>
  </si>
  <si>
    <t>Kenau</t>
  </si>
  <si>
    <t>Novel, geschiedenis, kenau simons hasselaer, haarlem</t>
  </si>
  <si>
    <t>Motion, Andrew</t>
  </si>
  <si>
    <t>In The Blood - A Memoir Of My Childhood</t>
  </si>
  <si>
    <t>, autobiography, poezie, poet laureate, sir andrew motion</t>
  </si>
  <si>
    <t>Henderson, Sir Nevile</t>
  </si>
  <si>
    <t>Herinneringen Van Een Diplomaat - 1882 - 1942 Petersburg - Tokio - Parijs - Constantinopel - Cairo - Rome - Belgrado - Buenos Aires - Berlijn</t>
  </si>
  <si>
    <t>Allert De Lange</t>
  </si>
  <si>
    <t>minor wear to dustjacket, repair tape to top, protctive tape to lower end, minor foxing and browning to pages, otherwise very good</t>
  </si>
  <si>
    <t>memoir, 20ste eeuw, europa</t>
  </si>
  <si>
    <t>Scarron, Paul</t>
  </si>
  <si>
    <t>Le Roman Comique</t>
  </si>
  <si>
    <t>minor wear to dustjacket, water stain to down end of dj and cover, front board have a small stain, name on first page, minor soiling to some pages, otherwise very good</t>
  </si>
  <si>
    <t>Holroyd, Michael</t>
  </si>
  <si>
    <t>Lytton Strachey - A Biography</t>
  </si>
  <si>
    <t>protective tape to spine and cover corners, name on first page, otherwise very good</t>
  </si>
  <si>
    <t>biography, , english0, bloomsbury group</t>
  </si>
  <si>
    <t>Schnitzler, Arthur</t>
  </si>
  <si>
    <t>Zwischenspiel</t>
  </si>
  <si>
    <t>boards browned, spine has damage but taped, fly leaf torn out, name on first page, otherwiswe very good</t>
  </si>
  <si>
    <t>Reigen - Zehn Dialoge</t>
  </si>
  <si>
    <t>Benjamin Harz</t>
  </si>
  <si>
    <t>minor wear and discoloration to boards, protective tape on spine, book slightly skewed, name on fly leaf, name inside back board, browning towards page edges, general condition good to very good</t>
  </si>
  <si>
    <t>Mclean, Duncan</t>
  </si>
  <si>
    <t>Lone Star Swing - On The Trail Of Bob Wills And His Texas Playboys</t>
  </si>
  <si>
    <t>minor wear and soiling to covers, exlibris, otherwise very good</t>
  </si>
  <si>
    <t>Novel, schotse literatuur</t>
  </si>
  <si>
    <t>Die Jugend Des Konigs Henri Quatre</t>
  </si>
  <si>
    <t>minor wear to covers, name on front cover, name on first page, otherwise very good</t>
  </si>
  <si>
    <t>Paul List Verlag</t>
  </si>
  <si>
    <t>Borchert, Wolfgang</t>
  </si>
  <si>
    <t>Die Traurigen Geranien Und Andere Geschichten Aus Dem Nachlass</t>
  </si>
  <si>
    <t>wear to covers, water stain to lower part of book, spine bent to upper end, name on first page, otherwise good</t>
  </si>
  <si>
    <t>short story, deutsch0, duitse lit., trummerliteratur</t>
  </si>
  <si>
    <t>Morpurgo, Michael</t>
  </si>
  <si>
    <t>While The Whales Come</t>
  </si>
  <si>
    <t>Egmont</t>
  </si>
  <si>
    <t>Flegg, Aubrey</t>
  </si>
  <si>
    <t>The Rainbow Bridge - The Louise Trilogy Book 2</t>
  </si>
  <si>
    <t>O'Brien</t>
  </si>
  <si>
    <t>Novel, dutch interest, ierse literatuur</t>
  </si>
  <si>
    <t>In The Claws Of The Eagle - The Louise Trilogy Book 3</t>
  </si>
  <si>
    <t>Sinoue, Gilbert</t>
  </si>
  <si>
    <t>Les Silences De Dieu</t>
  </si>
  <si>
    <t>Albin Michel</t>
  </si>
  <si>
    <t>Min, Anchee</t>
  </si>
  <si>
    <t>Wilde Gember</t>
  </si>
  <si>
    <t>Pandora</t>
  </si>
  <si>
    <t>literature - Chinese</t>
  </si>
  <si>
    <t>Fei, Alberto Toso</t>
  </si>
  <si>
    <t>Venetian Legends And Ghost Stories - A Guide To Places Of Mystery In Venice</t>
  </si>
  <si>
    <t>Elzevsro</t>
  </si>
  <si>
    <t>venice, ghost stories legends</t>
  </si>
  <si>
    <t>Duncan, Fiona - Glass, Leonie</t>
  </si>
  <si>
    <t>Amsterdam Een Nieuwe Dimensie - Unieke Gids En Stratenatlas Met Vogelperspectief Kaarten</t>
  </si>
  <si>
    <t>Mingus</t>
  </si>
  <si>
    <t>former owner colored the house he lived in (p. 84) at honthorststraat, otherwise very good</t>
  </si>
  <si>
    <t>Arkan, Husnu</t>
  </si>
  <si>
    <t>Hirsiz Ve Burjuva</t>
  </si>
  <si>
    <t>Kirmizi Kedi</t>
  </si>
  <si>
    <t>minor crease and wear to covers, otherwise very good, turkce</t>
  </si>
  <si>
    <t>Novel, turkse lit.</t>
  </si>
  <si>
    <t>9786054927111</t>
  </si>
  <si>
    <t>Tucholsky, Kurt</t>
  </si>
  <si>
    <t>Wedekind, Frank</t>
  </si>
  <si>
    <t xml:space="preserve"> De Cycloon  - En Andere Russische Oorlogsverhalen</t>
  </si>
  <si>
    <t>Canetti, Elias</t>
  </si>
  <si>
    <t>Die Blendung</t>
  </si>
  <si>
    <t>literature - European</t>
  </si>
  <si>
    <t xml:space="preserve">Tsjechow, A. P. </t>
  </si>
  <si>
    <t>Verhalen</t>
  </si>
  <si>
    <t>Het Spectrum</t>
  </si>
  <si>
    <t>name on front cover, name on first page, otherwise very good</t>
  </si>
  <si>
    <t>Gysbreght Van Aemstel</t>
  </si>
  <si>
    <t>L. C. G. Malmberg</t>
  </si>
  <si>
    <t>theater, nederlands0</t>
  </si>
  <si>
    <t>Starink, Laura</t>
  </si>
  <si>
    <t>Een Land Van Horen Zeggen</t>
  </si>
  <si>
    <t>an economic and social account of russia just after dissolution of the communist union</t>
  </si>
  <si>
    <t>Noppen, A. M.</t>
  </si>
  <si>
    <t>De Schoone Stad Aan Het Y</t>
  </si>
  <si>
    <t>Stadsdrukkerij</t>
  </si>
  <si>
    <t>yellow lettering and cover illustrations a bit faded, with minor discoloring to covers, partially torn piece of paper glued on inside of front cover, otherwise very good.</t>
  </si>
  <si>
    <t>amsterdam, gemeente, stadsreiniging</t>
  </si>
  <si>
    <t>Harrington, Jane</t>
  </si>
  <si>
    <t>Four Things My Geeky-Jock-Of-A-Best-Friend Must Do In Europe</t>
  </si>
  <si>
    <t>Darby Creek</t>
  </si>
  <si>
    <t>, short story</t>
  </si>
  <si>
    <t>Jardin, Alexandre - Le Goff, Herve</t>
  </si>
  <si>
    <t>Le Loup Ne Mangera Pas Les 7 Chevreaux</t>
  </si>
  <si>
    <t>Essen, Jet Van</t>
  </si>
  <si>
    <t>Metamorphosis In Aix-En-Provence - Cezanne'S Energy</t>
  </si>
  <si>
    <t>Uitgeverij Servo</t>
  </si>
  <si>
    <t>Novel, spiritual novel, ned. literatuur</t>
  </si>
  <si>
    <t>minor wear and tear to dustjacket, otherwise very good</t>
  </si>
  <si>
    <t>Andersen, Hans Christian</t>
  </si>
  <si>
    <t>Sprookjes Van H. C. Andersen</t>
  </si>
  <si>
    <t>very good in a very good slip case</t>
  </si>
  <si>
    <t>kinderen lit., andersen, sprookjes</t>
  </si>
  <si>
    <t>Hetherington, P. B.</t>
  </si>
  <si>
    <t>Mosaics</t>
  </si>
  <si>
    <t>Paul Hamlyn</t>
  </si>
  <si>
    <t>without dustjacket, name on fly leaf, user marks on map and p. 30,</t>
  </si>
  <si>
    <t>Zola, Emile</t>
  </si>
  <si>
    <t>Nana - Les Rougon Macquart - Histoire Naturelle Et Sociale D'Une Famille Sous Le Second Empire</t>
  </si>
  <si>
    <t>Fasquelle</t>
  </si>
  <si>
    <t>dustjacket has tears to top, name on front cover, first page bears several signatures and other marks, pages slightly browned, untrimmed, some pages are unopened, general condition: very good</t>
  </si>
  <si>
    <t>Lehmann, Meira Perry</t>
  </si>
  <si>
    <t>One Hundred Works On Paper  - From The Collection Of The Israel Museum Jerusalem</t>
  </si>
  <si>
    <t>The Israel Museum</t>
  </si>
  <si>
    <t>minor tear to dustjacket at the upper corner, otherwise very good</t>
  </si>
  <si>
    <t>Winchester, Simon</t>
  </si>
  <si>
    <t>De Gekwelde Woordenaar - Een Verhaal Over Moord, Waanzin En De Liefde Voor Woorden</t>
  </si>
  <si>
    <t>Atlas</t>
  </si>
  <si>
    <t>minor wear to covers, name and date on first page, otherwise very good</t>
  </si>
  <si>
    <t>Novel, History of Oxford English dictionary</t>
  </si>
  <si>
    <t>Stendhal</t>
  </si>
  <si>
    <t>De L'Amour</t>
  </si>
  <si>
    <t>Armand Colin</t>
  </si>
  <si>
    <t>protective tape on spine, minor creasing to back cover, name on first page, name on last page, otherwise very good</t>
  </si>
  <si>
    <t>Kazantzaki, Nikos</t>
  </si>
  <si>
    <t>Alexis Zorba</t>
  </si>
  <si>
    <t>literature - Greek</t>
  </si>
  <si>
    <t>wear and crease to covers, stamp on first page, spine broken at pp 140-141, page corners slightly curled, otherwise good</t>
  </si>
  <si>
    <t>Langelaan, Ruscha</t>
  </si>
  <si>
    <t>Een Keuze 1994 - 2004</t>
  </si>
  <si>
    <t>Artist'S Own Publication</t>
  </si>
  <si>
    <t>artist catalogue, Netherlands, amsterdam, langelaan, ruscha</t>
  </si>
  <si>
    <t>??</t>
  </si>
  <si>
    <t>More, Jasper</t>
  </si>
  <si>
    <t>Italie</t>
  </si>
  <si>
    <t>minor soiling to boards, no dustjacket, otherwise very good</t>
  </si>
  <si>
    <t>Vandenberg, Philipp</t>
  </si>
  <si>
    <t>Caesar &amp; Cleopatra</t>
  </si>
  <si>
    <t>History - Roman Empire</t>
  </si>
  <si>
    <t xml:space="preserve">Light wear and reading crease. </t>
  </si>
  <si>
    <t>history, Roman Empire</t>
  </si>
  <si>
    <t>9026942281</t>
  </si>
  <si>
    <t>Van Loghum Slaterus</t>
  </si>
  <si>
    <t>ML-top</t>
  </si>
  <si>
    <t>Pas Op Jezelf, Lieveling</t>
  </si>
  <si>
    <t>minor wear and soiling to dustjacket, name and date on fly leaf, otherwise very good</t>
  </si>
  <si>
    <t>Lewis, David Levering</t>
  </si>
  <si>
    <t>The Race To Fashoda - European Colonialism And African Resistance In The Scramble For Africa</t>
  </si>
  <si>
    <t>minor wear and water stain to dustjacket, boards and pages are not affected, name on half title page, minor browning to pages, otherwise very good</t>
  </si>
  <si>
    <t>20th century, colonialism, exploitation of africa, 19th century</t>
  </si>
  <si>
    <t>Een Zachte Vernieling</t>
  </si>
  <si>
    <t>Yourcenar, Marguerite</t>
  </si>
  <si>
    <t>Altena, I., Q. Van Regteren</t>
  </si>
  <si>
    <t>Vereeuwigde Stad - Rome Door Nederlanders Getekend 1500 - 1900</t>
  </si>
  <si>
    <t>De Stichting Openbaar Kunstbezit</t>
  </si>
  <si>
    <t>without dustjacket, otherwise very good</t>
  </si>
  <si>
    <t>rome paintings by dutch painters</t>
  </si>
  <si>
    <t>Le Lys Dans La Vallee</t>
  </si>
  <si>
    <t>Louis Conard</t>
  </si>
  <si>
    <t>boards and fly leaves are very good, soiling and foxing to front and end matter, as well as to fore edge, and to pages 576-88. Rest is clean and firm. Overall condition, very good</t>
  </si>
  <si>
    <t>Shopfinds-boemerang</t>
  </si>
  <si>
    <t>Novalis</t>
  </si>
  <si>
    <t>De Genius Van De Zang</t>
  </si>
  <si>
    <t>minor time wear, otherwise very good</t>
  </si>
  <si>
    <t>The Collected Stories</t>
  </si>
  <si>
    <t>Farrar Straus Giroux</t>
  </si>
  <si>
    <t>minor wear and tear to dustjacket, minor soiling to boards, otherwise very good</t>
  </si>
  <si>
    <t>Chabon, Michael</t>
  </si>
  <si>
    <t>Maangloed</t>
  </si>
  <si>
    <t>negligible stain fore edge and half title page, otherwise very good</t>
  </si>
  <si>
    <t>Brierre, Jean-Dominique</t>
  </si>
  <si>
    <t>Edith Piaf - Sans Amour On N'Est Rien Du Tout</t>
  </si>
  <si>
    <t>Hors Collection</t>
  </si>
  <si>
    <t>shelf wear, otherwise very good</t>
  </si>
  <si>
    <t>Groult, Benoite En Flora</t>
  </si>
  <si>
    <t>Dagboek Voor Vier Handen</t>
  </si>
  <si>
    <t>Arena</t>
  </si>
  <si>
    <t>memoir, France, WWI, German invasion</t>
  </si>
  <si>
    <t>Modermismen</t>
  </si>
  <si>
    <t>minor foxing to inside of covers, minor browning to pages, otherwise very good</t>
  </si>
  <si>
    <t>Brugmans, H.</t>
  </si>
  <si>
    <t>Wheeler, Margaret</t>
  </si>
  <si>
    <t>Muren Van Jericho - Opgravinden In De Oudst Bekende Stad</t>
  </si>
  <si>
    <t>Der Firma J. Heijnis Tsz.</t>
  </si>
  <si>
    <t>minor wear and soiling to boards, slight browning anf foxing to half title page, otherwise very good</t>
  </si>
  <si>
    <t>Iraq, dagelijkse leven, oudheid, bronz tijdperk, libanon</t>
  </si>
  <si>
    <t>Hudson, Kenneth</t>
  </si>
  <si>
    <t>The History Of English China Clays - Fifty Years Of Pioneering And Growth</t>
  </si>
  <si>
    <t>minor wear and tear to dustjacket, soiling to fore edge, aged but very good</t>
  </si>
  <si>
    <t>history of english china clays ltd.</t>
  </si>
  <si>
    <t>minor wear to covers, pages slightly browned, otherwise very good</t>
  </si>
  <si>
    <t>Bedier, Joseph (Ed.)</t>
  </si>
  <si>
    <t>De Roman Van Tristan En Isolde</t>
  </si>
  <si>
    <t>literature - Anonym</t>
  </si>
  <si>
    <t>partial discoloration and minor soiling to covers, fly leaves and backsides of plates, otherwise clean, firm and intact. Very good</t>
  </si>
  <si>
    <t>De Koele Minnaar</t>
  </si>
  <si>
    <t>Roelofs, Pieter - Lenders, Anne (Curators)</t>
  </si>
  <si>
    <t>Rembrandt And His Contemporaries - The Golden Age Of Dutch Art</t>
  </si>
  <si>
    <t>Ssm - Rijks Museum</t>
  </si>
  <si>
    <t>Art, Catalogue, rembrandt, vermeer, Dutch golden age, Turkish-Dutch relations</t>
  </si>
  <si>
    <t>9786054348305</t>
  </si>
  <si>
    <t>Teixidor, Montse Aguer (Curator)</t>
  </si>
  <si>
    <t>Salvador Dali - A Surrealist In Istanbul</t>
  </si>
  <si>
    <t>Ssm</t>
  </si>
  <si>
    <t>Art, Catalogue, Istanbul, surrealism, dali</t>
  </si>
  <si>
    <t>Witkamp, P. H.</t>
  </si>
  <si>
    <t>Amsterdam In 50 Schetsen - Met 50 Meerkleurendruk Platen Naar De Originele Litho'S Van 1862 Van W. Hekking Jr.</t>
  </si>
  <si>
    <t>moderate wear to dustjacket, minor soiling to fly leaf, name on title page, otherwise very good.</t>
  </si>
  <si>
    <t>Dutton, Geoffrey</t>
  </si>
  <si>
    <t>The Hero As Murderer - The Life Of Edward John Eyre, Australian Explorer And Governor Of Jamaica 1815 - 1901</t>
  </si>
  <si>
    <t>Collins Cheshire</t>
  </si>
  <si>
    <t>upper portion of dustjacket torn out, but taped, tiny user mark on fly leaf, otherwise very good</t>
  </si>
  <si>
    <t>biography, Australia, british colonization, new south wales, jamaica</t>
  </si>
  <si>
    <t>Raes, Hugo</t>
  </si>
  <si>
    <t>Brandstichting Tegen De Tijd</t>
  </si>
  <si>
    <t>Manteau Marginaal</t>
  </si>
  <si>
    <t>light soiling to covers, minor foxing to top, otherwise very good</t>
  </si>
  <si>
    <t>In De Herfst Van Het Leven</t>
  </si>
  <si>
    <t>minor crease to back cover, book skewed, otherwise very good</t>
  </si>
  <si>
    <t>Marquez, Gabriel Garcia</t>
  </si>
  <si>
    <t>De Geur Van Guave - Autobiografie Gesprekken Met Plinio Mendoza</t>
  </si>
  <si>
    <t>minor crease to back cover, otherwise very good</t>
  </si>
  <si>
    <t>autobiography, nederlands0</t>
  </si>
  <si>
    <t>Ladurie, Emmanuel Le Roy</t>
  </si>
  <si>
    <t>De Reis Van Thomas Platter De Jongere 1595 - 1599 - De Eeuw Van De Familie Platter Ii</t>
  </si>
  <si>
    <t>minor discoloring to front cover, otherwise very good</t>
  </si>
  <si>
    <t>henry IV, frankrijk, house of bourbon, french wars of religion</t>
  </si>
  <si>
    <t>9789035123434</t>
  </si>
  <si>
    <t>Maupassant, Guy De</t>
  </si>
  <si>
    <t>Mannen - Enn Keur Der Beste Verhalen</t>
  </si>
  <si>
    <t>minor soiling to fore edge, and top, name on first page, otherwise very good</t>
  </si>
  <si>
    <t>Dis, Adriaan Van</t>
  </si>
  <si>
    <t>Nathan Sid</t>
  </si>
  <si>
    <t>minor wear to covers, minor soiling to covers and fore edge, and a couple of pages, name, date and note on first page, otherwise very good</t>
  </si>
  <si>
    <t>Vali, Anna</t>
  </si>
  <si>
    <t>Meer Gepraat Dan Poezie</t>
  </si>
  <si>
    <t>Uitgeverij Hollandia</t>
  </si>
  <si>
    <t>moderate soiling and minor wear to covers, name on first page, otherwise very good</t>
  </si>
  <si>
    <t>Copleston, F. C.</t>
  </si>
  <si>
    <t>A History Of Medieval Philosophy</t>
  </si>
  <si>
    <t>Methuen And Co</t>
  </si>
  <si>
    <t>minor wear to covers, name on front cover, spine slightly discolored, name and newspaper clipping about the book (glued) on first page, light browning to title page and facing page, rare user marks, spine cracked from inside, but nothing to impede reading; genral condition: good</t>
  </si>
  <si>
    <t>Philosophy, Middle Ages, aquinas, abelardus, islam</t>
  </si>
  <si>
    <t>Hunen-Malla, Kirtika Van</t>
  </si>
  <si>
    <t>Dutch-Ess From The Himalayas</t>
  </si>
  <si>
    <t>Free Musketeers</t>
  </si>
  <si>
    <t>dutch interest</t>
  </si>
  <si>
    <t>dutch interest, life in the netherlands, culture shock</t>
  </si>
  <si>
    <t>Taine, H.</t>
  </si>
  <si>
    <t>Voyage Aux Pyrenees</t>
  </si>
  <si>
    <t>Librairie Hachette</t>
  </si>
  <si>
    <t>front board partially cut out (to write in the name of the book?), damage to spine, name on fly leaf, user marks facing the title page, glued note on p.2 in dutch, asking passengers not to take books to their cabins. Frequent soiling to pages and some water stains. Nothing to impede reading, book is firm and easy in hand, but not the most attractive copy for the library. Fair to good.</t>
  </si>
  <si>
    <t>francais0, la cote, la vallee d'ossau, la vallee de luz, bagnere, luchon.</t>
  </si>
  <si>
    <t>Wilamowitz-Moellendorff, Ulrich Von</t>
  </si>
  <si>
    <t>Griechische Tragoedien (Vol. 2) - Agamemnon, Das Opfer Am Grabe (Choephoren), Die Versohnung (Eumeniden)</t>
  </si>
  <si>
    <t>Weidmannsche Buchhandlung</t>
  </si>
  <si>
    <t>minor wear to boards, name and note on fly leaf, numerical note on other fly leaf, infrequent marginal marks, otherwise very good</t>
  </si>
  <si>
    <t>Sachs, Hanns</t>
  </si>
  <si>
    <t>Freud Meister Und Freund - Ein Subjektives Psychologisches Portrat Des Grossen Psychiaters</t>
  </si>
  <si>
    <t>Imago Publishing</t>
  </si>
  <si>
    <t>dustjacket has stains and browning, otherwise very good</t>
  </si>
  <si>
    <t>Purdy, James</t>
  </si>
  <si>
    <t>Mourners Below</t>
  </si>
  <si>
    <t>Peter Owen</t>
  </si>
  <si>
    <t>very minor wear to dustjacket,especially to top, top corners of boards are slightly bumped, otherwise very good</t>
  </si>
  <si>
    <t>Huguenin, Pierre</t>
  </si>
  <si>
    <t>La Bourgogne Le Morvan - La Brese</t>
  </si>
  <si>
    <t>B. Arthaud</t>
  </si>
  <si>
    <t>minor wear to boards, two small tears to spine, paperback cover by a. Drouot feature minor signs of aging, numerical stamp on first page, numerical notes, library stamp (maison descartes, amsterdam) and name on half title page, 3 small stamp marks in text, otherwise very good</t>
  </si>
  <si>
    <t>Cellini, Benvenuto</t>
  </si>
  <si>
    <t>Het Leven Van Benvenuto Cellini (Romantische Werken Van P. Van Limburg Brouwer)</t>
  </si>
  <si>
    <t>hardcover</t>
  </si>
  <si>
    <t>A. W. Sijthoff</t>
  </si>
  <si>
    <t>Art - Biography</t>
  </si>
  <si>
    <t>Light edgewear to boards, corners bumped, clipping glued on front paste down, numerical note and name on fly leaf, rare marginal notes to some pages, torear fly leaf and rear pastedown. General condition is very good.</t>
  </si>
  <si>
    <t>Art, biography, Italy, mannerism, 16th century</t>
  </si>
  <si>
    <t>Walter, Richard (Chaplain)</t>
  </si>
  <si>
    <t>Anson'S Voyage Round The World In The Years 1740 - 44 - With An Account Of The Last Capture Of A Manila Galleon</t>
  </si>
  <si>
    <t>Dover</t>
  </si>
  <si>
    <t>minor wear to covers, name on front cover and first page, first page also contain a note, user marks to inside front and back cover, and catalogue of the publisher at the end of the book, otherwise very good</t>
  </si>
  <si>
    <t>Maisch, H.</t>
  </si>
  <si>
    <t>Incest</t>
  </si>
  <si>
    <t>minor wear and soiling to covers, light browning to pages, otherwise very good</t>
  </si>
  <si>
    <t xml:space="preserve">Bennett, H. S. </t>
  </si>
  <si>
    <t>The Pastons And Their England - Studies In An Age Of Transition</t>
  </si>
  <si>
    <t>Cambridge University Press</t>
  </si>
  <si>
    <t>price sticker on front cover, covers have minor wear and discoloring, name on front cover and first page, browning to front material due to newspaper clippings in between, general condition, very good</t>
  </si>
  <si>
    <t>Sizeranne, Robert De La</t>
  </si>
  <si>
    <t>Le Vertueux Condottiere - Federigo De Montefeltro Duc D'Urbino 1422 - 1482</t>
  </si>
  <si>
    <t>covers good, spine has more wear to crown and foot, pages untrimmed and lightly worn to ends, general condition good to very good</t>
  </si>
  <si>
    <t>Italy, francais0, 15th century, duc of urbino</t>
  </si>
  <si>
    <t>Trevor-Roper, H. R.</t>
  </si>
  <si>
    <t>Religion, The Reformation And Social Change - And Other Essays</t>
  </si>
  <si>
    <t>minor wear to dustjacket, name on front board and first page, browning to first leaves, minor crease to rear dj flap, general condition very good</t>
  </si>
  <si>
    <t>Ahrbeck, Rosemarie</t>
  </si>
  <si>
    <t>Morus, Campanella, Bacon - Fruhe Utopisten</t>
  </si>
  <si>
    <t>Pahl-Rugenstein</t>
  </si>
  <si>
    <t>moderate wear to dustjacket, water (some an oily substance) stain to lower half of boards, name on first page, otherwise very good</t>
  </si>
  <si>
    <t>deutsch0, renaissance, utopia, nova atlantis, city of the sun</t>
  </si>
  <si>
    <t>Speck, Ross V.</t>
  </si>
  <si>
    <t>The New Families - Youth, Communes, And The Politics Of Drugs</t>
  </si>
  <si>
    <t>Tavistock</t>
  </si>
  <si>
    <t>sociology</t>
  </si>
  <si>
    <t>minor wear to dustjacket and boards, with minor foxing to backside of dj, name on fly leaf, soiling to top of book block, otherwise very good</t>
  </si>
  <si>
    <t>US, 1960s, drugs, communes, youth</t>
  </si>
  <si>
    <t>Miller, Arthur</t>
  </si>
  <si>
    <t>Na De Zondeval Incident In Vichy</t>
  </si>
  <si>
    <t>Hohenlohe, Alexander Von</t>
  </si>
  <si>
    <t>Aus Meinem Leben</t>
  </si>
  <si>
    <t>Frankfurter Societats Druckerei</t>
  </si>
  <si>
    <t xml:space="preserve">boards are very good, protected by mylar, </t>
  </si>
  <si>
    <t>politics, Germany, religion, autobiography, deutsch0, europa, 19th c</t>
  </si>
  <si>
    <t>Queneau, Raymond</t>
  </si>
  <si>
    <t>Zazie In Der Metro</t>
  </si>
  <si>
    <t>minor wear to sovers, back cover has a crease, otherwise very good</t>
  </si>
  <si>
    <t>Dorrestein, Renate</t>
  </si>
  <si>
    <t>Buitenstaanders</t>
  </si>
  <si>
    <t>Kuijer, Guus</t>
  </si>
  <si>
    <t>Met De Wind Mee Naar De Zee</t>
  </si>
  <si>
    <t>Vendel, Edward Van De - Doninck, Sebastiaan Van</t>
  </si>
  <si>
    <t>Winterhaas</t>
  </si>
  <si>
    <t>Douwe Egberts</t>
  </si>
  <si>
    <t>very minor wear to boards, otherwise very good</t>
  </si>
  <si>
    <t>Visser, Rian - Noort, Margriet Van</t>
  </si>
  <si>
    <t xml:space="preserve">Sproet Rent De Stad In </t>
  </si>
  <si>
    <t>Bel, Marc De - Bosschaert, Jan</t>
  </si>
  <si>
    <t>Het Kleine Vergroot Boek</t>
  </si>
  <si>
    <t>Davidsfonds</t>
  </si>
  <si>
    <t>minor wear to board egdes, otherwise very good</t>
  </si>
  <si>
    <t>Rijk, Mara En Esther De</t>
  </si>
  <si>
    <t>Onderbroeken Met Stippels</t>
  </si>
  <si>
    <t>Gou, L. De</t>
  </si>
  <si>
    <t>Dagboek Van Een Patriot - Journaal Van Willem Hendrik Teding Van Berkhout</t>
  </si>
  <si>
    <t>minor wear to covers, marks of erased notes on first and last page, tiny pieces of tape to inside both covers, otherwise very good</t>
  </si>
  <si>
    <t>biography, history, Netherlands, nederlands0, 18th century</t>
  </si>
  <si>
    <t>9789024790692</t>
  </si>
  <si>
    <t>Duby, Georges</t>
  </si>
  <si>
    <t>Le Temps Des Cathedrales - L'Art Et La Societe 980 - 1420</t>
  </si>
  <si>
    <t>dustjacket has minor wear and tear, covers are very good, name on front cover and first page, user marks to colophon page, preface, three pages of first chapter, publisher's ad page and to the last page, otherwise very good</t>
  </si>
  <si>
    <t>religion, francais0, middle age, cathedrals, monastery, palace</t>
  </si>
  <si>
    <t>Bautier, Robert Henri</t>
  </si>
  <si>
    <t>The Economic Development Of Medieval Europe</t>
  </si>
  <si>
    <t>minor wear to covers, name and glued clipping on first page, user mark to colophon page, and to p. 8, otherwise very good</t>
  </si>
  <si>
    <t>history, Europe, middle age</t>
  </si>
  <si>
    <t>Meyer, Jan De</t>
  </si>
  <si>
    <t>Crisis Der Europeesche Staatsphilosophie - De Staatside Bij De Fransche Philosofen Op Den Vooravond Van De Revolutie</t>
  </si>
  <si>
    <t>Uitgeversmij N. V. Standaard-Boekhandel</t>
  </si>
  <si>
    <t>minor wear to boards, name on front board and fly leaf, user marks to title page, introduction and contents pages. A couple of user marks in the text, otherwise very good</t>
  </si>
  <si>
    <t>thomas aquinas, duns scotus, william of ockham, machiavelli, grotius, french philosophers</t>
  </si>
  <si>
    <t>Warrington, John (Ed.)</t>
  </si>
  <si>
    <t>The Paston Letters (2. Vols)</t>
  </si>
  <si>
    <t>J. M. Dent And Sons</t>
  </si>
  <si>
    <t>minor wear and soiling to dustjackets, vol 2. clipped, boards are very good, name on front boards and fly leaves, notes facing title page, otherwise very good</t>
  </si>
  <si>
    <t>english0, 15th century, pastons</t>
  </si>
  <si>
    <t>Deveze, Michel</t>
  </si>
  <si>
    <t>L'Europe Et Le Monde A La Fin Du Xviiie Siecle</t>
  </si>
  <si>
    <t>minor wear to covers, protective tape on spine. A page block is about to get loose of binding, name on first page, otherwise good.</t>
  </si>
  <si>
    <t>Bonnefoy, Yves</t>
  </si>
  <si>
    <t>Rome 1630 - L'Horizon Du Premier Baroque</t>
  </si>
  <si>
    <t>protective spine to spine, name on front board and fly leaf, numerical notes on rear fly leaf, otherwise very good, no dustjacket.</t>
  </si>
  <si>
    <t>Hawkes, Jacquetta</t>
  </si>
  <si>
    <t>Dawn Of The Gods</t>
  </si>
  <si>
    <t>Chatto And Windus</t>
  </si>
  <si>
    <t>minor wear and partial discoloring to dustjacket, boards have minor bumps, name on front board and fly leaf, glued clipping to fly leaf, user mark to rear flap of dustjacket, otherwise very good</t>
  </si>
  <si>
    <t>, minoan and mycenaean civilizations, classical greek civilization</t>
  </si>
  <si>
    <t>Forster, Kurt W.</t>
  </si>
  <si>
    <t>Pontormo - Monographie Met Kritischem Katalog</t>
  </si>
  <si>
    <t>Bruckmann</t>
  </si>
  <si>
    <t xml:space="preserve">wear to top end of dustjacket, name on front board and fly leaf, minor user marks to fly leaves and rear paste down, otherwise very good </t>
  </si>
  <si>
    <t>deutsch0, michelangelo, italie, mannerism, pontormo, durer</t>
  </si>
  <si>
    <t>Wirtz, Rolf C.</t>
  </si>
  <si>
    <t>Donatello 1386 - 1466</t>
  </si>
  <si>
    <t>Art, Italy, renaissance</t>
  </si>
  <si>
    <t>Male, Emile</t>
  </si>
  <si>
    <t>L'Art Religieux De La Fin Du Moyen Age En France - Etude Sur L'Iconographie Du Moyen Age Et Sur Ses Sources D'Inspiration</t>
  </si>
  <si>
    <t>minor wear and soiling to covers,name on front cover and first page, user marks to page facing title page, numerical note to last page, otherwise very good</t>
  </si>
  <si>
    <t>Mayer, Hans</t>
  </si>
  <si>
    <t>Thomas Mann</t>
  </si>
  <si>
    <t>minor wear to covers, frequent user marks throughout, good.</t>
  </si>
  <si>
    <t>biography, deutsch0</t>
  </si>
  <si>
    <t>Herenger, Alexandre</t>
  </si>
  <si>
    <t>Goethe En Italie - D'Apres Son Journal Et Ses Lettres</t>
  </si>
  <si>
    <t>Editions Victor Attinger</t>
  </si>
  <si>
    <t>aged, wear to covers, curling to untrimmed pages, name on first page, infrequent marginal marks, fair</t>
  </si>
  <si>
    <t>Chatelet, Francois</t>
  </si>
  <si>
    <t>Platon</t>
  </si>
  <si>
    <t>minor wear and crease to covers, name on first page, infrequent user marks to first three chapters, otherwise good to very good</t>
  </si>
  <si>
    <t>Enzinck, Willem (Intro.)</t>
  </si>
  <si>
    <t>Michelangelo</t>
  </si>
  <si>
    <t>Heinemann</t>
  </si>
  <si>
    <t>soiling to boards, protective tape on spine, name on front board, name and notes on fly leaf, infrequent user marks, otherwise very good</t>
  </si>
  <si>
    <t>Grauwe, Paul De</t>
  </si>
  <si>
    <t>De Nachtwacht In Het Donker - Over Kunst En Economie</t>
  </si>
  <si>
    <t>lannoo</t>
  </si>
  <si>
    <t>Kooten, Rits Van</t>
  </si>
  <si>
    <t>Paintings Exhibition / Exposicion De Pinturas</t>
  </si>
  <si>
    <t>Catalogue, architecture, gaudi, painting</t>
  </si>
  <si>
    <t>Peyrefitte, Roger</t>
  </si>
  <si>
    <t>L'Oracle</t>
  </si>
  <si>
    <t>wear and soiling to covers, name and date on front page, pages untrimmed, very good</t>
  </si>
  <si>
    <t>Beatrys</t>
  </si>
  <si>
    <t>C. A. J. Van Dishoeck</t>
  </si>
  <si>
    <t>minor wear and soiling to boards, name and user mark to fly leaf, otherwise very good</t>
  </si>
  <si>
    <t>A. A. M. Stols</t>
  </si>
  <si>
    <t>Boutens, P. C.</t>
  </si>
  <si>
    <t>Vergeten Liedjes</t>
  </si>
  <si>
    <t>minor wear to boards, name and date on fly leaf, otherwise very good</t>
  </si>
  <si>
    <t>Langendonck, Prosper Van</t>
  </si>
  <si>
    <t>Verzen</t>
  </si>
  <si>
    <t>Nederlandsche Bibliotheek</t>
  </si>
  <si>
    <t xml:space="preserve">minor wear and discoloring to boards, name on front board and fly leaf with a numerical note under the name. Another name, date and place on half title page, </t>
  </si>
  <si>
    <t>Camphuysen, Dirk</t>
  </si>
  <si>
    <t>Gedichten En Spreuken</t>
  </si>
  <si>
    <t>Erven J. Bijleveld</t>
  </si>
  <si>
    <t>minor wear to boards, name stamp and numerical note on fly leaf,otherwise very good</t>
  </si>
  <si>
    <t>Arland, Marcel</t>
  </si>
  <si>
    <t>Ce Fut Ainsi</t>
  </si>
  <si>
    <t>minor soiling to covers, liquid stain to spine, name on first page, user marks to back cover, otherwise good</t>
  </si>
  <si>
    <t>essay, francais0, jean paulhan, marie laurencin, marcel jouhandeu, la sologne, la bretagne</t>
  </si>
  <si>
    <t>Gorter, Herman</t>
  </si>
  <si>
    <t>Mei Een Gedicht</t>
  </si>
  <si>
    <t>minor wear and discoloration to boards, name, date and residue of previous notes to fly leaf, minor foxing to a few pages, rear pastedown is slightly damaged, otherwise very good</t>
  </si>
  <si>
    <t>Bordas</t>
  </si>
  <si>
    <t>Myers, A. R.</t>
  </si>
  <si>
    <t>England In The Late Middle Ages</t>
  </si>
  <si>
    <t>Pelican (Penguin)</t>
  </si>
  <si>
    <t>name on front cover and first page, light browning to pages, otherwise very good</t>
  </si>
  <si>
    <t>Kettle, Arnold</t>
  </si>
  <si>
    <t>An Introduction To English 2: Henry James To The Present</t>
  </si>
  <si>
    <t>Harper Torchbooks</t>
  </si>
  <si>
    <t>minor wear to covers, name on front cover and first page, protective tape spine. Publisher's ad and colophon page are browned and disjointed in the first volume, user marks to colophon page, general condition very good</t>
  </si>
  <si>
    <t>Bush, Douglas</t>
  </si>
  <si>
    <t>English Literature In The Earlier Seventeenth Century 1600 - 1660</t>
  </si>
  <si>
    <t>minor wear and discoloration to covers, protective tape on spine, name on front cover and first page, user marks to chapter 8, political thought, otherwise very good</t>
  </si>
  <si>
    <t>Mann, Thomas</t>
  </si>
  <si>
    <t>Ennen, Edith</t>
  </si>
  <si>
    <t>Die Europaische Stadt Des Mittelalters</t>
  </si>
  <si>
    <t>Vandenhoeck &amp; Ruprecht</t>
  </si>
  <si>
    <t>minor wear to covers, protective tape on spine, name on front cover and first page, rare user marks to preface and introduction, otherwise very good</t>
  </si>
  <si>
    <t>Leavis, F. R.</t>
  </si>
  <si>
    <t>The Common Pursuit</t>
  </si>
  <si>
    <t>Peregrine (Penguin)</t>
  </si>
  <si>
    <t>minor wear to covers, name on front cover and title page, browning to half title page due to clipping in between, otherwise very good</t>
  </si>
  <si>
    <t>shakespeare, milton, henry james, johnson, bunyan</t>
  </si>
  <si>
    <t>Winckelmann, J.</t>
  </si>
  <si>
    <t>Geschichte Der Kunst Der Altertums</t>
  </si>
  <si>
    <t>Phaidon Verlag</t>
  </si>
  <si>
    <t>minor wear and soiling to boards, name on front board and first page with other user marks and exlibris. Browning to first leaves, minor foxing to fore edge, otherwise very good</t>
  </si>
  <si>
    <t>Pillement, Georges</t>
  </si>
  <si>
    <t>Les Cathedrales D'Espagne</t>
  </si>
  <si>
    <t>Editions Bellenand</t>
  </si>
  <si>
    <t>minor wear to covers, protective tape on spine, name on front cover and first page, user marks to text, general condition good to very good</t>
  </si>
  <si>
    <t>Pallottino, Massimo</t>
  </si>
  <si>
    <t>Een Laars Vol Scherven - De Vroegste Geschiedenis Van Italie</t>
  </si>
  <si>
    <t xml:space="preserve">Light wear and minor damage to spine tail. Ills. And maps. </t>
  </si>
  <si>
    <t>, Roman Empire, 8th century b.c., greek colonialism</t>
  </si>
  <si>
    <t>Hartley, L. P.</t>
  </si>
  <si>
    <t>The Will And The Way</t>
  </si>
  <si>
    <t>Hamish Hamilyon</t>
  </si>
  <si>
    <t>minor wear,name and date on fly leaf, otherwise very good</t>
  </si>
  <si>
    <t>Wilber, Ken</t>
  </si>
  <si>
    <t>Boomeritis - A Novel That Will Set You Free</t>
  </si>
  <si>
    <t>Shambhala</t>
  </si>
  <si>
    <t>Consignment - mieke</t>
  </si>
  <si>
    <t>Mertz, B., A.</t>
  </si>
  <si>
    <t>Astrologie  - De Achtergronden Van Het Leven</t>
  </si>
  <si>
    <t>Uitgeverij M En P</t>
  </si>
  <si>
    <t>karakterkunde, noodlot, liefde en duiding van horoscopen, ascendantentabel</t>
  </si>
  <si>
    <t>Golding, William</t>
  </si>
  <si>
    <t>Rites Of Passage</t>
  </si>
  <si>
    <t>name and notes to fly leaf, browning to rear fly leaf, otherwise very good</t>
  </si>
  <si>
    <t>italiano0</t>
  </si>
  <si>
    <t>minor wear to covers, protective tape on spine, name on front cover and first page, otherwise very good</t>
  </si>
  <si>
    <t>Bede</t>
  </si>
  <si>
    <t>A History Of The English Church And People</t>
  </si>
  <si>
    <t>minor wear to covers, name on front cover and first page, user mark and note to colophon page, introduction, another mark tp p. 150, otherwise very good</t>
  </si>
  <si>
    <t>Oberg, Eilhart Von</t>
  </si>
  <si>
    <t>Tristrant</t>
  </si>
  <si>
    <t>Union Generale D'Editions</t>
  </si>
  <si>
    <t>Xenophon</t>
  </si>
  <si>
    <t>Oeuvres Completes 3 Tomes</t>
  </si>
  <si>
    <t>literature - Classic</t>
  </si>
  <si>
    <t>minor wear to covers, name on front covers and first pages, infrequent user marks to text. Otherwise good.</t>
  </si>
  <si>
    <t>Chastel, Andre</t>
  </si>
  <si>
    <t>Lancelot, Roman Du Xiiie Siecle 2 Tomes</t>
  </si>
  <si>
    <t>minor wear to covers, name on first page, notes to first page in vol. 2, spine broken at pp.114-5 and pp. 198-9, all pages present. infrequent user marks, good.</t>
  </si>
  <si>
    <t>Pizan, Christine De</t>
  </si>
  <si>
    <t>Cent Ballades D'Amant Et De Dame</t>
  </si>
  <si>
    <t>minor wear to covers, crease to edges of last couple of pages, otherwise very good</t>
  </si>
  <si>
    <t>Montaigne</t>
  </si>
  <si>
    <t>Journal De Voyage En Italie Par La Suisse Et L'Allemagne En 1580 Et 1581</t>
  </si>
  <si>
    <t>Librairie Garnier Freres</t>
  </si>
  <si>
    <t>minor wear to covers but book is a bit skewed, protective tape on spine, name on front cover and first page, otherwise good</t>
  </si>
  <si>
    <t>Tristan Et Iseut - Les Poemes Francais La Saga Norroise</t>
  </si>
  <si>
    <t>Suskind, Patrick</t>
  </si>
  <si>
    <t>Alfred A. Knopf</t>
  </si>
  <si>
    <t>meppel</t>
  </si>
  <si>
    <t>Duke, A. C. - Tamse, C. A. (Ed.)</t>
  </si>
  <si>
    <t>Clio'S Mirror Britain And The Netherlands Vol 8 - Historiography In Britain And The Netherlands. Papers Delivered To The Eighth Anglo-Dutch Historical Conference.</t>
  </si>
  <si>
    <t>minor soiling to covers, otherwise very good</t>
  </si>
  <si>
    <t>Cornwall, Julian</t>
  </si>
  <si>
    <t>Revolt Of The Peasantry 1549</t>
  </si>
  <si>
    <t>Routledge And Kegan Paul</t>
  </si>
  <si>
    <t>minor shelf wear to dustjacket, numerical notes to fly leaf, otherwise very good</t>
  </si>
  <si>
    <t>, siege of exeter, norfolk rising, norwich, agrarian problem</t>
  </si>
  <si>
    <t>Oeuvres Completes De La Fontaine (Tome 3)</t>
  </si>
  <si>
    <t>spine slightly faded and discolored, name and numerical note on fly leaf, minor soiling and foxing to first couple of pages, note to rear fly leaf and paste down, rare user marks to text. Originally with 2 plates, which are cut out. Fair to good.</t>
  </si>
  <si>
    <t>Dudley, Donald</t>
  </si>
  <si>
    <t>The Romans</t>
  </si>
  <si>
    <t>dustjacket has minor wear and tear, name on fly leaf, user marks with pencil, otherwise good</t>
  </si>
  <si>
    <t>Heinrich, Walter</t>
  </si>
  <si>
    <t>Der Faschismus - Staat Und Wirtschaft Im Neuen Italien</t>
  </si>
  <si>
    <t>F. Bruckmann</t>
  </si>
  <si>
    <t>covers have moderate wear, book block is clean and firm, in gothic german.</t>
  </si>
  <si>
    <t>Fascism, Italy, deutsch0, MUSSOLINI, carta del lavoro</t>
  </si>
  <si>
    <t>Handschriften En Oude Drukken Van De Utrechtse Universiteitsbibliotheek</t>
  </si>
  <si>
    <t>Utrecht Universiteitsbibliotheek</t>
  </si>
  <si>
    <t>Seidell, Jaap - Halberstadt, Jutka</t>
  </si>
  <si>
    <t>Jongleren Met Voeding - Kleine En Grote Vragen Over Een Leven Lang Gezond Eten</t>
  </si>
  <si>
    <t>Atlas Contact</t>
  </si>
  <si>
    <t>Casti, John L.</t>
  </si>
  <si>
    <t>Paradigm Regained - Unraveling The Mysteries Of Modern Science</t>
  </si>
  <si>
    <t>Abacus</t>
  </si>
  <si>
    <t>ron</t>
  </si>
  <si>
    <t>Aspects De La Marginalite Au Moyen Age</t>
  </si>
  <si>
    <t>L'Aurore</t>
  </si>
  <si>
    <t>francais0, alchemy, monsters, mental illnesses, sorcery</t>
  </si>
  <si>
    <t>Graves, Michael A. R.</t>
  </si>
  <si>
    <t>Burghley - William Cecil, Lord Burgley</t>
  </si>
  <si>
    <t>minor wear to covers, infrequent user marks to "text, otherwise good</t>
  </si>
  <si>
    <t>Hicks, Michael</t>
  </si>
  <si>
    <t>Who'S Who In Late Medieval England (1272 - 1485)</t>
  </si>
  <si>
    <t>Shepheard Walwyn</t>
  </si>
  <si>
    <t>minor wear to cover, numerical notes with pencil to p. Xviii and last page, otherwise very good</t>
  </si>
  <si>
    <t>Gammond, Peter</t>
  </si>
  <si>
    <t>The Magic Flute - A Guide To The Opera</t>
  </si>
  <si>
    <t>Barrie And Jenkins</t>
  </si>
  <si>
    <t>Sample, Ian</t>
  </si>
  <si>
    <t>Massive - The Higgs Boson And The Greatest Hunt In Science</t>
  </si>
  <si>
    <t>Virgin</t>
  </si>
  <si>
    <t>Park, Robert</t>
  </si>
  <si>
    <t>Voodo Science - The Road From Foolishness To Fraud</t>
  </si>
  <si>
    <t>dustjacket clipped, user mark to p. 36, otherwise very good</t>
  </si>
  <si>
    <t>Kattenberg, Herman</t>
  </si>
  <si>
    <t>Maupertuis - Een 18E Eeuwse Filosoof Tussen Waan En Wetenschap</t>
  </si>
  <si>
    <t>Ad. Donker</t>
  </si>
  <si>
    <t>user marks to first page, otherwise very good</t>
  </si>
  <si>
    <t>Stewart, Ian</t>
  </si>
  <si>
    <t>The Magical Maze - Seeing The World Through Mathematical Eyes</t>
  </si>
  <si>
    <t>Hofstadter, Dan</t>
  </si>
  <si>
    <t>The Earth Moves - Galileo And The Roman Inquisition</t>
  </si>
  <si>
    <t xml:space="preserve">W. W. Norton &amp; Company </t>
  </si>
  <si>
    <t>very good in very good dustjacket</t>
  </si>
  <si>
    <t>Tames, Richard</t>
  </si>
  <si>
    <t>Shakespeare'S London On Five Groats A Day</t>
  </si>
  <si>
    <t>Europe A History</t>
  </si>
  <si>
    <t>minor wear, very good</t>
  </si>
  <si>
    <t>Barrow, Terence</t>
  </si>
  <si>
    <t>The Art Of Tahiti</t>
  </si>
  <si>
    <t>Demetz, Peter</t>
  </si>
  <si>
    <t>The Air Show At Brescia 1909</t>
  </si>
  <si>
    <t>Frugoni, Chiara</t>
  </si>
  <si>
    <t>The Inventions Of The Middle Ages</t>
  </si>
  <si>
    <t>The Folio Society</t>
  </si>
  <si>
    <t>Lamiel Suivi De Armance</t>
  </si>
  <si>
    <t>minor wear to covers, name and notes on first page, otherwise very good</t>
  </si>
  <si>
    <t>Tilliere, N.</t>
  </si>
  <si>
    <t>Histoire De L'Abbaye D'Orval</t>
  </si>
  <si>
    <t>Imprimerie J. Duculot</t>
  </si>
  <si>
    <t>James, Henry</t>
  </si>
  <si>
    <t>The Turn Of The Screw And Other Stories</t>
  </si>
  <si>
    <t>Milizia, Umberto</t>
  </si>
  <si>
    <t>Il Ciclo Di Giotto Ad Assisi - Struttura Di Una Leggenda</t>
  </si>
  <si>
    <t>De Rubeis</t>
  </si>
  <si>
    <t>name on first page, user marks to p. 66, to bibliography, good</t>
  </si>
  <si>
    <t>Schwiefert, Peter</t>
  </si>
  <si>
    <t>L'Oiseau N'A Plus D'Ailes…</t>
  </si>
  <si>
    <t>user mark to first page, otherwise very good</t>
  </si>
  <si>
    <t>Literature, francais0, letters, WWI, jews</t>
  </si>
  <si>
    <t>Aldega, Marcello - Gordon, Margot</t>
  </si>
  <si>
    <t>Italian Drawings Of Xvi Century</t>
  </si>
  <si>
    <t>De Luca Editore</t>
  </si>
  <si>
    <t>name and stamp on fly leaf, rare dog ears and price notes, otherwise very good</t>
  </si>
  <si>
    <t>Catalogue, english0</t>
  </si>
  <si>
    <t>Levey, Michael</t>
  </si>
  <si>
    <t>Painting In Xviii Century Venice</t>
  </si>
  <si>
    <t>minor wear and tear to dustjacket, name on fly leaf, rare user marks to text, otherwise very good</t>
  </si>
  <si>
    <t>Art, 18e eeuw, venetie</t>
  </si>
  <si>
    <t>Joachim, Harold - Folds Mccullagh, Suzanne</t>
  </si>
  <si>
    <t>Italian Drawings In The Art Institute Of Chicago</t>
  </si>
  <si>
    <t>The University Of Chicago Press</t>
  </si>
  <si>
    <t>Hauvette, Henri</t>
  </si>
  <si>
    <t>Le Sodoma</t>
  </si>
  <si>
    <t>Librairie Renouard</t>
  </si>
  <si>
    <t>minor wear and soiling to covers, name on front cover and first page, ex libris on inside cover, numerical notes to last page, otherwise very good</t>
  </si>
  <si>
    <t>biography, francais0, giovanni antonio bazzi, circa 1910</t>
  </si>
  <si>
    <t>Dacos, Nicole - Giuliano, Antonio - Pannuti, Ulrico</t>
  </si>
  <si>
    <t>Il Tesoro Di Lorenzo Il Magnifico - Volume Primo: Le Gemme / Catalogo Della Mostra Palazzo Medici Riccardi Firenze 1972</t>
  </si>
  <si>
    <t>Sansoni</t>
  </si>
  <si>
    <t>minor wear to covers, name on first page, numerical note on last page, rare marginal marks, otherwise very good</t>
  </si>
  <si>
    <t>Garas, Klara</t>
  </si>
  <si>
    <t>Eighteenth Century Venetian Paintings</t>
  </si>
  <si>
    <t>Corvina</t>
  </si>
  <si>
    <t>minor wear to dustjacket, name on front board and first page, otherwise very good</t>
  </si>
  <si>
    <t>Haraszti-Takacs, Marianne</t>
  </si>
  <si>
    <t>The Masters Of Mannerism</t>
  </si>
  <si>
    <t>minor wear to dustjacket with a small tear to back side, name on front board and first page, otherwise very good</t>
  </si>
  <si>
    <t>Timmermans, Felix</t>
  </si>
  <si>
    <t>Pallieter</t>
  </si>
  <si>
    <t>P. N. Van Kampen &amp; Zoon</t>
  </si>
  <si>
    <t>Burroughs, Edgar Rice</t>
  </si>
  <si>
    <t>Tarzan En De Gouden Leeuw</t>
  </si>
  <si>
    <t>Gebr. Graauw'S Uitgeverij</t>
  </si>
  <si>
    <t>numerical note to inside front board, very good</t>
  </si>
  <si>
    <t>Tarzan Van De Apen</t>
  </si>
  <si>
    <t>De Terugkeer Van Tarzan</t>
  </si>
  <si>
    <t>De Wilde Dieren Van Tarzan</t>
  </si>
  <si>
    <t>De Zoon Van Tarzan</t>
  </si>
  <si>
    <t>Tarzan De Ongetemde</t>
  </si>
  <si>
    <t>Tarzan De Verschrikkelijke</t>
  </si>
  <si>
    <t>De Man Zonder Ziel</t>
  </si>
  <si>
    <t>Eyk, Henriette Van - Vestdijk, Simon</t>
  </si>
  <si>
    <t>Avontuur Met Titia</t>
  </si>
  <si>
    <t>wear to boards, name and numerical stamp on fly leaf, user mark to p.4 and to last page, good</t>
  </si>
  <si>
    <t>Galsworthy, John</t>
  </si>
  <si>
    <t>Another Sheaf</t>
  </si>
  <si>
    <t>boards have moderate wear, especially to spine ends and corners, name and numerical notes to fly leaf, rest is good</t>
  </si>
  <si>
    <t>Prinsen, A. J. H. M. - Gielen, W. N. Th. M. B.</t>
  </si>
  <si>
    <t>Jan Haak En Zijn Tijd</t>
  </si>
  <si>
    <t>Oudheidkundige Kring De Vier Ambachten Hulst</t>
  </si>
  <si>
    <t>small tear to dustjacket, otherwise very good</t>
  </si>
  <si>
    <t>minor wear to covers, name on front cover and first page, otherwise very good</t>
  </si>
  <si>
    <t>Tschechow, Anton</t>
  </si>
  <si>
    <t>Drei Schwestern</t>
  </si>
  <si>
    <t>Reclam</t>
  </si>
  <si>
    <t>overall but light browning, otherwise very good</t>
  </si>
  <si>
    <t>Der Kirschgarten</t>
  </si>
  <si>
    <t>minor damage to spine, overall but light browning, otherwise good</t>
  </si>
  <si>
    <t>Ostwald, Hans</t>
  </si>
  <si>
    <t>Maxim Gorki</t>
  </si>
  <si>
    <t>Bard. Marquardt</t>
  </si>
  <si>
    <t xml:space="preserve">original covers missing, substituted by half cardboard, title written wth red pen. Name and numerical stamp on fly leaf, title page and following blank page, the rest if clean and firm. </t>
  </si>
  <si>
    <t>Turgenjeff, Ivan</t>
  </si>
  <si>
    <t>Water Und Sohne</t>
  </si>
  <si>
    <t>minor wear to boards, name, date (1932) and numerical stamp to fly leaf, book seller stamp on paste down (bijenkorf-amsterdam), rare marginal marks roughly btw pp. 60-80, rest is good</t>
  </si>
  <si>
    <t>North Point Press</t>
  </si>
  <si>
    <t>Vries, Hendrik De</t>
  </si>
  <si>
    <t>Atlantische Balladen</t>
  </si>
  <si>
    <t>light browning to boards, sporadic light foxing to pages, good</t>
  </si>
  <si>
    <t>Groenevelt, Ernst</t>
  </si>
  <si>
    <t>Langs Velden En Wegen</t>
  </si>
  <si>
    <t>S. L. Van Looy</t>
  </si>
  <si>
    <t>minor wear to covers, user mark to first page, small water stain to top ends of a couple of pages, marginal notes to some pages, good</t>
  </si>
  <si>
    <t>Kuijper, Jan</t>
  </si>
  <si>
    <t>Sonnetten</t>
  </si>
  <si>
    <t>Scheltema, C. S. Adama Van</t>
  </si>
  <si>
    <t>Meidroom - Een Feestelijk Verbeeldingsspel In Acht Toneelen</t>
  </si>
  <si>
    <t>W. L. En J. Brusse</t>
  </si>
  <si>
    <t>covers have some wear, otherwise very good</t>
  </si>
  <si>
    <t>Tusschenspelen</t>
  </si>
  <si>
    <t>L. J. C. Boucher</t>
  </si>
  <si>
    <t>minor wear and soiling to boards, minor damage to spine, name stamp to fly leaf, moderate browning to pages, good.</t>
  </si>
  <si>
    <t>Khayyam, Omar</t>
  </si>
  <si>
    <t>Rubaiyat - Honderd Kwatrynen Van Omar Khayyam</t>
  </si>
  <si>
    <t>spine slightly faded, light browning to fly leaf, tiny marks to front and rear pastedown, otherwise very good</t>
  </si>
  <si>
    <t>Vlamrood</t>
  </si>
  <si>
    <t>Van Munster'S</t>
  </si>
  <si>
    <t>minor wear to covers, user marks to some pages, good</t>
  </si>
  <si>
    <t>Huygens, Constantin</t>
  </si>
  <si>
    <t>Scheeps-Praet - Ten Overleden Van Prins Mauritz</t>
  </si>
  <si>
    <t>light browning, name inside front cover, good</t>
  </si>
  <si>
    <t>Soeroto, Noto</t>
  </si>
  <si>
    <t>Wayang Liederen</t>
  </si>
  <si>
    <t>Adi Poestaka</t>
  </si>
  <si>
    <t>browning and minor bumps to boards, name stamp to fly leaf, rest is very good.</t>
  </si>
  <si>
    <t>indonesia, dutch east indies, javanese prince, paku alaman</t>
  </si>
  <si>
    <t>Nijlen, Jan Van</t>
  </si>
  <si>
    <t>Geheimschrift - Gedichten</t>
  </si>
  <si>
    <t>Joh. Enschede En Zonen</t>
  </si>
  <si>
    <t>minor wear and discoloring to covers, name stamp to first page, otherwise very good</t>
  </si>
  <si>
    <t>Delany, Paul</t>
  </si>
  <si>
    <t>British Autobiography In The Seventeenth Century</t>
  </si>
  <si>
    <t>minor wear and tear to dustjacket, name and light browning to fly leaf, rest is very good</t>
  </si>
  <si>
    <t>autobiography, renaissance, political writings, 17th century, travel literature</t>
  </si>
  <si>
    <t>Keeble, N. H.</t>
  </si>
  <si>
    <t>The Autobiography Of Richard Baxter - Abridged By J. M. Lloyd Thomas, Edited With An Introduction By N. H. Keeble</t>
  </si>
  <si>
    <t>minor wear and tear to dustjacket, numerical note to rear fly leaf, rest is very good</t>
  </si>
  <si>
    <t>Welcher, Jeanne K.</t>
  </si>
  <si>
    <t>John Evelyn</t>
  </si>
  <si>
    <t>Twayne</t>
  </si>
  <si>
    <t>name on front board and fly leaf, clippings to front and rear pastedown, otherwise very good</t>
  </si>
  <si>
    <t>Lord Balcarres</t>
  </si>
  <si>
    <t>The Evolution Of Italian Sculpture</t>
  </si>
  <si>
    <t>Burt Franklin</t>
  </si>
  <si>
    <t>name on fly leaf, minor damage to hinge at the end of book, spine and pages intact.</t>
  </si>
  <si>
    <t>, anatomy, italian sculpture, nude, religious and secular art</t>
  </si>
  <si>
    <t>Alianora - Spel Van Het Huwelijk Van Reynalt Van Nassaw Hertog Van Gelre En Alianora Van Engeland</t>
  </si>
  <si>
    <t>minor wear and browning to covers, name stamps to back cover, otherwise good</t>
  </si>
  <si>
    <t>Gerald Of Wales</t>
  </si>
  <si>
    <t>The Journey Through Wales / The Description Of Wales</t>
  </si>
  <si>
    <t>minor wear to covers, contents page and a leaf from appendix 3 disjointed but present, user marks to introduction and appendices, otherwise fair to good</t>
  </si>
  <si>
    <t>history, english0, wales</t>
  </si>
  <si>
    <t>Cela, Camilo Jose</t>
  </si>
  <si>
    <t>De Bijenkorf</t>
  </si>
  <si>
    <t>Coppee, Francois</t>
  </si>
  <si>
    <t>Oeuvres Competes De Francois Coppee Poesies 1864 - 1887</t>
  </si>
  <si>
    <t>Alphonse Lemerre</t>
  </si>
  <si>
    <t>binding in poor condition, book block in clean. No missing pages. Name on fly leaf, half title, title pages, anote to second page. 300 illustrations.</t>
  </si>
  <si>
    <t>Saint Pierre, B. De</t>
  </si>
  <si>
    <t>Paul Et Virginie</t>
  </si>
  <si>
    <t>Librairie Tallandier</t>
  </si>
  <si>
    <t>spine ends have moderate wear and some discoloration, board edges bumped. Name on fly leaf, light browning to pages, text clean and firm. Good</t>
  </si>
  <si>
    <t>Silva, Vieira Da</t>
  </si>
  <si>
    <t>Dans Les Collections Portugaises In De Portugese Verzamelingen</t>
  </si>
  <si>
    <t>Europalia 91</t>
  </si>
  <si>
    <t>very good, with two clipping</t>
  </si>
  <si>
    <t>l</t>
  </si>
  <si>
    <t>Leeuw, Ronald De (Ed.)</t>
  </si>
  <si>
    <t>Herinneringen Aan Italie - Kunst En Toerisme In De 18De Eeuw</t>
  </si>
  <si>
    <t>Waanders</t>
  </si>
  <si>
    <t>name on fly leaf. very good in very good dustjacket</t>
  </si>
  <si>
    <t>Brion, Marcel</t>
  </si>
  <si>
    <t>Venice The Masque Of Italy</t>
  </si>
  <si>
    <t>Elek Books</t>
  </si>
  <si>
    <t>minor wear and tear to dustjacket, small stain to front board, otherwise very good</t>
  </si>
  <si>
    <t>renaissance, venice, baroque period, republic</t>
  </si>
  <si>
    <t>Mostra Del Disegni Italiani Di Cinque Secoli - Cataloga A Cura Del Gabinetto Disegni E Stampe Degli Uffizi</t>
  </si>
  <si>
    <t>protective tape on spine, name on front cover and first page, rest is very good</t>
  </si>
  <si>
    <t>Catalogue, italiano0</t>
  </si>
  <si>
    <t>Kidson, Peter - Murray, Peter - Thompson, Paul</t>
  </si>
  <si>
    <t>A History Of English Architecture</t>
  </si>
  <si>
    <t>protective tape to spine and cover end, name on first page, browning to inside front cover due to clipping, user note to p. 172, otherwise very good"</t>
  </si>
  <si>
    <t>Florisoone, Michel</t>
  </si>
  <si>
    <t>Tekeningen Van Venetiaanse Meesters Xve - Xviiie Eeuw - Tiepolo, Mtintoretto, Bellini, Titiaan En Andere Meesters</t>
  </si>
  <si>
    <t>Hyperion / Heinemann</t>
  </si>
  <si>
    <t>minor wear and browning to dustjacket, minor wear to boards, name on dustjacket and half-title page, rest is very good</t>
  </si>
  <si>
    <t>Florentinische Zeichnungen Des Xiv. Bis Xvii. Jahrhunderts - Giotto, Fra Angelico, Uccello, Botticelli, Leonardo, Michelangelo Und Andere Meister</t>
  </si>
  <si>
    <t>minor wear and browning to dustjacket, minor wear to boards, name on dustjacket and half-title page, numerical note to fly leaf and half-title page, rest is very good</t>
  </si>
  <si>
    <t>Disegni Dei Toscani A Roma (1580 - 1620) - Gabinetto Disegni E Stampe Degli Uffizi 53</t>
  </si>
  <si>
    <t>Leo S. Olschki Editore</t>
  </si>
  <si>
    <t>minor wear to covers, protective tape on spine, name, date and loc. to first page, user marks inside covers, rest is good</t>
  </si>
  <si>
    <t>Benedetto Antelami - Der Grosse Romantische Bildhauer Italiens</t>
  </si>
  <si>
    <t>Hirmer Verlag</t>
  </si>
  <si>
    <t>minor wear to boards, protective tape on spine, name on fly leaf, user marks to 3 page,s rest is very good</t>
  </si>
  <si>
    <t>Bregeon, Jean Joel</t>
  </si>
  <si>
    <t>Les Passeports De L'Art - La Trilogie De Canova</t>
  </si>
  <si>
    <t>Editions Atlas</t>
  </si>
  <si>
    <t>name inside front cover, otherwise very good. Comes with two clippings.</t>
  </si>
  <si>
    <t>Vestdijk, Simon</t>
  </si>
  <si>
    <t>Het Veer</t>
  </si>
  <si>
    <t>Oudwijk, Ton Van</t>
  </si>
  <si>
    <t>Die Wordt Honderd</t>
  </si>
  <si>
    <t>Eyk, Henriette Van</t>
  </si>
  <si>
    <t>Lappendeken</t>
  </si>
  <si>
    <t>minor wear to covers, light browning to pages, otherwise very good</t>
  </si>
  <si>
    <t>Gissing, George</t>
  </si>
  <si>
    <t>New Grub Street</t>
  </si>
  <si>
    <t>Pers, Dirck Pietersz</t>
  </si>
  <si>
    <t>Suyp Stad Of Dronckaerts Leven</t>
  </si>
  <si>
    <t>Netherlands, amsterdam, 17th century, alcohol, drinking</t>
  </si>
  <si>
    <t>Ollefen, L. Van - Bakker R.</t>
  </si>
  <si>
    <t>De Nederlandsche Stad En Dorp Beschrijver</t>
  </si>
  <si>
    <t>H. A. Banse</t>
  </si>
  <si>
    <t>netherlands</t>
  </si>
  <si>
    <t>Ammaniti, Niccolo</t>
  </si>
  <si>
    <t>Ik Haal Je Op, Ik Neem Je Mee</t>
  </si>
  <si>
    <t>Krabbe, Tim</t>
  </si>
  <si>
    <t>Een Tafel Vol Vlinders</t>
  </si>
  <si>
    <t>Boekenweek 2009</t>
  </si>
  <si>
    <t>Forster, E. M. (Edward Morgan)</t>
  </si>
  <si>
    <t>Alexandria - A History And A Guide</t>
  </si>
  <si>
    <t>Overlook Press</t>
  </si>
  <si>
    <t>minor wear and tear to dustjacket, light foxing to edges, name on fly leaf, rest is very good.</t>
  </si>
  <si>
    <t>history of alexandria and updated 1920's guide to the city.</t>
  </si>
  <si>
    <t>Armour, Richard</t>
  </si>
  <si>
    <t>It All Started With Columbus - Being An Unexpurgated, Unabridged And Unlikely History Of The United States From Christopher Columbus To The Present For Those Who, Having Perused A Volume Of History, Swore They Would Never Read Another</t>
  </si>
  <si>
    <t>Mcgraw Hill</t>
  </si>
  <si>
    <t>minor wear and tear to price clipped dustjacket, otherwise very good.</t>
  </si>
  <si>
    <t>Brouwer, Johan</t>
  </si>
  <si>
    <t>In De Schaduw Van Den Dood</t>
  </si>
  <si>
    <t>W. J. Thieme And Cie</t>
  </si>
  <si>
    <t>minor wear and soiling to boards, light browning to pages, name stamp on fly leaf, name on title page, good.</t>
  </si>
  <si>
    <t>Novel, spanish civil war, war literature, maarten van de moer, de schatten van medina sidonia</t>
  </si>
  <si>
    <t>Bismarck, Otto Von (Otto Eduard Leopold)</t>
  </si>
  <si>
    <t>Gedanken Und Erinnerungen - Die Drie Bande In Einem Bande</t>
  </si>
  <si>
    <t>J. G. Cotta'Sche Buchhandlung Nachfolger</t>
  </si>
  <si>
    <t>spine cracked, have missing parts, boards are fine, water stain affecting a fifth of tail, rest is clean and good.</t>
  </si>
  <si>
    <t>colonialism, bismarck, german unification, europan politics, deutsch0 memoir</t>
  </si>
  <si>
    <t>Reve, Gerard</t>
  </si>
  <si>
    <t>Vier Wintervertellingen</t>
  </si>
  <si>
    <t>Greig, Andrew</t>
  </si>
  <si>
    <t>That Summer</t>
  </si>
  <si>
    <t>light browning and creasing to some pages, otherwise very good</t>
  </si>
  <si>
    <t>Nolthenius, Helene</t>
  </si>
  <si>
    <t>Een Ladder Op De Aarde</t>
  </si>
  <si>
    <t>minor creasing to front cover, otherwise very good</t>
  </si>
  <si>
    <t>Bedelarmband</t>
  </si>
  <si>
    <t>light browning to pages, otherwise very good</t>
  </si>
  <si>
    <t>Verhoeven, Toon</t>
  </si>
  <si>
    <t>Terzijde</t>
  </si>
  <si>
    <t>Vrijnederland</t>
  </si>
  <si>
    <t>Sartre, Jean-Paul</t>
  </si>
  <si>
    <t>La Mort Dans L'Ame - Les Chemins De Liberte 3</t>
  </si>
  <si>
    <t>tear to front cover, creasing to back cover, book block is good</t>
  </si>
  <si>
    <t>Lampedusa, Giuseppe Tomasi Di</t>
  </si>
  <si>
    <t>Le Professeur Et La Sirene</t>
  </si>
  <si>
    <t>minor wear to covers, name on first page, otherwise good</t>
  </si>
  <si>
    <t>De Immoralist</t>
  </si>
  <si>
    <t>age wear to boards, otherwise very good</t>
  </si>
  <si>
    <t>Novel, nederlands0, homosexuality</t>
  </si>
  <si>
    <t>Haasse, Hella S.</t>
  </si>
  <si>
    <t>Zwanen Schieten</t>
  </si>
  <si>
    <t>Ridder, Vrouw En Priester - De Middeleeuwse Oorsprong Van Het Moderne Huwelijk</t>
  </si>
  <si>
    <t>Light wear to covers.</t>
  </si>
  <si>
    <t>9789023005919</t>
  </si>
  <si>
    <t>Tongen Van Schaamte - Een Reiziger In India</t>
  </si>
  <si>
    <t>De Dans Van De Drummers</t>
  </si>
  <si>
    <t>a bump to front board, note on fly leaf, otherwise very good</t>
  </si>
  <si>
    <t>Rosenboom, Thomas</t>
  </si>
  <si>
    <t>De Nieuwe Man</t>
  </si>
  <si>
    <t>Kooiman, Dick</t>
  </si>
  <si>
    <t>Kapitalisme, Kolonisatie En Cultuur - Arme En Rijke Landen In Historisch Perspectief</t>
  </si>
  <si>
    <t>Kit Publishers</t>
  </si>
  <si>
    <t>Hislop, Victoria</t>
  </si>
  <si>
    <t>The Island</t>
  </si>
  <si>
    <t>Headline Review</t>
  </si>
  <si>
    <t>Novel, crete, plaka, leprosy, british book awards</t>
  </si>
  <si>
    <t xml:space="preserve">Kavafis, K. P. </t>
  </si>
  <si>
    <t>100 Gedichten</t>
  </si>
  <si>
    <t>Moussaults Uitgeverij</t>
  </si>
  <si>
    <t>minor wear and soiling to covers, dustjacket has some wear and tear, otherwise good</t>
  </si>
  <si>
    <t>Malerba, Luigi</t>
  </si>
  <si>
    <t>De Slang</t>
  </si>
  <si>
    <t>Duisternis Verklaard</t>
  </si>
  <si>
    <t>Villa</t>
  </si>
  <si>
    <t>minor wear to covers, a crease to back cover, soiling to edges, otherwise good</t>
  </si>
  <si>
    <t>Novel, WWII, madness, james tait black memorial prize</t>
  </si>
  <si>
    <t>Mann, Klaus</t>
  </si>
  <si>
    <t>Der Wendepunkt - Ein Lebensbericht</t>
  </si>
  <si>
    <t>minor wear to covers, protective tape on spine, name and clipping on first page, user marks throughout, fair.</t>
  </si>
  <si>
    <t>autobiography, deutsch0</t>
  </si>
  <si>
    <t>Mann, Katia</t>
  </si>
  <si>
    <t>Meine Ungeschriebenen Memoiren</t>
  </si>
  <si>
    <t>minor wear to covers, protective tape on spine, name on first page and front cover, user marks to text, good</t>
  </si>
  <si>
    <t>deutsch0 memoir</t>
  </si>
  <si>
    <t>Schroter, Klaus</t>
  </si>
  <si>
    <t>Mann, Heinrich - In Selbstzeugnissen Und Bilddokumenten</t>
  </si>
  <si>
    <t>name on front cover and first page, rare user marks, good</t>
  </si>
  <si>
    <t>Mann, Thomas - In Selbstzeugnissen Und Bilddokumenten</t>
  </si>
  <si>
    <t>Rossmann, Kurt</t>
  </si>
  <si>
    <t>Deutsche Geschichtsphilosophie - Ausgewahlte Texte Von Lessing Bis Jaspers</t>
  </si>
  <si>
    <t>minor wear to covers, protective tape on spine, name on front cover and first page, user marks to front material, rest is good</t>
  </si>
  <si>
    <t>Barbier, Jules - Offenbach, J. - Carre, Michel</t>
  </si>
  <si>
    <t>Les Contes D'Hoffmann - Opera En Quatre Actes</t>
  </si>
  <si>
    <t>aged with some chips to back cover, and stains to front cover, name on front cover, rare marginal marks, fair</t>
  </si>
  <si>
    <t>Cimarosa, D. (Domenico Cimarosa)</t>
  </si>
  <si>
    <t>L'Impresario In Angustie - Dramma Giocoso In Un Atto Di Giuseppe Maria Diodati</t>
  </si>
  <si>
    <t>A. Barion</t>
  </si>
  <si>
    <t>name on front cover and first page, soiling to back cover, otherwise good</t>
  </si>
  <si>
    <t>Italy, theater, italiano0, theatre, 18th century, opera</t>
  </si>
  <si>
    <t>Fontane, Theodor</t>
  </si>
  <si>
    <t>Hamlyn</t>
  </si>
  <si>
    <t>Boskovits, Miklos</t>
  </si>
  <si>
    <t>Early Italian Panel Paintings</t>
  </si>
  <si>
    <t>protective tape on spine and squares, name on front board and fly page, otherwise very good, no dustjacket</t>
  </si>
  <si>
    <t>Italiaanse Tekeningen - Uit Het Museum Te Rijssel</t>
  </si>
  <si>
    <t>Rijksmuseum</t>
  </si>
  <si>
    <t>Art - Exhibition catalogue</t>
  </si>
  <si>
    <t>protective tape on spine, name and date on front cover and first page, very good</t>
  </si>
  <si>
    <t>Art, exhibition catalogue</t>
  </si>
  <si>
    <t>Holsbergen, J. W.</t>
  </si>
  <si>
    <t>De Handschoenen Van Het Verraad</t>
  </si>
  <si>
    <t>outside</t>
  </si>
  <si>
    <t>Goff, Marcel Le</t>
  </si>
  <si>
    <t>Gesprache Mit Anatole France 1914 - 1918</t>
  </si>
  <si>
    <t>Musarion</t>
  </si>
  <si>
    <t>minor wear and soiling to boards, rest is very good</t>
  </si>
  <si>
    <t>Potter, Beatrix</t>
  </si>
  <si>
    <t>The Tale Of Benjamin Bunny</t>
  </si>
  <si>
    <t>F. Warne And Co</t>
  </si>
  <si>
    <t>minor wear to boards, otherwise very good</t>
  </si>
  <si>
    <t>awesome</t>
  </si>
  <si>
    <t>Brookner, Anita</t>
  </si>
  <si>
    <t>Visitors</t>
  </si>
  <si>
    <t>Burgess, Anthony</t>
  </si>
  <si>
    <t>Flame Into Being - The Life And Work Of D. H. Lawrence</t>
  </si>
  <si>
    <t>An Egyptian Journal</t>
  </si>
  <si>
    <t>minor wear and tear to dustjacket, browning to page edges, otherwise very good</t>
  </si>
  <si>
    <t>Munro, Alice</t>
  </si>
  <si>
    <t>Selected Stories</t>
  </si>
  <si>
    <t xml:space="preserve">age wear to dustjacket with slight discoloration to spine, minor damage to fly leaf, library marks to colophon page, </t>
  </si>
  <si>
    <t>, short story, nobel 2013</t>
  </si>
  <si>
    <t>Norman, Howard</t>
  </si>
  <si>
    <t>The Bird Artist</t>
  </si>
  <si>
    <t>Foulston, Jill</t>
  </si>
  <si>
    <t>The Virago Book Of Food - The Joy Of Eating</t>
  </si>
  <si>
    <t>Virago</t>
  </si>
  <si>
    <t>Literature, history, , excerpts, food</t>
  </si>
  <si>
    <t>Parks, Tim</t>
  </si>
  <si>
    <t>An Italian Education</t>
  </si>
  <si>
    <t>Sacker And Warburg</t>
  </si>
  <si>
    <t>biography, Italy, travel, autobiography</t>
  </si>
  <si>
    <t>Gun, Guneli</t>
  </si>
  <si>
    <t>On The Road To Baghdad - A Picaresque Novel Of Magical Adventures, Begged, Borrowed, And Stolen From The Thousand And One Nights</t>
  </si>
  <si>
    <t>Mccaughrean, Geraldine</t>
  </si>
  <si>
    <t>The Death Defying Pepper Rpux</t>
  </si>
  <si>
    <t>minor wear to mylar protected dustjacket, library marks to fly leaf and facing colophon page, two dogeared pages, rest is very good</t>
  </si>
  <si>
    <t>Keillor, Garrison</t>
  </si>
  <si>
    <t>Lake Wobegon Days</t>
  </si>
  <si>
    <t>minor wear to covers, user marks and exlibris to first page, otwo dogeared leaves towards the end, rest is very good</t>
  </si>
  <si>
    <t>Brooks, David</t>
  </si>
  <si>
    <t>The Book Of Sei</t>
  </si>
  <si>
    <t>minor wear to dustjacket, pages lightly browned, otherwise very good</t>
  </si>
  <si>
    <t>Woodward, Gerard</t>
  </si>
  <si>
    <t>August</t>
  </si>
  <si>
    <t>Vintage</t>
  </si>
  <si>
    <t>ex library with marks to abook edges, inside covers, first page, content pages and roughly 10 more pages, condition is good</t>
  </si>
  <si>
    <t>Novel, wales, london, family life</t>
  </si>
  <si>
    <t>Tremain, Rose</t>
  </si>
  <si>
    <t>Music And Silence</t>
  </si>
  <si>
    <t>Novel, 17th century, whitebread award, historical novel, denmark</t>
  </si>
  <si>
    <t>Twigger, Robert</t>
  </si>
  <si>
    <t>Childs, Craig</t>
  </si>
  <si>
    <t>The Animal Dialogues - Uncommon Encounters In The Wild</t>
  </si>
  <si>
    <t>Back Bay Books</t>
  </si>
  <si>
    <t>Nature</t>
  </si>
  <si>
    <t>USA, animals, wild life, anecdotes</t>
  </si>
  <si>
    <t>Saramago, Jose</t>
  </si>
  <si>
    <t>kerk en buurt</t>
  </si>
  <si>
    <t>Goff, Jean Pierre Le</t>
  </si>
  <si>
    <t>La Fin Du Village - Une Histoire Francaise</t>
  </si>
  <si>
    <t>De Eeuw Van De Familie Platter 1499 - 1628 - De Schooier En De Geleerde</t>
  </si>
  <si>
    <t>Bertbakker</t>
  </si>
  <si>
    <t>9789035116078</t>
  </si>
  <si>
    <t>new</t>
  </si>
  <si>
    <t>Balzac, Honore De</t>
  </si>
  <si>
    <t>Le Cousin Pons - Le Député D'Arcis</t>
  </si>
  <si>
    <t>Editions Rencontre</t>
  </si>
  <si>
    <t>name and date on first page, no dustjacket, in very good shape.</t>
  </si>
  <si>
    <t>Zaimoglu, Feridun</t>
  </si>
  <si>
    <t>Kanak Sprak</t>
  </si>
  <si>
    <t>Rotbuch</t>
  </si>
  <si>
    <t>turks in europe</t>
  </si>
  <si>
    <t>very good, no dustjacket</t>
  </si>
  <si>
    <t>Germany, deutsch0, kanaka, turkish immigrants, cultural studies, anti-racism, interviews</t>
  </si>
  <si>
    <t xml:space="preserve">Wesseling, H. L. </t>
  </si>
  <si>
    <t>Ons Vierde Tijdvak - Beschouwingen Over Contemporaine Geschiedenis</t>
  </si>
  <si>
    <t>Norman, Geraldine</t>
  </si>
  <si>
    <t>The Hermitage - The Biography Of A Great Museum</t>
  </si>
  <si>
    <t>minor wear to dustjacket, name and date to first page, 2 dog ears otherwise very good</t>
  </si>
  <si>
    <t>peter the great, catherine, romanovs, arts and letters, bolshevism, revolution</t>
  </si>
  <si>
    <t>a tiny tear to front cover, otherwise very good</t>
  </si>
  <si>
    <t>Carr, John Le</t>
  </si>
  <si>
    <t>Absolute Friends</t>
  </si>
  <si>
    <t>Coronet</t>
  </si>
  <si>
    <t>Nabokov, Vladimir</t>
  </si>
  <si>
    <t>Lolita</t>
  </si>
  <si>
    <t>Portuguese</t>
  </si>
  <si>
    <t>Biblioteca Folha</t>
  </si>
  <si>
    <t>Novel, portugues0</t>
  </si>
  <si>
    <t>Obama, Barack</t>
  </si>
  <si>
    <t>Dreams From My Father - A Story Of Race And Inheritance</t>
  </si>
  <si>
    <t>Three Rivers Press</t>
  </si>
  <si>
    <t>Bright, Susie (Ed.)</t>
  </si>
  <si>
    <t>The Best Of American Erotica 2008 - 15Th Anniversary Edition</t>
  </si>
  <si>
    <t>Touchstone</t>
  </si>
  <si>
    <t>Literature - erotica</t>
  </si>
  <si>
    <t>Dekker, Gerara - Hart, Joep De - Peters, Jan</t>
  </si>
  <si>
    <t>God In Nederland - 1966 - 1996</t>
  </si>
  <si>
    <t>Lawrence, D. H.</t>
  </si>
  <si>
    <t>To Let - The Forsyte Chronicles 3</t>
  </si>
  <si>
    <t>name sticker to first page and rear inside cover, otherwise very good</t>
  </si>
  <si>
    <t>John Murray</t>
  </si>
  <si>
    <t>Williams, Tad</t>
  </si>
  <si>
    <t>The Very Best Of Tad Williams</t>
  </si>
  <si>
    <t>Tachyon</t>
  </si>
  <si>
    <t>Kennedy, Paul</t>
  </si>
  <si>
    <t>Preparing For The Twenty First Century</t>
  </si>
  <si>
    <t>Rosenberg, Giacomo Di (James Tucker)</t>
  </si>
  <si>
    <t>Ralph Rashleigh Or The Life Of An Exile</t>
  </si>
  <si>
    <t>Angus And Robertson</t>
  </si>
  <si>
    <t>minor wear to boards, light discoloration and flecks to spine, minor foxing to endpapers, superficial damage to contents page, otherwise very good.</t>
  </si>
  <si>
    <t>Novel, Australia, colonialism, 19th century, prisoners, exiles, plantation, commonwealth</t>
  </si>
  <si>
    <t>ronald</t>
  </si>
  <si>
    <t>Wolff-Bekker, Elisabeth</t>
  </si>
  <si>
    <t>De Menuet En De Dominees Pruik</t>
  </si>
  <si>
    <t>age wear to covers, name on first page, liquid stain inside back cover and lower corner of last couple of pages, good.</t>
  </si>
  <si>
    <t>Wilde, Oscar</t>
  </si>
  <si>
    <t>Het Granaatappel Huis</t>
  </si>
  <si>
    <t>browning to covers, minor wear, foxing to end papers,otherwies good</t>
  </si>
  <si>
    <t>Merkin, Daphne</t>
  </si>
  <si>
    <t>Dreaming Of Hitler - Passions And Provocations</t>
  </si>
  <si>
    <t>Crown Publishers</t>
  </si>
  <si>
    <t>Cinema, Literature, essay, , culture, Music, erotism, sexual relationships, private life</t>
  </si>
  <si>
    <t>Allende, Isabel</t>
  </si>
  <si>
    <t>cagman, Filiz (Curator)</t>
  </si>
  <si>
    <t>Ottoman Calligraphy From The Sakip Sabanci Museum, Istanbul</t>
  </si>
  <si>
    <t>Sabanci Museum</t>
  </si>
  <si>
    <t>minor wear to covers, spine top lighlty damaged, otherwise good</t>
  </si>
  <si>
    <t>Catalogue, , Ottoman Empire, Istanbul, english0, calligraphy, eastern art</t>
  </si>
  <si>
    <t>Lines In Gold - Ottoman Calligraphy From The Sakip Sabanci Museum, Istanbul</t>
  </si>
  <si>
    <t>Goethe, Johann Wolfgang</t>
  </si>
  <si>
    <t>Der West-ostliche Divan</t>
  </si>
  <si>
    <t>colophon page is cut out, a crease to front cover, otherwise good</t>
  </si>
  <si>
    <t>La Duchesse De Langeais - Suivi De La Fille Yeux D'Or</t>
  </si>
  <si>
    <t>Thomas, Dylan</t>
  </si>
  <si>
    <t>Portrait De L'Artiste En Jeune Chien</t>
  </si>
  <si>
    <t>Editions De Minuit</t>
  </si>
  <si>
    <t>literature - Welsh</t>
  </si>
  <si>
    <t>minor wear to covers, one dog ear, otherwise good</t>
  </si>
  <si>
    <t>Puig, Manuel</t>
  </si>
  <si>
    <t>Blood Of Requitted Love</t>
  </si>
  <si>
    <t>Aventura (Vintage)</t>
  </si>
  <si>
    <t>literature - Argentinian</t>
  </si>
  <si>
    <t>Pubis Angelical</t>
  </si>
  <si>
    <t>Yafa, Stephen</t>
  </si>
  <si>
    <t>Cotton - The Biography Of A Revolutionary Fiber</t>
  </si>
  <si>
    <t>spine discolored, remaindered mark, otherwise very good</t>
  </si>
  <si>
    <t>third world, war, trade, colonialism, economy, capitalism, globalization</t>
  </si>
  <si>
    <t>Hamerling, R. (Robert)</t>
  </si>
  <si>
    <t>Amor Und Psyche - Eine Dichtung In Sechs Gesangen</t>
  </si>
  <si>
    <t>Verlag Von Adolf Titze</t>
  </si>
  <si>
    <t xml:space="preserve">Long cuts to hinges but binding is still intact, old protective tape on spine, corners lightly bumped and opened at corners, former book seller sticker to flyleaf, following page (half title?) cut out in part, a name with pen to the remaining part of page, internal binding sound, sporadic light foxing to a couple of pages, good.  </t>
  </si>
  <si>
    <t>Sowder, William J.</t>
  </si>
  <si>
    <t>Existential Phenomenological Readings On Faulkner</t>
  </si>
  <si>
    <t>Uca</t>
  </si>
  <si>
    <t>criticism, faulkner, literary charachters, literary analysis</t>
  </si>
  <si>
    <t>Sonntag Des Lebens</t>
  </si>
  <si>
    <t>Stahlberg</t>
  </si>
  <si>
    <t>minor wear and two tiny tears to dustjacket, crease to flaps, two dog eared pages, good</t>
  </si>
  <si>
    <t>Maurier, Daphne Du</t>
  </si>
  <si>
    <t>Mein Cornwall - Schonheit Und Geheimnis</t>
  </si>
  <si>
    <t>autobiography, deutsch0, travel literature</t>
  </si>
  <si>
    <t xml:space="preserve">Miller, Henry </t>
  </si>
  <si>
    <t>Liebesbriefe An Hoki Tokuda Miller</t>
  </si>
  <si>
    <t>exlibris to title page, otherwise very good</t>
  </si>
  <si>
    <t>letters, deutsch0</t>
  </si>
  <si>
    <t>Trevor, William</t>
  </si>
  <si>
    <t>Ruthven, Malise</t>
  </si>
  <si>
    <t>The Divine Supermarket - Travels In Search Of The Soul Of America</t>
  </si>
  <si>
    <t>Tauris Parke Paperbacks</t>
  </si>
  <si>
    <t>Sand, George</t>
  </si>
  <si>
    <t>Ein Winter Auf Mallorca</t>
  </si>
  <si>
    <t>Anaconda</t>
  </si>
  <si>
    <t>yok</t>
  </si>
  <si>
    <t xml:space="preserve">Reve, Gerard </t>
  </si>
  <si>
    <t>Een Eigen Huis</t>
  </si>
  <si>
    <t>minor wear to covers, crease to spine, name on first page, good</t>
  </si>
  <si>
    <t>Pamuk, Orhan</t>
  </si>
  <si>
    <t>Das Museum Der Unschuld (Le Flaneur Collection)</t>
  </si>
  <si>
    <t>minor wear to covers, inscription and date to first page, otherwise very good. 666: NOT for sale online. €11 in the shop.</t>
  </si>
  <si>
    <t>Couperus, Louis</t>
  </si>
  <si>
    <t>Antiek Toerisme - Een Roman Uit Oud Egypte</t>
  </si>
  <si>
    <t>C. J. Goossens</t>
  </si>
  <si>
    <t>Tosh, John - (With Sean Lang)</t>
  </si>
  <si>
    <t>The Pursuit Of History - Aims Methods And New Directions In The Study Of Modern History</t>
  </si>
  <si>
    <t>Pearson</t>
  </si>
  <si>
    <t>very minor wear and staining to edges, otherwise very good</t>
  </si>
  <si>
    <t>history, theory, historiography</t>
  </si>
  <si>
    <t>Bielinsky, Claudia</t>
  </si>
  <si>
    <t>Qu'Est-Ce Que Tu Aimes?</t>
  </si>
  <si>
    <t>Casterman</t>
  </si>
  <si>
    <t>Archief Reve 1931 - 1960</t>
  </si>
  <si>
    <t>De Prom</t>
  </si>
  <si>
    <t>discoloration to spine, foxing to top edge, minor stain to back cover, name on first page, good</t>
  </si>
  <si>
    <t>Brecht, Bertolt</t>
  </si>
  <si>
    <t>Der Kaukasische Kreidekreis</t>
  </si>
  <si>
    <t>minor to moderate wear to covers, slight curling, otherwise good</t>
  </si>
  <si>
    <t>Huybregts, Sjef - Huige, John</t>
  </si>
  <si>
    <t>De Geschiedenis Van De Arbeidersbeweging</t>
  </si>
  <si>
    <t>Socialism</t>
  </si>
  <si>
    <t>minor soiling to back cover, otherwise very good</t>
  </si>
  <si>
    <t>history, worker class</t>
  </si>
  <si>
    <t>socialism</t>
  </si>
  <si>
    <t>Ott, Leo</t>
  </si>
  <si>
    <t>Hendrik Chabot - Leven En werk</t>
  </si>
  <si>
    <t xml:space="preserve">minor wear to dustjacket, negligible discoloration to spine, otherwise very good, </t>
  </si>
  <si>
    <t>biography, nederlands0</t>
  </si>
  <si>
    <t>Pirandello, Luigi</t>
  </si>
  <si>
    <t>Het Naakte Leven</t>
  </si>
  <si>
    <t>Hema</t>
  </si>
  <si>
    <t>Shakespeare, William</t>
  </si>
  <si>
    <t>The Merry Wives Of Windsor</t>
  </si>
  <si>
    <t>minor wear to covers, rest is very good</t>
  </si>
  <si>
    <t>theater, english0</t>
  </si>
  <si>
    <t>De Staats Hoofden Der Wereld - Een Populair Biografische Beschrijving Van Alle Tegenwoordig Levende Keizers (…) En Hunne Families Benevens Van Alle Regeerende Prinsen, Presidenten Van Republieken, Sultans, Emirs, Beys En Radja'S…</t>
  </si>
  <si>
    <t>minor to moderate wear to boards, 2-3 cm of spine breaking out from top, book a bit skewed, general condition is good</t>
  </si>
  <si>
    <t>Haas, G. Horreus De - Ploeg Jr., H - Stuiveling, G.</t>
  </si>
  <si>
    <t>De Wijde Kim - Een Bundel Proza En Poezie</t>
  </si>
  <si>
    <t>J. B. Wolters Uitgevers Maatschappij</t>
  </si>
  <si>
    <t>minor browning and soiling to boards, light foxing to end papers, book block is clean and firm, very good</t>
  </si>
  <si>
    <t>Als De Wereld Donker Is</t>
  </si>
  <si>
    <t>De Salamander</t>
  </si>
  <si>
    <t>minor wear but repaired tears to dustjacket, user sticker on fly leaf, otherwise good</t>
  </si>
  <si>
    <t>Marwick, Arthur</t>
  </si>
  <si>
    <t>The Nature Of History</t>
  </si>
  <si>
    <t>minor wear to covers, name on first page, user notes and marks btw. Pp. 8-95, rest is clean. Good</t>
  </si>
  <si>
    <t>, development of historical studies, problems in history</t>
  </si>
  <si>
    <t>Vilar, Pierre</t>
  </si>
  <si>
    <t>Spain - A Brief History</t>
  </si>
  <si>
    <t>Pergamon</t>
  </si>
  <si>
    <t>minor soiling to edges, otherwise very good</t>
  </si>
  <si>
    <t>, Middle Ages, colonialism, muslim spain, reconquista, civil war, franco era</t>
  </si>
  <si>
    <t>Gorki, Maxime</t>
  </si>
  <si>
    <t>Ma Vie D'Enfant - Memoires Autobiographiques</t>
  </si>
  <si>
    <t>minor wear and crease to front cover, spine is discolored and ends have chippings, back cover is good, numerical stamp and name on first page, former bookseller(?) sticker inside front cover (guido gezelle, amsterdam zuid), light browning to pages, clean and firm copy</t>
  </si>
  <si>
    <t>Machenka</t>
  </si>
  <si>
    <t>minor wear to covers, crease and discoloration to spine, otherwise very good</t>
  </si>
  <si>
    <t>Grafen Gobineau</t>
  </si>
  <si>
    <t>Die Renaissance - Savonarola, Cesare Borgia, Julius 2, Leo 10, Michelangelo</t>
  </si>
  <si>
    <t>Globus Verlag</t>
  </si>
  <si>
    <t>wear and fading to spine, frontispiece, title page and following 3 pages are disjointed, otherwise good</t>
  </si>
  <si>
    <t>Hauff, Wilhelm</t>
  </si>
  <si>
    <t>Memoiren Des Satan</t>
  </si>
  <si>
    <t>Robert Bein Romman</t>
  </si>
  <si>
    <t>minor wear to boards, name stamp to fly leaf, light to moderate browning to pages, tiny abrasion to p. 18, marginal marks to pp. 99, 114, a crease to p. 119, notes to rear end papers, general condition is very good</t>
  </si>
  <si>
    <t>Novel, satire</t>
  </si>
  <si>
    <t>Hugo, Victor</t>
  </si>
  <si>
    <t>Protagoras - Ouvres Completes Tome Iii - 1Re Partie</t>
  </si>
  <si>
    <t>Societe D'Edition Les Belles Lettres</t>
  </si>
  <si>
    <t>minor to moderate wear, curling and soiling to covers, sporadic but infrequent foxing to pages, book block disjointed, note inside front cover, name on first page, infrequent marginal marks with green pencil, notes to last page, seller stamp inside rear cover. fair</t>
  </si>
  <si>
    <t>, greek philosophy, sophism, virtues, hippias, pericles</t>
  </si>
  <si>
    <t>masa</t>
  </si>
  <si>
    <t>Parmenide - Ouvres Completes Tome Viii - 1Re Partie</t>
  </si>
  <si>
    <t>minor wear to covers, name on first page, notes to last page with pencil, otherwise very good</t>
  </si>
  <si>
    <t>greek philosophy, eleatic school, zeno, monism and plurality</t>
  </si>
  <si>
    <t>Le Politique - Ouvres Completes Tome Ix - 1Re Partie</t>
  </si>
  <si>
    <t>minor to moderate wear to covers, tape on spine, binding sound, two names to title page, infrequent marginal marks to introduction, good.</t>
  </si>
  <si>
    <t>greek philosophy, statesman</t>
  </si>
  <si>
    <t>Theetete - Ouvres Completes Tome Viii - 2E Partie</t>
  </si>
  <si>
    <t>minor wear and curling to covers, name on first page, numerical note to last page, otherwise good</t>
  </si>
  <si>
    <t>, greek philosophy, nature of knowledge, perception, true judgment</t>
  </si>
  <si>
    <t>Gorgias - Menon - Ouvres Completes Tome Iii - 2E Partie</t>
  </si>
  <si>
    <t>minor wear and curling to covers, name and numerical notes to first page, one or two user marks to gorgias, some more to menon, numerical notes to back cover, good</t>
  </si>
  <si>
    <t>, greek philosophy, rhetoric, techne, sofism, truth, immortality of the soul</t>
  </si>
  <si>
    <t>Phedre - Ouvres Completes Tome Iv - 3E Partie</t>
  </si>
  <si>
    <t>minor wear to covers, protective tape on spine, infrequent marginal notes to dialogue, numericdal note to last page, writing to spine in greek, good</t>
  </si>
  <si>
    <t>madness, greek philosophy, rhetoric, erotic love, divine inspiration, metempsychosis</t>
  </si>
  <si>
    <t>Le Banquet - Ouvres Completes Tome Iv - 2E Partie</t>
  </si>
  <si>
    <t>minor wear and tear to covers, minor staining, protective tape on spine, writing on spine in greek (name on first page, very rare user marks, fair to good.</t>
  </si>
  <si>
    <t>, greek philosophy, alcibiades, aristophanes, love, eros, symposium</t>
  </si>
  <si>
    <t>Phedon - Ouvres Completes Tome Iv - 1Re Partie</t>
  </si>
  <si>
    <t>minor wear to covers, protective tape and writing in greek on spine, numerical notes, date and name on first page, one or two marginal marks to introduction, good</t>
  </si>
  <si>
    <t>, greek philosophy, immortality of the soul</t>
  </si>
  <si>
    <t>Cratyle - Ouvres Completes Tome V - 2E Partie</t>
  </si>
  <si>
    <t>minor wear to covers, name on first page, notes to last page, book block coming loose, fair to good</t>
  </si>
  <si>
    <t>, greek philosophy, language, signifiers, naming, etymology, hades, god</t>
  </si>
  <si>
    <t>La Republique - Ouvres Completes Tome Vi And Vii, In 3 Volumes</t>
  </si>
  <si>
    <t>minor wear to covers, protective tape on spine, name on front cover and first page, infrequent marginal marks, otherwise good</t>
  </si>
  <si>
    <t>politics, utopia, republic, greek philosophy, state, ideal state, totalitarianism, meritocracy</t>
  </si>
  <si>
    <t>Duinkerken, Anton Van (Ed.)</t>
  </si>
  <si>
    <t>Vondel'S Lyriek - Een Bloemlezing</t>
  </si>
  <si>
    <t>minor wear and soiling to boards, moderate damage to top of spine, otherwise good</t>
  </si>
  <si>
    <t>Heller, Michel - Nekrich, Aleksandr</t>
  </si>
  <si>
    <t>L'Utopie Au Pouvoir - Histoire De L'Urss De 1917 A Nos Jours</t>
  </si>
  <si>
    <t>minor wear and soiling to covers and edges, name on first page, otherwise good</t>
  </si>
  <si>
    <t>francais0, STALIN, WWII, red army, russian revolution, marx, lenin, cold war</t>
  </si>
  <si>
    <t>Durant, Will</t>
  </si>
  <si>
    <t>Van Socrates Tot Bergson - Leven En Leer Der Grote Denkers / Hoofdfiguren Uit De Geschiedenis Van Het Denken</t>
  </si>
  <si>
    <t>Boucher</t>
  </si>
  <si>
    <t>dustjacket has wear and tear, partial heavy discoloration to spine (possibly due to water or liquid), inscription to fly leaf, slight liquid stain to rear fly leaf, otherwise good</t>
  </si>
  <si>
    <t>Thijsse, Jac. P.</t>
  </si>
  <si>
    <t>Herfst</t>
  </si>
  <si>
    <t>Zomer &amp; Keuning Boeken</t>
  </si>
  <si>
    <t>periodical</t>
  </si>
  <si>
    <t>fading to boards, tiny paint particles to back board, spine opened in half, inside is very good</t>
  </si>
  <si>
    <t>Consignment - dieter</t>
  </si>
  <si>
    <t>Zwagerman, Joost</t>
  </si>
  <si>
    <t>Meijsing, Doeschka</t>
  </si>
  <si>
    <t>100% Chemie - Een Familieverhaal</t>
  </si>
  <si>
    <t>very minor wear to covers, name on first page, otherwise very good</t>
  </si>
  <si>
    <t>De Kellner En De Levenden</t>
  </si>
  <si>
    <t>minor wear to covers, a couple of dog ears, writing to first page, pages tonned, good, no dustjacket</t>
  </si>
  <si>
    <t>Zeller, Bernhard</t>
  </si>
  <si>
    <t>Hermann Hesse In Woord El Beeld</t>
  </si>
  <si>
    <t>slighltly skewed library hardback with tape on spine with small number sticker, library stickers or residues to paste down, library stamp (roelof hartplein) and RH mark in pencil to title page, small stamp to last page, otherwise good</t>
  </si>
  <si>
    <t>Bulten, Joh. (Collected By)</t>
  </si>
  <si>
    <t>English Poetry - With Introductory Notes, Collected By Joh. Bulten (Master Of English)</t>
  </si>
  <si>
    <t>Dekker En Van De Vegt N. V., Nijmegen</t>
  </si>
  <si>
    <t>minor wear to boards, tape on damaged spine, hinges sound, yellowing to fly leaves, and a couple of pages, otherwie good</t>
  </si>
  <si>
    <t>Veenman, Rob</t>
  </si>
  <si>
    <t>Amsterdamse Branie, Oostzaanse Melk - Hoe Een Klein Dorp Een Bijzondere Rol Speelde Bij De Melkvoorziening Van Een Grote Stad</t>
  </si>
  <si>
    <t>Stichting Oudheidkamer Oostzaan</t>
  </si>
  <si>
    <t>Netherlands, amsterdam, milk production, dairy, economic history</t>
  </si>
  <si>
    <t>9789080806047</t>
  </si>
  <si>
    <t>Als Een God In Amsterdam</t>
  </si>
  <si>
    <t>A. W. Bruna</t>
  </si>
  <si>
    <t>minor wear to covers, small liquid stain to back cover, otherwise good</t>
  </si>
  <si>
    <t>Complete Gids Met Alle Natuur En Wandelgebieden Van Nederland</t>
  </si>
  <si>
    <t>Vereniging Tot Behoud Van Natuurmonumenten In Nederland</t>
  </si>
  <si>
    <t>Toy Story</t>
  </si>
  <si>
    <t>Rubinstein</t>
  </si>
  <si>
    <t>Aue, Hartmann Von</t>
  </si>
  <si>
    <t>Gregorius</t>
  </si>
  <si>
    <t>Max Niemeyer Verlag Tubingen</t>
  </si>
  <si>
    <t>minor wear to covers, two marks to back cover, otherwise very good</t>
  </si>
  <si>
    <t>deutsch0, Middle Ages</t>
  </si>
  <si>
    <t>Gasset, Jose Ortega Y</t>
  </si>
  <si>
    <t>Der Aufstand Der Massen</t>
  </si>
  <si>
    <t>minor wear to covers, name and numerical stamp to first page, user marks to 4 pages of text or notes, otherwise very good</t>
  </si>
  <si>
    <t>Unordnung Und Fruhes Leid</t>
  </si>
  <si>
    <t>protective tape to slipcase, sporadic soiling to boards, former bookseller sticker inside front board, name on first page.</t>
  </si>
  <si>
    <t>Deshpande, Shashi</t>
  </si>
  <si>
    <t>Die Lange Stilte - Roman Uit India</t>
  </si>
  <si>
    <t>Ambo Novib Ncos</t>
  </si>
  <si>
    <t>Lacouture, Jean</t>
  </si>
  <si>
    <t>Ho Tsji Min</t>
  </si>
  <si>
    <t>Light wear and discoloration to covers.</t>
  </si>
  <si>
    <t>biography, Socialism, vietnam</t>
  </si>
  <si>
    <t>Hartung, Ernst (Ed.)</t>
  </si>
  <si>
    <t>Dom Tatigen Leben - Goethe'S Briefe Aus Der Zweitenhalfte Seines Lebens</t>
  </si>
  <si>
    <t>Wilhelm Langewiesche - Brandt</t>
  </si>
  <si>
    <t>covers worn, name and numerical stamp to fly leaf and title page, browning to last page due to clipping, note inside back cover with pencil, good</t>
  </si>
  <si>
    <t xml:space="preserve">Alles Um Liebe - Goethes Briefe Aus Der Ersten Halfte Seines Lebens </t>
  </si>
  <si>
    <t>covers worn, name, numerical stamp and inscription of another user to fly leaf browning to pages, note to last page with pencil, good</t>
  </si>
  <si>
    <t>Burke, Peter</t>
  </si>
  <si>
    <t>The Renaissance Sense Of The Past - Documents Of Modern History</t>
  </si>
  <si>
    <t>Edward Arnold</t>
  </si>
  <si>
    <t>minor wear to covers, name on front cover and first page, with other notes, reader marks to colophon page and first 8 pages of the text, otherwise clean and very good</t>
  </si>
  <si>
    <t>early christian historical thought, medieval historical thought, history of society</t>
  </si>
  <si>
    <t>Blunt, Anthony</t>
  </si>
  <si>
    <t>The Pelican History Of Art - Art And Architecture In France 1500 - 1700</t>
  </si>
  <si>
    <t>minor wear to covers, protective tape to spine, name on front cover, otherwise very good</t>
  </si>
  <si>
    <t>Hommes Et Structures Du Moyen Age - Recueil D'Articles / Le Savoir Historique 1</t>
  </si>
  <si>
    <t>Mouton</t>
  </si>
  <si>
    <t>minor wear and crease to covers, name on front cover and first page, marginal marks and some underlinings to chapter 11 and contents with red pencil, pp. 213 - 225 and last leaf, book opens widely at pp 194-5, spine almost unaffected, otherwise good</t>
  </si>
  <si>
    <t>Male Moyen Age - De L'Amour Et Autres Essais</t>
  </si>
  <si>
    <t>minor wear to covers, name on front page, marks with red pencil to p.4, publisher's page, between pp. 74 - 97 and rarely from p. 159 to end, good</t>
  </si>
  <si>
    <t>Ebner, Dean</t>
  </si>
  <si>
    <t>Autobiography In Seventeenth Century England - Theology And The Self</t>
  </si>
  <si>
    <t>minor wear but a light bump to upper right edge, name on first page, otherwise good</t>
  </si>
  <si>
    <t>baptism, calvinism, quaker, presbyterian, anglicanism</t>
  </si>
  <si>
    <t>Schreiber, Klaus Dieter</t>
  </si>
  <si>
    <t>Untersuchungen Zur Italienischen Literatur - Und - Kulturgeschichtsschreibung In Der Zweiten Halfte Des Settecento</t>
  </si>
  <si>
    <t>Verlag Gehlen</t>
  </si>
  <si>
    <t>minor wear to covers, protective tape to spine, name on front cover and first page, user marks between pp. 9 - 31 bibliography and last with red pencil, another note to last page, otherwise good</t>
  </si>
  <si>
    <t>minor wear to covers, protective tape to spine, name on front cover and first page, user marks between pp. 12 - 18 and to 46 with red pencil, another note to last page, clipping inside back cover, marking apparently reading and caused a block of pages btw 47 and 72 to disjoint, otherwise good</t>
  </si>
  <si>
    <t>Postma, S. J.</t>
  </si>
  <si>
    <t>Hu Bo Be - De Strategische Verva In De Oorlogsdagen Van 1940</t>
  </si>
  <si>
    <t>Born'S Uitgeversbedrijf, Assen</t>
  </si>
  <si>
    <t>covers and edges, light browning to first and last pages, otherwise very good</t>
  </si>
  <si>
    <t>WWII, aviation, 1940</t>
  </si>
  <si>
    <t>Russland, Alexander Von</t>
  </si>
  <si>
    <t>Einst War Ich Ein Grossfurst</t>
  </si>
  <si>
    <t>Paul List</t>
  </si>
  <si>
    <t>Later binding. Red half cloth with marbled boards, decorated endpapers. Minor wear to boards, a 3 cm tear to spine, foxing to edges and a couple of pages.</t>
  </si>
  <si>
    <t>autobiography, russian empire, tzar, holstein, romanov</t>
  </si>
  <si>
    <t>Burger , Fehrle, Lili</t>
  </si>
  <si>
    <t>Konigliche Frauenschicksale Zwischen England Und Kurpfalz</t>
  </si>
  <si>
    <t>Verlag Dr. Haas Kg Mannheim</t>
  </si>
  <si>
    <t>minor wear and a small tear to dustjacket, otherwise very good</t>
  </si>
  <si>
    <t>Kennedy, Ludovic</t>
  </si>
  <si>
    <t>The Trial Of Stephen Ward</t>
  </si>
  <si>
    <t>minor wear to dustjacket, notes to fly leaf with pencil, otherwise very good</t>
  </si>
  <si>
    <t>politics, 1960s, profuma affair, john profumo, sex scandal</t>
  </si>
  <si>
    <t>The Man Of Property</t>
  </si>
  <si>
    <t>minor wear to boards, note to last page with pencil, otherwise very good</t>
  </si>
  <si>
    <t>Swinburne, Richard</t>
  </si>
  <si>
    <t>The Coherence Of Theism</t>
  </si>
  <si>
    <t>Clarendon</t>
  </si>
  <si>
    <t>minor wear to covers, note inside front cover, otherwise very good</t>
  </si>
  <si>
    <t>, contingent god, religious language, necessary god</t>
  </si>
  <si>
    <t>Het Wereldvenster</t>
  </si>
  <si>
    <t>Wood, Charles T.</t>
  </si>
  <si>
    <t>The Age Of Rivalry - Manners And Morals 1000 - 1450</t>
  </si>
  <si>
    <t>minor wear but a tear to dustjacket,  otherwise very good</t>
  </si>
  <si>
    <t>Summerson, John</t>
  </si>
  <si>
    <t>The Pelican History Of Art - Architecture In Britain 1530 - 1830</t>
  </si>
  <si>
    <t>english0, inigo jones, hugh may, christopher wren, palladian phase, neo classicism</t>
  </si>
  <si>
    <t>Aretin, Karl Otmar Van</t>
  </si>
  <si>
    <t>The Papacy And The Modern World</t>
  </si>
  <si>
    <t>minor wear but a tear to dustjacket, name on fly leaf, otherwise very goodq</t>
  </si>
  <si>
    <t>20th century, religion, 19th century, papacy, catholic sect</t>
  </si>
  <si>
    <t>name to first page, otherwise very good</t>
  </si>
  <si>
    <t>Toth, Karl (Ed.)</t>
  </si>
  <si>
    <t>Anakreon (Anakreontische Lieder)</t>
  </si>
  <si>
    <t>Amalthea Verlag</t>
  </si>
  <si>
    <t>minor wear but light soiling to boards, numerical stamp to fly leaf, residue of marks with pen, name to first page, rest is very good</t>
  </si>
  <si>
    <t>deutsch0, anakreon, greek poezie, classical poetry</t>
  </si>
  <si>
    <t>Allchin, Bridget - Raymond</t>
  </si>
  <si>
    <t>The Birth Of Indian Civilization - India And Pakistan Before 500 B.C.</t>
  </si>
  <si>
    <t xml:space="preserve">minor wear to covers, protective tape on spine, name on front cover and first page, </t>
  </si>
  <si>
    <t>Kenyon, Kathleen M.</t>
  </si>
  <si>
    <t>Archeologie In Het Heilige Land</t>
  </si>
  <si>
    <t>minor wear to covers, protective tape on spine, name and clipping to first page, rare reader marks (around 10 pages of tect), otherwise good</t>
  </si>
  <si>
    <t>israel, palestine, jerusalem, jericho, nederlands*</t>
  </si>
  <si>
    <t>Laerce, Diogene</t>
  </si>
  <si>
    <t>Vie, Doctrines Et Sentences Des Philosophes Illustres 1</t>
  </si>
  <si>
    <t>minor wear to covers, fading to spine, name on front cover and half title page, note to first page, and more user marks until p. 34, otherwise good</t>
  </si>
  <si>
    <t>, francais0, classical philosophy, greece, turkey, thales, platon, socrates</t>
  </si>
  <si>
    <t>Gough, Richard</t>
  </si>
  <si>
    <t>The History Of Myddle</t>
  </si>
  <si>
    <t>name to first page, rare reader marks to a couple of pages, otherwise very good</t>
  </si>
  <si>
    <t>Collectif</t>
  </si>
  <si>
    <t>Effacement Du Catharisme? (Xiiie - Xive S.) - Cahiers Du Fanjeaux 20 / Collection D'Histoire Religieuse Du Languaedoc Au Xiiie Et Au Debut Du Xive Siecle</t>
  </si>
  <si>
    <t>Privat</t>
  </si>
  <si>
    <t xml:space="preserve">minor wear to covers, user marks between pp. 34 - 78, and 135-137 with pencil, rest is very good. </t>
  </si>
  <si>
    <t>Hippolyte De Rome</t>
  </si>
  <si>
    <t>La Tradition Apostolique - D'Apres Les Anciennes Versions</t>
  </si>
  <si>
    <t>Les Editions Du Cerf</t>
  </si>
  <si>
    <t>French and Latin text. name on front cover and first paghe, protective tape on spine, otherwise very good</t>
  </si>
  <si>
    <t>r1</t>
  </si>
  <si>
    <t>Eliot, George</t>
  </si>
  <si>
    <t>Ayme, Marcel</t>
  </si>
  <si>
    <t>Uranus</t>
  </si>
  <si>
    <t>minor wear to covers, slight skewing, name on first page, otherwise very good</t>
  </si>
  <si>
    <t>Nievo, Ippolito</t>
  </si>
  <si>
    <t>Le Confessioni Di Un Ottuagenario 2 Volumes</t>
  </si>
  <si>
    <t>Felice Le Monnier, Firenze</t>
  </si>
  <si>
    <t>minor wear to boards, light toning to pages, otherwise very good</t>
  </si>
  <si>
    <t>Novel, italiano0, 19th century, risorgimento, italian unification</t>
  </si>
  <si>
    <t>Paz, Octavio</t>
  </si>
  <si>
    <t>Liberte Sur Parole - Condition De Nuage / Aigle Ou Soleil / A La Limite Du Monde</t>
  </si>
  <si>
    <t>minor wear to covers, small cut out to first page, otherwise very good</t>
  </si>
  <si>
    <t>Bukowski, Charles</t>
  </si>
  <si>
    <t>Herbst In Peking</t>
  </si>
  <si>
    <t>Wagenbachs</t>
  </si>
  <si>
    <t>minor wear to covers, small damage to spine, otherwise very good</t>
  </si>
  <si>
    <t>Moravia, Alberto</t>
  </si>
  <si>
    <t>Ich Und Er</t>
  </si>
  <si>
    <t>former seller sticker inside front cover, otherwise very good</t>
  </si>
  <si>
    <t>Das Funfte Kind</t>
  </si>
  <si>
    <t>Bild</t>
  </si>
  <si>
    <t>Marechal Foch, Ferdinand</t>
  </si>
  <si>
    <t>Memoires (Volume I) - Pour Servir A L'Histoire De La Guerre De 1914 - 1918</t>
  </si>
  <si>
    <t>History - WWI</t>
  </si>
  <si>
    <t>minor wear, soiling and discoloration to boards, notes with pencil inside paste down and to half title page, two library stamps to title page, light toning and foxing to pages last two free pages cut, good.</t>
  </si>
  <si>
    <t>francais0, WWI, marne, flanders, ninth army</t>
  </si>
  <si>
    <t>Presses De La Cite</t>
  </si>
  <si>
    <t>Haller, Johannes</t>
  </si>
  <si>
    <t>Die Epochen Der Deutschen Geschichte</t>
  </si>
  <si>
    <t>Port Verlag</t>
  </si>
  <si>
    <t>Robespierre</t>
  </si>
  <si>
    <t>Erinnerungen - Von Ihm Selbst</t>
  </si>
  <si>
    <t>Paul Franke</t>
  </si>
  <si>
    <t>minor wear to boards, spine discolored,minor foxing to fore edge, otherwise very good</t>
  </si>
  <si>
    <t>Kommunisten Im Reichstag - Reden Und Biographische Skizzen</t>
  </si>
  <si>
    <t>Dietz Verlag</t>
  </si>
  <si>
    <t>wear and tear to dustjacket, curling to last pages, otherwise very good</t>
  </si>
  <si>
    <t>deutsch0, weimar republic, KDP, german communism, 1920 - 1932</t>
  </si>
  <si>
    <t>Heilborn, Ernst</t>
  </si>
  <si>
    <t xml:space="preserve">Zwischen Zwei Revolutionen - Der Geist Der Schintelzeit 1789 - 1848 </t>
  </si>
  <si>
    <t>Volksverband Der Bucherfreunde Wegweiser Verlag</t>
  </si>
  <si>
    <t>deutsch0, french revolution, 1848 revolutions, spring of nations</t>
  </si>
  <si>
    <t>Schacht, Hjalmar</t>
  </si>
  <si>
    <t>Abrechnung Mit Hitler</t>
  </si>
  <si>
    <t>Michealis Verlag</t>
  </si>
  <si>
    <t>Nazism</t>
  </si>
  <si>
    <t>wear to extremities, light browning to boards and pages,minor split to spine, otherwise very good</t>
  </si>
  <si>
    <t>Germany, deutsch0, WWII, hitler, nuremberg trials, nazizm, national socialism</t>
  </si>
  <si>
    <t>Napoleon</t>
  </si>
  <si>
    <t>Ernst Rowohlt</t>
  </si>
  <si>
    <t>two bumps to front board, edges foxed, exlibris to pastedown, otherwise very good</t>
  </si>
  <si>
    <t>Brod, Max</t>
  </si>
  <si>
    <t>Zauberreich Der Liebe</t>
  </si>
  <si>
    <t>Paul Zsolnay Verlag</t>
  </si>
  <si>
    <t>minor wear to boards, spine discolored and slightly soiled, flyleaves and edges have minor spots, otherwise good</t>
  </si>
  <si>
    <t>Kirst, Hans Hellmut</t>
  </si>
  <si>
    <t>Aufstand Der Soldaten - Roman Des 20 Juli 1944</t>
  </si>
  <si>
    <t>Verlag Kurt Desch</t>
  </si>
  <si>
    <t>minor wear to boards, discoloration to spine, otherwise very good</t>
  </si>
  <si>
    <t>Corti, Egon Caesar Conte</t>
  </si>
  <si>
    <t>Unter Zaren Und Gekronten Frauen - Schicksal Und Tragik Europaischer Kaiserreiche An Hand Von Briefen, Tagebuchern Und Geheimdokumenten Der Zarin Marie Von Russland Und Des Prinzen Alexander Von Hessen</t>
  </si>
  <si>
    <t>Anton Pustet</t>
  </si>
  <si>
    <t>minor wear to boards, light soiling and toning to pages, inscription to p. VII, negligible water stain to top, good</t>
  </si>
  <si>
    <t>Seckel, Klaus</t>
  </si>
  <si>
    <t>De Tagebucher Des Klaus Seckel - Das Letzte Stuckchen Eerde</t>
  </si>
  <si>
    <t>Van Gorkum Und Comp.</t>
  </si>
  <si>
    <t>minor wear and discoloration, otherwise very good</t>
  </si>
  <si>
    <t>Jewish people, deutsch0, WWII, quakers, eerde, nazism, holocaust, genocide, autschwitz</t>
  </si>
  <si>
    <t>Theimer, Walter</t>
  </si>
  <si>
    <t>Geschichte Der Politischen Ideen</t>
  </si>
  <si>
    <t>Francke Verlag</t>
  </si>
  <si>
    <t>state, totalitarianism, political philosophy, democracy, leviathan</t>
  </si>
  <si>
    <t>Aus Den Tagen Der Okkupation - Eine Osterreise Durch Nordfrankreich Und Elsass - Lothringen 1871</t>
  </si>
  <si>
    <t>Verlag Der Nation</t>
  </si>
  <si>
    <t>history, Germany, France, war, 19th</t>
  </si>
  <si>
    <t>Wierstraet, Christian</t>
  </si>
  <si>
    <t>Die Geschichte Der Belagerung Von Neuss - Faksimile Der Erstausgabe Bei Arnold Ther Hoernen Koln 1476</t>
  </si>
  <si>
    <t>Galerie Kuppers</t>
  </si>
  <si>
    <t>minor wear with a chip and tears to dustjacket, otherwise very good</t>
  </si>
  <si>
    <t>Demirtas, Metin</t>
  </si>
  <si>
    <t>Turkulerde Gezer Adlari</t>
  </si>
  <si>
    <t>Evrensel</t>
  </si>
  <si>
    <t>Işık</t>
  </si>
  <si>
    <t>Tosuner, Necati</t>
  </si>
  <si>
    <t>Bir Tutkunun Dile Getirilme Bicimi</t>
  </si>
  <si>
    <t>minor wear to covers, otherwise very good, turkce</t>
  </si>
  <si>
    <t>Andersen Masallari</t>
  </si>
  <si>
    <t>Dinozor cocuk</t>
  </si>
  <si>
    <t>a dog eared page, otherwise vrey good, turkce</t>
  </si>
  <si>
    <t>Ceram, C. W.</t>
  </si>
  <si>
    <t>Gotter Graber Und Gelehrte - Roman Der Archaologie</t>
  </si>
  <si>
    <t>Bertelsmann</t>
  </si>
  <si>
    <t>some wear to boards, corners bumped, minor damage to spine, exlibris to flyleaf, a tiny hole to title page, otherwise good</t>
  </si>
  <si>
    <t>Bulow, Bernhard Furst Von</t>
  </si>
  <si>
    <t>Denkwurdigkeiten 2 Volumes (Of 4 Volumes) - Vol 1: Vom Staatssekretariat Bis Zur Marokko-Krise, Vol 2: Von Der Marokko-Krise Bis Zum Abschied</t>
  </si>
  <si>
    <t>minor wear to boards, otherwise good</t>
  </si>
  <si>
    <t>Germany, memoir, algeciras conference, morocco crisis</t>
  </si>
  <si>
    <t>Ranke, Leopold Von</t>
  </si>
  <si>
    <t>Gestalten Der Geschichte - Savonarola, Don Carlos, Wallenstein</t>
  </si>
  <si>
    <t>G. B. Fischer</t>
  </si>
  <si>
    <t>name and date to fly leaf, upper right edge of half title page is torn out , rest is very good</t>
  </si>
  <si>
    <t>Spain, deutsch0, florence, prince of asturias, philip II, thirty years war</t>
  </si>
  <si>
    <t>Tenbrock, Robert-Hermann</t>
  </si>
  <si>
    <t>Geschichte Deutschlands</t>
  </si>
  <si>
    <t>Max Hueber Verlag - Ferdinand Schoningh</t>
  </si>
  <si>
    <t>k</t>
  </si>
  <si>
    <t>Eysinga, W. J. M. Van</t>
  </si>
  <si>
    <t>Hugo Grotius - Eine Biographische Skizze</t>
  </si>
  <si>
    <t>Benno Schwabe Und Co</t>
  </si>
  <si>
    <t>dustjacket has wear and tear, otherwise very good</t>
  </si>
  <si>
    <t>Eyck, Erich</t>
  </si>
  <si>
    <t>Gladstone</t>
  </si>
  <si>
    <t>Eugen Rentsch Verlag</t>
  </si>
  <si>
    <t xml:space="preserve">sporadic soiling to boards, minor wear, reader marks btw. Pp. 9 and 57, otherwise good. A biography of liberal politician gladstone by german historian eyck, written in 1938, in the UK, where he emigrated after rise of hitler. </t>
  </si>
  <si>
    <t>Trotha, Fr. Von</t>
  </si>
  <si>
    <t>Fritz Von Holstein Als Mensch Und Politiker</t>
  </si>
  <si>
    <t>Richard Schroder Verlag</t>
  </si>
  <si>
    <t>minor wear and soiling to boards, otherwise very good</t>
  </si>
  <si>
    <t>biography, deutsch0, 19th century, bismarck, german unification</t>
  </si>
  <si>
    <t>Columbus, Christoph - Grun, Robert</t>
  </si>
  <si>
    <t>Das Bordbuch 1492 - Leben Und Fahrten Des Entdeckers Der Neuen Welt In Dokumenten Und Aufzeichnungen</t>
  </si>
  <si>
    <t>Horst Erdmann Verlag</t>
  </si>
  <si>
    <t>De Dood In Het Hart - De Wegen Der Vrijheid Deel 3</t>
  </si>
  <si>
    <t>minor wear to covers, cellophane starts to peel off, otherwise good</t>
  </si>
  <si>
    <t>Nkosi, Lewis</t>
  </si>
  <si>
    <t>Paringsvlucht - Roman Uit Zuid Afrika</t>
  </si>
  <si>
    <t>Een Parel In Het Rijstveld</t>
  </si>
  <si>
    <t>Verhalen Uit Indonesie</t>
  </si>
  <si>
    <t>Het Wereldvenster - Novib - Ncos</t>
  </si>
  <si>
    <t>literature - Indonesian</t>
  </si>
  <si>
    <t>a bit skewed, otherwise very good</t>
  </si>
  <si>
    <t xml:space="preserve">Bernlef, J. </t>
  </si>
  <si>
    <t>Eclips</t>
  </si>
  <si>
    <t>Schendel, Arthur Van</t>
  </si>
  <si>
    <t>Zes Vertellingen</t>
  </si>
  <si>
    <t>very light wear to dustjacket, otherwise very good</t>
  </si>
  <si>
    <t>Metamorfoze</t>
  </si>
  <si>
    <t>shelf wear to covers, dog ear to first page, otherwise very good</t>
  </si>
  <si>
    <t>Hamelink, Jacques</t>
  </si>
  <si>
    <t>Responsoria - Gedichten Van Jacques Hamelink</t>
  </si>
  <si>
    <t>Burroughs, William</t>
  </si>
  <si>
    <t>Junkie</t>
  </si>
  <si>
    <t>Pranger</t>
  </si>
  <si>
    <t>minor wear and negligible discoloration to covers, otherwise very good</t>
  </si>
  <si>
    <t>Strindberg, August</t>
  </si>
  <si>
    <t>Aan Open Zee</t>
  </si>
  <si>
    <t>minor wear to covers, light soiling to fore edge, name on first page, otherwise very good</t>
  </si>
  <si>
    <t>Baudelaire</t>
  </si>
  <si>
    <t>Bijleveld</t>
  </si>
  <si>
    <t>De Erfenis Van Maitre Mussard - Drie Geschiedenissen En Een Beschouwing</t>
  </si>
  <si>
    <t>minor wear and soiling to covers, otherwise very good</t>
  </si>
  <si>
    <t>out</t>
  </si>
  <si>
    <t>De Kloof</t>
  </si>
  <si>
    <t>Seghers, Anna</t>
  </si>
  <si>
    <t>Drei Frauen Aus Haiti</t>
  </si>
  <si>
    <t>Aufbau</t>
  </si>
  <si>
    <t>Nesin, Aziz</t>
  </si>
  <si>
    <t>Hayvanlar Takimi</t>
  </si>
  <si>
    <t>Nesin</t>
  </si>
  <si>
    <t>some wear to covers, otherwise good, turkce</t>
  </si>
  <si>
    <t>9786055794293</t>
  </si>
  <si>
    <t>I. B. Tauris</t>
  </si>
  <si>
    <t>Gill, Anton</t>
  </si>
  <si>
    <t>An Honourable Defeat - A History Of German Resistance To Hitler 1933 1945</t>
  </si>
  <si>
    <t>Henry Holt And Company</t>
  </si>
  <si>
    <t>Germany, WWII, hitler, nazizm, underground resistance</t>
  </si>
  <si>
    <t>Laqueur, Walter</t>
  </si>
  <si>
    <t>Generation Exodus - The Fate Of Young Jewish Refugees From Nazi Germany</t>
  </si>
  <si>
    <t>Brandeis University Press</t>
  </si>
  <si>
    <t>israel, exile, refugees, jewish problem</t>
  </si>
  <si>
    <t>Tobio, Elvira Riveiro</t>
  </si>
  <si>
    <t>Carnia Haikai (Galician)</t>
  </si>
  <si>
    <t>Caldeiron</t>
  </si>
  <si>
    <t>, galician</t>
  </si>
  <si>
    <t>Jerome, Jerome K.</t>
  </si>
  <si>
    <t>Wordsworth</t>
  </si>
  <si>
    <t>Bordeaux World Heritage And The Wine Routes - History Of Bourdeau Gastronomy And Wines</t>
  </si>
  <si>
    <t>?</t>
  </si>
  <si>
    <t>Bicakci, Baris</t>
  </si>
  <si>
    <t>Bir Sure Yere Paralel Gittikten Sonra</t>
  </si>
  <si>
    <t>Iletisim</t>
  </si>
  <si>
    <t>Sinek Isiriklarinin Muellifi</t>
  </si>
  <si>
    <t>minor wear to covers, crease to upper corner of rear cover, otherwise very good, turkce</t>
  </si>
  <si>
    <t>Seyrek Yagmur</t>
  </si>
  <si>
    <t>Serbes, Emrah</t>
  </si>
  <si>
    <t>Hikayem Paramparca</t>
  </si>
  <si>
    <t>9789750511189</t>
  </si>
  <si>
    <t>Magden, Perihan</t>
  </si>
  <si>
    <t xml:space="preserve">minor wear to covers, otherwise very good. 666: NOT for sale online. </t>
  </si>
  <si>
    <t>Boulle, Pierre</t>
  </si>
  <si>
    <t>De Apenplaneet</t>
  </si>
  <si>
    <t>Draussen Vor Der Tur - Und Ausgewahlte Erzahlungen</t>
  </si>
  <si>
    <t>minor wear to covers, name on first page, three tiny, very light yellowish droplets to first page, affecting a couple of other pages, otherwise very good</t>
  </si>
  <si>
    <t>Schiller, Friedrich</t>
  </si>
  <si>
    <t>Esquivel, Laura</t>
  </si>
  <si>
    <t>Swift As Desire</t>
  </si>
  <si>
    <t>minor wear to covers, otherwise very good. Not in the shop</t>
  </si>
  <si>
    <t>ev</t>
  </si>
  <si>
    <t>Konsalik, Heinz G.</t>
  </si>
  <si>
    <t>Als Een Vlucht Wilde Ganzen</t>
  </si>
  <si>
    <t>De Boekerij Baarn</t>
  </si>
  <si>
    <t>Demir, M. Faruk</t>
  </si>
  <si>
    <t>Enerji Oyunu</t>
  </si>
  <si>
    <t>Ayrim</t>
  </si>
  <si>
    <t>9786055484002</t>
  </si>
  <si>
    <t>Gazel, Firat</t>
  </si>
  <si>
    <t>Mavi Akim - Turkce - Avrasyada Cozumsuzlugun Oykusu</t>
  </si>
  <si>
    <t>Metis</t>
  </si>
  <si>
    <t>several graphics and ills, sparse user marks, good</t>
  </si>
  <si>
    <t>9789753424608</t>
  </si>
  <si>
    <t>Saglam, Muhdan</t>
  </si>
  <si>
    <t>Gazpromun Rusyasi - Turkce - Rusyada Devletin Donusumu</t>
  </si>
  <si>
    <t>Siyasal</t>
  </si>
  <si>
    <t>very good, with a couple of unopened pages have untrimmed look</t>
  </si>
  <si>
    <t>9786054627585</t>
  </si>
  <si>
    <t>Economics Of Monetary Union</t>
  </si>
  <si>
    <t>Pindyck, Robert S. - Rubinfeld, Daniel L.</t>
  </si>
  <si>
    <t>Microeconomics - International Edition</t>
  </si>
  <si>
    <t>Pearson - Prentice Hall</t>
  </si>
  <si>
    <t>Downward, Paul - Dawson, Alistair - Dejonghe, Trudo</t>
  </si>
  <si>
    <t>Sports Economics - Theory Evidence And Policy</t>
  </si>
  <si>
    <t>Butterworth - Heinemann (Elsevier)</t>
  </si>
  <si>
    <t>Toneel</t>
  </si>
  <si>
    <t>minor wear to covers, some foxing to edges, spine creased and lightly discolored, date on first page, good</t>
  </si>
  <si>
    <t>Arrabal, Fernando - Obaldia, Rene De</t>
  </si>
  <si>
    <t>Guernica - L'Azote</t>
  </si>
  <si>
    <t>Wikor Bibliotheque Dramatique</t>
  </si>
  <si>
    <t>Steenbokskeerkring</t>
  </si>
  <si>
    <t>Diogenes</t>
  </si>
  <si>
    <t>very light wear to  covers, otherwise very good</t>
  </si>
  <si>
    <t>Tsao, Huseh-Chin - Kao, Hgo</t>
  </si>
  <si>
    <t>A Dream Of Red Mansions  - Volume Iii</t>
  </si>
  <si>
    <t>Foreign Languages Press Beijing</t>
  </si>
  <si>
    <t>a tear to dustjacket, otherwise very good</t>
  </si>
  <si>
    <t>Poems Of Great War 1914 - 1918</t>
  </si>
  <si>
    <t>Thwaite, Ann</t>
  </si>
  <si>
    <t>A. A. Milne - His Life</t>
  </si>
  <si>
    <t>some wear and creasing to covers, otherwise good</t>
  </si>
  <si>
    <t>Juster, Norton</t>
  </si>
  <si>
    <t>Alberic The Wise And Other Journeys</t>
  </si>
  <si>
    <t>Yearling</t>
  </si>
  <si>
    <t>light toning inside covers, otherwise very good</t>
  </si>
  <si>
    <t>Osborne, Charles</t>
  </si>
  <si>
    <t>The Opera Lovers Companion</t>
  </si>
  <si>
    <t>Yale University Press</t>
  </si>
  <si>
    <t>Friedman, Thomas - Mandelbaum, Michael</t>
  </si>
  <si>
    <t>That Used To Be Us - How America Fell Behind In The World It Invented And How We Can Come Back</t>
  </si>
  <si>
    <t>minor wear to dustjacket, first 17 pages read with no mark.</t>
  </si>
  <si>
    <t>Bressani, Stefano</t>
  </si>
  <si>
    <t>Picasso Re Loaded - Verso Il Cielo</t>
  </si>
  <si>
    <t>Oteki Renkler - Secme Yazilar Ve Bir Hikaye</t>
  </si>
  <si>
    <t>very good, unread, only shelf wear</t>
  </si>
  <si>
    <t>essay, turkce</t>
  </si>
  <si>
    <t>murat abi</t>
  </si>
  <si>
    <t>Madra, Omer</t>
  </si>
  <si>
    <t>Romanimla Sana Bir Ses…</t>
  </si>
  <si>
    <t>Remzi</t>
  </si>
  <si>
    <t>minor crease to rear cover, otherwise very good</t>
  </si>
  <si>
    <t>Kongar, Emre</t>
  </si>
  <si>
    <t>Hocaefendinin Sandukasi</t>
  </si>
  <si>
    <t>very good, read once or twice, very minor wear to covers</t>
  </si>
  <si>
    <t>King-Smith, Dick</t>
  </si>
  <si>
    <t>Magnus Powermouse</t>
  </si>
  <si>
    <t>name to flyleaf, paperclip impression to first 12 pages, including flyleaf, light toning to pages, very good</t>
  </si>
  <si>
    <t>Dahl, Roald</t>
  </si>
  <si>
    <t>Danny  - The Champion Of The World</t>
  </si>
  <si>
    <t>minor wear to dustjacket, very light discoloring to spine, name to flyleaf with pencil, light tanning to pages, very good</t>
  </si>
  <si>
    <t>Ross, Tony</t>
  </si>
  <si>
    <t>Big Bad Barney Bear</t>
  </si>
  <si>
    <t>Andersen Press</t>
  </si>
  <si>
    <t>corners bumped, minor wear to boards, school stamp to pastedowns, light soiling to flyleaf, read several times, good</t>
  </si>
  <si>
    <t>The Complete Adventures Of Peter Rabbit</t>
  </si>
  <si>
    <t>Hughes, Shirley</t>
  </si>
  <si>
    <t>Alfie Gives A Hand</t>
  </si>
  <si>
    <t>one corner bumped, otherwise very good</t>
  </si>
  <si>
    <t>Burnett, Francis Hodgson - Hopwood, Clive (Retold-Simplified)</t>
  </si>
  <si>
    <t>The Secret Garden</t>
  </si>
  <si>
    <t>World International Publishing Limited</t>
  </si>
  <si>
    <t>Milne, A. A.</t>
  </si>
  <si>
    <t>Now We Are Six</t>
  </si>
  <si>
    <t>a tiny tear to dustjacket corner, unopened, unread</t>
  </si>
  <si>
    <t>Stewart, Paul - Riddell, Chris</t>
  </si>
  <si>
    <t>Barnaby Grimes - Curse Of The Night Wolf</t>
  </si>
  <si>
    <t>very good in very good dustjacket, unread</t>
  </si>
  <si>
    <t>Reeves, James - Clark, Emma Chichester</t>
  </si>
  <si>
    <t>Ragged Robin - Poems From A To Z By James Reeves</t>
  </si>
  <si>
    <t>Walker Books</t>
  </si>
  <si>
    <t>very light wear to dustjacket corners, unread, very good</t>
  </si>
  <si>
    <t>Butterworth, Nick</t>
  </si>
  <si>
    <t>The Secret Path</t>
  </si>
  <si>
    <t>very light wear to dustjacket, minor crease to corner of foldable labyrinth map, read once or twice, very good</t>
  </si>
  <si>
    <t>Kemal, Yashar</t>
  </si>
  <si>
    <t>The Wind From The Plain</t>
  </si>
  <si>
    <t>Colling Harvill</t>
  </si>
  <si>
    <t>very light wear to covers, otherwise very good</t>
  </si>
  <si>
    <t xml:space="preserve">Breton, Andre </t>
  </si>
  <si>
    <t>Nadja</t>
  </si>
  <si>
    <t>Babil</t>
  </si>
  <si>
    <t>light wear to corners, light tanning to pages.</t>
  </si>
  <si>
    <t>9789758480111</t>
  </si>
  <si>
    <t>Eliade, Mircea</t>
  </si>
  <si>
    <t>Aspects Du Mythe</t>
  </si>
  <si>
    <t>minor wear to covers, protective tape on spine, name on first page, last chapter has infrequent user marks to margins, bad binding - pages or page blocks are about to detach or detached from spine,no marks, hard to read several times, fair</t>
  </si>
  <si>
    <t>Castor, Pere - Deviller, Frederique</t>
  </si>
  <si>
    <t>Le Pere Castor Nous Raconte Ses Plus Grands Classiques</t>
  </si>
  <si>
    <t>minor wear and bumps to corners, otherwise very good, read once or twice</t>
  </si>
  <si>
    <t>Monniot, V. (Victorine)</t>
  </si>
  <si>
    <t>Le Journal De Marguerite - Ou Les Deux Annees Preparatoires A La Premier Communion</t>
  </si>
  <si>
    <t>Librairies Mignard Et Perisse Erunies</t>
  </si>
  <si>
    <t>bumps to corners, spine almost split at front,tanning to pages, rest is good</t>
  </si>
  <si>
    <t>Aragon</t>
  </si>
  <si>
    <t>Les Communistes</t>
  </si>
  <si>
    <t>Editeurs Francais Reunis</t>
  </si>
  <si>
    <t>minor wear and curling to covers, very rare reader marks, one clipping, good</t>
  </si>
  <si>
    <t>Le Beaux Quartiers</t>
  </si>
  <si>
    <t>De Noel</t>
  </si>
  <si>
    <t>some wear and curling to covers, doodle name and date to first page, rear reader marks, fair</t>
  </si>
  <si>
    <t>Mythes, Reves Et Mysteres - Les Essais</t>
  </si>
  <si>
    <t>name to front cover and first page, protective tape to spine, tonning, clean, good</t>
  </si>
  <si>
    <t>Veyne, Paul</t>
  </si>
  <si>
    <t>Martineau, Gilbert</t>
  </si>
  <si>
    <t>Napoleon Se Rend Aux Anglais</t>
  </si>
  <si>
    <t>minor wear and cuirling to covers, otherwies very good</t>
  </si>
  <si>
    <t>francais0, napoleon</t>
  </si>
  <si>
    <t>Laurens, Georges</t>
  </si>
  <si>
    <t>Oto - Rhino - Laryngologie Du Medecin Praticien</t>
  </si>
  <si>
    <t>Masson Et Cie, Libraires De L'Academie De Medecine</t>
  </si>
  <si>
    <t>medicine</t>
  </si>
  <si>
    <t>very good but tonned dark color covers, publisher's sticker inside front cover, user stamp to title page, 2 blank blue framed stamps inside 2 blank blue framed stamps outside rear cover, very good</t>
  </si>
  <si>
    <t>francais0, medicine, early 20th century, health</t>
  </si>
  <si>
    <t>Carey, Peter</t>
  </si>
  <si>
    <t>True History Of The Kelly Gang</t>
  </si>
  <si>
    <t>very minor wear, light tonning, possibly unread</t>
  </si>
  <si>
    <t>Desire</t>
  </si>
  <si>
    <t>Under My Skin - Volume One Of My Autobiography, To 1949</t>
  </si>
  <si>
    <t xml:space="preserve">very light wear to dustjacket ends, 4 dogears, read very carefully, very good. Two volumes together €25. </t>
  </si>
  <si>
    <t>autobiography</t>
  </si>
  <si>
    <t>Het Beleg Van Lissabon</t>
  </si>
  <si>
    <t>minor wear and soiling to covers, spine slightly concaved, otherwise very good</t>
  </si>
  <si>
    <t>Mccullers, Carson</t>
  </si>
  <si>
    <t>Benitez, Sandra</t>
  </si>
  <si>
    <t>Bitter Grounds</t>
  </si>
  <si>
    <t>minor curling to covers, read once</t>
  </si>
  <si>
    <t>Kennedy, William</t>
  </si>
  <si>
    <t>O Albany!</t>
  </si>
  <si>
    <t>Washington Park Press (Penguin)</t>
  </si>
  <si>
    <t>light wear and soiling, note to first and last pages, very good</t>
  </si>
  <si>
    <t>politics, history, culture, english0, albany</t>
  </si>
  <si>
    <t>Yasmin, Seema</t>
  </si>
  <si>
    <t>The Impatient Dr. Lange - One Man'S Fight To End The Global Hiv Epidemic</t>
  </si>
  <si>
    <t>John Hopkins University Press</t>
  </si>
  <si>
    <t>looks unread, very light imperfections to corners</t>
  </si>
  <si>
    <t>Eigen Publicatie</t>
  </si>
  <si>
    <t>buurt</t>
  </si>
  <si>
    <t>Guston, Philip - Miller, Peter Benson (Ed.)</t>
  </si>
  <si>
    <t>Roma</t>
  </si>
  <si>
    <t>Hatje Cantz</t>
  </si>
  <si>
    <t>minor scratches to rear side of dustjacket, otherwise in new condition</t>
  </si>
  <si>
    <t>Catalogue, , english0, abstract expressionism</t>
  </si>
  <si>
    <t>Vendehuis Autumun Auction 15-16-17 November 2017</t>
  </si>
  <si>
    <t>Vendehuis</t>
  </si>
  <si>
    <t>very good with dog ears to five to ten pages</t>
  </si>
  <si>
    <t>Bilgi</t>
  </si>
  <si>
    <t>Mungan, Murathan</t>
  </si>
  <si>
    <t>Eski 45Likler</t>
  </si>
  <si>
    <t>minor wear to cover corners, otherwise very good, read, clean copy</t>
  </si>
  <si>
    <t>9789753420334</t>
  </si>
  <si>
    <t>Enklaar, Th.</t>
  </si>
  <si>
    <t>De Dodendans - Een Cultuur Historische Studie</t>
  </si>
  <si>
    <t>Browning to endapers, name, numerical stamp and notes to flyleaf, rare marks to text mostly in pencil, very good.</t>
  </si>
  <si>
    <t>history, , macabre, death</t>
  </si>
  <si>
    <t>Boswell, James</t>
  </si>
  <si>
    <t>Life Of Samuel Johnson, Ll. D. Comprehending An Account Of His Studies, And Numerous Works, In Chronological Order; With His Correspondence And Conversations</t>
  </si>
  <si>
    <t>Henry Washbourne And Co.</t>
  </si>
  <si>
    <t>some wear, flaking and dents to binding, comes with several clippings, two pages in the text lightly browned due to clippings, first two free pages bear names of former owners, first from 1855, other around a hundred years later, otherwise very good, clean and firm copy</t>
  </si>
  <si>
    <t>Palmer, Martin</t>
  </si>
  <si>
    <t>Yin Ve Yang - cinin Karsitliklar Felsefesinin Kavranmasi Ve Gunluk Yasantimiza Uygulanmasi</t>
  </si>
  <si>
    <t>Dharma</t>
  </si>
  <si>
    <t>minor wear and soiling to covers, inscription to first page, otherwise very good</t>
  </si>
  <si>
    <t>Nida, Omer</t>
  </si>
  <si>
    <t>Halk Sanat Iliskileri</t>
  </si>
  <si>
    <t>Toplumsal Donusum</t>
  </si>
  <si>
    <t>Yasin, Nese</t>
  </si>
  <si>
    <t>Bellek Odalari</t>
  </si>
  <si>
    <t>Dunya</t>
  </si>
  <si>
    <t>9789753042796</t>
  </si>
  <si>
    <t>Korkmazgil, Hasan Huseyin</t>
  </si>
  <si>
    <t>Kizilirmak</t>
  </si>
  <si>
    <t>note to title page, infrequent marks, otherwise very good</t>
  </si>
  <si>
    <t>Over, Derman Iskender (Kucuk Iskender)</t>
  </si>
  <si>
    <t>Pop H'Art</t>
  </si>
  <si>
    <t>Inkilap</t>
  </si>
  <si>
    <t>light yellowing to last pages, otherwise very good</t>
  </si>
  <si>
    <t>9789751016096</t>
  </si>
  <si>
    <t>Watt, Ben</t>
  </si>
  <si>
    <t>Patient - The True Story Of A Rare Illness</t>
  </si>
  <si>
    <t>shelf wear, read, few yellow spots to last pages</t>
  </si>
  <si>
    <t>sair - cigdem</t>
  </si>
  <si>
    <t>Cumali, Necati</t>
  </si>
  <si>
    <t>Etiler Mektuplari</t>
  </si>
  <si>
    <t>Tekin</t>
  </si>
  <si>
    <t>light wear and soiling to covers, tired but otherwise good</t>
  </si>
  <si>
    <t>Kocak, Serdar</t>
  </si>
  <si>
    <t>Gezgin Aklin Gunlugu</t>
  </si>
  <si>
    <t>minor wear and soiling to covers, light tanning to pages, read, good</t>
  </si>
  <si>
    <t>short story, turkce</t>
  </si>
  <si>
    <t>9789758480364</t>
  </si>
  <si>
    <t>Voznesenski, Andrey</t>
  </si>
  <si>
    <t>Oza</t>
  </si>
  <si>
    <t>minor wear, name on first page, price stamp of the time to rear cover, very good</t>
  </si>
  <si>
    <t>Imkansiz Degil Ustelik Gerekli, Kuresel Savas Caginda Iyimserlik - Not Only Possible But Also Necessary, Optimism In The Age Of Global War - 10. Uluslararasi Istanbul Bienali - 10Th International Istanbul Biennial</t>
  </si>
  <si>
    <t>Iksv</t>
  </si>
  <si>
    <t>9789757363620</t>
  </si>
  <si>
    <t>Gooch, G. P.</t>
  </si>
  <si>
    <t>History And Historians In The Nineteenth Century</t>
  </si>
  <si>
    <t>Longmans</t>
  </si>
  <si>
    <t>name to front board and first page, dates in colophon page and two prefaces underlined, infrequent marks with red pencil continue throughout introduction, rest is clean, very good</t>
  </si>
  <si>
    <t>Theroux, Paul</t>
  </si>
  <si>
    <t>Dark Star Safari - Overland From Cairo To Cape Town</t>
  </si>
  <si>
    <t>minor wear to covers, considerable foxing to edges and first and last couple of pages, otherwise good.</t>
  </si>
  <si>
    <t>f4</t>
  </si>
  <si>
    <t>Lomazzo, G. Paolo</t>
  </si>
  <si>
    <t>Idea Del Tempio Della Pittura</t>
  </si>
  <si>
    <t>Georg Olms Verlagsbuchhandlung</t>
  </si>
  <si>
    <t xml:space="preserve">minor wear to covers, name and other notes with pen and pencil to flyleaves, rare marks with pencil to text, very good, facsimile of the first edition published in  1590. no commentary.  </t>
  </si>
  <si>
    <t>Gokturk, Aksit</t>
  </si>
  <si>
    <t>Okuma Ugrasi - Yazin Metninin Kavranisinda Okur Metin Yazar</t>
  </si>
  <si>
    <t>very good, unread or read once</t>
  </si>
  <si>
    <t>9789753637626</t>
  </si>
  <si>
    <t>Saint Augustin</t>
  </si>
  <si>
    <t>Confessions</t>
  </si>
  <si>
    <t>minor shelf wear, protective tape to spine, name to first pages, rare marginal marks, untrimmed pages, good</t>
  </si>
  <si>
    <t>Parsons, Tony</t>
  </si>
  <si>
    <t>Man And Wife</t>
  </si>
  <si>
    <t>very good, unread, signed copy</t>
  </si>
  <si>
    <t>Francastel, Pierre (In Collaboration With Galienne Francastel)</t>
  </si>
  <si>
    <t>Histoire De La Peinture Francaise</t>
  </si>
  <si>
    <t>Denoel</t>
  </si>
  <si>
    <t>minor wear to covers, name to first page, marginal and in-text marks with color pencil to preface and introduction, then to last pages,very good</t>
  </si>
  <si>
    <t>Monaldi, Rita - Sorti, Francesco</t>
  </si>
  <si>
    <t>Versluiering</t>
  </si>
  <si>
    <t>Cpnb</t>
  </si>
  <si>
    <t>shelf book, read once or not, very good</t>
  </si>
  <si>
    <t>Nefkens, Han</t>
  </si>
  <si>
    <t>De Gevlogen Vogel - Notities Over Een Herwonnen Leven</t>
  </si>
  <si>
    <t>health</t>
  </si>
  <si>
    <t>very good, unread</t>
  </si>
  <si>
    <t>Urgan, Mina</t>
  </si>
  <si>
    <t>Bir Dinozorun Gezileri</t>
  </si>
  <si>
    <t>turkce, amerika, mavi yolculuk, bodrum, anadolu, italya, sovyet rusya, meksika, dogu blogu</t>
  </si>
  <si>
    <t>9789750801389</t>
  </si>
  <si>
    <t>Anderson, Perry - Wood, Ellen M.</t>
  </si>
  <si>
    <t>Modernizm Post Modernizm Ya Da Kapitalizm</t>
  </si>
  <si>
    <t>Bilim</t>
  </si>
  <si>
    <t>tired, wear to covers, crease to some pages, rare reader marks, good to read but not handsome</t>
  </si>
  <si>
    <t>Roma Agıtları</t>
  </si>
  <si>
    <t>Gendas</t>
  </si>
  <si>
    <t>Spargo, Tamsin</t>
  </si>
  <si>
    <t>Foucault Ve Kaciklik Kurami</t>
  </si>
  <si>
    <t xml:space="preserve">very light wear to covers, otherwise very good, </t>
  </si>
  <si>
    <t>9789753166515</t>
  </si>
  <si>
    <t>Morris, William</t>
  </si>
  <si>
    <t>Het Woud Achter De Wereld</t>
  </si>
  <si>
    <t>minor wear to covers, slight skewing, light soiling to edges, good</t>
  </si>
  <si>
    <t>Novel, nederlands0, utopia, fantasy</t>
  </si>
  <si>
    <t>Duel</t>
  </si>
  <si>
    <t>Boekenweek 2010</t>
  </si>
  <si>
    <t xml:space="preserve">Biesheuvel, J. M. A. </t>
  </si>
  <si>
    <t>Een Overtollig Mens En Andere Verhalen</t>
  </si>
  <si>
    <t>Boekenweek 1988</t>
  </si>
  <si>
    <t>Battcock, Gregory</t>
  </si>
  <si>
    <t xml:space="preserve">Minimal Art - A Critical Anthology </t>
  </si>
  <si>
    <t>Dutton (Penguin)</t>
  </si>
  <si>
    <t>minor wear to covers, minor soiling to fore edge, otherwise very good</t>
  </si>
  <si>
    <t>Can-Engin, Hatice</t>
  </si>
  <si>
    <t>De Positie Van Turken In Nederland  - 2004 Veertij Jaar Migratie</t>
  </si>
  <si>
    <t>Iot - Inspraakorgaan Turken In Nederland</t>
  </si>
  <si>
    <t>discoloring to covers, minor curling, otherwise good</t>
  </si>
  <si>
    <t>nederlands0, turkije, migration, turks in the netherlands, guest workers, gastarbeider</t>
  </si>
  <si>
    <t>Lenger, Frea</t>
  </si>
  <si>
    <t>Betrokken Bij Ruimte - Ontwerp En Realiteit</t>
  </si>
  <si>
    <t>very light wear to covers, geometric doodle inside rear cover, otherwise very good</t>
  </si>
  <si>
    <t>East Meets West Maritime Art Exhibition - Contemporary Maritime Artworks From China To Holland</t>
  </si>
  <si>
    <t>Seaman Foundation</t>
  </si>
  <si>
    <t>very light wear to covers, curling to a page or two,  otherwise very good</t>
  </si>
  <si>
    <t>english* nederlands* chinese005, art painting</t>
  </si>
  <si>
    <t>german artta</t>
  </si>
  <si>
    <t>Shorter Novels Of The Eighteenth Century</t>
  </si>
  <si>
    <t>light wear to covers, protective tape on spine, paper with titles and writers' names attached to spine, name to front cover and first page, rare marks until p. 30, good</t>
  </si>
  <si>
    <t>english0, 18th century, britain</t>
  </si>
  <si>
    <t>Deloney, Thomas - Greene, Robert - Nashe, Thomas</t>
  </si>
  <si>
    <t>Shorter Elizabethan Novels</t>
  </si>
  <si>
    <t>some wear to covers, protective spine on spine, name on front cover and first page, light crease to lower corner of first couple of pages, very good</t>
  </si>
  <si>
    <t>english0, 16th century, britain</t>
  </si>
  <si>
    <t>Speck, W. A.</t>
  </si>
  <si>
    <t>Swift</t>
  </si>
  <si>
    <t>Ewans Brothers Limited</t>
  </si>
  <si>
    <t>very light wear to covers, name on first page, note to last page, very good</t>
  </si>
  <si>
    <t>biography, Literature, english0, 17th century, britain</t>
  </si>
  <si>
    <t>Petrarca, Francesco</t>
  </si>
  <si>
    <t>Eco, Umberto</t>
  </si>
  <si>
    <t>La Misteriosa Fiamma Della Regina Loana</t>
  </si>
  <si>
    <t>Bompiani</t>
  </si>
  <si>
    <t>very light soiling to boards, very good</t>
  </si>
  <si>
    <t>italiano0 novel</t>
  </si>
  <si>
    <t>Rabelais, Francois</t>
  </si>
  <si>
    <t>Pantagruel</t>
  </si>
  <si>
    <t>light wear to covers, spine protected with tape, light toning to covers and pages, a few notes to text, name on front cover and first page, glued to clipping to same page, another clipping on rabelais overleaf, good</t>
  </si>
  <si>
    <t>Calvin, Jean</t>
  </si>
  <si>
    <t>Oeuvres Completes De Calvin: Institution De La Religion Chrestienne 4 Vols. Complete</t>
  </si>
  <si>
    <t>very light wear, spine protected with tape, name to front cover and first page, a few notes with color pencil, very good.</t>
  </si>
  <si>
    <t>religion, Calvin, theology</t>
  </si>
  <si>
    <t>Le Cinquesme Livre - Lettres Et Ecrits Divers</t>
  </si>
  <si>
    <t>light wear to covers, spine protected with tape, light toning to covers and pages, a few notes to text, there are unopened pages, name on front cover and first page, tiny owl stamp to rear cover, very good</t>
  </si>
  <si>
    <t>Le Quart Livre</t>
  </si>
  <si>
    <t>light wear to covers, unopened pages, name on front cover and first page, note to last page, tiny owl stamp to rear cover, very good, unread</t>
  </si>
  <si>
    <t>5</t>
  </si>
  <si>
    <t>very light wear to covers, unopened pages, name on front cover and first page, note to last page, tiny owl stamp to rear cover, very good, unread</t>
  </si>
  <si>
    <t>Le Tiers Livre</t>
  </si>
  <si>
    <t>Aretino, Pietro</t>
  </si>
  <si>
    <t>Kurtisanen Gesprache</t>
  </si>
  <si>
    <t>very light wear to covers, name on front cover and first page, look unread, user marks to p. 204-5, very good</t>
  </si>
  <si>
    <t>deutsch0, 16th century, erotic novel</t>
  </si>
  <si>
    <t>Lichtenberg, Georg Christoph</t>
  </si>
  <si>
    <t>Vermachtnisse</t>
  </si>
  <si>
    <t>light wear to covers, name on front cover and first page, light toning to pages, very good</t>
  </si>
  <si>
    <t>Baur, Ernst</t>
  </si>
  <si>
    <t>Johann Gottfried Herder - Leben Und Werk</t>
  </si>
  <si>
    <t>Kohlhammer</t>
  </si>
  <si>
    <t>light wear to covers, name to front cover and first page, cellophane starts to detach at the spine, crackling when touched or opened, light toning to pages, rare marginal marks, a couple of clippings, good</t>
  </si>
  <si>
    <t>Jakir, Pjotr</t>
  </si>
  <si>
    <t>Jongensjaren In De Gevangenis</t>
  </si>
  <si>
    <t>G. A. Van Oorschot</t>
  </si>
  <si>
    <t>History - USSR</t>
  </si>
  <si>
    <t>slight skewing, minor wear to covers, name to first page, note to last page with pencil, good</t>
  </si>
  <si>
    <t>memoir, STALIN, USSR, labor camps</t>
  </si>
  <si>
    <t>Plato (Platon)</t>
  </si>
  <si>
    <t>Charmides Lysis Menoon</t>
  </si>
  <si>
    <t>W De Haan</t>
  </si>
  <si>
    <t>light wear to covers, name to front cover and first page, very good</t>
  </si>
  <si>
    <t>Huter Der Verwandlung - Beitrage Zum Werk Von Elias Canetti</t>
  </si>
  <si>
    <t>Carl Hanser</t>
  </si>
  <si>
    <t>shelf book, never opened.</t>
  </si>
  <si>
    <t>Literature, Philosophy, history, deutsch0</t>
  </si>
  <si>
    <t>Fournier, Alan</t>
  </si>
  <si>
    <t>Het Grote Avontuur</t>
  </si>
  <si>
    <t>minor wear to boards, translation by max nord, le grand meaulnes, first salamander edition 1949.</t>
  </si>
  <si>
    <t>Novel, nederlands0, french literature</t>
  </si>
  <si>
    <t>Bij Klaarlichte Dag</t>
  </si>
  <si>
    <t>Guus Bauer</t>
  </si>
  <si>
    <t>shelf book, slightly curled at corners, very good</t>
  </si>
  <si>
    <t>nederlands0, prosa</t>
  </si>
  <si>
    <t>Handke, Peter</t>
  </si>
  <si>
    <t>Begrußung Des Aufsichtsrats</t>
  </si>
  <si>
    <t>minor aging, framing light discoloration to covers, unread or read once</t>
  </si>
  <si>
    <t>Literature, essay, duits</t>
  </si>
  <si>
    <t>Binding, Rudolf G.</t>
  </si>
  <si>
    <t>Reitvorschrift Fur Eine Geliebte</t>
  </si>
  <si>
    <t>C. Bertelsmann</t>
  </si>
  <si>
    <t>shelf book, no dustjacket, very good</t>
  </si>
  <si>
    <t>short story, deutsch0, prose</t>
  </si>
  <si>
    <t>Durrell, Gerald</t>
  </si>
  <si>
    <t>Levend Wild En Gros</t>
  </si>
  <si>
    <t>catalog sticker to spine with tape, tape to other end, name to first page, third page, good</t>
  </si>
  <si>
    <t>Kusmin, Michail</t>
  </si>
  <si>
    <t>Der Zartliche Jossif</t>
  </si>
  <si>
    <t>Gustav Kiepenheuer Bucherei</t>
  </si>
  <si>
    <t>Fouquet, Pieter (Collection) - Eeghen, I. H. V. (Preface)</t>
  </si>
  <si>
    <t>115 Prenten Amsterdam</t>
  </si>
  <si>
    <t xml:space="preserve">H. D. Pfann </t>
  </si>
  <si>
    <t>light discoloration to left side of front cover, very good</t>
  </si>
  <si>
    <t>nederlands0, dutch interest, amsterdam</t>
  </si>
  <si>
    <t>Heinz, Dora</t>
  </si>
  <si>
    <t>Alte Orientteppiche</t>
  </si>
  <si>
    <t>Frans Schneekluth Verlag</t>
  </si>
  <si>
    <t>water stain to spine, light soiling and discoloration, good</t>
  </si>
  <si>
    <t>deutsch0, carpets, anatolia, persian</t>
  </si>
  <si>
    <t>Mussolini, Benito</t>
  </si>
  <si>
    <t>La Question D'Autriche / L'Accord Franco - Italien / Preparatifs Et Debuts De La Guerre D'Ethiopie - Edition Definitive Des Oeuvres Et Discours De Benito Mussolini X</t>
  </si>
  <si>
    <t>minor wear and soiling, spine ends have tiny tears, taped, name to first page with pencil,one or two marks, untrimmed pages, very good for its age</t>
  </si>
  <si>
    <t>Budrewicz, Olgierd</t>
  </si>
  <si>
    <t>Poland For Beginners</t>
  </si>
  <si>
    <t>Interpress</t>
  </si>
  <si>
    <t>very light soiling to covers and edges, note, name and date to first page, very good</t>
  </si>
  <si>
    <t>Literature, history, english0, Travel Guide, poland</t>
  </si>
  <si>
    <t>De Eeuw Der Vlaamse Primitieven - Tentoonstelling Catalogus 26 Juni 11 September 1960</t>
  </si>
  <si>
    <t>Stad Brugge</t>
  </si>
  <si>
    <t>Martis, Nicolaos K.</t>
  </si>
  <si>
    <t>The Falsification Of Macedonian History</t>
  </si>
  <si>
    <t>Graphic Arts Of Athanassiades Bros</t>
  </si>
  <si>
    <t>minor swear to covers, very good</t>
  </si>
  <si>
    <t>history, english0, alexander the great, macedonia, macedonian question</t>
  </si>
  <si>
    <t>Naamloze Schrijver (Janis Bogdanow)</t>
  </si>
  <si>
    <t>Wij Rekenen Op Krooonstad</t>
  </si>
  <si>
    <t xml:space="preserve">very light wear to boards, especially to spine ends, </t>
  </si>
  <si>
    <t>Vuurwerk - Een Inspecteur Rebus Thriller</t>
  </si>
  <si>
    <t>very light soiling to edges, cover corners lightly worn and curled,</t>
  </si>
  <si>
    <t>Coster, Dirk</t>
  </si>
  <si>
    <t>Verzamelde Werken - Brieven 1905 - 1930 En 1931 - 1949</t>
  </si>
  <si>
    <t>shelf book, almost no trace of use, no dustjacket, facade of dustjacket kept in the book</t>
  </si>
  <si>
    <t>Literature, nederlands0, letters</t>
  </si>
  <si>
    <t>Minderaa, P.</t>
  </si>
  <si>
    <t>Karel Van De Woestijne - Zijn Leven En Werken</t>
  </si>
  <si>
    <t>literature - Flemish</t>
  </si>
  <si>
    <t xml:space="preserve">paper covers and edges are lightly discolored and soiled, tiny tears to spine, light tanning to pages, good </t>
  </si>
  <si>
    <t>Lavedan, Pierre (In Collaboration With Simone Goubet)</t>
  </si>
  <si>
    <t>Pour Connaitre Les Monuments De France</t>
  </si>
  <si>
    <t>Arthaud</t>
  </si>
  <si>
    <t>name to flyleaf, otherwise untouched.</t>
  </si>
  <si>
    <t>Quine, Judith Balaban</t>
  </si>
  <si>
    <t>The Bridesmaids - Inside The Privileged Life Of Grace Kelly And Six Intimate Friends</t>
  </si>
  <si>
    <t>Pocket (Simon And Schuster)</t>
  </si>
  <si>
    <t xml:space="preserve">very good </t>
  </si>
  <si>
    <t>Cinema, , english0, hollywood</t>
  </si>
  <si>
    <t>Keller, Sharon R. (Ed.)</t>
  </si>
  <si>
    <t>The Jews - In Literature And Art</t>
  </si>
  <si>
    <t>very light wear to dustjacket, almost only to corners, boards the same, a bump to upper end of front board, very good</t>
  </si>
  <si>
    <t>history, , english0, joden, jewish art</t>
  </si>
  <si>
    <t>Appell, J. W. (Introduction)</t>
  </si>
  <si>
    <t>The Dream Of Poliphilus  - Fac-Similes Of One Hundred And Sixty Eight Woodcuts In "Hypnerotomachia Poliphili" (Venice 1499) With An Introductory Notice And Descriptions By J. W. Appell, Ph. D., An Assistant Keeper In The South Kensington Museum</t>
  </si>
  <si>
    <t>Department Of Science And Art</t>
  </si>
  <si>
    <t>soiling to boards, corners lightly bumped, protective tape on spine and hinges, back hinge cracked, name to front board and flyleaf, tonning to flyleaves, marks with green pencil to introduction, woodcuts are clean and intact, good</t>
  </si>
  <si>
    <t>r0</t>
  </si>
  <si>
    <t>Huyghe, Rene</t>
  </si>
  <si>
    <t>Pittura Francese Del Xvii E Xviii Secolo</t>
  </si>
  <si>
    <t>Instituto Italiano D'Arti Grafiche</t>
  </si>
  <si>
    <t>minor soiling with some wear to dustjacket, name and date to flyleaf, one clipping and two receipts between the pages. Very good</t>
  </si>
  <si>
    <t>Art, Italy, italiano0, 18th century, 17th century</t>
  </si>
  <si>
    <t>Pobe, Marcel - Roubier, Jean</t>
  </si>
  <si>
    <t>Das Gotische Frankreich</t>
  </si>
  <si>
    <t>Schroll</t>
  </si>
  <si>
    <t>name to flyleaf, exlibris inside cover, numbers to last page, very good</t>
  </si>
  <si>
    <t>architecture, France, deutsch0, gothic arts</t>
  </si>
  <si>
    <t>Toney, Anthony</t>
  </si>
  <si>
    <t>150 Masterpieces Of Drawing</t>
  </si>
  <si>
    <t>framing light discoloration to covers, very light curling, protective tape on spine, rare marks with color pencils to list and publisher's ad, two clippings</t>
  </si>
  <si>
    <t>Art, english0, paintings, drawings</t>
  </si>
  <si>
    <t>Zuydewijn, H. J. De Roy Van</t>
  </si>
  <si>
    <t>Enclave - 74 Kwatrijnen</t>
  </si>
  <si>
    <t>almost no trace of use, look unread, very good</t>
  </si>
  <si>
    <t>Poetry, , nederlands0</t>
  </si>
  <si>
    <t>Roethof, Hein</t>
  </si>
  <si>
    <t>Het Herdersuur - Gedichten 1945 - 1971</t>
  </si>
  <si>
    <t xml:space="preserve">light creasing to rear cover, otherwise very good. </t>
  </si>
  <si>
    <t>Koning, Miep</t>
  </si>
  <si>
    <t>Kiezelstenen</t>
  </si>
  <si>
    <t>Niemeijer</t>
  </si>
  <si>
    <t>light wear to covers, one or two spots to covers, otherwise very good</t>
  </si>
  <si>
    <t>Winkler, Kees</t>
  </si>
  <si>
    <t>Zeven X Vijf Gevolgd Door Symfonie Nr. 11</t>
  </si>
  <si>
    <t>Erven Thomas Rap</t>
  </si>
  <si>
    <t>light wear and soiling to covers, sticker damage to rear cover, very good</t>
  </si>
  <si>
    <t>Kok, Jan Pieter De</t>
  </si>
  <si>
    <t>Verdicht</t>
  </si>
  <si>
    <t>Christian Morgenstern</t>
  </si>
  <si>
    <t>light foxing inside covers and to first and last pages, looks unread, very good</t>
  </si>
  <si>
    <t>unread, very good</t>
  </si>
  <si>
    <t>Proust, Marcel</t>
  </si>
  <si>
    <t>Wentworth, Patricia</t>
  </si>
  <si>
    <t>La Collection Brading</t>
  </si>
  <si>
    <t>D'Havas Poche</t>
  </si>
  <si>
    <t>minor wear to covers, a couple of dog ears, a doodle to rear cover, good</t>
  </si>
  <si>
    <t>francais0, crime novel</t>
  </si>
  <si>
    <t>Bakker, Hans (Tr.)</t>
  </si>
  <si>
    <t xml:space="preserve">De Leer Van De Wind - Een Natuurfilosofie Uit De Upanisaden </t>
  </si>
  <si>
    <t>Kok Agora</t>
  </si>
  <si>
    <t>very good, one dog ear, read once</t>
  </si>
  <si>
    <t>Philosophy, religion, nederlands0, india, east</t>
  </si>
  <si>
    <t>Zuydewijn, Noortje De Roy Van</t>
  </si>
  <si>
    <t>Monumentenreisboek Van Nederland - Deel: Noord En Zuid Holland</t>
  </si>
  <si>
    <t>Sdu</t>
  </si>
  <si>
    <t>very light wear to covers, very good</t>
  </si>
  <si>
    <t>travel, north holland, south holland</t>
  </si>
  <si>
    <t>9789012065337</t>
  </si>
  <si>
    <t>Bestebreurtje, Gert Jan</t>
  </si>
  <si>
    <t>Dutch East Indies / Indonesia - A Scholar'S Library - Catalogue 49</t>
  </si>
  <si>
    <t>Catalogue, nederlands0</t>
  </si>
  <si>
    <t>biography, history, britain</t>
  </si>
  <si>
    <t>Cunningham, Michael</t>
  </si>
  <si>
    <t>Specimen Days</t>
  </si>
  <si>
    <t>sair - Kenneth</t>
  </si>
  <si>
    <t>Buddingh, C.</t>
  </si>
  <si>
    <t>unread, perhaps never opened, very good</t>
  </si>
  <si>
    <t>sahaf-leeszal vreewijk</t>
  </si>
  <si>
    <t>Borges, Jorge Luis</t>
  </si>
  <si>
    <t>Wat Je Zegt Ben Je Zelf - Dagboeknotities</t>
  </si>
  <si>
    <t>nederlands0, writings, diary notes</t>
  </si>
  <si>
    <t>Meer Modermismen - Verhalen</t>
  </si>
  <si>
    <t>Brouwers, Marja</t>
  </si>
  <si>
    <t>De Lichtjager</t>
  </si>
  <si>
    <t>Meest Modermismen - Verhalen</t>
  </si>
  <si>
    <t>partially read, one dog ear, very good</t>
  </si>
  <si>
    <t>read once or not, very good</t>
  </si>
  <si>
    <t>Koot Droomt Zich Af - Verhalen</t>
  </si>
  <si>
    <t>Modermismen - Verhalen</t>
  </si>
  <si>
    <t>Joyce, James</t>
  </si>
  <si>
    <t>Een Portret Van De Kunstenaar Als Jongeman</t>
  </si>
  <si>
    <t>Bevrijdingsfeest</t>
  </si>
  <si>
    <t>Opafbetaling</t>
  </si>
  <si>
    <t>Wolkers, Jan</t>
  </si>
  <si>
    <t>De Perzik Van Onsterfelijkheid</t>
  </si>
  <si>
    <t>Michiels, Ivo</t>
  </si>
  <si>
    <t>Het Afscheid</t>
  </si>
  <si>
    <t>Meer, Vonne Van Der</t>
  </si>
  <si>
    <t>Het Limonadegevoel - En Andere Verhalen</t>
  </si>
  <si>
    <t>Siebelink, Jan</t>
  </si>
  <si>
    <t>Jas Van Belofte</t>
  </si>
  <si>
    <t>Boekenweek 2019</t>
  </si>
  <si>
    <t>minor bump to a corner, read once or not, very good. Please ask if still in stock.</t>
  </si>
  <si>
    <t>Alvarez, Julia</t>
  </si>
  <si>
    <t>Hoe De Meisjes Garcia Hun Accent Kwijtraakten</t>
  </si>
  <si>
    <t>literature - Dominican</t>
  </si>
  <si>
    <t>opened or browsed a couple of times, seems never read, very good</t>
  </si>
  <si>
    <t>Zusak, Markus</t>
  </si>
  <si>
    <t>De Boekendief</t>
  </si>
  <si>
    <t>The House Of Books</t>
  </si>
  <si>
    <t>light wear to covers, minor soiling and superficial scratches to edges, read once without marks, very good</t>
  </si>
  <si>
    <t>Linden, Frenk Van Der</t>
  </si>
  <si>
    <t>De Steniging</t>
  </si>
  <si>
    <t>a couple of very minor bumps to cover ends or edges, otherwise very good</t>
  </si>
  <si>
    <t>Bouman, P. J.</t>
  </si>
  <si>
    <t>Uit Het Levenswerk Van H. P. G. Quack</t>
  </si>
  <si>
    <t>H. J. Paris</t>
  </si>
  <si>
    <t xml:space="preserve">Dustjacket show dents and tears, jacket spine lightly discolored, brown linen boards and book-bloock are good. </t>
  </si>
  <si>
    <t>history, Socialism, Netherlands, 19th century</t>
  </si>
  <si>
    <t>Laet, S. J. De</t>
  </si>
  <si>
    <t>Archeologie En Haar Problemen</t>
  </si>
  <si>
    <t>Standaard Boekhandel</t>
  </si>
  <si>
    <t>dustjacket has some wear, soiling, water stain, with minor tears and dents, boards are very good except for a bump to upper end of spine, former seller's sticker inside front board, name to flyleaf, pages clean, unmarked, very good.</t>
  </si>
  <si>
    <t>archaeology, , nederlands0, theory</t>
  </si>
  <si>
    <t>Knowles, David</t>
  </si>
  <si>
    <t>The Monastic Constitutions Of Lanfranc / Decreta Lanfranci - Instructio Noviciorum - Monachis Cantuariensibus Transmissa</t>
  </si>
  <si>
    <t>dustjacket has minor wear and tear especially to corners, very light foxing to fore edge, very good</t>
  </si>
  <si>
    <t>english0, latin005</t>
  </si>
  <si>
    <t>Gordon, Manuel M. Gonzales</t>
  </si>
  <si>
    <t>Sherry The Noble Wine</t>
  </si>
  <si>
    <t>The Cookery Book Club</t>
  </si>
  <si>
    <t>Wine, english0, sherry</t>
  </si>
  <si>
    <t>Hendy, Philip</t>
  </si>
  <si>
    <t>The National Gallery London</t>
  </si>
  <si>
    <t xml:space="preserve">minor wear to covers, </t>
  </si>
  <si>
    <t>Art, english0, guide, museum</t>
  </si>
  <si>
    <t>Jones, A. H. M.</t>
  </si>
  <si>
    <t>The Decline Of The Ancient World</t>
  </si>
  <si>
    <t>light wear and soiling to dustjacket, front flap clipped, price sticker on the flap, light soiling to edges, pages are very good, clean and unmarked</t>
  </si>
  <si>
    <t>history, english0, Roman Empire</t>
  </si>
  <si>
    <t>Kielisch, Wolf</t>
  </si>
  <si>
    <t>Jordaners Op De Barricaden - Het Oproer Van 1934</t>
  </si>
  <si>
    <t>minor imperfections to covers, spine sunned, pages are clean, crisp. Read once or not. Very good</t>
  </si>
  <si>
    <t>history, 20th century, nederlands0, amsterdam, joordan</t>
  </si>
  <si>
    <t>Isere, Anne</t>
  </si>
  <si>
    <t>Le Coeur D'Orange</t>
  </si>
  <si>
    <t>small line of water stain to rear cover, sunning to spine, very light wear to corners, very good, first edition</t>
  </si>
  <si>
    <t>history, France, francais0, monography, orange-nassau</t>
  </si>
  <si>
    <t>Wright, Louis B.</t>
  </si>
  <si>
    <t>New Interpretations Of American Colonial History</t>
  </si>
  <si>
    <t>very light wear to covers, text read and underlined with pencil, good</t>
  </si>
  <si>
    <t>history, english0, historiography, colonial history</t>
  </si>
  <si>
    <t xml:space="preserve">Godshalk, C. S. </t>
  </si>
  <si>
    <t>Kalimantaan</t>
  </si>
  <si>
    <t>Owl Books (Henry Holt And Company)</t>
  </si>
  <si>
    <t>very light wear and soiling to edges, very good</t>
  </si>
  <si>
    <t>Novel, english0, sarawak, borneo, james brooke</t>
  </si>
  <si>
    <t>Russo, Richard</t>
  </si>
  <si>
    <t>Empire Falls</t>
  </si>
  <si>
    <t>Novel, english0, pulitzer</t>
  </si>
  <si>
    <t>Becoming Madame Mao</t>
  </si>
  <si>
    <t>Houghton Mifflin Company</t>
  </si>
  <si>
    <t>almost no wear, very good</t>
  </si>
  <si>
    <t>Cartwright, Justin</t>
  </si>
  <si>
    <t>Leading The Cheers</t>
  </si>
  <si>
    <t>very good, read once not</t>
  </si>
  <si>
    <t>Byrnes, James F.</t>
  </si>
  <si>
    <t>Speaking Frankly</t>
  </si>
  <si>
    <t>spine discolored, light sporadic soiling to boards and edges, name to half title page, squashed insect and/or ants to the same page, light water stain to a couple of pages, binding is sound, pages are clean and unmarked. Good</t>
  </si>
  <si>
    <t>history, memoir, english0, STALIN, USSR, yalta, postdam memoir</t>
  </si>
  <si>
    <t>Les Philosophes Classiques Du 19E Siecle En France</t>
  </si>
  <si>
    <t>light wear to covers and partial discoloration, spine protected by tape, name to front cover and first page, never read, several unopened pages, good</t>
  </si>
  <si>
    <t>Philosophy, , France, francais0, 19th century</t>
  </si>
  <si>
    <t>Philosophie De L'Art - 2 Volumes</t>
  </si>
  <si>
    <t>light wear, discoloration and a couple of tears to covers, spines protected by tape, name to front covers and first pages, pages are clean, one or two reader marks with pencil, good.</t>
  </si>
  <si>
    <t>Philosophy, , francais0, arts</t>
  </si>
  <si>
    <t>Derniers Essais De Critique Et D'Histoire</t>
  </si>
  <si>
    <t>history, , francais0, essays</t>
  </si>
  <si>
    <t>Essais De Critique Et D'Histoire</t>
  </si>
  <si>
    <t>light wear to covers and partial discoloration, spine protected by tape, name to first page, light toning to pages, no marks, good</t>
  </si>
  <si>
    <t>De L'Intelligence - 2 Volumes</t>
  </si>
  <si>
    <t>419+496 pp, french paperback, untrimmed pages. Minor wear and soiling to covers, name to front covers and first pages, spines protected by tape, some earlier wear to spine, pages are clean, unmarked, binding sound, good</t>
  </si>
  <si>
    <t>Philosophy, francais0, psychology</t>
  </si>
  <si>
    <t>Rotha, Paul - Griffith, Richard</t>
  </si>
  <si>
    <t>The Film Till Now A Survey Of World Cinema</t>
  </si>
  <si>
    <t>Spring Books</t>
  </si>
  <si>
    <t>some wear and bumps to corners, rare reader marks with pencil, good</t>
  </si>
  <si>
    <t>Cinema, , english0</t>
  </si>
  <si>
    <t>Maggowan, Kenneth</t>
  </si>
  <si>
    <t>Behind The Screen - The History And Techniques Of The Motion Picture</t>
  </si>
  <si>
    <t>Delacorte Press</t>
  </si>
  <si>
    <t>light wear to boards, name and date inside front board, personal blind stamp to title page, rare reader marks, very good</t>
  </si>
  <si>
    <t xml:space="preserve">Bates, H. E. </t>
  </si>
  <si>
    <t>Seven By Five - A Collection Of Stories 1926 - 1961</t>
  </si>
  <si>
    <t>light wear to covers, a tear to first page, otherwise very good</t>
  </si>
  <si>
    <t>Kal, Jan - Scheepmaker, Nico</t>
  </si>
  <si>
    <t>Vinger In De Hoed - Wie D'R Mee Doet: Heinz Polzer En Aart Van Zoest</t>
  </si>
  <si>
    <t>Poetry, Special edition, nederlands0</t>
  </si>
  <si>
    <t>Wilson, Edmund</t>
  </si>
  <si>
    <t>Memoirs Of Hecate County</t>
  </si>
  <si>
    <t>The Hogarth Press</t>
  </si>
  <si>
    <t>very light wear to covers, shelf book, very good</t>
  </si>
  <si>
    <t>Wilder, Thornton</t>
  </si>
  <si>
    <t>The Eighth Day</t>
  </si>
  <si>
    <t>minor damage to foot of spine, name and note to title page, otherwise very good</t>
  </si>
  <si>
    <t>The Loss Of El Dorado - A Colonial History</t>
  </si>
  <si>
    <t>light wear to covers, owner stamp to title page, foxing to first and last pages, otherwise very good</t>
  </si>
  <si>
    <t>history, english0, colonialism, south america</t>
  </si>
  <si>
    <t>Muir, Erskine</t>
  </si>
  <si>
    <t>Machiavelli And His Times</t>
  </si>
  <si>
    <t xml:space="preserve">aging to boards, coloring and name to endpapers,light foxing to pages, one plate disjointed, good </t>
  </si>
  <si>
    <t>L'Abbazia Dei Cento Inganni - Codice Millenarius Saga</t>
  </si>
  <si>
    <t>light wear to dustjacket, minor bumps, light soiling to edges, otherwise very good, read,</t>
  </si>
  <si>
    <t>Novel, italiano0, thriller</t>
  </si>
  <si>
    <t>Family And Friends</t>
  </si>
  <si>
    <t>very light wear to dustjacket, shelf book, read once or not, very good</t>
  </si>
  <si>
    <t>White, Patrick</t>
  </si>
  <si>
    <t>Riders In The Chariot</t>
  </si>
  <si>
    <t>minor wear to covers, front cover folded, good</t>
  </si>
  <si>
    <t>Kingston, Maxine Hong</t>
  </si>
  <si>
    <t>China Men</t>
  </si>
  <si>
    <t>short story, english0, chinese literature, feminism, racism</t>
  </si>
  <si>
    <t>Mourad, Kenize</t>
  </si>
  <si>
    <t>Uit Naam Van De Dode Prinses</t>
  </si>
  <si>
    <t>De Boekerij</t>
  </si>
  <si>
    <t>almost no wear, very good, read once or not</t>
  </si>
  <si>
    <t>Close Quarters</t>
  </si>
  <si>
    <t>Guild</t>
  </si>
  <si>
    <t>unread, minor cockling to last quarter of page edges, very good</t>
  </si>
  <si>
    <t>Heerden, Etienne Van</t>
  </si>
  <si>
    <t>The Long Silence Of Mario Salviati</t>
  </si>
  <si>
    <t>Perissinotto, Alessandro</t>
  </si>
  <si>
    <t>Aan Mijn Rechter</t>
  </si>
  <si>
    <t>Serena Libri</t>
  </si>
  <si>
    <t>almost no wear, very good, looks unread</t>
  </si>
  <si>
    <t>Bergh, Hans Van Den</t>
  </si>
  <si>
    <t>De Last Van Leugens</t>
  </si>
  <si>
    <t>minor wear and soiling to foot, otherwise very good</t>
  </si>
  <si>
    <t>Novel, essay, nederlands0</t>
  </si>
  <si>
    <t>Larsson, Stieg</t>
  </si>
  <si>
    <t>De Vrouw Die Met Vuur Speelde</t>
  </si>
  <si>
    <t>Signatuur</t>
  </si>
  <si>
    <t>almost no wear, read once or not, very good</t>
  </si>
  <si>
    <t>Lewis, Sinclair</t>
  </si>
  <si>
    <t>Our Mr. Wrenn - The Romantic Adventures Of A Gentle Man</t>
  </si>
  <si>
    <t>Bernhard Tauchnitz</t>
  </si>
  <si>
    <t>some discoloration and soiling to boards, spine lettering and background damaged, last line left, spotting to endpapers, first and last pages, name to first page, pages are clean and unmarked, corners are sharp, very minor damage to two pages in the block, very good</t>
  </si>
  <si>
    <t xml:space="preserve">Courthope, W. J. </t>
  </si>
  <si>
    <t>Addison</t>
  </si>
  <si>
    <t>very light aging , very good</t>
  </si>
  <si>
    <t>biography, english0, 17th century</t>
  </si>
  <si>
    <t>Bowen, Marjorie</t>
  </si>
  <si>
    <t>Defender Of The Faith</t>
  </si>
  <si>
    <t>water stain to rear board, discoloration to spine, ends worn and lightly torn, former bookseller sticker inside board, water stain and few spots, paper at the end of text, very good</t>
  </si>
  <si>
    <t>Morgan, Charles</t>
  </si>
  <si>
    <t>A Breeze Of Morning</t>
  </si>
  <si>
    <t>light wear and tear to dustjacket, front flap clipped, name to flyleaf, boards and pages are very good, clean and unmarked</t>
  </si>
  <si>
    <t>The Good Companions</t>
  </si>
  <si>
    <t>spine ends torn, tiny tears to edges, superficial imperfections to boards, light fading to spine, spotting to endpapers and edges, first and last few pages also lightly affected, former seller stamp inside board, text is clean, unmarked</t>
  </si>
  <si>
    <t>Roche, Mazo De La</t>
  </si>
  <si>
    <t>Jalna</t>
  </si>
  <si>
    <t>light wear to boards, bumps to corners,light browning to endpapers, name to flyleaf, light spotting to edges and a few pages, very good</t>
  </si>
  <si>
    <t>Peattie, Donald Culross</t>
  </si>
  <si>
    <t>The Road Of A Naturalist</t>
  </si>
  <si>
    <t>Readers Union / Robert Hale</t>
  </si>
  <si>
    <t>minor soiling to edges, very light spotting to endpapers, exlibris to half title page, name, date and place to title page, very good</t>
  </si>
  <si>
    <t>travel, english0, united states, utah, wyoming, walden</t>
  </si>
  <si>
    <t>Stevenson, Robert Louis</t>
  </si>
  <si>
    <t>literature - Scottish</t>
  </si>
  <si>
    <t>Mais, S. P. B. - Mais, Gillian</t>
  </si>
  <si>
    <t>Spanish Holiday</t>
  </si>
  <si>
    <t>Alvin Redman</t>
  </si>
  <si>
    <t>dustjacket has wear and some tear to ends,board corners slightly bumped, light foxing to first and past pages, end papers and edges, personal stamp to half title page, name and date to title page, good</t>
  </si>
  <si>
    <t>Spain, travel, , 20th century, english0, vacancy</t>
  </si>
  <si>
    <t>geciciedbhc</t>
  </si>
  <si>
    <t>Sitwell, Osbert</t>
  </si>
  <si>
    <t>Left Hand Right Hand</t>
  </si>
  <si>
    <t>dustjacket has wear and tear, chips, some foxing to first and last few pages, edges, pages are clean, unmarked, good</t>
  </si>
  <si>
    <t>english0, autobiography, aristocracy, childhood</t>
  </si>
  <si>
    <t>very good. Please ask if still in stock.</t>
  </si>
  <si>
    <t>Een Overtollig Mens</t>
  </si>
  <si>
    <t>very good, may have former bookseller mark. Please ask if still in stock.</t>
  </si>
  <si>
    <t>Dubois, Pierre H</t>
  </si>
  <si>
    <t>Een Vinger Op De Lippen - Bekentenissen Van Lorenzo Vitelli Florentijns Monnik Omgekomen Op De Brandstapel In Het Jaar 1498</t>
  </si>
  <si>
    <t>Nighj En Van Ditmar</t>
  </si>
  <si>
    <t>light wear and sunning to covers, looks unread, very good</t>
  </si>
  <si>
    <t>Harten, Jaap</t>
  </si>
  <si>
    <t>Garbo En De Broeders Grimm</t>
  </si>
  <si>
    <t xml:space="preserve"> De Bezige Bij</t>
  </si>
  <si>
    <t>light wear and reading crease to spine, very good</t>
  </si>
  <si>
    <t>nederlands0, letters, dutch literature</t>
  </si>
  <si>
    <t>Noordervliet, Nelleke</t>
  </si>
  <si>
    <t>De Leeuw En Zijn Hemd</t>
  </si>
  <si>
    <t>light soiling to covers, very good. Please ask if still in stock.</t>
  </si>
  <si>
    <t>Literature, essay, history, , culture, nederlands0</t>
  </si>
  <si>
    <t xml:space="preserve">Dijksterhuis, E. J. </t>
  </si>
  <si>
    <t>De Mechanisering Van Het Wereldbeeld</t>
  </si>
  <si>
    <t xml:space="preserve">vey light soiling to covers, edges, shelf book, reading crease to spine, read once </t>
  </si>
  <si>
    <t>Philosophy, nederlands0, natural science, history of sciences</t>
  </si>
  <si>
    <t>Winter, Leon De</t>
  </si>
  <si>
    <t>Serenade</t>
  </si>
  <si>
    <t>Boekenweek 1995</t>
  </si>
  <si>
    <t>minor wear and soiling to covers, book block is very good. Please ask if still in stock.</t>
  </si>
  <si>
    <t>Zegwaard, J. Van Arkel</t>
  </si>
  <si>
    <t>Vrouwenarts</t>
  </si>
  <si>
    <t>A. J. G. Strengholt</t>
  </si>
  <si>
    <t>corners bumped, tanning to pages, hinge cracked at pp 16-17, all pages present and intact, no marks, good.</t>
  </si>
  <si>
    <t>Novel, nederlands0, pseudonym, memoirs of a doctor</t>
  </si>
  <si>
    <t>Som, Deniz</t>
  </si>
  <si>
    <t>Dilimizi Esekarisi Soktu</t>
  </si>
  <si>
    <t>Guncel</t>
  </si>
  <si>
    <t>, turkce, sozluk</t>
  </si>
  <si>
    <t>9789758020188</t>
  </si>
  <si>
    <t>Cemal, Ahmet</t>
  </si>
  <si>
    <t>Okuyan Genclige Mektuplar</t>
  </si>
  <si>
    <t>Kaf</t>
  </si>
  <si>
    <t>Philosophy, culture, turkce, letters, essays, recent history, freedom</t>
  </si>
  <si>
    <t>9789758397204</t>
  </si>
  <si>
    <t>Aksan, Dogan</t>
  </si>
  <si>
    <t>Turkcenin Gucu</t>
  </si>
  <si>
    <t>light curling to front cover, otherwise very good</t>
  </si>
  <si>
    <t>essay, turkce, language, essays, turkish</t>
  </si>
  <si>
    <t>9789754941999</t>
  </si>
  <si>
    <t>Fuat, Memet</t>
  </si>
  <si>
    <t>Dil Ustune</t>
  </si>
  <si>
    <t>Adam</t>
  </si>
  <si>
    <t>Literature, essay, culture, turkce, language, essays</t>
  </si>
  <si>
    <t>9789754186666</t>
  </si>
  <si>
    <t>Elestiri Ustune</t>
  </si>
  <si>
    <t>very good, shelf book, unread</t>
  </si>
  <si>
    <t>9789750829161</t>
  </si>
  <si>
    <t>Belge, Murat</t>
  </si>
  <si>
    <t>Hepcilingirler, Feyza</t>
  </si>
  <si>
    <t>Turkce Off</t>
  </si>
  <si>
    <t>shelf book, name to first page with pencil, otherwise very good</t>
  </si>
  <si>
    <t>essay, turkce, language</t>
  </si>
  <si>
    <t>Bener, Erhan</t>
  </si>
  <si>
    <t>Iliskiler</t>
  </si>
  <si>
    <t>shelf book, very good, read once or not</t>
  </si>
  <si>
    <t>Novel, turkce, turkish literature</t>
  </si>
  <si>
    <t>Yildiz, Bekir</t>
  </si>
  <si>
    <t>Alman Ekmegi</t>
  </si>
  <si>
    <t>Dd</t>
  </si>
  <si>
    <t>very light wear to covers, name to first page, very good</t>
  </si>
  <si>
    <t>Germany, short story, turkce, 1960s, migration, turkish workers</t>
  </si>
  <si>
    <t>Atalay, Atilla</t>
  </si>
  <si>
    <t>Menekse Istasyonu</t>
  </si>
  <si>
    <t>minor wear and creasing to covers, read book, good</t>
  </si>
  <si>
    <t>Stavora, Luan</t>
  </si>
  <si>
    <t>Keciler Donemi</t>
  </si>
  <si>
    <t>literature - Albanian</t>
  </si>
  <si>
    <t>very good, read once or not, shelf book</t>
  </si>
  <si>
    <t>Medawar, P. B.</t>
  </si>
  <si>
    <t>Genc Bilimadamina Ogutler</t>
  </si>
  <si>
    <t>Tubitak</t>
  </si>
  <si>
    <t>very good,</t>
  </si>
  <si>
    <t>turkce, bilim, tubitak</t>
  </si>
  <si>
    <t>9789754030075</t>
  </si>
  <si>
    <t>Aydemir, Sevket Sureyya</t>
  </si>
  <si>
    <t xml:space="preserve">Ikinci Adam 1884 - 1938 Cilt 1 - </t>
  </si>
  <si>
    <t>very good shelf book</t>
  </si>
  <si>
    <t>history, turkce, ismet inonu, turkish republic, ataturk</t>
  </si>
  <si>
    <t>Ikinci Adam 1950 - 1964 Cilt 3</t>
  </si>
  <si>
    <t>minor cockling to some pages, otherwise very good</t>
  </si>
  <si>
    <t>Guevara, Ernesto Che</t>
  </si>
  <si>
    <t>Che Guevara Konusuyor</t>
  </si>
  <si>
    <t>Cinar</t>
  </si>
  <si>
    <t>biography, history, , turkce, cuba, latin america</t>
  </si>
  <si>
    <t>9789753481168</t>
  </si>
  <si>
    <t>Yıldırım, Cemal</t>
  </si>
  <si>
    <t>Mantık - Dogru Duşunme Yontemi</t>
  </si>
  <si>
    <t>very good, shelf book, read once or not</t>
  </si>
  <si>
    <t>turkce, logic, mathematics</t>
  </si>
  <si>
    <t>9786056934032</t>
  </si>
  <si>
    <t>Mukherjee, Bharati</t>
  </si>
  <si>
    <t>De Meesters Van De Wereld</t>
  </si>
  <si>
    <t>minor wear to covers, very light tanning to pages, otherwise very good, read once then shelved</t>
  </si>
  <si>
    <t>Meyer, Conrad Ferdinand</t>
  </si>
  <si>
    <t>Het Amulet En Andere Verhalen</t>
  </si>
  <si>
    <t>very light wear to covers, otherwise very good, shelf book</t>
  </si>
  <si>
    <t>Halbertsma, Joost Hiddes</t>
  </si>
  <si>
    <t xml:space="preserve">Het Heksershol - Hoe Gosse Knop Uit Molkwerum Zich Aan De Duivel Verkocht, Welke Zonderlinge Gevallen Hem Op Zijn Levensreis Door Het Oude Friesland Wedervoeren, Wat Voor Schelmstukken Hij Beging, En Hoe Hij Een Slecht Einde Vond. </t>
  </si>
  <si>
    <t>literature - Friesian</t>
  </si>
  <si>
    <t>light soiling to covers, otherwise very good</t>
  </si>
  <si>
    <t>, nederlands0, 19th century, western frisian literature</t>
  </si>
  <si>
    <t>Wouk, Herman</t>
  </si>
  <si>
    <t>Marjorie Morningstar</t>
  </si>
  <si>
    <t>Hodder And Stoughton</t>
  </si>
  <si>
    <t>very light wear to cover corners, very good, looks unread</t>
  </si>
  <si>
    <t>Mcneish, James</t>
  </si>
  <si>
    <t>Mackenzie</t>
  </si>
  <si>
    <t>Godwit</t>
  </si>
  <si>
    <t>literature - New Zealand</t>
  </si>
  <si>
    <t>very light wear to dustjacket corners, read once or not, very good</t>
  </si>
  <si>
    <t>Pearson, Allison</t>
  </si>
  <si>
    <t>I Don'T Know How She Does It - A Comedy About Failure, A Tragedy About Success</t>
  </si>
  <si>
    <t>read once, very good</t>
  </si>
  <si>
    <t>Whitaker, Phil</t>
  </si>
  <si>
    <t>Triangulation</t>
  </si>
  <si>
    <t>Phoenix House (Weidenfeld And Nicolson)</t>
  </si>
  <si>
    <t>very light wear to exteriors, a tiny tear to dustjacket at spine, otherwise very good</t>
  </si>
  <si>
    <t>Novel, , english0</t>
  </si>
  <si>
    <t>Saulnier, Mine G.</t>
  </si>
  <si>
    <t>Gulun Oteki Adi - Kathar Sovalyelerinden Seyh Bedrettin Yigitlerine</t>
  </si>
  <si>
    <t>Mitos</t>
  </si>
  <si>
    <t>, turkce, tarih, bedreddin</t>
  </si>
  <si>
    <t>9786054927265</t>
  </si>
  <si>
    <t>Brogan, D. W.</t>
  </si>
  <si>
    <t>The Development Of Modern France 1870 - 1939</t>
  </si>
  <si>
    <t>Hamish Hamilton (Penguin)</t>
  </si>
  <si>
    <t xml:space="preserve">wear and tear to dustjacket, minor bumps to spine ends and other minor imperfections to boards, light foxing to first and last couple of pages, endpapers, good </t>
  </si>
  <si>
    <t>history, 20th century, France, english0, 19th century</t>
  </si>
  <si>
    <t>The Coronation Of Her Majesty Queen Elizabeth Ii - Approved Souvenir Programme</t>
  </si>
  <si>
    <t>King George'S Jubilee Trust</t>
  </si>
  <si>
    <t>some wear and discoloration to covers, a 4 cm cut through front cover and first half of text, good</t>
  </si>
  <si>
    <t>history, english0</t>
  </si>
  <si>
    <t>hang</t>
  </si>
  <si>
    <t>Haystack</t>
  </si>
  <si>
    <t>Ransmayr, Christoph</t>
  </si>
  <si>
    <t>Der Fliegende Berg</t>
  </si>
  <si>
    <t>very good, read once or not</t>
  </si>
  <si>
    <t>Novel, , deutsch0</t>
  </si>
  <si>
    <t>Kohlmeier, Michael</t>
  </si>
  <si>
    <t>Piper</t>
  </si>
  <si>
    <t>Glucklich Bis Ans Ende Ihrer Tage</t>
  </si>
  <si>
    <t>little aging, notes insides covers and first pages with pencil</t>
  </si>
  <si>
    <t>Wozu Wollen Sie Das Wissen? - Elf Geschichten Aus Meiner Familie</t>
  </si>
  <si>
    <t>cover corners are worn, reading crease to spine, read and carried, good</t>
  </si>
  <si>
    <t>Abba Abba</t>
  </si>
  <si>
    <t>light tanning to pages, light wear to covers, very good</t>
  </si>
  <si>
    <t>Novel, Poetry, english0, john keats, giuseppe gioacchino belli</t>
  </si>
  <si>
    <t>Jul</t>
  </si>
  <si>
    <t>Il Faut Tuer Jose Bove</t>
  </si>
  <si>
    <t>, comics, francais0, strip</t>
  </si>
  <si>
    <t>Cossu, Brice - Bocquet, Olivier</t>
  </si>
  <si>
    <t>Frnck - Le Debut Du Commencement</t>
  </si>
  <si>
    <t>Dupuis</t>
  </si>
  <si>
    <t>Birmant, Julie - Meurisse, Catherine</t>
  </si>
  <si>
    <t>Droles De Femmes</t>
  </si>
  <si>
    <t>Dargaud</t>
  </si>
  <si>
    <t>Chaillet, Gilles - Gine, Christian</t>
  </si>
  <si>
    <t>Les Boucliers De Mars 1 - Casus Belli</t>
  </si>
  <si>
    <t>Glenat</t>
  </si>
  <si>
    <t>La Croisade S'Amuse</t>
  </si>
  <si>
    <t>Jul - Pepin, Charles</t>
  </si>
  <si>
    <t>Nouvelle Encyclopedie Mondiale Des Philosophes Et Des Philosophies - 2 - La Planete Des Sages</t>
  </si>
  <si>
    <t>Estorff, Stephanie Von</t>
  </si>
  <si>
    <t>Wanitu</t>
  </si>
  <si>
    <t>Blurb - Verlag Prinsengracht</t>
  </si>
  <si>
    <t>deutsch0, children literature</t>
  </si>
  <si>
    <t>La Terre Vue Du Fiel</t>
  </si>
  <si>
    <t>very light wear to cover corners, otherwise very good</t>
  </si>
  <si>
    <t>Romer, Herman</t>
  </si>
  <si>
    <t>Alarmfase Drie</t>
  </si>
  <si>
    <t>Pro Civibus</t>
  </si>
  <si>
    <t>Poetry, , nederlands0, poezie</t>
  </si>
  <si>
    <t>Hondejaren</t>
  </si>
  <si>
    <t>aging to covers, reading crease to spine, a tiny tear to spine end, toning to page ends, good</t>
  </si>
  <si>
    <t>Lindemann, Adam</t>
  </si>
  <si>
    <t>Collecting Design</t>
  </si>
  <si>
    <t>Art, design, furniture, english0, collectibles</t>
  </si>
  <si>
    <t>o1</t>
  </si>
  <si>
    <t>9783836519922</t>
  </si>
  <si>
    <t>Taschen, Angelika (Ed.)</t>
  </si>
  <si>
    <t>Brussels Style - Exteriors Interiors Details</t>
  </si>
  <si>
    <t>like new</t>
  </si>
  <si>
    <t>Art, architecture, design, english0</t>
  </si>
  <si>
    <t>Woodward, Bob</t>
  </si>
  <si>
    <t>a minor bump to rear board, otherwise like new</t>
  </si>
  <si>
    <t>politics, US, english0, political science</t>
  </si>
  <si>
    <t>9781501175510</t>
  </si>
  <si>
    <t>Ridley, Elizabeth</t>
  </si>
  <si>
    <t>Rainey'In Agidi</t>
  </si>
  <si>
    <t>Gendas Kultur</t>
  </si>
  <si>
    <t>light wear, read once or not, very good</t>
  </si>
  <si>
    <t>o2</t>
  </si>
  <si>
    <t>9789753080866</t>
  </si>
  <si>
    <t>Castillon, Claire</t>
  </si>
  <si>
    <t>Les Moities</t>
  </si>
  <si>
    <t>Vogue</t>
  </si>
  <si>
    <t>, short story, francais0</t>
  </si>
  <si>
    <t>Baykam, Bedri</t>
  </si>
  <si>
    <t>The Bone</t>
  </si>
  <si>
    <t>Piramid</t>
  </si>
  <si>
    <t>one dog ear, not read to end, very light wear to covers, very good</t>
  </si>
  <si>
    <t>Pessis, Jacques (Ed.)</t>
  </si>
  <si>
    <t>Le Guide De Club Des Croqueurs De Chocolat</t>
  </si>
  <si>
    <t>Michel Lafon</t>
  </si>
  <si>
    <t>francais0, guide, chocolate, chocolatier, paris</t>
  </si>
  <si>
    <t>Harris, Joanne</t>
  </si>
  <si>
    <t>Five Quarters Of The Orange</t>
  </si>
  <si>
    <t>William Morrow</t>
  </si>
  <si>
    <t>light wear to dustjacket, otherwies very good</t>
  </si>
  <si>
    <t>Hofmann, Patrick</t>
  </si>
  <si>
    <t>Nagel Im Himmel</t>
  </si>
  <si>
    <t>light wear to dustjacket, otherwise very good, read once or not</t>
  </si>
  <si>
    <t>Novel, , deutsch0, mathematics, prime numbers</t>
  </si>
  <si>
    <t>Mendoza, Plinio Apuleyo</t>
  </si>
  <si>
    <t>Cinco Dias En La Isla</t>
  </si>
  <si>
    <t>Plaza En Janes Editores</t>
  </si>
  <si>
    <t>Literature - Colombian</t>
  </si>
  <si>
    <t>minor wear to covers, reading crease to spine, former seller stamp to first page, reader notes to last page with pencil, good</t>
  </si>
  <si>
    <t>Burger, Peter</t>
  </si>
  <si>
    <t>De Wraak Van De Kangoeroe - Sagen Uit Het Moderne Leven</t>
  </si>
  <si>
    <t>Ooievaar</t>
  </si>
  <si>
    <t>excerpts, nederlands0</t>
  </si>
  <si>
    <t>Die Memoiren Der Gluckel Von Hameln</t>
  </si>
  <si>
    <t>Beltz</t>
  </si>
  <si>
    <t>literature - Yiddish</t>
  </si>
  <si>
    <t>very good, read but no visible imperfection apart from little dust accumulation to corners</t>
  </si>
  <si>
    <t>history, memoir, deutsch0, diary, jewish, yiddish, 17th century.</t>
  </si>
  <si>
    <t>Reynolds, Alastair</t>
  </si>
  <si>
    <t>, english0, sci-fi</t>
  </si>
  <si>
    <t>Sair - ton</t>
  </si>
  <si>
    <t xml:space="preserve">Sci-Fi </t>
  </si>
  <si>
    <t>Redemption Ark</t>
  </si>
  <si>
    <t>minor wear to covers, reading crease, edges very lightly foxed, good</t>
  </si>
  <si>
    <t>Poseidon'S Wake</t>
  </si>
  <si>
    <t>Ace</t>
  </si>
  <si>
    <t>minor wear to covers, reading crease, very good</t>
  </si>
  <si>
    <t>Card, Orson Scott</t>
  </si>
  <si>
    <t>Shadow Of The Hegemon - Book Two Of The Shadow Trilogy</t>
  </si>
  <si>
    <t>Orbit</t>
  </si>
  <si>
    <t>minor wear to covers, especially to corners, reading crease to spine, some spots to edges, good</t>
  </si>
  <si>
    <t>Sleeping Late On Judgement Day</t>
  </si>
  <si>
    <t>minor wear to covers, reading crease to spine, very good</t>
  </si>
  <si>
    <t>Mountain Of Black Glass - Otherland Volume Three</t>
  </si>
  <si>
    <t>Reed, Robert</t>
  </si>
  <si>
    <t>Down The Bright Way</t>
  </si>
  <si>
    <t>minor wear to covers, reading crease to spine, spotting to edges, good</t>
  </si>
  <si>
    <t>Haldeman, Joe</t>
  </si>
  <si>
    <t>The Accidental Time Machine</t>
  </si>
  <si>
    <t>Skidelsky, Robert</t>
  </si>
  <si>
    <t>John Maynard Keynes - Volume 1: Hopes Betrayed 1883 - 1920</t>
  </si>
  <si>
    <t>very light wear, light discoloration to spine, numerical notes to first page with pencil, very good</t>
  </si>
  <si>
    <t>history, english0, economy, britain</t>
  </si>
  <si>
    <t>Driessen, Jozien J. (Ed.)</t>
  </si>
  <si>
    <t>Solzjenitsyn - Autobiografie, Brieven, Beschouwingen, Interviews, Kritieken, Nobelprijsrede En Een Essay</t>
  </si>
  <si>
    <t>light wear to covers, reading crease to spine, otherwise very good</t>
  </si>
  <si>
    <t>, nederlands0, russian literature</t>
  </si>
  <si>
    <t>Irving, John</t>
  </si>
  <si>
    <t>De Regels Van Het Ciderhuis - Een Scenario</t>
  </si>
  <si>
    <t>light wear and discoloration to covers, otherwise very good</t>
  </si>
  <si>
    <t>Novel, nederlands0, scenario</t>
  </si>
  <si>
    <t>Vermes, Timur</t>
  </si>
  <si>
    <t>Daar Is Hij Weer</t>
  </si>
  <si>
    <t>light wear to covers, a bump to foot, otherwise very good</t>
  </si>
  <si>
    <t xml:space="preserve">Mcglashan, A. M. - Reeve, C. J. </t>
  </si>
  <si>
    <t>Sigmund Freud Grondlegger Der Psychoanalyse</t>
  </si>
  <si>
    <t>biography, nederlands0, psychology</t>
  </si>
  <si>
    <t>Halbertsma, Marlite - Zijlmans, Kitty (Ed.)</t>
  </si>
  <si>
    <t>Gezichtspunten - Een Inleiding In De Methoden Van De Kunstgeschiedenis</t>
  </si>
  <si>
    <t>Sun</t>
  </si>
  <si>
    <t>light wear and discoloration to covers, including a vertical thin dark line to front cover, light soiling to page corners, blind exlibris to first page, very good</t>
  </si>
  <si>
    <t>Art, history, nederlands0, theory</t>
  </si>
  <si>
    <t>Isegawa, Moses</t>
  </si>
  <si>
    <t>literature - Ugandan</t>
  </si>
  <si>
    <t>D'Haese, Maurice</t>
  </si>
  <si>
    <t>Houtekiet</t>
  </si>
  <si>
    <t>minor bumps to top corners, otherwise very good</t>
  </si>
  <si>
    <t>Israels, Han - Mooij, Annet</t>
  </si>
  <si>
    <t>Aan De Achtergracht - Honderd Jaar Gg&amp;Gd Amsterdam</t>
  </si>
  <si>
    <t>very light wear to dustjacket, with a minor bump to upper front corner of dj, otherwise very good</t>
  </si>
  <si>
    <t>nederlands0, health, micro history, institution</t>
  </si>
  <si>
    <t>9789035122628</t>
  </si>
  <si>
    <t>Daniels, Wim</t>
  </si>
  <si>
    <t>Armstrong, Neil</t>
  </si>
  <si>
    <t>Het Eigen Verhaal Van De Eerste Mensen Op De Maan</t>
  </si>
  <si>
    <t>Marteen Muntinga</t>
  </si>
  <si>
    <t>minor scuffing to front board, otherwise very good</t>
  </si>
  <si>
    <t>Nijhof, Peter En Anderen</t>
  </si>
  <si>
    <t>Dijken In Nederland</t>
  </si>
  <si>
    <t>Uitgeverij Duo / Duo</t>
  </si>
  <si>
    <t>a couple of minor scratches to exteriors, otherwise very good</t>
  </si>
  <si>
    <t>Photography, Netherlands, nederlands0, water</t>
  </si>
  <si>
    <t>Boom</t>
  </si>
  <si>
    <t>Abate, Carmine</t>
  </si>
  <si>
    <t>De Moto Guzzi Van Skanderberg</t>
  </si>
  <si>
    <t>minor scuffing and soiling to covers, otherwise very good</t>
  </si>
  <si>
    <t>Brink, H. M. Van Den</t>
  </si>
  <si>
    <t>Dijk - Een Vergelijking</t>
  </si>
  <si>
    <t>Zwaal, Peter</t>
  </si>
  <si>
    <t>Amstel - Het Verhaal Van Ons Bier 1870 Heden</t>
  </si>
  <si>
    <t>Uitgeverij Bas Lubberhuizen</t>
  </si>
  <si>
    <t>nederlands0, amsterdam, food, bier</t>
  </si>
  <si>
    <t>9789059372566</t>
  </si>
  <si>
    <t>Vondel, J. Van Den - Lennep, J. Van - Under, J. H. W.</t>
  </si>
  <si>
    <t>De Werken Van J. Van Den Vondel</t>
  </si>
  <si>
    <t>minor scuffing to boards, spots to fore edge, and some pages, good</t>
  </si>
  <si>
    <t>Mccully, Marilyn - Stals, Jose Lebrero</t>
  </si>
  <si>
    <t>Museo Picasso Malaga</t>
  </si>
  <si>
    <t>Art, Spain, english0, picasso, malaga</t>
  </si>
  <si>
    <t>I'Ll Go To Bed At Noon</t>
  </si>
  <si>
    <t>Novel, english0, booker shortlist</t>
  </si>
  <si>
    <t>Nolens, Leonard</t>
  </si>
  <si>
    <t>Een Fractie Van Een Kus</t>
  </si>
  <si>
    <t>minor creasing, otherwise very good</t>
  </si>
  <si>
    <t>Poetry, nederlands0, belgian literature</t>
  </si>
  <si>
    <t>O'Conaire, Padraic</t>
  </si>
  <si>
    <t>De Vertakte Boom</t>
  </si>
  <si>
    <t>De Tijdstroom</t>
  </si>
  <si>
    <t xml:space="preserve">boards slightly curved, minor scuffing to spine, otherwise very good, </t>
  </si>
  <si>
    <t>eskiler</t>
  </si>
  <si>
    <t>Kloos, Willem</t>
  </si>
  <si>
    <t>Verzen Ii</t>
  </si>
  <si>
    <t>W. Versluys</t>
  </si>
  <si>
    <t>boardsa aged, with minor scuffing and raveling, boards and book block disjointed, dents and spotting to endpapers, very light spotting to first and last pages, otherwise good, clean and unmarked</t>
  </si>
  <si>
    <t>Poetry, nederlands0, poezie</t>
  </si>
  <si>
    <t>Schmidt - Degener, F.</t>
  </si>
  <si>
    <t>De Poort Van Ishtar</t>
  </si>
  <si>
    <t>light wear and discoloration to dustjacket, date and place to flap, another mark to rear flap, very good</t>
  </si>
  <si>
    <t>, Play, theater, nederlands0</t>
  </si>
  <si>
    <t>Havekamp, Okke</t>
  </si>
  <si>
    <t>En Nederland Lacht - Folkloristische Vreugden En Vreugdevolle Folklore Uit De Provincie Gelderland</t>
  </si>
  <si>
    <t>some soiling to front board, discoloration to spine, otherwise very good</t>
  </si>
  <si>
    <t>nederlands0, gelderland</t>
  </si>
  <si>
    <t xml:space="preserve">Smit, W. A. P. </t>
  </si>
  <si>
    <t>Feesten Van 'T Jaar</t>
  </si>
  <si>
    <t>Uitgevers Maatschappij Nederland</t>
  </si>
  <si>
    <t>soiling and discoloration to dustjacket, name and personal stamp to flyleaf, two small notes to first pag,e one with pencil, the other with green pen, rest of text is clean and unmarked, two corrections by reader in light of erratum attached to the book, good</t>
  </si>
  <si>
    <t>Perron, E. Du (Edgar)</t>
  </si>
  <si>
    <t>Parlando - Verzameld Werk</t>
  </si>
  <si>
    <t>Turgenev, Ivan</t>
  </si>
  <si>
    <t>Rätsel-Spiele / Jeux D'Esprit - Portratzeichnungen Von Ivan Turgenev Mit Bildunterschriften Von Pauline Viardot Und Ivan Turgenev. Deutsch Von Peter Urban.</t>
  </si>
  <si>
    <t>Friedenauer Presse</t>
  </si>
  <si>
    <t>partial light soiling to dustjacket, otherwise very good</t>
  </si>
  <si>
    <t>deutsch0, sketches, portraits</t>
  </si>
  <si>
    <t>De Harmonie</t>
  </si>
  <si>
    <t>Bradbury, Malcolm</t>
  </si>
  <si>
    <t>The Modern World - Ten Great Writers</t>
  </si>
  <si>
    <t>library book, in transparent protective binding, flyleaf missing, note and library stamp to first page, number stamp to colophon page, another stamp to next page, shelf code to spine, light wear, a stamp and soiling to foot, good</t>
  </si>
  <si>
    <t>english0, dostoyevsky, ibsen, conrad, mann, proust, joyce, eliot, pirandello, woolf, kafka</t>
  </si>
  <si>
    <t>l-top</t>
  </si>
  <si>
    <t>Hu.Man Holidays Vakantie Doeboek #5</t>
  </si>
  <si>
    <t>Hu.Man Publishing</t>
  </si>
  <si>
    <t>very light wear, otherwise very good and fully intact</t>
  </si>
  <si>
    <t>Sinclair, Clive</t>
  </si>
  <si>
    <t>The Lady With The Laptop</t>
  </si>
  <si>
    <t>very light wear to exteriors, flyleaf has superficial damage due to removal of (library?) sticker, library stamp to colophon page, otherwise very good</t>
  </si>
  <si>
    <t>Power, Susan</t>
  </si>
  <si>
    <t>Not The End Of The World</t>
  </si>
  <si>
    <t>english0, children literature, noah story with a view to animal condition</t>
  </si>
  <si>
    <t>english0, children literature</t>
  </si>
  <si>
    <t>Toptas, Hasan Ali</t>
  </si>
  <si>
    <t>Reckless</t>
  </si>
  <si>
    <t>very good, read once</t>
  </si>
  <si>
    <t>Novel, english0, turkish literature</t>
  </si>
  <si>
    <t>A Fairy Tale</t>
  </si>
  <si>
    <t>aged but good, library stamp to colophon, a sticker inside rear board, good</t>
  </si>
  <si>
    <t>Veli, Orhan</t>
  </si>
  <si>
    <t>Complete Poems</t>
  </si>
  <si>
    <t>Shearsman Books</t>
  </si>
  <si>
    <t>Poetry, english0, turkish literature in translation</t>
  </si>
  <si>
    <t>9781848614376</t>
  </si>
  <si>
    <t>Forster, Margaret</t>
  </si>
  <si>
    <t>Significant Sisters - The Grassroots Of Active Feminism 1839 - 1939</t>
  </si>
  <si>
    <t>light discoloration to exteriors, otherwise very good</t>
  </si>
  <si>
    <t>history, english0, feminism, woman's rights</t>
  </si>
  <si>
    <t>Wilson, Ben</t>
  </si>
  <si>
    <t>What Price Liberty? - How Freedom Was Won And Is Being Lost</t>
  </si>
  <si>
    <t>light aging to covers, otherwise very good</t>
  </si>
  <si>
    <t>Philosophy, history, english0</t>
  </si>
  <si>
    <t>Frog Is A Hero</t>
  </si>
  <si>
    <t>aged with some wear and crease,a tear to flyleaf, good but nor handsome</t>
  </si>
  <si>
    <t>Rosenberg, Renate Von</t>
  </si>
  <si>
    <t>Leopold I - Ehestifher Europas - Ein Coburger Auf Belgiens Thron</t>
  </si>
  <si>
    <t>Oberlausitzer Verlag</t>
  </si>
  <si>
    <t>Novel, biography, history, deutsch0</t>
  </si>
  <si>
    <t>De Hof Van Onrust</t>
  </si>
  <si>
    <t>minor wear and curling to covers, otherwise very good</t>
  </si>
  <si>
    <t>Heijden, A. F. Th. Van Der</t>
  </si>
  <si>
    <t>Moring, Marcel</t>
  </si>
  <si>
    <t>In Babylon</t>
  </si>
  <si>
    <t>minor stains, colophon page missing, otherwise vrey good</t>
  </si>
  <si>
    <t>Potok, Chaim</t>
  </si>
  <si>
    <t>Davita'S Harp</t>
  </si>
  <si>
    <t>Kundera, Milan</t>
  </si>
  <si>
    <t>Das Buch Der Lacherlichen Liebe</t>
  </si>
  <si>
    <t>literature - Czech</t>
  </si>
  <si>
    <t>lettering to spine waned, name, place, date to flyleaf, otherwise very good</t>
  </si>
  <si>
    <t>due passi</t>
  </si>
  <si>
    <t>Unter Dem Milchwald - Dramatisches, Erzahlendes, Lyrisches</t>
  </si>
  <si>
    <t>little soiling and tanning to pages, name to first page, very good</t>
  </si>
  <si>
    <t>Play, theater, deutsch0</t>
  </si>
  <si>
    <t>Fradkin, Ilja</t>
  </si>
  <si>
    <t>Bertolt Brecht Weg Und Methode</t>
  </si>
  <si>
    <t>little soiling and tanning, otherwise it is very good</t>
  </si>
  <si>
    <t>biography, Literature, study, deutsch0</t>
  </si>
  <si>
    <t>Fuentes, Carlos</t>
  </si>
  <si>
    <t>Hautwechsel</t>
  </si>
  <si>
    <t>Kierkegaard, Soren</t>
  </si>
  <si>
    <t>Tagebuch Des Verfuhrers</t>
  </si>
  <si>
    <t>name and date to first page, otherwise very good</t>
  </si>
  <si>
    <t>Philosophy, deutsch0</t>
  </si>
  <si>
    <t>Rohde, Peter P.</t>
  </si>
  <si>
    <t>Kierkegaard</t>
  </si>
  <si>
    <t>Het Land Dat Verdween</t>
  </si>
  <si>
    <t>light wear to dustjacket, shelf book, very good</t>
  </si>
  <si>
    <t>nederlands0, children literature</t>
  </si>
  <si>
    <t>Srinawk, Khamsing</t>
  </si>
  <si>
    <t>The Politician And Other Stories</t>
  </si>
  <si>
    <t>literature - Thailand</t>
  </si>
  <si>
    <t>, short story, english0</t>
  </si>
  <si>
    <t>Corelli'S Mandoline</t>
  </si>
  <si>
    <t>light wear to corners, very good, shelf book</t>
  </si>
  <si>
    <t>Newkey-Burden, Chas</t>
  </si>
  <si>
    <t>Reger, Rob - Gruner, Jessica</t>
  </si>
  <si>
    <t>Emily The Strange Es Wird Immer Seltsamer</t>
  </si>
  <si>
    <t>Achterbahn</t>
  </si>
  <si>
    <t>very good, like new</t>
  </si>
  <si>
    <t>deutsch0, roman, children literature</t>
  </si>
  <si>
    <t>Martel, Yann</t>
  </si>
  <si>
    <t>Het Leven Van Pi</t>
  </si>
  <si>
    <t>Prometheus Books</t>
  </si>
  <si>
    <t>negligible imperfections, very good, shelf book</t>
  </si>
  <si>
    <t>Vries, Anke De</t>
  </si>
  <si>
    <t>Opstand! - Wijnboerenopstand In 1907</t>
  </si>
  <si>
    <t>minor wear to covers, discoloration to spine, good</t>
  </si>
  <si>
    <t>history, , nederlands0, farmer's rising</t>
  </si>
  <si>
    <t>9789060698853</t>
  </si>
  <si>
    <t>Komrij, Gerrit - Bervoets, Hanna</t>
  </si>
  <si>
    <t>Wild  - Het Komrijk Van Hanna Bervoets</t>
  </si>
  <si>
    <t>very light wear to front cover, otherwise very good</t>
  </si>
  <si>
    <t>Literature, essay, , nederlands0, essays</t>
  </si>
  <si>
    <t>Beek, Sandra Van</t>
  </si>
  <si>
    <t>Vallen</t>
  </si>
  <si>
    <t>Art, , nederlands0, painting, story</t>
  </si>
  <si>
    <t>Het Late Leven</t>
  </si>
  <si>
    <t>light wear to corners, and light soiling to edges, good</t>
  </si>
  <si>
    <t>Pasolini, Pier Paolo</t>
  </si>
  <si>
    <t>Teorema Oder Die Nackten Fuße / Oder Die Nackten Fusse</t>
  </si>
  <si>
    <t>light wear and discoloration, otherwise very good</t>
  </si>
  <si>
    <t>Novel, Cinema, , deutsch0</t>
  </si>
  <si>
    <t>Sarvady, Andrea</t>
  </si>
  <si>
    <t>Baby - Gami - Baby Wrapping Voor Beginners</t>
  </si>
  <si>
    <t>Bbnc</t>
  </si>
  <si>
    <t>first 5 pages folded at corner, rest is very good</t>
  </si>
  <si>
    <t xml:space="preserve">Ford, Gina </t>
  </si>
  <si>
    <t>De Tevreden Baby - Hoe Je Baby'S Nachts Doorslaapt</t>
  </si>
  <si>
    <t>Spectrum</t>
  </si>
  <si>
    <t>nederlands0, health, baby, pedagogy, infants</t>
  </si>
  <si>
    <t>bror</t>
  </si>
  <si>
    <t>9789058977793</t>
  </si>
  <si>
    <t>Ivan Le Severe - Ivan Le Terrible</t>
  </si>
  <si>
    <t>Ju Suis La Paix En Guerre</t>
  </si>
  <si>
    <t>Allia</t>
  </si>
  <si>
    <t xml:space="preserve">light wear and soiling, otherwise very good, </t>
  </si>
  <si>
    <t>history, Russian history, international relations, francais0, letters</t>
  </si>
  <si>
    <t>West, Kim - Kenen, Joanne</t>
  </si>
  <si>
    <t>The Sleep Lady'S Good Night Sleep Tight</t>
  </si>
  <si>
    <t>Da Capo</t>
  </si>
  <si>
    <t xml:space="preserve">slight discoloration and curling, otherwise very good, no marks, no reading crease, </t>
  </si>
  <si>
    <t>english0, health, baby, pedagogy, infants</t>
  </si>
  <si>
    <t>Walker, Alan - Shipman, Pat</t>
  </si>
  <si>
    <t>The Wisdom Of Bones - In Search Of Human Origins</t>
  </si>
  <si>
    <t>light wear to dustjacket, minor bumps, otherwise very good</t>
  </si>
  <si>
    <t>Anthropology, english0, human origins, genetic codes, homo spiens</t>
  </si>
  <si>
    <t>Friedman, Thomas</t>
  </si>
  <si>
    <t>Hot Flat And Crowded - Why We Need A Green Revolution And How It Can Renew America</t>
  </si>
  <si>
    <t>lvery light wear to dustjacket, otherwise very good</t>
  </si>
  <si>
    <t>english0, economics, innovation, green revolution</t>
  </si>
  <si>
    <t>Dubois, Pierre H.</t>
  </si>
  <si>
    <t>Over Jan Van Nijlen</t>
  </si>
  <si>
    <t>tiny blue marker marks to top edge and foot, name inside front cover, otherwise very good</t>
  </si>
  <si>
    <t>Literature, Poetry, study, nederlands0</t>
  </si>
  <si>
    <t>Der Englische Patient</t>
  </si>
  <si>
    <t>light wear to corners, note to first page, very good</t>
  </si>
  <si>
    <t>Duckworth, Michael</t>
  </si>
  <si>
    <t>Voodoo Island</t>
  </si>
  <si>
    <t>library binding, shelf code to spine, cards inside covers, library stamp to title page, clean unmarked even unread</t>
  </si>
  <si>
    <t>short story, english0, children literature, voodoo, language learning</t>
  </si>
  <si>
    <t>Solis, Brian</t>
  </si>
  <si>
    <t>Engage - The Complete Guide For Brands And Businesses To Build Cultivate And Measure Success In The New Web</t>
  </si>
  <si>
    <t>Wiley</t>
  </si>
  <si>
    <t>english0, business, marketing, web, social media</t>
  </si>
  <si>
    <t>O'Neill, Jamie</t>
  </si>
  <si>
    <t>Kilbrack Or Who Is Nancy Valentine?</t>
  </si>
  <si>
    <t>Scribner</t>
  </si>
  <si>
    <t>no visible imperfection, very good</t>
  </si>
  <si>
    <t>O'Connor, Joseph</t>
  </si>
  <si>
    <t>Volgspot</t>
  </si>
  <si>
    <t>a thin scratch with pen to front, otherwise very good</t>
  </si>
  <si>
    <t>Aridjis, Homero</t>
  </si>
  <si>
    <t>1492 Of De Tijd En Het Leven Van Juan Cabezon Uit Castilie</t>
  </si>
  <si>
    <t>note inside front cover, light wear to covers, very good</t>
  </si>
  <si>
    <t>BROMAn</t>
  </si>
  <si>
    <t xml:space="preserve">Pluk Tijdschrift No 4 - 2018 - De Oogst Van Nieuwe Vertalers </t>
  </si>
  <si>
    <t>Pluk</t>
  </si>
  <si>
    <t>very minor wear and soiling, otherwise very good</t>
  </si>
  <si>
    <t>nederlands0, translation journal</t>
  </si>
  <si>
    <t>Donaldson, Frances</t>
  </si>
  <si>
    <t>Edward Viii</t>
  </si>
  <si>
    <t>Futura</t>
  </si>
  <si>
    <t>aging to covers with minimal wear, name and date to first page, reader marks to on of photographs, good</t>
  </si>
  <si>
    <t>biography, , english0</t>
  </si>
  <si>
    <t>aged but very good, shelf book</t>
  </si>
  <si>
    <t>My Movie Business</t>
  </si>
  <si>
    <t>light curling to covres, otherwise very good</t>
  </si>
  <si>
    <t>Cinema, memoir, english0</t>
  </si>
  <si>
    <t>Verhalen Uit De Negentiende Eeuw 1870 - 1900</t>
  </si>
  <si>
    <t>two small water stains, name inside cover, otherwise very good, read once or not, shelf book</t>
  </si>
  <si>
    <t>Beardman</t>
  </si>
  <si>
    <t>Katechismus Der Katholischen Kirche</t>
  </si>
  <si>
    <t>Oldenbour Benno Paulusverlag Veritas</t>
  </si>
  <si>
    <t>light wear to covers, unfrequent reader marks, good</t>
  </si>
  <si>
    <t>Belief, deutsch0</t>
  </si>
  <si>
    <t>Matt, Beatrice Von</t>
  </si>
  <si>
    <t>Mein Name Ist Frisch - Begegnungen Mit Dem Autor Und Seinem Werk</t>
  </si>
  <si>
    <t>Nagel Und Kimche</t>
  </si>
  <si>
    <t>very light wear to dustjacket, one dogear, very good</t>
  </si>
  <si>
    <t>Literature, essay, deutsch0, literary study</t>
  </si>
  <si>
    <t>eric</t>
  </si>
  <si>
    <t>Documenta Kassel 16/06 - 23/09 2007 - Documenta 12</t>
  </si>
  <si>
    <t>Kassel</t>
  </si>
  <si>
    <t>undone dogears, otherwise very good</t>
  </si>
  <si>
    <t>english*, deutsch*, art catalogue</t>
  </si>
  <si>
    <t>Bolliger, Luis - Obschlager, Walter - Schutt, Julian (Ed.)</t>
  </si>
  <si>
    <t>Jetzt: Max Frisch</t>
  </si>
  <si>
    <t>very light wear to covers, reading crease, reader marks with orange marker between pp. 102-113, very good</t>
  </si>
  <si>
    <t>, deutsch0, german literature, literary study</t>
  </si>
  <si>
    <t>Gleichauf, Ingeborg</t>
  </si>
  <si>
    <t>Jetzt Nich Die Wut Verlieren - Max Frisch - Ein Biografie</t>
  </si>
  <si>
    <t>very light scuffing to dustjacket, reader marks with orange marker btw pp. 92-98, very good</t>
  </si>
  <si>
    <t>biography, deutsch0, german literature, literary study</t>
  </si>
  <si>
    <t>De Sneeuwkoningin</t>
  </si>
  <si>
    <t>Barker, Pat</t>
  </si>
  <si>
    <t>very light wear, otherwise very good</t>
  </si>
  <si>
    <t>Cline, Emma</t>
  </si>
  <si>
    <t>De Meisjes</t>
  </si>
  <si>
    <t>like new, but big initials with pen to first page</t>
  </si>
  <si>
    <t>Terpstra, Koos</t>
  </si>
  <si>
    <t>Het Eiland</t>
  </si>
  <si>
    <t>Ambo / Anthos</t>
  </si>
  <si>
    <t>Uw Vaderen, Waar Zijn Ze? En De Profeten, Leven Zij Voor Eeuwig?</t>
  </si>
  <si>
    <t xml:space="preserve">like new, negligible wear to corners, </t>
  </si>
  <si>
    <t>Natter, Bert</t>
  </si>
  <si>
    <t>Begeerte Heeft Ons Aangeraakt</t>
  </si>
  <si>
    <t>Harmens, Erik Jan</t>
  </si>
  <si>
    <t>Hallo Muur</t>
  </si>
  <si>
    <t>9 undone dogears, otherwise very good</t>
  </si>
  <si>
    <t>Giraldi, William</t>
  </si>
  <si>
    <t>Toen Kwamen De Wolven</t>
  </si>
  <si>
    <t>spine skewed and has reading crease, infrequent attentive reader-editor? Marks, good</t>
  </si>
  <si>
    <t>Ferrari, Jerome</t>
  </si>
  <si>
    <t>De Preek Over De Val Van Rome</t>
  </si>
  <si>
    <t>light soiling and scuffing, one dogear, very good</t>
  </si>
  <si>
    <t>Graff, Laurent</t>
  </si>
  <si>
    <t>De Man Die Op Reis Ging</t>
  </si>
  <si>
    <t>Woede</t>
  </si>
  <si>
    <t>Rendez Vous  - Nieuwe Teksten Van Zes Franse Toneel-Schrijvers</t>
  </si>
  <si>
    <t xml:space="preserve">very good, </t>
  </si>
  <si>
    <t>Play, theater, nederlands0, french literature</t>
  </si>
  <si>
    <t>Andriessen, Louis - Claus, Hugo - Leeuw, Reinbert De - Mengelberg, Misha - Mulisch, Harry - Schat, Peter - Vlijmen, Jan Van</t>
  </si>
  <si>
    <t>Blauwdruk Van De Reconstructie - Een Moraliteit</t>
  </si>
  <si>
    <t>light wear and curling to covers, reader marks with pencil, good</t>
  </si>
  <si>
    <t>Literature, nederlands0</t>
  </si>
  <si>
    <t>U Zult Versteld Staan Van Onze Beweeglijkheid</t>
  </si>
  <si>
    <t>Vassalluci Manteau</t>
  </si>
  <si>
    <t>Sicking, Anja</t>
  </si>
  <si>
    <t>Ferrari'S In De Hemel - Een Familieverhaal</t>
  </si>
  <si>
    <t>very light soiling to edges, otherwise very good</t>
  </si>
  <si>
    <t>Thijssen, Jeroen</t>
  </si>
  <si>
    <t>Solitude - Een Indische Familiegeschiedenis</t>
  </si>
  <si>
    <t>very good, no visible imperfection</t>
  </si>
  <si>
    <t>Het Jaar Van De Kreeft</t>
  </si>
  <si>
    <t>aging to co vers with some wear and scuffing, reading crease, name, date and place to first page, author autograph to title page, no inscription</t>
  </si>
  <si>
    <t>Sleigh, Dan</t>
  </si>
  <si>
    <t>Stemmen Uit Zee</t>
  </si>
  <si>
    <t>very light wear to corners, a small note inside front cover, very good</t>
  </si>
  <si>
    <t>Campbell, Aifric</t>
  </si>
  <si>
    <t>De Logica Van Het Moorden</t>
  </si>
  <si>
    <t>very light wear and skewing, note to first page with pencil, very good</t>
  </si>
  <si>
    <t>Lanchester, John</t>
  </si>
  <si>
    <t>Kapitaal</t>
  </si>
  <si>
    <t>Konings, Hans</t>
  </si>
  <si>
    <t>De Blauwe Man</t>
  </si>
  <si>
    <t>Art, nederlands0, artist book</t>
  </si>
  <si>
    <t>Sacks, Oliver</t>
  </si>
  <si>
    <t>Ontwaken In Verbijstering</t>
  </si>
  <si>
    <t>very light wear, very good</t>
  </si>
  <si>
    <t>nederlands0, medicine, health, psychology, neurology</t>
  </si>
  <si>
    <t>Veraart, Karin</t>
  </si>
  <si>
    <t>Ivo Van Hove - Regisseur, Mentor, Manager</t>
  </si>
  <si>
    <t>very good like new</t>
  </si>
  <si>
    <t>biography, theater, nederlands0, toneelgroup amsterdam</t>
  </si>
  <si>
    <t>Gorz, Andre</t>
  </si>
  <si>
    <t>Brief An D. - Geschichte Einer Liebe</t>
  </si>
  <si>
    <t>Literature, Philosophy, letters, deutsch0</t>
  </si>
  <si>
    <t>Ham, Gijs Van Der - Heijbroek, Freek - Scholtern, Frits</t>
  </si>
  <si>
    <t>Bulletin Van Het Rijks Museum Jaargang 53, 2005 Nummer 2</t>
  </si>
  <si>
    <t>Art, nederlands0, rijks museum journal</t>
  </si>
  <si>
    <t>Bulletin Van Het Rijks Museum Jaargang 52, 2004 Nummer 2</t>
  </si>
  <si>
    <t>Schauspielhaus Bochum - Ein Buch uber Das Theatermachen 2000 - 2005</t>
  </si>
  <si>
    <t>a tiny tear to dustjacket, otherwise very good</t>
  </si>
  <si>
    <t>theater, deutsch0, institutional history</t>
  </si>
  <si>
    <t>Chang, Ha-Joon</t>
  </si>
  <si>
    <t>23 Dingen Die Ze Je Niet Vertellen Over Het Kapitalisme</t>
  </si>
  <si>
    <t>light wear to covers, reader marks with oranger marker until p. 35, rest is clean, very good</t>
  </si>
  <si>
    <t>politics, nederlands0, capitalism, world economy</t>
  </si>
  <si>
    <t>Johnson, Adam</t>
  </si>
  <si>
    <t>Fortune Smiles</t>
  </si>
  <si>
    <t>very good no visible imperfection</t>
  </si>
  <si>
    <t>short story, english0, american literature</t>
  </si>
  <si>
    <t>Freeman, John (Ed.) - Diaz, Junot - Smith, Zadie - Cole, Teju</t>
  </si>
  <si>
    <t>Tales Of Two Cities - The Best And Worst Of Times In Today'S New York</t>
  </si>
  <si>
    <t>minor wear to corners, otherwise very good</t>
  </si>
  <si>
    <t>Literature, politics, New York, culture, english0, world today</t>
  </si>
  <si>
    <t>Mulisch, Harry</t>
  </si>
  <si>
    <t>De Verteller Of Een Idioticon Voor Zegelbewaarders</t>
  </si>
  <si>
    <t>aged covers with light wear but curling and discoloration, note to first page, otherwise good</t>
  </si>
  <si>
    <t>light reading crease to spine, otherwise very good</t>
  </si>
  <si>
    <t>De Jaren Des Onderscheids</t>
  </si>
  <si>
    <t>aged covers, light wear and discoloration, minor soiling to foot, good</t>
  </si>
  <si>
    <t>De Zwarte Keizer</t>
  </si>
  <si>
    <t>light wear and discoloration, colophon page missing, good</t>
  </si>
  <si>
    <t>Walters, Minette</t>
  </si>
  <si>
    <t>The Echo</t>
  </si>
  <si>
    <t>Pan</t>
  </si>
  <si>
    <t>very light wear to covers, reading crease, scribble to first page, good</t>
  </si>
  <si>
    <t>light soiling, otherwise very good</t>
  </si>
  <si>
    <t>Valk, Felix</t>
  </si>
  <si>
    <t>Scholier In Oorlogstijd 1943 - 1945</t>
  </si>
  <si>
    <t>Kontrast</t>
  </si>
  <si>
    <t>history, WWII, english*, arnhem</t>
  </si>
  <si>
    <t>Foner, Nancy (Ed.)</t>
  </si>
  <si>
    <t>Islands In The City - West Indian Migration To New York</t>
  </si>
  <si>
    <t>University Of California Press</t>
  </si>
  <si>
    <t>very light wear to covers, marks to contents, then to introduction, one or two more marks to the rest of the text but pages mostly clean after introduction, very good</t>
  </si>
  <si>
    <t>New York, english0, Sociology, economics, immigration</t>
  </si>
  <si>
    <t>r8</t>
  </si>
  <si>
    <t>Erdrich, Louise - Dorris, Michael</t>
  </si>
  <si>
    <t>De Kroon Van Columbus</t>
  </si>
  <si>
    <t>De Wetten Van De Liefde</t>
  </si>
  <si>
    <t>very light wear to dustjacket ends, otherwise very good</t>
  </si>
  <si>
    <t>De Hondsdagen</t>
  </si>
  <si>
    <t>aged covers, minimal wear and reading crease, good</t>
  </si>
  <si>
    <t>Biesheuvel, J. M. A.</t>
  </si>
  <si>
    <t>Het Nut Van De Wereld</t>
  </si>
  <si>
    <t>aged covers, minimal wear to covers, good</t>
  </si>
  <si>
    <t>Kaplan</t>
  </si>
  <si>
    <t>Wielek, Willy</t>
  </si>
  <si>
    <t>Zwarte De Pik Van Botha</t>
  </si>
  <si>
    <t>very good, shelf book</t>
  </si>
  <si>
    <t>Gregory, Lady Augusta</t>
  </si>
  <si>
    <t>Goden En Giganten 1 - 2 - Het Verhaal Van De Tuatha De Danaan En Het Verhaal Van De Fianna Van Erin</t>
  </si>
  <si>
    <t>Standaard Uitgeverij</t>
  </si>
  <si>
    <t>minor wear but dusting and soiling to edges, does not seem read, good</t>
  </si>
  <si>
    <t>Novel, nederlands0, irish mythology, epic</t>
  </si>
  <si>
    <t>Picoult, Jodi</t>
  </si>
  <si>
    <t>Het Tere Kind</t>
  </si>
  <si>
    <t>Antunes, Antonio Lobo</t>
  </si>
  <si>
    <t>Dans Der Verdoemden</t>
  </si>
  <si>
    <t>Daniel In De Vallei</t>
  </si>
  <si>
    <t>one dogear, otherwise very good, read once or not</t>
  </si>
  <si>
    <t>Berr, Helene</t>
  </si>
  <si>
    <t>Oorlogsdagboek</t>
  </si>
  <si>
    <t>history, Jewish people, nederlands0, diary, second world war</t>
  </si>
  <si>
    <t>Abulafia, John - Crace, Jim - Healy, Thomas - Kelleher, Victor - Mackendrick, John</t>
  </si>
  <si>
    <t>Introduction 6 - Stories By New Writers</t>
  </si>
  <si>
    <t>spine sunned a little bit, otherwise very good, unread, shelved as most good books</t>
  </si>
  <si>
    <t>20th century, short story, english0</t>
  </si>
  <si>
    <t>Banville, John</t>
  </si>
  <si>
    <t>Ancient Light</t>
  </si>
  <si>
    <t>very light cockling, very light wear to corners, very good</t>
  </si>
  <si>
    <t xml:space="preserve">Furbank, P. N. </t>
  </si>
  <si>
    <t>E. M. Forster A Life - Volume 2 - Polycrate'S Ring 1914 - 1970</t>
  </si>
  <si>
    <t>minor wear to boards, with color changes towards ends, water stain to lower corner of dustjacket, minor wear and curling to dustjacket, discoloration to spine, name and date to flyleaf, very firm and clean, very good</t>
  </si>
  <si>
    <t>Erenstein, R. L.  (Ed.)</t>
  </si>
  <si>
    <t>Een Theater Geschiedenis Der Nederlanden - Tien Eeuwen Drama En Theater In Nederland En Vlaanderen</t>
  </si>
  <si>
    <t>Amsterdam University Press</t>
  </si>
  <si>
    <t>light wear to covers, negligible soiling to edges, two pages lightly folded, very good</t>
  </si>
  <si>
    <t>theater, nederlands0, theatre, culture and literature</t>
  </si>
  <si>
    <t>Itkin, Laurie</t>
  </si>
  <si>
    <t>Every Woman Should Know Her Options</t>
  </si>
  <si>
    <t>The Options Lady Press</t>
  </si>
  <si>
    <t>english0, finance, futures, stock exchange</t>
  </si>
  <si>
    <t>Heijne, Bas</t>
  </si>
  <si>
    <t>Goleman, Daniel</t>
  </si>
  <si>
    <t>Over Leiderschap - De Beste Leiders Gebruiken Hun Emotionele Intelligentie</t>
  </si>
  <si>
    <t>5 dogears, otherwise very good</t>
  </si>
  <si>
    <t>nederlands0, business, economics, self help</t>
  </si>
  <si>
    <t>Gelder, Henk Van</t>
  </si>
  <si>
    <t>Joop Van Den Ende - De Biografie</t>
  </si>
  <si>
    <t>very good, inscribed and autopgraphed by the author</t>
  </si>
  <si>
    <t>biography, theater, nederlands0, television</t>
  </si>
  <si>
    <t>Kuiken, Ben</t>
  </si>
  <si>
    <t>De Organisatie Filosoof - Hoe Je Door Anders Denken, Anders Kijken En Anders Praten Organisatievraagstukken Echt Kunt Aanpakken</t>
  </si>
  <si>
    <t>S2Uitgevers</t>
  </si>
  <si>
    <t>nederlands0, business, economics, management</t>
  </si>
  <si>
    <t>Mecking, Eric</t>
  </si>
  <si>
    <t>Deflatie In Aantocht - De Historische Achtergronden Van De Kredietcrisis En De Komende Grote Depressie</t>
  </si>
  <si>
    <t>Mets En Schilt</t>
  </si>
  <si>
    <t xml:space="preserve">covers are very good, orange marker marks until p. 75, one dogear, </t>
  </si>
  <si>
    <t>Bachiri, Mohamed El</t>
  </si>
  <si>
    <t>De Odyssee Van Mohamed</t>
  </si>
  <si>
    <t>dogears, infrequent user marks, very good</t>
  </si>
  <si>
    <t>politics, religion, nederlands0, terrorism</t>
  </si>
  <si>
    <t>Lanoye, Tom</t>
  </si>
  <si>
    <t>Heldere Hemel</t>
  </si>
  <si>
    <t>Boekenweek 2012</t>
  </si>
  <si>
    <t>very good like new. Please ask if still in stock.</t>
  </si>
  <si>
    <t>Schauspielhaus Bochum - 2005 - 2010</t>
  </si>
  <si>
    <t>theater, deutsch0, institutional history, plays</t>
  </si>
  <si>
    <t>Vree, Hedi De</t>
  </si>
  <si>
    <t>Blijven Ademhalen - Wat Yoga Mij Over Liefde, Verdriet En Het Leven Leerde</t>
  </si>
  <si>
    <t>yoga</t>
  </si>
  <si>
    <t>, nederlands0, health, yoga</t>
  </si>
  <si>
    <t>Ali, Ayaan Hirsi</t>
  </si>
  <si>
    <t>De Zoontjesfabriek - Over Vrouwen Islam En Integratie</t>
  </si>
  <si>
    <t>Augustus</t>
  </si>
  <si>
    <t>nederlands0, islam, migration, current issues</t>
  </si>
  <si>
    <t xml:space="preserve">Barendse, R. J. </t>
  </si>
  <si>
    <t>Epos Van Het Brits Imperium 1900 - 2000</t>
  </si>
  <si>
    <t>Balans</t>
  </si>
  <si>
    <t>history, 20th century, United Kingdom, nederlands0</t>
  </si>
  <si>
    <t>Cufaj, Bege</t>
  </si>
  <si>
    <t>Project@Party</t>
  </si>
  <si>
    <t>Secession Verlag</t>
  </si>
  <si>
    <t>deutsch0, UN, neocolonialism, globalism</t>
  </si>
  <si>
    <t>Edends, Bert - Edens, Ruurd - Storm, Reinder</t>
  </si>
  <si>
    <t>Prisma Van De Citaten - 3001 Moderne Aforismen</t>
  </si>
  <si>
    <t>Prisma</t>
  </si>
  <si>
    <t>nederlands0, aforisms</t>
  </si>
  <si>
    <t>Roodnat, Joyce</t>
  </si>
  <si>
    <t>Een Kwestie Van Lef - Stijlgids Voor Vrouwen Tussen De 40 En De 60+</t>
  </si>
  <si>
    <t>fashion</t>
  </si>
  <si>
    <t>BROMAN</t>
  </si>
  <si>
    <t>9789025420000</t>
  </si>
  <si>
    <t>Berg, Sibylle - Duffel, John Von - Gieselmann, David - Staffel, Tim</t>
  </si>
  <si>
    <t>Playspotting 2 Neue Deutsche Stucke</t>
  </si>
  <si>
    <t>reading crease to spine, otherwise very good</t>
  </si>
  <si>
    <t>theater, deutsch0, plays</t>
  </si>
  <si>
    <t>Carstensen, Uwe B. - Lieven, Stefanie Von</t>
  </si>
  <si>
    <t>Theater Anthologie Aktuelle Stucke 11</t>
  </si>
  <si>
    <t>light wear to covers, one page lightly folded, very good</t>
  </si>
  <si>
    <t>De Gijzeling</t>
  </si>
  <si>
    <t>light reading crease, very good</t>
  </si>
  <si>
    <t>history, nederlands0, journalism, sandinistas, somoza</t>
  </si>
  <si>
    <t>Ausweitung Der Kampzone</t>
  </si>
  <si>
    <t>light tanning to pages, otherwise very good</t>
  </si>
  <si>
    <t>Auschwitz Als Herausforderung Fur Juden Und Christen</t>
  </si>
  <si>
    <t>Lambert Schneider</t>
  </si>
  <si>
    <t>light wear to covers, dents to first page, otherwise very good</t>
  </si>
  <si>
    <t>politics, history, Jewish people, religion, deutsch0, WWII</t>
  </si>
  <si>
    <t>Stockett, Kathryn</t>
  </si>
  <si>
    <t>Een Keukenmeiden</t>
  </si>
  <si>
    <t>Mistral</t>
  </si>
  <si>
    <t>light wear and curling to front cover, light soiling to edges, good</t>
  </si>
  <si>
    <t>partial staining to foot, otherwise very good</t>
  </si>
  <si>
    <t>Durrell, Lawrence</t>
  </si>
  <si>
    <t>Quinx Or The Ripper'S Tale</t>
  </si>
  <si>
    <t>very light wear to dustjacket, a tiny tear, otherwise very good</t>
  </si>
  <si>
    <t>Sebastian Or Ruling Passions</t>
  </si>
  <si>
    <t>very light wear to dustjacket, negligible bumps and soiling to lower ends, otherwise very good</t>
  </si>
  <si>
    <t>Vink, Jaffe</t>
  </si>
  <si>
    <t>Brief Aan Mjn Dochter - Een Tocht Door Het Pandemonium Van Seks En Geweld</t>
  </si>
  <si>
    <t>light soiling to covers and edges, otherwise very good</t>
  </si>
  <si>
    <t>Philosophy, culture, nederlands0, essays</t>
  </si>
  <si>
    <t>Hoek</t>
  </si>
  <si>
    <t>Nicholson, Felicity</t>
  </si>
  <si>
    <t>Greek, Etruscan And Roman Pottery And Small Terracottas - A Brief Guide For The Small Collector, With A Note On Greek Dress</t>
  </si>
  <si>
    <t>Cory Adams And Mackay</t>
  </si>
  <si>
    <t>dustjacket has wear and tear to corners and ends, name to front board and first page, rest is very good</t>
  </si>
  <si>
    <t>Art, english0, pottery, collector guide</t>
  </si>
  <si>
    <t>Willetts, David</t>
  </si>
  <si>
    <t>The Pinch - How The Baby Boomers Took Their Children'S Future And Why They Should Give It Back</t>
  </si>
  <si>
    <t>Atlantic</t>
  </si>
  <si>
    <t>covers have crease light water stain to corners of first couple of pages, otherwise good</t>
  </si>
  <si>
    <t>politics, women, english0, economics</t>
  </si>
  <si>
    <t>Black, Rachel - Scull, Louise</t>
  </si>
  <si>
    <t>Beyond Childlessness - For Every Woman Who Ever Wanted To Have A Child And Didn'T</t>
  </si>
  <si>
    <t>Rodale</t>
  </si>
  <si>
    <t>very light curling, otherwise very good</t>
  </si>
  <si>
    <t>politics, women, culture, english0, body politics, parenting</t>
  </si>
  <si>
    <t>saksi</t>
  </si>
  <si>
    <t>Eggink, Clara</t>
  </si>
  <si>
    <t>Het Schiereiland - Verzamelde Gedichten</t>
  </si>
  <si>
    <t>light wear with a dent to upper corner, light browning to insides,initial to fly leaf, good</t>
  </si>
  <si>
    <t xml:space="preserve">Slauerhoff, J. </t>
  </si>
  <si>
    <t>Eldorado</t>
  </si>
  <si>
    <t>light wear to boards, a tiny scribble to fly leaf, small liquid stain to colophon, browning to endpapers, good</t>
  </si>
  <si>
    <t xml:space="preserve">Woestijne, Karel Van De </t>
  </si>
  <si>
    <t>Laethemsche Brieven Over De Lente</t>
  </si>
  <si>
    <t>W. L. Salm En Co</t>
  </si>
  <si>
    <t>light scuffings and soilings to boards, name stamp to fly leaf, light browning to pages, good</t>
  </si>
  <si>
    <t>nederlands0, letters, prosa</t>
  </si>
  <si>
    <t>Het Zatte Hart</t>
  </si>
  <si>
    <t>Mérode, Willem De (Willem Eduard Keuning)</t>
  </si>
  <si>
    <t>Het Heilig Licht</t>
  </si>
  <si>
    <t>E. J. Bosch</t>
  </si>
  <si>
    <t xml:space="preserve">light wear with splits to corners, minor staining to upper front corner and inside cover, light soiling to endpapers, half-title page partially browned, as is last page, rest of book block is clean, unmarked and good. </t>
  </si>
  <si>
    <t>Poetry, nederlands0</t>
  </si>
  <si>
    <t xml:space="preserve">Greshoff, J. </t>
  </si>
  <si>
    <t>Ikaros Bekeerd - Een Leergedicht (Door…)</t>
  </si>
  <si>
    <t>light wear to dustjacket, but a tear to top corner, name to first page, two more user mark with pencil, duswtjacket and pages are moderately browned, good</t>
  </si>
  <si>
    <t>Aras, Ilhami</t>
  </si>
  <si>
    <t>Adım Seyh Sait</t>
  </si>
  <si>
    <t>Ilke</t>
  </si>
  <si>
    <t>Sahaf - Sıgınak</t>
  </si>
  <si>
    <t>Ritsos, Yannis</t>
  </si>
  <si>
    <t>Aliskanliklar Da Degisir</t>
  </si>
  <si>
    <t xml:space="preserve">De </t>
  </si>
  <si>
    <t>light wear to covers, pages are about to come off from spine, still intact</t>
  </si>
  <si>
    <t>Unal, Umit</t>
  </si>
  <si>
    <t>Amerikan Guzeli</t>
  </si>
  <si>
    <t>Oglak</t>
  </si>
  <si>
    <t>9789753290012</t>
  </si>
  <si>
    <t>Gokalp, Ziya</t>
  </si>
  <si>
    <t>Turkculugun Esaslari</t>
  </si>
  <si>
    <t>Meb</t>
  </si>
  <si>
    <t>9789751006400</t>
  </si>
  <si>
    <t>Teymiye, Ibn</t>
  </si>
  <si>
    <t>Bir Islam Kurumu Olarak Hisbe - Iyiligi Emretmek Kotulukten Alikoymak</t>
  </si>
  <si>
    <t>Insan</t>
  </si>
  <si>
    <t>9789755740119</t>
  </si>
  <si>
    <t>Kafka, Franz</t>
  </si>
  <si>
    <t>Bir Savasin Tasviri</t>
  </si>
  <si>
    <t>Cem</t>
  </si>
  <si>
    <t>aged overs, but very good</t>
  </si>
  <si>
    <t>Wolfe, Bertram D.</t>
  </si>
  <si>
    <t>Devrimi Yapan Uc Adam - Cilt 1</t>
  </si>
  <si>
    <t>Kuzey</t>
  </si>
  <si>
    <t xml:space="preserve">wear to covers, infrequent readers marks with pen, good </t>
  </si>
  <si>
    <t/>
  </si>
  <si>
    <t>Bozdag, Ismet</t>
  </si>
  <si>
    <t>Gazi Ve Latife</t>
  </si>
  <si>
    <t>Emre</t>
  </si>
  <si>
    <t>9786055638177</t>
  </si>
  <si>
    <t>Generallerin Ikindi Kahvaltisi</t>
  </si>
  <si>
    <t>Yaba</t>
  </si>
  <si>
    <t>theater, turkce</t>
  </si>
  <si>
    <t>9789753861397</t>
  </si>
  <si>
    <t>Wolin, Richard</t>
  </si>
  <si>
    <t>Heidegger'In Cocuklari - Hannah Arendt, Karl Lowith, Hans Jonas Ve Herbert Marcuse</t>
  </si>
  <si>
    <t>Paradigma</t>
  </si>
  <si>
    <t>9789757819837</t>
  </si>
  <si>
    <t>Golpinarli, Abdulbaki</t>
  </si>
  <si>
    <t>Hayyam Ve Rubaileri</t>
  </si>
  <si>
    <t>9789751007438</t>
  </si>
  <si>
    <t>Tabriztchi, Sabahat</t>
  </si>
  <si>
    <t>Hosluk Ve Bosluk</t>
  </si>
  <si>
    <t>Simurg</t>
  </si>
  <si>
    <t>9789757172734</t>
  </si>
  <si>
    <t xml:space="preserve">Condillac, E. B. </t>
  </si>
  <si>
    <t>Insan Bilgilerinin Kaynagi Uzerine</t>
  </si>
  <si>
    <t>a bump to spine edge, otherwise very good</t>
  </si>
  <si>
    <t>Ugur, Necdet</t>
  </si>
  <si>
    <t>Ismet Inonu</t>
  </si>
  <si>
    <t>biography, turkce</t>
  </si>
  <si>
    <t>9789753632492</t>
  </si>
  <si>
    <t>Turkes, Mustafa</t>
  </si>
  <si>
    <t>Kadro Hareketi - Uluscu Bir Sol Akim</t>
  </si>
  <si>
    <t>Imge</t>
  </si>
  <si>
    <t xml:space="preserve">Inscribed and signed by the author for Şahin Alpay. Light wear to covers. </t>
  </si>
  <si>
    <t>history, turkce, turkey</t>
  </si>
  <si>
    <t>9789755332840</t>
  </si>
  <si>
    <t>Prokosch, Erich</t>
  </si>
  <si>
    <t>Kairo In Der Zweiten Halfte Des 17. Jahrhunderts - Beschrieben Von Evliya Celebi</t>
  </si>
  <si>
    <t>history, deutsch0, travel literature, evliya celebi</t>
  </si>
  <si>
    <t>Khayyam, Omar - Attar, Farrid Ud-Din</t>
  </si>
  <si>
    <t>Les Roubaiates D'Omer Khayyam</t>
  </si>
  <si>
    <t>Seghers</t>
  </si>
  <si>
    <t>aged covers with light wear and a tear to spine, soiling to top edge, notes to first page with pencil, good</t>
  </si>
  <si>
    <t>Urhan, Veli</t>
  </si>
  <si>
    <t>Michel Foucault Ve Arkeolojik Cozumleme</t>
  </si>
  <si>
    <t>9789757819219</t>
  </si>
  <si>
    <t>Araz, Nezihe</t>
  </si>
  <si>
    <t>Mustafa Kemal'In Devlet Pasasi</t>
  </si>
  <si>
    <t>dustjacket has light wear and tear, boards have minor scuffings, very good</t>
  </si>
  <si>
    <t>9789753044707</t>
  </si>
  <si>
    <t>Gulsoy, Ufuk</t>
  </si>
  <si>
    <t>Osmanli Gayrimuslimlerinin Askerlik Seruveni</t>
  </si>
  <si>
    <t>9789757172369</t>
  </si>
  <si>
    <t>Taschen The Complete Collector'S Edition 1991 - 2015</t>
  </si>
  <si>
    <t>english0, collectibles, books on book</t>
  </si>
  <si>
    <t>rudolf</t>
  </si>
  <si>
    <t>Mata - Harriet</t>
  </si>
  <si>
    <t>Eldorado 3 De Jaguarmensen</t>
  </si>
  <si>
    <t>Blitz</t>
  </si>
  <si>
    <t>very good with very light wear to covers</t>
  </si>
  <si>
    <t>nederlands0, strip, comic, graphic novel</t>
  </si>
  <si>
    <t>Taschen Limited Editions 2018/19</t>
  </si>
  <si>
    <t>Catalogue, english0, books on books</t>
  </si>
  <si>
    <t>Consignment - bugra</t>
  </si>
  <si>
    <t>Karacay, Ilhan</t>
  </si>
  <si>
    <t>400 Jaar Officiele Betrekkingenturkije - Nederland En 50 Jaar Van Turkse Migratie / Turkiye Hollanda Arasinda 400 Yillik Resmi Iliskiler Ve Hollanda'Ya Turk Gocunun 50'Nci Yili</t>
  </si>
  <si>
    <t>Stichting Dunya</t>
  </si>
  <si>
    <t>like new inscripted and signed by the author</t>
  </si>
  <si>
    <t>history, culture, turkce, nederlands*, turkish dutch relations</t>
  </si>
  <si>
    <t>Jenkins, Allan</t>
  </si>
  <si>
    <t>Plot 29 A Memoir</t>
  </si>
  <si>
    <t>very light wear and soiling to dustjacket, a small tear, flap clipped, otherwise very good, looks unread</t>
  </si>
  <si>
    <t>memoir, english0, food</t>
  </si>
  <si>
    <t>Le General Dans Son Labyrinthe</t>
  </si>
  <si>
    <t>light wear to dustjacket, light soiling to front cover, good</t>
  </si>
  <si>
    <t>Yalom, Irvin D.</t>
  </si>
  <si>
    <t>Die Schopenhauer-Kur</t>
  </si>
  <si>
    <t>very light wear to covers, sharp and ver good</t>
  </si>
  <si>
    <t>Golding, Paul</t>
  </si>
  <si>
    <t>Senseless</t>
  </si>
  <si>
    <t>light wear to covers,very good</t>
  </si>
  <si>
    <t>Mills, Magnus</t>
  </si>
  <si>
    <t>The Restraints Of Beasts</t>
  </si>
  <si>
    <t>Flamingo</t>
  </si>
  <si>
    <t>light wear to covers, reading crease, spots edges, good</t>
  </si>
  <si>
    <t>Tevfik, Baha</t>
  </si>
  <si>
    <t>Felsefe-I Ferd</t>
  </si>
  <si>
    <t>light wear to front cover, otherwise very good</t>
  </si>
  <si>
    <t>, turkce, anarsizm</t>
  </si>
  <si>
    <t xml:space="preserve">sahaf-yabancı </t>
  </si>
  <si>
    <t>9786059878968</t>
  </si>
  <si>
    <t>Reclus, Elisee</t>
  </si>
  <si>
    <t>Vegan Ve Anarsi</t>
  </si>
  <si>
    <t>9786059878449</t>
  </si>
  <si>
    <t>Sankrityayan, R. - Chattopadhyaya, D. - Balaramamoorty, Y. - Sharma, R. B. - Anand, M. R.</t>
  </si>
  <si>
    <t>Budizm Ve Felsefe</t>
  </si>
  <si>
    <t>light wear to covers, otherwise very good. Not in the shop</t>
  </si>
  <si>
    <t>turkce, budism, felsefe</t>
  </si>
  <si>
    <t>9789758269365</t>
  </si>
  <si>
    <t>Pelevin, Viktor</t>
  </si>
  <si>
    <t>Mavi Fener</t>
  </si>
  <si>
    <t>Is Bankasi</t>
  </si>
  <si>
    <t>almost like new</t>
  </si>
  <si>
    <t>9789754582925</t>
  </si>
  <si>
    <t>Zweig, Stefan</t>
  </si>
  <si>
    <t>Harris, Thomas</t>
  </si>
  <si>
    <t>The Silence Of Lambs</t>
  </si>
  <si>
    <t>Mandarin</t>
  </si>
  <si>
    <t>moderate wear and crease to covers, reading crease, good</t>
  </si>
  <si>
    <t>De Kunst Van Het Liegen - Een Korte Handleiding Voor Beginners En Meergevorderden In De Ingewikkelde Kunst Van Het Liegen Met Een Keuze Uit De Meest Op Den Voorgrond Tredende Voorbeelden Van De Hand Der Wereldbeheerschers.</t>
  </si>
  <si>
    <t>Britschen Voorlichtingsdienst</t>
  </si>
  <si>
    <t>very minor wear and soiling to covers, otherwise very good</t>
  </si>
  <si>
    <t>nederlands0, WWII, hitler, humor, war propaganda</t>
  </si>
  <si>
    <t>Hoggart, Simon</t>
  </si>
  <si>
    <t>The Cat That Could Open The Fridge - A Curmudgeon'S Guide To Christmas Round Robin Letters</t>
  </si>
  <si>
    <t>humor</t>
  </si>
  <si>
    <t>light wear and a taped small tear to dustjacket, rest is very good</t>
  </si>
  <si>
    <t>english0, humor</t>
  </si>
  <si>
    <t>Loon, Hendriks Willem Van</t>
  </si>
  <si>
    <t>The Arts Of Mankind</t>
  </si>
  <si>
    <t>George G. Harrap And Co.</t>
  </si>
  <si>
    <t>light wear to boards, but discoloration</t>
  </si>
  <si>
    <t>light soiling to edges, blind (personal?) stamp to flyleaf, erosion to spine lettering, good.</t>
  </si>
  <si>
    <t>Pierre, Dbc</t>
  </si>
  <si>
    <t>Vernon God Little</t>
  </si>
  <si>
    <t>Thomson, David</t>
  </si>
  <si>
    <t>Woodbrook</t>
  </si>
  <si>
    <t>Deane, Seamus</t>
  </si>
  <si>
    <t>Reading In The Dark</t>
  </si>
  <si>
    <t>Gallienne, Richard Le</t>
  </si>
  <si>
    <t>Pieces Of Eight</t>
  </si>
  <si>
    <t>Dodo Press</t>
  </si>
  <si>
    <t>Novel, english0, children's novel</t>
  </si>
  <si>
    <t>Raphael, Amy</t>
  </si>
  <si>
    <t>Never Mind The Bollocks - Women Rewrite Rock</t>
  </si>
  <si>
    <t>light wear to covers,  otherwise very good</t>
  </si>
  <si>
    <t>, english0, Music, rock</t>
  </si>
  <si>
    <t>Gounelle, Laurent</t>
  </si>
  <si>
    <t>Le Jour Ou J'Ai Appris A Vivre</t>
  </si>
  <si>
    <t>Play, theater, nederlands0</t>
  </si>
  <si>
    <t>De Prinsen En De Stroper - Twee Fabels</t>
  </si>
  <si>
    <t>light wear to covers, name to first page, a few spots to first and last pages, good</t>
  </si>
  <si>
    <t>Farrer-Halls, Gills</t>
  </si>
  <si>
    <t>Creating Calm - Meditation In Daily Life</t>
  </si>
  <si>
    <t>light wear and scuffings to dustjacket, otherwise very good</t>
  </si>
  <si>
    <t>Belief, religion, english0, meditation</t>
  </si>
  <si>
    <t>Fairbairns, Zoe - Maitland, Sara - Miner, Valerie - Roberts, Michele - Wandor, Michelene</t>
  </si>
  <si>
    <t>More Tales I Tell To My Mother - Feminist Short Stories</t>
  </si>
  <si>
    <t>Journeyman</t>
  </si>
  <si>
    <t>light wear to covers, very good</t>
  </si>
  <si>
    <t>short story, english0, feminism</t>
  </si>
  <si>
    <t>J. M. Dent</t>
  </si>
  <si>
    <t>Poetry, english0</t>
  </si>
  <si>
    <t>Synge, J. M. - Yeats, W. B.</t>
  </si>
  <si>
    <t>Shadows - A Trinity Of Plays - Riders To The Sea (Synge) / The Shadow Of The Glen (Synge) / Purgatory (Yeats)</t>
  </si>
  <si>
    <t>Oberon</t>
  </si>
  <si>
    <t>theater, english0, theatre</t>
  </si>
  <si>
    <t>Crosby, Christina</t>
  </si>
  <si>
    <t>The Ends Of History - Victorians And The Woman Question</t>
  </si>
  <si>
    <t>Routledge</t>
  </si>
  <si>
    <t>library binding, stiff covers,library marks to page 1 and colophon page, otherwise very clean and good copy</t>
  </si>
  <si>
    <t>Literature, politics, culture, english0, feminism</t>
  </si>
  <si>
    <t>Kathy'S Dochter</t>
  </si>
  <si>
    <t>very light wear to dustjacket corners, very good</t>
  </si>
  <si>
    <t>Faschinger, Lilian</t>
  </si>
  <si>
    <t>Magdalena The Sinner</t>
  </si>
  <si>
    <t>Novel, , english0, post feminism</t>
  </si>
  <si>
    <t>Somer, Mehmet Murat</t>
  </si>
  <si>
    <t>Buse Cinayeti</t>
  </si>
  <si>
    <t>light wear to covers, good</t>
  </si>
  <si>
    <t>turkce, crime novel, polisiye</t>
  </si>
  <si>
    <t>Topuz, Hifzi</t>
  </si>
  <si>
    <t>Hatice Sultan</t>
  </si>
  <si>
    <t>light wear and crease to covers, page edges browned, good</t>
  </si>
  <si>
    <t>9789751407740</t>
  </si>
  <si>
    <t>Il Gigante - Florence En Michelangelo'S David 1492 - 1504</t>
  </si>
  <si>
    <t>very light wear to covers, reading crease to spine, very good</t>
  </si>
  <si>
    <t>Art, history, nederlands0, michelangelo, renaissance</t>
  </si>
  <si>
    <t>9789029523509</t>
  </si>
  <si>
    <t>Kramer, Walter (Ed.)</t>
  </si>
  <si>
    <t>Willink</t>
  </si>
  <si>
    <t xml:space="preserve">aged with minimal wear, name stamp to first page, a few marginal reader marks, good </t>
  </si>
  <si>
    <t>Art, biography, history, nederlands0</t>
  </si>
  <si>
    <t>Holland Handbook  - The Indispensible Guide To The Netherlands Edition 2014 - 2015</t>
  </si>
  <si>
    <t>Xpat Media</t>
  </si>
  <si>
    <t>small damage to last page, otherwise like new</t>
  </si>
  <si>
    <t>country guide, expat life</t>
  </si>
  <si>
    <t>Defoe, Daniel</t>
  </si>
  <si>
    <t>The Fortunes And Misfortunes Of The Famous Moll Flanders</t>
  </si>
  <si>
    <t>L'Incroyable Et Triste Histoire De La Candide Erendira Et De Sa Grand Mere Diabolique</t>
  </si>
  <si>
    <t>some wear and soiling to covers, 2 dogears, good</t>
  </si>
  <si>
    <t>Wright, Richard</t>
  </si>
  <si>
    <t>Eight Men</t>
  </si>
  <si>
    <t>The World Publishing Company</t>
  </si>
  <si>
    <t>minor soiling to boards, otherwise very good, published post-humously</t>
  </si>
  <si>
    <t>Suter, Martin</t>
  </si>
  <si>
    <t>Small World (French Edition)</t>
  </si>
  <si>
    <t>Christian Bourgois</t>
  </si>
  <si>
    <t>light wear and skewing, otherwise very good</t>
  </si>
  <si>
    <t>La Banca Dei Carpigiani - 150 Anni Della Cassa Di Risparmio Di Carpi 1843 - 1993</t>
  </si>
  <si>
    <t>Eigen Druk</t>
  </si>
  <si>
    <t>sticker to dustjacket, light wear to ends, another stamp inside front board, ING business school stamp to flyleaf, stamp to page 6, rest is clean and very good</t>
  </si>
  <si>
    <t>, italiano0, institutional history</t>
  </si>
  <si>
    <t>Hochkeppel, Willy</t>
  </si>
  <si>
    <t>Actuele Klassieke Filosofie</t>
  </si>
  <si>
    <t>Candar, Cengiz</t>
  </si>
  <si>
    <t>Mezopotamya Ekspresi - Bir Tarih Yolculugu (Turkiye - Kurtler - Ortadogu - Bati)</t>
  </si>
  <si>
    <t>light wear to covers, a dogear, very good</t>
  </si>
  <si>
    <t>politics, history, turkce, kurdish problem, middle east memoir</t>
  </si>
  <si>
    <t>Sair - omer</t>
  </si>
  <si>
    <t>9789750511066</t>
  </si>
  <si>
    <t>Akbal, Oktay</t>
  </si>
  <si>
    <t>Hirosima'Lar Olmasin</t>
  </si>
  <si>
    <t>Kelebek</t>
  </si>
  <si>
    <t>light wear and soiling to covers, aged, good</t>
  </si>
  <si>
    <t>history, travel, turkce, japan, soviet union, hiroshima</t>
  </si>
  <si>
    <t>Stern, Horst</t>
  </si>
  <si>
    <t>Man Uit Apulie - De Persoonlijkepapieren Vanfrederik Ii, Italiaanse Telg Uit Hetgeslacht Hohenstaufen,Rooms-Duits Keizer, Koning Van Sicilie En Jeruzalem, Erste Na God, Over De Ware Natuur Van De Mensen En De Dieren, Geschreven 1245 - 1250</t>
  </si>
  <si>
    <t xml:space="preserve">Agathon </t>
  </si>
  <si>
    <t>very light wear to cover corners, very good</t>
  </si>
  <si>
    <t>politics, Philosophy, history, Frederick II</t>
  </si>
  <si>
    <t>9789026951343</t>
  </si>
  <si>
    <t>Halliday, Lisa</t>
  </si>
  <si>
    <t>Asymmetrie</t>
  </si>
  <si>
    <t>light wear to covers, a couple of bumps, otherwise very good</t>
  </si>
  <si>
    <t>Hassink, Jacqueline</t>
  </si>
  <si>
    <t>Female Power Stations: Queen Bees</t>
  </si>
  <si>
    <t>Menno Van De Koppel</t>
  </si>
  <si>
    <t>light wear to exteriors at corners, book block is very good</t>
  </si>
  <si>
    <t>Art, , english0, feminism, ecconomy</t>
  </si>
  <si>
    <t>Gao, Anhua</t>
  </si>
  <si>
    <t>To The Edge Of The Sky</t>
  </si>
  <si>
    <t>20th century, english0, Communism, china history, cultural revolution memoir</t>
  </si>
  <si>
    <t>Remoortere, J. Van</t>
  </si>
  <si>
    <t>Dwars Door Nederland</t>
  </si>
  <si>
    <t>Baart</t>
  </si>
  <si>
    <t>aged with some wear to cover ends and spine, light curling towarsd the end of the book, good</t>
  </si>
  <si>
    <t>Netherlands, nederlands0, geography, topography</t>
  </si>
  <si>
    <t>arka</t>
  </si>
  <si>
    <t>Hollander, Xaviera</t>
  </si>
  <si>
    <t>De Xaviera Hollander Story</t>
  </si>
  <si>
    <t>Aquarius</t>
  </si>
  <si>
    <t>aging with light wear, reading crease to spine, good</t>
  </si>
  <si>
    <t>nederlands0, call girl center, prostitution, economy memoir</t>
  </si>
  <si>
    <t>Ideeën Van Multatuli - Eerste Bundel</t>
  </si>
  <si>
    <t>very light color change to rear cover, very good</t>
  </si>
  <si>
    <t>Literature, , nederlands0, essays</t>
  </si>
  <si>
    <t>Yemni, Sadik</t>
  </si>
  <si>
    <t>De Ijzeren Snavel</t>
  </si>
  <si>
    <t>De Balie</t>
  </si>
  <si>
    <t xml:space="preserve">some wear and soiling to covers, book block is clean, good. </t>
  </si>
  <si>
    <t>short story, nederlands0, turkish literature in translation</t>
  </si>
  <si>
    <t>Gray, John</t>
  </si>
  <si>
    <t>Mars, Venus, Relaties - Optimale Communicatie In Een Liefdevolle Relatie</t>
  </si>
  <si>
    <t>nederlands0, psychology, self help</t>
  </si>
  <si>
    <t>Arend Jeugdblad Met Gezonde Spanning En Avontuur. Tweede Jaargang Nr. 1-52</t>
  </si>
  <si>
    <t>Bureau Jeugdblad Arend</t>
  </si>
  <si>
    <t>mylar covered boards have some wear, especially to corners and to the spine. Mylar is applied to prevent further wear. Spine is somewhat loose but still intact, all numbers in place, a few pages protrude and have minor wear, overall condition is good.</t>
  </si>
  <si>
    <t>, nederlands0, strip, magazine</t>
  </si>
  <si>
    <t>Robbedoes Verzamelde Nummers (Nr. 1435 - 1495 / 14 October 1965 - 8 December 1966)</t>
  </si>
  <si>
    <t>Boards have some wear, one volume has small damage at spine corner. A few pages protruding from binding, a couple of tears spotted, but mostly intact and clean. Overall in good condition.</t>
  </si>
  <si>
    <t>Robbedoes Verzamelde Nummers (Nr. 1516 - 1535 / 14 Mei 1967 - 14 September 1967 - 30E Jaargang)</t>
  </si>
  <si>
    <t>Boards have light wear and minor damage. A few pages protruding from binding with a couple of tears, mostly intact and clean. Overall in good condition.</t>
  </si>
  <si>
    <t>Coleman, Tim</t>
  </si>
  <si>
    <t>Een Noodzakelijke Luxe - 15 Jaar Nederlandse Operastichting 1971 - 1986</t>
  </si>
  <si>
    <t>De Nederlandse Operastichting - Walburg Pers</t>
  </si>
  <si>
    <t>light wear to covers, minor soiling to foot, good</t>
  </si>
  <si>
    <t>Art, nederlands0, opera</t>
  </si>
  <si>
    <t>D'Haenens, Albert</t>
  </si>
  <si>
    <t>Belgie: 150 Jaar Cultuur En Samenleving 1830 - 1980</t>
  </si>
  <si>
    <t>Ministerie Van Buitenlandse Zaken Brussel</t>
  </si>
  <si>
    <t>superficial scrathes and a few tiny bumps to boards, otherwise very good</t>
  </si>
  <si>
    <t>history, , culture, nederlands0, belgium, country facts</t>
  </si>
  <si>
    <t>Cooper, Edmund</t>
  </si>
  <si>
    <t>De Dagdromer</t>
  </si>
  <si>
    <t>Ridderhof</t>
  </si>
  <si>
    <t>shelf book, light wear to covers, otherwise very good</t>
  </si>
  <si>
    <t>Novel, nederlands0, sci-fi</t>
  </si>
  <si>
    <t>Bijkerk, Rein - Elands, Martin - Kornaat, Klaas</t>
  </si>
  <si>
    <t>Oorlogen En Vredesmissies - Ervaringen Van Nederlandse Veteranen 1940 - 2010</t>
  </si>
  <si>
    <t>nederlands0, military</t>
  </si>
  <si>
    <t>Wharton, William</t>
  </si>
  <si>
    <t>Birdy</t>
  </si>
  <si>
    <t>light wear and crease to covers, slight browning to page edges, good</t>
  </si>
  <si>
    <t>Debray, Regis</t>
  </si>
  <si>
    <t>The Border And A Young Man In The Know - Two Stories</t>
  </si>
  <si>
    <t>Grove Press</t>
  </si>
  <si>
    <t>light wear to covers, a punched hole to upper oute corner of front cover, otherwise very good</t>
  </si>
  <si>
    <t>light wear to covers, notes inside front cover, very good</t>
  </si>
  <si>
    <t>Markham, Beryl</t>
  </si>
  <si>
    <t>West With The Night</t>
  </si>
  <si>
    <t>light wear to covers, page edges browned, name and note on first page, very good</t>
  </si>
  <si>
    <t>travel, memoir, english0, africa</t>
  </si>
  <si>
    <t>Green, Julien</t>
  </si>
  <si>
    <t>Adrienne Mesurat</t>
  </si>
  <si>
    <t>light wear and skewing to exteriors, reading crease to spine, good</t>
  </si>
  <si>
    <t>Minuit</t>
  </si>
  <si>
    <t>Brudo, Annie</t>
  </si>
  <si>
    <t>Reve Et Fantastique Chez Julien Green</t>
  </si>
  <si>
    <t xml:space="preserve">Presses Universitaires De France </t>
  </si>
  <si>
    <t>light wear and soiling to covers, very good</t>
  </si>
  <si>
    <t>Literature, francais0</t>
  </si>
  <si>
    <t>Thackeray, William Makepeace</t>
  </si>
  <si>
    <t>The History Of Samuel Titmarsh And Tremendous Adventures Of Major Gahagan</t>
  </si>
  <si>
    <t>Internationale Bibliothek Gmbh</t>
  </si>
  <si>
    <t>light wear to boards, name to flyleaf with pencil, minor damage to front hinge, good</t>
  </si>
  <si>
    <t>Vries, Nanny De</t>
  </si>
  <si>
    <t>Achter De Islamitische Facade - Het Werkelijke Iran En Turkije</t>
  </si>
  <si>
    <t>Aspekt</t>
  </si>
  <si>
    <t xml:space="preserve">like new, </t>
  </si>
  <si>
    <t>history, archaeology, nederlands0, turkey iran</t>
  </si>
  <si>
    <t>Steel, Andy</t>
  </si>
  <si>
    <t>Fotojournalistiek - De Mooiste Foto'S Van 'S Werelds Beste Fotografen</t>
  </si>
  <si>
    <t>Librero</t>
  </si>
  <si>
    <t>Photography, nederlands0</t>
  </si>
  <si>
    <t>Dorjie</t>
  </si>
  <si>
    <t>De Formule Van Leven En Dood - Een Avontuur In Joga (Aum Mani Padme Hum)</t>
  </si>
  <si>
    <t>Uitgevers Mij En Drukkerij V/H John Kappee</t>
  </si>
  <si>
    <t>very light wear to covers, binding is somewhat loose but intact, first and last pages sunned, good</t>
  </si>
  <si>
    <t>Philosophy, Belief, religion, nederlands0</t>
  </si>
  <si>
    <t>Kulbarz, Vimalo</t>
  </si>
  <si>
    <t>365 Boeddhistische Wijsheden - Elke Dag Een Goede Dag</t>
  </si>
  <si>
    <t>Mesa, Fernando Duque - Prada, Jorge Prada</t>
  </si>
  <si>
    <t>Santiago Garcia: El Teatro Como Coraje</t>
  </si>
  <si>
    <t>Ministerio De Cultura, Bogota</t>
  </si>
  <si>
    <t>light wear to covers, light soiling to book block corners, very good</t>
  </si>
  <si>
    <t>, theater, espanol0, colombian theater, la candelaria</t>
  </si>
  <si>
    <t xml:space="preserve">Matsier, Nicolaas </t>
  </si>
  <si>
    <t>Gesloten Huis</t>
  </si>
  <si>
    <t>light wear and crease to rear cover, skewed, edges soiled, fair</t>
  </si>
  <si>
    <t>box</t>
  </si>
  <si>
    <t>Stoppelaar, Cas De</t>
  </si>
  <si>
    <t>Olifanten Polo - Opkomst En Ondergang Van Een Hotel In Nepal</t>
  </si>
  <si>
    <t xml:space="preserve">light wear but cockling, reading crease to spine, notes to first page, book opens easily at pp. 108-9, otherwise clean and good, </t>
  </si>
  <si>
    <t>nederlands0, nepal, maoists, murder of crown family</t>
  </si>
  <si>
    <t>Persson, Malte</t>
  </si>
  <si>
    <t>Fantasy</t>
  </si>
  <si>
    <t>Readux</t>
  </si>
  <si>
    <t>Karakter</t>
  </si>
  <si>
    <t>Sitwell, Edith</t>
  </si>
  <si>
    <t>Vreemde Portretten - Een Levendig Panopticum Van Prettig Gestoorde Engelsen</t>
  </si>
  <si>
    <t>biography, history, nederlands0</t>
  </si>
  <si>
    <t>l-5</t>
  </si>
  <si>
    <t>Chomsky, Noam</t>
  </si>
  <si>
    <t>Gilleman, Luc</t>
  </si>
  <si>
    <t>John Osborne - Vituperative Artist - A Reading Of His Life And Work</t>
  </si>
  <si>
    <t>ex library, shelf code to spine, library stamp to foot of contents page, and edges, withdrawn stamp to rear endpaper, minor superficial damage to the same page, board corners lightly bumped, user marks, good enough overall.</t>
  </si>
  <si>
    <t>Play, theater, english0</t>
  </si>
  <si>
    <t>Logger, Bob - Alexander, Eric- Alting, Menso Carpentier - Krogt, Nico Van Der - Wevers, Nathalie</t>
  </si>
  <si>
    <t>Theaters In Nederland Sinds De Zeventiende Eeuw</t>
  </si>
  <si>
    <t>dustjacket has minor crease, light wear at spine ends, a taped tear, boards and book block is very good</t>
  </si>
  <si>
    <t>history, Play, theater, nederlands0</t>
  </si>
  <si>
    <t>Coolsaet, Rik</t>
  </si>
  <si>
    <t>De Mythe Al-Qaeda - Terrorisme Als Symptoom Van Een Zieke Samenleving</t>
  </si>
  <si>
    <t>Van Halewyck</t>
  </si>
  <si>
    <t>light wear and crease to covers, otherwise very good</t>
  </si>
  <si>
    <t>politics, nederlands0, islam, terrorism</t>
  </si>
  <si>
    <t>Singer, Israel Joshua - Frank, Anita</t>
  </si>
  <si>
    <t>Joshe Kalb</t>
  </si>
  <si>
    <t>Theater Van Het Oosten</t>
  </si>
  <si>
    <t>light sunning to spine, very good</t>
  </si>
  <si>
    <t>Play, theater, nederlands0, judaica</t>
  </si>
  <si>
    <t>Mak, Geert</t>
  </si>
  <si>
    <t>Pfeijffer, Ilja Leonard</t>
  </si>
  <si>
    <t>De Eeuw Van Mijn Dochter - Een Treurspel In Vijf Bedrijven</t>
  </si>
  <si>
    <t>very light wear to covers, one dogear and two reader marks to the same page, very good</t>
  </si>
  <si>
    <t>Is Er Dan Niets Meer Heilig? - Over Religie En Literatuur</t>
  </si>
  <si>
    <t>Literature, essay, nederlands0</t>
  </si>
  <si>
    <t>Brederode, Desanne Van</t>
  </si>
  <si>
    <t>Modern Dedain</t>
  </si>
  <si>
    <t>light wear to covers, reader marks with orange marker, good</t>
  </si>
  <si>
    <t>essay, nederlands0, politis</t>
  </si>
  <si>
    <t>Zeeman, Art</t>
  </si>
  <si>
    <t>Tot Zover Darfur</t>
  </si>
  <si>
    <t>Eikelenboom, Siem</t>
  </si>
  <si>
    <t>Jihad In De Polder - De Radicale Islam In Nederland</t>
  </si>
  <si>
    <t>light wear to covers, reader marks btw.pp. 121 - 154 (chapter 5), otherwise very good</t>
  </si>
  <si>
    <t>Roelants, Carolien</t>
  </si>
  <si>
    <t>Iran Achter De Schermen - Mullahs En Meisjes</t>
  </si>
  <si>
    <t>politics, history, culture, nederlands0, Iran, today</t>
  </si>
  <si>
    <t>Vroedt, Eric De</t>
  </si>
  <si>
    <t>Mighty Society 2 Text #24</t>
  </si>
  <si>
    <t>Mighty Society 6 Text #5</t>
  </si>
  <si>
    <t>Hurley, Kameron</t>
  </si>
  <si>
    <t>The Mirror Empire - The Worldbreaker Saga 1</t>
  </si>
  <si>
    <t>Angry Robot</t>
  </si>
  <si>
    <t>light wear and scuffing to cover ends, reading crease to spine, book block is very good excep for a few spots to fore edge, good</t>
  </si>
  <si>
    <t>english0, fantasy novel</t>
  </si>
  <si>
    <t>Gaines, Donna</t>
  </si>
  <si>
    <t>Teenage Wasteland - Suburbia'S Dead End Kids</t>
  </si>
  <si>
    <t>Harper Perennial</t>
  </si>
  <si>
    <t>english0, Sociology, USA, youth, X generation</t>
  </si>
  <si>
    <t>Witemeyer, Hugh</t>
  </si>
  <si>
    <t>The Poetry Of Ezra Pound - Forms And Renewal 1908 - 1920</t>
  </si>
  <si>
    <t>light wear and discoloration to covers, writings to first page, very good</t>
  </si>
  <si>
    <t>, study, english0</t>
  </si>
  <si>
    <t>9780520045156</t>
  </si>
  <si>
    <t>Mailer, Norman</t>
  </si>
  <si>
    <t>light wear, one dogear, very good</t>
  </si>
  <si>
    <t>Novel, english0, hitler family</t>
  </si>
  <si>
    <t>9780349120287</t>
  </si>
  <si>
    <t>Doumani, Carol</t>
  </si>
  <si>
    <t>Untitled, Nude</t>
  </si>
  <si>
    <t>Wave</t>
  </si>
  <si>
    <t>Novel, english0, erotic, los angeles art scene</t>
  </si>
  <si>
    <t>9780964235960</t>
  </si>
  <si>
    <t>Popescu, Petru</t>
  </si>
  <si>
    <t>Almost Adam</t>
  </si>
  <si>
    <t>literature - Romanian</t>
  </si>
  <si>
    <t>soiling to dustjacket, otherwise very good</t>
  </si>
  <si>
    <t>9780688148638</t>
  </si>
  <si>
    <t>The Flaming Corsage</t>
  </si>
  <si>
    <t>very light wear to dustjacket, very good</t>
  </si>
  <si>
    <t>Novel, english0, albany cycle</t>
  </si>
  <si>
    <t>9780670858729</t>
  </si>
  <si>
    <t>Garments The Living Wear</t>
  </si>
  <si>
    <t>two tears to dustjacket, otherwise very good</t>
  </si>
  <si>
    <t>Jardine, Lisa</t>
  </si>
  <si>
    <t>Worldly Goods - A New History Of The Renaissance</t>
  </si>
  <si>
    <t>Papermac</t>
  </si>
  <si>
    <t>light wear, and soiling to foreedge, good</t>
  </si>
  <si>
    <t>history, english0, renaissance</t>
  </si>
  <si>
    <t>Illusions Perdues</t>
  </si>
  <si>
    <t>Infante, Guillermo Cabrera</t>
  </si>
  <si>
    <t>Trois Tristes Tigres</t>
  </si>
  <si>
    <t>literature - Cuban</t>
  </si>
  <si>
    <t>Nietzsche, Friedrich</t>
  </si>
  <si>
    <t>Fogolari, Gino</t>
  </si>
  <si>
    <t>Le Palais Des Doges A Venise</t>
  </si>
  <si>
    <t>Garzanti Editeur</t>
  </si>
  <si>
    <t>history, francais0, venice, arthitecture</t>
  </si>
  <si>
    <t>Pauline</t>
  </si>
  <si>
    <t>Roth, Philip</t>
  </si>
  <si>
    <t>Emporung</t>
  </si>
  <si>
    <t>Yaginuma, Yoshiyuki</t>
  </si>
  <si>
    <t>Chats Zen</t>
  </si>
  <si>
    <t>Bibliotheque De L'Image</t>
  </si>
  <si>
    <t>very light wear to covers, name to first page, otherwise very good</t>
  </si>
  <si>
    <t>Photography, francais0</t>
  </si>
  <si>
    <t>Les Dessein Europeen - Archives Du Quai D'Orsay</t>
  </si>
  <si>
    <t>Imprimerie Nationale</t>
  </si>
  <si>
    <t>negligible wear, very good</t>
  </si>
  <si>
    <t>history, francais0, Europe, modern history</t>
  </si>
  <si>
    <t>Charles Le Temeraire - Grand Duc D'Occident</t>
  </si>
  <si>
    <t>light wear and browning to covers, protective tape to spine, rare user marks, good</t>
  </si>
  <si>
    <t>history, , France, francais0, modern</t>
  </si>
  <si>
    <t xml:space="preserve">Hogendorp, Dirk Van </t>
  </si>
  <si>
    <t>Memoires Du General Dirk Van Hogendorp, Comte De L'Empire, Etc. - Publies Par Son Petit-Fils M. Le Comte D. C. A. Van Hogendorp</t>
  </si>
  <si>
    <t>some scuffings and tear to covers, some spots to first pages, good</t>
  </si>
  <si>
    <t>history, Netherlands, francais0, modern history</t>
  </si>
  <si>
    <t>Robert, Herve</t>
  </si>
  <si>
    <t>Les Vertus Therapeutiques Du Chocolat - Ou Comment En Finir Avec Les Idees Recues</t>
  </si>
  <si>
    <t>Artulen</t>
  </si>
  <si>
    <t>francais0, food, cacao history</t>
  </si>
  <si>
    <t>Turner, Joseph Mallord William</t>
  </si>
  <si>
    <t>Venise - Aquarelles De Turner</t>
  </si>
  <si>
    <t>Art, Catalogue, painting, frans</t>
  </si>
  <si>
    <t>Courtine, Robert</t>
  </si>
  <si>
    <t>Zola A Table  - Trois Cents Recettes</t>
  </si>
  <si>
    <t>Robert Laffont</t>
  </si>
  <si>
    <t>, francais0, food, french</t>
  </si>
  <si>
    <t>Pindare</t>
  </si>
  <si>
    <t>Olympiques - Pythiques (2 Tomes)</t>
  </si>
  <si>
    <t>light wear, good</t>
  </si>
  <si>
    <t>francais0, classic literature</t>
  </si>
  <si>
    <t>Girard, Georges</t>
  </si>
  <si>
    <t>La Vie De Lazare Hoche</t>
  </si>
  <si>
    <t>general browning, reading crease, otherwise good</t>
  </si>
  <si>
    <t>history, francais0, french revolution</t>
  </si>
  <si>
    <t>Genevoix, Maurice</t>
  </si>
  <si>
    <t>Le Jardin Dans L'Ile</t>
  </si>
  <si>
    <t>some wear to spine, otherwise good</t>
  </si>
  <si>
    <t>Durant, Will - Ariel</t>
  </si>
  <si>
    <t>Cesar Et Le Christ 3 Tomes - Histoire De La Civilization Vol 7, 8, 9</t>
  </si>
  <si>
    <t>Cercle Du Bibliophile</t>
  </si>
  <si>
    <t>history, francais0, civilization</t>
  </si>
  <si>
    <t>La Renaissance 3 Tomes - Histoire De La Civilization Vol 14, 15, 16</t>
  </si>
  <si>
    <t>La Reforme 3 Tomes - Histoire De La Civilization Vol 17, 18, 19</t>
  </si>
  <si>
    <t>572+519+513 pp. illustrated in b/w. Series 32 volumes in total. very good</t>
  </si>
  <si>
    <t>Prelude A L'Air Des Lumieres 3 Tomes - Histoire De La Civilization Vol 20, 21, 22</t>
  </si>
  <si>
    <t>Le Siecle De Louis Xiv 3 Tomes - Histoire De La Civilization Vol 23, 24, 25</t>
  </si>
  <si>
    <t>L'Epoque De Voltaire 3 Tomes - Histoire De La Civilization Vol 26, 27, 28</t>
  </si>
  <si>
    <t>Le Siecle De Louis Xiv - L'Angleterre Et Le Reste De L'Europe - Histoire De La Civilization Vol 24</t>
  </si>
  <si>
    <t>Le Siecle De Louis Xiv - L'Aventure Intellectuelle 1648 - 1715 - Histoire De La Civilization Vol 25</t>
  </si>
  <si>
    <t>Tournier, Michel</t>
  </si>
  <si>
    <t>Gaspard, Melchior Et Balthazar</t>
  </si>
  <si>
    <t>some wear to covers, browning to pages, rare user marks, good</t>
  </si>
  <si>
    <t>Simenon, Georges</t>
  </si>
  <si>
    <t>Presses Pocket</t>
  </si>
  <si>
    <t>Cavanna, Francois</t>
  </si>
  <si>
    <t>Cavanna</t>
  </si>
  <si>
    <t>light wear to covers, soiling to edges, scribbles inside cover and to first page, good</t>
  </si>
  <si>
    <t>francais0, humor</t>
  </si>
  <si>
    <t>Vergilius</t>
  </si>
  <si>
    <t>Bucolica</t>
  </si>
  <si>
    <t>De Nederlandsche Boekhandel</t>
  </si>
  <si>
    <t>nederlands0, classic literature</t>
  </si>
  <si>
    <t>Ibsen, Henrik</t>
  </si>
  <si>
    <t>Four Great Plays - A Doll`S House, The Wild Duck, An Enemy Of The People, Ghosts</t>
  </si>
  <si>
    <t>Bantam</t>
  </si>
  <si>
    <t>lower corner of front cover damaged, light soiling to edges, good</t>
  </si>
  <si>
    <t>Bellow, Saul</t>
  </si>
  <si>
    <t>Mosby'S Memoires And Other Stories</t>
  </si>
  <si>
    <t>Sheridan, Mike</t>
  </si>
  <si>
    <t>Eat Meat And Stop Jogging - Common Advice On How To Get Fit Is Keeping You Fat And Making You Sick</t>
  </si>
  <si>
    <t>Lean Living Inc</t>
  </si>
  <si>
    <t>Eustacce Chisholm And The Works</t>
  </si>
  <si>
    <t>Gay Modern Classics</t>
  </si>
  <si>
    <t>Bond, Ruskin - Saili, Ganesh (Ed.)</t>
  </si>
  <si>
    <t>The Landour Cookbook - Over Hunderd Years Of Hillside Cooking</t>
  </si>
  <si>
    <t>Lustre Press - Roli Books</t>
  </si>
  <si>
    <t>english0, food</t>
  </si>
  <si>
    <t>Sangeeta</t>
  </si>
  <si>
    <t>Pickles, Chutneys, Soups, Salads And Sauces - A Unique Book For Daily Use From Breakfast To Dinner</t>
  </si>
  <si>
    <t>Sahni</t>
  </si>
  <si>
    <t>Puri, Smt Radha</t>
  </si>
  <si>
    <t>Gujarati Dishes - Well Tried Out Recipes Of Gujrat</t>
  </si>
  <si>
    <t>Coulouvatos, G.</t>
  </si>
  <si>
    <t>Glipmses Of Greek Antiquities</t>
  </si>
  <si>
    <t>Compagnie Hellenique D'Autocars Touristiques</t>
  </si>
  <si>
    <t>light wear, very good</t>
  </si>
  <si>
    <t>english0, greece, Travel Guide</t>
  </si>
  <si>
    <t xml:space="preserve">Mcbride, L. R. </t>
  </si>
  <si>
    <t>Practical Folk Medicine Of Hawaii</t>
  </si>
  <si>
    <t>Petroglyph Press</t>
  </si>
  <si>
    <t>Reprint edition from 1992. Illustrated in b/w. Some wear and soiling to covers, otherwise good</t>
  </si>
  <si>
    <t>english0, medicine</t>
  </si>
  <si>
    <t>9780912180274</t>
  </si>
  <si>
    <t>Chaucer - Coghill, Nevill (Ed.)</t>
  </si>
  <si>
    <t>A Choice Of Chaucer'S Verse</t>
  </si>
  <si>
    <t>light wear and soiling to covers, otherwise good</t>
  </si>
  <si>
    <t>Jhabvala, Ruth Prawer</t>
  </si>
  <si>
    <t>Shards Of Memory</t>
  </si>
  <si>
    <t>very light wear and soiling to dustjacket, name to flyleaf, very good</t>
  </si>
  <si>
    <t>Greenfield, Edward - March, Ivan - Stevens, Denis</t>
  </si>
  <si>
    <t>Penguin Guide To Bargain Records</t>
  </si>
  <si>
    <t>english0, Music</t>
  </si>
  <si>
    <t>England In The Nineteenth Century - The Pelican History Of England 8</t>
  </si>
  <si>
    <t>light wear to covers, spots to edges, good</t>
  </si>
  <si>
    <t>history, United Kingdom, english0, modern</t>
  </si>
  <si>
    <t xml:space="preserve">Narayan, R. K. </t>
  </si>
  <si>
    <t>Tales From Malgudi</t>
  </si>
  <si>
    <t>Rushton, Willie And The Artists Of The Portal Gallery</t>
  </si>
  <si>
    <t>Adam And Eve</t>
  </si>
  <si>
    <t>Bell And Hyman</t>
  </si>
  <si>
    <t>negligible wear and soiling, very good</t>
  </si>
  <si>
    <t>Art, english0, painting, UK</t>
  </si>
  <si>
    <t>Sheth, Nirupama And Ajit</t>
  </si>
  <si>
    <t>Tagore: Indian Film And Film Music</t>
  </si>
  <si>
    <t>Pankaj Mullick Music Research Foundation</t>
  </si>
  <si>
    <t>light soiling to boards, name and date to title page, otherwise very good</t>
  </si>
  <si>
    <t>Cinema, english0</t>
  </si>
  <si>
    <t>Menon, Raghava R.</t>
  </si>
  <si>
    <t>The Penguin Dictionary Of Indian Classical Music</t>
  </si>
  <si>
    <t>light wear to covers, sticker residue to front cover, name to first page, good</t>
  </si>
  <si>
    <t>Findley, Timothy</t>
  </si>
  <si>
    <t>The Wars</t>
  </si>
  <si>
    <t>read once or not, very light wear to covers, very good</t>
  </si>
  <si>
    <t>9780571207992</t>
  </si>
  <si>
    <t>London, Jack</t>
  </si>
  <si>
    <t>La Boxe The Mexican - A Piece Of Steak / La Boxe Il Messicano - Una Bistecca</t>
  </si>
  <si>
    <t>Giovanni Tranchida</t>
  </si>
  <si>
    <t>a sticker to first page, very light wear to covers, very good</t>
  </si>
  <si>
    <t>short story, italiano0</t>
  </si>
  <si>
    <t>Collodi, Carlo</t>
  </si>
  <si>
    <t>Miller, Caroline</t>
  </si>
  <si>
    <t>Lamb In His Bosom</t>
  </si>
  <si>
    <t>Peachtree</t>
  </si>
  <si>
    <t>negligible soiling to top edge, otherwise very good, almost no wear</t>
  </si>
  <si>
    <t>9781561450749</t>
  </si>
  <si>
    <t>Davies, G. Christopher</t>
  </si>
  <si>
    <t>De Ontdekking Van Nederland - De Tocht Van De Ss Atalanta Over De Rivieren En Kanalen Van Nederland En Vlaanderen</t>
  </si>
  <si>
    <t>Scepter</t>
  </si>
  <si>
    <t>history, travel, nederlands0</t>
  </si>
  <si>
    <t>9789072653154</t>
  </si>
  <si>
    <t>Malkki, Liisa H.</t>
  </si>
  <si>
    <t>Purity And Exile Violence, Memory, And National Cosmology Among Hutu Refugees In Tanzania</t>
  </si>
  <si>
    <t>politics, english0, migration</t>
  </si>
  <si>
    <t>9780226502724</t>
  </si>
  <si>
    <t>Polak, Sara</t>
  </si>
  <si>
    <t>"This Is Roosevelt'S World" Fdr As A Cultural Icon In American Memory</t>
  </si>
  <si>
    <t>Own Publication</t>
  </si>
  <si>
    <t>history, english0, USA</t>
  </si>
  <si>
    <t>BROR</t>
  </si>
  <si>
    <t>Bruijn, Cor</t>
  </si>
  <si>
    <t>Simon En Johannes</t>
  </si>
  <si>
    <t>G. F. Callenbach</t>
  </si>
  <si>
    <t xml:space="preserve">dustjacket has wear and tear to edges, light soiling to foreedge, otherwise very good. </t>
  </si>
  <si>
    <t>Venema, Adriaan</t>
  </si>
  <si>
    <t>Schrijvers, Uitgevers En Hun Collaboratie 2 - De Harde Kern</t>
  </si>
  <si>
    <t>a crease to spine, otherwise very good, possibly unread</t>
  </si>
  <si>
    <t>Literature, history, nederlands0</t>
  </si>
  <si>
    <t>9789029550123</t>
  </si>
  <si>
    <t>Bernier, Georges And Rosamond (Ed.)</t>
  </si>
  <si>
    <t>The Selective Eye - An Anthology Of The Best From L'Oeil, The European Art Magazine</t>
  </si>
  <si>
    <t>light bumps and wear to board corners, book block is very good</t>
  </si>
  <si>
    <t>Art, english0, periodical</t>
  </si>
  <si>
    <t>Beck, James H.</t>
  </si>
  <si>
    <t>Jacopo Della Quercia E Il Portale Di S. Petronio A Bologna - Ricerche Storiche, Documentarie E Iconografiche</t>
  </si>
  <si>
    <t>Alfa</t>
  </si>
  <si>
    <t>light wear to dustjacket edges, protective tape on spine, name to front board and flyleaf, browning to front endpapers, rest of the book block is clean and very good</t>
  </si>
  <si>
    <t>Art, architecture, italiano0, sculpture</t>
  </si>
  <si>
    <t>Ripper</t>
  </si>
  <si>
    <t>light wear to covers, minor staining to fore edge, very good</t>
  </si>
  <si>
    <t>9789028425644</t>
  </si>
  <si>
    <t>Bouwman, Bernard</t>
  </si>
  <si>
    <t>Mijn Istanbul</t>
  </si>
  <si>
    <t>inscription inside cover, otherwise like new</t>
  </si>
  <si>
    <t>city, nederlands0, journalism, ontemporary</t>
  </si>
  <si>
    <t>9789045014463</t>
  </si>
  <si>
    <t>Blanch, Lesley</t>
  </si>
  <si>
    <t>From Wilder Shores - The Tables Of My Travels</t>
  </si>
  <si>
    <t>travel, english0, food</t>
  </si>
  <si>
    <t>9780719546921</t>
  </si>
  <si>
    <t>New Europe</t>
  </si>
  <si>
    <t>travel, english0</t>
  </si>
  <si>
    <t>9780297844495</t>
  </si>
  <si>
    <t>Poesjkin, A. S.</t>
  </si>
  <si>
    <t>De Kapiteins Dochter</t>
  </si>
  <si>
    <t>Nationale Uitgeverij</t>
  </si>
  <si>
    <t>aging with light wear, tanning to pages, good</t>
  </si>
  <si>
    <t>Als Een Jonge Hond</t>
  </si>
  <si>
    <t>light wear and tanning, writing to first page, good</t>
  </si>
  <si>
    <t>Polak, Johan</t>
  </si>
  <si>
    <t>Oscar Wilde In Nederland - Een Flard Verlaat Fin De Siecle</t>
  </si>
  <si>
    <t>Gerards En Schreurs</t>
  </si>
  <si>
    <t>9789050181259</t>
  </si>
  <si>
    <t>Ottenhof, Jan</t>
  </si>
  <si>
    <t>Mezcal - Een Toneelstuk Geinspireers Op Leven En Werk Van Malcolm Lowry</t>
  </si>
  <si>
    <t>De Mandarijn</t>
  </si>
  <si>
    <t>9789063940188</t>
  </si>
  <si>
    <t>Jackson, Michael</t>
  </si>
  <si>
    <t>Michael Jackson'S Malt Whisky Companion: A Connoisseur'S Guide To The Malt Whiskies Of Scotland</t>
  </si>
  <si>
    <t>Dorling Kindersley</t>
  </si>
  <si>
    <t>light water damage; no stain, only cockling to page edges, and warping to lower corners of boards, rest is very good</t>
  </si>
  <si>
    <t>9780751301465</t>
  </si>
  <si>
    <t>Drake, Gillian</t>
  </si>
  <si>
    <t>A Taste Of Provincetown - Favorite Recipes From Provincetown'S Finest Restaurants</t>
  </si>
  <si>
    <t>Provincetown Impressions</t>
  </si>
  <si>
    <t>english0, Cookbook, food</t>
  </si>
  <si>
    <t>Whyte, Hamish</t>
  </si>
  <si>
    <t>A Scottish Feast - An Anthology Of Food And Eating</t>
  </si>
  <si>
    <t>Argyll</t>
  </si>
  <si>
    <t>light wear to foot of dustjacket, name to flyleaf, otherwise very good</t>
  </si>
  <si>
    <t>Literature, english0, food</t>
  </si>
  <si>
    <t>9781874640424</t>
  </si>
  <si>
    <t>Janssen, A. E. M. (Ed.)</t>
  </si>
  <si>
    <t>Om Den Gelove - Wederwaardigheden Van Willemken Van Wanray Als Remonstrantse Weduwe In 1619 En 1622 Te Nijmegen Doorstaan En Vervolgens Eigenhandig Opgetekend</t>
  </si>
  <si>
    <t>Valkhof Pers</t>
  </si>
  <si>
    <t>inscription to first page, otherwise unread, like new</t>
  </si>
  <si>
    <t>history, Netherlands, women, nederlands0</t>
  </si>
  <si>
    <t>9789056251390</t>
  </si>
  <si>
    <t>Danton, Robert</t>
  </si>
  <si>
    <t>De Literaire Onderwereld Tijdens Het Ancien Regime</t>
  </si>
  <si>
    <t>history, France, nederlands0, modern</t>
  </si>
  <si>
    <t>9789035101753</t>
  </si>
  <si>
    <t>Leent, F. H. Van</t>
  </si>
  <si>
    <t>Nederlands Dichterschat - Keur Van Poezie Uit Onze Dagen</t>
  </si>
  <si>
    <t>some wear and tear to spine, heavy spotting to first and last couple of books, rest is clean, good</t>
  </si>
  <si>
    <t>Doel, Win Van Den (Ed.)</t>
  </si>
  <si>
    <t>Plaatsen Van Herinnering Nederland In De Twintigste Eeuw</t>
  </si>
  <si>
    <t>history, nederlands0, contemporary</t>
  </si>
  <si>
    <t>9789035128569</t>
  </si>
  <si>
    <t>Cardozo, Mieke T. A. Lopes</t>
  </si>
  <si>
    <t>Future Teachers And Social Change In Bolivia - Between Decolonisation And Demonstration</t>
  </si>
  <si>
    <t>Eburon</t>
  </si>
  <si>
    <t>politics, history, english0, bolivia</t>
  </si>
  <si>
    <t>9789059725737</t>
  </si>
  <si>
    <t>Granatstein, J. L. - Neary, Peter</t>
  </si>
  <si>
    <t>The Good Fight - Canadians And World War 2</t>
  </si>
  <si>
    <t>Copp Clark</t>
  </si>
  <si>
    <t>light wear and curling to covers, inscription to first page, otherwise very good</t>
  </si>
  <si>
    <t>history, english0, WWII, canada</t>
  </si>
  <si>
    <t>9780773054585</t>
  </si>
  <si>
    <t>Palmer, R. R. - Colton, Joel</t>
  </si>
  <si>
    <t>A History Of The Modern World</t>
  </si>
  <si>
    <t>History - Human</t>
  </si>
  <si>
    <t>light wear to boards, otherwise very good</t>
  </si>
  <si>
    <t>history, english0, world</t>
  </si>
  <si>
    <t>Leaming, Barbara</t>
  </si>
  <si>
    <t>Jack Kennedy - The Education Of A Statesman</t>
  </si>
  <si>
    <t>negligible wear to spine ends, flyleaf cut in half, otherwise very good</t>
  </si>
  <si>
    <t>history, english0, USA, contemporary, kennedy</t>
  </si>
  <si>
    <t>9780393051612</t>
  </si>
  <si>
    <t>Gupte, Pranay</t>
  </si>
  <si>
    <t>Healer - Dr Prathap Chandra Reddy And The Transformation Of India</t>
  </si>
  <si>
    <t>very light wear to dustjacket, inscription to flyleaf, otherwise very good</t>
  </si>
  <si>
    <t>history, english0, contemporary, india</t>
  </si>
  <si>
    <t>9780670086801</t>
  </si>
  <si>
    <t>Praag, H. Van</t>
  </si>
  <si>
    <t>Psychologie In Theorie En Praktijk</t>
  </si>
  <si>
    <t>W. De Haan - Standaard</t>
  </si>
  <si>
    <t>nederlands0, psychology</t>
  </si>
  <si>
    <t>Kunkel, F.</t>
  </si>
  <si>
    <t>Karaktervorming Door Zelfopvoeding - De Nieuwe Geneeskunde Der Ziel In Haar Toepassing Op De Voeding, Zelfopvoeding En Zielzorg</t>
  </si>
  <si>
    <t>light wear to spine ends, good</t>
  </si>
  <si>
    <t>, nederlands0, pedagogy</t>
  </si>
  <si>
    <t>Llosa, Mario Vargas</t>
  </si>
  <si>
    <t>Nederlands Na 1945 Beschouwingen Over Ontwikkeling En Beleid</t>
  </si>
  <si>
    <t>light wear and discoloration to spine, regular reader marks with pencil, good</t>
  </si>
  <si>
    <t>Freud, Sigmund - Bullitt, William C.</t>
  </si>
  <si>
    <t xml:space="preserve">Thomas Woodrow Wilson President Van 1913-1921 - Een Psychologische Studie </t>
  </si>
  <si>
    <t>J. A. Boom En Zoon</t>
  </si>
  <si>
    <t>some wear and discoloration, inscription to first page, good</t>
  </si>
  <si>
    <t>nederlands0, psychology, history - USA</t>
  </si>
  <si>
    <t>Biesma, Hedde</t>
  </si>
  <si>
    <t>Ridders In Een Klooster - Het Duitse Huis In Utrecht</t>
  </si>
  <si>
    <t>Matrijs</t>
  </si>
  <si>
    <t>history, nederlands0, utrecht</t>
  </si>
  <si>
    <t>9789053451403</t>
  </si>
  <si>
    <t xml:space="preserve">Gunning, M. J. </t>
  </si>
  <si>
    <t>Gewaande Rechten - Het Denken Over Vrouwen En Gelijkheid Van Thomas Van Aquino Tot De Bataafsche Constitutie</t>
  </si>
  <si>
    <t>very light wear, writing to first page, very good</t>
  </si>
  <si>
    <t>history, women, nederlands0</t>
  </si>
  <si>
    <t>9789027134363</t>
  </si>
  <si>
    <t>Verdi, Giuseppe</t>
  </si>
  <si>
    <t>Don Carlos - Oper In Funf Acten</t>
  </si>
  <si>
    <t>light wear and soiling, good</t>
  </si>
  <si>
    <t>deutsch0, Music, opera, text</t>
  </si>
  <si>
    <t>Arvill, Robert</t>
  </si>
  <si>
    <t>Man And Environment - Crisis And Strategy Of Choice</t>
  </si>
  <si>
    <t>environment</t>
  </si>
  <si>
    <t>light wear to covers, former seller stamp to first page, very good</t>
  </si>
  <si>
    <t>english0, environment, sustainibility</t>
  </si>
  <si>
    <t>Hughes, Richard</t>
  </si>
  <si>
    <t>The Innocent Voyage</t>
  </si>
  <si>
    <t>covers have wear and crease, protective tape on spine, binding loose, name to first page, tanning to pages, fair</t>
  </si>
  <si>
    <t>Short Friday And Other Stories Including Yentl The Yeshiva Boy</t>
  </si>
  <si>
    <t>light wear and crease to covers, name to first page, very good</t>
  </si>
  <si>
    <t>Swing, Raymond Gram</t>
  </si>
  <si>
    <t>Preview Of History</t>
  </si>
  <si>
    <t>Macdonal And Co</t>
  </si>
  <si>
    <t>light wear and soiling, edgewear, good</t>
  </si>
  <si>
    <t>history, english0, WWII, journalism</t>
  </si>
  <si>
    <t>Deighton, Len</t>
  </si>
  <si>
    <t>Fighter - The True Story Of The Battle Of Britain</t>
  </si>
  <si>
    <t>some wear, tear and soiling to dustjacket, insides are very good</t>
  </si>
  <si>
    <t>history, english0, WWII</t>
  </si>
  <si>
    <t>Quennell, Peter (Ed.)</t>
  </si>
  <si>
    <t>London'S Underworld (Being Selections From 'Those That Will Not Work' The Fourth Volume Of 'London Labor And The London Poor' By Henry Mayhew</t>
  </si>
  <si>
    <t>wear and tear to dustjacket, rest is very good</t>
  </si>
  <si>
    <t>history, english0, london</t>
  </si>
  <si>
    <t>Medlicott, W. N.</t>
  </si>
  <si>
    <t>Bismark And Modern Germany</t>
  </si>
  <si>
    <t>The English Universities Press</t>
  </si>
  <si>
    <t>light wear and crease to cover, slight browning to page edges, good</t>
  </si>
  <si>
    <t>history, Germany, english0, modern</t>
  </si>
  <si>
    <t>Plumb, J. H.</t>
  </si>
  <si>
    <t>England In The Eighteenth Century 1714-1815 - The Pelican History Of England 7</t>
  </si>
  <si>
    <t>light wear to covers, tanning to pages, good</t>
  </si>
  <si>
    <t>history, United Kingdom, english0</t>
  </si>
  <si>
    <t xml:space="preserve">Bagley, J. J. - Rowley, P. B. </t>
  </si>
  <si>
    <t>A Documentary History Of The England Vol. 1 1066-1540</t>
  </si>
  <si>
    <t>light wear to covers, tanning to pages, name to front cover and first page, good</t>
  </si>
  <si>
    <t>Yadin, Yigael</t>
  </si>
  <si>
    <t>Masada Herod'S Fortress And The Zealots' Last Stand</t>
  </si>
  <si>
    <t>Cardinal</t>
  </si>
  <si>
    <t>very light wear, name to title page, very good</t>
  </si>
  <si>
    <t>archaeology, english0, israel</t>
  </si>
  <si>
    <t>r10</t>
  </si>
  <si>
    <t>Simply Vintage Quilts En Crafts Automne 2017 No 24</t>
  </si>
  <si>
    <t>Art - Crafts</t>
  </si>
  <si>
    <t>used, very good</t>
  </si>
  <si>
    <t>francais0, periodical, arts and crafts</t>
  </si>
  <si>
    <t>Trotman, Jeanette</t>
  </si>
  <si>
    <t>Easy Knitted Accessories - Fashionable Projects For The Novice Knitter</t>
  </si>
  <si>
    <t>Search Press</t>
  </si>
  <si>
    <t>english0, arts and crafts</t>
  </si>
  <si>
    <t>9781844480425</t>
  </si>
  <si>
    <t>Stewart, Martha</t>
  </si>
  <si>
    <t>Encyclopedia Of Sewing And Fabric Crafts</t>
  </si>
  <si>
    <t>Potter Craft</t>
  </si>
  <si>
    <t>negligible wear to top of dustjacket, otherwise very good</t>
  </si>
  <si>
    <t>9782812500947</t>
  </si>
  <si>
    <t>Beek, Flory A. Van</t>
  </si>
  <si>
    <t>Flory - Aangrijpende Memoires Over Vervolging En Overlevingsdrang Tijdens De Tweede Wereldoorlog</t>
  </si>
  <si>
    <t>history, Netherlands, nederlands0, WWII</t>
  </si>
  <si>
    <t>9789069743813</t>
  </si>
  <si>
    <t>Boudier, C. E. M. Struyker</t>
  </si>
  <si>
    <t>Een Man Van De Geest - Hoofdstukken Over Leven En Werken Van Ferdinand Sassen</t>
  </si>
  <si>
    <t>Philosophy, nederlands0</t>
  </si>
  <si>
    <t>9789056250164</t>
  </si>
  <si>
    <t>Beukelaer, Hans De - Sodmann, Timothy</t>
  </si>
  <si>
    <t>Wonderbaarlijke Tijden / Wunsersame Zeiten - Machtwisseling In Achterhoek/Westmunsterland Tussen 1795 - 1816 / Herrschaftwechsel Im Achterhoek/Westmunsterland Zwischen 1795 - 1816</t>
  </si>
  <si>
    <t>Fagus</t>
  </si>
  <si>
    <t>9789070017859</t>
  </si>
  <si>
    <t>Heuff</t>
  </si>
  <si>
    <t>Roegholt, Alice</t>
  </si>
  <si>
    <t>Appels Op De Oceaan</t>
  </si>
  <si>
    <t>Stichting De Golf</t>
  </si>
  <si>
    <t>light wear to corners, otherwise very good</t>
  </si>
  <si>
    <t>9789080435926</t>
  </si>
  <si>
    <t>Luttervelt, R. Van</t>
  </si>
  <si>
    <t>Hoogtepunten Der Oude Schilderkunst Uit De Collecties Van Het Rijksmusseum Amsterdam, Museum Boymand Van Beuningen Rotterdam, Frans Hals Museum Haarlem, Mauritshuis Den Haag</t>
  </si>
  <si>
    <t>W. Gaade</t>
  </si>
  <si>
    <t>light wear to dustjacket, covered with acetat sheets, insides are very good</t>
  </si>
  <si>
    <t>Art, nederlands0, painting</t>
  </si>
  <si>
    <t>Wils, Lode</t>
  </si>
  <si>
    <t>Flamenpolitik En Aktivisme - Vlaanderen Tegenover Belgie In De Eerste Wereldoorlog</t>
  </si>
  <si>
    <t>light wear and soiling to dustjacket, otherwise very good</t>
  </si>
  <si>
    <t>history, nederlands0, belgium, modern</t>
  </si>
  <si>
    <t>9789061521143</t>
  </si>
  <si>
    <t>Kreutel, Richard F. (Ed.)</t>
  </si>
  <si>
    <t>Kara Mustafa Vor Wien - Das Turkische Tagebuch Der Belagerung Wiens 1683, Verfasst Vom Zeremonienmeister Der Hohen Pforte</t>
  </si>
  <si>
    <t>Styria</t>
  </si>
  <si>
    <t>light soiling to boards, lettering rubbed, exlibris inside cover, inscription to flyleaf, very good</t>
  </si>
  <si>
    <t>history, Ottoman Empire, modern, deutsh0</t>
  </si>
  <si>
    <t>Boost, Rolf - Dillen, Peter - Son, Karel Van</t>
  </si>
  <si>
    <t>Kruidendokter Van De Moosdijk</t>
  </si>
  <si>
    <t>, crime, nederlands0, medicine</t>
  </si>
  <si>
    <t>Groos, Rosalie</t>
  </si>
  <si>
    <t>De Krontjong Guitaar</t>
  </si>
  <si>
    <t>Tong Tong</t>
  </si>
  <si>
    <t>nederlands0, Music</t>
  </si>
  <si>
    <t>Breve Antologia Poetas Portugueses Na Holanda / Een Kleine Bloemlezing Portugese Dichters In Nederland</t>
  </si>
  <si>
    <t>Circula De Cultura Portuguesa Na Holanda</t>
  </si>
  <si>
    <t>Very light soiling to rear cover, otherwise very good</t>
  </si>
  <si>
    <t>Dannenfeldt, Karl H. (Ed.)</t>
  </si>
  <si>
    <t>The Renaissance Medieval Or Modern?</t>
  </si>
  <si>
    <t>D. C. Heath And Co</t>
  </si>
  <si>
    <t>very light tanning, regular reader marks with pencil, good</t>
  </si>
  <si>
    <t>Cook, B. F.</t>
  </si>
  <si>
    <t>Greek Inscriptions - Reading The Past</t>
  </si>
  <si>
    <t>The British Museum</t>
  </si>
  <si>
    <t>light wear, name to first page, protectie tape to spine, very good</t>
  </si>
  <si>
    <t>history, english0, greece, classical</t>
  </si>
  <si>
    <t>9780714180649</t>
  </si>
  <si>
    <t>Breedveld, Walter</t>
  </si>
  <si>
    <t>Hexspoor / Sandra / De Kieviten</t>
  </si>
  <si>
    <t>De Fontein</t>
  </si>
  <si>
    <t>very light bumps to corners, personal stamp to flyleaf, very good</t>
  </si>
  <si>
    <t>Harry, Myriam</t>
  </si>
  <si>
    <t>De Verovering Van Jeruzalem</t>
  </si>
  <si>
    <t>H. J. Van De Garde En Co</t>
  </si>
  <si>
    <t>light water deformation and stain to foreedge towards top, edge wear and light tanning to pages, good</t>
  </si>
  <si>
    <t>Heeresma, Heere</t>
  </si>
  <si>
    <t>Heeresma Helemaal - Alle Verhalen</t>
  </si>
  <si>
    <t>Rap / Loeb</t>
  </si>
  <si>
    <t>very light wear and a couple of tiny tears. Signed by the author.</t>
  </si>
  <si>
    <t>9789062130566</t>
  </si>
  <si>
    <t>Loeff, An Ruthers Van Der</t>
  </si>
  <si>
    <t>Met Mijn Tuin In De Wolken</t>
  </si>
  <si>
    <t>very light wear to dustjacket top, otherwise very good</t>
  </si>
  <si>
    <t>nederlands0, nature, botanic</t>
  </si>
  <si>
    <t>Dovcova, Jaroslava</t>
  </si>
  <si>
    <t>Breien - Technieken Steken Projecten</t>
  </si>
  <si>
    <t>Rebo</t>
  </si>
  <si>
    <t>very light wear and curling to covers, very good</t>
  </si>
  <si>
    <t>nederlands0, craft</t>
  </si>
  <si>
    <t>9789039625965</t>
  </si>
  <si>
    <t>Joris, Jasper</t>
  </si>
  <si>
    <t>La Celestina - Leven Tussen De Lijnen / La Celestine - Une Vie Entre Les Lignes / La Celestina - Life Between The Lines</t>
  </si>
  <si>
    <t>Museum De Reede</t>
  </si>
  <si>
    <t>Art, painting</t>
  </si>
  <si>
    <t>Sjaarawi, Hoeda</t>
  </si>
  <si>
    <t>Haremjaren - De Memories Van De Egyptsiche Feministe</t>
  </si>
  <si>
    <t>minor tanning, otherwise very good</t>
  </si>
  <si>
    <t>nederlands0, feminism</t>
  </si>
  <si>
    <t>9789060742402</t>
  </si>
  <si>
    <t>Giles, Carl</t>
  </si>
  <si>
    <t>Giles - Sunday Express And Daily Express Cartoons Twenty Fifth Series</t>
  </si>
  <si>
    <t>Daily Express</t>
  </si>
  <si>
    <t>light wear and tanning, good</t>
  </si>
  <si>
    <t>comics, english0, caricature</t>
  </si>
  <si>
    <t>Bouman, Jan</t>
  </si>
  <si>
    <t>Het Merckwaerdigste Meyn Bekent - Merkwaardigheden In Nederland</t>
  </si>
  <si>
    <t>Covers worn, cellophane flaking off, book block is very good</t>
  </si>
  <si>
    <t>nederlands0, strips</t>
  </si>
  <si>
    <t>Lauritzen, Peter - Acton, Harold (Text)</t>
  </si>
  <si>
    <t>Die Villen Von Venetien</t>
  </si>
  <si>
    <t>Rolf Heyne</t>
  </si>
  <si>
    <t>Art, Photography, deutsch0, venice</t>
  </si>
  <si>
    <t>Toman, Rolf (Ed.)</t>
  </si>
  <si>
    <t>The High Middle Ages In Germany</t>
  </si>
  <si>
    <t>Benedict Taschen</t>
  </si>
  <si>
    <t>a small tear to dustjacket, otherwise very good</t>
  </si>
  <si>
    <t>9783822802977</t>
  </si>
  <si>
    <t>Yerasimos, Stephane</t>
  </si>
  <si>
    <t>Konstantinopel - Istanbuls Historisches Erbe</t>
  </si>
  <si>
    <t>history, , Istanbul, deutsch0</t>
  </si>
  <si>
    <t>9783848003532</t>
  </si>
  <si>
    <t>Hart, Sarah</t>
  </si>
  <si>
    <t>Plantenvinder Voor De Lage Landen</t>
  </si>
  <si>
    <t>light soiling to covers, tanning to pages, good</t>
  </si>
  <si>
    <t>9789062555840</t>
  </si>
  <si>
    <t>Athenaeum Illustre 1, Jan. 1995 - Kwartaal Tijdschrift Van De Uva.</t>
  </si>
  <si>
    <t xml:space="preserve">Mild wear, spine top lightly damaged, internally good. </t>
  </si>
  <si>
    <t>nederlands0, periodical</t>
  </si>
  <si>
    <t>Cartens, Jan</t>
  </si>
  <si>
    <t>Orpheus En Het Lam - Jan Engelman En H. Marsman 1925 - 1940</t>
  </si>
  <si>
    <t>very light wear and soiling to edges, name inside cover, otherwise very good</t>
  </si>
  <si>
    <t>essay, Poetry, nederlands0</t>
  </si>
  <si>
    <t>9789062910724</t>
  </si>
  <si>
    <t>Postma, Mirte</t>
  </si>
  <si>
    <t>Johan De Witt En Coenraad Van Beuningen - Correspondentie Tijdens De Noorse Oorlog (1655-1660)</t>
  </si>
  <si>
    <t>Scriptio</t>
  </si>
  <si>
    <t>negligible stain to fore edge, otherwise very good</t>
  </si>
  <si>
    <t>9789087730079</t>
  </si>
  <si>
    <t>Clercq, Willy De - Verhoef, Leo</t>
  </si>
  <si>
    <t>Europe Back To The Top</t>
  </si>
  <si>
    <t>Roularta</t>
  </si>
  <si>
    <t>economy, English</t>
  </si>
  <si>
    <t xml:space="preserve">Vlist, Leo Van Der (Ed.) </t>
  </si>
  <si>
    <t>Voice Of The Earth - Indigenous Peoples, New Partners And The Right To Self-Determination In Peace / Proceedings Of The Conference</t>
  </si>
  <si>
    <t>International Books / Ncip</t>
  </si>
  <si>
    <t>Soiling to edges and cover ends, fair</t>
  </si>
  <si>
    <t>english0, economy, politis, development</t>
  </si>
  <si>
    <t>Morrien, Adriaan</t>
  </si>
  <si>
    <t>Moeders En Zonen</t>
  </si>
  <si>
    <t>Tanning to covers, inscription to title page, very good</t>
  </si>
  <si>
    <t>Schrijvers, Uitgevers En Hun Collaboratie 3B - Simon Vestdijk</t>
  </si>
  <si>
    <t>9789029551212</t>
  </si>
  <si>
    <t>Gemeente Amsterdam Stedelijk Jaarverslag 1980</t>
  </si>
  <si>
    <t>Gemeentebestuur Van Amsterdam</t>
  </si>
  <si>
    <t>culture, nederlands0, amsterdam, people</t>
  </si>
  <si>
    <t>OUT</t>
  </si>
  <si>
    <t>Gemeente Amsterdam Stedelijk Jaarverslag 1975</t>
  </si>
  <si>
    <t xml:space="preserve">Scullard, H. H. </t>
  </si>
  <si>
    <t>Kleine Atlas Van De Antieke Wereld</t>
  </si>
  <si>
    <t>Tirion Cultuur</t>
  </si>
  <si>
    <t xml:space="preserve">Very light wear. Richly illustrated in b/w, maps in color. </t>
  </si>
  <si>
    <t>history, greece, classic</t>
  </si>
  <si>
    <t>9789051211450</t>
  </si>
  <si>
    <t>Veldkamp, Henry B. M.</t>
  </si>
  <si>
    <t>Good Heavens - Europe On Foot</t>
  </si>
  <si>
    <t>Logos</t>
  </si>
  <si>
    <t>9789994395439</t>
  </si>
  <si>
    <t>Vandersteen, Willy</t>
  </si>
  <si>
    <t>Suske En Wiske 89 - De Dolle Musketiers</t>
  </si>
  <si>
    <t>Standaard</t>
  </si>
  <si>
    <t>some wear, crease and soiling to covers, 2 stamp impressions to first page, fair</t>
  </si>
  <si>
    <t>comics, nederlands0, strip</t>
  </si>
  <si>
    <t>9789002107047</t>
  </si>
  <si>
    <t>Suske En Wiske 85 - De Schone Slaper</t>
  </si>
  <si>
    <t>some wear to covers, fair</t>
  </si>
  <si>
    <t>9789002117831</t>
  </si>
  <si>
    <t>Suske En Wiske 100 - Het Gouden Paard</t>
  </si>
  <si>
    <t>some wear and use marks to covers, fair</t>
  </si>
  <si>
    <t>9789002107153</t>
  </si>
  <si>
    <t>Suske En Wiske 81- De Circusbaron</t>
  </si>
  <si>
    <t>some wear, crease and soiling to covers, name to first page, fair</t>
  </si>
  <si>
    <t>9789002118081</t>
  </si>
  <si>
    <t>Jacobs, E. P.</t>
  </si>
  <si>
    <t>De "U" Straal</t>
  </si>
  <si>
    <t>Various</t>
  </si>
  <si>
    <t>Ad - Architectural Digest. Les Plus Belles Maisons Du Monde</t>
  </si>
  <si>
    <t>Ad</t>
  </si>
  <si>
    <t>Light wear, very good. Feel free to ask for contents.</t>
  </si>
  <si>
    <t>Art, architecture, francais0</t>
  </si>
  <si>
    <t>Stasiuk, Andrzej</t>
  </si>
  <si>
    <t>Par Le Fleuve</t>
  </si>
  <si>
    <t>light wear, light water stain to lower corner, good</t>
  </si>
  <si>
    <t>9782907913713</t>
  </si>
  <si>
    <t>Putnam</t>
  </si>
  <si>
    <t>architecture, english0</t>
  </si>
  <si>
    <t>Rhazoui, Zineb El</t>
  </si>
  <si>
    <t>Vernietig Het Islamitisch Fascisme</t>
  </si>
  <si>
    <t>politics, nederlands0, islam</t>
  </si>
  <si>
    <t>9789044638004</t>
  </si>
  <si>
    <t>Verleden Tijd - Memoires</t>
  </si>
  <si>
    <t>light spotting and discoloration, otherwise very good</t>
  </si>
  <si>
    <t>Literature, nederlands0, press</t>
  </si>
  <si>
    <t>9789050182379</t>
  </si>
  <si>
    <t>Williams, E. N.</t>
  </si>
  <si>
    <t>A Documentary history of England Vol. 2 1559-1931</t>
  </si>
  <si>
    <t>light tanning to pages, very good</t>
  </si>
  <si>
    <t>Higgins, Reynold</t>
  </si>
  <si>
    <t>Minoan and Mycenaean Art</t>
  </si>
  <si>
    <t>Art - Classic</t>
  </si>
  <si>
    <t>name to first page, light tanning to pages, some loose pages, fair</t>
  </si>
  <si>
    <t>Art, english0, classic</t>
  </si>
  <si>
    <t>Loon, Paul van</t>
  </si>
  <si>
    <t>Als het licht uit is… en andere griezelverhalen</t>
  </si>
  <si>
    <t>Elzenga</t>
  </si>
  <si>
    <t>Very good, without CD-ROM.</t>
  </si>
  <si>
    <t>9789066922792</t>
  </si>
  <si>
    <t>Banen, Jan</t>
  </si>
  <si>
    <t>Doolhof in meervoud</t>
  </si>
  <si>
    <t>Light wear and discoloration, name and date to first page, good</t>
  </si>
  <si>
    <t>Grisham, John</t>
  </si>
  <si>
    <t>De getuige</t>
  </si>
  <si>
    <t>Light wear and crease to covers, otherwise good</t>
  </si>
  <si>
    <t>9789400501508</t>
  </si>
  <si>
    <t>Lustig, Harmen</t>
  </si>
  <si>
    <t>Lef</t>
  </si>
  <si>
    <t>Passage</t>
  </si>
  <si>
    <t>light wer to covers, good</t>
  </si>
  <si>
    <t>history, Netherlands, nederlands0, modern</t>
  </si>
  <si>
    <t>Oppenheim-Spangenberg, Marjoleine</t>
  </si>
  <si>
    <t>Haring aan de Seine - Een liefde in Parijs</t>
  </si>
  <si>
    <t>real life</t>
  </si>
  <si>
    <t>light wear, reading crease to spine, inscription to first page, good</t>
  </si>
  <si>
    <t>history, nederlands0, economy, real life</t>
  </si>
  <si>
    <t>9789044533897</t>
  </si>
  <si>
    <t>Doyle, Roddy - Banville, Vincent - Bolger, Dermot - O'Flanagan, Sheila - Purcell, Deirdre - Scanlan, Patricia</t>
  </si>
  <si>
    <t>Duizendmaal welkom - Zes Ierse verhalen</t>
  </si>
  <si>
    <t>9789044504712</t>
  </si>
  <si>
    <t>Thuis - Nederland in Coronatijd</t>
  </si>
  <si>
    <t>Van Brug</t>
  </si>
  <si>
    <t>Photography, nederlands0, COVID</t>
  </si>
  <si>
    <t>9789065237439</t>
  </si>
  <si>
    <t>Austria, Maria</t>
  </si>
  <si>
    <t>Holland zonder haast 4</t>
  </si>
  <si>
    <t>Voetnoot</t>
  </si>
  <si>
    <t>light wear to cover corners, very good</t>
  </si>
  <si>
    <t>9789071877544</t>
  </si>
  <si>
    <t>Wetering, Koen-Machiel van de</t>
  </si>
  <si>
    <t>Tappen uit principe - Colletief eetcafe De Baas 1976-2008</t>
  </si>
  <si>
    <t>Vereniging Frons</t>
  </si>
  <si>
    <t>history, nederlands0, institution, utrecht</t>
  </si>
  <si>
    <t>topografie</t>
  </si>
  <si>
    <t>9789090243696</t>
  </si>
  <si>
    <t>Dop, Tonko - Muller, Anneke</t>
  </si>
  <si>
    <t>Ellen Vogel - Een hommage</t>
  </si>
  <si>
    <t>light spotting to first and last pages, a tiny tear to flyleaf, otherwise very good</t>
  </si>
  <si>
    <t>biography, Photography, theater, nederlands0</t>
  </si>
  <si>
    <t>9789058977236</t>
  </si>
  <si>
    <t>Robinson, David</t>
  </si>
  <si>
    <t>Chaplin - Sein leben seine kunst</t>
  </si>
  <si>
    <t>Cinema, deutsch0, hollywood</t>
  </si>
  <si>
    <t>9783257069051</t>
  </si>
  <si>
    <t>Jong, Albert de (ed.)</t>
  </si>
  <si>
    <t>Van christen tot anarchist, en ander werk van F. Domela Nieuwenhuis</t>
  </si>
  <si>
    <t>light wear to covers, reading crease, good</t>
  </si>
  <si>
    <t>politics, history, Socialism</t>
  </si>
  <si>
    <t>Wenen 1900 portret en interieur</t>
  </si>
  <si>
    <t>Van Gogh Museum / Waanders</t>
  </si>
  <si>
    <t>negligible wear to dustjacket, very good</t>
  </si>
  <si>
    <t>Art, Catalogue, nederlands0</t>
  </si>
  <si>
    <t>9789040099397</t>
  </si>
  <si>
    <t>Visser, Jaap - Paauw, Ruud</t>
  </si>
  <si>
    <t>Model voor de toekomst - Amsterdam olympische spelen 1928</t>
  </si>
  <si>
    <t>De Buitenspeelers</t>
  </si>
  <si>
    <t>Sports</t>
  </si>
  <si>
    <t>history, nederlands0, amsterdam, olympics</t>
  </si>
  <si>
    <t>9789071359286</t>
  </si>
  <si>
    <t>het oneindige plan</t>
  </si>
  <si>
    <t>minor wear to covers, inscription to first page, very good. paperback</t>
  </si>
  <si>
    <t>9789028416277</t>
  </si>
  <si>
    <t>paula</t>
  </si>
  <si>
    <t>minor wear to covers, inscription to fifth page, very good. paperback</t>
  </si>
  <si>
    <t>9789028416932</t>
  </si>
  <si>
    <t>liefde en schaduw</t>
  </si>
  <si>
    <t>light wear to covers, scribble to first page, otherwise very good</t>
  </si>
  <si>
    <t>9789028415089</t>
  </si>
  <si>
    <t>Walschap, Gerard</t>
  </si>
  <si>
    <t>Adelaide</t>
  </si>
  <si>
    <t>tanning and light wear, water stain to back, good</t>
  </si>
  <si>
    <t>Zobel, Joseph</t>
  </si>
  <si>
    <t>Negerhuttenweg</t>
  </si>
  <si>
    <t>9789026310812</t>
  </si>
  <si>
    <t>Boer, Herman Pieter de</t>
  </si>
  <si>
    <t>De nymfentrein en andere verhalen</t>
  </si>
  <si>
    <t>Elsevier Manteau</t>
  </si>
  <si>
    <t>light wear and tanning to edges, inscription to first page, good</t>
  </si>
  <si>
    <t>Fromentin, Eugene</t>
  </si>
  <si>
    <t>Dominique</t>
  </si>
  <si>
    <t>light wear to top of front cover, otherwise very good</t>
  </si>
  <si>
    <t>Het blauwe masker</t>
  </si>
  <si>
    <t>9789026309311</t>
  </si>
  <si>
    <t>Bordewijk, F.</t>
  </si>
  <si>
    <t>Tien verhalen</t>
  </si>
  <si>
    <t>Elseviers Weekblad</t>
  </si>
  <si>
    <t>light wear and staining to covers, good</t>
  </si>
  <si>
    <t>Boll, Heinrich</t>
  </si>
  <si>
    <t>Mijnenveld - Essays 1977 - 1981</t>
  </si>
  <si>
    <t>Manteau</t>
  </si>
  <si>
    <t>Light wear and reading crease, good</t>
  </si>
  <si>
    <t>Eng is de poort</t>
  </si>
  <si>
    <t>Aged with light wear and tanning, good</t>
  </si>
  <si>
    <t>9789060194461</t>
  </si>
  <si>
    <t>9789029028202</t>
  </si>
  <si>
    <t>Bingham, John</t>
  </si>
  <si>
    <t>Moord?</t>
  </si>
  <si>
    <t>Aged with some wear, good</t>
  </si>
  <si>
    <t>BOX</t>
  </si>
  <si>
    <t>De boekhandelaar en de chirurg</t>
  </si>
  <si>
    <t>9789029038836</t>
  </si>
  <si>
    <t>Dahl, Roald en anderen</t>
  </si>
  <si>
    <t>Moorddadig bouquet</t>
  </si>
  <si>
    <t>In Den Toren</t>
  </si>
  <si>
    <t>very light wear and reading crease to spine, very good</t>
  </si>
  <si>
    <t>9789060747636</t>
  </si>
  <si>
    <t>Dijkshoorn, Nico</t>
  </si>
  <si>
    <t>Verder alles goed</t>
  </si>
  <si>
    <t>nederlands0, letters</t>
  </si>
  <si>
    <t>9789059651500</t>
  </si>
  <si>
    <t>Het beloofde land</t>
  </si>
  <si>
    <t>very light wear, inscription to first page, very good</t>
  </si>
  <si>
    <t>9789045027197</t>
  </si>
  <si>
    <t>Een vinger op de lippen</t>
  </si>
  <si>
    <t>light wear and tanning to covers, name and date to first page, otherwise good</t>
  </si>
  <si>
    <t>Evans, Nicholas</t>
  </si>
  <si>
    <t>Het keerpunt - The divide</t>
  </si>
  <si>
    <t>9789022547052</t>
  </si>
  <si>
    <t>Het eiland van de vorige dag</t>
  </si>
  <si>
    <t>9789035117723</t>
  </si>
  <si>
    <t>Het laatste jurylid</t>
  </si>
  <si>
    <t>light wear and reading crease, very good</t>
  </si>
  <si>
    <t>9789046113462</t>
  </si>
  <si>
    <t>De bot</t>
  </si>
  <si>
    <t>9789029044837</t>
  </si>
  <si>
    <t>Gallico, Paul</t>
  </si>
  <si>
    <t>In ruil voor een leven</t>
  </si>
  <si>
    <t>Very light wear and tanning, spots to foreedge, small damage to top, fair</t>
  </si>
  <si>
    <t>9789028411012</t>
  </si>
  <si>
    <t>Fitzgerald, F. Scott</t>
  </si>
  <si>
    <t>Een alkoholisch geval en andere verhalen</t>
  </si>
  <si>
    <t>Hertog, Salvador</t>
  </si>
  <si>
    <t>De kleinkornelkes</t>
  </si>
  <si>
    <t>light wear, soiling to first and last pages, good</t>
  </si>
  <si>
    <t>Herbert, Frank</t>
  </si>
  <si>
    <t>Het dosadi experiment</t>
  </si>
  <si>
    <t>Centripress</t>
  </si>
  <si>
    <t>Howeler, Marijke</t>
  </si>
  <si>
    <t>Van geluk gesproken</t>
  </si>
  <si>
    <t>Spine skewed, otherwise good with light wear</t>
  </si>
  <si>
    <t>9789029521130</t>
  </si>
  <si>
    <t>Mardrus, J. C.</t>
  </si>
  <si>
    <t>Alle verhalen van 1001 nacht 15</t>
  </si>
  <si>
    <t>Literature - Arabic</t>
  </si>
  <si>
    <t>covers worn, light soiling to edges, fair</t>
  </si>
  <si>
    <t>Pritam, Amrita</t>
  </si>
  <si>
    <t>Die man</t>
  </si>
  <si>
    <t>9789026311130</t>
  </si>
  <si>
    <t>De familie Slepak - Kroniek van een Russisch dissidentengezin</t>
  </si>
  <si>
    <t>9789055018680</t>
  </si>
  <si>
    <t>Van Ditmar</t>
  </si>
  <si>
    <t>Troilus en Cressida</t>
  </si>
  <si>
    <t>9789023409571</t>
  </si>
  <si>
    <t>Carre, john le</t>
  </si>
  <si>
    <t>Spion buiten dienst</t>
  </si>
  <si>
    <t>9789024586356</t>
  </si>
  <si>
    <t>Tagore, Rabindranath</t>
  </si>
  <si>
    <t>De vier hoofdstukken</t>
  </si>
  <si>
    <t>cover has wear and nicks, otherwise very good</t>
  </si>
  <si>
    <t>Tersanszky, Jeno J.</t>
  </si>
  <si>
    <t>Gaszi Hazeperer - Een legende</t>
  </si>
  <si>
    <t>Boekengilde Die Poorte</t>
  </si>
  <si>
    <t>paperback with dustjacket. Light wear and tanning to dustjacket, otherwise very good</t>
  </si>
  <si>
    <t>Toonder, Jan Gerhard</t>
  </si>
  <si>
    <t>Kasteel in Ierland</t>
  </si>
  <si>
    <t>very light wear and tanning, stamp to first page, inscription to third page, good</t>
  </si>
  <si>
    <t>9789070000134</t>
  </si>
  <si>
    <t>Uyl, Bob den</t>
  </si>
  <si>
    <t>De bloedende trein</t>
  </si>
  <si>
    <t>Vreemde verschijnselen</t>
  </si>
  <si>
    <t xml:space="preserve">Foot of cover and first 12 pages eaten, soiling to edges, fair </t>
  </si>
  <si>
    <t>9789021484402</t>
  </si>
  <si>
    <t>Uyl, Liesbeth den</t>
  </si>
  <si>
    <t>Beppie van Vessem</t>
  </si>
  <si>
    <t>Staartjager's zang</t>
  </si>
  <si>
    <t>light wear and tanning, spots to first page and edges, good</t>
  </si>
  <si>
    <t>9789024523184</t>
  </si>
  <si>
    <t>Yerli, Nilgun</t>
  </si>
  <si>
    <t>Acht jaargetijden</t>
  </si>
  <si>
    <t>Singel Pocket</t>
  </si>
  <si>
    <t>nederlands0, writings, journalism</t>
  </si>
  <si>
    <t>9789041331021</t>
  </si>
  <si>
    <t>new author</t>
  </si>
  <si>
    <t>Tocaia Grande - Kroniek van een zondige stad</t>
  </si>
  <si>
    <t>Van Holkema &amp; Warendorf</t>
  </si>
  <si>
    <t>9789026971310</t>
  </si>
  <si>
    <t>Merode, Willem de</t>
  </si>
  <si>
    <t>De stille tuin</t>
  </si>
  <si>
    <t>Light wear tear to covers, tanning and spotting both out and inside of covers, name and date to title page, good</t>
  </si>
  <si>
    <t>Runa</t>
  </si>
  <si>
    <t>Wildvogel</t>
  </si>
  <si>
    <t>D. A. Daamen</t>
  </si>
  <si>
    <t>Small hardcover wih blind decorated spine; light wear, soiling and discoloration to boards, tanning to pages, good</t>
  </si>
  <si>
    <t xml:space="preserve">Ceram, C. W. </t>
  </si>
  <si>
    <t>Goden, graven en geleerden - Geschiedenis der archaeologie</t>
  </si>
  <si>
    <t>Light discoloration to spine, light tanning to edges, good</t>
  </si>
  <si>
    <t>history, archaeology, nederlands0</t>
  </si>
  <si>
    <t>Chaucer, Geoffrey</t>
  </si>
  <si>
    <t>De vertellingen van de pelgrims naar Kantelberg</t>
  </si>
  <si>
    <t xml:space="preserve">Dustjacket has wear, tear towards ends and missing small parts, light tanning to endpapers, good </t>
  </si>
  <si>
    <t>Omnibus: Lady Chatterley's minnaar - Het meisje en de zigeuner</t>
  </si>
  <si>
    <t>Kadmos</t>
  </si>
  <si>
    <t>Aged with minimal wear, light wear to dustjacket, minor staining to boards, spots to endpapers, tanning to page edges, good.</t>
  </si>
  <si>
    <t>Bjorkegren, Hans</t>
  </si>
  <si>
    <t>Alexander Solzjenitsyn, De mens</t>
  </si>
  <si>
    <t>Dustjacket has light wear, tear, sunning and soiling, spots to edges and endpapers, rest is very good</t>
  </si>
  <si>
    <t>Kunst en droom - Een keuze uit de essays</t>
  </si>
  <si>
    <t>very light wear to dustjacket, light soiling to top edge, very good</t>
  </si>
  <si>
    <t>Transit</t>
  </si>
  <si>
    <t>Light wear and soiling, very good</t>
  </si>
  <si>
    <t>De wonderlijke familie</t>
  </si>
  <si>
    <t>De Spieghel - Het Kompas</t>
  </si>
  <si>
    <t>Light wear and spots to boards, very good</t>
  </si>
  <si>
    <t>light wear, tear and spotting to dustjacket, lower front corner clipped, tanning to endpapers, name to flyleaf, good</t>
  </si>
  <si>
    <t>Dickens, Charles</t>
  </si>
  <si>
    <t>Levensgeschiedenis en ondervindingen van David Copperfield (2 delen)</t>
  </si>
  <si>
    <t>Hollandsch Uitgeversfonds</t>
  </si>
  <si>
    <t>Aging with minimal wear, edges tanned,name to flyleaves, good</t>
  </si>
  <si>
    <t>Downing, Charles</t>
  </si>
  <si>
    <t>Tales of the Hodja (le flaneur collection)</t>
  </si>
  <si>
    <t xml:space="preserve">Corners bumped, sporadic soiling to boards, tiny damage to spine, one or two spots to endpapers, pages are clean and unmarked, good. </t>
  </si>
  <si>
    <t>english0, turkish literature in translation, folk tales</t>
  </si>
  <si>
    <t>Sahaf-Caute</t>
  </si>
  <si>
    <t>Tueur sans gages</t>
  </si>
  <si>
    <t>Light wear to covers, regular reader marks, tanning to page edges, good</t>
  </si>
  <si>
    <t>Play, French0</t>
  </si>
  <si>
    <t>9782070365760</t>
  </si>
  <si>
    <t>Jarry, Alfred</t>
  </si>
  <si>
    <t>Tout Ubu</t>
  </si>
  <si>
    <t>Light wear to covers, exlibris, reader marks to first 1/3 of book, tanning to page edges, good</t>
  </si>
  <si>
    <t>9782253005445</t>
  </si>
  <si>
    <t>Cixous, Hélene</t>
  </si>
  <si>
    <t>Théâtre - Portrait de Dora / La prise de l'école de Madhubai</t>
  </si>
  <si>
    <t>Des Femmes</t>
  </si>
  <si>
    <t>Light wear to covers, infrequent reader marks, very good</t>
  </si>
  <si>
    <t>Musset, Alfred de</t>
  </si>
  <si>
    <t>Lorenzaccio</t>
  </si>
  <si>
    <t>Light wear to covers, exlibris, reader marks, good</t>
  </si>
  <si>
    <t>Moliere</t>
  </si>
  <si>
    <t>Dom Juan</t>
  </si>
  <si>
    <t>Magee, Bill</t>
  </si>
  <si>
    <t>She Still Lives - A Novel of Tibet</t>
  </si>
  <si>
    <t>Snow Lion</t>
  </si>
  <si>
    <t>very light wear, name to secondpage with pencil, very good</t>
  </si>
  <si>
    <t>9781559392471</t>
  </si>
  <si>
    <t>Leeds-Hurwitz, Wendy</t>
  </si>
  <si>
    <t>Wedding as text - Communicating cultural identities through ritual</t>
  </si>
  <si>
    <t>Lawrence Erlbaum Associates</t>
  </si>
  <si>
    <t>english0, communication studies, semiotics</t>
  </si>
  <si>
    <t>9780805811414</t>
  </si>
  <si>
    <t>Haslam, Dave</t>
  </si>
  <si>
    <t>Life after dark - A history of British nightclubs and music venues</t>
  </si>
  <si>
    <t>9780857206992</t>
  </si>
  <si>
    <t>Keaton, Diane</t>
  </si>
  <si>
    <t>Then again</t>
  </si>
  <si>
    <t>9780007417971</t>
  </si>
  <si>
    <t>Borden, Morton</t>
  </si>
  <si>
    <t>Parties and Politics in the Early Republic 1789 - 1815</t>
  </si>
  <si>
    <t>History - USA</t>
  </si>
  <si>
    <t>light wear to covers, very good. First edition, 1968.</t>
  </si>
  <si>
    <t>9780882957043</t>
  </si>
  <si>
    <t>Abramson, Seth</t>
  </si>
  <si>
    <t>Proof of Collusion - How Trump betrayed America</t>
  </si>
  <si>
    <t>light wear to dustjacket and board ends, superficial scratches to rear, very good</t>
  </si>
  <si>
    <t>politics, history, english0, USA, contemporary</t>
  </si>
  <si>
    <t>9781471182389</t>
  </si>
  <si>
    <t>Dolen, Hein van - Hekster, Olivier - Meijer, Fik</t>
  </si>
  <si>
    <t>Te wapen - Acht spraakmakende slagen uit de oudheid</t>
  </si>
  <si>
    <t xml:space="preserve">Almost no wear. </t>
  </si>
  <si>
    <t>history, war, classic</t>
  </si>
  <si>
    <t>9789025305925</t>
  </si>
  <si>
    <t>Johnson, Ben - Malcolm, Philip</t>
  </si>
  <si>
    <t>De Outsider</t>
  </si>
  <si>
    <t>Overamstel</t>
  </si>
  <si>
    <t>nederlands0, athletism</t>
  </si>
  <si>
    <t>l7</t>
  </si>
  <si>
    <t>9789048836239</t>
  </si>
  <si>
    <t>Vermeij, Geerat</t>
  </si>
  <si>
    <t>Schelpen en beschaving - De evolutionaire zienswijze</t>
  </si>
  <si>
    <t>history, nederlands0, biology, evolution</t>
  </si>
  <si>
    <t>9789046808931</t>
  </si>
  <si>
    <t>Buhne cultureel tijdschrift no. 11</t>
  </si>
  <si>
    <t>Very light wear, very good</t>
  </si>
  <si>
    <t>Literature, nederlands0, magazine</t>
  </si>
  <si>
    <t>9789463387576</t>
  </si>
  <si>
    <t>De Voyeur</t>
  </si>
  <si>
    <t>Sunning to spine, name to first page, otherwise very good</t>
  </si>
  <si>
    <t>9789028418288</t>
  </si>
  <si>
    <t>Brisac, Genevieve</t>
  </si>
  <si>
    <t>Van gewicht ontdaan</t>
  </si>
  <si>
    <t>9789052262703</t>
  </si>
  <si>
    <t>Weijden, Maarten van der</t>
  </si>
  <si>
    <t>Beter</t>
  </si>
  <si>
    <t>Dwarsligger</t>
  </si>
  <si>
    <t>9789049800338</t>
  </si>
  <si>
    <t>Gomperts, H. A.</t>
  </si>
  <si>
    <t>Intenties 1 - 2: Kritieken en over kritiek - Terug tot Simon Vestdijk en andere essays</t>
  </si>
  <si>
    <t>Light wear, sunning to spine, good</t>
  </si>
  <si>
    <t>9789029013451</t>
  </si>
  <si>
    <t>Tonk, Florence</t>
  </si>
  <si>
    <t>Ijsheiligen</t>
  </si>
  <si>
    <t>a minor bump to foot, otherwise like new</t>
  </si>
  <si>
    <t>9789046822432</t>
  </si>
  <si>
    <t>Wolde, Gerda ten</t>
  </si>
  <si>
    <t>Henriette Josephine maar zij noemt me Muis</t>
  </si>
  <si>
    <t>Boekscout</t>
  </si>
  <si>
    <t>9789463892254</t>
  </si>
  <si>
    <t>Huth, Angela</t>
  </si>
  <si>
    <t>L'invitation a la vie conjugale</t>
  </si>
  <si>
    <t>Quai Voltaire</t>
  </si>
  <si>
    <t>Very light wear, skewing and soiling to edges, very good</t>
  </si>
  <si>
    <t>9782912517067</t>
  </si>
  <si>
    <t>Maanen, Hans van</t>
  </si>
  <si>
    <t>Archimedes Newton Murphy Wetten uit de wetenschap</t>
  </si>
  <si>
    <t>Negligible wear, very good</t>
  </si>
  <si>
    <t>biography, nederlands0, Science</t>
  </si>
  <si>
    <t>9789085060185</t>
  </si>
  <si>
    <t>Payton, Brian</t>
  </si>
  <si>
    <t>Shadow of the bear - Travels in vanishing wilderness</t>
  </si>
  <si>
    <t>english0, animals, nature, bear</t>
  </si>
  <si>
    <t>9781596911987</t>
  </si>
  <si>
    <t>hulsman, j. C.</t>
  </si>
  <si>
    <t>disciplina vitae scipio - over de universiteiten van nederland</t>
  </si>
  <si>
    <t>Merck Sharp En Dohme Nederland - Van Lindonk</t>
  </si>
  <si>
    <t>very light wear and discoloration to spine, very good</t>
  </si>
  <si>
    <t>essay, history, Netherlands, Education, nederlands0, university</t>
  </si>
  <si>
    <t>Jaarboek 1998 Deel 52 Thema: Varende Voorouders</t>
  </si>
  <si>
    <t>Centraal Bureau Voor Genealogie</t>
  </si>
  <si>
    <t>history, , nederlands0</t>
  </si>
  <si>
    <t>Buschman, Simon et. al</t>
  </si>
  <si>
    <t>De Vleermuizen vliegen uit - Tanka's en 99 schaduwsporen</t>
  </si>
  <si>
    <t>De Lemmer</t>
  </si>
  <si>
    <t>Poetry, nederlands0, japanese culture</t>
  </si>
  <si>
    <t>9789079910007</t>
  </si>
  <si>
    <t>Baldwin, Alec - Andersen, Kurt</t>
  </si>
  <si>
    <t>You can't spell America without me - The really tremendous inside story of my fantastic first year as president</t>
  </si>
  <si>
    <t>politics, english0, humor</t>
  </si>
  <si>
    <t>9780593079409</t>
  </si>
  <si>
    <t>Leon, Tony</t>
  </si>
  <si>
    <t>On the contrary - Leading the opposition in a democratic South Africa</t>
  </si>
  <si>
    <t>Jonathan Ball</t>
  </si>
  <si>
    <t>History - South Africa</t>
  </si>
  <si>
    <t>Light wear to corners and some page edges, very good</t>
  </si>
  <si>
    <t>politics, history, english0, contemporary</t>
  </si>
  <si>
    <t>9781868422593</t>
  </si>
  <si>
    <t>Cooper, Marianne</t>
  </si>
  <si>
    <t>Cut adrift - Families in insecure times</t>
  </si>
  <si>
    <t>Very light wear to covers, very good</t>
  </si>
  <si>
    <t>english0, Sociology, economy, american studies</t>
  </si>
  <si>
    <t>9780520277670</t>
  </si>
  <si>
    <t>Genc, Barış cagrı</t>
  </si>
  <si>
    <t>Icindeyim</t>
  </si>
  <si>
    <t>Yitik ulke</t>
  </si>
  <si>
    <t>Light wear to covers, otherwise very good</t>
  </si>
  <si>
    <t>Bidwell, Robin</t>
  </si>
  <si>
    <t>Travellers in Arabia</t>
  </si>
  <si>
    <t>Blue cloth, golden lettering to spine, dustjacket, maps on endpapers, richly illustrated in color and b/w. Dustjacket and board ends have light wear, insides are very good</t>
  </si>
  <si>
    <t>9781873938232</t>
  </si>
  <si>
    <t>Boogers, Alex</t>
  </si>
  <si>
    <t>Onder een hemel van sproeten</t>
  </si>
  <si>
    <t>Like new</t>
  </si>
  <si>
    <t>9789057598364</t>
  </si>
  <si>
    <t>Very light wear and skewing, blind exlibris to first page, very good</t>
  </si>
  <si>
    <t>9789057593451</t>
  </si>
  <si>
    <t>Camerino, Marinella Colummi</t>
  </si>
  <si>
    <t>Introduzione a Nievo</t>
  </si>
  <si>
    <t>Editori Laterza</t>
  </si>
  <si>
    <t xml:space="preserve">Very light wear, reader marks to first pages and appendices with pencil, good. </t>
  </si>
  <si>
    <t>Literature, study, italiano0</t>
  </si>
  <si>
    <t>Langelaan, George</t>
  </si>
  <si>
    <t>De zombie expres</t>
  </si>
  <si>
    <t>Light wear and tanning to pages, good.</t>
  </si>
  <si>
    <t>Novel, nederlands0, spionage</t>
  </si>
  <si>
    <t>Verhulst, Dimitri</t>
  </si>
  <si>
    <t>De zomer hou je ook niet tegen</t>
  </si>
  <si>
    <t>Very good</t>
  </si>
  <si>
    <t>Marai, Sandor</t>
  </si>
  <si>
    <t>Gloed</t>
  </si>
  <si>
    <t>Crace, Jim</t>
  </si>
  <si>
    <t>Signals of distress</t>
  </si>
  <si>
    <t>Very light wear, page edges tanned, good</t>
  </si>
  <si>
    <t>9780880014861</t>
  </si>
  <si>
    <t>Desplechin, Marie</t>
  </si>
  <si>
    <t>Sans Moi</t>
  </si>
  <si>
    <t>Robertson, Alec - Stevens, Denis</t>
  </si>
  <si>
    <t>The Pelican history of Music Volume 2 - Renaissance and Baroque</t>
  </si>
  <si>
    <t>Very light wear, tanning to page edges, name to front cover and first page, good</t>
  </si>
  <si>
    <t>history, english0, Music</t>
  </si>
  <si>
    <t>Blankevoort, Eefje</t>
  </si>
  <si>
    <t>Stiekem kan hier alles</t>
  </si>
  <si>
    <t>nederlands0, contemporary, Iran, journalism</t>
  </si>
  <si>
    <t>9789057590382</t>
  </si>
  <si>
    <t>Rubin, Gretchen</t>
  </si>
  <si>
    <t>Dort Kisilik Egilimi</t>
  </si>
  <si>
    <t>Sola Unitas</t>
  </si>
  <si>
    <t>Light wear and crease, good</t>
  </si>
  <si>
    <t>turkce, psychology, personal development</t>
  </si>
  <si>
    <t>Tjin, Pa</t>
  </si>
  <si>
    <t>Familie</t>
  </si>
  <si>
    <t>Very light wear but a tear to cover, exlibris to title page, slight insect damage to first page, good</t>
  </si>
  <si>
    <t>9789010045317</t>
  </si>
  <si>
    <t>St. Ives</t>
  </si>
  <si>
    <t>Light wear and sunning to spine, very good</t>
  </si>
  <si>
    <t>9789020454970</t>
  </si>
  <si>
    <t>Groenhuijsen, Charles</t>
  </si>
  <si>
    <t>Oh oh Amerika</t>
  </si>
  <si>
    <t>Light wear with a minor bump to top, good</t>
  </si>
  <si>
    <t>politics, nederlands0, USA, society</t>
  </si>
  <si>
    <t>9789460030260</t>
  </si>
  <si>
    <t>Bachrach, Susan D.</t>
  </si>
  <si>
    <t>Zeg dat we het niet vergeten - Het verhaal van de holocaust</t>
  </si>
  <si>
    <t>Very light wear very good</t>
  </si>
  <si>
    <t>history, nederlands0, WWII, holocaust</t>
  </si>
  <si>
    <t>Wildemeersch, Georges (ed.)</t>
  </si>
  <si>
    <t>Het teken van de ram - Jaarboek voor de Claus studie 2</t>
  </si>
  <si>
    <t>Kritak</t>
  </si>
  <si>
    <t>Light wear and sunning, covers slightly curled, good.</t>
  </si>
  <si>
    <t>Kelly, Richard T.</t>
  </si>
  <si>
    <t>Sean Penn Zijn leven en werk</t>
  </si>
  <si>
    <t>Vip</t>
  </si>
  <si>
    <t>Cinema, biography, nederlands0</t>
  </si>
  <si>
    <t>cinema</t>
  </si>
  <si>
    <t>9789022989524</t>
  </si>
  <si>
    <t>Hulst, Dolf (ed.)</t>
  </si>
  <si>
    <t>Mondriaan logboek</t>
  </si>
  <si>
    <t>Bookman International</t>
  </si>
  <si>
    <t>Dustjacket ends have wear, otherwise very good</t>
  </si>
  <si>
    <t>Art, nederlands0, agenda</t>
  </si>
  <si>
    <t>9789061136545</t>
  </si>
  <si>
    <t>Pott-Buter, Hettie - Tijdens, Kea</t>
  </si>
  <si>
    <t>Vrouwen leven en werk in de twintigste eeuw</t>
  </si>
  <si>
    <t>history, women, nederlands0, contemporary</t>
  </si>
  <si>
    <t>9789053562666</t>
  </si>
  <si>
    <t>Baker, Kevin</t>
  </si>
  <si>
    <t>Strivers row</t>
  </si>
  <si>
    <t>Light wear to covers, very good</t>
  </si>
  <si>
    <t>9780060955199</t>
  </si>
  <si>
    <t>West, Rebecca - Marcus, Jane (ed.)</t>
  </si>
  <si>
    <t>The Young Rebecca - Writings of Rebecca West 1911 - 1917</t>
  </si>
  <si>
    <t>Very light wear, light tanning to page edges, very good</t>
  </si>
  <si>
    <t>Literature, politics, history, english0</t>
  </si>
  <si>
    <t>Gingko Press</t>
  </si>
  <si>
    <t>Design</t>
  </si>
  <si>
    <t>Welsh, Louise</t>
  </si>
  <si>
    <t>The cutting room</t>
  </si>
  <si>
    <t>Canongate</t>
  </si>
  <si>
    <t>paperback with dustjacket; very light wear and a tiny tear to dustjacket, otherwise very good</t>
  </si>
  <si>
    <t>Cole, Thomas R.</t>
  </si>
  <si>
    <t>The journey of life - A cultural history of aging in America</t>
  </si>
  <si>
    <t>Digital print edition, very light wear, very good.</t>
  </si>
  <si>
    <t>history, culture, english0, USA</t>
  </si>
  <si>
    <t>9780521447652</t>
  </si>
  <si>
    <t>Rushin, Steve</t>
  </si>
  <si>
    <t>Road swing - One fan's journey into the soul of American sports</t>
  </si>
  <si>
    <t>travel, english0, sports</t>
  </si>
  <si>
    <t>9780385483926</t>
  </si>
  <si>
    <t>Vendredi ou la vie sauvage</t>
  </si>
  <si>
    <t>Wolters - Noordhoff</t>
  </si>
  <si>
    <t>State of play</t>
  </si>
  <si>
    <t>Serpentine Gallery</t>
  </si>
  <si>
    <t>Blind exlibris to first page, very good</t>
  </si>
  <si>
    <t>Art, Catalogue, english0</t>
  </si>
  <si>
    <t>genco</t>
  </si>
  <si>
    <t>Tordoir, Narcisse</t>
  </si>
  <si>
    <t>N.T.Z.T.</t>
  </si>
  <si>
    <t>Centraal Museum, Utrecht</t>
  </si>
  <si>
    <t>Dutch and English text. Superficial scratches and soiling?, insides are very good</t>
  </si>
  <si>
    <t>Huttenlocher, Britta et. al.</t>
  </si>
  <si>
    <t>Britta Huttenlocher</t>
  </si>
  <si>
    <t>Kunstmuseum Winterthur</t>
  </si>
  <si>
    <t>German and English text. Exlibris to first page, very good</t>
  </si>
  <si>
    <t>Bragg, Rick</t>
  </si>
  <si>
    <t>All over  but the shoutin'</t>
  </si>
  <si>
    <t>memoir, english0, USA</t>
  </si>
  <si>
    <t>9780679774020</t>
  </si>
  <si>
    <t>Spender, Stephen</t>
  </si>
  <si>
    <t>The Temple</t>
  </si>
  <si>
    <t>light discoloration to clipped dustjacket, tanning to page edges, only shelf wear, good</t>
  </si>
  <si>
    <t>Specimen days</t>
  </si>
  <si>
    <t>Almost no wear, very good</t>
  </si>
  <si>
    <t>9780374299620</t>
  </si>
  <si>
    <t>The collected short novels</t>
  </si>
  <si>
    <t>Hamish Hamilton</t>
  </si>
  <si>
    <t>Navy cloth, golden lettering to spine, dustjacket, colored endpapers. Light wear to dustjacket, very good</t>
  </si>
  <si>
    <t>9780140250428</t>
  </si>
  <si>
    <t>Hofman, Wim</t>
  </si>
  <si>
    <t>Petit Poucet (le flaneur collection)</t>
  </si>
  <si>
    <t>Editions Lanskine</t>
  </si>
  <si>
    <t xml:space="preserve">Light water stain to rear, light wear and crease, name to first page, good. </t>
  </si>
  <si>
    <t>Dutch literature in translation, francais0, children literature</t>
  </si>
  <si>
    <t>Dulmers, Robert</t>
  </si>
  <si>
    <t>Wachten op witte rook - De opvoging van Johannes Paulus II</t>
  </si>
  <si>
    <t>biography, religion, nederlands0</t>
  </si>
  <si>
    <t>9789029075756</t>
  </si>
  <si>
    <t>Thompson, Ted</t>
  </si>
  <si>
    <t>Het land van vaste gewoonten</t>
  </si>
  <si>
    <t>9789029539081</t>
  </si>
  <si>
    <t>Beigbeder, Frederic</t>
  </si>
  <si>
    <t>Oona en Salinger</t>
  </si>
  <si>
    <t>Light wear, possibly read once, very good</t>
  </si>
  <si>
    <t>9782246777014</t>
  </si>
  <si>
    <t>Hallberg, Garth Risk</t>
  </si>
  <si>
    <t>Nooteboom, Cees</t>
  </si>
  <si>
    <t>Allerzielen</t>
  </si>
  <si>
    <t>Light wear to covers, good</t>
  </si>
  <si>
    <t>9789045003306</t>
  </si>
  <si>
    <t>Panis, Astrid</t>
  </si>
  <si>
    <t>Slapende Tijgers</t>
  </si>
  <si>
    <t>Light wear and reading crease to spine, very good</t>
  </si>
  <si>
    <t>9789059367760</t>
  </si>
  <si>
    <t>Smeets, Mart</t>
  </si>
  <si>
    <t>Thuis in de tour</t>
  </si>
  <si>
    <t>De Kring</t>
  </si>
  <si>
    <t>Light wear to covers, a dogear, good</t>
  </si>
  <si>
    <t>memoir, nederlands0, sports</t>
  </si>
  <si>
    <t>9789491567995</t>
  </si>
  <si>
    <t>Guerra, Wendy</t>
  </si>
  <si>
    <t>Revolutionaire Zondag</t>
  </si>
  <si>
    <t>A mark to top with pen, otherwise like new</t>
  </si>
  <si>
    <t>9789044538724</t>
  </si>
  <si>
    <t>Fındıklı, Selma</t>
  </si>
  <si>
    <t>Los Sokagin Kadinlari - Ankara Istasyonu</t>
  </si>
  <si>
    <t>Light wear, but creasing to covers, name to first page, good.</t>
  </si>
  <si>
    <t>Dokmen, ustun</t>
  </si>
  <si>
    <t>Ladesci</t>
  </si>
  <si>
    <t>Sistem</t>
  </si>
  <si>
    <t>9789753224109</t>
  </si>
  <si>
    <t>Khalifa, Michel (ed.)</t>
  </si>
  <si>
    <t>Bravo! 125 jaar Het concertgebouw en Koninklijk Concertgebouworkest</t>
  </si>
  <si>
    <t>Large paperback with flaps, richly illustrated in color and b/w. Negligible soiling to edges, otheerwise very good</t>
  </si>
  <si>
    <t>9789460035968</t>
  </si>
  <si>
    <t>Olivier-Vial, Franck - Rateau, Francois</t>
  </si>
  <si>
    <t>Armand Albert Rateau - Un baroque chez les modernes</t>
  </si>
  <si>
    <t>Les Editions De L'Amateur</t>
  </si>
  <si>
    <t>Negligible wear, very good, blind exlibris to flyleaf.</t>
  </si>
  <si>
    <t>francais0, art.</t>
  </si>
  <si>
    <t>Krier, Rob</t>
  </si>
  <si>
    <t>On Architecture</t>
  </si>
  <si>
    <t>St. Martin'S Press</t>
  </si>
  <si>
    <t>Light wear and tanning, blind exlibris to title page, good.</t>
  </si>
  <si>
    <t>Isaacson, Philip M.</t>
  </si>
  <si>
    <t>Round buildings, square buildings and buildings that wiggle like a fish</t>
  </si>
  <si>
    <t xml:space="preserve">light wear to dustjacket ends, sunning to spine, water stain and light crease to lower corner of several pages, and indistinctly to the board, good </t>
  </si>
  <si>
    <t>Photography, architecture, english0</t>
  </si>
  <si>
    <t>9780394893822</t>
  </si>
  <si>
    <t>ozkan, Suha - Jodidio, Philip</t>
  </si>
  <si>
    <t>Transparency and modernity</t>
  </si>
  <si>
    <t>Skira Rizzoli</t>
  </si>
  <si>
    <t>Very light wear and sunning to dustjacket spine, blind exlibris to dustjacket flap, very good.</t>
  </si>
  <si>
    <t>9780847843763</t>
  </si>
  <si>
    <t>Hassan, Salah M. - Oguibe, Olu</t>
  </si>
  <si>
    <t>Authentic / Ex - Centric Conceptualism in contemporary african art</t>
  </si>
  <si>
    <t>Forum For African Arts</t>
  </si>
  <si>
    <t xml:space="preserve">Art </t>
  </si>
  <si>
    <t>Very light wear to exteriors, very good</t>
  </si>
  <si>
    <t>9789076162065</t>
  </si>
  <si>
    <t>Migraine: Understanding the common disorder</t>
  </si>
  <si>
    <t>Read, light wear to coversi page edges tonned, former seller stamp and numerical note to first page, good.</t>
  </si>
  <si>
    <t>english0, medicine, health</t>
  </si>
  <si>
    <t>Castro, Alicia</t>
  </si>
  <si>
    <t>Anacaona - Het bewogen leven van een Cubaanse muzikante en haar salsaband</t>
  </si>
  <si>
    <t>Sirene</t>
  </si>
  <si>
    <t>Light wear to exteriors, very good</t>
  </si>
  <si>
    <t>history, nederlands0, Music</t>
  </si>
  <si>
    <t>9789058313829</t>
  </si>
  <si>
    <t>Richards, Keith</t>
  </si>
  <si>
    <t>Life - De autobiograife</t>
  </si>
  <si>
    <t>Large paperback with flaps, (printed?) inscription and autograph by the author, b/w illustrations. Light wear to cover corners and ends, otherwise very good</t>
  </si>
  <si>
    <t>autobiography, nederlands0, Music</t>
  </si>
  <si>
    <t>9789022995679</t>
  </si>
  <si>
    <t>Haar, Laura van der</t>
  </si>
  <si>
    <t>Het wolfgetal</t>
  </si>
  <si>
    <t>Light wear and soiling, otherwise very good</t>
  </si>
  <si>
    <t>9789057598913</t>
  </si>
  <si>
    <t>Storr, Robert (Text)</t>
  </si>
  <si>
    <t>Robert Mangold</t>
  </si>
  <si>
    <t>Pace</t>
  </si>
  <si>
    <t xml:space="preserve">Like new. Blind exlibris to first page. </t>
  </si>
  <si>
    <t>english0, art catalogue</t>
  </si>
  <si>
    <t>9781935410546</t>
  </si>
  <si>
    <t>Karababa, ozden</t>
  </si>
  <si>
    <t>Worden wie ik ben - Transgenders aan het woord</t>
  </si>
  <si>
    <t>Kleurenfotos</t>
  </si>
  <si>
    <t>Gender</t>
  </si>
  <si>
    <t>nederlands0, gender, LGBT</t>
  </si>
  <si>
    <t>ozlem</t>
  </si>
  <si>
    <t>9789082608700</t>
  </si>
  <si>
    <t>Becoming Who I am</t>
  </si>
  <si>
    <t>english0, gender, LGBT</t>
  </si>
  <si>
    <t>9789082608717</t>
  </si>
  <si>
    <t>Aristoteles</t>
  </si>
  <si>
    <t>Eudemos'a Etik</t>
  </si>
  <si>
    <t>Bilgesu</t>
  </si>
  <si>
    <t>Like new, inscription to first page.</t>
  </si>
  <si>
    <t>Philosophy, turkce</t>
  </si>
  <si>
    <t>sahaf-nuhun gemisi</t>
  </si>
  <si>
    <t>9789944795715</t>
  </si>
  <si>
    <t>Hughes, Anthony</t>
  </si>
  <si>
    <t>Very light wear, light soiling to rear, very good</t>
  </si>
  <si>
    <t>Art, history, english0</t>
  </si>
  <si>
    <t>9780714834832</t>
  </si>
  <si>
    <t>Boyd, William</t>
  </si>
  <si>
    <t>The new confessions</t>
  </si>
  <si>
    <t>Moderate wear to exteriors, tanning to page edges, not bad</t>
  </si>
  <si>
    <t>9780140106992</t>
  </si>
  <si>
    <t>Newsome, David</t>
  </si>
  <si>
    <t>Godliness and good learning - Four studies on a Victorian ideal</t>
  </si>
  <si>
    <t>Typical rubbing and wear to boards, especially to corners and ends, name and date to flyleaf, good.</t>
  </si>
  <si>
    <t>history, english0, victorian age, modern</t>
  </si>
  <si>
    <t>Sci fi</t>
  </si>
  <si>
    <t>Philippa, Marlies</t>
  </si>
  <si>
    <t>Koffie, kaffer en katoen - Arabische woorden in het Nederlands</t>
  </si>
  <si>
    <t>Rap</t>
  </si>
  <si>
    <t>Light wear, very good</t>
  </si>
  <si>
    <t>nederlands0, language</t>
  </si>
  <si>
    <t>Westerman, Max</t>
  </si>
  <si>
    <t>In alle staten - Het Amerika van Max Westerman</t>
  </si>
  <si>
    <t>Light wear and soiling to exteriors, otherwise very good</t>
  </si>
  <si>
    <t>9789046802908</t>
  </si>
  <si>
    <t>Haan, Erik de</t>
  </si>
  <si>
    <t>Relationele Coaching - wegen naar meesterschap in helpende gesprekken</t>
  </si>
  <si>
    <t>Van Gorcum</t>
  </si>
  <si>
    <t>nederlands0, business, economy</t>
  </si>
  <si>
    <t>9789023243489</t>
  </si>
  <si>
    <t>Sokal, Alan - Brickmont, Jean</t>
  </si>
  <si>
    <t>Eleganter Unsinn - Wie de denker der postmoderne die Wissenschaften missbrauchen</t>
  </si>
  <si>
    <t>Sorel, Georges</t>
  </si>
  <si>
    <t>The illusions of progress</t>
  </si>
  <si>
    <t>Light wear and discoloration to exteriors, otherwise very good</t>
  </si>
  <si>
    <t>politics, Philosophy, english0</t>
  </si>
  <si>
    <t>Powers, Richard</t>
  </si>
  <si>
    <t>Das Grossere Gluck</t>
  </si>
  <si>
    <t>Light wear and a tear to dustjacket, spine of dustjacket has a vertical crease, boards and book block is very good</t>
  </si>
  <si>
    <t>9783100590244</t>
  </si>
  <si>
    <t>Belladonna</t>
  </si>
  <si>
    <t>Very light soiling to edges, very good</t>
  </si>
  <si>
    <t>9789023434009</t>
  </si>
  <si>
    <t>Alfred en Emily</t>
  </si>
  <si>
    <t>9789044612189</t>
  </si>
  <si>
    <t>Reve, Karel van het</t>
  </si>
  <si>
    <t>De ondergang van het morgenland</t>
  </si>
  <si>
    <t>Light shelf wear and soiling to edges, one page folded, very good</t>
  </si>
  <si>
    <t>9789028207622</t>
  </si>
  <si>
    <t>Hiddema, Bert</t>
  </si>
  <si>
    <t>Een klein ploegje</t>
  </si>
  <si>
    <t>Shelf wear, very good</t>
  </si>
  <si>
    <t>9789020419511</t>
  </si>
  <si>
    <t xml:space="preserve">Jong, Martine de </t>
  </si>
  <si>
    <t>De Aanloopman</t>
  </si>
  <si>
    <t>Light wear and crease to covers, light soiling to edges, very good</t>
  </si>
  <si>
    <t>9789057599231</t>
  </si>
  <si>
    <t>Michaux, Henri</t>
  </si>
  <si>
    <t>Petterson, Per</t>
  </si>
  <si>
    <t>Twee wegen</t>
  </si>
  <si>
    <t>Colibri</t>
  </si>
  <si>
    <t>Literature - Norwegian</t>
  </si>
  <si>
    <t>9789462371491</t>
  </si>
  <si>
    <t>Deaglio, Enrico</t>
  </si>
  <si>
    <t>Patria 1978 - 2008</t>
  </si>
  <si>
    <t>Il Saggiatore</t>
  </si>
  <si>
    <t>Light wear and bowing to spine, good</t>
  </si>
  <si>
    <t>politics, history, diary, italian0</t>
  </si>
  <si>
    <t>9788842815686</t>
  </si>
  <si>
    <t>Semprun, Jorge</t>
  </si>
  <si>
    <t>Adieu vive clarte</t>
  </si>
  <si>
    <t>Light wear and a couple of sporadic stains to covers, book block is clean and unmarked, very good</t>
  </si>
  <si>
    <t>9782070751785</t>
  </si>
  <si>
    <t>Les voix de Marrakech - Journal d'un voyage</t>
  </si>
  <si>
    <t>Literature - Europe</t>
  </si>
  <si>
    <t>Light wear and curling to covers, reading crease to spine, tanning to edges, name and date to first page, good</t>
  </si>
  <si>
    <t>Brodner, Erika</t>
  </si>
  <si>
    <t>Die Romischen thermen und das antike badewesen - Eine kulturhistorische betrachtung</t>
  </si>
  <si>
    <t>Wissenschaftliche Buchgesellschaft</t>
  </si>
  <si>
    <t>history, deutsch0, Roman Empire, classic</t>
  </si>
  <si>
    <t>9783534087839</t>
  </si>
  <si>
    <t>Neopop Biography - X Anniversary / We're still just kids</t>
  </si>
  <si>
    <t>Neopop Festival</t>
  </si>
  <si>
    <t xml:space="preserve">Dustjacket and board corners have light wear, </t>
  </si>
  <si>
    <t>english0, Music, portugues0, festival</t>
  </si>
  <si>
    <t>Spaander, Lisanne</t>
  </si>
  <si>
    <t>Vechters baas</t>
  </si>
  <si>
    <t>Very light wearing, very good</t>
  </si>
  <si>
    <t>nederlands0, medicine, health, real life</t>
  </si>
  <si>
    <t>9789402706321</t>
  </si>
  <si>
    <t>Kelly, Kevin</t>
  </si>
  <si>
    <t>De wil van technologie</t>
  </si>
  <si>
    <t>Maven Publishing</t>
  </si>
  <si>
    <t>nederlands0, Science, technology</t>
  </si>
  <si>
    <t>9789490574284</t>
  </si>
  <si>
    <t>Bouma, Bob - Nott, Carolyn (eds.)</t>
  </si>
  <si>
    <t>The Artists' Art of Cooking - Favourite Recipes from Phonogram Artists the World Over</t>
  </si>
  <si>
    <t>Phonogram International</t>
  </si>
  <si>
    <t>Dustjacket and board ends slightly rubbed, sticker residue to first page, good</t>
  </si>
  <si>
    <t>food</t>
  </si>
  <si>
    <t>Bertrams, Joep</t>
  </si>
  <si>
    <t>Meer zeer politieke prenten 2007</t>
  </si>
  <si>
    <t>Catullus</t>
  </si>
  <si>
    <t>light wear and soiling to covers, good</t>
  </si>
  <si>
    <t>nederlands0, cartoons</t>
  </si>
  <si>
    <t>9789078753100</t>
  </si>
  <si>
    <t>Briem, O. E.</t>
  </si>
  <si>
    <t>Les societes secretes de mysteres : Les mysteres des peuples primitifs - les mysteres de l'orient et de l'antiquite - les mysteres hellenistiques</t>
  </si>
  <si>
    <t>History - Religion</t>
  </si>
  <si>
    <t xml:space="preserve">Covers and untrimmed page edges tanned, light wear to ends, spine has light wear and soiling, seen under transparent-protective tape, name to front cover and first page, several pages uncut, unread, good.  </t>
  </si>
  <si>
    <t>history, , Belief, religion, francais0</t>
  </si>
  <si>
    <t>Rougemont, Denis de</t>
  </si>
  <si>
    <t>L'amour et l'occident</t>
  </si>
  <si>
    <t>Plon</t>
  </si>
  <si>
    <t>Covers tired and sunned, with corners curled, dusting to spine under protective tape, light dusting and tanning to page edges, a few marginal marks with green pencil to first chapter, fair reading copy.</t>
  </si>
  <si>
    <t>history, francais0, love, literature - culture</t>
  </si>
  <si>
    <t>Frey, Dagobert</t>
  </si>
  <si>
    <t>Manierismus als europaische Stilerscheinung</t>
  </si>
  <si>
    <t>Light wear to covers, spine protected with tape, name to front cover and first page, reader marks to contents and author chronoloy, main text is clean and unmarked, good</t>
  </si>
  <si>
    <t>Art, study, deutsch0</t>
  </si>
  <si>
    <t xml:space="preserve">Hopper, R. J. </t>
  </si>
  <si>
    <t>The early Greeks</t>
  </si>
  <si>
    <t>Light wear and two tears to dustjacket, name and a clipping to flyleaf, a numerical note to rear flyleaf, pages clean, unmarked, good.</t>
  </si>
  <si>
    <t xml:space="preserve">Webster, T. B. L. </t>
  </si>
  <si>
    <t>Potter and patron in classical Athens</t>
  </si>
  <si>
    <t>Dustjacket has repaired parts, still have light wear and tear, name and clipping to flyleaf, a martk to colophon page, rest of the book block is very good, unmarked.</t>
  </si>
  <si>
    <t>Brabander, Gerard Den</t>
  </si>
  <si>
    <t>De Verduisterde dichter</t>
  </si>
  <si>
    <t>P. N. Van Kampen En Zoon</t>
  </si>
  <si>
    <t>Light rubbing and tanning to exteriors, good</t>
  </si>
  <si>
    <t>Bogaard, Frank van den</t>
  </si>
  <si>
    <t>Pissebedden, misbakseld en dolle honden - Adriaan Venema over zijn critici</t>
  </si>
  <si>
    <t>Stichting Bibliographia Neerlandica</t>
  </si>
  <si>
    <t>9789071313271</t>
  </si>
  <si>
    <t>Raye, Johan - Doedens, A. - Mulder, L (ed)</t>
  </si>
  <si>
    <t>Een levenslustig heer op reis naar de Orient - Brieven van Johan Raye, heer van Breukelerwaart 1764 - 1769</t>
  </si>
  <si>
    <t>Bosch En Keuning</t>
  </si>
  <si>
    <t>history, Ottoman Empire, nederlands0</t>
  </si>
  <si>
    <t>9789024646197</t>
  </si>
  <si>
    <t>Andrewes, Antony</t>
  </si>
  <si>
    <t>Greek Society</t>
  </si>
  <si>
    <t>light tanning to pages, name to front cover and first page, very good</t>
  </si>
  <si>
    <t>Duras, Marguerite</t>
  </si>
  <si>
    <t>Moderate Cantabile</t>
  </si>
  <si>
    <t>Les Editions De Minuit</t>
  </si>
  <si>
    <t>Light wear and tanning, infrequent marginal marks with pencil, good</t>
  </si>
  <si>
    <t>Houwaart, Dick</t>
  </si>
  <si>
    <t>Weinreb - Een witboek</t>
  </si>
  <si>
    <t>Light wear and rubbing to cover ends, otherwise clean and good</t>
  </si>
  <si>
    <t>history, nederlands0, WWII, jews</t>
  </si>
  <si>
    <t>Koonz, Claudia</t>
  </si>
  <si>
    <t>Moeders in het vaderland - De vrouw en het gezin in Nazi-Duitsland</t>
  </si>
  <si>
    <t>Light wear and sunning, light soiling to edges, good</t>
  </si>
  <si>
    <t>history, women, nederlands0, WWII</t>
  </si>
  <si>
    <t>Niemeijer's adviezen voor pijprookers</t>
  </si>
  <si>
    <t>Theodorus Niemeijer</t>
  </si>
  <si>
    <t>Wrappers has soiling/foxing and tanning, name to first page, pages are generally clean and unmarked, good</t>
  </si>
  <si>
    <t>nederlands0, tobacco, brochure, advertisement</t>
  </si>
  <si>
    <t>Amalrik, Andrej</t>
  </si>
  <si>
    <t>Niet begeerde reis naar Siberie</t>
  </si>
  <si>
    <t>Light wear and soiling to exteriors, protective tape to spine, name to first page, a couple of folded or creased pages, good. With a number clippings.</t>
  </si>
  <si>
    <t>politics, history, Russia, nederlands0</t>
  </si>
  <si>
    <t>Other - Collectibles</t>
  </si>
  <si>
    <t>Rector, Frank</t>
  </si>
  <si>
    <t>Homo holocaust - De uitroeiing van de homoseksuelen door de nazi's</t>
  </si>
  <si>
    <t>LGBT enzo</t>
  </si>
  <si>
    <t>Light wear, sunning to spine and rear cover, dusting to edges, pages are clean and unmarked, good</t>
  </si>
  <si>
    <t>history, Germany, nederlands0, homosexuality, modern, gender</t>
  </si>
  <si>
    <t>Rubinstein, Renate</t>
  </si>
  <si>
    <t>Hedendaags feminisme</t>
  </si>
  <si>
    <t>Light wear to covers, spots to top, good</t>
  </si>
  <si>
    <t>women, nederlands0, contemporary</t>
  </si>
  <si>
    <t>9789029009300</t>
  </si>
  <si>
    <t>Wagenaar, Lodewijk</t>
  </si>
  <si>
    <t>In het kielzog van de VOC</t>
  </si>
  <si>
    <t>Anwb</t>
  </si>
  <si>
    <t>history, nederlands0, modern</t>
  </si>
  <si>
    <t>9789018006440</t>
  </si>
  <si>
    <t>Janse, Maartje</t>
  </si>
  <si>
    <t>De geest van Salie - Nederland in verval?</t>
  </si>
  <si>
    <t>Uitgeverij Verloren</t>
  </si>
  <si>
    <t>9789065504586</t>
  </si>
  <si>
    <t>Kuyper, Eric de</t>
  </si>
  <si>
    <t>Kinders - Over kinderen en hun badwater</t>
  </si>
  <si>
    <t>Sun / Kritak</t>
  </si>
  <si>
    <t>light wear and soiling  to exteriors, pages are unmarked and clean, good.</t>
  </si>
  <si>
    <t>memoir, autobiography, nederlands0</t>
  </si>
  <si>
    <t>Tv - cinema</t>
  </si>
  <si>
    <t>Opland</t>
  </si>
  <si>
    <t>Sint Dries en de ijs-heiligen</t>
  </si>
  <si>
    <t>politics, comics, nederlands0</t>
  </si>
  <si>
    <t>Light wear and some crease to covers, otherwise good</t>
  </si>
  <si>
    <t>Sind Joop en de draak: Politieke prenten uit de Volkskrant van de laatste vijf jaar</t>
  </si>
  <si>
    <t>Gorki, Maxim</t>
  </si>
  <si>
    <t>Klim Samgin's opstandige jeugd</t>
  </si>
  <si>
    <t>light wear and tanning, flekking to lamination, name to first page, good</t>
  </si>
  <si>
    <t>Poortinga, Eke</t>
  </si>
  <si>
    <t>De scheiding tussen publiek en privaatrecht bij Johan Rudolph Thorbecke (1798 - 1872) - Theorie en toepassing</t>
  </si>
  <si>
    <t>Ars Aequi Libri</t>
  </si>
  <si>
    <t>Light wear and crease to covers, sunning to spine, otherwise very good</t>
  </si>
  <si>
    <t>nederlands0, law, PhD thesis, proefschrift</t>
  </si>
  <si>
    <t>Rydell, Anders</t>
  </si>
  <si>
    <t>Plundrarna - Hur Nazisterna stal Europas konstskatter</t>
  </si>
  <si>
    <t>Swedish</t>
  </si>
  <si>
    <t>Ordfront</t>
  </si>
  <si>
    <t>Negligible wear, like new</t>
  </si>
  <si>
    <t>Art, history, swedish0, Nazi Germany</t>
  </si>
  <si>
    <t>others</t>
  </si>
  <si>
    <t>9789170376429</t>
  </si>
  <si>
    <t>Enquist, Anna</t>
  </si>
  <si>
    <t>Kool! Alles over voetbal</t>
  </si>
  <si>
    <t>Negligible wear to front corner, very good</t>
  </si>
  <si>
    <t>nederlands0, sports, football</t>
  </si>
  <si>
    <t>9789029586085</t>
  </si>
  <si>
    <t>Akyol, ozcan</t>
  </si>
  <si>
    <t>Generaal zonder leger</t>
  </si>
  <si>
    <t>Negligible trace of use, very good</t>
  </si>
  <si>
    <t>9789059655171</t>
  </si>
  <si>
    <t>Proulx, Annie</t>
  </si>
  <si>
    <t>Accordeon misdaden</t>
  </si>
  <si>
    <t>Very light wear, light soiling to edges, very good</t>
  </si>
  <si>
    <t>Op een donkere nachtt verliet ik mijn stille huis</t>
  </si>
  <si>
    <t>Black linnen with white lettering on grey background. Very light wear, light spotting to top edge, good</t>
  </si>
  <si>
    <t>9789068016147</t>
  </si>
  <si>
    <t>Ros, Martin</t>
  </si>
  <si>
    <t>Herinneringen aan mijn rijke roomse jeugd</t>
  </si>
  <si>
    <t>negligible traces of use, very good</t>
  </si>
  <si>
    <t>Literature, memoir, nederlands0, books</t>
  </si>
  <si>
    <t>9789059110793</t>
  </si>
  <si>
    <t>Andriesse, Cees</t>
  </si>
  <si>
    <t>Het verborgen veld - Een nieuwe geschiedenis van de natuurkunde</t>
  </si>
  <si>
    <t>Very light wear, some soiling to edges, good</t>
  </si>
  <si>
    <t>nederlands0, Science</t>
  </si>
  <si>
    <t>9789045028910</t>
  </si>
  <si>
    <t>La nuova colonia - O di uno o di nessuno</t>
  </si>
  <si>
    <t>Oscar Mondadori</t>
  </si>
  <si>
    <t>Light wear but sunning to spine, page edges tanned, good</t>
  </si>
  <si>
    <t>italiano0, theatre</t>
  </si>
  <si>
    <t>Christopher Unborn</t>
  </si>
  <si>
    <t>Light wear to dustjacket and the boards, edges slightly dusted, good.</t>
  </si>
  <si>
    <t>Gould, Stephen Jay</t>
  </si>
  <si>
    <t>De mens gemeten - De Geschiedenis van de intelligentietest</t>
  </si>
  <si>
    <t>Light wear and reading crease, a few spots to edges, good</t>
  </si>
  <si>
    <t>, nederlands0, Science, brain</t>
  </si>
  <si>
    <t>9789025411022</t>
  </si>
  <si>
    <t>Pirincci, Akif</t>
  </si>
  <si>
    <t>Francis 2 (le flaneur collection)</t>
  </si>
  <si>
    <t>Byblos Boeken</t>
  </si>
  <si>
    <t xml:space="preserve">almost no wear, very good. </t>
  </si>
  <si>
    <t>9789058471352</t>
  </si>
  <si>
    <t>Kitson, Norma</t>
  </si>
  <si>
    <t>Natuurlijk was ik bang - Een blanke vrouw vecht tegen apartheid</t>
  </si>
  <si>
    <t>Sijthoff</t>
  </si>
  <si>
    <t>Light wear to covers, spine sunned, minor soiling to head and tail, inscription to first page, good</t>
  </si>
  <si>
    <t>politics, history, nederlands0, south africa</t>
  </si>
  <si>
    <t>9789021839219</t>
  </si>
  <si>
    <t>Samuel, Mounir</t>
  </si>
  <si>
    <t>God is groot - Eten, bidden en beminnen met moslims</t>
  </si>
  <si>
    <t>Jurgen Maas</t>
  </si>
  <si>
    <t>Negligible wear to edges, otherwise very good</t>
  </si>
  <si>
    <t>nederlands0, islam, journalism, blief</t>
  </si>
  <si>
    <t>In de zon uit de schaduw: Aan zee / De hoed van tante Jeannot / Mowgli's tranen</t>
  </si>
  <si>
    <t>Light wear and soiling, bowing and crease to spine, good.</t>
  </si>
  <si>
    <t>Brouwers, Jeroen</t>
  </si>
  <si>
    <t>De vervulling</t>
  </si>
  <si>
    <t>light wear to covers, sunning to spine, very good</t>
  </si>
  <si>
    <t>Ik had hem lief</t>
  </si>
  <si>
    <t>Light wear to aged covers, with rubbing to edges, spine slightly sunned and creased, good</t>
  </si>
  <si>
    <t>Entius, Yolanda</t>
  </si>
  <si>
    <t>Het verhaal van Benito Benin en dat van Fanny</t>
  </si>
  <si>
    <t>Van Oorschot</t>
  </si>
  <si>
    <t>Very light wear to corners, "recensie exemplaar" stamp to first page, very good.</t>
  </si>
  <si>
    <t>9789028282230</t>
  </si>
  <si>
    <t>Titaantjes waren we - Schrijvers schrijven zichzelf</t>
  </si>
  <si>
    <t>Light wear to dustjacket and slight bowing to front board, otherwise very good</t>
  </si>
  <si>
    <t>Literature, essay, nederlands0, story</t>
  </si>
  <si>
    <t>Pauw, Marion</t>
  </si>
  <si>
    <t>Jetset: 6 CD lusiterboek voorgelezen door Babette van Veen</t>
  </si>
  <si>
    <t>Audiobook</t>
  </si>
  <si>
    <t>Luisterduur is ruim 7 uur, verkorte versie, very good.</t>
  </si>
  <si>
    <t>nederlands0, audio book</t>
  </si>
  <si>
    <t>9789047606802</t>
  </si>
  <si>
    <t>Gerechtigheid - De Millennium trilogie: 8 CD luisterboek voorgelezen door Ron Brandsteder</t>
  </si>
  <si>
    <t>Luisterduur is ruim 8 uur, verkorte versie, very good.</t>
  </si>
  <si>
    <t>9789047609728</t>
  </si>
  <si>
    <t>Busch, Wilhelm</t>
  </si>
  <si>
    <t>Das grosse farbige Wilhelm Busch Album</t>
  </si>
  <si>
    <t>Bassermann</t>
  </si>
  <si>
    <t>, comics, deutsch0</t>
  </si>
  <si>
    <t>9783809421696</t>
  </si>
  <si>
    <t>Cate, Jasper Udink ten</t>
  </si>
  <si>
    <t>Creative Chef: Maak van je diner een spectaculaire beleving</t>
  </si>
  <si>
    <t>Bis</t>
  </si>
  <si>
    <t>Negligible traces of use, very good.</t>
  </si>
  <si>
    <t>nederlands0, food</t>
  </si>
  <si>
    <t>9789063694296</t>
  </si>
  <si>
    <t>Ruting, Jos</t>
  </si>
  <si>
    <t>Romeinse slaafjes</t>
  </si>
  <si>
    <t>Aged; covers have light wear, crease and soiling, soiling to edges as well, not handsome but readable.</t>
  </si>
  <si>
    <t>9789029002974</t>
  </si>
  <si>
    <t>Jager, J. L. De</t>
  </si>
  <si>
    <t>Domme namen</t>
  </si>
  <si>
    <t>Aged, light wear and soiling to exteriors, reading crease to spine, good</t>
  </si>
  <si>
    <t>Malraux, Andre</t>
  </si>
  <si>
    <t>Sonja</t>
  </si>
  <si>
    <t>Misbruik wordt gestraft</t>
  </si>
  <si>
    <t>Light wear and soiling to edges due to shelving, tiny spots to edge of first page, good.</t>
  </si>
  <si>
    <t>Zo is het dan ook nog weer eens een keer</t>
  </si>
  <si>
    <t>light wear and soiling, no marks, pages clean, good</t>
  </si>
  <si>
    <t>Sijs, Nicoline van der</t>
  </si>
  <si>
    <t>Hondsdraf - Waar komen onze woorden vandaan?</t>
  </si>
  <si>
    <t>Sdu Uitgevers</t>
  </si>
  <si>
    <t>Light spotting to head, otherwise very good</t>
  </si>
  <si>
    <t>nederlands0, language, etymology</t>
  </si>
  <si>
    <t>Poesjkin, Alexandr</t>
  </si>
  <si>
    <t>De Bronzen Ruiter - Een Petersburgse vertelling</t>
  </si>
  <si>
    <t>Papieren Tijger</t>
  </si>
  <si>
    <t>Light spotting to edges, inside dustjacket and covers inside. Otherwise very good.</t>
  </si>
  <si>
    <t>Poetry, short story, nederlands0</t>
  </si>
  <si>
    <t>9789067280341</t>
  </si>
  <si>
    <t>Timmerman, Els</t>
  </si>
  <si>
    <t>L.</t>
  </si>
  <si>
    <t>Vassallucci</t>
  </si>
  <si>
    <t>Light spotting to dustjacket top from inside and head of book block, otherwise very good.</t>
  </si>
  <si>
    <t>Oude geschiedenis van Pa die leefde als een dier want hij schaamde zich nergens voor en hij was erg practisch</t>
  </si>
  <si>
    <t>Very light spotting to head, otherwise very good.</t>
  </si>
  <si>
    <t>9789029072427</t>
  </si>
  <si>
    <t>Wesseling, Janneke</t>
  </si>
  <si>
    <t>Het museum dat niet bestond</t>
  </si>
  <si>
    <t>Art, nederlands0</t>
  </si>
  <si>
    <t>9789023412762</t>
  </si>
  <si>
    <t>Swift, Jonathan</t>
  </si>
  <si>
    <t>Schlaffer, Hannelore (ed.)</t>
  </si>
  <si>
    <t xml:space="preserve">Ehen in Worpswede: Paula Modersohn - Becker and Otto Modersohn. Clara Rilke - Westhoff and Rainer Maria Rilke. </t>
  </si>
  <si>
    <t>Hatje</t>
  </si>
  <si>
    <t>Long paperback with full flaps, 9 b/w illustrations. Korrespondenzen Nr. 7. Very light soiling and wear, otherwise very good.</t>
  </si>
  <si>
    <t>Art, Literature, letters, deutsch0</t>
  </si>
  <si>
    <t>Rossem, Maarten van</t>
  </si>
  <si>
    <t>Amerika voor en tegen</t>
  </si>
  <si>
    <t>No wear but very light spotting to head, very good</t>
  </si>
  <si>
    <t>politics, history, nederlands0, USA, contemporary, September 11</t>
  </si>
  <si>
    <t>9789027480002</t>
  </si>
  <si>
    <t>Leupen, Piet</t>
  </si>
  <si>
    <t>Keizer in zijn eigen rijk - De geboorte van de nationale staat</t>
  </si>
  <si>
    <t>11 b /w plates and 4 maps. Very light wear and soiling to white covers, very good</t>
  </si>
  <si>
    <t>history, nederlands0, Europe, nation-state</t>
  </si>
  <si>
    <t>9789028418035</t>
  </si>
  <si>
    <t>Grimm, Hans Herbert</t>
  </si>
  <si>
    <t>Schlump - Een vergeten oorlogsboek: ingemetseld en 85 jaar later opnieuw ontdekt</t>
  </si>
  <si>
    <t>Negligible soiling to rear, very good</t>
  </si>
  <si>
    <t>Germany, nederlands0, diary, interbellum, pacifism</t>
  </si>
  <si>
    <t>9789041426178</t>
  </si>
  <si>
    <t>Lipschits, Isaac</t>
  </si>
  <si>
    <t>De kleine Sjoa - Joden in naoorlogs Nederland</t>
  </si>
  <si>
    <t>history, Netherlands, nederlands0, jewish</t>
  </si>
  <si>
    <t>9789053303108</t>
  </si>
  <si>
    <t>Elon, Amos</t>
  </si>
  <si>
    <t>Duitsland en zijn Joden - Geschiedenis van het Duitse jodendom van 1743 - 1933</t>
  </si>
  <si>
    <t>No wear but spots to head and very light dusting to fore-edge and tail, good.</t>
  </si>
  <si>
    <t>history, Germany, nederlands0, jewish</t>
  </si>
  <si>
    <t>9789029068017</t>
  </si>
  <si>
    <t>Armstrong, Karen</t>
  </si>
  <si>
    <t>Een geschiedenis van God - Vierduizend jaar jodendom, christendom en islam</t>
  </si>
  <si>
    <t>Tanning to page edges, a few reader marks with pencil btw. pp. 12-21, otherwise very good</t>
  </si>
  <si>
    <t>history, Belief, nederlands0</t>
  </si>
  <si>
    <t>Deutscher, Isaac</t>
  </si>
  <si>
    <t>De onvoltooide revolutie 1917 - 1967</t>
  </si>
  <si>
    <t>W. De Haan / Standaard</t>
  </si>
  <si>
    <t>Very light tanning to cover edges, good.</t>
  </si>
  <si>
    <t>history, Socialism, Russia, Communism</t>
  </si>
  <si>
    <t>Les etoiles du Sud</t>
  </si>
  <si>
    <t>Light wear and negligible crease to front cover, good</t>
  </si>
  <si>
    <t>Novel, French0</t>
  </si>
  <si>
    <t>Dambruoso, Alberto</t>
  </si>
  <si>
    <t>I martedi critici 2010 - 2015 La parola all'arte</t>
  </si>
  <si>
    <t>Maretti Editore</t>
  </si>
  <si>
    <t xml:space="preserve">Superficial scratches and rubbing, very light wear to cover ends, very good. </t>
  </si>
  <si>
    <t>Art, italiano0</t>
  </si>
  <si>
    <t>9788898855315</t>
  </si>
  <si>
    <t>Miro, Joan</t>
  </si>
  <si>
    <t>La peinture au Défi</t>
  </si>
  <si>
    <t>Galerie Gmurzynska</t>
  </si>
  <si>
    <t xml:space="preserve">Light wear and scratch to dustjacket, otherwise impeccable. </t>
  </si>
  <si>
    <t>Art, , english0</t>
  </si>
  <si>
    <t>9783905792386</t>
  </si>
  <si>
    <t>Hornby, Nick</t>
  </si>
  <si>
    <t>Juliet, naked (French)</t>
  </si>
  <si>
    <t>Light wear to covers, corners worn and curled, pages are clean and unmarked, good</t>
  </si>
  <si>
    <t>Crippa, Maria Antonietta</t>
  </si>
  <si>
    <t>Antoni Gaudi 1852 - 1926 - Van natuur naar arcitectuur</t>
  </si>
  <si>
    <t>paperback with full flaps. Light sunning to spine, otherwise very good</t>
  </si>
  <si>
    <t>architecture, nederlands0</t>
  </si>
  <si>
    <t xml:space="preserve">Ecce Homo </t>
  </si>
  <si>
    <t>Dustjacket soiled and spotted from inside, light wear to ends, light spotting inside boards, pages and boards are clean and unmarked, very good in fair dustjacket.</t>
  </si>
  <si>
    <t>Photography, english0, nude, male</t>
  </si>
  <si>
    <t>Selected poems</t>
  </si>
  <si>
    <t>Jurgens, Fleur</t>
  </si>
  <si>
    <t>Leve de burgertrut</t>
  </si>
  <si>
    <t>Light wear and negligible dusting to tail edge, very good</t>
  </si>
  <si>
    <t>Philosophy, , women, nederlands0, Sociology</t>
  </si>
  <si>
    <t>9789029080422</t>
  </si>
  <si>
    <t>Fallon, Jane</t>
  </si>
  <si>
    <t>Worst idea ever</t>
  </si>
  <si>
    <t>Michael Joseph</t>
  </si>
  <si>
    <t>Very light wear to dustjacket and to boards, very good</t>
  </si>
  <si>
    <t>9781405943369</t>
  </si>
  <si>
    <t>Hokwerda, Hero (ed.)</t>
  </si>
  <si>
    <t>Ga de klokken luiden - Moderne Griekse verhalen</t>
  </si>
  <si>
    <t>9789029054058</t>
  </si>
  <si>
    <t>Kleur van duisternis</t>
  </si>
  <si>
    <t>light rubbing to joints, ends and corners, name and date to title page, good</t>
  </si>
  <si>
    <t>9789025365288</t>
  </si>
  <si>
    <t>Konrad, Gyorgy</t>
  </si>
  <si>
    <t>Melinda en Dragoman</t>
  </si>
  <si>
    <t>paperback with flaps. Light wear and skewing, edges lightly soiled, good.</t>
  </si>
  <si>
    <t>9789060128985</t>
  </si>
  <si>
    <t>Asscher, Lodewijk</t>
  </si>
  <si>
    <t>Opstaan in het Lloyd Hotel</t>
  </si>
  <si>
    <t>Light wear and reading crease, very good</t>
  </si>
  <si>
    <t>biography, politics, memoir, nederlands0</t>
  </si>
  <si>
    <t>9789057599194</t>
  </si>
  <si>
    <t>Sarah, Jorah</t>
  </si>
  <si>
    <t xml:space="preserve">Indie academy </t>
  </si>
  <si>
    <t>Excelsior Recordings</t>
  </si>
  <si>
    <t>Photography, english0, Music, amsterdam</t>
  </si>
  <si>
    <t>9789090314433</t>
  </si>
  <si>
    <t>Bacci, Mina</t>
  </si>
  <si>
    <t>European Porcelain</t>
  </si>
  <si>
    <t>Light wear to dustjacket, water stain to topmost and loewrmost parts of spine, mostly visible from inside, spots to head, rare reader marks, overall good.</t>
  </si>
  <si>
    <t>Art, english0, collectibles, antiques</t>
  </si>
  <si>
    <t>Het verzonkene</t>
  </si>
  <si>
    <t>paperback with full flaps, first page is torn out (?), half-title page perhaps, light wear and crease to covers, good.</t>
  </si>
  <si>
    <t>Oates, Joyce Carol</t>
  </si>
  <si>
    <t>Uit talloos veel miljoenen</t>
  </si>
  <si>
    <t>Huwelijksverhalen</t>
  </si>
  <si>
    <t>Minor traces of use, very good</t>
  </si>
  <si>
    <t>9789059110977</t>
  </si>
  <si>
    <t>Scribners</t>
  </si>
  <si>
    <t>Harrison, Jim</t>
  </si>
  <si>
    <t>Un sacre gueuleton</t>
  </si>
  <si>
    <t>light wear, a scribble to last page, good</t>
  </si>
  <si>
    <t>francais0, food, essays</t>
  </si>
  <si>
    <t>9782290207734</t>
  </si>
  <si>
    <t>Verbraak, Coen</t>
  </si>
  <si>
    <t>Op de drempel - Leven in het zicht van de dood</t>
  </si>
  <si>
    <t>9789400405912</t>
  </si>
  <si>
    <t>Sanders, Ewoud</t>
  </si>
  <si>
    <t>Eponiemenwoordenboek - Woorden die teruggaan op historische personen</t>
  </si>
  <si>
    <t>9789038867519</t>
  </si>
  <si>
    <t>Gordimer, Nadine</t>
  </si>
  <si>
    <t>Burger's daughter</t>
  </si>
  <si>
    <t>Dustjacket has light wear and tear, head slightly soiled, board ends lightly rubbed, good</t>
  </si>
  <si>
    <t>9780224016902</t>
  </si>
  <si>
    <t>Ellis, Warren</t>
  </si>
  <si>
    <t>Gun machine</t>
  </si>
  <si>
    <t>Jean Claude Lattes</t>
  </si>
  <si>
    <t>9782253179115</t>
  </si>
  <si>
    <t>Labe, Louise</t>
  </si>
  <si>
    <t>Oeuvres completes</t>
  </si>
  <si>
    <t>Light wear, notes with pencil to a couple of pages, good</t>
  </si>
  <si>
    <t>Poetry, francais0</t>
  </si>
  <si>
    <t>9782080712103</t>
  </si>
  <si>
    <t>Furet, Francois</t>
  </si>
  <si>
    <t>La revolution 2 1814 - 1880: Terminer la revolution De Louis XVIII a Jules Ferry</t>
  </si>
  <si>
    <t>Artheme Fayard</t>
  </si>
  <si>
    <t>history, France, francais0, modern</t>
  </si>
  <si>
    <t>9782818501054</t>
  </si>
  <si>
    <t>Fureix, Emmanuel</t>
  </si>
  <si>
    <t>Le siecle des possibles 1814 - 1914</t>
  </si>
  <si>
    <t>Light wear to covers, reader marks between pp. 140-150, chapter on la commune, good</t>
  </si>
  <si>
    <t>9782130619307</t>
  </si>
  <si>
    <t>Bosma, Hannah - Pisters, Patricia</t>
  </si>
  <si>
    <t>Madonna - De vele gezichten van een popster</t>
  </si>
  <si>
    <t>nederlands0, Music, pop culture</t>
  </si>
  <si>
    <t>9789053336991</t>
  </si>
  <si>
    <t>Johnson, George</t>
  </si>
  <si>
    <t>Het verhaal van kanker - De ontrafeling van het grootste mysterie in de geneeskunde</t>
  </si>
  <si>
    <t>Very light wear and soiling to exteriors, very good</t>
  </si>
  <si>
    <t>nederlands0, medicine, cancer</t>
  </si>
  <si>
    <t>9789000338535</t>
  </si>
  <si>
    <t>Cunliffe, Barry</t>
  </si>
  <si>
    <t>10000 jahre geburt und geschichte eurasiens</t>
  </si>
  <si>
    <t>Theiss</t>
  </si>
  <si>
    <t xml:space="preserve">Blue boards, white lettering to spine, dustjacket, </t>
  </si>
  <si>
    <t>history, archaeology, deutsch0, geography</t>
  </si>
  <si>
    <t>9783806233766</t>
  </si>
  <si>
    <t>Naters, M. Van der Goes van</t>
  </si>
  <si>
    <t>Met en tegen te tijd - Herinneringen</t>
  </si>
  <si>
    <t>Light wear, crease to spine, light dusting to tail, good</t>
  </si>
  <si>
    <t>politics, memoir, nederlands0</t>
  </si>
  <si>
    <t>Maalouf, Amin</t>
  </si>
  <si>
    <t>Les jardins de lumiere</t>
  </si>
  <si>
    <t>Yellow edged pocket. Light wear to covers, good</t>
  </si>
  <si>
    <t>9782253061779</t>
  </si>
  <si>
    <t>Beauvoir, Simone de</t>
  </si>
  <si>
    <t>Turquoise edged pocket, light wear name to first page, former seller sticker inside cover, and light reading crease, good.</t>
  </si>
  <si>
    <t>Lorraine, Bernard (ed.)</t>
  </si>
  <si>
    <t>Une Europe des poetes</t>
  </si>
  <si>
    <t>Almost no wear, name and date to first page, very good.</t>
  </si>
  <si>
    <t>9782010168291</t>
  </si>
  <si>
    <t>Het meesterstuk</t>
  </si>
  <si>
    <t>Light wear and reading crease to spine, name to first page, good</t>
  </si>
  <si>
    <t>9789029514965</t>
  </si>
  <si>
    <t>Meyers, William</t>
  </si>
  <si>
    <t>The image makers - How advertisers seek to know us better than ourselves to make us buy what we neither need nor want</t>
  </si>
  <si>
    <t>Very light wear, tanning to pages, a (personal?) shelf code to spine, good</t>
  </si>
  <si>
    <t>english0, USA, advertisement, Madison Avenue, Ad Alley</t>
  </si>
  <si>
    <t>9780333408766</t>
  </si>
  <si>
    <t>Mediterranean Waltz (le flaneur collection)</t>
  </si>
  <si>
    <t xml:space="preserve">Light wear to covers, nothing but age wear, good. </t>
  </si>
  <si>
    <t>Novel, english0, turkish literature in translation</t>
  </si>
  <si>
    <t>Sahaf - Iltem Antik</t>
  </si>
  <si>
    <t>Johnson, Hugh</t>
  </si>
  <si>
    <t>Spectrum wijnatlas</t>
  </si>
  <si>
    <t>Dustjacket top has wear and tear, especially at spine and rear, name to flyleaf, a few spots to first page and head, good.</t>
  </si>
  <si>
    <t>Wine, nederlands0, food, encyclopedia</t>
  </si>
  <si>
    <t>Stierlin, Henri</t>
  </si>
  <si>
    <t>Griekenland van Mycene tot Parthenon</t>
  </si>
  <si>
    <t>Almost no wear, very good.</t>
  </si>
  <si>
    <t>history, architecture, nederlands0, greece.</t>
  </si>
  <si>
    <t>sair - Buurt</t>
  </si>
  <si>
    <t>9783836510400</t>
  </si>
  <si>
    <t>Luxemburg, Rosa</t>
  </si>
  <si>
    <t>Das menschliche entscheidet - Briefe an Freunde</t>
  </si>
  <si>
    <t>Light wear and tanning to exteriors and page edges, good</t>
  </si>
  <si>
    <t>politics, letters, deutsch0</t>
  </si>
  <si>
    <t>Sollers, Philippe</t>
  </si>
  <si>
    <t>Le cavalier du Louvre Vivant Denon (1747 - 1825</t>
  </si>
  <si>
    <t>Almost no wear, read once, very good.</t>
  </si>
  <si>
    <t>biography, history, francais0</t>
  </si>
  <si>
    <t>9782070400461</t>
  </si>
  <si>
    <t>Watelet, Gerard Marcel</t>
  </si>
  <si>
    <t>Mercator cosmographe</t>
  </si>
  <si>
    <t>Fonds Mercator Paribas</t>
  </si>
  <si>
    <t>Geography</t>
  </si>
  <si>
    <t>Very light wear and superficial scratches to slipcase, dustjacket, boards and book block are very good.</t>
  </si>
  <si>
    <t>biography, history, , francais0, geography</t>
  </si>
  <si>
    <t>sair - reginald</t>
  </si>
  <si>
    <t>9789061533146</t>
  </si>
  <si>
    <t>Barend, Sonja</t>
  </si>
  <si>
    <t>De appel in het paradijs</t>
  </si>
  <si>
    <t>nederlands0, journalism, TV, show</t>
  </si>
  <si>
    <t>9789403194509</t>
  </si>
  <si>
    <t>Dangerous pilgrimages: Transatlantic mythologies and the novel</t>
  </si>
  <si>
    <t>Light wear to covers, including a tinyy bump to front, name and date to first page, notes inside rear cover, good</t>
  </si>
  <si>
    <t>Literature, study, english0, critic</t>
  </si>
  <si>
    <t>9780140243475</t>
  </si>
  <si>
    <t>Herzen, Lane von</t>
  </si>
  <si>
    <t>Copper crown</t>
  </si>
  <si>
    <t>Light wear to covers, read, good</t>
  </si>
  <si>
    <t>Novel, women, english0, racism, Texas</t>
  </si>
  <si>
    <t>9780452269163</t>
  </si>
  <si>
    <t>Vilar, Jean-Francois</t>
  </si>
  <si>
    <t>Bastille Tango</t>
  </si>
  <si>
    <t>Acte Sud</t>
  </si>
  <si>
    <t>9782742716784</t>
  </si>
  <si>
    <t>Adler - Olsen, Jussi</t>
  </si>
  <si>
    <t>La donna in gabbia</t>
  </si>
  <si>
    <t>Marsilio</t>
  </si>
  <si>
    <t>Light wear to covers, read, very good.</t>
  </si>
  <si>
    <t>Novel, crime, italiano0</t>
  </si>
  <si>
    <t>9788831708944</t>
  </si>
  <si>
    <t>Prinz, Thomas</t>
  </si>
  <si>
    <t>Das silber der Ostsee</t>
  </si>
  <si>
    <t>Die Hanse</t>
  </si>
  <si>
    <t>Light wear to covers, read, good.</t>
  </si>
  <si>
    <t>deutsch0, crime novel</t>
  </si>
  <si>
    <t>9783434528203</t>
  </si>
  <si>
    <t>Ruijterman, Marja</t>
  </si>
  <si>
    <t>Placebo's en fluitende fietsen</t>
  </si>
  <si>
    <t>9789081198127</t>
  </si>
  <si>
    <t>Diekstra, Rene - Berg, Max van den - Rigter, Jacop (ed.)</t>
  </si>
  <si>
    <t>Waardenvolle of waardenloze samenleving?</t>
  </si>
  <si>
    <t>Light wear to dustjacket, otherwise very good</t>
  </si>
  <si>
    <t>Education, nederlands0, Sociology, society</t>
  </si>
  <si>
    <t>9789061128427</t>
  </si>
  <si>
    <t>Bauer, Guus</t>
  </si>
  <si>
    <t>Wacht maar hoe mooi het wordt</t>
  </si>
  <si>
    <t>Hoogland En Van Klaveren</t>
  </si>
  <si>
    <t>No trace of use, very good</t>
  </si>
  <si>
    <t>9789089672605</t>
  </si>
  <si>
    <t>Eijden, Robert van</t>
  </si>
  <si>
    <t xml:space="preserve">Paradijs bij het dashboardlicht - Het leven van Jan de Vries </t>
  </si>
  <si>
    <t>9789038804491</t>
  </si>
  <si>
    <t>Rozier, Gilles</t>
  </si>
  <si>
    <t>Een liefde zonder verzet</t>
  </si>
  <si>
    <t>Ambo / Manteau</t>
  </si>
  <si>
    <t>Almost no wear, very light sunning, very good</t>
  </si>
  <si>
    <t>9789076341859</t>
  </si>
  <si>
    <t>Coupland, Douglas</t>
  </si>
  <si>
    <t>Polaroids</t>
  </si>
  <si>
    <t>Very light wear to dustjacket, very good</t>
  </si>
  <si>
    <t>9789029054249</t>
  </si>
  <si>
    <t>Bunuel, Luis</t>
  </si>
  <si>
    <t>Mon dernier soupir</t>
  </si>
  <si>
    <t>Moderately worn, especially towards corners and spine, light soiling to edges, one dogear, not bad.</t>
  </si>
  <si>
    <t>francais0, memor</t>
  </si>
  <si>
    <t>Ehrlich, Paul - Harriman, R. L.</t>
  </si>
  <si>
    <t>Reisplan voor het ruimteschip aarde</t>
  </si>
  <si>
    <t>Light wear and spotting to head and tail, cover ends browned from inside due to water stain. Perfectly readable in not bad condition.</t>
  </si>
  <si>
    <t>politics, nederlands0, economics, nature</t>
  </si>
  <si>
    <t>Melissen, Hans</t>
  </si>
  <si>
    <t>De wijngek</t>
  </si>
  <si>
    <t>Syrah</t>
  </si>
  <si>
    <t>travel, short story, nederlands0, food</t>
  </si>
  <si>
    <t>9789077700044</t>
  </si>
  <si>
    <t>Lenin, V. I.</t>
  </si>
  <si>
    <t>Over stakingen</t>
  </si>
  <si>
    <t>Pegasus</t>
  </si>
  <si>
    <t>Brochure, light wear to extremities, very good.</t>
  </si>
  <si>
    <t>politics, history, Socialism, nederlands0</t>
  </si>
  <si>
    <t>Het zwevende schaakbord</t>
  </si>
  <si>
    <t>Sunning to spine, head and tail lightly stained, page edges tanned, n ame to first page, overall not bad</t>
  </si>
  <si>
    <t>Keuls, Yvonne</t>
  </si>
  <si>
    <t>Meneer en mevrouw zijn gek</t>
  </si>
  <si>
    <t>Ambo / Baarn</t>
  </si>
  <si>
    <t>Light wear and tanning, good</t>
  </si>
  <si>
    <t>9789026311956</t>
  </si>
  <si>
    <t>Broekman, J. M.</t>
  </si>
  <si>
    <t>Strukturalisme Moskou - Praag - Parijs</t>
  </si>
  <si>
    <t>paperback with dustjacket; light wear tear and stains to dustjacket, reader marks with pencil, not bad, rare.</t>
  </si>
  <si>
    <t>9789025330323</t>
  </si>
  <si>
    <t>Lyman, Howard F. - Merzer, Glen</t>
  </si>
  <si>
    <t>Mad cowboy - Plain truth from the cattle rancher who won't eat mear</t>
  </si>
  <si>
    <t>Light wear to covers, minor bump to rear cover, very good</t>
  </si>
  <si>
    <t>english0, economy, health, animal treatment, diet</t>
  </si>
  <si>
    <t>9780684854465</t>
  </si>
  <si>
    <t>Palou, Anthony</t>
  </si>
  <si>
    <t>La faucille d'or</t>
  </si>
  <si>
    <t>Editions Du Rocher</t>
  </si>
  <si>
    <t>9782268104201</t>
  </si>
  <si>
    <t>Tozzi, Federigo</t>
  </si>
  <si>
    <t>Le Novelle 2 volumi</t>
  </si>
  <si>
    <t>Biblioteca Universale Rizzoli</t>
  </si>
  <si>
    <t>Very light wear and soiling, second volume has a folding crease to front cover, very good altogether</t>
  </si>
  <si>
    <t>9788817101103</t>
  </si>
  <si>
    <t>Keuning, Nico</t>
  </si>
  <si>
    <t>Het heilige vuur</t>
  </si>
  <si>
    <t>nederlands0, sports, olympics</t>
  </si>
  <si>
    <t>9789461532084</t>
  </si>
  <si>
    <t>Day, Douglas</t>
  </si>
  <si>
    <t>Malcolm Lowry - A biography</t>
  </si>
  <si>
    <t>Light wear and soiling to exteriors, discoloration to spine, two different names and dates to first page, light crease to rear cover, good</t>
  </si>
  <si>
    <t>Alphant, Marianne - Leger, Nathalie (ed)</t>
  </si>
  <si>
    <t>Objet Beckett</t>
  </si>
  <si>
    <t>Centre Pompidou / Imec</t>
  </si>
  <si>
    <t>Almost no trace of use, very good</t>
  </si>
  <si>
    <t>Art, Catalogue, Literature, francais0</t>
  </si>
  <si>
    <t>9782844263278</t>
  </si>
  <si>
    <t>Brieven aan Ayaan Hirsi Ali</t>
  </si>
  <si>
    <t>Very light wear, negligible skewing, very good</t>
  </si>
  <si>
    <t>politics, , nederlands0, islam</t>
  </si>
  <si>
    <t>9789044606485</t>
  </si>
  <si>
    <t>Vidal, Koen</t>
  </si>
  <si>
    <t>Op de deurmat van Europa - Reis langs de grenzen van het vluchtelingenbeleid</t>
  </si>
  <si>
    <t>Houtekiet / Artzen Zonder Grenzen</t>
  </si>
  <si>
    <t>politics, nederlands0, migration, refugee</t>
  </si>
  <si>
    <t>9789052405476</t>
  </si>
  <si>
    <t>Baldwin, Shauna Singh</t>
  </si>
  <si>
    <t>Wat het lichaam niet vergeet</t>
  </si>
  <si>
    <t>Minor wear to covers, very good</t>
  </si>
  <si>
    <t>9789044506389</t>
  </si>
  <si>
    <t>Handboek voor de nieuwe illegalen</t>
  </si>
  <si>
    <t>Light wear and tanning, minor crease to front cover, good</t>
  </si>
  <si>
    <t>politics, history, nederlands0, contemporary</t>
  </si>
  <si>
    <t>Zeller, Adrien</t>
  </si>
  <si>
    <t>De groene revolutie - Boerenbedrog in de Europese politiek?</t>
  </si>
  <si>
    <t>Dustjacket spine sunned, very light wear to exteriors, very goood</t>
  </si>
  <si>
    <t>politics, nederlands0, economics, agriculure</t>
  </si>
  <si>
    <t>Filius, Jan - Pieck, Anton</t>
  </si>
  <si>
    <t>Voor mensen van goede wil - Vijfentwintig jaar goodwill in de oude binnenstad van Amsterdam</t>
  </si>
  <si>
    <t>Leger Des Heils</t>
  </si>
  <si>
    <t>Light wear and tear to extremities, covers slightly soiled, pages clean and unmarked, good</t>
  </si>
  <si>
    <t>history, general, nederlands0, amsterdam</t>
  </si>
  <si>
    <t>Hagen, Rose-Marie - Hagen, Rainer</t>
  </si>
  <si>
    <t>Egypte Mensen, Goden, Farao's</t>
  </si>
  <si>
    <t>Egypt</t>
  </si>
  <si>
    <t>Sunning to spine, two tiny bumps to head, very good</t>
  </si>
  <si>
    <t>history, nederlands0, egypt</t>
  </si>
  <si>
    <t>9783822868300</t>
  </si>
  <si>
    <t>Frenks, Veronica</t>
  </si>
  <si>
    <t>De wereld van Michiel de Ruyter</t>
  </si>
  <si>
    <t>9789057304071</t>
  </si>
  <si>
    <t>Haslinghuis, E. J.</t>
  </si>
  <si>
    <t>De Nederlandse monumenten van geschiedenis en kunst Deel II De Provincie Utrecht Eerste Stuk: De Gemeente Utrecht</t>
  </si>
  <si>
    <t>Staatsdrukkerij En Uitgeverijbedrijf</t>
  </si>
  <si>
    <t>Roughly trimmed pages, craft covers. Several maps and illustrations in b/w, one color map.</t>
  </si>
  <si>
    <t>history, architecture, nederlands0, utrecht</t>
  </si>
  <si>
    <t>Rolfe, Fr. (Frederick Baron Corvo)</t>
  </si>
  <si>
    <t>Hadrian the VII</t>
  </si>
  <si>
    <t>Very light wear, tanning to page edges, good.</t>
  </si>
  <si>
    <t>9781853260810</t>
  </si>
  <si>
    <t>Fraser, George</t>
  </si>
  <si>
    <t>Essays on Twentieth century poets</t>
  </si>
  <si>
    <t>Leicester University Press</t>
  </si>
  <si>
    <t>Poetry - Study</t>
  </si>
  <si>
    <t>Light wear and soiling to exteriors, pages are clean and unmarked, good</t>
  </si>
  <si>
    <t>Poetry, study, english0</t>
  </si>
  <si>
    <t>Silbermann, Alphons</t>
  </si>
  <si>
    <t>Das imaginare tagebuch des Herrn Jacques Offenbach</t>
  </si>
  <si>
    <t>Light wear to exteriors, first page (colophon?) torn off, otherwise good</t>
  </si>
  <si>
    <t>deutsch0, Music, monography</t>
  </si>
  <si>
    <t>Scharnigg, Max</t>
  </si>
  <si>
    <t>Feldversuch - Unser stuck land vor den Toren der Stadt</t>
  </si>
  <si>
    <t>Light wear and crease to covers, pages are clean and unmarked, good</t>
  </si>
  <si>
    <t>deutsch0, agriculture, hobby gardens, city life</t>
  </si>
  <si>
    <t>9783596188666</t>
  </si>
  <si>
    <t>Hartley, Andrew James</t>
  </si>
  <si>
    <t>Il progetto Atreus</t>
  </si>
  <si>
    <t>Piemme</t>
  </si>
  <si>
    <t>pocket with dustjacket. Very light wear, front flap folded, very good.</t>
  </si>
  <si>
    <t>9771722666003</t>
  </si>
  <si>
    <t>Heivoll, Gaute</t>
  </si>
  <si>
    <t>Voordat ik brand</t>
  </si>
  <si>
    <t>Light wear to dustjacket top, negligible soiling to edges, good</t>
  </si>
  <si>
    <t>Lipson, Norm - Walters, Adam</t>
  </si>
  <si>
    <t>The accidental gangster - The life and times of Bela Csidei</t>
  </si>
  <si>
    <t>Park Street Press</t>
  </si>
  <si>
    <t>Very light wear, few reader marks with highlighter, good</t>
  </si>
  <si>
    <t>biography, Australia, crime, english0, real life</t>
  </si>
  <si>
    <t>9781876624705</t>
  </si>
  <si>
    <t>Stern, Richard</t>
  </si>
  <si>
    <t>Almonds to Zhoof - Collected stories</t>
  </si>
  <si>
    <t>Triquarterly Books</t>
  </si>
  <si>
    <t>Very light wear, dustjacket lightly soiled, very good</t>
  </si>
  <si>
    <t>9780810151499</t>
  </si>
  <si>
    <t>Doherty, Karen - Coleridge, Georgia</t>
  </si>
  <si>
    <t>Seven secrets of successful parenting</t>
  </si>
  <si>
    <t>Light wear, exteriors slightly dusted, one or two dogears, somewhat stiff but good</t>
  </si>
  <si>
    <t>english0, parenting, children</t>
  </si>
  <si>
    <t>Sair - British man</t>
  </si>
  <si>
    <t>9780593059159</t>
  </si>
  <si>
    <t>Amis, Kingsley</t>
  </si>
  <si>
    <t>The anti-death league</t>
  </si>
  <si>
    <t>Light wear, bowing to spine, former seller notes inside cover, page edge slightly tanned, good</t>
  </si>
  <si>
    <t>Weldon, Fay</t>
  </si>
  <si>
    <t>The golden bowl</t>
  </si>
  <si>
    <t>Burgess, Melville</t>
  </si>
  <si>
    <t>Sarah's Face</t>
  </si>
  <si>
    <t>Noordoff Wolters</t>
  </si>
  <si>
    <t>Young Adult</t>
  </si>
  <si>
    <t>9789001874780</t>
  </si>
  <si>
    <t>Hutton, Will</t>
  </si>
  <si>
    <t>The state we'te in</t>
  </si>
  <si>
    <t>Light wear and crease, spots to edges and to first page, firm and unmarked, good</t>
  </si>
  <si>
    <t>history, english0, contemporary, economics, UK</t>
  </si>
  <si>
    <t>Sair - Kathryn</t>
  </si>
  <si>
    <t>9780099366812</t>
  </si>
  <si>
    <t>Grotjohann, Bert</t>
  </si>
  <si>
    <t>Verzameld werk 1964 - 2008 : Tekeningen, grafiek, aquarellen, schilderijen, glas in opdracht</t>
  </si>
  <si>
    <t>Large hardcover showcasing various work of Grotjohann, light edge wear, with tiny bumps and dents, otherwise very good</t>
  </si>
  <si>
    <t>Greg</t>
  </si>
  <si>
    <t>Masa</t>
  </si>
  <si>
    <t>9789090238838</t>
  </si>
  <si>
    <t>Paton, Alan</t>
  </si>
  <si>
    <t>Cry, the beloved country</t>
  </si>
  <si>
    <t>Light wear to covers, spots to head, a few more to fore-edge, good</t>
  </si>
  <si>
    <t>9780743262170</t>
  </si>
  <si>
    <t>Maugham, Somerset</t>
  </si>
  <si>
    <t>Catalina</t>
  </si>
  <si>
    <t>Dustjacket has wear and tear, large missing parts at spine and front flap, spine sunned, also has splits, soiling to boards, spots to book-block edges and first and last couple of pages, scored out name to flyleaf, infrequent marginal marks with pencil, binding is firm, fair.</t>
  </si>
  <si>
    <t>Higueras, Fernando</t>
  </si>
  <si>
    <t>Arquitecturas</t>
  </si>
  <si>
    <t>Fundacion Culturam Coam</t>
  </si>
  <si>
    <t>Photography, architecture, espanol0</t>
  </si>
  <si>
    <t>Atkinson, Kate</t>
  </si>
  <si>
    <t>Human croquet</t>
  </si>
  <si>
    <t xml:space="preserve">Read, kept on the coffee table in living room, the one close to the window, front side down, spine watching bypassers, eventually with a bunch of smaller books on top, resulting in very light wear and sunning to spine and uppermost of rear cover. You can keep the name and date to first page, or erase it altogether.  </t>
  </si>
  <si>
    <t>Sair - Tineke</t>
  </si>
  <si>
    <t>9780385409353</t>
  </si>
  <si>
    <t>Wyndham, John</t>
  </si>
  <si>
    <t>De triffids komen</t>
  </si>
  <si>
    <t>Rubbing and (taped) tears to spine, tanning to pages, otherwise clean and unmarked, not bad.</t>
  </si>
  <si>
    <t xml:space="preserve">Michaels, Sidney </t>
  </si>
  <si>
    <t>Dylan Thomas</t>
  </si>
  <si>
    <t>Light wear and tanning, otherwise good</t>
  </si>
  <si>
    <t>Huxley, Julian</t>
  </si>
  <si>
    <t>Essays van een humanist</t>
  </si>
  <si>
    <t>Pantoskoop</t>
  </si>
  <si>
    <t>Light wear and tanning, reading crease to spine, light soiling to edges, good</t>
  </si>
  <si>
    <t>nederlands0, Science, evolution</t>
  </si>
  <si>
    <t>Emecheta, Buchi</t>
  </si>
  <si>
    <t>De zegeningen van het moederschap</t>
  </si>
  <si>
    <t>Wereldvenster</t>
  </si>
  <si>
    <t>literature - Nigerian</t>
  </si>
  <si>
    <t>Light wear, liquid stain to edges of first few and last few pages, inscription to first page, good</t>
  </si>
  <si>
    <t>9789026940712</t>
  </si>
  <si>
    <t>Servire</t>
  </si>
  <si>
    <t>Hughes - Hallett, Lucy</t>
  </si>
  <si>
    <t>Helden - Verlossers, verraders, supermensen: een geschiedenis van heldenverering</t>
  </si>
  <si>
    <t>Very light wear, reading crease, very good</t>
  </si>
  <si>
    <t>history, , nederlands0, heroes</t>
  </si>
  <si>
    <t>9789029563543</t>
  </si>
  <si>
    <t>Toorn, Willem van - Hulsman, Bernard</t>
  </si>
  <si>
    <t>De betekenis van de plek</t>
  </si>
  <si>
    <t>Kow</t>
  </si>
  <si>
    <t>Almost no wear, faint trace of water stain to front board, rest is very good</t>
  </si>
  <si>
    <t>Meel-Jansen, Annelies van</t>
  </si>
  <si>
    <t>De kunst verstaan : Inleiding in de psychologie van de beeldende kunst</t>
  </si>
  <si>
    <t>Shelf wear of over 30 years; light rubbing to here and there, otherwise very good</t>
  </si>
  <si>
    <t>Art, nederlands0, psychology</t>
  </si>
  <si>
    <t>Feiyu, Bi</t>
  </si>
  <si>
    <t>Maanopera</t>
  </si>
  <si>
    <t>9789044508666</t>
  </si>
  <si>
    <t>Erdrich, Louise</t>
  </si>
  <si>
    <t>De suikerbieten koningin</t>
  </si>
  <si>
    <t>Very light wear and crease to spine, name to first page, dulled due to age but very good.</t>
  </si>
  <si>
    <t>Zoon van de wolvenman</t>
  </si>
  <si>
    <t>Anthos / Manteau</t>
  </si>
  <si>
    <t>Very light wear, some soiling to edges here and there, name to first page, good.</t>
  </si>
  <si>
    <t>9789076341996</t>
  </si>
  <si>
    <t>Londen bekeken - Schetsen en impressies</t>
  </si>
  <si>
    <t>9789035111424</t>
  </si>
  <si>
    <t>Mccabe, John</t>
  </si>
  <si>
    <t>Stickleback</t>
  </si>
  <si>
    <t>9781862072534</t>
  </si>
  <si>
    <t>Bonnet, Jean-Claude</t>
  </si>
  <si>
    <t>Diderot : Textes et debats</t>
  </si>
  <si>
    <t>Librairie Generale Francaise</t>
  </si>
  <si>
    <t>Very light wear, spots to edges, good</t>
  </si>
  <si>
    <t>Literature, Philosophy, francais0, sciences</t>
  </si>
  <si>
    <t>Stroh, Wilfried</t>
  </si>
  <si>
    <t>Latein ist tot, es lebe latein! Kleine geschichte einer grossen sprache</t>
  </si>
  <si>
    <t>List</t>
  </si>
  <si>
    <t>Very light wear, light soiling to edges, good</t>
  </si>
  <si>
    <t>history, deutsch0, language, latin</t>
  </si>
  <si>
    <t>9783548608099</t>
  </si>
  <si>
    <t>Retman, Bozena and Roman</t>
  </si>
  <si>
    <t>How to say it in Polish? A conversation guide with the phonetic transcription</t>
  </si>
  <si>
    <t>Wiedza Powszechna</t>
  </si>
  <si>
    <t>Wrapped neatly by the former owner, a few marks to contents, otherwise clean, good.</t>
  </si>
  <si>
    <t>english0, language guide polish</t>
  </si>
  <si>
    <t>Kunz, Anton - Vasa, Paul - Zasche, Rudolf</t>
  </si>
  <si>
    <t>Tschechisch - Deutsch und Deutsch - Tschechisch worterbucher</t>
  </si>
  <si>
    <t>Arel Juncker Verlag</t>
  </si>
  <si>
    <t>Small hardcover, Gothic alphabet. Very light rubbing to spine ends, very good.</t>
  </si>
  <si>
    <t>deutsch0, language, dictionary</t>
  </si>
  <si>
    <t>Wortel, A. (Ans)</t>
  </si>
  <si>
    <t>Preken en prenten</t>
  </si>
  <si>
    <t>Tor</t>
  </si>
  <si>
    <t>Little bit aged, with minimal crease, wear and soiling, handrittwn text and b/w illustrations</t>
  </si>
  <si>
    <t>8720193506128</t>
  </si>
  <si>
    <t>Wissen, Driek van</t>
  </si>
  <si>
    <t>De badman heeft gelijk</t>
  </si>
  <si>
    <t>Very light wear, scored out name to first page, good.</t>
  </si>
  <si>
    <t>Waard, Elly de</t>
  </si>
  <si>
    <t>Afstand</t>
  </si>
  <si>
    <t>Mandarijnen op zwavelzuur</t>
  </si>
  <si>
    <t>Second updated edition, Nr. 419 of Dec. 1967. Light wear and crease to exteriors, covers slightly curled, spots to head, and first and last few pages, name to first page, somewhere between good and fair.</t>
  </si>
  <si>
    <t>Pannekoek, Frans Lodewijk</t>
  </si>
  <si>
    <t>Prenten, gedichten en enige aantekeningen</t>
  </si>
  <si>
    <t>Light soiling to boards, scored out name to first page, good.</t>
  </si>
  <si>
    <t>Stone, Robert</t>
  </si>
  <si>
    <t>Bay of souls</t>
  </si>
  <si>
    <t>very light wear to exteriors, negligible spotting to head, very good</t>
  </si>
  <si>
    <t>9780395963494</t>
  </si>
  <si>
    <t>The Starr report - The findings of independent counsel Kenneth W. Starr on President Clinton and The Lewinski Affair, with analysis by the staff of the Washington Post</t>
  </si>
  <si>
    <t>Public Affairs</t>
  </si>
  <si>
    <t xml:space="preserve">Light wear to covers, something hit the fore-edge causing almost a 1 cm deep square hole, text almost unaffected, but a third of pages have up to 1 cm long nicks, also a marker line to tail, most possibly rejected due to this damage, perfectly readable, good </t>
  </si>
  <si>
    <t>politics, english0, USA</t>
  </si>
  <si>
    <t>9781891620249</t>
  </si>
  <si>
    <t>Abraham, Pearl</t>
  </si>
  <si>
    <t>The romance reader</t>
  </si>
  <si>
    <t>literature - Israeli</t>
  </si>
  <si>
    <t>Very light wear, light tanning to back cover, very good</t>
  </si>
  <si>
    <t>Hearon, Shelby</t>
  </si>
  <si>
    <t>Life estates</t>
  </si>
  <si>
    <t>Light rubbing to covers, and a bump to tail, otherwise very good</t>
  </si>
  <si>
    <t>9780679757962</t>
  </si>
  <si>
    <t>Bingham, Harry</t>
  </si>
  <si>
    <t>The strange death of Fiona Griffiths</t>
  </si>
  <si>
    <t>Novel, crime, english0</t>
  </si>
  <si>
    <t>9781409140931</t>
  </si>
  <si>
    <t>Rothuizen, Jan</t>
  </si>
  <si>
    <t>On a clear day you can see forever</t>
  </si>
  <si>
    <t>Artimo</t>
  </si>
  <si>
    <t>Art, Photography, english0, diary</t>
  </si>
  <si>
    <t>9789075380156</t>
  </si>
  <si>
    <t xml:space="preserve">Maid in waiting </t>
  </si>
  <si>
    <t>Light wear and crease to covers, tanning to page edges, name to title page, good</t>
  </si>
  <si>
    <t>Patchett, Ann</t>
  </si>
  <si>
    <t>Bel Canto</t>
  </si>
  <si>
    <t>Top of covers lightly worn and wrinked due to water, a few pages affected, not bad.</t>
  </si>
  <si>
    <t>Larsen, Reif</t>
  </si>
  <si>
    <t>De verzamelde werken van T. S. Spivet</t>
  </si>
  <si>
    <t>Ailantus</t>
  </si>
  <si>
    <t>Very light wear to tail, otherwise very good</t>
  </si>
  <si>
    <t>9789089530165</t>
  </si>
  <si>
    <t>Roberts, Jon - Wright, Evan</t>
  </si>
  <si>
    <t>American desperado (Nederlands)</t>
  </si>
  <si>
    <t>Uitgeverij Q</t>
  </si>
  <si>
    <t>biography, crime, nederlands0, USA</t>
  </si>
  <si>
    <t>9789021401782</t>
  </si>
  <si>
    <t>Scriptum</t>
  </si>
  <si>
    <t>Ferreira, Pedro G.</t>
  </si>
  <si>
    <t>De volmaakte theorie - Honderd jaar genieen en de strijd om ne relativiteitstheorie</t>
  </si>
  <si>
    <t>very light wear, reading crease to spine, name to first page, very good</t>
  </si>
  <si>
    <t>nederlands0, Science, relativity theory</t>
  </si>
  <si>
    <t>9789025301149</t>
  </si>
  <si>
    <t>Fernau, Joachim</t>
  </si>
  <si>
    <t>Sappho Een Griekse zomernachtdroom</t>
  </si>
  <si>
    <t>Uitgeverij Holland</t>
  </si>
  <si>
    <t>Tanning to covers, spots to edges, almost no wear but bad logistics.</t>
  </si>
  <si>
    <t>Lacretelle, Jacques de</t>
  </si>
  <si>
    <t>Le demi-dieu ou le voyage de Grece</t>
  </si>
  <si>
    <t>Bernard Grasset</t>
  </si>
  <si>
    <t>Covers have tiny nicks, spine taped, minor wear and tanning to untrimmed pages, name to front cover and first page with a numerical note, not bad.</t>
  </si>
  <si>
    <t>travel, francais0, greece</t>
  </si>
  <si>
    <t>Darrieussecq, Marie</t>
  </si>
  <si>
    <t>If faut beaucoup aimer les hommes</t>
  </si>
  <si>
    <t>P.O.L.</t>
  </si>
  <si>
    <t>Very light wear , negligible soiling, very good</t>
  </si>
  <si>
    <t>9782818019245</t>
  </si>
  <si>
    <t>Reinhardt, Eric</t>
  </si>
  <si>
    <t>Le moral des menages</t>
  </si>
  <si>
    <t>Editions Stock</t>
  </si>
  <si>
    <t>9782234054615</t>
  </si>
  <si>
    <t>Gavalda, Anna</t>
  </si>
  <si>
    <t>La consolante</t>
  </si>
  <si>
    <t>Le Dilettante</t>
  </si>
  <si>
    <t>9782842631529</t>
  </si>
  <si>
    <t>Voskuil, J. J.</t>
  </si>
  <si>
    <t>De moeder van Nicolien</t>
  </si>
  <si>
    <t>9789028209282</t>
  </si>
  <si>
    <t>Scheuer, Norbert</t>
  </si>
  <si>
    <t>uberm Rauschen</t>
  </si>
  <si>
    <t>9783406590726</t>
  </si>
  <si>
    <t>Tholens, Joost</t>
  </si>
  <si>
    <t>Fotografiek</t>
  </si>
  <si>
    <t>De Buitenkant</t>
  </si>
  <si>
    <t>9789490913328</t>
  </si>
  <si>
    <t>Levy, Bernard-Henri</t>
  </si>
  <si>
    <t>Jours de colere - Questions de principe huit</t>
  </si>
  <si>
    <t>Light wear and creasing to covers, small tear to back cover, one dogear, good</t>
  </si>
  <si>
    <t>francais0, essays</t>
  </si>
  <si>
    <t>9782253130871</t>
  </si>
  <si>
    <t>Het huiswapen</t>
  </si>
  <si>
    <t>light wear and reading crease, good</t>
  </si>
  <si>
    <t>9789035119239</t>
  </si>
  <si>
    <t>Trog</t>
  </si>
  <si>
    <t>Flook by Trog - Flook's eye view of the sixties</t>
  </si>
  <si>
    <t>Sidgwick And Jackson</t>
  </si>
  <si>
    <t>Light wear and crease to cover corners, little bit sunned and dulled, name to first page, good</t>
  </si>
  <si>
    <t>comics, english0, flook</t>
  </si>
  <si>
    <t>children</t>
  </si>
  <si>
    <t>Zonder noorder komt niemand thuis</t>
  </si>
  <si>
    <t>Very light skewing and negligible wear to dustjacket, very good</t>
  </si>
  <si>
    <t>sair - Tineke</t>
  </si>
  <si>
    <t>Lenin</t>
  </si>
  <si>
    <t>Waugh, Evelyn</t>
  </si>
  <si>
    <t>Scoop</t>
  </si>
  <si>
    <t>Demirel, Kemal</t>
  </si>
  <si>
    <t>Piano piano bacaksız / The people of our home</t>
  </si>
  <si>
    <t>Can</t>
  </si>
  <si>
    <t>light wear and soiling to exrteriors, faint water stain to lower corner of last few pages, no damage, good.</t>
  </si>
  <si>
    <t>9789755105062</t>
  </si>
  <si>
    <t>Skrzyposzek, Christian</t>
  </si>
  <si>
    <t>De vrije tribune</t>
  </si>
  <si>
    <t>Almost no wear, light soiling to edges, good</t>
  </si>
  <si>
    <t>Het glinsterend pantser</t>
  </si>
  <si>
    <t>Light sunning to spine, water stain to part of top edge, good</t>
  </si>
  <si>
    <t>Bellen, Joost van - Breet, Lex - Eerden, Felix van der - Hemker, Anne - Koopman, Dick - Tuin, Kim - Verdoes, Puck - Weston, Maz</t>
  </si>
  <si>
    <t>Nachtnota Amsterdam</t>
  </si>
  <si>
    <t>Nachtwacht Amsterdam</t>
  </si>
  <si>
    <t>Light wear to covers, partial staining inside front cover, good</t>
  </si>
  <si>
    <t>Art, nederlands0, Music, amsterdam, night life</t>
  </si>
  <si>
    <t>Ook rijst de zon op</t>
  </si>
  <si>
    <t>Light wear and soiling  to boards, page edges tanned, very light cockling to lower corners of around hundred pages due to water, no dustjacket, good.</t>
  </si>
  <si>
    <t>Hayden, Jackie</t>
  </si>
  <si>
    <t>The winner in me - Don Baker's Story</t>
  </si>
  <si>
    <t>Marino Books</t>
  </si>
  <si>
    <t>light wear to cover ends and inscription to first page, very good, with 8 pages of b/w photography.</t>
  </si>
  <si>
    <t>Cinema, biography, english0, Music, Ireland</t>
  </si>
  <si>
    <t>9781860231025</t>
  </si>
  <si>
    <t>James, Clive</t>
  </si>
  <si>
    <t>The Crystal Bucket : More from his Observer column</t>
  </si>
  <si>
    <t>Light wear to covers, reading crease, page edges tanned, good</t>
  </si>
  <si>
    <t>9780330267458</t>
  </si>
  <si>
    <t>Portret van een dame</t>
  </si>
  <si>
    <t>Very light wear, negligible soiling to tail, good</t>
  </si>
  <si>
    <t>9789035117730</t>
  </si>
  <si>
    <t>Bazzana, Kevin</t>
  </si>
  <si>
    <t>Wondrous strange - The life and art of Glenn Gould</t>
  </si>
  <si>
    <t>Light wear to head, same amount of soiling to tail, good</t>
  </si>
  <si>
    <t>biography, english0, Music</t>
  </si>
  <si>
    <t>9780195182460</t>
  </si>
  <si>
    <t>John, Elnathan</t>
  </si>
  <si>
    <t>Born on a Tuesday</t>
  </si>
  <si>
    <t>Cassava Reepublic</t>
  </si>
  <si>
    <t>9781911115021</t>
  </si>
  <si>
    <t>Kallentoft, Mons</t>
  </si>
  <si>
    <t>Midwinter sacrifice</t>
  </si>
  <si>
    <t>Light wear, reading crease, good</t>
  </si>
  <si>
    <t>9781444721522</t>
  </si>
  <si>
    <t>Anluain, Cliodhna Ni (ed.)</t>
  </si>
  <si>
    <t>RTE Sunday miscellany - A selection from 2008 - 2011</t>
  </si>
  <si>
    <t>New Island</t>
  </si>
  <si>
    <t>Sunday Miscellany is on of Irish radio's longest-running programmes that started in 1968. Contributions from 128 writers.</t>
  </si>
  <si>
    <t>9781848400863</t>
  </si>
  <si>
    <t>Laroui, Fouad</t>
  </si>
  <si>
    <t>Judith en Jamal</t>
  </si>
  <si>
    <t>Literature - Morocco</t>
  </si>
  <si>
    <t>Light wear to dustjacket, including some superficial scratches, otherwise very good.</t>
  </si>
  <si>
    <t>9780224042888</t>
  </si>
  <si>
    <t>Sabina</t>
  </si>
  <si>
    <t>Palabras hechas canciones - Fisica y quimica</t>
  </si>
  <si>
    <t>El Pais</t>
  </si>
  <si>
    <t>Very good with CD-Rom</t>
  </si>
  <si>
    <t>Music, espanol0</t>
  </si>
  <si>
    <t>Rocker, Rudolf</t>
  </si>
  <si>
    <t>Anarcosindicalismo (Teoria y practica)</t>
  </si>
  <si>
    <t>Fundacion Anselmo Lorenzo</t>
  </si>
  <si>
    <t>Light wear to covers, reader marks btw. Pp29-50; english meanings of some words added, good.</t>
  </si>
  <si>
    <t>politics, Philosophy, espanol0, anarchism</t>
  </si>
  <si>
    <t>9788486864750</t>
  </si>
  <si>
    <t>Hildesley, C. Hugh</t>
  </si>
  <si>
    <t>The complete guide to buying and selling at auction</t>
  </si>
  <si>
    <t>english0, antique, auction</t>
  </si>
  <si>
    <t>9780393040715</t>
  </si>
  <si>
    <t>Breytenbach, Breyten</t>
  </si>
  <si>
    <t>Mouroir</t>
  </si>
  <si>
    <t>Red and off-white half cloth, silver lettering to spine, dustjacket. Very light wear but dulling and tanning to dustjacket, soiling and water stain to boards, some speckles to edges, not bad.</t>
  </si>
  <si>
    <t>Booth, Anthony</t>
  </si>
  <si>
    <t>Quake</t>
  </si>
  <si>
    <t>Samuel French</t>
  </si>
  <si>
    <t>Rataplan</t>
  </si>
  <si>
    <t>Cliff, Ruth</t>
  </si>
  <si>
    <t>The followers - A one act for five women</t>
  </si>
  <si>
    <t>Dische, Irene</t>
  </si>
  <si>
    <t>Vrome leugens</t>
  </si>
  <si>
    <t>very light wear to covers, spine sunned, good.</t>
  </si>
  <si>
    <t>9789060128428</t>
  </si>
  <si>
    <t>Khanna, Parag</t>
  </si>
  <si>
    <t>Azie is de toekomst - Handel, cultuur en de conflict in de 21e eeuw</t>
  </si>
  <si>
    <t>Almost no wear, like new</t>
  </si>
  <si>
    <t>nederlands0, economy, international politics</t>
  </si>
  <si>
    <t>9789000358847</t>
  </si>
  <si>
    <t>Said, Kurban</t>
  </si>
  <si>
    <t>Ali en Nino</t>
  </si>
  <si>
    <t>Literature - Azerbaijani</t>
  </si>
  <si>
    <t>Very light wear and soiling to edges, good</t>
  </si>
  <si>
    <t>9789023429425</t>
  </si>
  <si>
    <t>Gerits, Joris</t>
  </si>
  <si>
    <t>365 dagboek</t>
  </si>
  <si>
    <t>Very light wear, negligible soiling to back cover, very good</t>
  </si>
  <si>
    <t>9789085420842</t>
  </si>
  <si>
    <t>Zwerenz, Gerhard</t>
  </si>
  <si>
    <t>Het huwelijk van Maria Braun</t>
  </si>
  <si>
    <t>Shelf book, most possibly unread, with little accident to dustjacket causing a tiny tear and negligile creasing to top, rear flyleaf browned due to publisher's order card in between, very good.</t>
  </si>
  <si>
    <t>€5 box</t>
  </si>
  <si>
    <t>Ungar, Antonio</t>
  </si>
  <si>
    <t>De presidentskandidaat</t>
  </si>
  <si>
    <t>No visible imperfection, very good</t>
  </si>
  <si>
    <t>9789044519389</t>
  </si>
  <si>
    <t>Paglia, Camille</t>
  </si>
  <si>
    <t>Sex, art,  and American culture</t>
  </si>
  <si>
    <t>Light wear to covers, reading crease to spine, good</t>
  </si>
  <si>
    <t>culture, english0, USA, feminism</t>
  </si>
  <si>
    <t>9780140172096</t>
  </si>
  <si>
    <t>You ain't seen nothing yet - Licting 2015</t>
  </si>
  <si>
    <t>Academie Voor Beeldende Vorming - Amsterdamse Hogeschool Voor De Kunsten</t>
  </si>
  <si>
    <t>Rochefort, Christiane</t>
  </si>
  <si>
    <t>Kindertjes van deze eeuw</t>
  </si>
  <si>
    <t>An Dekker</t>
  </si>
  <si>
    <t>Shelf wear, a bicycle stamp, name and scribble to first page, good</t>
  </si>
  <si>
    <t>€2 box</t>
  </si>
  <si>
    <t>Ross, Tomas</t>
  </si>
  <si>
    <t>Iwan de verschrikkelijke</t>
  </si>
  <si>
    <t>B For Books</t>
  </si>
  <si>
    <t>Very good, no visible imperfections</t>
  </si>
  <si>
    <t>9789085161912</t>
  </si>
  <si>
    <t>Fforde, Katie</t>
  </si>
  <si>
    <t>Levenslessen</t>
  </si>
  <si>
    <t>Unieboek</t>
  </si>
  <si>
    <t>Romance</t>
  </si>
  <si>
    <t>Novel, nederlands0, romance</t>
  </si>
  <si>
    <t>Buch, Boudewijn</t>
  </si>
  <si>
    <t>De blauwe salon</t>
  </si>
  <si>
    <t>Very light wear, tanning to back cover, otherwise very good</t>
  </si>
  <si>
    <t>Scholtz, Antonine Marquart</t>
  </si>
  <si>
    <t>De waarheid van Karen Blixen</t>
  </si>
  <si>
    <t>Very light wear, somewhat dulled, good</t>
  </si>
  <si>
    <t>study, nederlands0</t>
  </si>
  <si>
    <t>The flood</t>
  </si>
  <si>
    <t>Almost no wear, reading crease, very good</t>
  </si>
  <si>
    <t>9781407229652</t>
  </si>
  <si>
    <t>The impoossible dead</t>
  </si>
  <si>
    <t>Almost no wear, veryy good</t>
  </si>
  <si>
    <t>Paolini, Christopher</t>
  </si>
  <si>
    <t>Eragon - Der Auftrag des Altesten (2)</t>
  </si>
  <si>
    <t>Cbj Verlag</t>
  </si>
  <si>
    <t>cover corners worn, reading crease to spine, negligible soiling to tail, good</t>
  </si>
  <si>
    <t>deutsch0, fantasy novel</t>
  </si>
  <si>
    <t>Verhoef, Esther</t>
  </si>
  <si>
    <t>Close-up</t>
  </si>
  <si>
    <t>Very light wear, slightly skewed, very good</t>
  </si>
  <si>
    <t>9789041410566</t>
  </si>
  <si>
    <t>Kelly Walt</t>
  </si>
  <si>
    <t>Pogo's will be that was : containing the complete volumes of Positively Pogo - G.O. Fizzickle Pogo</t>
  </si>
  <si>
    <t>Light wear and creasing to covers, light soiling to head, water stain to tail, lowermost parts of covers are affected (stain visible inside covers, faint at outside), pages are very good with negligible tanning, good.</t>
  </si>
  <si>
    <t>comics, english0, strips</t>
  </si>
  <si>
    <t>Darley, Esther - Janssen, Hans</t>
  </si>
  <si>
    <t>Francis Bacon</t>
  </si>
  <si>
    <t>Gemeentemuseum Den Haag</t>
  </si>
  <si>
    <t>Very good, almost no wear</t>
  </si>
  <si>
    <t>Art, Photography, nederlands0, painting</t>
  </si>
  <si>
    <t>9789040095092</t>
  </si>
  <si>
    <t>Bras, Pep</t>
  </si>
  <si>
    <t>Het meisje dat poppen liet spreken</t>
  </si>
  <si>
    <t>Meridian</t>
  </si>
  <si>
    <t>Almost no wear, reading crease to spine, very good</t>
  </si>
  <si>
    <t>9789048821860</t>
  </si>
  <si>
    <t>Marsden, John</t>
  </si>
  <si>
    <t>The dead of the night</t>
  </si>
  <si>
    <t>9780857388735</t>
  </si>
  <si>
    <t>Robinson, Peter</t>
  </si>
  <si>
    <t>Aftermath</t>
  </si>
  <si>
    <t>Qpd</t>
  </si>
  <si>
    <t>9780330489348</t>
  </si>
  <si>
    <t>Helprin, Mark</t>
  </si>
  <si>
    <t>Freddy and Fredericka</t>
  </si>
  <si>
    <t xml:space="preserve">Light wear (especially to spine ends) and tanning, good </t>
  </si>
  <si>
    <t>9780143037255</t>
  </si>
  <si>
    <t>McLaughlin, Christian</t>
  </si>
  <si>
    <t>Glamourpuss</t>
  </si>
  <si>
    <t>Minor wear but crease to backside of dustjacket, book slightly skewed, black marker line to tail, overall good.</t>
  </si>
  <si>
    <t>9780525938668</t>
  </si>
  <si>
    <t>Gyatso, Palden</t>
  </si>
  <si>
    <t>Fire under the snow - Testimony of a Tibetan prisoner</t>
  </si>
  <si>
    <t>Harvill</t>
  </si>
  <si>
    <t>Covers rubbed and creased, faint spots to edges, pages are clean and unmarked, not bad</t>
  </si>
  <si>
    <t>politics, memoir, english0, china, tibet</t>
  </si>
  <si>
    <t>Kruse, Wolfgang (ed.)</t>
  </si>
  <si>
    <t>Eine welt von feinden - der grosse krieg 1914 - 1918</t>
  </si>
  <si>
    <t>history, deutsch0, WWI</t>
  </si>
  <si>
    <t>9783596135714</t>
  </si>
  <si>
    <t>Onrustig gezelschap</t>
  </si>
  <si>
    <t>Light wear, reading crease, light water stain to tail, not bad</t>
  </si>
  <si>
    <t>9789029078474</t>
  </si>
  <si>
    <t>Jelinek, Elfriede</t>
  </si>
  <si>
    <t>Pianistka</t>
  </si>
  <si>
    <t>Wydawnictwo Wab</t>
  </si>
  <si>
    <t>foreign languages</t>
  </si>
  <si>
    <t>9788374141000</t>
  </si>
  <si>
    <t>Bjornstad, Ketil</t>
  </si>
  <si>
    <t>Vindings Spiel</t>
  </si>
  <si>
    <t>9783518458914</t>
  </si>
  <si>
    <t>Leeuwen, Richard van - Moor, Ed de (ed.)</t>
  </si>
  <si>
    <t>De Arabische Roman - Identiteit en sociale werkelijkheid</t>
  </si>
  <si>
    <t>Coutinho</t>
  </si>
  <si>
    <t>Very light wear, good</t>
  </si>
  <si>
    <t>nederlands0, arabic literature</t>
  </si>
  <si>
    <t>9789062839353</t>
  </si>
  <si>
    <t xml:space="preserve">Wetering, Janwillem van de </t>
  </si>
  <si>
    <t>Zuivere leegte : Ervaringen van een respectloze zenleerling</t>
  </si>
  <si>
    <t>Asoka</t>
  </si>
  <si>
    <t>memoir, autobiography, nederlands0, zen</t>
  </si>
  <si>
    <t>9789056704193</t>
  </si>
  <si>
    <t>Reid - Geleijnse - Van Tol</t>
  </si>
  <si>
    <t>Fokke en Sukke Het afzien van 2019</t>
  </si>
  <si>
    <t>comics, nederlands0, cartoons</t>
  </si>
  <si>
    <t>9789492409492</t>
  </si>
  <si>
    <t>Der Sturm oder Die bezauberte Insel</t>
  </si>
  <si>
    <t>Haffmans</t>
  </si>
  <si>
    <t>Light wear to dustjacket, name to flyleaf, very good</t>
  </si>
  <si>
    <t>9783251201419</t>
  </si>
  <si>
    <t>Burkhardt, Francois - Franksen, Inez</t>
  </si>
  <si>
    <t>Design: Dieter Rams</t>
  </si>
  <si>
    <t>Gerhardt Verlag</t>
  </si>
  <si>
    <t>Very light wear to grey linen boards, few spots to head, very good</t>
  </si>
  <si>
    <t>Art, design, english0, industrial design</t>
  </si>
  <si>
    <t>Tanja, Jaap (ed.)</t>
  </si>
  <si>
    <t>Vijftig vragen over antisemitisme</t>
  </si>
  <si>
    <t>Anne Frank Stichting / Boom</t>
  </si>
  <si>
    <t>Almost no wear,  very good</t>
  </si>
  <si>
    <t>politics, , nederlands0, judaica</t>
  </si>
  <si>
    <t>9789085060956</t>
  </si>
  <si>
    <t>Besher, Alexander</t>
  </si>
  <si>
    <t>RIM - A novel of virtual reality</t>
  </si>
  <si>
    <t>Very light wear, sunning to spine, good</t>
  </si>
  <si>
    <t>Novel, english0, sci fi</t>
  </si>
  <si>
    <t>9781857235463</t>
  </si>
  <si>
    <t>Nix, Garth</t>
  </si>
  <si>
    <t>The left handed booksellers of London</t>
  </si>
  <si>
    <t>Katherine Tegen Books (Harper Collins)</t>
  </si>
  <si>
    <t>Novel, english0, young adult</t>
  </si>
  <si>
    <t>9780062683250</t>
  </si>
  <si>
    <t>Insight Guides Explore Venice</t>
  </si>
  <si>
    <t>Apa</t>
  </si>
  <si>
    <t>Light wear and water stain to topside, otherwise very good, with separate map. There are also maps at flaps.</t>
  </si>
  <si>
    <t>english0, Travel Guide</t>
  </si>
  <si>
    <t>Sair - US woman</t>
  </si>
  <si>
    <t>9781780056715</t>
  </si>
  <si>
    <t>Wilde jongens - een dodenboek</t>
  </si>
  <si>
    <t>9789026957321</t>
  </si>
  <si>
    <t>Profile</t>
  </si>
  <si>
    <t>Enquist, Per Olov</t>
  </si>
  <si>
    <t>The royal physician's visit</t>
  </si>
  <si>
    <t xml:space="preserve">Light wear to dustjacket, boards and bookclock are very good, black marker dot to tail.  </t>
  </si>
  <si>
    <t>9781585671960</t>
  </si>
  <si>
    <t>Iggers, Georg G.</t>
  </si>
  <si>
    <t>New directions in European historiography</t>
  </si>
  <si>
    <t>Light wear and soiling, regular reader marks with pencil, not irritating though, good.</t>
  </si>
  <si>
    <t>history, study, english0</t>
  </si>
  <si>
    <t>9780819560711</t>
  </si>
  <si>
    <t>McCourt, Frank</t>
  </si>
  <si>
    <t>Tis</t>
  </si>
  <si>
    <t>De Paardenkathedraal Utrecht</t>
  </si>
  <si>
    <t>De Paardenkathedraal</t>
  </si>
  <si>
    <t>almost no wear, like new. Inscribed and autographed by Dirk Tanghe.</t>
  </si>
  <si>
    <t>9789090262055</t>
  </si>
  <si>
    <t>Guggenberger, Wilhelm</t>
  </si>
  <si>
    <t>Die list der Dinge : Sackgassen der Wirtschaftsethik in einer funktional fidderenzierten Gesellschaft</t>
  </si>
  <si>
    <t>Lit</t>
  </si>
  <si>
    <t>Very light wear but light soiling to edges, good</t>
  </si>
  <si>
    <t>religion, deutsch0, business, ethics</t>
  </si>
  <si>
    <t>9783825899370</t>
  </si>
  <si>
    <t>Slocum, Jerry - Botermans, Jack</t>
  </si>
  <si>
    <t>Puzzles zelf maken en oplossen</t>
  </si>
  <si>
    <t>Play, nederlands0, puzzle</t>
  </si>
  <si>
    <t>Spelen met Puzzles</t>
  </si>
  <si>
    <t>L'enfant qui parlait aux animaux</t>
  </si>
  <si>
    <t>9782070331451</t>
  </si>
  <si>
    <t>Archives du Nord</t>
  </si>
  <si>
    <t>Aged, with some wear and wrinkles, edges tanned, exlibris inside cover, name and date to first page, a charcoal drawing to last page, handsome</t>
  </si>
  <si>
    <t>Aichele, Tobias</t>
  </si>
  <si>
    <t>Huschke von Hanstein - Der Rennbaron</t>
  </si>
  <si>
    <t>Very light wear to dustjacket ends, otherwise very good</t>
  </si>
  <si>
    <t>biography, deutsch0, racing, porsche</t>
  </si>
  <si>
    <t>9783829029001</t>
  </si>
  <si>
    <t>Ruskin, John</t>
  </si>
  <si>
    <t>Lettere da Verona alla madre e alla cugina Joan 1869</t>
  </si>
  <si>
    <t>Alba Pratalia</t>
  </si>
  <si>
    <t>Almost no wear, like new, except for inscription to first page, disclosing the book was bought in May 2018 from Verona.</t>
  </si>
  <si>
    <t>Art, english0, letters, italian, literature.</t>
  </si>
  <si>
    <t>Uijtenbogaardt, Barbelo C.</t>
  </si>
  <si>
    <t>Hypnotherapie</t>
  </si>
  <si>
    <t>Cues, Nikolaus von</t>
  </si>
  <si>
    <t>Gesprach uber das seinkonnen</t>
  </si>
  <si>
    <t>Very light wear and soiling, name to front cover and first page, Latin original title and date also written on the cover, red pencil marks to colophon page, page 4, then to afterword; btw. Pp 67-76. good</t>
  </si>
  <si>
    <t>Philosophy, deutsch0, theology</t>
  </si>
  <si>
    <t>Hypnotherapie en lichamelijke klachten</t>
  </si>
  <si>
    <t>Gopher</t>
  </si>
  <si>
    <t>Shelf book, very good</t>
  </si>
  <si>
    <t>9789051799743</t>
  </si>
  <si>
    <t>Stengel, Richard</t>
  </si>
  <si>
    <t>Mandela over leven, liefde en leiderschap</t>
  </si>
  <si>
    <t>Shelf boek, minimal wear, very good</t>
  </si>
  <si>
    <t>biography, nederlands0, self help</t>
  </si>
  <si>
    <t>Loren, Sophia</t>
  </si>
  <si>
    <t>Ieri, oggi, domani Mijn leven</t>
  </si>
  <si>
    <t>paperback with flaps, several pages of b/w and color photos, shelf book, like new</t>
  </si>
  <si>
    <t>Cinema, Italy, nederlands0</t>
  </si>
  <si>
    <t>9789024565979</t>
  </si>
  <si>
    <t>Handford, Martin</t>
  </si>
  <si>
    <t>Rejs med holger! Nu seks titler i en</t>
  </si>
  <si>
    <t>Danish</t>
  </si>
  <si>
    <t>Apostrof</t>
  </si>
  <si>
    <t>Stiff paperback with flaps, Danish edition of "Where is Wally?", 6 books in one. Light wear to covers, good.</t>
  </si>
  <si>
    <t>children, danish0</t>
  </si>
  <si>
    <t>9788759107003</t>
  </si>
  <si>
    <t>16th Century Paintings</t>
  </si>
  <si>
    <t>Stiff wrappers, very light wear to exteriors, few spots to head, good. Not in the shop</t>
  </si>
  <si>
    <t>Art, history, , english0</t>
  </si>
  <si>
    <t>9783822855584</t>
  </si>
  <si>
    <t>Kerk en Buurt</t>
  </si>
  <si>
    <t>Boswell, John</t>
  </si>
  <si>
    <t xml:space="preserve">The kindness of strangers - The abandonment of Children in Western Europe… </t>
  </si>
  <si>
    <t>Light wear, negligible spotting to first page, very good</t>
  </si>
  <si>
    <t>9780679724995</t>
  </si>
  <si>
    <t>Lodge, David</t>
  </si>
  <si>
    <t>Changing places</t>
  </si>
  <si>
    <t>Light wear and tanning, first pages broke off but present, not bad.c</t>
  </si>
  <si>
    <t>Spear, Percival</t>
  </si>
  <si>
    <t xml:space="preserve">A history of India Volume 2 </t>
  </si>
  <si>
    <t>History - India</t>
  </si>
  <si>
    <t>Second vol. from 16th to 20thy century. Light wear and creasing to covers, tanning to page edges, spine sunned, a few reader marks.</t>
  </si>
  <si>
    <t>history, english0, india</t>
  </si>
  <si>
    <t>Haddon, Mark</t>
  </si>
  <si>
    <t>The porpoise</t>
  </si>
  <si>
    <t>Proof Copy</t>
  </si>
  <si>
    <t>Novel, english0, proof copy</t>
  </si>
  <si>
    <t>Zalapi, Gabriella</t>
  </si>
  <si>
    <t>Antonia - Journal 1965-1966</t>
  </si>
  <si>
    <t>9782253262015</t>
  </si>
  <si>
    <t>Dugain, Marc</t>
  </si>
  <si>
    <t>L'emprise</t>
  </si>
  <si>
    <t>paperback with dustjacket. Very light wear to dustjacket, very good</t>
  </si>
  <si>
    <t>9782070141906</t>
  </si>
  <si>
    <t>The image graphic arts, photography Vol 2 No 6</t>
  </si>
  <si>
    <t>The Baroque Press</t>
  </si>
  <si>
    <t>Spine worn, binding getting weak, not bad</t>
  </si>
  <si>
    <t>Photography, english0</t>
  </si>
  <si>
    <t>Eisenerde, Kupferhimmel (le flaneur collection)</t>
  </si>
  <si>
    <t>Unionsverlag</t>
  </si>
  <si>
    <t xml:space="preserve">Translated by Cornelius Bischoff. Light wear to covers, good. </t>
  </si>
  <si>
    <t>Novel, turkish literature in translation.</t>
  </si>
  <si>
    <t>Ein verruckter auf dem Dach (le flaneur collection)</t>
  </si>
  <si>
    <t xml:space="preserve">Red linen with golden decoration and lettering, in lightly worn and soiled dustjacket, edited and translated by Yuksel Pazarkaya. </t>
  </si>
  <si>
    <t>short story, deutsch0, turkish literature in translation</t>
  </si>
  <si>
    <t>Weber, Hermann</t>
  </si>
  <si>
    <t>Dustjacket ends worn, boards and book block are fine.</t>
  </si>
  <si>
    <t>biography, politics, Russia, nederlands0</t>
  </si>
  <si>
    <t>Arka</t>
  </si>
  <si>
    <t>Yemni, Sadık</t>
  </si>
  <si>
    <t>De roos van Amsterdam (le flaneur collection)</t>
  </si>
  <si>
    <t xml:space="preserve">Light wear to covers, reading crease, good. </t>
  </si>
  <si>
    <t>Novel, crime, nederlands0, turkish literature in translation</t>
  </si>
  <si>
    <t>Very light wear and reading crease, very good. In principle, books are cheaper in the shop.</t>
  </si>
  <si>
    <t>Almost no wear, very good. In principle, books are cheaper in the shop.</t>
  </si>
  <si>
    <t>Tankard, Judith B. - Wood, Martin A.</t>
  </si>
  <si>
    <t>Gertrude Jekyll at Munstead wood</t>
  </si>
  <si>
    <t>Bramley Books</t>
  </si>
  <si>
    <t>Very light wear to dustjacket, few spots inside boards (mostly hidden under flaps), inscription to flyleaf, good. In principle, books are cheaper in the shop.</t>
  </si>
  <si>
    <t>nederlands0, nature, gardening, botany, plants</t>
  </si>
  <si>
    <t>9781858338323</t>
  </si>
  <si>
    <t>Keizersgrachtgids inspiratie en allure achter de gevels van nr 1 tot 826</t>
  </si>
  <si>
    <t>Insidermedia</t>
  </si>
  <si>
    <t>Very light wear, very good. In principle, books are cheaper in the shop.</t>
  </si>
  <si>
    <t>nederlands0, business, amsterdam, guide</t>
  </si>
  <si>
    <t>God keizer op Duin (4)</t>
  </si>
  <si>
    <t>Light wear, good</t>
  </si>
  <si>
    <t>Novel, sci fi</t>
  </si>
  <si>
    <t>9789029042840</t>
  </si>
  <si>
    <t>Abramovic, Marina</t>
  </si>
  <si>
    <t>Holding Emptiness</t>
  </si>
  <si>
    <t>Centro De Arte Contemporaneo De Malaga</t>
  </si>
  <si>
    <t>Preface by Francisco de la Torre Prados, mayor of Malaga. Introduction by Fernando Frances, director of Cac Malaga. Abrazar el vacio / Holding emptiness; essay by Enrique Juncosa, curator of the exhibition. B/w and color photographs, foldable plates, curriculum of Abramovic. Spanish and English texts. Light wear to dustjacket ends and corners, boards and book block are fine. In principle, books are cheaper in the shop.</t>
  </si>
  <si>
    <t>sair - Claire</t>
  </si>
  <si>
    <t>9788494216923</t>
  </si>
  <si>
    <t>Hazan, Carine</t>
  </si>
  <si>
    <t>Jean  - Jacques</t>
  </si>
  <si>
    <t>Wrong, Michela</t>
  </si>
  <si>
    <t>Africa</t>
  </si>
  <si>
    <t>Jongeren. Klimaat. Nu. - Manifest voor klimaat rechtvaardigheid</t>
  </si>
  <si>
    <t>nederlands0, climate</t>
  </si>
  <si>
    <t>Priestley, J. B. - Hawkes, Jacquetta</t>
  </si>
  <si>
    <t>Journey down a rainbow</t>
  </si>
  <si>
    <t>Some rubbing and tanning, good. In principle, books are cheaper in the shop.</t>
  </si>
  <si>
    <t>travel, culture, english0, USA</t>
  </si>
  <si>
    <t>Honig, Piet Hein (ed.)</t>
  </si>
  <si>
    <t>Annalen van de Operagezelschappen in Nederland 1886 - 1995</t>
  </si>
  <si>
    <t>Theater Instituut Nederland</t>
  </si>
  <si>
    <t>nederlands0, Music, opera</t>
  </si>
  <si>
    <t>Light wear, very good. In principle, books are cheaper in the shop.</t>
  </si>
  <si>
    <t>La faute de l'abbe Mouret</t>
  </si>
  <si>
    <t>Very light wear, shelf book. In principle, books are cheaper in the shop.</t>
  </si>
  <si>
    <t>Waals, Jacqueline van der</t>
  </si>
  <si>
    <t>Gebroken kleuren</t>
  </si>
  <si>
    <t>Light wear, soiling to spine, a folded page, good.</t>
  </si>
  <si>
    <t>Poetry, dutch literature</t>
  </si>
  <si>
    <t>Starink, Gertrude</t>
  </si>
  <si>
    <t>De weg naar Egypte Een passage 1985 - 1993</t>
  </si>
  <si>
    <t>Some rubbing and soiling to covers, tail lightly worn and soiled, page edges curled, inscription to first page, not bad. In principle, books are cheaper in the shop.</t>
  </si>
  <si>
    <t>9789025349639</t>
  </si>
  <si>
    <t>Yeats, William Butler</t>
  </si>
  <si>
    <t>Geef nooit het hele hart</t>
  </si>
  <si>
    <t>Kwadraat</t>
  </si>
  <si>
    <t>Ex library. In thick binding, and with usual marks and stamps to endpapers and first and last pages, text is free of marks, but a couple of pages lightly spotted. Exteriors lightly worn, perfectly readable. Text in English and Dutch. In principle, books are cheaper in the shop.</t>
  </si>
  <si>
    <t>Poetry, English literature. Bilingual edition.</t>
  </si>
  <si>
    <t>Vroman, Leo</t>
  </si>
  <si>
    <t>Huis en tuin</t>
  </si>
  <si>
    <t>Dustjacket in bad condition: wear, tear, soiling and missing parts. Book block is fine, brown linen boards show minor wear and faint water stain. Good with damaged dustjacket. In principle, books are cheaper in the shop.</t>
  </si>
  <si>
    <t>Poetry, dutch literature, illustration</t>
  </si>
  <si>
    <t>9789021486802</t>
  </si>
  <si>
    <t>Schade, Virtus</t>
  </si>
  <si>
    <t>Cobra van kop tot staart</t>
  </si>
  <si>
    <t>Kunstforum</t>
  </si>
  <si>
    <t>Light soiling and tanning to off-white covers, otherwise very good. In principle, books are cheaper in the shop.</t>
  </si>
  <si>
    <t>Art, theory, cobra</t>
  </si>
  <si>
    <t>Designers on jewellery - Twelve years of jewellery production by Chi ha paura…?</t>
  </si>
  <si>
    <t>Arnoldsche</t>
  </si>
  <si>
    <t>paperback with thick color plates. Very light damage to back cover towards spine (heavy rubbing to a tiny area), otherwise very good. In principle, books are cheaper in the shop.</t>
  </si>
  <si>
    <t>, design, jewellery</t>
  </si>
  <si>
    <t>9783897902978</t>
  </si>
  <si>
    <t>Larkin, Philip</t>
  </si>
  <si>
    <t>Meisje in de winter</t>
  </si>
  <si>
    <t>Light rubbing to covers, good. In principle, books are cheaper in the shop.</t>
  </si>
  <si>
    <t>9789029527507</t>
  </si>
  <si>
    <t>Hoffer, Klaus</t>
  </si>
  <si>
    <t>Bei den Bieresch : Halbwegs - Der grosse Potlatsch</t>
  </si>
  <si>
    <t>Gargard, Clarice M. D.</t>
  </si>
  <si>
    <t>Drakendochter - Op zoek naar mijn vader, rechterhand van Liberiaanse dictator Charles Taylor</t>
  </si>
  <si>
    <t>biography, history, africa, Liber</t>
  </si>
  <si>
    <t>9789029529341</t>
  </si>
  <si>
    <t xml:space="preserve">Siekmann, Robert C. R. </t>
  </si>
  <si>
    <t>Lex Ludica: Soccer rules revisited - A critical analysis of the laws of the game of association football: past and present</t>
  </si>
  <si>
    <t>2010 Publishers</t>
  </si>
  <si>
    <t>Like new. In principle, books are cheaper in the shop.</t>
  </si>
  <si>
    <t>sports, football, rules</t>
  </si>
  <si>
    <t>9789490951436</t>
  </si>
  <si>
    <t>Etty, Elsbeth</t>
  </si>
  <si>
    <t>biography, dutch literature</t>
  </si>
  <si>
    <t>Siekmann, Rob (Robert C. R.)</t>
  </si>
  <si>
    <t>De voetbalspelregels - Heden, verleden en voorstellen ter verbetering</t>
  </si>
  <si>
    <t>9789490951429</t>
  </si>
  <si>
    <t>Jameson, Storm</t>
  </si>
  <si>
    <t>Love in winter</t>
  </si>
  <si>
    <t>Light wear and tanning to page edges, good. In principle, books are cheaper in the shop.</t>
  </si>
  <si>
    <t>Novel, london, 30s</t>
  </si>
  <si>
    <t>Winter, Michael</t>
  </si>
  <si>
    <t>The death of Donna Whalen</t>
  </si>
  <si>
    <t>Light wear to covers, good. In principle, books are cheaper in the shop.</t>
  </si>
  <si>
    <t>Novel, crime, canada</t>
  </si>
  <si>
    <t>9780143053385</t>
  </si>
  <si>
    <t>Schaeffer, Susan Fromberg</t>
  </si>
  <si>
    <t>The injured party</t>
  </si>
  <si>
    <t>Pavanne</t>
  </si>
  <si>
    <t>Very light wear, negligible sunning to spine, good. In principle, books are cheaper in the shop.</t>
  </si>
  <si>
    <t>9780330297943</t>
  </si>
  <si>
    <t>Quinn's book</t>
  </si>
  <si>
    <t>Very light wear to dustjacket and tail, minor soiling to head, inscription to flyleaf, very good. In principle, books are cheaper in the shop.</t>
  </si>
  <si>
    <t>9780670804375</t>
  </si>
  <si>
    <t>Food Lovers Guide NL - De culinaire bijbel van Nederland</t>
  </si>
  <si>
    <t>Mo' Media</t>
  </si>
  <si>
    <t>Netherlands, food</t>
  </si>
  <si>
    <t>9789057673405</t>
  </si>
  <si>
    <t>Armstrong, Guyda</t>
  </si>
  <si>
    <t>The English Boccaccio - A History in books</t>
  </si>
  <si>
    <t>University Of Toronto Press</t>
  </si>
  <si>
    <t>Shelf book, very light wear, very good. In principle, books are cheaper in the shop.</t>
  </si>
  <si>
    <t>Literature, study, italian</t>
  </si>
  <si>
    <t>9781442628779</t>
  </si>
  <si>
    <t>Gray, Alasdair</t>
  </si>
  <si>
    <t>Old men in love - John Tunnock's Posthumous Papers</t>
  </si>
  <si>
    <t>Small Beer Press</t>
  </si>
  <si>
    <t>Very light wear to dustjacket corners, one or two dogears, very good. In principle, books are cheaper in the shop.</t>
  </si>
  <si>
    <t>9781931520690</t>
  </si>
  <si>
    <t>Self, Will</t>
  </si>
  <si>
    <t>Shark</t>
  </si>
  <si>
    <t>Very light wear, minor bumps to ends, reading crease to spine, good. In principle, books are cheaper in the shop.</t>
  </si>
  <si>
    <t>9780670918584</t>
  </si>
  <si>
    <t>Ingang tot het Bureau : Verkorte inhoud, compleet personenregister</t>
  </si>
  <si>
    <t>Companion to novel, summary</t>
  </si>
  <si>
    <t>Shermer, Michael</t>
  </si>
  <si>
    <t>The borderlands of science - Where sense meets nonsense</t>
  </si>
  <si>
    <t xml:space="preserve">Very light wear and a tiny tear to dustjacket at the upper corner, front endpaper damaged, disclosing part of binding material underneath, overall good. </t>
  </si>
  <si>
    <t>, Science</t>
  </si>
  <si>
    <t>9780195143263</t>
  </si>
  <si>
    <t>Morsbach,  Petra</t>
  </si>
  <si>
    <t>Opernroman</t>
  </si>
  <si>
    <t>Eichborn Verlag</t>
  </si>
  <si>
    <t>Light wear to slipcase, spine lightly sunned and soiled, otherwise very good. Number 1948 of 2000 numbered. In principle, books are cheaper in the shop.</t>
  </si>
  <si>
    <t>Novel, die andere bibliothek.</t>
  </si>
  <si>
    <t>9783821841649</t>
  </si>
  <si>
    <t>Pieters, Toine (ed.)</t>
  </si>
  <si>
    <t>Geneesmiddel in beeld</t>
  </si>
  <si>
    <t>Knmp</t>
  </si>
  <si>
    <t>Light soiling to edges, boards and pages are very good. In principle, books are cheaper in the shop.</t>
  </si>
  <si>
    <t>design, medicine, advertisement</t>
  </si>
  <si>
    <t>9789082737448</t>
  </si>
  <si>
    <t>Dettmer, Brian</t>
  </si>
  <si>
    <t>Elemental</t>
  </si>
  <si>
    <t>Haverford College</t>
  </si>
  <si>
    <t>9780978919993</t>
  </si>
  <si>
    <t>Asscher, Maarten</t>
  </si>
  <si>
    <t>Toch zit het anders</t>
  </si>
  <si>
    <t>Very light wear, very good. In principle, books are cheaper in the shop</t>
  </si>
  <si>
    <t>Literature, essays</t>
  </si>
  <si>
    <t>9789045035161</t>
  </si>
  <si>
    <t>Jennings, Andrew</t>
  </si>
  <si>
    <t>Fifa imperium - Do voetbalmaffia van Sepp Blatter</t>
  </si>
  <si>
    <t>Thomas Rap</t>
  </si>
  <si>
    <t>politics, economy, Footbal</t>
  </si>
  <si>
    <t>9789400407312</t>
  </si>
  <si>
    <t>Los Bros Hernandez</t>
  </si>
  <si>
    <t>Flies on the ceiling (Vol. 9 of the Complete Love &amp; Rockets)</t>
  </si>
  <si>
    <t>Fantagraphics</t>
  </si>
  <si>
    <t>hardcover without dustjacket. Fine, almost no wear. In principle, books are cheaper in the shop</t>
  </si>
  <si>
    <t>comics, love and rockets</t>
  </si>
  <si>
    <t>9781560970729</t>
  </si>
  <si>
    <t>Moore, Lucy</t>
  </si>
  <si>
    <t>Liberty - The lives and times of six women in revolutionary France</t>
  </si>
  <si>
    <t>history, women, France</t>
  </si>
  <si>
    <t>9780007206018</t>
  </si>
  <si>
    <t>Zink, Nell</t>
  </si>
  <si>
    <t>Nicotine</t>
  </si>
  <si>
    <t>Almost no wear, reading crease to spine, very good. In principle, books are cheaper in the shop</t>
  </si>
  <si>
    <t>9789026335143</t>
  </si>
  <si>
    <t>Mahmoody, Betty</t>
  </si>
  <si>
    <t>In een sluier gevangen &amp; Uit liefde voor mijn kind</t>
  </si>
  <si>
    <t>Literature - Iranian</t>
  </si>
  <si>
    <t>Novel, omnibus</t>
  </si>
  <si>
    <t>9789044329612</t>
  </si>
  <si>
    <t>Hollinghurst, Alan</t>
  </si>
  <si>
    <t>The stranger's child</t>
  </si>
  <si>
    <t>Large paperback. Light wear, reading crease to spine, good. In principle, books are cheaper in the shop</t>
  </si>
  <si>
    <t xml:space="preserve">Rijksmuseum Kunstkrant jaargang 29, Maart - April 2003, Nr. 2 </t>
  </si>
  <si>
    <t>Rijksmuseum Amsterdam</t>
  </si>
  <si>
    <t>(Hendrick Goltzius / Gespierd brons / Beelden van Willem van Tetrode …) Almost no wear, very good. In principle, books are cheaper in the shop</t>
  </si>
  <si>
    <t>Art - Periodical</t>
  </si>
  <si>
    <t>De herontdekking van de wereld /  The rediscovery of the world</t>
  </si>
  <si>
    <t>Huis Marseille</t>
  </si>
  <si>
    <t>Very good. In principle, books are cheaper in the shop</t>
  </si>
  <si>
    <t>Najaarstentoonstelling 2001 20e eeuw</t>
  </si>
  <si>
    <t>Simonis &amp; Buunk</t>
  </si>
  <si>
    <t>Almost no wear, very good. In principle, books are cheaper in the shop</t>
  </si>
  <si>
    <t>The fascinating world of Oriental Art - Fine Works of art Far East / Near East / Africa</t>
  </si>
  <si>
    <t>Paul Brandt</t>
  </si>
  <si>
    <t>Large paperback with color and b/w photographs. Light wear and spotting to covers, spine sunned, internally clean and unmarked, good. With other ephemera in between. In principle, books are cheaper in the shop</t>
  </si>
  <si>
    <t>Millet, Catherine</t>
  </si>
  <si>
    <t>Het seksuele leven van Catherine M.</t>
  </si>
  <si>
    <t>Novel, erotica</t>
  </si>
  <si>
    <t>9789076682143</t>
  </si>
  <si>
    <t>Ferrante, Elena</t>
  </si>
  <si>
    <t>Die geschichte der getrennten wege (Neapolitanischen Saga 3)</t>
  </si>
  <si>
    <t>9783518425756</t>
  </si>
  <si>
    <t>Rooney, Dawn F.</t>
  </si>
  <si>
    <t>Folk pottery in South-East Asia</t>
  </si>
  <si>
    <t>Art - Pottery</t>
  </si>
  <si>
    <t>Almost no wear, very good. With maps, figures and images in color and b/w. In principle, books are cheaper in the shop</t>
  </si>
  <si>
    <t>Art, pottery, asia</t>
  </si>
  <si>
    <t>Livaneli, Zulfu</t>
  </si>
  <si>
    <t>Bevrijding (le flaneur collection)</t>
  </si>
  <si>
    <t xml:space="preserve">Light wear to covers, very good. </t>
  </si>
  <si>
    <t>Novel, turkish literature in translation</t>
  </si>
  <si>
    <t>In De Knipscheer</t>
  </si>
  <si>
    <t>Dali, Salvador</t>
  </si>
  <si>
    <t>Zelfportret</t>
  </si>
  <si>
    <t>Light wear, spine and edges of covers sunned, front flap folded, inscription to first page, good. In principle, books are cheaper in the shop</t>
  </si>
  <si>
    <t>Art, biography, writings, interview</t>
  </si>
  <si>
    <t>Penn, Thomas</t>
  </si>
  <si>
    <t>The brothers York</t>
  </si>
  <si>
    <t>Light wear to covers,  a folding crease to back cover corner, good. In principle, books are cheaper in the shop</t>
  </si>
  <si>
    <t>history, britain, House of York</t>
  </si>
  <si>
    <t>9780718197285</t>
  </si>
  <si>
    <t>Three men in a boat</t>
  </si>
  <si>
    <t>Fingerprint</t>
  </si>
  <si>
    <t>9788172344436</t>
  </si>
  <si>
    <t>De oude gringo</t>
  </si>
  <si>
    <t>Almost no wear, spine sunned, good. In principle, books are cheaper in the shop.</t>
  </si>
  <si>
    <t>Almost no wear, few spots to edges, good. In principle, books are cheaper in the shop.</t>
  </si>
  <si>
    <t>Gilles &amp; Jeanne</t>
  </si>
  <si>
    <t>Ceder edition, Long paperback with flaps, light rubbing to extremities, very good. In principle, books are cheaper in the shop.</t>
  </si>
  <si>
    <t>Pohl, Frederic - Kornbluth, C. M.</t>
  </si>
  <si>
    <t>Wolfsklauw</t>
  </si>
  <si>
    <t>Light wear, a few lightly folded pages, good.  In principle, books are cheaper in the shop.</t>
  </si>
  <si>
    <t>9789029042314</t>
  </si>
  <si>
    <t>Asimov, Isaac</t>
  </si>
  <si>
    <t>De tweede foundation</t>
  </si>
  <si>
    <t>9789022979341</t>
  </si>
  <si>
    <t>The family Moskat</t>
  </si>
  <si>
    <t xml:space="preserve">Very light wear, tiny tears to spine ends, good. In principle books are cheaper in the shop. </t>
  </si>
  <si>
    <t>Lee, Chang-rae</t>
  </si>
  <si>
    <t>A gesture life</t>
  </si>
  <si>
    <t>Literature - South Korean</t>
  </si>
  <si>
    <t xml:space="preserve">Very light wear, very good. In principle books are cheaper in the shop. </t>
  </si>
  <si>
    <t>McCullough, Colleen</t>
  </si>
  <si>
    <t>Tim</t>
  </si>
  <si>
    <t xml:space="preserve">Light wear, reading crease to spine, name to first page, good. In principle books are cheaper in the shop. </t>
  </si>
  <si>
    <t>Walsh, Jill Paton</t>
  </si>
  <si>
    <t>Knowledge of angels</t>
  </si>
  <si>
    <t xml:space="preserve">Light wear, reading crease and sunning to spine, name to first page, good. In principle books are cheaper in the shop. </t>
  </si>
  <si>
    <t>Enright, Anne</t>
  </si>
  <si>
    <t>Actress (le flaneur Collection)</t>
  </si>
  <si>
    <t xml:space="preserve">Very light wear and reading crease to spine, very good. </t>
  </si>
  <si>
    <t>Hite, Shere</t>
  </si>
  <si>
    <t>The Hite Report - A Nationwide Study of Female Sexuality</t>
  </si>
  <si>
    <t>Dell</t>
  </si>
  <si>
    <t>Sexuality</t>
  </si>
  <si>
    <t xml:space="preserve">Light wear, reading crease to spine, page edges tanned, good. In principle books are cheaper in the shop. </t>
  </si>
  <si>
    <t>US, women, sexuality</t>
  </si>
  <si>
    <t>Little Brown</t>
  </si>
  <si>
    <t>Raban, Jonathan</t>
  </si>
  <si>
    <t>Waxwings</t>
  </si>
  <si>
    <t xml:space="preserve">Dustjacket top has light wear, spine ends also lightly rubbed, book block is very good. In principle books are cheaper in the shop. </t>
  </si>
  <si>
    <t>9780375410086</t>
  </si>
  <si>
    <t>Art - Museum</t>
  </si>
  <si>
    <t>Lockhart, J. G.</t>
  </si>
  <si>
    <t>Life of Sir Walter Scott (2 vols)</t>
  </si>
  <si>
    <t>Adam &amp; Charles Black</t>
  </si>
  <si>
    <t xml:space="preserve">Green cloth with gilt lettering and decoration. B/.w frontispiece and portaits. Light rubbing to board ends, name to flyleaves, rare reader marks to first volume, 2 pages loose in second volume, good. In principle books are cheaper in the shop. </t>
  </si>
  <si>
    <t>biography, Literature, history</t>
  </si>
  <si>
    <t>Martin-Lugand, Agnes</t>
  </si>
  <si>
    <t>Les gens heureux lisent et boivent du cafe</t>
  </si>
  <si>
    <t>Light wear and creasing to front cover corner, good</t>
  </si>
  <si>
    <t>9782266243537</t>
  </si>
  <si>
    <t>Gadamer, Hans-Georg</t>
  </si>
  <si>
    <t>Art - Illustration</t>
  </si>
  <si>
    <t xml:space="preserve">Almost no wear, very good. In principle books are cheaper in the shop. </t>
  </si>
  <si>
    <t>Pat Hobby</t>
  </si>
  <si>
    <t xml:space="preserve">Shelf wear, very good. In principle books are cheaper in the shop. </t>
  </si>
  <si>
    <t>Harn, Piet van</t>
  </si>
  <si>
    <t>I.T.T. Kosmostory No. 33 - 1973</t>
  </si>
  <si>
    <t xml:space="preserve">Light rubbing to cover ends, name to first page, good. In principle books are cheaper in the shop. </t>
  </si>
  <si>
    <t>politics, history, journalism</t>
  </si>
  <si>
    <t>Dieckmann, H.</t>
  </si>
  <si>
    <t>Omgaan met dromen</t>
  </si>
  <si>
    <t xml:space="preserve">Water stain to front cover, visible from inside but affecting to cover, name to first page, internally clean and unmarked, not bad. In principle books are cheaper in the shop. </t>
  </si>
  <si>
    <t>Janssen, Paul Huys - Brink, Sanne ten</t>
  </si>
  <si>
    <t>Schijn bedriegt Trompe-l'oeil en de kunst van illusie</t>
  </si>
  <si>
    <t>Lecturis</t>
  </si>
  <si>
    <t>Figuratief</t>
  </si>
  <si>
    <t xml:space="preserve">Cover corners lightly worn, rubbing and creasing towards spine, good. </t>
  </si>
  <si>
    <t>Overeem, Vincent</t>
  </si>
  <si>
    <t>Novembermeisjes</t>
  </si>
  <si>
    <t>9789023417736</t>
  </si>
  <si>
    <t>Stekelenburg, Hein van</t>
  </si>
  <si>
    <t xml:space="preserve">Moos Cohen </t>
  </si>
  <si>
    <t>De Friedesche Molen</t>
  </si>
  <si>
    <t>Art, painting, collection</t>
  </si>
  <si>
    <t>Kok, Eugene de</t>
  </si>
  <si>
    <t>Racoon Alles voor het liedje</t>
  </si>
  <si>
    <t>Kick Uitgevers</t>
  </si>
  <si>
    <t xml:space="preserve">Laminated hardcover. Very light wear, lower corner of back board lightly damaged, good. In principle books are cheaper in the shop. </t>
  </si>
  <si>
    <t>Music, rock, Dutch</t>
  </si>
  <si>
    <t>9789491555015</t>
  </si>
  <si>
    <t>Aaftink, Christel</t>
  </si>
  <si>
    <t>Vanhorck Works 1992-1994</t>
  </si>
  <si>
    <t>Kunsthandel Frans Jacobs / Pro-Art</t>
  </si>
  <si>
    <t xml:space="preserve">Introduction in En, Fr, De, Nl. Reproductions of 31 paintings and 8 litographs. Light wear to dustjacket, good. In principle books are cheaper in the shop. </t>
  </si>
  <si>
    <t>Art - Catalogue</t>
  </si>
  <si>
    <t>9789090076638</t>
  </si>
  <si>
    <t>Whittemore, Edward</t>
  </si>
  <si>
    <t>Sinai Tapijt</t>
  </si>
  <si>
    <t>9789024548576</t>
  </si>
  <si>
    <t>Ruhl, Frans (ed.)</t>
  </si>
  <si>
    <t xml:space="preserve">De dagboeken van Wim Kan 1957 - 1968 en 1968 - 1983 : De radio jaren, De televisietijd </t>
  </si>
  <si>
    <t xml:space="preserve">2 volumes together. paperback with dustjacket. Name to first pages, a tear to vol. 1 dustjacket, otherwise very good. </t>
  </si>
  <si>
    <t>diary</t>
  </si>
  <si>
    <t>The dreams of Bethany Mellmoth</t>
  </si>
  <si>
    <t>9780241979761</t>
  </si>
  <si>
    <t>Pilger, John</t>
  </si>
  <si>
    <t>The new rulers of the world</t>
  </si>
  <si>
    <t>Verso</t>
  </si>
  <si>
    <t xml:space="preserve">Edges spotted and or soiled, skewing and light wear. Internally clean. Not bad. In principle books are cheaper in the shop. </t>
  </si>
  <si>
    <t>politics, imperialism, journalism</t>
  </si>
  <si>
    <t>Queenan, Joe</t>
  </si>
  <si>
    <t>Imperial caddy : The rise of Dan Quayle in America and the decline and fall of practically everything else</t>
  </si>
  <si>
    <t xml:space="preserve">Light wear and creasing, good. In principle books are cheaper in the shop. </t>
  </si>
  <si>
    <t>journalism, US politics, popular culture</t>
  </si>
  <si>
    <t>9780330327855</t>
  </si>
  <si>
    <t>Gibbs, Jonathan</t>
  </si>
  <si>
    <t>Randall or the painted grape</t>
  </si>
  <si>
    <t>Gallery Beggar</t>
  </si>
  <si>
    <t>9780957185364</t>
  </si>
  <si>
    <t>Riva, Maria</t>
  </si>
  <si>
    <t>Dietrich mijn moeder</t>
  </si>
  <si>
    <t xml:space="preserve">Covers worn and lightly creased, reeading crease to spine, very light soiling to edges, good. In principle books are cheaper in the shop. </t>
  </si>
  <si>
    <t>Cinema, Music</t>
  </si>
  <si>
    <t>9789024514342</t>
  </si>
  <si>
    <t>Novel, food</t>
  </si>
  <si>
    <t>D'Hamecourt, Peter</t>
  </si>
  <si>
    <t>Rusland in oorlog - met zichzelf en de wereld</t>
  </si>
  <si>
    <t>Conserve</t>
  </si>
  <si>
    <t>politics, Russia, journalism, international politics</t>
  </si>
  <si>
    <t>9789054293729</t>
  </si>
  <si>
    <t xml:space="preserve">Schoenmakers, M. M. </t>
  </si>
  <si>
    <t>De wolkenridder</t>
  </si>
  <si>
    <t xml:space="preserve">Very light wear to corners and reading crease, good. In principle books are cheaper in the shop. </t>
  </si>
  <si>
    <t>9789023492962</t>
  </si>
  <si>
    <t>Freud, Iki</t>
  </si>
  <si>
    <t>Mannen en moeders - De levenslage worsteling van zonen met hun moeders</t>
  </si>
  <si>
    <t>Rainbow Delphi</t>
  </si>
  <si>
    <t>9789041730114</t>
  </si>
  <si>
    <t>Claes, Jacques</t>
  </si>
  <si>
    <t>Van mensen en steden</t>
  </si>
  <si>
    <t>Pelckmans</t>
  </si>
  <si>
    <t>history, city, culture</t>
  </si>
  <si>
    <t>9789028933583</t>
  </si>
  <si>
    <t>Jiskefet</t>
  </si>
  <si>
    <t xml:space="preserve">De dierenwinkel </t>
  </si>
  <si>
    <t>Literature, Dialog</t>
  </si>
  <si>
    <t>9789061694939</t>
  </si>
  <si>
    <t>Pepper Books</t>
  </si>
  <si>
    <t>Journalism</t>
  </si>
  <si>
    <t>Crossan, Sarah</t>
  </si>
  <si>
    <t>Een - Twee levens, twee zussen, een keuze</t>
  </si>
  <si>
    <t>Boogaard, Oscar van den</t>
  </si>
  <si>
    <t>De heerlijkheid van Julia</t>
  </si>
  <si>
    <t xml:space="preserve">Very light wear, sunning to spine, good. In principle books are cheaper in the shop. </t>
  </si>
  <si>
    <t>Grunsven, Anton van</t>
  </si>
  <si>
    <t>Cadeautje voor opa …een kleinkind</t>
  </si>
  <si>
    <t>Het Boekenschap</t>
  </si>
  <si>
    <t>pedagogy, parenting, child</t>
  </si>
  <si>
    <t>Ieder zijn beurt</t>
  </si>
  <si>
    <t xml:space="preserve">Light wear and sunning to spine, reading crease, not bad. In principle books are cheaper in the shop. </t>
  </si>
  <si>
    <t>Ende, M.</t>
  </si>
  <si>
    <t>Jim Knoop en Lucas de Machinist</t>
  </si>
  <si>
    <t>West Friesland</t>
  </si>
  <si>
    <t xml:space="preserve">Undated first edition, possible 1961 or 2. Green halfcloth, b/w illustrations. Translated by A. J. Richel. Little bit tired with light rubbing to board ends and water stain to extremities. Edges lightly tanned, pages are clean and unmarked. Good. Shame that there is no new edition of Ende books. Consult for further information and/or photos. </t>
  </si>
  <si>
    <t>Novel, children</t>
  </si>
  <si>
    <t>9789062388295</t>
  </si>
  <si>
    <t>Fielding, Henry</t>
  </si>
  <si>
    <t>Tom Jones</t>
  </si>
  <si>
    <t>9781853260216</t>
  </si>
  <si>
    <t>Eschyle</t>
  </si>
  <si>
    <t>Theatre Complet</t>
  </si>
  <si>
    <t xml:space="preserve">Covers lightly worn and dulled, name to back cover, light soiling and reader marks to some pages, not in its prime, but perfectly readable. In principle books are cheaper in the shop. </t>
  </si>
  <si>
    <t>Giraudoux, Jean</t>
  </si>
  <si>
    <t>Theatre complet de Giraudoux (Tome 2): Tessa / La guerre de troie n'aura pas lieu / Electre / Supplement au voyage de Cook / L'impromptu de Paris / Cantique des cantiques</t>
  </si>
  <si>
    <t xml:space="preserve">Light wear and color change to covers, internally very good. In principle books are cheaper in the shop. </t>
  </si>
  <si>
    <t>Play, theater.</t>
  </si>
  <si>
    <t>9782246280118</t>
  </si>
  <si>
    <t>Mosse, Kate</t>
  </si>
  <si>
    <t>I codici del labirinto</t>
  </si>
  <si>
    <t>Novel, thriller</t>
  </si>
  <si>
    <t>9788838477775</t>
  </si>
  <si>
    <t>Bonvicini, Caterina</t>
  </si>
  <si>
    <t>Fancy red</t>
  </si>
  <si>
    <t xml:space="preserve">Light wear to dustjacket, edge wear to boards, internally very good. In principle books are cheaper in the shop. </t>
  </si>
  <si>
    <t>9788804702016</t>
  </si>
  <si>
    <t>D'Amicis, Carlo</t>
  </si>
  <si>
    <t>Il gioco</t>
  </si>
  <si>
    <t xml:space="preserve">In principle books are cheaper in the shop. </t>
  </si>
  <si>
    <t>Novel, crime</t>
  </si>
  <si>
    <t>De nuevo, el amor</t>
  </si>
  <si>
    <t>Debolsillo</t>
  </si>
  <si>
    <t xml:space="preserve">Light wear to dustjacket; minor water damage towards tail, boards and book block are fine. In principle books are cheaper in the shop. </t>
  </si>
  <si>
    <t>9788483466995</t>
  </si>
  <si>
    <t>Rinaldi, Nicholas</t>
  </si>
  <si>
    <t>The jukebox queen of Malta</t>
  </si>
  <si>
    <t xml:space="preserve">Light wear, reading crease, good. In principle books are cheaper in the shop. </t>
  </si>
  <si>
    <t>9780552147866</t>
  </si>
  <si>
    <t>De laatste roker</t>
  </si>
  <si>
    <t>Light wear to covers, good.</t>
  </si>
  <si>
    <t>MR2</t>
  </si>
  <si>
    <t>Calder, Richard</t>
  </si>
  <si>
    <t>Malignos</t>
  </si>
  <si>
    <t>Earthlight</t>
  </si>
  <si>
    <t xml:space="preserve">Light wear to covers, good. Stamp to fore-edge. In principle books are cheaper in the shop. </t>
  </si>
  <si>
    <t>Novel sci fi</t>
  </si>
  <si>
    <t>9780671037208</t>
  </si>
  <si>
    <t>Yorath, Dave</t>
  </si>
  <si>
    <t>Fotografie</t>
  </si>
  <si>
    <t>Atrium</t>
  </si>
  <si>
    <t xml:space="preserve">Very light traces of use, very good.  In principle books are cheaper in the shop. </t>
  </si>
  <si>
    <t>Photography, history</t>
  </si>
  <si>
    <t>9789061139706</t>
  </si>
  <si>
    <t>Doyle, Roddy</t>
  </si>
  <si>
    <t>Paddy Clarke Ha Ha Ha</t>
  </si>
  <si>
    <t xml:space="preserve">Light wear to covers, good. In principle books are cheaper in the shop. </t>
  </si>
  <si>
    <t>9780140233902</t>
  </si>
  <si>
    <t>Bainbridge, Beryl</t>
  </si>
  <si>
    <t>Johnson, Stanley</t>
  </si>
  <si>
    <t>Stanley I presume</t>
  </si>
  <si>
    <t>politics, travel, memoir, Ali Kemal</t>
  </si>
  <si>
    <t>9780007296736</t>
  </si>
  <si>
    <t>Phillips, Asha</t>
  </si>
  <si>
    <t>Saying no - Why it's important for you and your child</t>
  </si>
  <si>
    <t xml:space="preserve">Very light wear, page edges tanned, good. In principle books are cheaper in the shop. </t>
  </si>
  <si>
    <t>psychology, pedagogy</t>
  </si>
  <si>
    <t>9780571193523</t>
  </si>
  <si>
    <t>Gordon, Neil</t>
  </si>
  <si>
    <t>The company you keep</t>
  </si>
  <si>
    <t xml:space="preserve">Very light wear, reading crease to spine, a small tear to back cover. In principle books are cheaper in the shop. </t>
  </si>
  <si>
    <t>9781447227830</t>
  </si>
  <si>
    <t>Elton, Ben</t>
  </si>
  <si>
    <t>Dead famous</t>
  </si>
  <si>
    <t>, crime novel</t>
  </si>
  <si>
    <t>9780593048054</t>
  </si>
  <si>
    <t>Meltdown</t>
  </si>
  <si>
    <t>9780593061930</t>
  </si>
  <si>
    <t>Homme's Hoest</t>
  </si>
  <si>
    <t xml:space="preserve">Almost no wear, name and date to flyleaf, no dustjacket, good. In principle books are cheaper in the shop. </t>
  </si>
  <si>
    <t>Bronkhorst, Daan (ed.)</t>
  </si>
  <si>
    <t>Voor je ogen - Een canon van vijftig werelddichters uit vijftig jaar</t>
  </si>
  <si>
    <t>Amnesty International</t>
  </si>
  <si>
    <t xml:space="preserve">Very light wear, reading crease to spine, good. In principle books are cheaper in the shop. </t>
  </si>
  <si>
    <t>Poetry, anthology</t>
  </si>
  <si>
    <t>9789064630002</t>
  </si>
  <si>
    <t>Giphart, Ronald</t>
  </si>
  <si>
    <t>Wie waarlijk leeft - Portret van mijn moeder</t>
  </si>
  <si>
    <t xml:space="preserve">Like new. In principle books are cheaper in the shop. </t>
  </si>
  <si>
    <t>essay, Recital</t>
  </si>
  <si>
    <t>9789403101514</t>
  </si>
  <si>
    <t>Het verlangen</t>
  </si>
  <si>
    <t>Boze brieven van Bijkaart</t>
  </si>
  <si>
    <t>Literature, essay, journalism</t>
  </si>
  <si>
    <t>9789023405801</t>
  </si>
  <si>
    <t>Birrell, T. A.</t>
  </si>
  <si>
    <t>Amerikaanse letterkunde</t>
  </si>
  <si>
    <t xml:space="preserve">Very light wear, tanning to page edges, blind exlibris and date to first page, good. In principle books are cheaper in the shop. </t>
  </si>
  <si>
    <t>Literature, history, study</t>
  </si>
  <si>
    <t>9789027454331</t>
  </si>
  <si>
    <t>Engelse letterkunde</t>
  </si>
  <si>
    <t>9789027453747</t>
  </si>
  <si>
    <t>Rothmann, K.</t>
  </si>
  <si>
    <t>Duitse letterkunde</t>
  </si>
  <si>
    <t>9789061136446</t>
  </si>
  <si>
    <t>Eem, Patrick van der - Byars, E. E.</t>
  </si>
  <si>
    <t>Overboord</t>
  </si>
  <si>
    <t>Tm</t>
  </si>
  <si>
    <t xml:space="preserve">Covers lightly worn and creased, good. In principle books are cheaper in the shop. </t>
  </si>
  <si>
    <t>crime, journalism, real life</t>
  </si>
  <si>
    <t>9789049900793</t>
  </si>
  <si>
    <t>Mol, Olav</t>
  </si>
  <si>
    <t>F1 2018  De vijfde van Lewis</t>
  </si>
  <si>
    <t>Volt</t>
  </si>
  <si>
    <t>sports, F1</t>
  </si>
  <si>
    <t>9789021414164</t>
  </si>
  <si>
    <t>Spaans, Moniek</t>
  </si>
  <si>
    <t>Het in vergetelheid geraakte koninkrijk van Pablo Swentibold</t>
  </si>
  <si>
    <t xml:space="preserve">Almost no wear, negligible bump to front board's lower corner, very good. In principle books are cheaper in the shop. </t>
  </si>
  <si>
    <t>9789021480060</t>
  </si>
  <si>
    <t>Royen, Heleen van</t>
  </si>
  <si>
    <t>Sexdagboek</t>
  </si>
  <si>
    <t>9789048838677</t>
  </si>
  <si>
    <t>Leysen, Annemine - Fox, Carol - Koenders, Irene (ed.)</t>
  </si>
  <si>
    <t>Kom vanavond met verhalen : Oorlog in verhalen en gedichten - Een bloemlezing uit de Nederlandstalige, Engelse en Portugese literatuur</t>
  </si>
  <si>
    <t xml:space="preserve">Light weear to exteriors, minor damage to top of spine, otherwise good. In principle books are cheaper in the shop. </t>
  </si>
  <si>
    <t>Poetry, short story, children, war stories</t>
  </si>
  <si>
    <t>9789054612728</t>
  </si>
  <si>
    <t>Portnoy's klacht</t>
  </si>
  <si>
    <t xml:space="preserve">Literair Moment met informatie over Roth. Almost no wear, very good. In principle books are cheaper in the shop. </t>
  </si>
  <si>
    <t>McInerney, Jay</t>
  </si>
  <si>
    <t>The good life</t>
  </si>
  <si>
    <t xml:space="preserve">Very light wear, off-white dustjacket features light soiling, name and date to flyleaf, good. In principle books are cheaper in the shop. </t>
  </si>
  <si>
    <t>9780747580904</t>
  </si>
  <si>
    <t>Zelazny, Roger</t>
  </si>
  <si>
    <t>Het ware Amber (Book 3 of chronicles)</t>
  </si>
  <si>
    <t>Covers little bit battered, page edge tanned, readable, fair. €3.5 together with De Weg Naar Amber.</t>
  </si>
  <si>
    <t>De weg naar Amber (Book 2 of chronicles)</t>
  </si>
  <si>
    <t>Covers rubbed and lightly creased, page edge tanned, not bad. €3.5 together with Het Ware Amber.</t>
  </si>
  <si>
    <t>Frankie Addams</t>
  </si>
  <si>
    <t xml:space="preserve">Very light crease to covers, exlibris inside cover, name to first page, and an arithmetic operation to a page after text, good. In principle books are cheaper in the shop. </t>
  </si>
  <si>
    <t>9782253053804</t>
  </si>
  <si>
    <t>Umbral, Francisco</t>
  </si>
  <si>
    <t>Mortal y Rosa</t>
  </si>
  <si>
    <t>Planeta</t>
  </si>
  <si>
    <t>Kramer, Sarah</t>
  </si>
  <si>
    <t>La dolce Vegan! Vegan livin' made easy</t>
  </si>
  <si>
    <t>Arsenal Pulp Press</t>
  </si>
  <si>
    <t xml:space="preserve">Cover corners slightly curled, negligible soiling to edges, good. In principle books are cheaper in the shop. </t>
  </si>
  <si>
    <t>food, vegan life</t>
  </si>
  <si>
    <t>9781551521879</t>
  </si>
  <si>
    <t>Hamilton-Paterson, James</t>
  </si>
  <si>
    <t>Seven - Tenths The sea and its thresholds</t>
  </si>
  <si>
    <t>Science - Marine</t>
  </si>
  <si>
    <t xml:space="preserve">Very light wear to price clipped DJ, and board ends, very good. In principle books are cheaper in the shop. </t>
  </si>
  <si>
    <t>Sea, frontier, marine life</t>
  </si>
  <si>
    <t>9780091745011</t>
  </si>
  <si>
    <t xml:space="preserve">Hilst, Rob van der </t>
  </si>
  <si>
    <t>Een engel uit de hemel - Driehonderd jaar Bach en Nederland</t>
  </si>
  <si>
    <t xml:space="preserve">Ambo </t>
  </si>
  <si>
    <t xml:space="preserve">Light wear and reading crease, and little bit skewing, good. In principle books are cheaper in the shop. </t>
  </si>
  <si>
    <t>Music, Bach</t>
  </si>
  <si>
    <t>9789026316203</t>
  </si>
  <si>
    <t>Landon, H. C. Robbins</t>
  </si>
  <si>
    <t>1791 Mozarts laatste jaar</t>
  </si>
  <si>
    <t>Sesam</t>
  </si>
  <si>
    <t xml:space="preserve">Light wear, good. In principle books are cheaper in the shop. </t>
  </si>
  <si>
    <t>biography, Music, Mozart</t>
  </si>
  <si>
    <t>9789024648061</t>
  </si>
  <si>
    <t>Zonneveld, Peter van (ed.)</t>
  </si>
  <si>
    <t>Literair landschap - Dichters en schrijvers over Nederland</t>
  </si>
  <si>
    <t xml:space="preserve">Light wear to dustjacket ends, inscription and ex libris to first page, very good. In principle books are cheaper in the shop. </t>
  </si>
  <si>
    <t>Poetry, Netherlands, prose</t>
  </si>
  <si>
    <t>9789061138396</t>
  </si>
  <si>
    <t>Das magische gefuhl, unverwundbar zu sein - Das tagebuch der Lateinamerika-Reise 1953-1956</t>
  </si>
  <si>
    <t>politics, history, travel, autobiography, latin america</t>
  </si>
  <si>
    <t>9783462032352</t>
  </si>
  <si>
    <t>Mannen 17 Italiaanse verhalen</t>
  </si>
  <si>
    <t>9789028416741</t>
  </si>
  <si>
    <t>Lelord, Francois</t>
  </si>
  <si>
    <t>Le nouveau voyage d'Hector - A la poursuite du temps qui passe</t>
  </si>
  <si>
    <t>Odile Jacob</t>
  </si>
  <si>
    <t xml:space="preserve">Very light wear, minor crease to front cover, good. In principle books are cheaper in the shop. </t>
  </si>
  <si>
    <t>Weiner, Jonathan</t>
  </si>
  <si>
    <t>Eindeloos leven</t>
  </si>
  <si>
    <t xml:space="preserve">Almost no wear, minor dusting to tail corner, very good. In principle books are cheaper in the shop. </t>
  </si>
  <si>
    <t>Science, medicine, biology, aging</t>
  </si>
  <si>
    <t>9789046809426</t>
  </si>
  <si>
    <t>Als een brandend huis</t>
  </si>
  <si>
    <t xml:space="preserve">Negligible wear and soiling to tail, very good. In principle books are cheaper in the shop. </t>
  </si>
  <si>
    <t>9789041426208</t>
  </si>
  <si>
    <t>Denemeler</t>
  </si>
  <si>
    <t>Iş Bankası</t>
  </si>
  <si>
    <t>Very light wear, very good. Not in the shop</t>
  </si>
  <si>
    <t>essay, politics, Philosophy</t>
  </si>
  <si>
    <t>9789754586985</t>
  </si>
  <si>
    <t>Andersch, Alfred</t>
  </si>
  <si>
    <t>Sansibar oder der letzte Grund</t>
  </si>
  <si>
    <t>Light wear, a few reader marks, good. Not in the shop</t>
  </si>
  <si>
    <t>Reymond, William - Estes, Billie sol</t>
  </si>
  <si>
    <t>JFK Le dernier temoin</t>
  </si>
  <si>
    <t>2003 first edition, large paperback. Light wear, a few reader marks to first couple of pages, good. Not in the shop</t>
  </si>
  <si>
    <t>politics, history, US</t>
  </si>
  <si>
    <t>9782290343333</t>
  </si>
  <si>
    <t>Volestrangler, Muriel (John Cleese)</t>
  </si>
  <si>
    <t>The golden skits of Wing Commander Muriel Volestrangler FRHS and Bar</t>
  </si>
  <si>
    <t>Methuen And Co.</t>
  </si>
  <si>
    <t xml:space="preserve">Color sketches inside back cover, and endpapers: Amsterdam scene, a Chinese tiger and panda surrounded with bambou trees. A photo pasted to verso of first leaf. Contents page glued together. Last pages (124 to 126) also glued. Pages are clean and unmarked. Interesting. </t>
  </si>
  <si>
    <t>humor, TV</t>
  </si>
  <si>
    <t>Maas, Michel</t>
  </si>
  <si>
    <t>Commandant Konijn</t>
  </si>
  <si>
    <t>9789023498704</t>
  </si>
  <si>
    <t>Zeijst, Rutger van</t>
  </si>
  <si>
    <t>De autocraten</t>
  </si>
  <si>
    <t>Brooklyn</t>
  </si>
  <si>
    <t xml:space="preserve">Very light wear, very good, perhaps unread. In principle books are cheaper in the shop. </t>
  </si>
  <si>
    <t>9789492754011</t>
  </si>
  <si>
    <t>Johan Cruijff - De jonge jaren</t>
  </si>
  <si>
    <t>Xander</t>
  </si>
  <si>
    <t>Netherlands, sports, football</t>
  </si>
  <si>
    <t>8717163871546</t>
  </si>
  <si>
    <t>Hua, Yu</t>
  </si>
  <si>
    <t>Flesjes knallen</t>
  </si>
  <si>
    <t>9789044540246</t>
  </si>
  <si>
    <t>Feuchtwanger, Lion</t>
  </si>
  <si>
    <t>De lelijke hertogin</t>
  </si>
  <si>
    <t xml:space="preserve">Unread, very good. In principle books are cheaper in the shop. </t>
  </si>
  <si>
    <t>9789028423077</t>
  </si>
  <si>
    <t>Kleinloog, Hetty</t>
  </si>
  <si>
    <t>Kaufmann deel 1 - De zusjes</t>
  </si>
  <si>
    <t>Marmer</t>
  </si>
  <si>
    <t>9789460684647</t>
  </si>
  <si>
    <t>Duijnhoven, Serge van</t>
  </si>
  <si>
    <t>De zomer die nog komen moest</t>
  </si>
  <si>
    <t>9789046802120</t>
  </si>
  <si>
    <t>Blackburn, Julia</t>
  </si>
  <si>
    <t>Charles Waterton 1782 - 1865 De eerste natuurbeschermer</t>
  </si>
  <si>
    <t>biography, Science, nature</t>
  </si>
  <si>
    <t>9789028207417</t>
  </si>
  <si>
    <t>autobiography, Music</t>
  </si>
  <si>
    <t>Verre landen</t>
  </si>
  <si>
    <t xml:space="preserve">Very light wear, spots to head, good. In principle books are cheaper in the shop. </t>
  </si>
  <si>
    <t>9789052262291</t>
  </si>
  <si>
    <t>Onder het plaveisel het moeras</t>
  </si>
  <si>
    <t>Ako</t>
  </si>
  <si>
    <t>Very light wear to boards, very good.</t>
  </si>
  <si>
    <t>9789046423080</t>
  </si>
  <si>
    <t>Mankell, Henning</t>
  </si>
  <si>
    <t>Jensen, Stine</t>
  </si>
  <si>
    <t>Leugenaars</t>
  </si>
  <si>
    <t>Light wear to dustjacket edges, and board corners, good. In principle, books are cheaper in the shop</t>
  </si>
  <si>
    <t>Art, Philosophy, culture</t>
  </si>
  <si>
    <t>9789056377991</t>
  </si>
  <si>
    <t>Coetzee, J. M.</t>
  </si>
  <si>
    <t>Zimmer Bradley, Marion</t>
  </si>
  <si>
    <t>Geestenlicht</t>
  </si>
  <si>
    <t>Almost no wear, a couple of spots to head, very good. In principle, books are cheaper in the shop</t>
  </si>
  <si>
    <t>9789029067065</t>
  </si>
  <si>
    <t>Heksenlicht</t>
  </si>
  <si>
    <t>9789029067072</t>
  </si>
  <si>
    <t>Vrouwe der stormen</t>
  </si>
  <si>
    <t>Uitgeverij M (De Boekerij)</t>
  </si>
  <si>
    <t>Very light wear, few spots and tanning to head, very good. In principle, books are cheaper in the shop</t>
  </si>
  <si>
    <t>9789022532508</t>
  </si>
  <si>
    <t>Moerkerken, Nicoletta</t>
  </si>
  <si>
    <t>De prins van Mandal</t>
  </si>
  <si>
    <t>Boekenbent</t>
  </si>
  <si>
    <t>Very light wear, negligible soiling to edges, good. In principle, books are cheaper in the shop. Ask for other two volumes.</t>
  </si>
  <si>
    <t>9789080720459</t>
  </si>
  <si>
    <t>De Koning van Crenicie</t>
  </si>
  <si>
    <t>Very light wear, negligible soiling to edges, good. In principle, books are cheaper in the shop</t>
  </si>
  <si>
    <t>9789077339220</t>
  </si>
  <si>
    <t>De Bondaalse Troon</t>
  </si>
  <si>
    <t>Very light wear, negligible soiling to edges, first (blank or colophon) page missing, good. In principle, books are cheaper in the shop</t>
  </si>
  <si>
    <t>9789077339992</t>
  </si>
  <si>
    <t>Doors open</t>
  </si>
  <si>
    <t>Light wear to covers, good. In principle, books are cheaper in the shop</t>
  </si>
  <si>
    <t>9781409102014</t>
  </si>
  <si>
    <t>Atkins, Lucy</t>
  </si>
  <si>
    <t>Magpie lane</t>
  </si>
  <si>
    <t>Light wear, reading crease, good. In principle, books are cheaper in the shop</t>
  </si>
  <si>
    <t>9781784293833</t>
  </si>
  <si>
    <t>Berkley</t>
  </si>
  <si>
    <t>Willumsen, Dorrit</t>
  </si>
  <si>
    <t>Marie - Roman over het leven van Madame Tussaud</t>
  </si>
  <si>
    <t>Covers lightly worn, edges tanned, not bad. Not in the shop</t>
  </si>
  <si>
    <t>9789029558105</t>
  </si>
  <si>
    <t>Carvalho-Neto, Paulo de</t>
  </si>
  <si>
    <t>Oom Atahualpa</t>
  </si>
  <si>
    <t>Het Wereldvenster / Novib / Ncos</t>
  </si>
  <si>
    <t>Literature - Ecuadorian</t>
  </si>
  <si>
    <t>Almost no wear, very good. Not in the shop</t>
  </si>
  <si>
    <t>9789029399289</t>
  </si>
  <si>
    <t>Pereira, M.</t>
  </si>
  <si>
    <t>De Commandant</t>
  </si>
  <si>
    <t>Rubbing to covers, especially to spine, edges lightly tanned, name to first page, not bad. Not in the shop</t>
  </si>
  <si>
    <t>Craig, Charmaine</t>
  </si>
  <si>
    <t>De goede Katharen</t>
  </si>
  <si>
    <t>Literature - Burma</t>
  </si>
  <si>
    <t>Cover corners worn, spine sunned, reading crease, page edges lightly tanned, not bad. Not in the shop</t>
  </si>
  <si>
    <t>9789025415402</t>
  </si>
  <si>
    <t>Holmes, Richard</t>
  </si>
  <si>
    <t>De feministe en de filosoof</t>
  </si>
  <si>
    <t>Very light wear, negligible skewing, good. Not in the shop</t>
  </si>
  <si>
    <t>Novel, Wollstonecraft, Godwin</t>
  </si>
  <si>
    <t>9789025466893</t>
  </si>
  <si>
    <t>Levy, Bernard Henri</t>
  </si>
  <si>
    <t>De duivel in het hoofd</t>
  </si>
  <si>
    <t>Aged and tanned; rubbing to covers, reading crease to spine, page edges also tanned, name to first page, perfectly readable, not bad. Not in the shop</t>
  </si>
  <si>
    <t>9789035106468</t>
  </si>
  <si>
    <t>De Bot</t>
  </si>
  <si>
    <t>Light wear and tanning, tail soiled, name to first page, second page top torn, not bad. Not in the shop</t>
  </si>
  <si>
    <t>Korte Verhalen uit Afrika, Azie en Latijns-Amerika</t>
  </si>
  <si>
    <t>Literature - anthology</t>
  </si>
  <si>
    <t>Light wear to covers, negligible tanning/soiling to edges, good. Not in the shop</t>
  </si>
  <si>
    <t>Short stories by 24 authors. Orhan Kemal</t>
  </si>
  <si>
    <t>9789029398749</t>
  </si>
  <si>
    <t>Owens, Delia</t>
  </si>
  <si>
    <t>Der gesang der flusskrebse</t>
  </si>
  <si>
    <t>Hanserblau</t>
  </si>
  <si>
    <t>Very light rubbing to dustjacket, very good. Not in the shop</t>
  </si>
  <si>
    <t>9783446264199</t>
  </si>
  <si>
    <t>Egten, kee van</t>
  </si>
  <si>
    <t>Kaantjes braden - herinneringen aan tante naatje</t>
  </si>
  <si>
    <t>Semper Agendo</t>
  </si>
  <si>
    <t xml:space="preserve">Light wear and sunning to covers, good. Not in the shop. Please notify before collecting. </t>
  </si>
  <si>
    <t>memoir, short story, amsterdam</t>
  </si>
  <si>
    <t>Italian in three months - Hugo's simplified system</t>
  </si>
  <si>
    <t>Hugo'S Language Books</t>
  </si>
  <si>
    <t>Aged with light wear and creasing to covers, book block is clean and unmarked. Not in the shop</t>
  </si>
  <si>
    <t>language, course</t>
  </si>
  <si>
    <t>Loader, Misses J. And P.</t>
  </si>
  <si>
    <t>Tales of Lulworth in olden days</t>
  </si>
  <si>
    <t>West Lulworth Women'S Institute</t>
  </si>
  <si>
    <t>Written by Loader sisters (Jane and Poppy) in 1932, working from stories told to them fellow members of West Lulworth Women's Institute. The booklet won a prize in the local history competition in Dorset. With b/w images. Light wear to covers, good. Not in the shop</t>
  </si>
  <si>
    <t>culture, Local history, Dorset, Lulworth, people.</t>
  </si>
  <si>
    <t>Suum Cuique 79e jaargang No. 1 September 2000 Barlaeus - Ode aan Hermans</t>
  </si>
  <si>
    <t>Barlaeus</t>
  </si>
  <si>
    <t>Very light rubbing to covers, name to first page, very good. Not in the shop</t>
  </si>
  <si>
    <t>literary magazine, school magazine</t>
  </si>
  <si>
    <t>De keuken van Santa Fe - Authentic recepten uit de keuken van Nieuw - Mexico</t>
  </si>
  <si>
    <t>Tirion</t>
  </si>
  <si>
    <t>Very light wear to dustjacket edges, internally clean, richly illustrated in color. Not in the shop. Please notify before collecting.</t>
  </si>
  <si>
    <t>Cookbook, food</t>
  </si>
  <si>
    <t>Peyo (Culliford, Pierre)</t>
  </si>
  <si>
    <t>Een avontuur van Johan 2 - De heer van Rodensteyn</t>
  </si>
  <si>
    <t>Spine tired with wear and tear, book block is firm and clean. Not in the shop</t>
  </si>
  <si>
    <t>Tianchou, Fu - Shapiro, Sidney</t>
  </si>
  <si>
    <t>L'Armee en terre cuite de l'empereur Qin Shi Huang</t>
  </si>
  <si>
    <t>Nouveau Monde</t>
  </si>
  <si>
    <t>Square paperback with dustjacket, richly illustrated in color. Very light wear, has slightly musky odor due to inappropriate preservation. Not in the shop</t>
  </si>
  <si>
    <t>Art, history, china</t>
  </si>
  <si>
    <t>Monroe, Jo (ghostwriter) - Bannatyne, Duncan</t>
  </si>
  <si>
    <t>Anyone can do it - My story</t>
  </si>
  <si>
    <t>money</t>
  </si>
  <si>
    <t>Updated edition. Very light wear, page edges lightly tanned, very good. In principle, books are cheaper in the shop</t>
  </si>
  <si>
    <t>business, capitalism, richness</t>
  </si>
  <si>
    <t>9780752881898</t>
  </si>
  <si>
    <t>Kurian, Vera</t>
  </si>
  <si>
    <t>Never saw me coming</t>
  </si>
  <si>
    <t>Harvill Secker</t>
  </si>
  <si>
    <t>9781787302877</t>
  </si>
  <si>
    <t>Anscombe, Roderick</t>
  </si>
  <si>
    <t>Shank</t>
  </si>
  <si>
    <t>Light wear, good. In principle, books are cheaper in the shop</t>
  </si>
  <si>
    <t>9780747530954</t>
  </si>
  <si>
    <t>Gibbings, Robert</t>
  </si>
  <si>
    <t>Coming down the Seine - Artists Abroad</t>
  </si>
  <si>
    <t>Waterstone - Hippocrene</t>
  </si>
  <si>
    <t xml:space="preserve">Light wear, b/w cuts by author. In principle, books are cheaper in the shop. </t>
  </si>
  <si>
    <t>Art, travel, memoires</t>
  </si>
  <si>
    <t>9780947752378</t>
  </si>
  <si>
    <t>Miller, Andrew</t>
  </si>
  <si>
    <t>The earl of Petticoat Lane</t>
  </si>
  <si>
    <t xml:space="preserve">Dustjacket top has wear and tiny tear at corner, otherwise good. In principle, books are cheaper in the shop. </t>
  </si>
  <si>
    <t>history, Jewish people, United Kingdom</t>
  </si>
  <si>
    <t>9780434013302</t>
  </si>
  <si>
    <t>Richards, Keith - Fox, James</t>
  </si>
  <si>
    <t>Life</t>
  </si>
  <si>
    <t xml:space="preserve">Light wear to dustjacket, good. In principle, books are cheaper in the shop. </t>
  </si>
  <si>
    <t>biography, Music</t>
  </si>
  <si>
    <t>9780316034388</t>
  </si>
  <si>
    <t>Schoor, J. Van - Allegaert, P.</t>
  </si>
  <si>
    <t>De speler en de strop - Tweehonderd jaar theater in Gent</t>
  </si>
  <si>
    <t>Snoeck</t>
  </si>
  <si>
    <t xml:space="preserve">Very light bumps to corners, otherwise very good. In principle, books are cheaper in the shop. </t>
  </si>
  <si>
    <t>history, theater, gent</t>
  </si>
  <si>
    <t>9789053495537</t>
  </si>
  <si>
    <t>Jettmar, K.</t>
  </si>
  <si>
    <t>Art of the steppes - The Eurasian Animal Style</t>
  </si>
  <si>
    <t>Art - East</t>
  </si>
  <si>
    <t xml:space="preserve">Very good in very good slipcase: Slipcase corners lightly worn, spine lightly sunned. Several hand mounted color plates, richly illustrated in b/w. In principle, books are cheaper in the shop. </t>
  </si>
  <si>
    <t>Art - Greek</t>
  </si>
  <si>
    <t>Velitzelos, Evangelos - Zouros, Nikolaos</t>
  </si>
  <si>
    <t>The petrified forest of Lesvos</t>
  </si>
  <si>
    <t>Natural History Museum Of The Lesvos Petrified Forest</t>
  </si>
  <si>
    <t xml:space="preserve">Light curling to dustjacket ends, and tiny damage to top, very good. In principle, books are cheaper in the shop. </t>
  </si>
  <si>
    <t>nature, forest fire, cultural heritage, volcano</t>
  </si>
  <si>
    <t>9789607646903</t>
  </si>
  <si>
    <t>moderne literatuur uit Latijns-Amerika</t>
  </si>
  <si>
    <t>Literature - Latijns Amerika</t>
  </si>
  <si>
    <t xml:space="preserve">Light rubbing and sunning, good. In principle, books are cheaper in the shop. </t>
  </si>
  <si>
    <t>Literature, story, excerpt</t>
  </si>
  <si>
    <t>Over de geschiedenis van de Kommunistiese Partij van Italie (PCI)</t>
  </si>
  <si>
    <t>Sjaloom Odijk</t>
  </si>
  <si>
    <t xml:space="preserve">Light rubbing and sunning, soiling to edges, not bad. In principle, books are cheaper in the shop. </t>
  </si>
  <si>
    <t>Italy, history, Communism</t>
  </si>
  <si>
    <t xml:space="preserve">Frijling-Schreuder, E. C. M. </t>
  </si>
  <si>
    <t>Wat zijn dat, kinderen? Verstandhouding en misverstand</t>
  </si>
  <si>
    <t>Wetenschappelijke Uitgeverij</t>
  </si>
  <si>
    <t xml:space="preserve">Light wear, sunning to spine, first pages somwhat loose, not bad. In principle, books are cheaper in the shop. </t>
  </si>
  <si>
    <t>history, psychology, pedagogy</t>
  </si>
  <si>
    <t>Hermsen, Ronald (ed.)</t>
  </si>
  <si>
    <t>Wijsheid te boek - Profiel van een veranderend tijdsbeeld, meningen en visies / 75 jaar inspirerende boeken van N. Kluver tot Ankh-Hermes</t>
  </si>
  <si>
    <t xml:space="preserve">Very light wear to dustjacket and boards, very good. In principle, books are cheaper in the shop. </t>
  </si>
  <si>
    <t>9789020281514</t>
  </si>
  <si>
    <t>Kennedy, Raymond</t>
  </si>
  <si>
    <t>Ride a cockhorse</t>
  </si>
  <si>
    <t xml:space="preserve">Almost no wear, negligible soiling to tail corner. In principle, books are cheaper in the shop. </t>
  </si>
  <si>
    <t>9781911547785</t>
  </si>
  <si>
    <t>Palahniuk, Chuck</t>
  </si>
  <si>
    <t>Flug 2039</t>
  </si>
  <si>
    <t>Goldmann</t>
  </si>
  <si>
    <t xml:space="preserve">Front cover has folding crease, otherwise in good condition. In principle, books are cheaper in the shop. </t>
  </si>
  <si>
    <t>9783442541676</t>
  </si>
  <si>
    <t>Anchor Books</t>
  </si>
  <si>
    <t xml:space="preserve">Very light wear, very good. In principle, books are cheaper in the shop. </t>
  </si>
  <si>
    <t>Germain, Sylvie</t>
  </si>
  <si>
    <t>Tobias</t>
  </si>
  <si>
    <t xml:space="preserve">Light wear to exteriors, good. In principle, books are cheaper in the shop. </t>
  </si>
  <si>
    <t>9789028418400</t>
  </si>
  <si>
    <t>Cournut, Berengere</t>
  </si>
  <si>
    <t>Van steen en been</t>
  </si>
  <si>
    <t xml:space="preserve">Light wear to cover ends, very good. In principle, books are cheaper in the shop. </t>
  </si>
  <si>
    <t>Novel, inuits</t>
  </si>
  <si>
    <t>9789044644951</t>
  </si>
  <si>
    <t>Brood zout wijn</t>
  </si>
  <si>
    <t xml:space="preserve">Almost no wear, very good. In principle, books are cheaper in the shop. </t>
  </si>
  <si>
    <t>9789025450700</t>
  </si>
  <si>
    <t>Spufford, Francis</t>
  </si>
  <si>
    <t>De rode belofte - Hoe de sovjetdroom werkelijkheid leek te worden</t>
  </si>
  <si>
    <t xml:space="preserve">Very light wear to covers, reading crease to spine, good. In principle, books are cheaper in the shop. </t>
  </si>
  <si>
    <t>history, Socialism, USSR</t>
  </si>
  <si>
    <t>9789046809976</t>
  </si>
  <si>
    <t>O'Callaghan, Sean</t>
  </si>
  <si>
    <t>Opium Honderd bloemen van Mao</t>
  </si>
  <si>
    <t xml:space="preserve">Light wear and tanning to covers, head spotted, not bad. Original title: The Drug Traffic. In principle, books are cheaper in the shop. </t>
  </si>
  <si>
    <t>china, journalism, narcotics</t>
  </si>
  <si>
    <t>Hulst, Wim van de - Koch, Koen</t>
  </si>
  <si>
    <t>Ooggetuigen van de eerste wereldoorlog</t>
  </si>
  <si>
    <t xml:space="preserve">No visible wear, very good. Richly illustrated. In principle, books are cheaper in the shop. </t>
  </si>
  <si>
    <t>history, war, WWI</t>
  </si>
  <si>
    <t>9789041409362</t>
  </si>
  <si>
    <t>Hermans, Toon</t>
  </si>
  <si>
    <t>Toon boek</t>
  </si>
  <si>
    <t xml:space="preserve">Tiny tear to DJ, very light wear, very good. Richly illustrated. In principle, books are cheaper in the shop. </t>
  </si>
  <si>
    <t>Poetry, Music, comedy</t>
  </si>
  <si>
    <t>8720193505282</t>
  </si>
  <si>
    <t>Jaarboek Oranje - Nassau 2008</t>
  </si>
  <si>
    <t>Barjesteh Van Waalwijk Van Doorn &amp; Co.</t>
  </si>
  <si>
    <t>history, Netherlands</t>
  </si>
  <si>
    <t>9789056131005</t>
  </si>
  <si>
    <t>Abad, Hector</t>
  </si>
  <si>
    <t>Het vergeten dat ons wacht</t>
  </si>
  <si>
    <t xml:space="preserve">Very light wear to DJ top, very good. In principle, books are cheaper in the shop. </t>
  </si>
  <si>
    <t>9789044514995</t>
  </si>
  <si>
    <t>In de schaduw van de bloeiende meisjes 1</t>
  </si>
  <si>
    <t xml:space="preserve">Light weear and reading crease, good. In principle, books are cheaper in the shop. </t>
  </si>
  <si>
    <t>9789023423836</t>
  </si>
  <si>
    <t xml:space="preserve">unal, Şafak - Baykam, Sibel </t>
  </si>
  <si>
    <t>Creative Turkey</t>
  </si>
  <si>
    <t>Piramid Publishing</t>
  </si>
  <si>
    <t xml:space="preserve">Almost no trace of use, like new. Printed in a limited run and distributed to guests invited to 2020 IF design awards night. Photographs by Ibrahim Yuzlu, Cover artwork and drawings by Bedri Baykam. Text in Turkish and English. </t>
  </si>
  <si>
    <t>Art, , design, turkey</t>
  </si>
  <si>
    <t>9789758554522</t>
  </si>
  <si>
    <t>Jong, Wilfried de</t>
  </si>
  <si>
    <t>Salto - sportcolumns</t>
  </si>
  <si>
    <t>sports, articles</t>
  </si>
  <si>
    <t>9789057598838</t>
  </si>
  <si>
    <t>Noordeloos, Claudia</t>
  </si>
  <si>
    <t>Nijm naam is Azra - Een mesije op zoek naar haar Turkse vader</t>
  </si>
  <si>
    <t xml:space="preserve">Like new. In principle, books are cheaper in the shop. </t>
  </si>
  <si>
    <t>9789085706311</t>
  </si>
  <si>
    <t>Nes, Emerentia van Heuven-van</t>
  </si>
  <si>
    <t>Dear old bones - Brieven van Koningin Wilhelmina and haar Engelse gouvernante Miss Elizabeth Saxton Winter 1886 - 1935</t>
  </si>
  <si>
    <t>Thoth</t>
  </si>
  <si>
    <t>9789068685985</t>
  </si>
  <si>
    <t>Seychelles in your pocket / Seychelles in tasca</t>
  </si>
  <si>
    <t>Leone Viola Explorer</t>
  </si>
  <si>
    <t xml:space="preserve">Negligible spots to head, otherwise very good. 18th edition. Text in English and Italian. In principle, books are cheaper in the shop. </t>
  </si>
  <si>
    <t>Travel Guide, Seychelles</t>
  </si>
  <si>
    <t>ev-r11</t>
  </si>
  <si>
    <t>Backx, Patsy</t>
  </si>
  <si>
    <t xml:space="preserve">Debbie en Fientje </t>
  </si>
  <si>
    <t>ev-o4</t>
  </si>
  <si>
    <t>9789061697428</t>
  </si>
  <si>
    <t>Anyuru, Johannes</t>
  </si>
  <si>
    <t>Ze zullen verdrinken in hun moeders tranen</t>
  </si>
  <si>
    <t>9789044539233</t>
  </si>
  <si>
    <t>Beumer, Marjolein</t>
  </si>
  <si>
    <t>Zonder publiek</t>
  </si>
  <si>
    <t xml:space="preserve">Dustjacket top worn and creased, rest is very good. In principle, books are cheaper in the shop. </t>
  </si>
  <si>
    <t>Novel, debut</t>
  </si>
  <si>
    <t>9789029093477</t>
  </si>
  <si>
    <t>Heijdne, A. F. Th. Van der</t>
  </si>
  <si>
    <t>Asbestemming een requiem</t>
  </si>
  <si>
    <t xml:space="preserve">Light wear and reading crease, very good. In principle, books are cheaper in the shop. </t>
  </si>
  <si>
    <t>9789023468295</t>
  </si>
  <si>
    <t>Slooten, Bert van - Klauw, Elly van der</t>
  </si>
  <si>
    <t>Zo, ben jij er ook nog? - Kind in de Tweede Wereldoorlog</t>
  </si>
  <si>
    <t>Noordboek</t>
  </si>
  <si>
    <t xml:space="preserve">Negligible, superficial scratches to boards, no wear at all. In principle, books are cheaper in the shop. </t>
  </si>
  <si>
    <t>history, Netherlands, WWII</t>
  </si>
  <si>
    <t>9789056154998</t>
  </si>
  <si>
    <t>Edens, Harm</t>
  </si>
  <si>
    <t>Volkomen onnatuurlijk gedrag - De erfenissen van mijn jeugd</t>
  </si>
  <si>
    <t>travel, memoir, Netherlands</t>
  </si>
  <si>
    <t>9789000376568</t>
  </si>
  <si>
    <t>Combescot, Pierre</t>
  </si>
  <si>
    <t>Les filles du Calvaire</t>
  </si>
  <si>
    <t xml:space="preserve">(Yellow) covers little bit worn and soiled, not bad. In principle, books are cheaper in the shop. </t>
  </si>
  <si>
    <t>9782246435419</t>
  </si>
  <si>
    <t>Schulze, Hagen</t>
  </si>
  <si>
    <t>Kleine Deutsche geschichte</t>
  </si>
  <si>
    <t>History - Germany</t>
  </si>
  <si>
    <t xml:space="preserve">Very light wear to dustjacket top, very good. 61 color 62 b/w images. In principle, books are cheaper in the shop. </t>
  </si>
  <si>
    <t>history, Germany</t>
  </si>
  <si>
    <t>9783406561306</t>
  </si>
  <si>
    <t>Greshoff, J.</t>
  </si>
  <si>
    <t>Voliere</t>
  </si>
  <si>
    <t xml:space="preserve">Red linnen in dustjacket. Minor wear and tear to dustjacket ends, board ends rubbed, firm and good. In principle, books are cheaper in the shop. </t>
  </si>
  <si>
    <t>Literature, study, critic</t>
  </si>
  <si>
    <t>Biesheuvel, Ingrid - Rabou, John</t>
  </si>
  <si>
    <t>Ferguut - De ridder met het witte schild</t>
  </si>
  <si>
    <t>De Vier Windstrekken</t>
  </si>
  <si>
    <t xml:space="preserve">Very light wear to dustjacket top and a small tear to back side of DJ, internally very good. In principle, books are cheaper in the shop. </t>
  </si>
  <si>
    <t>story, children, Arthurian legends</t>
  </si>
  <si>
    <t>9789051163346</t>
  </si>
  <si>
    <t>Das Foucaultsche Pendel</t>
  </si>
  <si>
    <t>Carl Hanser Verlag</t>
  </si>
  <si>
    <t xml:space="preserve">Dustjacket lightly worn at the edges, negligible bumps to tail and a tiny bump to backside of DJ, good. In principle, books are cheaper in the shop. </t>
  </si>
  <si>
    <t>9783446153950</t>
  </si>
  <si>
    <t>Het dilemma</t>
  </si>
  <si>
    <t xml:space="preserve">Light wear and soiling to exteriors, good. In principle, books are cheaper in the shop. </t>
  </si>
  <si>
    <t>9789029551236</t>
  </si>
  <si>
    <t>Oelitskaja, Ljoedmila</t>
  </si>
  <si>
    <t>Reis naar de zevende hemel</t>
  </si>
  <si>
    <t>Volkskrant - Meulenhoff</t>
  </si>
  <si>
    <t xml:space="preserve">Hardcover. Almost no wear, like new. In principle, books are cheaper in the shop. </t>
  </si>
  <si>
    <t>9789029077200</t>
  </si>
  <si>
    <t>Grijs gebied</t>
  </si>
  <si>
    <t xml:space="preserve">Blue linnen in dustjacket. Like new, number 198 of 240. In principle, books are cheaper in the shop. </t>
  </si>
  <si>
    <t>Jonge, Harm de</t>
  </si>
  <si>
    <t>Zestig spiegels</t>
  </si>
  <si>
    <t xml:space="preserve">Orange linen in dustjacket. Number 198 of 240. In principle, books are cheaper in the shop. </t>
  </si>
  <si>
    <t>story, children, boekenweek 2017</t>
  </si>
  <si>
    <t>Geest, Simon van der</t>
  </si>
  <si>
    <t>Per ongelukt!</t>
  </si>
  <si>
    <t xml:space="preserve">Green linen in dustjacket. Number 198 of 240. In principle, books are cheaper in the shop. </t>
  </si>
  <si>
    <t>Tao, Yue</t>
  </si>
  <si>
    <t>Schemering boven Shanghai</t>
  </si>
  <si>
    <t xml:space="preserve">Light wear to dustjacket ends, back flap creased, boards and book block are fine with minor wear. In principle, books are cheaper in the shop. </t>
  </si>
  <si>
    <t>9789044532838</t>
  </si>
  <si>
    <t>L'Ortye, Rene</t>
  </si>
  <si>
    <t>Lichtsporen - Beeldstrategieen voor de fotografie</t>
  </si>
  <si>
    <t>Smd</t>
  </si>
  <si>
    <t xml:space="preserve">Superficial scratches to wrappers, and light wear to corners, good. In principle, books are cheaper in the shop. </t>
  </si>
  <si>
    <t>Photography, , lighting</t>
  </si>
  <si>
    <t>9789023835219</t>
  </si>
  <si>
    <t>Yıldız,  Bekir</t>
  </si>
  <si>
    <t>olumsuz Kavak - De onsterfelijke populier (le flaneur collection)</t>
  </si>
  <si>
    <t>Rotterdamse Kunststichting</t>
  </si>
  <si>
    <t xml:space="preserve">Dutch and Turkish text. Illustrated by Yıldız Aydemir, translated by Esma Yigitoglu and Robert de Hartogh. Light wear to extremities, good. </t>
  </si>
  <si>
    <t>turkish literature in translation, children, story.</t>
  </si>
  <si>
    <t>Mackinnon, John - Hicks, Nigel</t>
  </si>
  <si>
    <t>Ongerept China - De biologische diversiteit van China</t>
  </si>
  <si>
    <t>Wwf - Malherbe &amp; Partner</t>
  </si>
  <si>
    <t xml:space="preserve">Very light wear to dustjacket, very good. In principle, books are cheaper in the shop. </t>
  </si>
  <si>
    <t>Photography, flora, china, fauna</t>
  </si>
  <si>
    <t>Consignment - Sylvie</t>
  </si>
  <si>
    <t>9789075717020</t>
  </si>
  <si>
    <t>Feniger, Susan - Milliken, Mary Sue - Siegel, Helene</t>
  </si>
  <si>
    <t>Mexican cooking for dummies</t>
  </si>
  <si>
    <t>Idg Books</t>
  </si>
  <si>
    <t xml:space="preserve">Light wear, reading crease, negligible soiling to tail, good. In principle, books are cheaper in the shop. </t>
  </si>
  <si>
    <t>9780764551697</t>
  </si>
  <si>
    <t>Sharp, Nikki</t>
  </si>
  <si>
    <t>The 5 day real food detox</t>
  </si>
  <si>
    <t>Cookbook, food, health</t>
  </si>
  <si>
    <t>9781101886922</t>
  </si>
  <si>
    <t>Predmore, Richard L.</t>
  </si>
  <si>
    <t>Dodd, Mead And Company</t>
  </si>
  <si>
    <t xml:space="preserve">Brown linen with golden lettering to spine. Richly illustrated in color and b/w. Light wear and soiling to boards, good. In principle, books are cheaper in the shop. </t>
  </si>
  <si>
    <t>Spain, Literature, history, study</t>
  </si>
  <si>
    <t>Hacker, Friedrich</t>
  </si>
  <si>
    <t>Drugs gebruik en misbruik</t>
  </si>
  <si>
    <t xml:space="preserve">Spine sunned and lightly skewed, name to first page, not bad. In principle, books are cheaper in the shop. </t>
  </si>
  <si>
    <t>9789026305665</t>
  </si>
  <si>
    <t>Business</t>
  </si>
  <si>
    <t>Hekler, Anton</t>
  </si>
  <si>
    <t>Ungarische kunstgeschichte</t>
  </si>
  <si>
    <t>Verlag Gebr. Mann</t>
  </si>
  <si>
    <t xml:space="preserve">Half cloth, 124 pages of text, and 159 b/w images. Moderate wear to cloth, rest of boards are fine but back cover sunned, tanning/spotting to edges, endpapers and last page, name to flyleaf. In principle, books are cheaper in the shop. </t>
  </si>
  <si>
    <t>Art, history, Hungary</t>
  </si>
  <si>
    <t>Pevsner, Nikolaus - Radcliffe, Enid</t>
  </si>
  <si>
    <t>The buildings of England: Yorkshire West Riding</t>
  </si>
  <si>
    <t xml:space="preserve">Dustjacket has minor wear and tear, boards and book block are fine, name to flyleaf and a few marks to front material with red pencil. In principle, books are cheaper in the shop. </t>
  </si>
  <si>
    <t>Art, history, architecture, England</t>
  </si>
  <si>
    <t>Roletto, Ed. O.</t>
  </si>
  <si>
    <t>Grootworden toenaderen buigen</t>
  </si>
  <si>
    <t xml:space="preserve">De windroos XLIV; paperback in dustjacket. Light wear and tanning to exteriors, name to first page, good. In principle, books are cheaper in the shop. </t>
  </si>
  <si>
    <t>Huel, Frits</t>
  </si>
  <si>
    <t>Etonnes de se trouver ensemble</t>
  </si>
  <si>
    <t xml:space="preserve">Light wear but tanning towards ends and water stain to spine corners, internally clean, unmarked and good. In principle, books are cheaper in the shop. </t>
  </si>
  <si>
    <t>Meyling, Christine</t>
  </si>
  <si>
    <t>Een hand voor ogen</t>
  </si>
  <si>
    <t xml:space="preserve">Covers worn, with niks to spine, bookblock broke off, pages intact, name and date to first page. In principle, books are cheaper in the shop. </t>
  </si>
  <si>
    <t>Mast, Wil</t>
  </si>
  <si>
    <t>Nachtmerrie - gedichten gemaakt in een scheidingsproces</t>
  </si>
  <si>
    <t>Uniboek/Own Publication</t>
  </si>
  <si>
    <t xml:space="preserve">Almost no wear, very good. Autograph with inscription and date. In principle, books are cheaper in the shop. </t>
  </si>
  <si>
    <t>9781616278137</t>
  </si>
  <si>
    <t>Herberghs, Leo</t>
  </si>
  <si>
    <t>Met aarden vingers</t>
  </si>
  <si>
    <t xml:space="preserve">De windroos XXXI; paperback in dustjacket. DJ has wear and tear to spine, with light tanning, name to first page, internally clean. In principle, books are cheaper in the shop. </t>
  </si>
  <si>
    <t>Nachtmerrie in winterslaap - gedichten van een scheidingsproces</t>
  </si>
  <si>
    <t xml:space="preserve">Stapled, almost no wear, very good. In principle, books are cheaper in the shop. </t>
  </si>
  <si>
    <t>Wiechert, Ernst</t>
  </si>
  <si>
    <t>De dichter in de branding des tijds</t>
  </si>
  <si>
    <t>Light wear, spine negligibly sunned, spots to endpapers and first and last pages, late 1940s.</t>
  </si>
  <si>
    <t>Poetry, criticism</t>
  </si>
  <si>
    <t>De tweede ronde lente 1985 Grieks nummer</t>
  </si>
  <si>
    <t>Very light wear, negligible tanning towards spine, good. In principle, books are cheaper in the shop.</t>
  </si>
  <si>
    <t>Poetry, literary magazine</t>
  </si>
  <si>
    <t>De tweede ronde zomer1985 Lustrum nummer</t>
  </si>
  <si>
    <t>Very light wear, tanning towards spine, good. In principle, books are cheaper in the shop.</t>
  </si>
  <si>
    <t>De tweede ronde Herfst 1985</t>
  </si>
  <si>
    <t>Light wear and a bump to spine, name to fisrt page, good. In principle, books are cheaper in the shop.</t>
  </si>
  <si>
    <t xml:space="preserve">Het treffendste uit vijf jaar De tweede ronde </t>
  </si>
  <si>
    <t>Very light wear, name to first page, good. In principle, books are cheaper in the shop.</t>
  </si>
  <si>
    <t>Light wear and tanning, good. In principle, books are cheaper in the shop.</t>
  </si>
  <si>
    <t>Simsion, Graeme - Buist, Anne</t>
  </si>
  <si>
    <t>Roadtrip</t>
  </si>
  <si>
    <t>Almost no wear, negligible soiling to tail, very good. In principle, books are cheaper in the shop.</t>
  </si>
  <si>
    <t>Novel, Italy, rome</t>
  </si>
  <si>
    <t>9789024595181</t>
  </si>
  <si>
    <t>Jenni, Alexis</t>
  </si>
  <si>
    <t>In tijden van oorlog</t>
  </si>
  <si>
    <t>Novel, Goncourt</t>
  </si>
  <si>
    <t>9789044524192</t>
  </si>
  <si>
    <t>Trevanian</t>
  </si>
  <si>
    <t xml:space="preserve">The summer of Katya </t>
  </si>
  <si>
    <t>Old Street Publishing</t>
  </si>
  <si>
    <t>Light wear but folding crease to front cover, light sunning to spine, good. In principle, books are cheaper in the shop.</t>
  </si>
  <si>
    <t>9781905847136</t>
  </si>
  <si>
    <t>Arditti, Michael</t>
  </si>
  <si>
    <t>The enemy of the good</t>
  </si>
  <si>
    <t>Arcadia Books</t>
  </si>
  <si>
    <t>9781906413040</t>
  </si>
  <si>
    <t>Groot, A. D. De</t>
  </si>
  <si>
    <t>Elementair begrip van de psychologie</t>
  </si>
  <si>
    <t>Bohn, Scheltema &amp; Holtema</t>
  </si>
  <si>
    <t>Very light wear and tanning, good. In principle, books are cheaper in the shop.</t>
  </si>
  <si>
    <t>Zdenek, Marilee</t>
  </si>
  <si>
    <t>Intuitie en creativiteit - Training van gevoel en fantasie</t>
  </si>
  <si>
    <t>Bosch &amp; Keuning</t>
  </si>
  <si>
    <t>Light wear, reading crease, name to first page, good. In principle, books are cheaper in the shop.</t>
  </si>
  <si>
    <t>9789024645640</t>
  </si>
  <si>
    <t>Dorpen in Nederland</t>
  </si>
  <si>
    <t>Reader'S Dşgest / Anwb</t>
  </si>
  <si>
    <t>Richly illustrated, more than 250 villages, with around 40 routes. Light wear, dustjacket spine sunned, good. In principle, books are cheaper in the shop.</t>
  </si>
  <si>
    <t>travel, Netherlands, Travel Guide</t>
  </si>
  <si>
    <t>9789064070891</t>
  </si>
  <si>
    <t>Hack, Christina</t>
  </si>
  <si>
    <t>Een verrukkelijke zwakte - Het vrouwelijke in het denken van Emmanuel Levinas</t>
  </si>
  <si>
    <t>Kok Agora - Dnb Pelckmans</t>
  </si>
  <si>
    <t>Very light wear, good. In principle, books are cheaper in the shop.</t>
  </si>
  <si>
    <t>Philosophy, women, gender</t>
  </si>
  <si>
    <t>Loewig, Roger -- Werner, Tim (ed.)</t>
  </si>
  <si>
    <t xml:space="preserve">Gesichtedunung - Hanndzeichnnungen 1954 - 1980 </t>
  </si>
  <si>
    <t>Propylaen</t>
  </si>
  <si>
    <t>Oblong hardback. 23 p. Text, 278 plates. Index of works. Dustjacket has light wear and tanning, boards and book block are fine. In principle, books are cheaper in the shop.</t>
  </si>
  <si>
    <t>Art, Catalogue, contemporary</t>
  </si>
  <si>
    <t>9783549066515</t>
  </si>
  <si>
    <t>Janssen, Paul Huys - Luca, Adrian - Sonoc, Alexandru (ed.)</t>
  </si>
  <si>
    <t>Van Eyck, Brueghel, Jordaens - meesterwerken uit Roemenie / Masterpieces from Romania</t>
  </si>
  <si>
    <t>Het Noordbrabants Museum</t>
  </si>
  <si>
    <t>Large paperback with full flaps. Almost no wear, very good. In principle, books are cheaper in the shop.</t>
  </si>
  <si>
    <t xml:space="preserve">Art, Catalogue, </t>
  </si>
  <si>
    <t>Treuherz, Julian</t>
  </si>
  <si>
    <t>Ford Madox Brown</t>
  </si>
  <si>
    <t>Richly illustrated large paperback. Almost no wear, very good. In principle, books are cheaper in the shop.</t>
  </si>
  <si>
    <t>Art, Catalogue, exhibition</t>
  </si>
  <si>
    <t>9789061536277</t>
  </si>
  <si>
    <t>Kerkheuven, Laurens van (ed.)</t>
  </si>
  <si>
    <t>1885 - 1960 Modernisten uit het Groeningemuseum in Brugge</t>
  </si>
  <si>
    <t>Waanders - Het Noordbrabands Museum</t>
  </si>
  <si>
    <t>9789040077616</t>
  </si>
  <si>
    <t>Geer, Kees van der</t>
  </si>
  <si>
    <t>Sluijters gestel kelder - De passie van verzamelaar Wim Selberbeek</t>
  </si>
  <si>
    <t>Waanders - Stedelijk Museum Alkmaar</t>
  </si>
  <si>
    <t>9789462621213</t>
  </si>
  <si>
    <t>Janssen, Paul Huys</t>
  </si>
  <si>
    <t>Gekoesterde schoonheid</t>
  </si>
  <si>
    <t>9789040076992</t>
  </si>
  <si>
    <t>Maurer, Onno - Otte, Katjuscha - Verhage, Jaap</t>
  </si>
  <si>
    <t>Jan Adam Zandleven 1868 - 1923</t>
  </si>
  <si>
    <t>Scriptum Art - Museum Flehite</t>
  </si>
  <si>
    <t>9789055940974</t>
  </si>
  <si>
    <t>Biersma, Rob - Oosterbaan, Warna</t>
  </si>
  <si>
    <t>Ik kan alles - survivalgids voor het dagelijks leven</t>
  </si>
  <si>
    <t>A few superficial scratches and light sunning to spine, good. In principle, books are cheaper in the shop.</t>
  </si>
  <si>
    <t>9789068685343</t>
  </si>
  <si>
    <t>Vyver, Marita van der</t>
  </si>
  <si>
    <t>Drie vrouwen</t>
  </si>
  <si>
    <t>Uitgeverij Sirene</t>
  </si>
  <si>
    <t>Paperback with stiff dustjacket. Almost no wear, very good. In principle, books are cheaper in the shop.</t>
  </si>
  <si>
    <t>Woolf, Virginia</t>
  </si>
  <si>
    <t>Jacobs kamer</t>
  </si>
  <si>
    <t>Nrc</t>
  </si>
  <si>
    <t>Paperback with flaps, like new. In principle, books are cheaper in the shop.</t>
  </si>
  <si>
    <t>9789085104278</t>
  </si>
  <si>
    <t xml:space="preserve">Andermatt, Peter </t>
  </si>
  <si>
    <t xml:space="preserve">60 jahre Andermatt - Begegnungen </t>
  </si>
  <si>
    <t>Small paperback with dustjacket, in slipcase. 60 portraits aus 3 jahrzehnten. Das limitierte kunst-taschenbuch, number 28 of 60. Signed by the artist. Light soiling to the slipcase, very good.</t>
  </si>
  <si>
    <t>Art, catalogue.</t>
  </si>
  <si>
    <t>Calis, Piet</t>
  </si>
  <si>
    <t>Venus in minirok - Seks in de literatuur na 1945</t>
  </si>
  <si>
    <t xml:space="preserve">Literature </t>
  </si>
  <si>
    <t>Very minor trace os use, very good. In principle, books are cheaper in the shop.</t>
  </si>
  <si>
    <t>Literature, study, sex</t>
  </si>
  <si>
    <t>9789029086547</t>
  </si>
  <si>
    <t>Boskma, Pieter</t>
  </si>
  <si>
    <t>Zelf</t>
  </si>
  <si>
    <t>9789023488644</t>
  </si>
  <si>
    <t>Nord, Max</t>
  </si>
  <si>
    <t>Suite pathetique en andere verzen</t>
  </si>
  <si>
    <t>Some wear and tanning, not bad. In principle, books are cheaper in the shop.</t>
  </si>
  <si>
    <t>Mourik, M. (Maarten)</t>
  </si>
  <si>
    <t>Iene miene megaton - Verses voor de kinderen van de rekening</t>
  </si>
  <si>
    <t>A. J. G. Strongholt</t>
  </si>
  <si>
    <t>Paperback with dustjacket. Tanning to exteriors, first and last pages, otherwise good. With a letter typewritten and signed by the author, dated 11 Juni 1963. In principle, books are cheaper in the shop.</t>
  </si>
  <si>
    <t>Vance, Jack</t>
  </si>
  <si>
    <t>De moordmachine (Duivelsprinsen 2)</t>
  </si>
  <si>
    <t>Light wear, with cellophane coming off at corners, still good. In principle, books are cheaper in the shop.</t>
  </si>
  <si>
    <t>9789029020183</t>
  </si>
  <si>
    <t>Literature, essay</t>
  </si>
  <si>
    <t>Post, H. Houwens</t>
  </si>
  <si>
    <t>Don Miguel de Cervantes Saavedra</t>
  </si>
  <si>
    <t>Light wear, covers and edges tanned, good.</t>
  </si>
  <si>
    <t>biography</t>
  </si>
  <si>
    <t>Aranda, Francisco</t>
  </si>
  <si>
    <t>Luis Bunuel - Grote cineasten</t>
  </si>
  <si>
    <t>Light wear and reading crease, good. Large PB with b/w images. In principle, books are cheaper in the shop.</t>
  </si>
  <si>
    <t>Cinema, biography</t>
  </si>
  <si>
    <t>9789029005326</t>
  </si>
  <si>
    <t>Leopold, J. H.</t>
  </si>
  <si>
    <t>Verzen Eerste bundel</t>
  </si>
  <si>
    <t>W. L. &amp; J. Brusse'S Uitgeversmaatschappij</t>
  </si>
  <si>
    <t>In principle, books are cheaper in the shop.</t>
  </si>
  <si>
    <t>Bloei der decadence</t>
  </si>
  <si>
    <t>Het oude heden</t>
  </si>
  <si>
    <t>Poetry, history, study</t>
  </si>
  <si>
    <t>9789050181556</t>
  </si>
  <si>
    <t>De weduwnaar en andere verhalen</t>
  </si>
  <si>
    <t>9789065512093</t>
  </si>
  <si>
    <t>Tornqvist, Egil (ed.) - Strindberg, August</t>
  </si>
  <si>
    <t>Een leesboek voor de lagere standen</t>
  </si>
  <si>
    <t>Paperback with dustjacket. Almost no wear, negligible sunning to spine, very good. In principle, books are cheaper in the shop.</t>
  </si>
  <si>
    <t>politics, Philosophy, essays</t>
  </si>
  <si>
    <t>9789022972502</t>
  </si>
  <si>
    <t>Lightvoet, A. W.</t>
  </si>
  <si>
    <t>Gids buiten-europese muziekinstrumenten</t>
  </si>
  <si>
    <t>Oblong yellow paperback, with 33 b/w illustrations and 8 photos. Almost no wear, very good. In principle, books are cheaper in the shop.</t>
  </si>
  <si>
    <t>Music, instruments</t>
  </si>
  <si>
    <t>A. Roland Holst in den verleden tijd</t>
  </si>
  <si>
    <t>Boelen</t>
  </si>
  <si>
    <t>biography, Literature, memoir</t>
  </si>
  <si>
    <t>Romein-Verschoor, Annie</t>
  </si>
  <si>
    <t>Omzien in verwondering - Herinneringen 1 (prive-domein)</t>
  </si>
  <si>
    <t>Light skewing and tanning, good. In principle, books are cheaper in the shop.</t>
  </si>
  <si>
    <t>Literature, history, memoir</t>
  </si>
  <si>
    <t>9789029535984</t>
  </si>
  <si>
    <t>Arkoun, Mohammed</t>
  </si>
  <si>
    <t>Islam in discussie 24 vragen over de islam</t>
  </si>
  <si>
    <t>religion, culture, islam</t>
  </si>
  <si>
    <t>9789025402945</t>
  </si>
  <si>
    <t>Draaisma, Douwe</t>
  </si>
  <si>
    <t>Historische Uitgeverij</t>
  </si>
  <si>
    <t>psychology, neurology, Cognitive sciences</t>
  </si>
  <si>
    <t>De actualiteit van Marx - Een symposium</t>
  </si>
  <si>
    <t>Very light wear, tanning, good. In principle, books are cheaper in the shop.</t>
  </si>
  <si>
    <t>Russell, Bertrand</t>
  </si>
  <si>
    <t>Nieuwe hoop voor een oude wereld</t>
  </si>
  <si>
    <t>Light wear and tear to dustjacket, boards and book block are fine. In principle, books are cheaper in the shop.</t>
  </si>
  <si>
    <t>Cicero</t>
  </si>
  <si>
    <t>Over vriendschap</t>
  </si>
  <si>
    <t>Philosophy, classic</t>
  </si>
  <si>
    <t>9789026310539</t>
  </si>
  <si>
    <t>De woorden</t>
  </si>
  <si>
    <t>Light wear, good. In principle, books are cheaper in the shop.</t>
  </si>
  <si>
    <t>Literature, essay, memoir</t>
  </si>
  <si>
    <t>Weijts, Christiaan</t>
  </si>
  <si>
    <t>aanraken a.u.b. Please touch</t>
  </si>
  <si>
    <t>Ikk</t>
  </si>
  <si>
    <t>Salvaged from flooding in the shop: Affected by water stain, little soiling but book is a bit stiff. In principle, books are cheaper in the shop.</t>
  </si>
  <si>
    <t xml:space="preserve">Art, </t>
  </si>
  <si>
    <t>9789079917747</t>
  </si>
  <si>
    <t>Janik, Allan - Toulmin, Stephen</t>
  </si>
  <si>
    <t>Wittgensteins Wien</t>
  </si>
  <si>
    <t>Grey linen in dustjacket. Almost no wear, very good. In principle, books are cheaper in the shop.</t>
  </si>
  <si>
    <t>biography, Philosophy</t>
  </si>
  <si>
    <t>Hartlaub, G. F.</t>
  </si>
  <si>
    <t>Der stein der weisen</t>
  </si>
  <si>
    <t>Prestel</t>
  </si>
  <si>
    <t>Square hardcover with color illustrations. Very good.</t>
  </si>
  <si>
    <t>history, Science, mysticism</t>
  </si>
  <si>
    <t>Plautus</t>
  </si>
  <si>
    <t>The pot of gold and other plays</t>
  </si>
  <si>
    <t>edge of front cover cut, first pages lightly damaged, page edges tanned, stamp to first page and foreedge: not for resale. In principle, books are cheaper in the shop.</t>
  </si>
  <si>
    <t>Literature, study</t>
  </si>
  <si>
    <t>Elkeles, Simone</t>
  </si>
  <si>
    <t>Rules of attraction</t>
  </si>
  <si>
    <t>Walker &amp; Company</t>
  </si>
  <si>
    <t>Novel, young adult</t>
  </si>
  <si>
    <t>9780802722904</t>
  </si>
  <si>
    <t>Bennett, Alan</t>
  </si>
  <si>
    <t>Telling tales</t>
  </si>
  <si>
    <t>A light bump to back cover corner, dustjacket top negligibly rubbed, very good. B/W photos throughout. In principle, books are cheaper in the shop.</t>
  </si>
  <si>
    <t>Literature, memoir</t>
  </si>
  <si>
    <t>9780563537731</t>
  </si>
  <si>
    <t>Gowdy, Barbara</t>
  </si>
  <si>
    <t>The white bone</t>
  </si>
  <si>
    <t>Mandelson, Peter</t>
  </si>
  <si>
    <t>The third man - Life at the heart of New Labor</t>
  </si>
  <si>
    <t>Harper Press</t>
  </si>
  <si>
    <t>Light cockling and tanning to page edges, light wear, good. In principle, books are cheaper in the shop.</t>
  </si>
  <si>
    <t>politics, UK, Labor</t>
  </si>
  <si>
    <t>9780007395293</t>
  </si>
  <si>
    <t>McEwan, Ian</t>
  </si>
  <si>
    <t>Ali, Haroon</t>
  </si>
  <si>
    <t>Half</t>
  </si>
  <si>
    <t>Migration</t>
  </si>
  <si>
    <t>migration, Pakistani Netherlands</t>
  </si>
  <si>
    <t>9789403103419</t>
  </si>
  <si>
    <t>De nieuwe achternaam de Napolitaanse Romans deel 2</t>
  </si>
  <si>
    <t>9789028426061</t>
  </si>
  <si>
    <t>Linden, Nico ter</t>
  </si>
  <si>
    <t>Uit het land van de Jordaan</t>
  </si>
  <si>
    <t>Gooi &amp; Sticht</t>
  </si>
  <si>
    <t>religion, amsterdam, joordan, city life</t>
  </si>
  <si>
    <t>Wal, Geke van der</t>
  </si>
  <si>
    <t>Rob van Gennep Uitgever van links Nederland</t>
  </si>
  <si>
    <t>Light wear and skewing, reading crease, good. In principle, books are cheaper in the shop.</t>
  </si>
  <si>
    <t>Socialism, Netherlands, publishing</t>
  </si>
  <si>
    <t>9789045030555</t>
  </si>
  <si>
    <t>Verborgen schatten Gebouwen van natuurmonumenten</t>
  </si>
  <si>
    <t>Natuurmonumenten</t>
  </si>
  <si>
    <t>Netherlands, architecture, Monuments</t>
  </si>
  <si>
    <t>Mozarthaus Vienna</t>
  </si>
  <si>
    <t xml:space="preserve">Very light wear, very good. </t>
  </si>
  <si>
    <t>history, , Music, guide</t>
  </si>
  <si>
    <t>Beraud-Villars, Jean</t>
  </si>
  <si>
    <t>L'islam d'hier et de toujours</t>
  </si>
  <si>
    <t>Light wear and dulling to dustjacket, boards and book block are fine, 50 b/w photos. In principle, books are cheaper in the shop.</t>
  </si>
  <si>
    <t>history, Belief, culture, islam</t>
  </si>
  <si>
    <t>Chua, Amy</t>
  </si>
  <si>
    <t>Battle hymn of the tiger mother</t>
  </si>
  <si>
    <t>memoir, culture, china, motherhood</t>
  </si>
  <si>
    <t>9781408813164</t>
  </si>
  <si>
    <t>Powling, Chris</t>
  </si>
  <si>
    <t>Roald Dahl een biografie</t>
  </si>
  <si>
    <t>Fontein</t>
  </si>
  <si>
    <t>biography, Literature, children</t>
  </si>
  <si>
    <t>9789026108587</t>
  </si>
  <si>
    <t>Rosnay, Tatiana de</t>
  </si>
  <si>
    <t>Die laatste zomer</t>
  </si>
  <si>
    <t>Artemis &amp; Co</t>
  </si>
  <si>
    <t>Very light wear, name to first page, very good. In principle, books are cheaper in the shop.</t>
  </si>
  <si>
    <t>9789047201113</t>
  </si>
  <si>
    <t>Dorens, Beau van Erven</t>
  </si>
  <si>
    <t>Pijn</t>
  </si>
  <si>
    <t>Carrera</t>
  </si>
  <si>
    <t>Light wear to dustjacket, a bump to top front corner, good.</t>
  </si>
  <si>
    <t>9789048800278</t>
  </si>
  <si>
    <t>Zijl, Annejet van der</t>
  </si>
  <si>
    <t>biography, Literature</t>
  </si>
  <si>
    <t>Lister, Ronald</t>
  </si>
  <si>
    <t>Antique firearms their care, repair and restoration</t>
  </si>
  <si>
    <t>Bonanza</t>
  </si>
  <si>
    <t>Light wear and tear to dustjacket, boards rubbed a little, name to first page, good. In principle, books are cheaper in the shop.</t>
  </si>
  <si>
    <t>collectibles, antique, Firearms</t>
  </si>
  <si>
    <t>Hughes, Bernard and Therle</t>
  </si>
  <si>
    <t>The collector's encyclopedia of English ceramics</t>
  </si>
  <si>
    <t>Abbey Library</t>
  </si>
  <si>
    <t>Light wear, no dustjacket. In principle, books are cheaper in the shop.</t>
  </si>
  <si>
    <t>collectibles, antique, Ceramics, vintage</t>
  </si>
  <si>
    <t>Arkel, Henk van</t>
  </si>
  <si>
    <t>De koop-lokaal booster / Samen handelen voor een sterk MKB</t>
  </si>
  <si>
    <t>Stro</t>
  </si>
  <si>
    <t>No visible wear, very good. In principle, books are cheaper in the shop.</t>
  </si>
  <si>
    <t>, business, economy, banking</t>
  </si>
  <si>
    <t>ML4</t>
  </si>
  <si>
    <t>9789062240678</t>
  </si>
  <si>
    <t>Brinkgreve, Geurt - Koot, Tom</t>
  </si>
  <si>
    <t>Het West-Indisch huis</t>
  </si>
  <si>
    <t>Vereniging Vrienden Van De Amsterdamse Binnenstad</t>
  </si>
  <si>
    <t>amsterdam, WIC, West India company house</t>
  </si>
  <si>
    <t>Out</t>
  </si>
  <si>
    <t>Owen, Cheryl</t>
  </si>
  <si>
    <t>Bezield Ambacht Meer dan 30 mystieke werkstukken</t>
  </si>
  <si>
    <t>Adc</t>
  </si>
  <si>
    <t>Light wear to board corners, otherwise good. In principle, books are cheaper in the shop.</t>
  </si>
  <si>
    <t>Art, crafts, DIY</t>
  </si>
  <si>
    <t>McDougall, Fiona</t>
  </si>
  <si>
    <t>A Tibetan journal</t>
  </si>
  <si>
    <t>Celestial Arts</t>
  </si>
  <si>
    <t>Photography, , daily life, documentary</t>
  </si>
  <si>
    <t>9780890879825</t>
  </si>
  <si>
    <t>Oorschot, Guido van</t>
  </si>
  <si>
    <t>Klinkende liefde - Over muziek en hartstocht</t>
  </si>
  <si>
    <t>Aangenaam Klassiek</t>
  </si>
  <si>
    <t>Two sided book, 55+?? Pages. One side includes essays by Oorschot, while the other introduces new releases of 2019. With 3 CDs. Almost no wear, very good. In principle, books are cheaper in the shop.</t>
  </si>
  <si>
    <t>Campbell, Joseph</t>
  </si>
  <si>
    <t>Oriental mythology - The masks of god (le flaneur collection)</t>
  </si>
  <si>
    <t>Mythology</t>
  </si>
  <si>
    <t xml:space="preserve">Very light rubbing to covers and negligible sunning to spine, very good. NOT for sale ONLINE. €17.5 in the shop. </t>
  </si>
  <si>
    <t>history, mythology</t>
  </si>
  <si>
    <t>Erste Catilinarische Redevoering</t>
  </si>
  <si>
    <t>Jecta-Uitgaven</t>
  </si>
  <si>
    <t>history, , Roman Empire</t>
  </si>
  <si>
    <t>Gilchrist, Ellen</t>
  </si>
  <si>
    <t>The courts of love</t>
  </si>
  <si>
    <t>Light wear but minor soiling to dustjacket, boards and book block are fine, black marker line to tail. In principle, books are cheaper in the shop.</t>
  </si>
  <si>
    <t>9780316314787</t>
  </si>
  <si>
    <t>Simpson, Bradley R.</t>
  </si>
  <si>
    <t>Economists with guns - Authoritarian development and US - Indonesian relations 1960 - 1968</t>
  </si>
  <si>
    <t>Stanford University Press</t>
  </si>
  <si>
    <t>contemporary, indonesia, international politics</t>
  </si>
  <si>
    <t>9780804771825</t>
  </si>
  <si>
    <t>Boyle, T. C.</t>
  </si>
  <si>
    <t>Riven Rock</t>
  </si>
  <si>
    <t>Light wear to cover ends, good. In principle, books are cheaper in the shop.</t>
  </si>
  <si>
    <t>9780140271669</t>
  </si>
  <si>
    <t>Perec, Georges</t>
  </si>
  <si>
    <t>Livet en Bruksanvisning</t>
  </si>
  <si>
    <t>Delfin</t>
  </si>
  <si>
    <t>9789100572693</t>
  </si>
  <si>
    <t>White, Patrick (ed.) - Gray, Alex Xenophon Demirjian</t>
  </si>
  <si>
    <t>Memoirs of many in one</t>
  </si>
  <si>
    <t xml:space="preserve">Light wear and skewing, reading crease and light tanning to edges, good. </t>
  </si>
  <si>
    <t>9780140094268</t>
  </si>
  <si>
    <t>Updike, John</t>
  </si>
  <si>
    <t>Grieks taalgids en woordenlijst</t>
  </si>
  <si>
    <t>Berlitz</t>
  </si>
  <si>
    <t>Light wear and sunning to spine, good. In principle, books are cheaper in the shop.</t>
  </si>
  <si>
    <t>language, guide</t>
  </si>
  <si>
    <t>9789021588735</t>
  </si>
  <si>
    <t xml:space="preserve">Bergh, H. Van den </t>
  </si>
  <si>
    <t>Teksten voor toeschouwers - Inleiding in de dramatheorie</t>
  </si>
  <si>
    <t>Light wear and name to first page, good. In principle, books are cheaper in the shop.</t>
  </si>
  <si>
    <t>theater, study</t>
  </si>
  <si>
    <t>9789062835409</t>
  </si>
  <si>
    <t>Trungpa, Chogyam</t>
  </si>
  <si>
    <t>Meditatie in actie</t>
  </si>
  <si>
    <t>, Belief, Buddhism</t>
  </si>
  <si>
    <t>9789063254094</t>
  </si>
  <si>
    <t>Slogteren, Fred van</t>
  </si>
  <si>
    <t>Jan Janssen Vedette op grens</t>
  </si>
  <si>
    <t>Very light wear to corners, reading crease, good. In principle, books are cheaper in the shop.</t>
  </si>
  <si>
    <t>biography, sports, cycling</t>
  </si>
  <si>
    <t>9789029537643</t>
  </si>
  <si>
    <t>Doorn, Flip van</t>
  </si>
  <si>
    <t>De eerste wandelaar in de voetsporen van een wandelende dominee</t>
  </si>
  <si>
    <t xml:space="preserve">Very light wear and reading crease, good. In principle books are cheaper in the shop. </t>
  </si>
  <si>
    <t>history, travel, Netherlands</t>
  </si>
  <si>
    <t>9789400407534</t>
  </si>
  <si>
    <t>De beker van de min</t>
  </si>
  <si>
    <t xml:space="preserve">Light wear and creasing to covers, reading crease, good. In principle books are cheaper in the shop. </t>
  </si>
  <si>
    <t>Novel, Anton Wachter 5</t>
  </si>
  <si>
    <t>9789023650430</t>
  </si>
  <si>
    <t>Timm, Uwe</t>
  </si>
  <si>
    <t>Icarie</t>
  </si>
  <si>
    <t xml:space="preserve">Almost no wear, negligible soiling to edges, very good.  In principle books are cheaper in the shop. </t>
  </si>
  <si>
    <t>9789057599255</t>
  </si>
  <si>
    <t>Hart, Maarten 'T</t>
  </si>
  <si>
    <t>Collectief Het Radencommunisme - Grondbeginselen van communistische productie en distributie.</t>
  </si>
  <si>
    <t xml:space="preserve">Paperback with dustjacket. Very light wear, good. In principle books are cheaper in the shop. </t>
  </si>
  <si>
    <t>scottish</t>
  </si>
  <si>
    <t>Zwart, F. Portegies</t>
  </si>
  <si>
    <t>Oogopslag en eindsekonde</t>
  </si>
  <si>
    <t xml:space="preserve">Light wear and tanning, good. In principle books are cheaper in the shop. </t>
  </si>
  <si>
    <t>Musil, Robert</t>
  </si>
  <si>
    <t>Drei frauen</t>
  </si>
  <si>
    <t>Die Wiederhoolung Die Krise und eine krise im leben einer Schauspielerin (Werke II)</t>
  </si>
  <si>
    <t xml:space="preserve">Light wear and superficial scratches to covers, page edges tanned, good. In principle books are cheaper in the shop. </t>
  </si>
  <si>
    <t>Newman, Barnett - Motherwell, Robert - Katz, Alex et al.</t>
  </si>
  <si>
    <t>Jackson Pollock - Freund, Kollege, Vorbild (zum 100 geburtstag van Jackson Pollock am 28. Januar 2012)</t>
  </si>
  <si>
    <t>Piet Meyer Verlag</t>
  </si>
  <si>
    <t xml:space="preserve">Very light soiling to back cover, very good. In principle books are cheaper in the shop. </t>
  </si>
  <si>
    <t>9783905799163</t>
  </si>
  <si>
    <t>Genet, Jean</t>
  </si>
  <si>
    <t>biography, Literature, study</t>
  </si>
  <si>
    <t>Dimier, Louis</t>
  </si>
  <si>
    <t>Le Chateau de Fontainebleau</t>
  </si>
  <si>
    <t>Calmann - Levy</t>
  </si>
  <si>
    <t>Light wear and crease to spine, very light tanning, good. B/W images.</t>
  </si>
  <si>
    <t>history, France, modern</t>
  </si>
  <si>
    <t>Dessins Flamands et Hollandais du XVIIe Siecle - du musee de l'Ermitage, Leningrad et de musee Pouchkine, Moscou</t>
  </si>
  <si>
    <t>Bibliotheque Royale Albert Ier / Musee Boymans-Van Beuningen/Institut Neerlandais</t>
  </si>
  <si>
    <t>Large paperback, XXI+76 pp+109 b/w plates, Light rubbing and soiling to covers, internally clean, unmarked. In principle, books are cheaper in the shop.</t>
  </si>
  <si>
    <t>Art, exhibition catalogue, museum</t>
  </si>
  <si>
    <t>Ward, Robert</t>
  </si>
  <si>
    <t>Four kinds of rain</t>
  </si>
  <si>
    <t>9780312374686</t>
  </si>
  <si>
    <t>Crowley, Cath</t>
  </si>
  <si>
    <t>Graffiti moon</t>
  </si>
  <si>
    <t>Moon</t>
  </si>
  <si>
    <t>Negligible skewing and soiling to head, good. In principle, books are cheaper in the shop.</t>
  </si>
  <si>
    <t>9789048811663</t>
  </si>
  <si>
    <t>Moore, Thomas G.</t>
  </si>
  <si>
    <t>China in the world market</t>
  </si>
  <si>
    <t>China</t>
  </si>
  <si>
    <t>9780521664424</t>
  </si>
  <si>
    <t>Hijuelos, Oscar</t>
  </si>
  <si>
    <t>Our house in the last world</t>
  </si>
  <si>
    <t>Washington Square Press</t>
  </si>
  <si>
    <t>Light wear, reading crease, partial color change to back cover, good. In principle, books are cheaper in the shop.</t>
  </si>
  <si>
    <t>Novel, New York, cuba, immigration</t>
  </si>
  <si>
    <t>9780671727222</t>
  </si>
  <si>
    <t>Santiago, Esmeralda</t>
  </si>
  <si>
    <t>When I was Puerto Rican</t>
  </si>
  <si>
    <t>Literature - Puerto Rican</t>
  </si>
  <si>
    <t>Light wear and reading crease, good. In principle, books are cheaper in the shop.</t>
  </si>
  <si>
    <t>memoir, autobiography, childhood</t>
  </si>
  <si>
    <t>9780679756767</t>
  </si>
  <si>
    <t>Melamed, Jennie</t>
  </si>
  <si>
    <t>Gather the daughters</t>
  </si>
  <si>
    <t>Tinder Press</t>
  </si>
  <si>
    <t>9781472241726</t>
  </si>
  <si>
    <t>Otten, Willem Jan</t>
  </si>
  <si>
    <t>Vier bekentenissen : Een man van horen zeggen / De wijde blik / Ons mankeert niets / specht en zoon</t>
  </si>
  <si>
    <t>Very light wear to cover ends, very good. In principle, books are cheaper in the shop.</t>
  </si>
  <si>
    <t>9789028280878</t>
  </si>
  <si>
    <t>D'Allonnes, David Revault</t>
  </si>
  <si>
    <t>Petits meurtres entre camarades</t>
  </si>
  <si>
    <t>politics, France, Socialist Party</t>
  </si>
  <si>
    <t>9782221115602</t>
  </si>
  <si>
    <t>Finley, M. I.</t>
  </si>
  <si>
    <t>Early Greece: The bronze and archaic ages</t>
  </si>
  <si>
    <t>History - Greece</t>
  </si>
  <si>
    <t>Light wear, soiling and reading crease. Read with regular marginal marks and some underlinings with green pencil. Name inside cover and to first page. Perfectly readable but may be frustrating to some. In principle, books are cheaper in the shop.</t>
  </si>
  <si>
    <t>history, classic, Greek</t>
  </si>
  <si>
    <t>Omzien in verwondering - Herinneringen 2</t>
  </si>
  <si>
    <t>Privé-Domein 17. Light skewing and soiling, good. In principle, books are cheaper in the shop.</t>
  </si>
  <si>
    <t>9789029535991</t>
  </si>
  <si>
    <t>Kloters, Jacques - Veer, Kick van der</t>
  </si>
  <si>
    <t>Ik zou je het liefste in een doosje willen doen - Nederlandse chansons en cabaretliederen 1958-1988</t>
  </si>
  <si>
    <t xml:space="preserve">Almost no wear, sunning to spine, tiny stain to front board, good. </t>
  </si>
  <si>
    <t>Music, Songs</t>
  </si>
  <si>
    <t>9789023656982</t>
  </si>
  <si>
    <t>Prabhupada, Sri Srimad A. C. Bhaktivedanta Swami</t>
  </si>
  <si>
    <t>De wetenschap van zelfrealisatie</t>
  </si>
  <si>
    <t>The Bhaktivedanta Book Trust</t>
  </si>
  <si>
    <t>Belief, meditation</t>
  </si>
  <si>
    <t>9789070742300</t>
  </si>
  <si>
    <t>Voss, Daan Heerma van</t>
  </si>
  <si>
    <t>Het land 32</t>
  </si>
  <si>
    <t>9789023485391</t>
  </si>
  <si>
    <t>Schuurmani Katja (ed.)</t>
  </si>
  <si>
    <t>Verboden vruchten Erotische verhalen en gedichten uit de wereldliteratuur</t>
  </si>
  <si>
    <t>short story, erotica</t>
  </si>
  <si>
    <t>9789044633238</t>
  </si>
  <si>
    <t>Middelkoop, Norbert - Gent, Judith van - Bok, Marten Jan - Kloek, Wouter (ed.)</t>
  </si>
  <si>
    <t>Honderdvijfde jaarboek van het Genootschap Amstelodamum</t>
  </si>
  <si>
    <t>Bas Lubberhuizen</t>
  </si>
  <si>
    <t>Light wear to dustjacket ends, very good. In principle, books are cheaper in the shop.</t>
  </si>
  <si>
    <t>history, city, amsterdam</t>
  </si>
  <si>
    <t>Colapinto, John</t>
  </si>
  <si>
    <t>About the author</t>
  </si>
  <si>
    <t>Light wear, reading crease and tanning, good. In principle, books are cheaper in the shop.</t>
  </si>
  <si>
    <t>9781841156408</t>
  </si>
  <si>
    <t>Wheelan, Charles</t>
  </si>
  <si>
    <t>The rationing</t>
  </si>
  <si>
    <t>Covers moderately worn and creased towards extremities, good. In principle, books are cheaper in the shop.</t>
  </si>
  <si>
    <t>Novel, COVID, pandemic, White House</t>
  </si>
  <si>
    <t>9780393867589</t>
  </si>
  <si>
    <t>On the shoulders of fallen giants / Na ledima palih divova</t>
  </si>
  <si>
    <t>Labin Art Express Xxi</t>
  </si>
  <si>
    <t>Art, industrial art biennal</t>
  </si>
  <si>
    <t>9789539954640</t>
  </si>
  <si>
    <t>Ellian, Afshin</t>
  </si>
  <si>
    <t>Brieven van een pers - Over Nederlands en islamitisch kannibalisme</t>
  </si>
  <si>
    <t>Light wear and reading crease, slightly bowed, head soiled, still good. In principle, books are cheaper in the shop.</t>
  </si>
  <si>
    <t>politics, Netherlands, islam</t>
  </si>
  <si>
    <t>9789029075220</t>
  </si>
  <si>
    <t>Samen ben je minder alleen</t>
  </si>
  <si>
    <t>Libelle</t>
  </si>
  <si>
    <t>9789078980346</t>
  </si>
  <si>
    <t>Pauwels, Louis - Bergier, Jacques</t>
  </si>
  <si>
    <t>L'homme éternel</t>
  </si>
  <si>
    <t>Enthoven, Raphael</t>
  </si>
  <si>
    <t>Morales provisoires</t>
  </si>
  <si>
    <t>L'Observatoire</t>
  </si>
  <si>
    <t>Very light wear, inscription and autograph to title page, vey good. In principle, books are cheaper in the shop.</t>
  </si>
  <si>
    <t>essays</t>
  </si>
  <si>
    <t>9791032901205</t>
  </si>
  <si>
    <t>politics, essays</t>
  </si>
  <si>
    <t>Burrows, Steve</t>
  </si>
  <si>
    <t>A siege of bitterns A birder murder mystery</t>
  </si>
  <si>
    <t>Point Black</t>
  </si>
  <si>
    <t>Very light wear, inscription to title page, very good. In principle, books are cheaper in the shop.</t>
  </si>
  <si>
    <t>Novel, crime, nature, mystery</t>
  </si>
  <si>
    <t>9781780748436</t>
  </si>
  <si>
    <t>O'Brian, Patrick</t>
  </si>
  <si>
    <t>The unknown shore Aubrey - Maturin series</t>
  </si>
  <si>
    <t>together</t>
  </si>
  <si>
    <t>9780393315387</t>
  </si>
  <si>
    <t>McCourt, Malachy</t>
  </si>
  <si>
    <t>A monk swimming</t>
  </si>
  <si>
    <t>Light wear, spine sunned, light tanning, very good. In principle, books are cheaper in the shop.</t>
  </si>
  <si>
    <t>Novel, memoir, autobiography</t>
  </si>
  <si>
    <t>9780002570497</t>
  </si>
  <si>
    <t>Gudenkauf, Heather</t>
  </si>
  <si>
    <t>The weight of silence</t>
  </si>
  <si>
    <t>Mira</t>
  </si>
  <si>
    <t>Very light wear, light tanning, very good. In principle, books are cheaper in the shop.</t>
  </si>
  <si>
    <t>9780778303695</t>
  </si>
  <si>
    <t>Humphries, Barry</t>
  </si>
  <si>
    <t>Women in the background</t>
  </si>
  <si>
    <t>Light wear to dustjacket tops, skewing, good. In principle, books are cheaper in the shop.</t>
  </si>
  <si>
    <t>9780434003563</t>
  </si>
  <si>
    <t>Borremans, Marie - Ghazal, Maureen - Kaandorp, Nicole - Schmitz, Yelena</t>
  </si>
  <si>
    <t>Sampler Literatur talent anno morgen</t>
  </si>
  <si>
    <t>Das Mag</t>
  </si>
  <si>
    <t>Light wear and sunning, good In principle, books are cheaper in the shop.</t>
  </si>
  <si>
    <t>9789492478801</t>
  </si>
  <si>
    <t>Huigen, Rene</t>
  </si>
  <si>
    <t>Steven!</t>
  </si>
  <si>
    <t>Very light wear to dustjacket, very good. In principle, books are cheaper in the shop.</t>
  </si>
  <si>
    <t>9789403148304</t>
  </si>
  <si>
    <t>Netherlands, WWII, jewish studies</t>
  </si>
  <si>
    <t>De Spieghel</t>
  </si>
  <si>
    <t>history, middle east, Arab world</t>
  </si>
  <si>
    <t>Pluim</t>
  </si>
  <si>
    <t>Boomsma, Arie</t>
  </si>
  <si>
    <t>Beweeg</t>
  </si>
  <si>
    <t>Light wear, top corners bumped, good. In principle, books are cheaper in the shop.</t>
  </si>
  <si>
    <t>sports, food, self help, fitness</t>
  </si>
  <si>
    <t>9789048832347</t>
  </si>
  <si>
    <t>Stichting Nederlandse Kunst en Antienbeurs De Beyerd</t>
  </si>
  <si>
    <t>Stichting Nederlandse Kunst En Antienbeurs</t>
  </si>
  <si>
    <t>Book for De Beyerd antiekbeurs in April 1969, b/w images showing merchandise of antique shops, advertisements. Light wear, soiling to back cover, good. In principle, books are cheaper in the shop.</t>
  </si>
  <si>
    <t>Netherlands, antique, breda</t>
  </si>
  <si>
    <t>Giriş-masa</t>
  </si>
  <si>
    <t>Hebbes filosofie Prikkelende en inspirerende fragmenten voor 2004</t>
  </si>
  <si>
    <t>essay, Philosophy</t>
  </si>
  <si>
    <t>Graham, Helen</t>
  </si>
  <si>
    <t>Visualisatie Een introductie</t>
  </si>
  <si>
    <t>Element</t>
  </si>
  <si>
    <t>psychology, self help</t>
  </si>
  <si>
    <t>9789056890391</t>
  </si>
  <si>
    <t>Turner, Barry</t>
  </si>
  <si>
    <t>The writer's handbook 2003</t>
  </si>
  <si>
    <t>publishing, Writing, book industry</t>
  </si>
  <si>
    <t>Elizabeth</t>
  </si>
  <si>
    <t>9780333908112</t>
  </si>
  <si>
    <t>Englisch Deutsch Visuelles worterbuch</t>
  </si>
  <si>
    <t>Dictionary</t>
  </si>
  <si>
    <t>Light wear, reading crease, good. In principle, books are cheaper in the shop.</t>
  </si>
  <si>
    <t>English, Visual dictionary, German</t>
  </si>
  <si>
    <t>9783831029679</t>
  </si>
  <si>
    <t>Morris, Desmond</t>
  </si>
  <si>
    <t>The naked eye Travels in search of the human species</t>
  </si>
  <si>
    <t>Ebury Press</t>
  </si>
  <si>
    <t>Light wear to dustjacket ends, internally very good. In principle, books are cheaper in the shop.</t>
  </si>
  <si>
    <t>Anthropology, culture, biology</t>
  </si>
  <si>
    <t>9780091870225</t>
  </si>
  <si>
    <t>Christie, Agatha</t>
  </si>
  <si>
    <t>ozlu, Tezer</t>
  </si>
  <si>
    <t>9789753631907</t>
  </si>
  <si>
    <t>Lukrez (Lucretius Carus)</t>
  </si>
  <si>
    <t>Von der natur der dinge</t>
  </si>
  <si>
    <t>Philosophy, Epicureanism</t>
  </si>
  <si>
    <t>Literature, letters</t>
  </si>
  <si>
    <t>Eliot, T. S.</t>
  </si>
  <si>
    <t>Zum begriff der Kultur</t>
  </si>
  <si>
    <t>Half linen paperback. Light wear and tanning, good. In principle, books are cheaper in the shop.</t>
  </si>
  <si>
    <t>Literature, Sociology</t>
  </si>
  <si>
    <t>Plataan</t>
  </si>
  <si>
    <t>Van Praag</t>
  </si>
  <si>
    <t>Kirk, G. S.</t>
  </si>
  <si>
    <t>Homer and the epic</t>
  </si>
  <si>
    <t>Light wear, spine little bit sunned, name to front cover and first page, reader marks to back cover, good in general. In principle, books are cheaper in the shop.</t>
  </si>
  <si>
    <t>Literature, history, study, roman</t>
  </si>
  <si>
    <t>9780521093569</t>
  </si>
  <si>
    <t>Pevsner, Nikolaus - Nairn, Judy</t>
  </si>
  <si>
    <t>The buildings of England Yorkshire: York &amp; the East Riding</t>
  </si>
  <si>
    <t xml:space="preserve">Very light wear and a tear to dustjacket, notes and name to flyleaf and DJ flap, good. In principle, books are cheaper in the shop. </t>
  </si>
  <si>
    <t>Koch, Carl</t>
  </si>
  <si>
    <t>Soren Kierkegaard</t>
  </si>
  <si>
    <t>Editions Je Sers</t>
  </si>
  <si>
    <t>Aged; nicks and tears to covers, notes with pencil to half title page, some other marginal marks to text. Not bad. In principle, books are cheaper in the shop.</t>
  </si>
  <si>
    <t>biography, Philosophy, historyy</t>
  </si>
  <si>
    <t>Music, classical</t>
  </si>
  <si>
    <t>Boardman, John</t>
  </si>
  <si>
    <t>The Greeks overseas</t>
  </si>
  <si>
    <t>Light wear, tanning and soiling to exteriors, protective tape to spine, name to front cover and first page, notes to front material, good. 7 maps, 24 plates, 75 cuts. In principle, books are cheaper in the shop.</t>
  </si>
  <si>
    <t>history, , ancient greece</t>
  </si>
  <si>
    <t>Hutchinson, R. W.</t>
  </si>
  <si>
    <t>Prehistoric Crete</t>
  </si>
  <si>
    <t>Light wear, soiling to tail, protective tape to spine, name to first page, a few pages lightly browned due to clippings, good. In principle, books are cheaper in the shop.</t>
  </si>
  <si>
    <t>history, archaeology, crete, Minoans</t>
  </si>
  <si>
    <t>Walvin, James</t>
  </si>
  <si>
    <t>A child's world A Social history of English childhood 1800 - 1914</t>
  </si>
  <si>
    <t>Light wear, curling to page tops, water stain to head. Protective tape to spine. Page edges tanned. Name to first page, comes with s few clippings. In principle, books are cheaper in the shop.</t>
  </si>
  <si>
    <t>history, childhood, England, industrial revolution</t>
  </si>
  <si>
    <t>Kamen, Henry</t>
  </si>
  <si>
    <t>The iron century Social change in Europe 1550 - 1660</t>
  </si>
  <si>
    <t>Covers lightly worn and discolored, reading crease to tape protected spine, water stain to tail, name to front cover and first page, not bad. In principle, books are cheaper in the shop.</t>
  </si>
  <si>
    <t>history, Europe, modern</t>
  </si>
  <si>
    <t>The Greek bronze age</t>
  </si>
  <si>
    <t>Light wear, protective tape and handwritten title to spine, name to front cover and first page, 32 pages text, 16 pages of plates. In principle, books are cheaper in the shop.</t>
  </si>
  <si>
    <t>Art, history, archaeology, ancient greece</t>
  </si>
  <si>
    <t>Cadogan, Gerald</t>
  </si>
  <si>
    <t>Palaces of Minoan Crete</t>
  </si>
  <si>
    <t>Barrie &amp; Jenkins</t>
  </si>
  <si>
    <t xml:space="preserve">Very light wear and a tear to dustjacket, name to flyleaf, good. </t>
  </si>
  <si>
    <t>Holloway, R. Ross</t>
  </si>
  <si>
    <t>A view of Greek art</t>
  </si>
  <si>
    <t>Icon Editions</t>
  </si>
  <si>
    <t>Light wear and soiling to exteriors, name to first page, spine protected with tape, good. In principle, books are cheaper in the shop.</t>
  </si>
  <si>
    <t>Art, history, ancient greece</t>
  </si>
  <si>
    <t>Hall, James</t>
  </si>
  <si>
    <t>Hall's Dictionary of Subjects and Symbols in art</t>
  </si>
  <si>
    <t>Light wear to dustjacket, spine lightly sunned, name to flyleaf, a couple of marginal marks, good. In principle, books are cheaper in the shop.</t>
  </si>
  <si>
    <t>Art, reference, dictionary</t>
  </si>
  <si>
    <t>Olitzky, Kerry M. (ed.)</t>
  </si>
  <si>
    <t>The safe deposit and other stories about grandparents, old lovers, and crazy old men</t>
  </si>
  <si>
    <t>Markus Wiener</t>
  </si>
  <si>
    <t>Literature - Jewish</t>
  </si>
  <si>
    <t>1st ed, 1989. Short stories by 18 Jewish writers. Negligible wear and soiling to edges, name to first page, very good. In principle, books are cheaper in the shop.</t>
  </si>
  <si>
    <t>short story, Jewish literature</t>
  </si>
  <si>
    <t>9781558760622</t>
  </si>
  <si>
    <t xml:space="preserve">Bolgar, R. R. </t>
  </si>
  <si>
    <t>The classical heritage and its beneficiaries</t>
  </si>
  <si>
    <t>Covers lightly worn and soiled, sunning to spine, edges also soiled, name and notes to first page, a few marginal marks to introduction. Comes with several clippings. In principle, books are cheaper in the shop.</t>
  </si>
  <si>
    <t>history, culture, Middle Ages, Europe, renaissance</t>
  </si>
  <si>
    <t>9780521098120</t>
  </si>
  <si>
    <t>Volavka, Vojtech</t>
  </si>
  <si>
    <t>Sculptural handwriting</t>
  </si>
  <si>
    <t>Very light rubbing to dustjacket ends and a small tear, board edges lightly soiled, name to front board and flyleaf. 555 b/w plates. In principle, books are cheaper in the shop.</t>
  </si>
  <si>
    <t>Art, sculpture, style, periods</t>
  </si>
  <si>
    <t>Bell, Colin - Bell, Rose</t>
  </si>
  <si>
    <t>City Fathers - Town planning in Bratin from Roman times to 1900</t>
  </si>
  <si>
    <t>Praeger</t>
  </si>
  <si>
    <t>Light wear and tear to dustjacket, name to front board and flyleaf, very good. In principle, books are cheaper in the shop.</t>
  </si>
  <si>
    <t>history, architecture, britain, city planning</t>
  </si>
  <si>
    <t>Verga, Giovanni</t>
  </si>
  <si>
    <t>Mastro - Don Gesualdo</t>
  </si>
  <si>
    <t>Light wear and creasing to covers, deep reading crease: book opens easily at the middle, one or two pages consisting front material is also about to break off, not bad, intact, and perfectly readable. With a chronology, introduction, bibliography. In principle, books are cheaper in the shop.</t>
  </si>
  <si>
    <t>Love en andere verhalen</t>
  </si>
  <si>
    <t xml:space="preserve">Light wear and skewing, good. </t>
  </si>
  <si>
    <t>9789028416437</t>
  </si>
  <si>
    <t>Simon, Herbert A.</t>
  </si>
  <si>
    <t>Models of man Mathemathical essays on rational human behavior in a social setting</t>
  </si>
  <si>
    <t>John Wiley</t>
  </si>
  <si>
    <t>Light edgewear and soiling to greeen cloth boards, edges also show light soiling/dusting, internally clean, unmarked, binding firm. In principle, books are cheaper in the shop.</t>
  </si>
  <si>
    <t>Sociology, psychology, mathematics</t>
  </si>
  <si>
    <t>Sweet liberty Travels in Irish America</t>
  </si>
  <si>
    <t>Light wear to dustjacket ends, boards show minor edgewear, good. In principle, books are cheaper in the shop.</t>
  </si>
  <si>
    <t>travel, , USA</t>
  </si>
  <si>
    <t>9780330333221</t>
  </si>
  <si>
    <t>Conway, Jill Ker</t>
  </si>
  <si>
    <t>The road from Coorain</t>
  </si>
  <si>
    <t>Australia, history, women, autobiography</t>
  </si>
  <si>
    <t>9780679724360</t>
  </si>
  <si>
    <t>Moore, Roger - Owen, Gareth</t>
  </si>
  <si>
    <t>A bientot…</t>
  </si>
  <si>
    <t>Michael O'Mara</t>
  </si>
  <si>
    <t xml:space="preserve">Cinema, memoir, </t>
  </si>
  <si>
    <t>9781782438618</t>
  </si>
  <si>
    <t>Brink, Andre</t>
  </si>
  <si>
    <t>Bryson, Bill</t>
  </si>
  <si>
    <t>The life and times of the Thunderbolt Kid</t>
  </si>
  <si>
    <t>Broadway</t>
  </si>
  <si>
    <t>memoir, autobiography, Iowa, Des Moines</t>
  </si>
  <si>
    <t>9780767919364</t>
  </si>
  <si>
    <t>Bennett, Paul</t>
  </si>
  <si>
    <t>Due diligence</t>
  </si>
  <si>
    <t>Warner Books</t>
  </si>
  <si>
    <t>Paperback with dustjacket, light wear, good. In principle, books are cheaper in the shop.</t>
  </si>
  <si>
    <t>9780751517354</t>
  </si>
  <si>
    <t>Maddox, Bruno</t>
  </si>
  <si>
    <t>My little blue dress</t>
  </si>
  <si>
    <t>9780349114446</t>
  </si>
  <si>
    <t>Morazzoni, Marta</t>
  </si>
  <si>
    <t>De zaak Courrier</t>
  </si>
  <si>
    <t>Paperback with dustjacket. Very light wear, minor bump to spine head, personal stamp to first page, good. In principle, books are cheaper in the shop.</t>
  </si>
  <si>
    <t>9789076270012</t>
  </si>
  <si>
    <t>Cook, Diane</t>
  </si>
  <si>
    <t>Mens vs. natuur</t>
  </si>
  <si>
    <t>Light wear to edges and corners, good. In principle, books are cheaper in the shop.</t>
  </si>
  <si>
    <t>9789048821983</t>
  </si>
  <si>
    <t>Bremen, C. Van den</t>
  </si>
  <si>
    <t>Hoofddoeken</t>
  </si>
  <si>
    <t>Bulaaq</t>
  </si>
  <si>
    <t>women, Fashion, mode, islam</t>
  </si>
  <si>
    <t>9789054600848</t>
  </si>
  <si>
    <t>Dekkers, Midas</t>
  </si>
  <si>
    <t>De kleine verlossing of de lust van ontlasten</t>
  </si>
  <si>
    <t>Light wear, creasing to a few pages, good. In principle, books are cheaper in the shop.</t>
  </si>
  <si>
    <t>history, biology, poop</t>
  </si>
  <si>
    <t>9789049803308</t>
  </si>
  <si>
    <t>Boonstra, Janrense - Rijnders, Marie-Jose</t>
  </si>
  <si>
    <t>La casa de Ana Frank - Un museo para una historia</t>
  </si>
  <si>
    <t>WWII</t>
  </si>
  <si>
    <t>9789012066082</t>
  </si>
  <si>
    <t>Silva, Garcez da</t>
  </si>
  <si>
    <t>A  experiencia Africana de  Alves Redol</t>
  </si>
  <si>
    <t>Caminho</t>
  </si>
  <si>
    <t>9789722108942</t>
  </si>
  <si>
    <t>Een stilte die spreekt Herdenken in diversiteit</t>
  </si>
  <si>
    <t>Light wear to dustjaxcket, with superficial scratches, internally very good. In principle, books are cheaper in the shop.</t>
  </si>
  <si>
    <t>???</t>
  </si>
  <si>
    <t>9789012088589</t>
  </si>
  <si>
    <t>Rendezvous</t>
  </si>
  <si>
    <t>Little bit worn at the corners, In principle, books are cheaper in the shop.</t>
  </si>
  <si>
    <t>9789049801021</t>
  </si>
  <si>
    <t>De aanslag</t>
  </si>
  <si>
    <t>Light wear to dustjacket, minor edge wear to boards, good. In principle, books are cheaper in the shop.</t>
  </si>
  <si>
    <t>L-top</t>
  </si>
  <si>
    <t>9789023426479</t>
  </si>
  <si>
    <t>Literature - Bulgarian</t>
  </si>
  <si>
    <t>Light wear and sunning, good. In principle, books are cheaper in the shop.</t>
  </si>
  <si>
    <t xml:space="preserve">Ellory, R. J. </t>
  </si>
  <si>
    <t>Een teken van leven</t>
  </si>
  <si>
    <t>Light wear and reading crease, lower corner of back cover lightly creased, good. In principle, books are cheaper in the shop.</t>
  </si>
  <si>
    <t>9789026156892</t>
  </si>
  <si>
    <t>Plouvier, Bart</t>
  </si>
  <si>
    <t>Genezijde</t>
  </si>
  <si>
    <t>Very light wear, negligible soiling to back cover, good. In principle, books are cheaper in the shop.</t>
  </si>
  <si>
    <t>9789022325834</t>
  </si>
  <si>
    <t>150 jaar werk voor blinden en slechtzienden in Amsterdam - Een wandeling door de tijd</t>
  </si>
  <si>
    <t>Stichting Blinden-Penning</t>
  </si>
  <si>
    <t>Small hardcover over the history of the foundation and Amsterdam. Illustrated and includes a CD. Very good. In principle, books are cheaper in the shop.</t>
  </si>
  <si>
    <t>Lownoise, Charly</t>
  </si>
  <si>
    <t>Zenles in een wereld vol lawaai</t>
  </si>
  <si>
    <t>Minor wear, front cover lightly curled, good. In principle, books are cheaper in the shop.</t>
  </si>
  <si>
    <t>Belief, self help, metaphysics</t>
  </si>
  <si>
    <t>9789021575681</t>
  </si>
  <si>
    <t>Reeser, H.</t>
  </si>
  <si>
    <t>De huwelijksjaren van A. L. G. Bosboom - Toussaint 1851 - 1886</t>
  </si>
  <si>
    <t>Wolters Noordhoff / Bouma'S Boekhuis</t>
  </si>
  <si>
    <t>Very light wear to dustjacket, spine and parts of back side sunned, light foxing to head and negligible shelf wear to tail.  In principle, books are cheaper in the shop.</t>
  </si>
  <si>
    <t>biography, Literature, Netherlands</t>
  </si>
  <si>
    <t>9789062430512</t>
  </si>
  <si>
    <t>Driever, Jan - Sinke, Onno</t>
  </si>
  <si>
    <t>De onderlinge belofte Zeventig jaar Stichting 1940 - 1945</t>
  </si>
  <si>
    <t>history, , WWII, institution</t>
  </si>
  <si>
    <t>9789089532060</t>
  </si>
  <si>
    <t>Brailovsky, Antonio Elio - Foguelman, Dina</t>
  </si>
  <si>
    <t>Memoria Verde - Historia ecologica de la Argentina</t>
  </si>
  <si>
    <t>Very light wear, very good. Inscribed and autographed by one of the authors. In principle, books are cheaper in the shop.</t>
  </si>
  <si>
    <t>history, agriculture, Argentina, ecology</t>
  </si>
  <si>
    <t>9789871138302</t>
  </si>
  <si>
    <t>Greene, Graham</t>
  </si>
  <si>
    <t>O Americano tranquilo</t>
  </si>
  <si>
    <t>Circulo De Leitores</t>
  </si>
  <si>
    <t>New in plastic wraps. In principle, books are cheaper in the shop.</t>
  </si>
  <si>
    <t>Corbach, Dieter</t>
  </si>
  <si>
    <t>Die jawne zu Koln - Zur geschichte des ersten judischen Gymnasiums in Rheinland und zum Gedachtnis an Erich Klibansky</t>
  </si>
  <si>
    <t>Scriba</t>
  </si>
  <si>
    <t>Light wear and minor soiling, good. In principle, books are cheaper in the shop. Erich Klibansky (28 November 1900 in Frankfurt am Main – 24 July 1942 near Minsk) was headmaster and teacher of Jawne, the first Jewish Gymnasium of Rhineland in Cologne.</t>
  </si>
  <si>
    <t>history, Germany, Education, jewish studies</t>
  </si>
  <si>
    <t>9783921232422</t>
  </si>
  <si>
    <t>Smith, Will - Manson, Mark</t>
  </si>
  <si>
    <t>Will</t>
  </si>
  <si>
    <t>Century</t>
  </si>
  <si>
    <t>Cinema, biography, hollywood</t>
  </si>
  <si>
    <t>9781529124163</t>
  </si>
  <si>
    <t>Richardson, Leonard</t>
  </si>
  <si>
    <t>Constellation Games - A space opera soap opera</t>
  </si>
  <si>
    <t>Candlemark And Gleam</t>
  </si>
  <si>
    <t>9781936460236</t>
  </si>
  <si>
    <t>Dick Bruna all about his work</t>
  </si>
  <si>
    <t>Asahi Shimbun</t>
  </si>
  <si>
    <t>Almost no wear, very small water stain towards tail, very good. In principle, books are cheaper in the shop.</t>
  </si>
  <si>
    <t>Art, exhibition, illustration, Miffy</t>
  </si>
  <si>
    <t>Atwood, Margaret</t>
  </si>
  <si>
    <t>Stone mattress</t>
  </si>
  <si>
    <t>9780385539128</t>
  </si>
  <si>
    <t>Tyler, Anne</t>
  </si>
  <si>
    <t>The lower river</t>
  </si>
  <si>
    <t>Light wear to DJ tops, board corners very lightly worn, good. In principle, books are cheaper in the shop.</t>
  </si>
  <si>
    <t>Novel, africa, AIDS, Malawi</t>
  </si>
  <si>
    <t>9780241145326</t>
  </si>
  <si>
    <t>Vialatte, Alexandre</t>
  </si>
  <si>
    <t>La dame du job</t>
  </si>
  <si>
    <t>Light wear and soiling, good. In principle, books are cheaper in the shop.</t>
  </si>
  <si>
    <t>9782869590175</t>
  </si>
  <si>
    <t>Smilevski, Goce</t>
  </si>
  <si>
    <t>Freud'un kız kardeşi</t>
  </si>
  <si>
    <t>Nora</t>
  </si>
  <si>
    <t>Literature - Macedonian</t>
  </si>
  <si>
    <t>9786056595707</t>
  </si>
  <si>
    <t>De alledaagse onwerkelijkheid</t>
  </si>
  <si>
    <t>Light wear, reading crease, negligible soiling to edges, good. In principle, books are cheaper in the shop.</t>
  </si>
  <si>
    <t>Literature, essay, Philosophy, media</t>
  </si>
  <si>
    <t>9789035101791</t>
  </si>
  <si>
    <t>De rattin</t>
  </si>
  <si>
    <t>9789041711021</t>
  </si>
  <si>
    <t>Dagelijks werk - Een schrijversleven</t>
  </si>
  <si>
    <t>Light wear to covers, reading crease to spine, good.</t>
  </si>
  <si>
    <t>memoir, autobiography</t>
  </si>
  <si>
    <t>9789057599132</t>
  </si>
  <si>
    <t>Brands, Wim - Kan, Jeroen van</t>
  </si>
  <si>
    <t>Nederlands Een objectief zelfportret in 51 voorwerpen</t>
  </si>
  <si>
    <t>Netherlands, culture</t>
  </si>
  <si>
    <t>9789460030802</t>
  </si>
  <si>
    <t>Kubin, Alfred</t>
  </si>
  <si>
    <t>Alfred Kubin tentoonstelling van zijn illustratief werk ter gelegenheid van de 75ste verjaardag van de kunstenaar</t>
  </si>
  <si>
    <t>Universiteits-Bibliotheek Amsterdam</t>
  </si>
  <si>
    <t>Light wear and tanning/soiling, name to first page, good. In principle, books are cheaper in the shop.</t>
  </si>
  <si>
    <t>some Box?</t>
  </si>
  <si>
    <t>Lucas, Matt</t>
  </si>
  <si>
    <t>Little me My autobiography</t>
  </si>
  <si>
    <t>Light wear, one dogear, negligible cockling, good. In principle, books are cheaper in the shop.</t>
  </si>
  <si>
    <t>autobiography, humor, TV</t>
  </si>
  <si>
    <t>9781786892508</t>
  </si>
  <si>
    <t>Anderson, Chris</t>
  </si>
  <si>
    <t>The long tail - Waarom we in de toekomst minder verkopen van meer</t>
  </si>
  <si>
    <t>Almost no wear, very goood. In principle, books are cheaper in the shop.</t>
  </si>
  <si>
    <t>business, economics, marketing, sales</t>
  </si>
  <si>
    <t>9789046801826</t>
  </si>
  <si>
    <t>Babel</t>
  </si>
  <si>
    <t>Durlacher, Jessica - Winter, Leon de (Script)</t>
  </si>
  <si>
    <t>Anne (Based on the original writings of Anne Frank) by Theater Amsterdam</t>
  </si>
  <si>
    <t>Amf</t>
  </si>
  <si>
    <t>Presentation book of the play Anne, with color stills, crew and other information. Navy blue cloth boards. Light wear, good. In principle, books are cheaper in the shop.</t>
  </si>
  <si>
    <t>Play, theater, Anne Frank</t>
  </si>
  <si>
    <t>Schaminee, Joop - Stortelder, Anton - Parramore, Jeannette</t>
  </si>
  <si>
    <t>Venster op Dreischor</t>
  </si>
  <si>
    <t>Fontaine</t>
  </si>
  <si>
    <t>Very light wear to corners, very good. In principle, books are cheaper in the shop.</t>
  </si>
  <si>
    <t>Netherlands, Dreischor</t>
  </si>
  <si>
    <t>9789059565753</t>
  </si>
  <si>
    <t>Bradbury, Malcolm (ed.)</t>
  </si>
  <si>
    <t>The Penguin book of modern British short stories</t>
  </si>
  <si>
    <t>Wear and tear to DJ tops, spine sunned, edges, especially head soiled, internally good. In principle, books are cheaper in the shop.</t>
  </si>
  <si>
    <t>Fabre, Jan</t>
  </si>
  <si>
    <t>Het graf van de onbekende computer</t>
  </si>
  <si>
    <t>Kunstvereniging Diepenheim</t>
  </si>
  <si>
    <t>Almost no wear, a few black spots to back board, one leaf loose, good. In principle, books are cheaper in the shop.</t>
  </si>
  <si>
    <t>9789073604056</t>
  </si>
  <si>
    <t>Grant, Linda</t>
  </si>
  <si>
    <t>We zijn er nog</t>
  </si>
  <si>
    <t>Light wear, a few dogears, good. No dustjacket. In principle, books are cheaper in the shop.</t>
  </si>
  <si>
    <t>Frank Haiku</t>
  </si>
  <si>
    <t>9789044502930</t>
  </si>
  <si>
    <t>Fischer, Erica</t>
  </si>
  <si>
    <t>Aimee &amp; Jaguar Een liefdesgeschiedenis, Berlijn 1943</t>
  </si>
  <si>
    <t>Light wear and soiling to edges, good. In principle, books are cheaper in the shop.</t>
  </si>
  <si>
    <t>history, WWII, jewish studies, gay love</t>
  </si>
  <si>
    <t>9789055150281</t>
  </si>
  <si>
    <t>Bezmozgis, David</t>
  </si>
  <si>
    <t>Natasja</t>
  </si>
  <si>
    <t>Literature - Latvian</t>
  </si>
  <si>
    <t>9789023416234</t>
  </si>
  <si>
    <t>McGregor, Jon</t>
  </si>
  <si>
    <t>Als niemand over opmerkelijke dingen spreekt</t>
  </si>
  <si>
    <t>9789029562317</t>
  </si>
  <si>
    <t>Lange-Muller, Katja</t>
  </si>
  <si>
    <t>Kwaaie schapen</t>
  </si>
  <si>
    <t>9789029567015</t>
  </si>
  <si>
    <t>Kramer, Walter - Trenkler, Gotz, Kramer, Denis</t>
  </si>
  <si>
    <t>Nieuw lexicon van hardnekkige misverstanden</t>
  </si>
  <si>
    <t>Light wear and reading crease, inscription to first page, goood. In principle, books are cheaper in the shop.</t>
  </si>
  <si>
    <t>reference, language</t>
  </si>
  <si>
    <t>Language</t>
  </si>
  <si>
    <t>9789035120587</t>
  </si>
  <si>
    <t>History - Italy</t>
  </si>
  <si>
    <t>Walker, Alice</t>
  </si>
  <si>
    <t>Snodgrass, Ann</t>
  </si>
  <si>
    <t>Annual</t>
  </si>
  <si>
    <t>Finishing Line Press</t>
  </si>
  <si>
    <t>Negligible wear, signed by the author. In principle, books are cheaper in the shop.</t>
  </si>
  <si>
    <t>9781646621743</t>
  </si>
  <si>
    <t>Ballester, Gonzalo Torrente</t>
  </si>
  <si>
    <t>Don Juan</t>
  </si>
  <si>
    <t>Light wear to covers, spine sunned, edges lightly soiled, text is unmarked, clean. In principle, books are cheaper in the shop.</t>
  </si>
  <si>
    <t>9789028416291</t>
  </si>
  <si>
    <t>Schoots, Hans</t>
  </si>
  <si>
    <t>Van  fanfare tot spetters Een cultuurgeschiedenis van de jaren zestig en zeventig</t>
  </si>
  <si>
    <t>Light wear, half erased notes to first page and a few more reader marks with pencil, good. In principle, books are cheaper in the shop.</t>
  </si>
  <si>
    <t>Cinema, history, movies</t>
  </si>
  <si>
    <t>9789059370593</t>
  </si>
  <si>
    <t>Filmtheaters in beweging Handreiking voor bestuurders van gemeenten, beleidsmakers en -bepalers</t>
  </si>
  <si>
    <t>Eye Film Instituut</t>
  </si>
  <si>
    <t>Very good. In principle, books are cheaper in the shop.</t>
  </si>
  <si>
    <t>Cinema, , Netherlands</t>
  </si>
  <si>
    <t>9789071338182</t>
  </si>
  <si>
    <t>Terras Nr. 16 Over de grens</t>
  </si>
  <si>
    <t>Terras</t>
  </si>
  <si>
    <t>Negligible soiling, good. In principle, books are cheaper in the shop.</t>
  </si>
  <si>
    <t>Literature, Poetry</t>
  </si>
  <si>
    <t>9789051881189</t>
  </si>
  <si>
    <t xml:space="preserve">Delpeut, Peter </t>
  </si>
  <si>
    <t>Diva Dolorosa Reis naar het einde van een eeuw</t>
  </si>
  <si>
    <t>Cinema, history, women</t>
  </si>
  <si>
    <t>9789029065702</t>
  </si>
  <si>
    <t>Hoppe-Sailer, Richard - Schultze, Jurgen - Winther, Annemarie</t>
  </si>
  <si>
    <t>Belle Epoque - Pariser leben im spiegel der graphischen kunst um 1900 aus der sammlung der kunsthalle bremen</t>
  </si>
  <si>
    <t>Kunstthalle Bremen</t>
  </si>
  <si>
    <t>Paperback with dustjacket, 206 plates, some of them in color. Light wear, spine moderately worn and sunnned, internally clean, unmarked, good. In principle, books are cheaper in the shop.</t>
  </si>
  <si>
    <t>Art, illustration</t>
  </si>
  <si>
    <t>Recourt, Annemiek</t>
  </si>
  <si>
    <t>Moralist van de ontrouw Jan  Greshoff 1888 - 1971</t>
  </si>
  <si>
    <t>Almost no wear, few reader marks with pencil, very good. In principle, books are cheaper in the shop.</t>
  </si>
  <si>
    <t>Literature, history, , culture</t>
  </si>
  <si>
    <t>9789028282315</t>
  </si>
  <si>
    <t>Fletcher, Angus</t>
  </si>
  <si>
    <t>Wonderworks / The 25 most powerful inventions in the history of literature</t>
  </si>
  <si>
    <t>Almost no wear, inscription to flyleaf, very good. In principle, books are cheaper in the shop.</t>
  </si>
  <si>
    <t>Literature</t>
  </si>
  <si>
    <t>9781982135973</t>
  </si>
  <si>
    <t>Duby, Georges - Perrot, Michelle</t>
  </si>
  <si>
    <t>Geschiedenis van de vrouw / Van Renaissance tot de moderne tijd</t>
  </si>
  <si>
    <t>Agon</t>
  </si>
  <si>
    <t>Light wear to DJ, otherwise very good. In principle, books are cheaper in the shop.</t>
  </si>
  <si>
    <t>history, women, Europe</t>
  </si>
  <si>
    <t>9789051571264</t>
  </si>
  <si>
    <t>Glattauer, Daniel</t>
  </si>
  <si>
    <t>Emmi @ Leo Goed tegen noordenwind</t>
  </si>
  <si>
    <t>Little bit worn and soiled, not bad.</t>
  </si>
  <si>
    <t>9789028423602</t>
  </si>
  <si>
    <t>Willetts, R. F.</t>
  </si>
  <si>
    <t>Ancient Crete A social history from early times until the Roman occupation</t>
  </si>
  <si>
    <t>1965 first edition. Black cloth, orange lettering to spine, five b/w plates, map. Very light wear to exteriors, name to flyleaf, marks to text. In principle, books are cheaper in the shop.</t>
  </si>
  <si>
    <t>history, ancient greece, island civilization</t>
  </si>
  <si>
    <t>9780415412711</t>
  </si>
  <si>
    <t>Kirsch, Sarah</t>
  </si>
  <si>
    <t>Mooi drijvende wolkenbeesten (Gedichten met 4 etsen van Valentin Rothmaler)</t>
  </si>
  <si>
    <t>Journal</t>
  </si>
  <si>
    <t>Light wear, minor deformations (top corner curled, negligible bump to head) good. Translated by Jan Gielkens and Ton Naaijkens. In principle, books are cheaper in the shop.</t>
  </si>
  <si>
    <t>Hekma, Gert (ed.)</t>
  </si>
  <si>
    <t>Mannemaat - Rekenboek voor jongens zonder meisjes</t>
  </si>
  <si>
    <t>Blauw Amsterdam</t>
  </si>
  <si>
    <t>Light wear, soiling/tanning, internally clean. In principle, books are cheaper in the shop.</t>
  </si>
  <si>
    <t>Literature, Poetry, short story</t>
  </si>
  <si>
    <t>Soma 18/19 Vladimir Nabokov</t>
  </si>
  <si>
    <t>Covers worn and partially sunned, internally unmarked and clean. Translations from and essays on Nabokov. In principle, books are cheaper in the shop.</t>
  </si>
  <si>
    <t>Literature, periodical</t>
  </si>
  <si>
    <t>Enzensberger, H. M.</t>
  </si>
  <si>
    <t>De grote trek (10e van der Leeuw-lezing)</t>
  </si>
  <si>
    <t>De Volkskrant</t>
  </si>
  <si>
    <t>essay, politics, history, culture</t>
  </si>
  <si>
    <t>Buruma, Ian</t>
  </si>
  <si>
    <t>De boom van Herder (11e van der Leeuw-lezing)</t>
  </si>
  <si>
    <t>Sardeis, Strato van</t>
  </si>
  <si>
    <t>Knapenliedboek</t>
  </si>
  <si>
    <t>Front cover has folding crease, light tanning/soiling, internally good. In principle, books are cheaper in the shop.</t>
  </si>
  <si>
    <t>Poetry, classical</t>
  </si>
  <si>
    <t xml:space="preserve">Casimir, R. </t>
  </si>
  <si>
    <t>Vrijheid van geest</t>
  </si>
  <si>
    <t>Vrijzinnig Christelijke Jeugd Centrale</t>
  </si>
  <si>
    <t>Stapled booklet. Tanning and light wear to exteriors, name to front cover and stamp to first page, a few lines to p. 19. In principle, books are cheaper in the shop.</t>
  </si>
  <si>
    <t>, Belief, theology</t>
  </si>
  <si>
    <t>Pescio, Claudio</t>
  </si>
  <si>
    <t>Erotische kunst in Pompeji</t>
  </si>
  <si>
    <t>Bonechi Edizioni</t>
  </si>
  <si>
    <t>Large paperback in plastic wraps. Wraps aged, covers fine, foxing to first and last pages. 62 color images. Text in German. In principle, books are cheaper in the shop.</t>
  </si>
  <si>
    <t>Art, Italy, history, erotica</t>
  </si>
  <si>
    <t>Bosboom, David</t>
  </si>
  <si>
    <t>De gedachte als anti-conceptie</t>
  </si>
  <si>
    <t>Kaal Boek</t>
  </si>
  <si>
    <t>Paperback with dustjacket. Print run: 500. Light wear to exteriors, a name/signature to first page, light foxing to same page, good. In principle, books are cheaper in the shop.</t>
  </si>
  <si>
    <t>Kindernovelle en andere verhalen</t>
  </si>
  <si>
    <t>Very light wear, spine sunned, good. In principle, books are cheaper in the shop.</t>
  </si>
  <si>
    <t>Zantwijk, Rudolf van</t>
  </si>
  <si>
    <t>Zegevierend met de zon Duizend jaar Azteekse gedichten en gedachten</t>
  </si>
  <si>
    <t>Hardcover. Light wear to head, spine sunned, inscription to half title page, good. In principle, books are cheaper in the shop.</t>
  </si>
  <si>
    <t>9789053332948</t>
  </si>
  <si>
    <t>Glasser, Ralph</t>
  </si>
  <si>
    <t>Growing up in the Gorbals</t>
  </si>
  <si>
    <t>Light wear to DJ corners, name and date to flyleaf, good. In principle, books are cheaper in the shop.</t>
  </si>
  <si>
    <t>Socialism, autobiography, economics, Glasgow, Oxford</t>
  </si>
  <si>
    <t>9780701131487</t>
  </si>
  <si>
    <t xml:space="preserve">A. W. Sijthoff </t>
  </si>
  <si>
    <t>Very light wear, edges tanned, good. In principle, books are cheaper in the shop.</t>
  </si>
  <si>
    <t>Campbell, Anthony</t>
  </si>
  <si>
    <t>Transcendente meditatie: Een weg naar verlichting</t>
  </si>
  <si>
    <t>self help, meditation</t>
  </si>
  <si>
    <t>9789022973493</t>
  </si>
  <si>
    <t>49 depeschen</t>
  </si>
  <si>
    <t>Moderate rubbing and taped tears to covers, page edges tanned, firm and unmarked, not bad. In principle, books are cheaper in the shop.</t>
  </si>
  <si>
    <t>history, travel, journalism</t>
  </si>
  <si>
    <t>Glotz, G.</t>
  </si>
  <si>
    <t>La cite Grecque</t>
  </si>
  <si>
    <t>Nouvelle edition with contribution by Paul Cloche. Light wear, protective tape to spine, tail soiled, a few reader marks to bibliography and a few clippings over the subject inside, good. In principle, books are cheaper in the shop.</t>
  </si>
  <si>
    <t>Gilson, Etienne</t>
  </si>
  <si>
    <t>La philosophie au moyen age des origines patristiques a la fin du XIVe siecle</t>
  </si>
  <si>
    <t>Light wear and partial tanning to covers, protective tape to spine, which shows light crease and faint water stain towards tail, name to front cover and first page, good, with a few clippings. In principle, books are cheaper in the shop.</t>
  </si>
  <si>
    <t>Duchet, Michele</t>
  </si>
  <si>
    <t>Anthropologie et histoire au siecle des lumieres</t>
  </si>
  <si>
    <t>Francois Maspero</t>
  </si>
  <si>
    <t>Light wear and tanning to covers, protective tape to spine, name to front cover and first page, rare reader marks, a clipping pasted on first page, a few more in between pages, good. In principle, books are cheaper in the shop.</t>
  </si>
  <si>
    <t>history, Anthropology, theory</t>
  </si>
  <si>
    <t>Fallet, Rene</t>
  </si>
  <si>
    <t>La grande ceinture</t>
  </si>
  <si>
    <t>Paperback with dustjacket; Aged with DJ has wear and tear, boards in better condition with only a tear to top, page edge tanned, name and date tto first page, untrimmed pages unmarked and clean. In principle, books are cheaper in the shop.</t>
  </si>
  <si>
    <t>Rouaud, Jean</t>
  </si>
  <si>
    <t>Les champs d'honnneur</t>
  </si>
  <si>
    <t>Light wear to corners, a minor tear to spine, good. In principle, books are cheaper in the shop.</t>
  </si>
  <si>
    <t>9782707313478</t>
  </si>
  <si>
    <t>Galland, A. (tr.) - Booven, Henri van (tr.)</t>
  </si>
  <si>
    <t>Duizend en één nacht (Uitgaaf voor volwassenen) 5 delen compleet</t>
  </si>
  <si>
    <t>Light rubbing and soiling/tanning to exteriors, some pages may also show tanning and/or foxing, overall in good condition. Exlibris to flyleaves. In principle, books are cheaper in the shop.</t>
  </si>
  <si>
    <t>Marjolein</t>
  </si>
  <si>
    <t>Swaan, Wim</t>
  </si>
  <si>
    <t>Die grossen kathedralen</t>
  </si>
  <si>
    <t>M. Dumont Schauberg</t>
  </si>
  <si>
    <t xml:space="preserve">Large red cloth boards with gilt lettering and decoration, in slipcase. Several color and b/w images. Sunning and negligible soiling to spine, otherwise good. </t>
  </si>
  <si>
    <t>Art, religion, architecture</t>
  </si>
  <si>
    <t>8785267108776</t>
  </si>
  <si>
    <t>Sint Thomas van Aquino Bijdragen over zijn tijd, zijn leer en zijn verheerlijking door de kunst</t>
  </si>
  <si>
    <t>Paul Brand</t>
  </si>
  <si>
    <t>Boards show moderate wear; corners damaged. Foxing to few pages inside, otherwise unmarked and clean. In principle, books are cheaper in the shop.</t>
  </si>
  <si>
    <t>Art, Philosophy, history</t>
  </si>
  <si>
    <t>ARKA-TOP</t>
  </si>
  <si>
    <t>Michaelis, Hanny</t>
  </si>
  <si>
    <t>Onvoorzien</t>
  </si>
  <si>
    <t>9789028201859</t>
  </si>
  <si>
    <t>Daniken, Erich von</t>
  </si>
  <si>
    <t>Singalen uit het stenen tijdperk</t>
  </si>
  <si>
    <t>Light wear and internal tanning to dustjacket, boards lightly rubbed and soiled under DJ, name to flyleaf, good. In principle, books are cheaper in the shop.</t>
  </si>
  <si>
    <t>9789024518371</t>
  </si>
  <si>
    <t>McCarthy, Mary</t>
  </si>
  <si>
    <t>the group</t>
  </si>
  <si>
    <t>Light wear and reading crease, light tanning to edges, good. In principle, books are cheaper in the shop.</t>
  </si>
  <si>
    <t>Novel, New York, 1930s</t>
  </si>
  <si>
    <t>Romain, Michael</t>
  </si>
  <si>
    <t>A profile of Jonathan Miller</t>
  </si>
  <si>
    <t>Light wear, spine sunned, edges show minor soiling. In principle, books are cheaper in the shop.</t>
  </si>
  <si>
    <t>biography, theater, interviews</t>
  </si>
  <si>
    <t>9780521409537</t>
  </si>
  <si>
    <t>Hopkins, Anthony</t>
  </si>
  <si>
    <t>Music all around me</t>
  </si>
  <si>
    <t>Leslie Frewin</t>
  </si>
  <si>
    <t>Light wear and soiling to dustjacket, boards and book block are fine. Illustrated in b/w. In principle, books are cheaper in the shop.</t>
  </si>
  <si>
    <t>, Music, classical</t>
  </si>
  <si>
    <t>Conrad, Patrick</t>
  </si>
  <si>
    <t>Life on stage Gedichten 1963 - 1973</t>
  </si>
  <si>
    <t>Aged, covers worn, edges soiled, little deformation. Internally clean and unmarked. In principle, books are cheaper in the shop.</t>
  </si>
  <si>
    <t>9789022303818</t>
  </si>
  <si>
    <t>Graedon, Alena</t>
  </si>
  <si>
    <t>Het laatste woord</t>
  </si>
  <si>
    <t>Negligible wear to dustjacket and very light soiling to edges, good. In principle, books are cheaper in the shop.</t>
  </si>
  <si>
    <t>Novel, language, dictionary, technology, pandemic</t>
  </si>
  <si>
    <t>9789000311477</t>
  </si>
  <si>
    <t>Lago, Gabriella Bossi Dal (ed.)</t>
  </si>
  <si>
    <t>Un materiale nei secoli. Gervasoni 1882 - 1982. Premiata Societa Friulana per l'industria dei Vimini - Pavia di Udine</t>
  </si>
  <si>
    <t>Gervasoni</t>
  </si>
  <si>
    <t>Square green cloth with dustjacket. Italian text and b/w illustrations, followed by English text. Negligible trace of use to exteriors, very good. In principle, books are cheaper in the shop.</t>
  </si>
  <si>
    <t>design, furniture, bamboo, rattan, raffia</t>
  </si>
  <si>
    <t>Rooijen, A. Van</t>
  </si>
  <si>
    <t>De Oude Kerk te Amsterdam in vogelvlucht</t>
  </si>
  <si>
    <t>Stichting De Oude Kerk Te Amsterdam</t>
  </si>
  <si>
    <t>architecture, amsterdam, church</t>
  </si>
  <si>
    <t>Kossok, Manfred</t>
  </si>
  <si>
    <t>In tyrannos Revolutionen der Weltgeschichte von den Hussiten bis zur Commune</t>
  </si>
  <si>
    <t>Edition Leipzig</t>
  </si>
  <si>
    <t>Light wear and soiling to boards and spine, superficial damage to insect bites to endpapers, internally clean and unmarked. In principle, books are cheaper in the shop.</t>
  </si>
  <si>
    <t>history, civilization, world, revolutions</t>
  </si>
  <si>
    <t>Egmond, Michel van</t>
  </si>
  <si>
    <t>De wereld volgens Gijp</t>
  </si>
  <si>
    <t>Voetbal Inside</t>
  </si>
  <si>
    <t>sports, football</t>
  </si>
  <si>
    <t>9789048839520</t>
  </si>
  <si>
    <t>Bie, Mark de</t>
  </si>
  <si>
    <t>De coburger Leopold I, een monoloog als zelfportret</t>
  </si>
  <si>
    <t>Belgium</t>
  </si>
  <si>
    <t>Light wear to dustjacket ends, good. In principle, books are cheaper in the shop.</t>
  </si>
  <si>
    <t>biography, history, crown</t>
  </si>
  <si>
    <t>9789020918137</t>
  </si>
  <si>
    <t>Ferron, Louis (ed.)</t>
  </si>
  <si>
    <t>Armando Schilder - Schrijver</t>
  </si>
  <si>
    <t>Large paperback with flaps. Light wear, foxing to edges, good. In principle, books are cheaper in the shop.</t>
  </si>
  <si>
    <t>9789060912324</t>
  </si>
  <si>
    <t>Het historische gedicht - De favoriete gedichten over de geschiedenis van Nederland en Vlaanderen</t>
  </si>
  <si>
    <t>9789057592850</t>
  </si>
  <si>
    <t>Hazeu, Wim</t>
  </si>
  <si>
    <t>Gerrit Achterberg een biografische schets</t>
  </si>
  <si>
    <t>Van Walraven</t>
  </si>
  <si>
    <t>biography, Poetry</t>
  </si>
  <si>
    <t>Gerrit Achterberg 20 Mei 1905 - 17 Januari 1962 / Maatstaf Jan-Feb 1964 10/11</t>
  </si>
  <si>
    <t>Moderate wear and tanning to exteriors, page edges also tanned, firm and clean.In principle, books are cheaper in the shop.</t>
  </si>
  <si>
    <t>Fokkema, R. L. K. (ed.)</t>
  </si>
  <si>
    <t>Varianten bij Achterberg 2 delen: De varianten / De commentaar</t>
  </si>
  <si>
    <t>407+176 pp. Light wear and tanning, spine little bit soiled, head of first volume foxed, not bad. In principle, books are cheaper in the shop.</t>
  </si>
  <si>
    <t>9789021413419</t>
  </si>
  <si>
    <t>Suskin, Steven</t>
  </si>
  <si>
    <t>Broadway Yearbook 1999 - 2000 A relevant and irreverent record</t>
  </si>
  <si>
    <t>Light wear, negligible soiling to edges, good. In principle, books are cheaper in the shop.</t>
  </si>
  <si>
    <t>Play, theater, Broadway</t>
  </si>
  <si>
    <t>9780195165555</t>
  </si>
  <si>
    <t>Broadway Yearbook 2000 - 2001 A relevant and irreverent record</t>
  </si>
  <si>
    <t>9780195156379</t>
  </si>
  <si>
    <t>Broadway Yearbook 2001 - 2002 A relevant and irreverent record</t>
  </si>
  <si>
    <t>9780195158779</t>
  </si>
  <si>
    <t>Ciccone, Christopher - Leigh, Wendy</t>
  </si>
  <si>
    <t>Life with my sister Madonna</t>
  </si>
  <si>
    <t>biography, Music, family</t>
  </si>
  <si>
    <t>9781847374387</t>
  </si>
  <si>
    <t>Roth, Henry</t>
  </si>
  <si>
    <t>Mercy of a rude stream Vol 1: A star shines over Mt. Morris Park</t>
  </si>
  <si>
    <t>Novel, Jewish emigrant, Harlem, depression era</t>
  </si>
  <si>
    <t>9781857992236</t>
  </si>
  <si>
    <t>Parrot and Olivier in America</t>
  </si>
  <si>
    <t>Novel, history, democracy, Tocqueville, America</t>
  </si>
  <si>
    <t>9780571253296</t>
  </si>
  <si>
    <t>Mokeddem, Malika</t>
  </si>
  <si>
    <t>L'interdite</t>
  </si>
  <si>
    <t>Literature - Algerian</t>
  </si>
  <si>
    <t>Paperback with dustjacket. Very light wear, name to first page, good. In principle, books are cheaper in the shop.</t>
  </si>
  <si>
    <t>9782246481416</t>
  </si>
  <si>
    <t>Erica, Ruth</t>
  </si>
  <si>
    <t>De boom met de bittere bladeren</t>
  </si>
  <si>
    <t>Light wear to dustjacket, water stain to DJ tail, only visible from inside, good. In principle, books are cheaper in the shop.</t>
  </si>
  <si>
    <t>Novel, genocide, Rwanda</t>
  </si>
  <si>
    <t>9789047711995</t>
  </si>
  <si>
    <t>Smith, Andrew</t>
  </si>
  <si>
    <t>Winger</t>
  </si>
  <si>
    <t>Novel, young adult, coming of age</t>
  </si>
  <si>
    <t>9789026143557</t>
  </si>
  <si>
    <t>Habash, Gabe</t>
  </si>
  <si>
    <t>Stephen Florida</t>
  </si>
  <si>
    <t>9789046823064</t>
  </si>
  <si>
    <t>Glancey, Jonathan</t>
  </si>
  <si>
    <t>De architectuur van de 20ste eeuw</t>
  </si>
  <si>
    <t xml:space="preserve">Light wear to cover ends, very good. In principle books are cheaper in the shop. </t>
  </si>
  <si>
    <t>history, architecture</t>
  </si>
  <si>
    <t>9789068682601</t>
  </si>
  <si>
    <t>Olling, Vico</t>
  </si>
  <si>
    <t>Martin H. Van politieman tot moordenaar van Klaas Bruinsma</t>
  </si>
  <si>
    <t>crime, real life, life story</t>
  </si>
  <si>
    <t>9789046828922</t>
  </si>
  <si>
    <t>Laan, Femke van der</t>
  </si>
  <si>
    <t>Stad vol ballonnen Een jaar van rouw</t>
  </si>
  <si>
    <t>essay, death, real life, loss</t>
  </si>
  <si>
    <t>9789046825709</t>
  </si>
  <si>
    <t>Roosmalen, Marcel van</t>
  </si>
  <si>
    <t>Theo Janssen op pad met de dikke prins</t>
  </si>
  <si>
    <t>Inside</t>
  </si>
  <si>
    <t>Light wear, minor bump to spine head, good. In principle, books are cheaper in the shop.</t>
  </si>
  <si>
    <t>9789048846603</t>
  </si>
  <si>
    <t>Adele Haar leven en succes</t>
  </si>
  <si>
    <t>biography, Music, pop</t>
  </si>
  <si>
    <t>9789401605953</t>
  </si>
  <si>
    <t>Maravolo, Sandra</t>
  </si>
  <si>
    <t>Was Frauen wirklich antornt - Eine frau verrat ihrem besten Freund</t>
  </si>
  <si>
    <t>Eichborn</t>
  </si>
  <si>
    <t>Almost no wear, name to flyleaf. Illustrated red hardcover with dustjacket. In principle, books are cheaper in the shop.</t>
  </si>
  <si>
    <t>erotica, Sexology</t>
  </si>
  <si>
    <t>9783821837741</t>
  </si>
  <si>
    <t>Anderson, Dan - Berman, Maggie</t>
  </si>
  <si>
    <t>Was manner wirklich antornt - Ein schwuler verrat seiner besten freundin</t>
  </si>
  <si>
    <t>Light rubbing to tail, name to title page, good. Illustrated endpapers, red hardcover with dustjacket. In principle, books are cheaper in the shop.</t>
  </si>
  <si>
    <t>9783821835549</t>
  </si>
  <si>
    <t>Waar je gevallen bent, blijf je</t>
  </si>
  <si>
    <t xml:space="preserve">Privé-domain 89. Light wear and tanning and reading crease to spine, otherwise good. </t>
  </si>
  <si>
    <t>Art, essay, travel, memoir</t>
  </si>
  <si>
    <t>9789029532594</t>
  </si>
  <si>
    <t>Krol, Gerrit</t>
  </si>
  <si>
    <t>t komt allemaal goed</t>
  </si>
  <si>
    <t>Negligible soiling to foreedge, very good. In principle, books are cheaper in the shop.</t>
  </si>
  <si>
    <t>9789021470320</t>
  </si>
  <si>
    <t>Opus Gran</t>
  </si>
  <si>
    <t>Covers are lightly worn and discolored, with light water stain to spine. Drawings by Jeroen Henneman. In principle, books are cheaper in the shop.</t>
  </si>
  <si>
    <t>9789061691754</t>
  </si>
  <si>
    <t>Bax, Marty - Brattinga, Rento (ed.)</t>
  </si>
  <si>
    <t>Armando lithography / lithografie</t>
  </si>
  <si>
    <t>Steendrukkerij</t>
  </si>
  <si>
    <t>Very light wear and tear -and partial tanning to transparent glossy dustjacket, covers are fine, few stains to head and tail, good. In principle, books are cheaper in the shop.</t>
  </si>
  <si>
    <t>Vegt, Jan van der</t>
  </si>
  <si>
    <t>Adriaan Roland holst Een beknopte biografie</t>
  </si>
  <si>
    <t>Light rubbing and tanning, good. In principle, books are cheaper in the shop.</t>
  </si>
  <si>
    <t>9789068011500</t>
  </si>
  <si>
    <t>Geyl, P.</t>
  </si>
  <si>
    <t>O vrijheid Sonnetten</t>
  </si>
  <si>
    <t>Wrapped in transparent plastic; boards lightly soiled/tanned, light foxing to edges, some reader marks to introduction. In principle, books are cheaper in the shop.</t>
  </si>
  <si>
    <t>Coigneau, Dirk (ed.)</t>
  </si>
  <si>
    <t>Mariken van Nieumeghen</t>
  </si>
  <si>
    <t>First ed. From 1982, Martinus Nijhoff. Light wear and negligible tanning to exteriors, good. In principle, books are cheaper in the shop.</t>
  </si>
  <si>
    <t>Poetry, Middle Ages, epos</t>
  </si>
  <si>
    <t>9789065500236</t>
  </si>
  <si>
    <t>Rofé, Husein</t>
  </si>
  <si>
    <t>Het pad subud</t>
  </si>
  <si>
    <t xml:space="preserve">Light wear and tanning to covers, but tail soiled with what looks like coffee stain, internally clean, unmarked and firm. </t>
  </si>
  <si>
    <t>Belief, indonesia, mysticism</t>
  </si>
  <si>
    <t>The middle ground</t>
  </si>
  <si>
    <t>Light wear and tanning good. In principle, books are cheaper in the shop.</t>
  </si>
  <si>
    <t>9781409186717</t>
  </si>
  <si>
    <t>Die mutter</t>
  </si>
  <si>
    <t>Half linen paperback, light wear and tanning to edges, back cover damaged with small nick, fair. In principle, books are cheaper in the shop.</t>
  </si>
  <si>
    <t>Trolsky, Tymen</t>
  </si>
  <si>
    <t>De dood van een dirigent</t>
  </si>
  <si>
    <t>Schouwburg Tilburg</t>
  </si>
  <si>
    <t>Stapled paperback, one of 600 copies published to celebrate 40th anniversary of Schouwburg Tilburg. Light wear, lower corner of back cover has folding crease. In principle, books are cheaper in the shop.</t>
  </si>
  <si>
    <t>memoir, theater, short story</t>
  </si>
  <si>
    <t>Irrungen, Wirrungen</t>
  </si>
  <si>
    <t>Wagner, Richard</t>
  </si>
  <si>
    <t>Die walkure</t>
  </si>
  <si>
    <t>9783150056424</t>
  </si>
  <si>
    <t>Dostojevskij, Fyodor</t>
  </si>
  <si>
    <t>Ynglingen</t>
  </si>
  <si>
    <t>Wahlstrom &amp; Widstrand</t>
  </si>
  <si>
    <t>Novel, adolesecent</t>
  </si>
  <si>
    <t>De wijn is drinkbaar dank zij het glas</t>
  </si>
  <si>
    <t>Light wear and tanning to exteriors, front cover shoes little deformation, not bad. In principle, books are cheaper in the shop.</t>
  </si>
  <si>
    <t>Mijn getijdenboek</t>
  </si>
  <si>
    <t>Second ed., 1985. Very light wear, head lightly foxed. In principle, books are cheaper in the shop.</t>
  </si>
  <si>
    <t>Literature, autobiography</t>
  </si>
  <si>
    <t>9789062100095</t>
  </si>
  <si>
    <t>Volk en vaderliefde</t>
  </si>
  <si>
    <t>Light wear and foxing to head, good. In principle, books are cheaper in the shop.</t>
  </si>
  <si>
    <t>9789023404927</t>
  </si>
  <si>
    <t>Bezoekuur</t>
  </si>
  <si>
    <t>Light wear, spine rubbed more, foxing to head, good. In principle, books are cheaper in the shop.</t>
  </si>
  <si>
    <t>9789023404941</t>
  </si>
  <si>
    <t>Loeb &amp; Van Der Velden</t>
  </si>
  <si>
    <t>Mathijsen, Marita</t>
  </si>
  <si>
    <t>Harry Mulisch een bibliografie</t>
  </si>
  <si>
    <t>Paperback with dustjacket; light wear and partial discoloration to DJ, head lightly foxed, internally clean and unmarked. In principle, books are cheaper in the shop.</t>
  </si>
  <si>
    <t>Literature, Bibliography</t>
  </si>
  <si>
    <t>De verteller of een idioticon voor zegelbewaarders, gevolgd door Kommentaar, katalogus, kuriosa en een katasatrofestuk</t>
  </si>
  <si>
    <t>Linen paperback, lightly worn and soiled, minor foxing to head, not bad. In principle, books are cheaper in the shop.</t>
  </si>
  <si>
    <t>Het seksuele bolwerk Zin en waanzin van Wilhelm Reich</t>
  </si>
  <si>
    <t>Light wear, sunning to spine and foxing to head. In principle, books are cheaper in the shop.</t>
  </si>
  <si>
    <t>Harry Mulisch De mythische formule</t>
  </si>
  <si>
    <t>Spine creased and heavily rubbed towards tail, foxing to head, otherwise good. In principle, books are cheaper in the shop.</t>
  </si>
  <si>
    <t>dutch literature, secondary</t>
  </si>
  <si>
    <t>Het boek</t>
  </si>
  <si>
    <t>Very lihgt wear, very good. In principle, books are cheaper in the shop.</t>
  </si>
  <si>
    <t>9789023408789</t>
  </si>
  <si>
    <t>Het knop gevolgd door Stan Laurel &amp; Oliver Hardy</t>
  </si>
  <si>
    <t>Aged; book block taped to covers, head foxed, clean and intact but vulnerable. In principle, books are cheaper in the shop.</t>
  </si>
  <si>
    <t>De gezochte spiegel</t>
  </si>
  <si>
    <t>Ad Ten Bosch</t>
  </si>
  <si>
    <t>Light wear, foxing to head, good. In principle, books are cheaper in the shop.</t>
  </si>
  <si>
    <t>9789070087104</t>
  </si>
  <si>
    <t>Het licht</t>
  </si>
  <si>
    <t>Sewed paperback with flaps. Light wear, good. In principle, books are cheaper in the shop.</t>
  </si>
  <si>
    <t>essay</t>
  </si>
  <si>
    <t>9789023453130</t>
  </si>
  <si>
    <t>Light wear, spine tanned, good. In principle, books are cheaper in the shop.</t>
  </si>
  <si>
    <t>Het ene - Huizinga lezing 1984</t>
  </si>
  <si>
    <t>Light wear in general, spine moderately worn towards tail, In principle, books are cheaper in the shop.</t>
  </si>
  <si>
    <t>9789025381325</t>
  </si>
  <si>
    <t>Donner, J. H.</t>
  </si>
  <si>
    <t>Mulisch, naar ik versonderstel</t>
  </si>
  <si>
    <t>Light wear and tanning, light foxing to head, good. In principle, books are cheaper in the shop.</t>
  </si>
  <si>
    <t>Het woord bij de daad</t>
  </si>
  <si>
    <t>Light wear, lower front corner creased, head foxed, good. In principle, books are cheaper in the shop.</t>
  </si>
  <si>
    <t>history, revolution, cuba</t>
  </si>
  <si>
    <t>Dutting, Hans</t>
  </si>
  <si>
    <t>Over Hugo Claus via bestaande modellen</t>
  </si>
  <si>
    <t>Hadewijch / De Prom</t>
  </si>
  <si>
    <t>9789026325359</t>
  </si>
  <si>
    <t>Klein gebrek geen bezwaar</t>
  </si>
  <si>
    <t>Light wear, page edge tanned, scribbles inside back cover, good. In principle, books are cheaper in the shop.</t>
  </si>
  <si>
    <t>letters</t>
  </si>
  <si>
    <t>9789020426311</t>
  </si>
  <si>
    <t>Reve, G. K. Van het</t>
  </si>
  <si>
    <t>Herfstdraden</t>
  </si>
  <si>
    <t>Staped booklet. Corners folded, small tape to spine, good. In principle, books are cheaper in the shop.</t>
  </si>
  <si>
    <t>Rubens, Bernice</t>
  </si>
  <si>
    <t>Kingdom come</t>
  </si>
  <si>
    <t>Light wear and tanning, one dogear, good. In principle, books are cheaper in the shop.</t>
  </si>
  <si>
    <t>Novel, poland, Rabbi, Messiah</t>
  </si>
  <si>
    <t>9780349100432</t>
  </si>
  <si>
    <t>McGuinness, Frank</t>
  </si>
  <si>
    <t>Paprika</t>
  </si>
  <si>
    <t>Brandon</t>
  </si>
  <si>
    <t>9781788490016</t>
  </si>
  <si>
    <t>Bavaro, Mark</t>
  </si>
  <si>
    <t>Rough &amp; Tumble</t>
  </si>
  <si>
    <t>Novel, NFL, American football</t>
  </si>
  <si>
    <t>9780312567392</t>
  </si>
  <si>
    <t>Ward, Colin</t>
  </si>
  <si>
    <t>Steaming in Journal of a football fan</t>
  </si>
  <si>
    <t>1990 ed. Light wear and tanning, good. In principle, books are cheaper in the shop.</t>
  </si>
  <si>
    <t>culture, football, hooliganism</t>
  </si>
  <si>
    <t>9780671853655</t>
  </si>
  <si>
    <t>Peddemors,  Arie - Samama, Leo (ed.)</t>
  </si>
  <si>
    <t>Mozart and the Netherlands A bicentenarian retrospect</t>
  </si>
  <si>
    <t>Burgundy linen and gilt lettering, texts are in English but a few articles are in German. Includes CD. Very light wear to dustjacket, negligible soiling to tail, name and date to flyleaf, good. In principle, books are cheaper in the shop.</t>
  </si>
  <si>
    <t>Netherlands, Music, Mozart</t>
  </si>
  <si>
    <t>9789057302442</t>
  </si>
  <si>
    <t>Way, J. T.</t>
  </si>
  <si>
    <t>The Mayan in the mall - Globalization, Development and the making of modern Guatemala</t>
  </si>
  <si>
    <t>Duke University Press</t>
  </si>
  <si>
    <t>Americas</t>
  </si>
  <si>
    <t>Very light wear to upper fron cover corner, good. In principle, books are cheaper in the shop.</t>
  </si>
  <si>
    <t>globalization, Guetamala, urban studies</t>
  </si>
  <si>
    <t>9780822351313</t>
  </si>
  <si>
    <t>Lapierre, Dominique</t>
  </si>
  <si>
    <t>Luna de miel alrededor del mundo</t>
  </si>
  <si>
    <t>Byblos</t>
  </si>
  <si>
    <t>Very light wear, reading crease, good. In principle, books are cheaper in the shop.</t>
  </si>
  <si>
    <t>Literature, travel, memoir</t>
  </si>
  <si>
    <t>Lloyd, Susan M. (ed.)</t>
  </si>
  <si>
    <t>Roget's Thesaurus of English words and phrases</t>
  </si>
  <si>
    <t>Light wear and negligible tanning, good. In principle, books are cheaper in the shop.</t>
  </si>
  <si>
    <t>dictionary, revised ed.</t>
  </si>
  <si>
    <t>Tennenbaum, Silvia</t>
  </si>
  <si>
    <t>De wertheims Twee oorlogen, een familiegeschiedenis</t>
  </si>
  <si>
    <t xml:space="preserve">Novel, history, </t>
  </si>
  <si>
    <t>OUTSIDE</t>
  </si>
  <si>
    <t>9789046814338</t>
  </si>
  <si>
    <t>Jen, Gish</t>
  </si>
  <si>
    <t>Typical American</t>
  </si>
  <si>
    <t>Light wear and tanning, one or two nicks to covers, good. In principle, books are cheaper in the shop.</t>
  </si>
  <si>
    <t>Novel, USA, migration</t>
  </si>
  <si>
    <t>9780452267749</t>
  </si>
  <si>
    <t>Mercer, Jeremy - Basham, Luke - Comendant, Quinn (ed.)</t>
  </si>
  <si>
    <t>Kilometer Zero issue 1, Summer 2001 / The new writing in Paris</t>
  </si>
  <si>
    <t>Kilometer Zero</t>
  </si>
  <si>
    <t>literary magazine</t>
  </si>
  <si>
    <t>Kuiper, K.</t>
  </si>
  <si>
    <t>H. D. Tjeenk Willink &amp; Zoon</t>
  </si>
  <si>
    <t>Holm, Erik</t>
  </si>
  <si>
    <t>Tier und Gott - Mythik, mantik und magie der sudafrikanischen Urjager</t>
  </si>
  <si>
    <t>Schwabe</t>
  </si>
  <si>
    <t>Light wear to dustjacket, book block and boards are fine. In principle, books are cheaper in the shop.</t>
  </si>
  <si>
    <t>, entomology, pretoria</t>
  </si>
  <si>
    <t>Nie, Rene van</t>
  </si>
  <si>
    <t>Amsterdam vanaf het water gezien / seen from the water / vom Wasser aus gesehen…</t>
  </si>
  <si>
    <t>Teleboek</t>
  </si>
  <si>
    <t>Photography, city, amsterdam, photobook</t>
  </si>
  <si>
    <t>Paassen, Carl Richard Van</t>
  </si>
  <si>
    <t>De antithesen in de philosophie van Henri Bergson (PhD Thesis submitted to UVA, 20 June 1923)</t>
  </si>
  <si>
    <t>Drukkerij Kleijnenberg &amp; Co</t>
  </si>
  <si>
    <t>Light wear and tanning to exteriors, good. In principle, books are cheaper in the shop.</t>
  </si>
  <si>
    <t>Philosophy, Bergson, PhD</t>
  </si>
  <si>
    <t>Koff, Clea</t>
  </si>
  <si>
    <t>De bottenvrouw Mijn werk in de massagraven voor de oorlogstribunalen van de VN</t>
  </si>
  <si>
    <t>Light wear and soiling, not bad. In principle, books are cheaper in the shop.</t>
  </si>
  <si>
    <t>genocide, africa, Forensics, Kosovo, Bosnia</t>
  </si>
  <si>
    <t>Haarlemmermeer Gedeeltelijke overdruk van Tussen de Rails April Nummer 1963</t>
  </si>
  <si>
    <t>Tussen De Rails</t>
  </si>
  <si>
    <t>Large paperback with 6 articles. Very light wear, good. In principle, books are cheaper in the shop.</t>
  </si>
  <si>
    <t>Amersfoort, Schiphol, Hoofddorp</t>
  </si>
  <si>
    <t xml:space="preserve">Maas, P. M. </t>
  </si>
  <si>
    <t>Francois Villon Dief, Roover, Moordenaar en Dichter</t>
  </si>
  <si>
    <t>Light wwear and soiling to exteriors, light foxing to edges and a few pages, name to first page. Illustrated in b/w.  In principle, books are cheaper in the shop.</t>
  </si>
  <si>
    <t>biography, Poetry, history</t>
  </si>
  <si>
    <t>Mik, Edzard</t>
  </si>
  <si>
    <t>Goede tijden</t>
  </si>
  <si>
    <t>Light wear, a tiny tear to DJ spine, name to flyleaf, good. In principle, books are cheaper in the shop.</t>
  </si>
  <si>
    <t>9789023454212</t>
  </si>
  <si>
    <t>Handers, Jan</t>
  </si>
  <si>
    <t>Van criminele saken ende quaede feyten - Ernst en zotternij in het oud recht</t>
  </si>
  <si>
    <t>Heideland</t>
  </si>
  <si>
    <t>Light wear, reading crease and dust to edges, not bad. In principle, books are cheaper in the shop.</t>
  </si>
  <si>
    <t>Alexander, Nick</t>
  </si>
  <si>
    <t>The bottle of tears</t>
  </si>
  <si>
    <t>Lake Union</t>
  </si>
  <si>
    <t>9781542009591</t>
  </si>
  <si>
    <t>Dickinson, Bruce</t>
  </si>
  <si>
    <t>The adventures of Lord Iffy Boatrace</t>
  </si>
  <si>
    <t>Sidgwick &amp; Johnson</t>
  </si>
  <si>
    <t>Light wear to covers, negligible blue soiling to tail end, good. In principle, books are cheaper in the shop.</t>
  </si>
  <si>
    <t>o0</t>
  </si>
  <si>
    <t>9780283060434</t>
  </si>
  <si>
    <t>Eddings, David</t>
  </si>
  <si>
    <t>The seeress of Kell - Book 5 off the Malloreon</t>
  </si>
  <si>
    <t>Del Rey</t>
  </si>
  <si>
    <t>Light wear to dustjacket ends, shelf wear to boards, good. In principle, books are cheaper in the shop.</t>
  </si>
  <si>
    <t>fantasy, Malloreon</t>
  </si>
  <si>
    <t>9780345330064</t>
  </si>
  <si>
    <t>Bodel, Jean - Dufournet, Jean (ed.)</t>
  </si>
  <si>
    <t>Le jeu de saint Nicolas</t>
  </si>
  <si>
    <t>Light wear, one or two reader marks, good. In principle, books are cheaper in the shop.</t>
  </si>
  <si>
    <t>Poetry, , legend</t>
  </si>
  <si>
    <t>9782080712059</t>
  </si>
  <si>
    <t>Les voyages de Gulliver</t>
  </si>
  <si>
    <t>Presses De La Renaissance</t>
  </si>
  <si>
    <t>Illustrated by Vincent Hloznik, printed in Prague. Boards lightly rubbed, slight deformation to book, good. In principle, books are cheaper in the shop.</t>
  </si>
  <si>
    <t>Wise, David Burgess - Ward, Ian - Dauliac, Jean-Pierre (trns)</t>
  </si>
  <si>
    <t>Alpha Auto - Grande encyclopedie de l'automobile / Histoire de l'auto</t>
  </si>
  <si>
    <t>Editions Erasme/Editions Atlas/Editions Transalpines</t>
  </si>
  <si>
    <t>Large blue faux-leather binding, color and b/w images throughout. Shelf wear, sticker ghost to upper front board, good. In principle, books are cheaper in the shop.</t>
  </si>
  <si>
    <t>history, Automobile, collectible</t>
  </si>
  <si>
    <t>Busenello - Monteverdi</t>
  </si>
  <si>
    <t>L'incoronazione di poppea</t>
  </si>
  <si>
    <t>Teatro Comunale Di Firenza</t>
  </si>
  <si>
    <t>Facsimile of the libretto by Busenello, followed by three articles and select librettos by the poet. Color ads and other images. In principle, books are cheaper in the shop.</t>
  </si>
  <si>
    <t>Play, theater, opera season 1992</t>
  </si>
  <si>
    <t>Goldoni - Galuppi - Piccinni</t>
  </si>
  <si>
    <t>Il filosofo di campagna - La bella verita</t>
  </si>
  <si>
    <t>Two librettos by Goldoni, text, color images and stills from operas. In principle, books are cheaper in the shop.</t>
  </si>
  <si>
    <t>D'Ave, Raul Riba</t>
  </si>
  <si>
    <t>Vinos Argentinos</t>
  </si>
  <si>
    <t>Maizal</t>
  </si>
  <si>
    <t>, Wine, Argentine</t>
  </si>
  <si>
    <t>9789879479056</t>
  </si>
  <si>
    <t>Shastri, Vagish (Tripathi, B. P.)</t>
  </si>
  <si>
    <t>Conversational Sanskrit</t>
  </si>
  <si>
    <t>Varanasi</t>
  </si>
  <si>
    <t>little bit tired; covers lightly worn, water stain visible inside covers, head and last few pages, but perfectly usable. In principle, books are cheaper in the shop.</t>
  </si>
  <si>
    <t>language, sanskrit</t>
  </si>
  <si>
    <t>Erenstein, Rob - Mazure, Els - Neirynck, Freek - Schoor, Jaak van - Cossee, Eva (ed.)</t>
  </si>
  <si>
    <t>Dramatisch Akkoord 15 Poppenspel</t>
  </si>
  <si>
    <t>, theater, puppet, wayang kulit</t>
  </si>
  <si>
    <t>9789022976500</t>
  </si>
  <si>
    <t>Goudoever, A. P. Van - Aalbers, J. (ed.)</t>
  </si>
  <si>
    <t>Interventies in de internationale politiek</t>
  </si>
  <si>
    <t>Vakgroep Geschiedenis Der Ru Utrecht</t>
  </si>
  <si>
    <t>Light wear and negligible soiling to edges, good. Deals with several interventions/invasions in the 19th and 20th century. In principle, books are cheaper in the shop.</t>
  </si>
  <si>
    <t>vietnam, latin america, afghanistan</t>
  </si>
  <si>
    <t>Priestley, J. B.</t>
  </si>
  <si>
    <t>An inspector calls</t>
  </si>
  <si>
    <t>Ernst Klett Verlag</t>
  </si>
  <si>
    <t>, Play</t>
  </si>
  <si>
    <t>9783125752108</t>
  </si>
  <si>
    <t>Brown, Fredric</t>
  </si>
  <si>
    <t>Huwelijksexperiment op de maan</t>
  </si>
  <si>
    <t>Covers tired, a tear to back cover taped, internally good. In principle, books are cheaper in the shop.</t>
  </si>
  <si>
    <t>essay, short story, sci fi</t>
  </si>
  <si>
    <t>Nimier, Marie</t>
  </si>
  <si>
    <t>Vous dansez?</t>
  </si>
  <si>
    <t>9782070346202</t>
  </si>
  <si>
    <t>Sade, Marquis de</t>
  </si>
  <si>
    <t>Justine ou Les malheurs de la vertu</t>
  </si>
  <si>
    <t xml:space="preserve">Le Livre De Poche </t>
  </si>
  <si>
    <t>9782253007159</t>
  </si>
  <si>
    <t>Balzac, Eugene de</t>
  </si>
  <si>
    <t>Etudes de femmes</t>
  </si>
  <si>
    <t>Dickinson, Peter</t>
  </si>
  <si>
    <t>Tulku</t>
  </si>
  <si>
    <t>Sirius En Siderius</t>
  </si>
  <si>
    <t>Some wear, creasing and light soiling to edges. In principle, books are cheaper in the shop.</t>
  </si>
  <si>
    <t>Novel, tibet, young adult</t>
  </si>
  <si>
    <t>9789064410376</t>
  </si>
  <si>
    <t>Cheever, John</t>
  </si>
  <si>
    <t>Falconer</t>
  </si>
  <si>
    <t>Motifs</t>
  </si>
  <si>
    <t>Light wear and soiling to edges, not bad. In principle, books are cheaper in the shop.</t>
  </si>
  <si>
    <t>9782253130734</t>
  </si>
  <si>
    <t>Fugard, Athol - Kani, John - Ntshona, Winston</t>
  </si>
  <si>
    <t>Statements three plays</t>
  </si>
  <si>
    <t>1986, PB. Very light wear, very good. In principle, books are cheaper in the shop.</t>
  </si>
  <si>
    <t>Play, theater, workshop</t>
  </si>
  <si>
    <t>9780192811707</t>
  </si>
  <si>
    <t>Leroy, Gilles</t>
  </si>
  <si>
    <t>Alabama song</t>
  </si>
  <si>
    <t>Novel, , Fitzgeralds</t>
  </si>
  <si>
    <t>9789059363052</t>
  </si>
  <si>
    <t>Hemmerechts, Kristien</t>
  </si>
  <si>
    <t>Wolf</t>
  </si>
  <si>
    <t>Minor damage to dustjacket top, very good. wear to In principle, books are cheaper in the shop.</t>
  </si>
  <si>
    <t>9789044539813</t>
  </si>
  <si>
    <t>Brockman, John (ed.)</t>
  </si>
  <si>
    <t>What we believe but cannot prove</t>
  </si>
  <si>
    <t>Covers lightly worn but soiled, also show light water stain at extremities. Internally good, clean and unmarked. In principle, books are cheaper in the shop.</t>
  </si>
  <si>
    <t>General science, thought experiment, theorems</t>
  </si>
  <si>
    <t>Byrnes, Michael</t>
  </si>
  <si>
    <t>The sacred blood</t>
  </si>
  <si>
    <t>thriller, egypt, Temple Mount, scriptures, DNA</t>
  </si>
  <si>
    <t>9781847392633</t>
  </si>
  <si>
    <t>Roy, Lori</t>
  </si>
  <si>
    <t>Until she comes home</t>
  </si>
  <si>
    <t>Light rubbing to covers, reading crease and a dogear, good.In principle, books are cheaper in the shop.</t>
  </si>
  <si>
    <t>Novel, Detroit, murder, suspense</t>
  </si>
  <si>
    <t>9780142180983</t>
  </si>
  <si>
    <t>Archer, Jeffrey</t>
  </si>
  <si>
    <t>The sins of the father</t>
  </si>
  <si>
    <t>Novel, Clifton Chronicles 2</t>
  </si>
  <si>
    <t>9780330517935</t>
  </si>
  <si>
    <t>Boyden, Joseph</t>
  </si>
  <si>
    <t>Through black spruce</t>
  </si>
  <si>
    <t>Light wear to covers, reading crease to spine, good. In principle, books are cheaper in the shop.</t>
  </si>
  <si>
    <t>Novel, Aboriginal life</t>
  </si>
  <si>
    <t>9780670063635</t>
  </si>
  <si>
    <t>Macleod, Alistair</t>
  </si>
  <si>
    <t>No great mischief</t>
  </si>
  <si>
    <t>Corners lightly curled, page edges tanned, two folde pages or huge dogears, good. In principle, books are cheaper in the shop.</t>
  </si>
  <si>
    <t>Novel, Nova Scotia, 18th century, Scottish clan</t>
  </si>
  <si>
    <t>9780099283928</t>
  </si>
  <si>
    <t>Denton, Danny</t>
  </si>
  <si>
    <t>The earlie king and the kid in yellow</t>
  </si>
  <si>
    <t>9781783783656</t>
  </si>
  <si>
    <t>Saenz Shelby, Gabriela</t>
  </si>
  <si>
    <t>Horizonte Espinoso</t>
  </si>
  <si>
    <t>Museo De Arte Y Diseno Contemporaneo</t>
  </si>
  <si>
    <t>9789930970836</t>
  </si>
  <si>
    <t>Sagmeister, Michael</t>
  </si>
  <si>
    <t>Jazz Gitarre / Die Skalen im Jazz. Akkord-Variationen. Improvisations-Konzepte. ubungsanleitungen mit Play-Alongs</t>
  </si>
  <si>
    <t>Ama</t>
  </si>
  <si>
    <t>Light rubbing tot covers, a few marks, Cd missing, good. In principle, books are cheaper in the shop.</t>
  </si>
  <si>
    <t>, Music, notes</t>
  </si>
  <si>
    <t>9783932587481</t>
  </si>
  <si>
    <t>Riker, Wayne</t>
  </si>
  <si>
    <t>Slide Guitar technique builder series</t>
  </si>
  <si>
    <t>Alfred / National Guitar Workshop</t>
  </si>
  <si>
    <t>Light wear to extremities, good. In principle, books are cheaper in the shop.</t>
  </si>
  <si>
    <t>Kasiske, Michael - Schroder, Thies</t>
  </si>
  <si>
    <t>Gartenkunst 2001 Postdam Bundesgartenschau / Garden Art 2001 Postdam National Horticultuural Show</t>
  </si>
  <si>
    <t>Large paperback with flaps. English and German text. Light wear, good. In principle, books are cheaper in the shop.</t>
  </si>
  <si>
    <t>architecture, Garden, landscape, planning</t>
  </si>
  <si>
    <t>9783764365318</t>
  </si>
  <si>
    <t>Thiel, Pij van e.a.</t>
  </si>
  <si>
    <t>Alle schilderijen van het Rijksmuseum te Amsterdam Volledig geillustreerde catalogus</t>
  </si>
  <si>
    <t>Rijksmuseum / De Haan</t>
  </si>
  <si>
    <t>Almost no wear, negligible imperfections to boards. In principle, books are cheaper in the shop.</t>
  </si>
  <si>
    <t>Art, Catalogue, rijksmuseum</t>
  </si>
  <si>
    <t>9789022840467</t>
  </si>
  <si>
    <t>Descartes</t>
  </si>
  <si>
    <t>Discours de la methode</t>
  </si>
  <si>
    <t>Editions De Cluny</t>
  </si>
  <si>
    <t xml:space="preserve">Light wear, name to half title page, good. In principle books are cheaper in the shop. </t>
  </si>
  <si>
    <t>Franz Altena</t>
  </si>
  <si>
    <t>Vailland, Roger</t>
  </si>
  <si>
    <t>La fete</t>
  </si>
  <si>
    <t>Collection Soleil Nr. 445. Light wear to boards, protected by transparent wraps, light foxing to fore-edge, good. In principle, books are cheaper in the shop.</t>
  </si>
  <si>
    <t>Otterspeer, Willem</t>
  </si>
  <si>
    <t>Geleerde vrouwen</t>
  </si>
  <si>
    <t>Light wear, reading crease, back cover shows light soiling,  In principle, books are cheaper in the shop.</t>
  </si>
  <si>
    <t>Literature, Philosophy, women</t>
  </si>
  <si>
    <t>9789026977572</t>
  </si>
  <si>
    <t>Wingen, Ed</t>
  </si>
  <si>
    <t>Henk Hesselius Vrijheid in gebondenheid</t>
  </si>
  <si>
    <t>Kunstcentrum Zaanstad</t>
  </si>
  <si>
    <t>9789071123429</t>
  </si>
  <si>
    <t>Mal de terre</t>
  </si>
  <si>
    <t>Points</t>
  </si>
  <si>
    <t>Kadt, J. De</t>
  </si>
  <si>
    <t>De deftigheid in het gedrang Een keuze uit zijn verspreide geschriften</t>
  </si>
  <si>
    <t>Covers lightly worn and creased, with a small taped tear to front cover, name and note to first page, good. In principle, books are cheaper in the shop.</t>
  </si>
  <si>
    <t>politics, Socialism, left</t>
  </si>
  <si>
    <t>9789028207790</t>
  </si>
  <si>
    <t>Boekman 57 Tijdschrift voor kunst, cultuur en beleid</t>
  </si>
  <si>
    <t>Boekmanstichting</t>
  </si>
  <si>
    <t>Literature, theater, critics</t>
  </si>
  <si>
    <t>Coates, Ken - Topham, Anthony (ed.)</t>
  </si>
  <si>
    <t>Industrial democracy in Great Britain</t>
  </si>
  <si>
    <t>Macgibbon &amp; Kee</t>
  </si>
  <si>
    <t>Dustjacket worn and dulled a bit, boards are fine, creasing to a few pages and light foxing to edges. In principle, books are cheaper in the shop.</t>
  </si>
  <si>
    <t>history, Sociology, working class</t>
  </si>
  <si>
    <t>The facts behind the Helsinki roccamations and other stories</t>
  </si>
  <si>
    <t>Light wear, but skewing to spine, reading crease, not bad. In principle, books are cheaper in the shop.</t>
  </si>
  <si>
    <t>Fell, Alison</t>
  </si>
  <si>
    <t>The mistress of Lilliput or the pursuit</t>
  </si>
  <si>
    <t>Very light wear to corners, and negligible In principle, books are cheaper in the shop.</t>
  </si>
  <si>
    <t>Novel, Gulliver, female take</t>
  </si>
  <si>
    <t>9780385410519</t>
  </si>
  <si>
    <t>A lovely way to burn</t>
  </si>
  <si>
    <t>Little bit tired but firm, unmarked and clean copy. In principle, books are cheaper in the shop.</t>
  </si>
  <si>
    <t xml:space="preserve">Margolin, Phillip M. </t>
  </si>
  <si>
    <t>crime novel</t>
  </si>
  <si>
    <t>Mo, Timothy</t>
  </si>
  <si>
    <t>An insular possession</t>
  </si>
  <si>
    <t>Novel, history, china, Hong Kong</t>
  </si>
  <si>
    <t>Out of the shelter</t>
  </si>
  <si>
    <t>Light wear, page edges tanned, good. In principle, books are cheaper in the shop.</t>
  </si>
  <si>
    <t>Novel, war, American military life, English encounter</t>
  </si>
  <si>
    <t>Davies, Robertson</t>
  </si>
  <si>
    <t>What's bred in the bone (The Cornish Trilogy Book 2)</t>
  </si>
  <si>
    <t>Light wear, reading crease, and tanning to edges. In principle, books are cheaper in the shop.</t>
  </si>
  <si>
    <t>9780140097115</t>
  </si>
  <si>
    <t>Holroyd, Michael (ed.) - Kingsmill, Hugh</t>
  </si>
  <si>
    <t>The best of Hugh Kingsmill</t>
  </si>
  <si>
    <t>Light wear, reading crease and rubbing to spine, page edge tanned, good. In principle, books are cheaper in the shop.</t>
  </si>
  <si>
    <t>biography, Literature, essay, criticism</t>
  </si>
  <si>
    <t>Dor-el, David</t>
  </si>
  <si>
    <t>The clermont book of backgammon</t>
  </si>
  <si>
    <t>Queen Anne Press</t>
  </si>
  <si>
    <t>Game, table game, tavla</t>
  </si>
  <si>
    <t>Wobegon boy</t>
  </si>
  <si>
    <t>Very light wear to dustjacket top, otherwise very good. Untrimmed pages, modern half cloth in dustjacket. In principle, books are cheaper in the shop.</t>
  </si>
  <si>
    <t>9780670878079</t>
  </si>
  <si>
    <t>istanbul Hatıralar ve Şehir</t>
  </si>
  <si>
    <t>Very light wear and tanning to edges. Photos are numbered by hand, very good. In principle, books are cheaper in the shop.</t>
  </si>
  <si>
    <t>history, memoir, Istanbul, city</t>
  </si>
  <si>
    <t>Eijk, Femke van (ed.)</t>
  </si>
  <si>
    <t>Bags / Sacs / Bolsos / Borse / Taschen / Tassen</t>
  </si>
  <si>
    <t>The Pepin Press</t>
  </si>
  <si>
    <t>Large paperback with dustjacaket. Light folding crease to back cover, otherwise good. In principle, books are cheaper in the shop.</t>
  </si>
  <si>
    <t>Catalogue, museum, bags</t>
  </si>
  <si>
    <t>9789054961154</t>
  </si>
  <si>
    <t>Hout, Nico van</t>
  </si>
  <si>
    <t>Vlaamse meesters Rubens, Van Dyck, Jordaens en tijdgenoten</t>
  </si>
  <si>
    <t>Rijksmuseum / Waanders</t>
  </si>
  <si>
    <t>Art, Catalogue, museum</t>
  </si>
  <si>
    <t>9789040087196</t>
  </si>
  <si>
    <t>Nijstad, Saam</t>
  </si>
  <si>
    <t>Rembrandt op de Olympus</t>
  </si>
  <si>
    <t>Uniepers Abcoude</t>
  </si>
  <si>
    <t>Large full color hardcover with dustjacket. Illustrated by Toni de Clerk. Almost no wear. In principle, books are cheaper in the shop.</t>
  </si>
  <si>
    <t>Art, rembrandt</t>
  </si>
  <si>
    <t>9789068252231</t>
  </si>
  <si>
    <t>Wittert, Rene</t>
  </si>
  <si>
    <t>Over de drempel</t>
  </si>
  <si>
    <t>Almost no wear, very good. Without dustjacket. Illustrated by Peter Karsten. In principle, books are cheaper in the shop.</t>
  </si>
  <si>
    <t>9789062552672</t>
  </si>
  <si>
    <t>Pearson-Rogers, H. W.</t>
  </si>
  <si>
    <t>Guns this way</t>
  </si>
  <si>
    <t xml:space="preserve">H. F. &amp; G. Witherby </t>
  </si>
  <si>
    <t>Light wear and a few spots to covers. Hinge cracked, one plate loose. In principle, books are cheaper in the shop.</t>
  </si>
  <si>
    <t>nature, hunting</t>
  </si>
  <si>
    <t>Verheul, Kees</t>
  </si>
  <si>
    <t>Villa Bermond</t>
  </si>
  <si>
    <t>Novel, Russia</t>
  </si>
  <si>
    <t>Christensen, Lars Saabye</t>
  </si>
  <si>
    <t>De halfbroer</t>
  </si>
  <si>
    <t>Very light trace of use, very good. In principle, books are cheaper in the shop.</t>
  </si>
  <si>
    <t>9789044502183</t>
  </si>
  <si>
    <t>Carrasco, Jesus</t>
  </si>
  <si>
    <t>De vlucht</t>
  </si>
  <si>
    <t>9789029088800</t>
  </si>
  <si>
    <t>Augustinus, Paul</t>
  </si>
  <si>
    <t>Desert adventure - In search of wilderness in Namibia and Botswana</t>
  </si>
  <si>
    <t>Swan Hill Press</t>
  </si>
  <si>
    <t>Dustjacket sunnned, back board tail shows faint liquid stain. A color photo pasted inside front board with a note. Book block is very good. In principle, books are cheaper in the shop.</t>
  </si>
  <si>
    <t>animals, africa, safari</t>
  </si>
  <si>
    <t>9781853109812</t>
  </si>
  <si>
    <t>Last, Jef</t>
  </si>
  <si>
    <t>Socialistische renaissance</t>
  </si>
  <si>
    <t>G. W. Breughel</t>
  </si>
  <si>
    <t>Light rubbing to tail, tanning, good. In principle, books are cheaper in the shop.</t>
  </si>
  <si>
    <t>, Socialism, Netherlands</t>
  </si>
  <si>
    <t>Wijnen, H. A. Van</t>
  </si>
  <si>
    <t xml:space="preserve">De kroon kan geen kwaad doen </t>
  </si>
  <si>
    <t>politics, Netherlands, monarchy debate, crown family</t>
  </si>
  <si>
    <t>9789025463045</t>
  </si>
  <si>
    <t>Lector in fabula - De rol van de lezer in narratieve teksten</t>
  </si>
  <si>
    <t>Covers lightly worn, spine creased, edges show some soiling, good. In principle, books are cheaper in the shop.</t>
  </si>
  <si>
    <t>Literature, study, theory</t>
  </si>
  <si>
    <t>9789035106086</t>
  </si>
  <si>
    <t>Protagoras, Euthydeme, Gorgrias, Menexene, Menon, Cratyle</t>
  </si>
  <si>
    <t>Philosophy, classical</t>
  </si>
  <si>
    <t>Jacobs, Gerard</t>
  </si>
  <si>
    <t>Reis naar de rand van de wereld Onbekend Siberie</t>
  </si>
  <si>
    <t>Light wear and tanning to edges, good. In principle, books are cheaper in the shop.</t>
  </si>
  <si>
    <t>travel, journalism, Siberia</t>
  </si>
  <si>
    <t>9789025400613</t>
  </si>
  <si>
    <t>Deutschkron, Inge</t>
  </si>
  <si>
    <t>Kinderen in Auschwitz Verklaringen van ooggetuigen</t>
  </si>
  <si>
    <t>Becht</t>
  </si>
  <si>
    <t>Externally tired with reading crease to spine and tanning/soiling to edges, internally good. In principle, books are cheaper in the shop.</t>
  </si>
  <si>
    <t>WWII, nazizm, jewish studies</t>
  </si>
  <si>
    <t>ML3/ev</t>
  </si>
  <si>
    <t>Knapen, Ben</t>
  </si>
  <si>
    <t>Het Duitse onbehagen Een land op zoek naar identiteit</t>
  </si>
  <si>
    <t>Folding creaes to front cover, otherwise good. In principle, books are cheaper in the shop.</t>
  </si>
  <si>
    <t>history, Germany, contemporary</t>
  </si>
  <si>
    <t>9789060199565</t>
  </si>
  <si>
    <t>Eppink, Andreas (ed.)</t>
  </si>
  <si>
    <t>Kind zijn in twee culturen Jonge Marokkaanse en Turkse kinderen in Nederland</t>
  </si>
  <si>
    <t>Netherlands, migration, society</t>
  </si>
  <si>
    <t>9789060019917</t>
  </si>
  <si>
    <t>sports, health</t>
  </si>
  <si>
    <t>Gottlieb, Lori</t>
  </si>
  <si>
    <t>Goed genoeg</t>
  </si>
  <si>
    <t>women, contemporary, sex, relationship</t>
  </si>
  <si>
    <t>Hom, Hans</t>
  </si>
  <si>
    <t>Het lange geduld</t>
  </si>
  <si>
    <t>Magnolia</t>
  </si>
  <si>
    <t>No wear. In principle, books are cheaper in the shop.</t>
  </si>
  <si>
    <t>9789492241016</t>
  </si>
  <si>
    <t>Hawkins, John</t>
  </si>
  <si>
    <t>Conscious and courage How visionary CEO Henri Termeer...</t>
  </si>
  <si>
    <t>Cold Spring Harbor Laboratory Press</t>
  </si>
  <si>
    <t>medicine, economy, rare diseases</t>
  </si>
  <si>
    <t>9781621823704</t>
  </si>
  <si>
    <t>The medical clinics of North America Boston number Symposium on specific methods of treatment</t>
  </si>
  <si>
    <t>W. B. Saunders</t>
  </si>
  <si>
    <t>September Issue, pp. 1255-1560. Craft dustjacket has wear and tear, boards lightly rubbed, internally good. In principle, books are cheaper in the shop.</t>
  </si>
  <si>
    <t>medicine, symposium, periodical</t>
  </si>
  <si>
    <t>A book about Innocent</t>
  </si>
  <si>
    <t>Light wear and soiling to exteriors, note to first page, good. Order before collecting.</t>
  </si>
  <si>
    <t>business, marketing</t>
  </si>
  <si>
    <t>/ev</t>
  </si>
  <si>
    <t>Moore, Brian</t>
  </si>
  <si>
    <t xml:space="preserve">The statement </t>
  </si>
  <si>
    <t>light wear and tanning. In principle, books are cheaper in the shop.</t>
  </si>
  <si>
    <t>9780452285118</t>
  </si>
  <si>
    <t>Wesley, Mary</t>
  </si>
  <si>
    <t>A dubious legacy</t>
  </si>
  <si>
    <t>Light wear and tanning. In principle, books are cheaper in the shop.</t>
  </si>
  <si>
    <t>Novel, romance, relationship</t>
  </si>
  <si>
    <t>9780140173277</t>
  </si>
  <si>
    <t>Moro, Simone - Zanatta, Marianna</t>
  </si>
  <si>
    <t>Il team invisible Come diventare una squadra vincente e affrontare le sfide del lavoro e del mondo che cambiano</t>
  </si>
  <si>
    <t>Very light rubbing to head and tail, full page inscription to flyleaf (may or may not be from Moro), good. In principle, books are cheaper in the shop.</t>
  </si>
  <si>
    <t>business</t>
  </si>
  <si>
    <t>Wolff, Daniel</t>
  </si>
  <si>
    <t>4th of July, Asbury Park - A history of the promised land</t>
  </si>
  <si>
    <t>Very light wear very good.In principle, books are cheaper in the shop.</t>
  </si>
  <si>
    <t>politics, Music, Asbury Park, gentrification</t>
  </si>
  <si>
    <t>9781596911147</t>
  </si>
  <si>
    <t xml:space="preserve">travel, </t>
  </si>
  <si>
    <t>Reinink, A. W. - Voolen, E. Van - Sassen, J. H. (ed.)</t>
  </si>
  <si>
    <t>Over utopie en werkelijkheid in beeldende kunst Verzamelde opstellen van H. L. C. Jaffé (1915-1984)</t>
  </si>
  <si>
    <t>Landshoff/Meulenhoff</t>
  </si>
  <si>
    <t>Light wear, tanning and reading crease, partial light broening to edges probably due to liquid, overall good. In principle, books are cheaper in the shop.</t>
  </si>
  <si>
    <t>Art, essay, aesthetics</t>
  </si>
  <si>
    <t>Solzjenitsyn, Alexander</t>
  </si>
  <si>
    <t>Een kaars in de wind</t>
  </si>
  <si>
    <t>Murakami, Haruki</t>
  </si>
  <si>
    <t>Gefahrliche geliebte</t>
  </si>
  <si>
    <t>9783442738892</t>
  </si>
  <si>
    <t>Kepel, Gilles</t>
  </si>
  <si>
    <t>Oorlog in het hart van de islam</t>
  </si>
  <si>
    <t>Very light wear, user marks to introduction and last two chapters. In principle, books are cheaper in the shop.</t>
  </si>
  <si>
    <t>politics, Sociology, islam</t>
  </si>
  <si>
    <t>9789025426835</t>
  </si>
  <si>
    <t>Brautigan, Richard</t>
  </si>
  <si>
    <t>Vida Een romance uit 1966 (Le Flaneur Collection)</t>
  </si>
  <si>
    <t>De Boer</t>
  </si>
  <si>
    <t xml:space="preserve">Gardam, Jane </t>
  </si>
  <si>
    <t>Old filth</t>
  </si>
  <si>
    <t>Europa Editions</t>
  </si>
  <si>
    <t>9781933372136</t>
  </si>
  <si>
    <t>Gevers, Jankarel</t>
  </si>
  <si>
    <t>De breekbaarheid van het goede</t>
  </si>
  <si>
    <t>Vossius Pers</t>
  </si>
  <si>
    <t xml:space="preserve">In principle, books are cheaper in the shop.No wear. </t>
  </si>
  <si>
    <t>essay, Philosophy, Education</t>
  </si>
  <si>
    <t>9789056290658</t>
  </si>
  <si>
    <t>Dalrymple, Theodore</t>
  </si>
  <si>
    <t>Spoilt rotten! The toxic cult of sentimentality</t>
  </si>
  <si>
    <t>Gibson Square</t>
  </si>
  <si>
    <t>9781906142254</t>
  </si>
  <si>
    <t>Kurlansky, Mark</t>
  </si>
  <si>
    <t>The last fish tale</t>
  </si>
  <si>
    <t>Fishing, economy, food, climate</t>
  </si>
  <si>
    <t>The castle in the forest</t>
  </si>
  <si>
    <t>Novel, biography, hitler</t>
  </si>
  <si>
    <t>9780349120706</t>
  </si>
  <si>
    <t>Slaughter, Karin</t>
  </si>
  <si>
    <t>Valse getuige</t>
  </si>
  <si>
    <t>Read, light wear, reading crease and bowing to spine. In principle, books are cheaper in the shop.</t>
  </si>
  <si>
    <t>9789402707991</t>
  </si>
  <si>
    <t>Dahlke, Margit en Ruediger</t>
  </si>
  <si>
    <t>Meditatie gids met meer dan 130 meditatietechnieken</t>
  </si>
  <si>
    <t>Verba</t>
  </si>
  <si>
    <t>Self help</t>
  </si>
  <si>
    <t>9789055134014</t>
  </si>
  <si>
    <t>Cliteur, Paul</t>
  </si>
  <si>
    <t>Het monotheistisch dilemma of de theologie van het terrorisme</t>
  </si>
  <si>
    <t>Philosophy, , religion, terrorism</t>
  </si>
  <si>
    <t>Mozart en Nederland 250 jaar na dato</t>
  </si>
  <si>
    <t>De Nederlandse Mozart Vereniging</t>
  </si>
  <si>
    <t>Light rubbing to DJ ends, few reader marks to text. In principle, books are cheaper in the shop.</t>
  </si>
  <si>
    <t>9789070024871</t>
  </si>
  <si>
    <t>Klukhuhn, Andre</t>
  </si>
  <si>
    <t xml:space="preserve">Sterf oude wereld Een inleiding tot de 21ste eeuw </t>
  </si>
  <si>
    <t>Very light wear and a small tear to dustjacket. In principle, books are cheaper in the shop.</t>
  </si>
  <si>
    <t>Philosophy, history, culture</t>
  </si>
  <si>
    <t>9789029526128</t>
  </si>
  <si>
    <t>West, Paul</t>
  </si>
  <si>
    <t>Terrestrials</t>
  </si>
  <si>
    <t>Front cover ends eaten, otherwise very good. In principle, books are cheaper in the shop.</t>
  </si>
  <si>
    <t>9780879518912</t>
  </si>
  <si>
    <t>Gids voor skiers</t>
  </si>
  <si>
    <t>, guide, Ski</t>
  </si>
  <si>
    <t>Fromm, Erich</t>
  </si>
  <si>
    <t>Dromen, sprookjes, mythen</t>
  </si>
  <si>
    <t>Dao, Bei</t>
  </si>
  <si>
    <t>Gezeiten</t>
  </si>
  <si>
    <t>9783100120021</t>
  </si>
  <si>
    <t>russian</t>
  </si>
  <si>
    <t>Klinkenborg, Verlyn</t>
  </si>
  <si>
    <t>The last fine time</t>
  </si>
  <si>
    <t>Light rubbing to covers, light soiling to a few pages, good. In principle, books are cheaper in the shop.</t>
  </si>
  <si>
    <t>biography, food, life, immigration, America, restaurant</t>
  </si>
  <si>
    <t>Theetete - Parmenide</t>
  </si>
  <si>
    <t>Light wear, name to first page and front cover, light soiling to tail. In principle, books are cheaper in the shop.</t>
  </si>
  <si>
    <t xml:space="preserve">Philosophy, </t>
  </si>
  <si>
    <t>La fete a Venise</t>
  </si>
  <si>
    <t>9782070386031</t>
  </si>
  <si>
    <t>Negri, Ada</t>
  </si>
  <si>
    <t xml:space="preserve">Stormen  </t>
  </si>
  <si>
    <t>A. H. Adriani</t>
  </si>
  <si>
    <t xml:space="preserve">Light wear to corners, personal name stamp to flyleaf and following page, otherwise very good. </t>
  </si>
  <si>
    <t>Micheels, Pauline</t>
  </si>
  <si>
    <t>Israel G. Olman Componist en koordirigent 1883 - 1968</t>
  </si>
  <si>
    <t>Bekking &amp; Blitz</t>
  </si>
  <si>
    <t>Sticker residue to front board, otherwise very good. In principle, books are cheaper in the shop.</t>
  </si>
  <si>
    <t>biography, miniaturen reeks Deel 51</t>
  </si>
  <si>
    <t>9789061093473</t>
  </si>
  <si>
    <t>Meer, Myrthe van der</t>
  </si>
  <si>
    <t>Het houden van mannen Veldgids voor de praktijk</t>
  </si>
  <si>
    <t>humor, Self help relationship</t>
  </si>
  <si>
    <t>9789044344400</t>
  </si>
  <si>
    <t>Liempt, Ad van (ed.)</t>
  </si>
  <si>
    <t>Verzetshelden en moffenvrienden</t>
  </si>
  <si>
    <t>history, WWII, resistance</t>
  </si>
  <si>
    <t>Gilliams, Maurice</t>
  </si>
  <si>
    <t>De man vooor het venster</t>
  </si>
  <si>
    <t>Houtekiet / De Prom</t>
  </si>
  <si>
    <t>9789052405599</t>
  </si>
  <si>
    <t>Rood, Lydia</t>
  </si>
  <si>
    <t>Kus me kus me niet</t>
  </si>
  <si>
    <t>Very light wear to corners, good. In principle, books are cheaper in the shop.</t>
  </si>
  <si>
    <t>9789025859138</t>
  </si>
  <si>
    <t>De stad van de wilde goden</t>
  </si>
  <si>
    <t>Light rubbing to covers, name to first page, good. In principle, books are cheaper in the shop.</t>
  </si>
  <si>
    <t>9789028419643</t>
  </si>
  <si>
    <t>Beekers, Wouter P. - Woude, Rolf E. Van der</t>
  </si>
  <si>
    <t>Niet bij steen alleen Patrimonium Amsterdam: Van sociale vereniging tot socialie onderneming 1876 - 2003</t>
  </si>
  <si>
    <t>Verloren</t>
  </si>
  <si>
    <t>Dustjacket has minor wear and tear towards ends, otherwise very good. In principle, books are cheaper in the shop.</t>
  </si>
  <si>
    <t>history, amsterdam, social housing</t>
  </si>
  <si>
    <t>9789087040772</t>
  </si>
  <si>
    <t>Bull, Duncan - Dibbits, Taco - Eikema Hobbes, Margriet van - Manuth, Volker - Wetering Ernst van de</t>
  </si>
  <si>
    <t>Rembrandt - Caravaggio</t>
  </si>
  <si>
    <t>9789040091377</t>
  </si>
  <si>
    <t>Technology</t>
  </si>
  <si>
    <t>Walda, Dick (ed.)</t>
  </si>
  <si>
    <t>Terug in de tijd - Nederlandse vrouwen in de jaren '40-'45</t>
  </si>
  <si>
    <t>Keesing</t>
  </si>
  <si>
    <t>Light wear, covers curled. In principle, books are cheaper in the shop.</t>
  </si>
  <si>
    <t>history, Netherlands, women</t>
  </si>
  <si>
    <t>Het sutra van volkomen verlichting</t>
  </si>
  <si>
    <t>Samantabhadra</t>
  </si>
  <si>
    <t>Covers lightlw worn, good. Translation of Ta-Fang-Kuan Yuan-Chueh- Hsiu-To-Lo Liao-I Ching. Chinese text and translation. In principle, books are cheaper in the shop.</t>
  </si>
  <si>
    <t>George, Michael, Works, James - Watson-Hemphill, Kimberly</t>
  </si>
  <si>
    <t>Fast innovation</t>
  </si>
  <si>
    <t>Mcgraw - Hill</t>
  </si>
  <si>
    <t>9780071457897</t>
  </si>
  <si>
    <t>Athenaeum Illustre 5, Maart 1996. Kwartaal tijdschrift van de UvA.</t>
  </si>
  <si>
    <t>Light wear, faint water stain along covers towards spine (result of recent flooding), internally not affected, In principle, books are cheaper in the shop.</t>
  </si>
  <si>
    <t>periodical, UVA</t>
  </si>
  <si>
    <t>Glenconner, Anne</t>
  </si>
  <si>
    <t>Lady in waiting My extraordinary life in the shadow of the crown</t>
  </si>
  <si>
    <t>Zuleika / Hodder</t>
  </si>
  <si>
    <t>Light wear to corners, good, illusutrated. In principle, books are cheaper in the shop.</t>
  </si>
  <si>
    <t>memoir, British royal family</t>
  </si>
  <si>
    <t>9781529359077</t>
  </si>
  <si>
    <t>Holloman, Christer</t>
  </si>
  <si>
    <t>The social media MBA guide to ROI How to measure and improve your return on investment</t>
  </si>
  <si>
    <t>Very light wear to dustaacket edges. In principle, books are cheaper in the shop.</t>
  </si>
  <si>
    <t>business, social media</t>
  </si>
  <si>
    <t>9781118844397</t>
  </si>
  <si>
    <t>Teulie, Alain</t>
  </si>
  <si>
    <t>Stella finzi</t>
  </si>
  <si>
    <t>Light wear and negligible soiling to back cover. In principle, books are cheaper in the shop.</t>
  </si>
  <si>
    <t>9782221249963</t>
  </si>
  <si>
    <t>Burton, Jessie</t>
  </si>
  <si>
    <t>Miniaturiste</t>
  </si>
  <si>
    <t>Negligible skewing and very light wear to exteriors. In principle, books are cheaper in the shop.</t>
  </si>
  <si>
    <t>9782070144228</t>
  </si>
  <si>
    <t xml:space="preserve">Gee, Maggie </t>
  </si>
  <si>
    <t>The burning book</t>
  </si>
  <si>
    <t>Very light wear, page edges tanned, good. In principle, books are cheaper in the shop.</t>
  </si>
  <si>
    <t>9780571134175</t>
  </si>
  <si>
    <t>Kjellberg, Pierre</t>
  </si>
  <si>
    <t>Les bronzes du XIXe Siecle - Dictionnaire des sculpteurs</t>
  </si>
  <si>
    <t>Dustjacket show light wear and tear at folding points, also light rubbing to back, boards fine with negligible-very miniscule spots, edges also very lightly soiled, book block is fine. In principle, books are cheaper in the shop.</t>
  </si>
  <si>
    <t>Art, , sculpture, bronz</t>
  </si>
  <si>
    <t>9782859170660</t>
  </si>
  <si>
    <t>Berman, Harold</t>
  </si>
  <si>
    <t>Bronzes Sculptors &amp; Founders 1800 - 1930 Volume Two</t>
  </si>
  <si>
    <t>Schiffer</t>
  </si>
  <si>
    <t>Very light wear to dustjacket top. In principle, books are cheaper in the shop.</t>
  </si>
  <si>
    <t>9780887407017</t>
  </si>
  <si>
    <t>Chimo</t>
  </si>
  <si>
    <t>Lila says</t>
  </si>
  <si>
    <t>Very light wear, negligible soiling to tail and black marker line. In principle, books are cheaper in the shop.</t>
  </si>
  <si>
    <t>Novel, erotica, coming of age</t>
  </si>
  <si>
    <t>erotica</t>
  </si>
  <si>
    <t>9780684836034</t>
  </si>
  <si>
    <t>Furst, Alan</t>
  </si>
  <si>
    <t>Quartet Books</t>
  </si>
  <si>
    <t>Very light wear, reading crease. In principle, books are cheaper in the shop.</t>
  </si>
  <si>
    <t>Ridley, John - Stone, Oliver</t>
  </si>
  <si>
    <t>U turn</t>
  </si>
  <si>
    <t>Script, movie stills, cast and credits.</t>
  </si>
  <si>
    <t>9780747540403</t>
  </si>
  <si>
    <t>Abbott, Jeff</t>
  </si>
  <si>
    <t>Panic</t>
  </si>
  <si>
    <t>Time Warner</t>
  </si>
  <si>
    <t>Light wear, good.  In principle, books are cheaper in the shop.</t>
  </si>
  <si>
    <t>Novel, crime, thriller</t>
  </si>
  <si>
    <t>9780751538311</t>
  </si>
  <si>
    <t>Thuyne, Caro van</t>
  </si>
  <si>
    <t>Wij, het schuim</t>
  </si>
  <si>
    <t>Very light wear and reading crease. In principle, books are cheaper in the shop.</t>
  </si>
  <si>
    <t>9789057599330</t>
  </si>
  <si>
    <t>Sforim, Mendele Mojcher (Sjolom Jankev Abramowitz)</t>
  </si>
  <si>
    <t>Manke Fisjke</t>
  </si>
  <si>
    <t>Very light wear, dustjacket spine sunned. In principle, books are cheaper in the shop.</t>
  </si>
  <si>
    <t>9789050000468</t>
  </si>
  <si>
    <t>Burton, Maurice</t>
  </si>
  <si>
    <t>Het zesde zintuig van dieren</t>
  </si>
  <si>
    <t>Little bit tired, good enough. In principle, books are cheaper in the shop.</t>
  </si>
  <si>
    <t>animals, biology</t>
  </si>
  <si>
    <t>Bond, Michael</t>
  </si>
  <si>
    <t>Verzamelde verhalen van het beertje Paddington</t>
  </si>
  <si>
    <t>story, children</t>
  </si>
  <si>
    <t>Roth, Cecil</t>
  </si>
  <si>
    <t>Die kunst der joden Band 1</t>
  </si>
  <si>
    <t>Ner-Tamid Verlag</t>
  </si>
  <si>
    <t>Dustjacket shows wear and tear, hinge cracked, internally good. In principle, books are cheaper in the shop.</t>
  </si>
  <si>
    <t>Art, history, jewish studies</t>
  </si>
  <si>
    <t>Schuckale, Robert</t>
  </si>
  <si>
    <t>Gotik von Giotto bis Lochner / Museum der Malerei</t>
  </si>
  <si>
    <t>Edition Atlantis</t>
  </si>
  <si>
    <t>Very light rubbing to board tail and minor wear to dustjacket, good. In principle, books are cheaper in the shop.</t>
  </si>
  <si>
    <t>Art, , gothic</t>
  </si>
  <si>
    <t>Scholochow, Michail</t>
  </si>
  <si>
    <t>Der stille Don (Erster Band, erstes und zweites Buch)</t>
  </si>
  <si>
    <t>Berrtelsmann</t>
  </si>
  <si>
    <t>Light rubbing to half-leather binding  In principle, books are cheaper in the shop.</t>
  </si>
  <si>
    <t xml:space="preserve">Goethe, Johann Wolfgang </t>
  </si>
  <si>
    <t>Gedichte - West-ostlicher Divan</t>
  </si>
  <si>
    <t>Gondrom</t>
  </si>
  <si>
    <t>Blue, gilt decorated faux leather. Very light wear. In principle, books are cheaper in the shop.</t>
  </si>
  <si>
    <t xml:space="preserve">Taurel, C. Ed. - Naber, Johanna W. A. </t>
  </si>
  <si>
    <t>De aesthetiek der vrouwen-handwerken</t>
  </si>
  <si>
    <t>De Erven F. Bohn</t>
  </si>
  <si>
    <t>Very light wear to corners, 4th ed. In principle, books are cheaper in the shop.</t>
  </si>
  <si>
    <t>Art, , women, crafts</t>
  </si>
  <si>
    <t>Schot, Aleida G. (ed.)</t>
  </si>
  <si>
    <t>Meesters der Russische vertelkunst</t>
  </si>
  <si>
    <t>Light wear, name to flyleaf, good. No dustjacket. In principle, books are cheaper in the shop.</t>
  </si>
  <si>
    <t>short story, Koroljenko, Andrejew, Koeprin, Boenin, Gogolj, Poesjkin…</t>
  </si>
  <si>
    <t>Ferron, Louis</t>
  </si>
  <si>
    <t>De hemelvaart van Wammes Waggel</t>
  </si>
  <si>
    <t>Light wear and soiling to head, good. In principle, books are cheaper in the shop.</t>
  </si>
  <si>
    <t>, essays</t>
  </si>
  <si>
    <t>9789023415282</t>
  </si>
  <si>
    <t>Last, H. Van Galen</t>
  </si>
  <si>
    <t>De spoken van W. F. Hermans</t>
  </si>
  <si>
    <t>Vriendenlust</t>
  </si>
  <si>
    <t>Almost no wear, light foxing to spine, light tanning to first page due to clipping. In principle, books are cheaper in the shop.</t>
  </si>
  <si>
    <t>Literature, essay, history</t>
  </si>
  <si>
    <t>9789070551322</t>
  </si>
  <si>
    <t>Jong, Martien J. G. De</t>
  </si>
  <si>
    <t>De waarheid (?) omtrent Richard Simmillion of de onvoltooide autobiografie van Willem Frederik Hermans</t>
  </si>
  <si>
    <t>Paperback with full flaps; very light wear and negligible tanning. In principle, books are cheaper in the shop.</t>
  </si>
  <si>
    <t>biography, essay, dutch literature</t>
  </si>
  <si>
    <t>9789068010749</t>
  </si>
  <si>
    <t>Piercy, Marge</t>
  </si>
  <si>
    <t>Small changes</t>
  </si>
  <si>
    <t>Light wear, reading crease and bowing to spine. In principle, books are cheaper in the shop.</t>
  </si>
  <si>
    <t>Novel, feminism, lesbian love</t>
  </si>
  <si>
    <t>9780449204436</t>
  </si>
  <si>
    <t>Wolkenstein, Julie</t>
  </si>
  <si>
    <t>L'Excuse</t>
  </si>
  <si>
    <t>Light soiling to parts of covers, good. In principle, books are cheaper in the shop.</t>
  </si>
  <si>
    <t>9782846822718</t>
  </si>
  <si>
    <t>Perez-Reverte, Arturo</t>
  </si>
  <si>
    <t>Gzowski, Peter</t>
  </si>
  <si>
    <t>Selected columns from Canadian Livng</t>
  </si>
  <si>
    <t>Wood engravings by G. Brender A Brandis. Almost no wear. In principle, books are cheaper in the shop.</t>
  </si>
  <si>
    <t>9780771037290</t>
  </si>
  <si>
    <t>Notre - Dame de Paris</t>
  </si>
  <si>
    <t>Bookking</t>
  </si>
  <si>
    <t>Spine sunned, otherwise good. In principle, books are cheaper in the shop.</t>
  </si>
  <si>
    <t>Habermas, Jurgen - Derrida, Jacques - Borradori, Giovanna</t>
  </si>
  <si>
    <t>Filosofie in een tijd van terreur Gesprekken met Giovanna Borradori</t>
  </si>
  <si>
    <t>Klement / Pelckmans</t>
  </si>
  <si>
    <t>9789077070482</t>
  </si>
  <si>
    <t>Meenen, Vincent van</t>
  </si>
  <si>
    <t>We houden zo van anthi</t>
  </si>
  <si>
    <t>Almost no wear. Refused book with "licht beschadigd" stamp to tail, but I see no damage at all. In principle, books are cheaper in the shop.</t>
  </si>
  <si>
    <t>Novel, greece, economic crisis</t>
  </si>
  <si>
    <t>9789038807317</t>
  </si>
  <si>
    <t xml:space="preserve">Literature - </t>
  </si>
  <si>
    <t>List, Gerry van der</t>
  </si>
  <si>
    <t>Roomsen dat zijn wij</t>
  </si>
  <si>
    <t>nederlands, Christianity</t>
  </si>
  <si>
    <t>9789044646597</t>
  </si>
  <si>
    <t>Vliet, Eddy van</t>
  </si>
  <si>
    <t>Gigantische dagen</t>
  </si>
  <si>
    <t>Very light wear to dustjacket top, good. In principle, books are cheaper in the shop.</t>
  </si>
  <si>
    <t>Arthur BC</t>
  </si>
  <si>
    <t>9789023410201</t>
  </si>
  <si>
    <t>Trotzki, Leo</t>
  </si>
  <si>
    <t>Geschiedenis der Russische Revolutie I-II-III</t>
  </si>
  <si>
    <t xml:space="preserve">Light wear and soiling to exteriors, third volume head shows water stain, pages almost not affected, good. </t>
  </si>
  <si>
    <t>history, Socialism, russian revolution</t>
  </si>
  <si>
    <t>Pas, Johan (essay)</t>
  </si>
  <si>
    <t>De Middelheim collectie</t>
  </si>
  <si>
    <t>Ludion</t>
  </si>
  <si>
    <t>Art, Catalogue, collection</t>
  </si>
  <si>
    <t>9789055449521</t>
  </si>
  <si>
    <t>Convard, Didier</t>
  </si>
  <si>
    <t>De 9e dag van de duivel</t>
  </si>
  <si>
    <t>Lombard</t>
  </si>
  <si>
    <t>comics, strip</t>
  </si>
  <si>
    <t>9789064215827</t>
  </si>
  <si>
    <t>Stoeltie, Barbara &amp; Rene</t>
  </si>
  <si>
    <t>Living in Marocco</t>
  </si>
  <si>
    <t>German, English and French text. Very light wear to dustjacket spine and top. In principle, books are cheaper in the shop.</t>
  </si>
  <si>
    <t>Photography, Morocco</t>
  </si>
  <si>
    <t>9783822813836</t>
  </si>
  <si>
    <t>Smit, Mr. Dr. C.</t>
  </si>
  <si>
    <t>Hoogtij der neutraliteitspolitiek - De buitenlandse politiek van Nederland 1899 / 1919</t>
  </si>
  <si>
    <t>Dustjacket has wear, tear and nicks, boards and book block are fine, with a few reader marks with pencil. In principle, books are cheaper in the shop.</t>
  </si>
  <si>
    <t>history, international politics</t>
  </si>
  <si>
    <t>Pradelle, Michele de la</t>
  </si>
  <si>
    <t>Market day in Provence</t>
  </si>
  <si>
    <t>Almost no wear, studied with (not very frequent) regular underlinings and notes (mostly with pencil). In principle, books are cheaper in the shop.</t>
  </si>
  <si>
    <t>France, culture, Sociology, economy, open market</t>
  </si>
  <si>
    <t>9780226141848</t>
  </si>
  <si>
    <t>According to Queeney</t>
  </si>
  <si>
    <t>9780786709823</t>
  </si>
  <si>
    <t>Holden, Wendy</t>
  </si>
  <si>
    <t>The Dutchess</t>
  </si>
  <si>
    <t>Welbeck</t>
  </si>
  <si>
    <t>9781787397705</t>
  </si>
  <si>
    <t>Wolffe, Richard</t>
  </si>
  <si>
    <t>Renegade The making of a president</t>
  </si>
  <si>
    <t>Crown</t>
  </si>
  <si>
    <t>Corners bumped, dustjacket shows light wear towards extremities, internally clean and unmarked. In principle, books are cheaper in the shop.</t>
  </si>
  <si>
    <t>politics, interviews, US history</t>
  </si>
  <si>
    <t>9780307463128</t>
  </si>
  <si>
    <t>Dam, Cees et. Al.</t>
  </si>
  <si>
    <t>Dam &amp; Partners Architecten Projects 2001 - 2011</t>
  </si>
  <si>
    <t xml:space="preserve">Dam &amp; Partners Architecten </t>
  </si>
  <si>
    <t xml:space="preserve">Negligible sunning to spine, signed by Cees Dam with an illustration to title page. </t>
  </si>
  <si>
    <t>Netherlands, architecture</t>
  </si>
  <si>
    <t>9789080805620</t>
  </si>
  <si>
    <t xml:space="preserve">Hammacher, A. M. </t>
  </si>
  <si>
    <t>Magritte</t>
  </si>
  <si>
    <t>Ars Mundi</t>
  </si>
  <si>
    <t>Spine lightly sunned, board tail also lightly rubbed and soiled, otherwise very good. In principle, books are cheaper in the shop.</t>
  </si>
  <si>
    <t>Art, magritte</t>
  </si>
  <si>
    <t>9782869010116</t>
  </si>
  <si>
    <t>Bakker, Martha</t>
  </si>
  <si>
    <t>Stadskaarten &amp; Straatnamen verklaard</t>
  </si>
  <si>
    <t>Amsterdam Publishers</t>
  </si>
  <si>
    <t>27 color maps. Light rubbing, good. In principle, books are cheaper in the shop.</t>
  </si>
  <si>
    <t>amsterdam, Maps, city.</t>
  </si>
  <si>
    <t>9789074891196</t>
  </si>
  <si>
    <t>Swirc, Maurice</t>
  </si>
  <si>
    <t>Altijd mazzel Een wereldreis langs jooodse gemeenschappen</t>
  </si>
  <si>
    <t>Light wear, first (blank) page cut out, good. In principle, books are cheaper in the shop.</t>
  </si>
  <si>
    <t>history, travel, jewish studies</t>
  </si>
  <si>
    <t>9789085068150</t>
  </si>
  <si>
    <t>Rauch, Elte</t>
  </si>
  <si>
    <t>Vormen van vrede Drie generaties na de bevrijding</t>
  </si>
  <si>
    <t>Uitgeverij Het Moet</t>
  </si>
  <si>
    <t>short story, WWII, war traumas, identity</t>
  </si>
  <si>
    <t>Gestolen leven</t>
  </si>
  <si>
    <t>Light wear to dustjacket ends, and a small tear, minor soiling to front board. In principle, books are cheaper in the shop.</t>
  </si>
  <si>
    <t>Abbe, Derek van</t>
  </si>
  <si>
    <t>Goethe New perspectives on a writer and his time</t>
  </si>
  <si>
    <t>George Allen &amp; Unwin</t>
  </si>
  <si>
    <t>Literature  - Study</t>
  </si>
  <si>
    <t>A few tears to dustjacket, boards and book block are fine. In principle, books are cheaper in the shop.</t>
  </si>
  <si>
    <t>study, german literature, romanticism</t>
  </si>
  <si>
    <t>Kipling, Rudyard</t>
  </si>
  <si>
    <t>Bayouth, Taylor</t>
  </si>
  <si>
    <t>How to steal Mona Lisa</t>
  </si>
  <si>
    <t>Perigee</t>
  </si>
  <si>
    <t>Parody, thievery, art heist</t>
  </si>
  <si>
    <t>9780399175077</t>
  </si>
  <si>
    <t>Light wear, reading crease. In principle, books are cheaper in the shop.</t>
  </si>
  <si>
    <t>Keller, Shira</t>
  </si>
  <si>
    <t>M.</t>
  </si>
  <si>
    <t>Light wear, a bump causing minor creasing to back cover and head. In principle, books are cheaper in the shop.</t>
  </si>
  <si>
    <t>9789057595134</t>
  </si>
  <si>
    <t>Elytis, Odysseas</t>
  </si>
  <si>
    <t>To Axion Esti / Gepriesen Sei</t>
  </si>
  <si>
    <t>Claassen</t>
  </si>
  <si>
    <t>Translation by Gunter Dietz. Sunning to spine, and negligible trace of use. In principle, books are cheaper in the shop.</t>
  </si>
  <si>
    <t xml:space="preserve">Poetry, </t>
  </si>
  <si>
    <t>Rosa, Joao Guimaraes</t>
  </si>
  <si>
    <t>Die geschichte von Lelio und Lina</t>
  </si>
  <si>
    <t>Light wear and superficial scratch to back cover. In principle, books are cheaper in the shop.</t>
  </si>
  <si>
    <t>9783492113489</t>
  </si>
  <si>
    <t>Stimmungsbericht</t>
  </si>
  <si>
    <t>Almost no wear, black marker line to tail, visible at the edge of  front cover. In principle, books are cheaper in the shop.</t>
  </si>
  <si>
    <t>Literature, essay, politics, history</t>
  </si>
  <si>
    <t>9783518113943</t>
  </si>
  <si>
    <t>Ich zahmte die Wolfin - Die erinnerungen des Kaisers Hadrian</t>
  </si>
  <si>
    <t>Almost no wear, publisher's stamp to head: mangelexemplaar (No defect whatsoever, except for the stamp itself. In principle, books are cheaper in the shop.</t>
  </si>
  <si>
    <t>Novel, Roman Empire</t>
  </si>
  <si>
    <t>Puschkin, Alexander</t>
  </si>
  <si>
    <t>Jewgeni Onegin</t>
  </si>
  <si>
    <t>Light wear, publisher's stamp to tail. In principle, books are cheaper in the shop.</t>
  </si>
  <si>
    <t>Novel, Poetry</t>
  </si>
  <si>
    <t>9783458342243</t>
  </si>
  <si>
    <t>Heine, Heinrich</t>
  </si>
  <si>
    <t>Romanzero</t>
  </si>
  <si>
    <t>Very light wear, publisher's stamp to tail: mangelexemplaar. In principle, books are cheaper in the shop.</t>
  </si>
  <si>
    <t>9783458322382</t>
  </si>
  <si>
    <t>Kluge, Alexander</t>
  </si>
  <si>
    <t>Lebenslaufe</t>
  </si>
  <si>
    <t>Light wear and tanning, back cover lightly creased. In principle, books are cheaper in the shop.</t>
  </si>
  <si>
    <t>essay, short story</t>
  </si>
  <si>
    <t>Engels, Friedrich</t>
  </si>
  <si>
    <t>Zur bauernfrage</t>
  </si>
  <si>
    <t>Very light wear, light tanning. In principle, books are cheaper in the shop.</t>
  </si>
  <si>
    <t>Political economy, Socialism, farmers</t>
  </si>
  <si>
    <t>Hasek, Jaroslaw</t>
  </si>
  <si>
    <t>Die abenteuer des braven soldaten Schweik 1</t>
  </si>
  <si>
    <t>Illustrated by Josef Lada. Light wear and tanning, name to first page. In principle, books are cheaper in the shop.</t>
  </si>
  <si>
    <t>Klaas kwam niet</t>
  </si>
  <si>
    <t>Light wear and spotting to head, inscriptions inside cover and to first page scored over with correction fluid. In principle, books are cheaper in the shop.</t>
  </si>
  <si>
    <t>Dezes, Schrijver - Hermans, Willem Frederik</t>
  </si>
  <si>
    <t>Het evangelie van O. Dapper Dapper - De God Denkbaar Denkbaar de God</t>
  </si>
  <si>
    <t>Cellophane flakes off at spine, otherwise light wear and spotting to head. In principle, books are cheaper in the shop.</t>
  </si>
  <si>
    <t>Aldama, Frederick Luis (ed.)</t>
  </si>
  <si>
    <t>Graphic indigeneity - Comics in the Americas and Australasia</t>
  </si>
  <si>
    <t>University Press Of Mississippi</t>
  </si>
  <si>
    <t>politics, study, graphic novel</t>
  </si>
  <si>
    <t>sair - Saygın</t>
  </si>
  <si>
    <t>9781496828026</t>
  </si>
  <si>
    <t>Foer, Esther Safran</t>
  </si>
  <si>
    <t>Ik wil weten dat we er nog zijn</t>
  </si>
  <si>
    <t>Very light wear to dustjacket ends, good. In principle, books are cheaper in the shop.</t>
  </si>
  <si>
    <t>Literature, memoir, jewish studies</t>
  </si>
  <si>
    <t>9789000361946</t>
  </si>
  <si>
    <t>Berge, H. C. Ten</t>
  </si>
  <si>
    <t>De raaf in de walvis Mythen en fabels van de Eskimo</t>
  </si>
  <si>
    <t>Covers rubbed, reading crease to spine, good. In principle, books are cheaper in the shop.</t>
  </si>
  <si>
    <t>culture, life, Eskimo, mythology</t>
  </si>
  <si>
    <t>Postma, W. K. - Vries, J. A. De (ed)</t>
  </si>
  <si>
    <t>Ein ausblick Prosa van Heute</t>
  </si>
  <si>
    <t>J. B. Wolters</t>
  </si>
  <si>
    <t>Some wear and soiling to boards, internally clean and unmarked. In principle, books are cheaper in the shop.</t>
  </si>
  <si>
    <t>Goethe Geschichte Eines Menschen</t>
  </si>
  <si>
    <t>Paul Szolnay</t>
  </si>
  <si>
    <t>Illustrated dustjacket has wear and tear, little bit loose, internally very good. In principle, books are cheaper in the shop.</t>
  </si>
  <si>
    <t>Decameron mit 14 lithographien von Werner Schmidt</t>
  </si>
  <si>
    <t>Georg Hirth'S Verlag</t>
  </si>
  <si>
    <t>Small marbled half leather, raised bands and gilt decoration to spine, gilt edged head, 14 lithographs, translation by Curt Moreck, first edition marketed copy. In principle, books are cheaper in the shop.</t>
  </si>
  <si>
    <t>Die frau nach der man sich sehnt</t>
  </si>
  <si>
    <t>Light wear and soiling to boards. No dustjacket. In principle, books are cheaper in the shop.</t>
  </si>
  <si>
    <t xml:space="preserve">Goethe's sammtliche werke in funfundvierzig banden - </t>
  </si>
  <si>
    <t>Small, brown cloth from 1890s?, black and gilt decoration and lettering, illustrated flyleaves. Light wear, pages tanned. In principle, books are cheaper in the shop.</t>
  </si>
  <si>
    <t>Heinrich Heines Samtliche Werke</t>
  </si>
  <si>
    <t>Deutsche Verlags-Anstalt</t>
  </si>
  <si>
    <t>Large hardcover with beautifully color-illustrated board. Light wear to corners, illustrated endpapers lightly foxed, page edges tanned. In principle, books are cheaper in the shop.</t>
  </si>
  <si>
    <t>essay, Poetry, , omnibus</t>
  </si>
  <si>
    <t>Koniglische hoheit</t>
  </si>
  <si>
    <t>Dustjacket very lightly worn, aith a small tear, spine sunned, otherwise very good, strong. In principle, books are cheaper in the shop.</t>
  </si>
  <si>
    <t>Color illustrated boards, b/w cuts by author, early edition from 1920s. First German edition in 1921. Light wear, overall tanning. In principle, books are cheaper in the shop.</t>
  </si>
  <si>
    <t>Am offenen meer</t>
  </si>
  <si>
    <t>Georg Muller</t>
  </si>
  <si>
    <t>Spine damaged, orange boards lightly worn and blackened. Pages tanned. Book=Costs+€1 labor.</t>
  </si>
  <si>
    <t>Kastner, Erich</t>
  </si>
  <si>
    <t>Drei manner in Schnee</t>
  </si>
  <si>
    <t>Rascher &amp; Cie</t>
  </si>
  <si>
    <t>Early edition, 18. und 19. Tausend. Boards show soiling and some damage to spine. Edges foxed, rarely affecting pages. Firm, strong copy. Exlibris.  In principle, books are cheaper in the shop.</t>
  </si>
  <si>
    <t>Lenz, Hermann</t>
  </si>
  <si>
    <t>Der letzte</t>
  </si>
  <si>
    <t>Novella</t>
  </si>
  <si>
    <t>9783518018514</t>
  </si>
  <si>
    <t>Rinser, Luise</t>
  </si>
  <si>
    <t>Septembertag</t>
  </si>
  <si>
    <t>Very light wear and soiling to dustjacket, internally very good. In principle, books are cheaper in the shop.</t>
  </si>
  <si>
    <t>Remarque, Erich Maria</t>
  </si>
  <si>
    <t>Liebe Deinen Nächsten</t>
  </si>
  <si>
    <t>Kurt Desch</t>
  </si>
  <si>
    <t>Red, gilt decorated and illustrated linen. Few tiny speckles to boards, light foxing to edges and endpapers, good. In principle, books are cheaper in the shop.</t>
  </si>
  <si>
    <t>Solschenizyn, Alexander</t>
  </si>
  <si>
    <t>Der archipel Gulag Folgeband: Arbeit und ausrottung / Seele und Stacheldraht</t>
  </si>
  <si>
    <t>Scherz</t>
  </si>
  <si>
    <t>Light wear and soiling, back cover and few pages cockled due to damp. In principle, books are cheaper in the shop.</t>
  </si>
  <si>
    <t>history, USSR, labor camp</t>
  </si>
  <si>
    <t>Golden, Reuel</t>
  </si>
  <si>
    <t>New York Portrait of a city / Portrat einer Stadt / Portrait d'une ville</t>
  </si>
  <si>
    <t>Very light rubbing to tail and corners. In principle, books are cheaper in the shop.</t>
  </si>
  <si>
    <t>Photography, history, city</t>
  </si>
  <si>
    <t>Kralingen</t>
  </si>
  <si>
    <t>9783836505147</t>
  </si>
  <si>
    <t>Camera Austria International 96 / 2006</t>
  </si>
  <si>
    <t>Camera Austria</t>
  </si>
  <si>
    <t>Anna Oppermann, Marttin Osterider, Silvia Potocki, Ruth Sonderegger and others. English and German text. Light wear, good. In principle, books are cheaper in the shop.</t>
  </si>
  <si>
    <t>Alle namen</t>
  </si>
  <si>
    <t>Light wear, negligible soiling to fore edge, good. In principle, books are cheaper in the shop.</t>
  </si>
  <si>
    <t>9789029071895</t>
  </si>
  <si>
    <t>Esquivel, Julia</t>
  </si>
  <si>
    <t>Guatemala zal bloeien Gedichten en gebeden</t>
  </si>
  <si>
    <t>Bijeen</t>
  </si>
  <si>
    <t>Light rubbing to covers. In principle, books are cheaper in the shop.</t>
  </si>
  <si>
    <t>Poetry, war, Guatemala</t>
  </si>
  <si>
    <t>Smyth, David</t>
  </si>
  <si>
    <t>Teach yourself Thai A complete course for beginners</t>
  </si>
  <si>
    <t>Hodder &amp; Stoughton</t>
  </si>
  <si>
    <t>Rubbing to covers, internally unmarked and clean, good. In principle, books are cheaper in the shop.</t>
  </si>
  <si>
    <t>language, Thai</t>
  </si>
  <si>
    <t>9780340590416</t>
  </si>
  <si>
    <t>Launay, Mickael</t>
  </si>
  <si>
    <t>Le theoreme du parapluie Ou l'art d'observer le monde dans le bon sens</t>
  </si>
  <si>
    <t>Science, mathematics, popular science</t>
  </si>
  <si>
    <t>9782081427525</t>
  </si>
  <si>
    <t>Jodidio, Philip</t>
  </si>
  <si>
    <t>Arrchitecture Now</t>
  </si>
  <si>
    <t>architecture</t>
  </si>
  <si>
    <t>9783822825075</t>
  </si>
  <si>
    <t>Hooper, Beverley</t>
  </si>
  <si>
    <t>Youth in China</t>
  </si>
  <si>
    <t>Light wear and creasing, former seller stamp inside front cover (The Open Book-Prinsengracht 42). In principle, books are cheaper in the shop.</t>
  </si>
  <si>
    <t>Sociology, china, youth</t>
  </si>
  <si>
    <t>r19</t>
  </si>
  <si>
    <t>9780140081589</t>
  </si>
  <si>
    <t>Lustig, Arnost</t>
  </si>
  <si>
    <t>Lovely green eyes</t>
  </si>
  <si>
    <t>Light wear, and soiling to edges. In principle, books are cheaper in the shop.</t>
  </si>
  <si>
    <t>Novel, holocaust, auschwitz, jewish studies</t>
  </si>
  <si>
    <t>9780099448587</t>
  </si>
  <si>
    <t>Long, Martha</t>
  </si>
  <si>
    <t>Ma, I'm gettin meself a new mammy</t>
  </si>
  <si>
    <t>Mainstream Publishing</t>
  </si>
  <si>
    <t>Corners worn, a few dashes and creasing to both sides, good enough. toIn principle, books are cheaper in the shop.</t>
  </si>
  <si>
    <t>9781845964047</t>
  </si>
  <si>
    <t>McCall Smith, Alexander</t>
  </si>
  <si>
    <t>Friends, lovers, chocolate</t>
  </si>
  <si>
    <t>9780349119175</t>
  </si>
  <si>
    <t>Adams, Jessica - Manby, Chris, Walker, Fiona (eds.)</t>
  </si>
  <si>
    <t>Girls' night out - Boys' night in</t>
  </si>
  <si>
    <t>9780007122035</t>
  </si>
  <si>
    <t>Toffler, Alvin</t>
  </si>
  <si>
    <t>Rodman, Dennis - Keown, Tim</t>
  </si>
  <si>
    <t>Bad as I wanna be / ik doe het vuile werk wel</t>
  </si>
  <si>
    <t>Van Buuren</t>
  </si>
  <si>
    <t>Light wear to exteriors, price sticker residue to back cover. In principle, books are cheaper in the shop.</t>
  </si>
  <si>
    <t>biography, basketball, NBA</t>
  </si>
  <si>
    <t>9789056950255</t>
  </si>
  <si>
    <t>Dam, Marcel van</t>
  </si>
  <si>
    <t>Niemands land Biografie van een ideaal</t>
  </si>
  <si>
    <t>politics, Netherlands</t>
  </si>
  <si>
    <t>9789023442080</t>
  </si>
  <si>
    <t>Mol, Linda de - Bijl, Jilddou van der</t>
  </si>
  <si>
    <t>Linda Het opvoedboek</t>
  </si>
  <si>
    <t>9789046813799</t>
  </si>
  <si>
    <t>Foer, Jonathan Safran</t>
  </si>
  <si>
    <t>Hier ben ik</t>
  </si>
  <si>
    <t>Very light wear, negligible soiling to tail. In principle, books are cheaper in the shop.</t>
  </si>
  <si>
    <t>9789041422873</t>
  </si>
  <si>
    <t>Sandberg, Kristina</t>
  </si>
  <si>
    <t>Leven tot elke prijs</t>
  </si>
  <si>
    <t>Light wear to dustjacket and boards at lower corners. In principle, books are cheaper in the shop.</t>
  </si>
  <si>
    <t>9789046819159</t>
  </si>
  <si>
    <t>Kelley, Kitty</t>
  </si>
  <si>
    <t>Sinatra 'his way'</t>
  </si>
  <si>
    <t>Corners worn, reading crease to spine, page edges tonned. In principle, books are cheaper in the shop.</t>
  </si>
  <si>
    <t>Music, Sinatra</t>
  </si>
  <si>
    <t>9789021835983</t>
  </si>
  <si>
    <t>Comm, Joel - Burge, Ken</t>
  </si>
  <si>
    <t>Twitter power</t>
  </si>
  <si>
    <t>John Wiley And Sons</t>
  </si>
  <si>
    <t>Very light soiling to dustjacket.</t>
  </si>
  <si>
    <t>business, competition, money</t>
  </si>
  <si>
    <t>9780470458426</t>
  </si>
  <si>
    <t>Boogaard, Arthur van den</t>
  </si>
  <si>
    <t>De 141 beste Nederlandse en Vlaamse sportverhalen van 1945 tot nu</t>
  </si>
  <si>
    <t>Superficial scratches to front boardi negligible soiling to fore edge, good. In principle, books are cheaper in the shop.</t>
  </si>
  <si>
    <t>, short story, sports</t>
  </si>
  <si>
    <t>Liegen op een hoger plan - De 100 beste gedichten uit de Turing gedichtenwedstrijd 2014</t>
  </si>
  <si>
    <t>Poetry, Turing Foundation, poezie centrum</t>
  </si>
  <si>
    <t>9789461643421</t>
  </si>
  <si>
    <t>Smolders, Geert - Bobbink, Tole -  Verbeek, Marischka (eds)</t>
  </si>
  <si>
    <t>Savannah's Silver stories</t>
  </si>
  <si>
    <t>Savannahbay</t>
  </si>
  <si>
    <t>literature</t>
  </si>
  <si>
    <t>short story, 25th year publication.</t>
  </si>
  <si>
    <t>9789090247120</t>
  </si>
  <si>
    <t>Le Desir</t>
  </si>
  <si>
    <t>Light wear and soiling to coves, front cover has a folding crease, one word note and stamp to first page. In principle, books are cheaper in the shop.</t>
  </si>
  <si>
    <t>9782877061025</t>
  </si>
  <si>
    <t>Kerangal, Maylis de</t>
  </si>
  <si>
    <t>Canoes</t>
  </si>
  <si>
    <t>Editions Verticales</t>
  </si>
  <si>
    <t>Almos tno wear. In principle, books are cheaper in the shop.</t>
  </si>
  <si>
    <t>9782072945564</t>
  </si>
  <si>
    <t>Voigt, H. H.</t>
  </si>
  <si>
    <t>Abriss der Astronomie</t>
  </si>
  <si>
    <t>B.I. Wissenschaftsverlag</t>
  </si>
  <si>
    <t>4th renewed edition. Very light wear, name to first page. In principle, books are cheaper in the shop.</t>
  </si>
  <si>
    <t>Science, Astronomy</t>
  </si>
  <si>
    <t>9783411031481</t>
  </si>
  <si>
    <t>Joyce, Rachel</t>
  </si>
  <si>
    <t>The unlikely pilgrimage of Harold Fry</t>
  </si>
  <si>
    <t>9780552778091</t>
  </si>
  <si>
    <t>Weil, Andrew</t>
  </si>
  <si>
    <t>Healthy aging A lifelong guide to your physical and spiritual well being</t>
  </si>
  <si>
    <t>Very light wear, and minor bumps to corners. In principle, books are cheaper in the shop.</t>
  </si>
  <si>
    <t>, health, alternative medicine</t>
  </si>
  <si>
    <t>9780375407550</t>
  </si>
  <si>
    <t xml:space="preserve">Miuzzo, Marta </t>
  </si>
  <si>
    <t>A piedi e in Mountain Bike sui monti lariani / On foot and by mountain bike in the mountains of the Lario</t>
  </si>
  <si>
    <t>Lariologo</t>
  </si>
  <si>
    <t>Almost no trace of use. Text in English and Italian. In principle, books are cheaper in the shop.</t>
  </si>
  <si>
    <t>Italy, Travel Guide, cycling, trails</t>
  </si>
  <si>
    <t>9788887284508</t>
  </si>
  <si>
    <t>Peabody, Richard - Ebersole, Lucinda (ed.)</t>
  </si>
  <si>
    <t>Gargoyle Magazine 58</t>
  </si>
  <si>
    <t>The Paycock Press</t>
  </si>
  <si>
    <t>Art, Poetry, short story, magazine</t>
  </si>
  <si>
    <t>9780931181375</t>
  </si>
  <si>
    <t>Echenoz, Jean</t>
  </si>
  <si>
    <t>Aan de piano</t>
  </si>
  <si>
    <t>9789044504118</t>
  </si>
  <si>
    <t>ozkan, Serdar</t>
  </si>
  <si>
    <t>De stem van de roos</t>
  </si>
  <si>
    <t>Light wear to dustjacket top, good. In principle, books are cheaper in the shop.</t>
  </si>
  <si>
    <t>9789044319194</t>
  </si>
  <si>
    <t>Bercow, John</t>
  </si>
  <si>
    <t>Unspeakable Speaker van het Lagerhuis over de Britse politiek en de brexit</t>
  </si>
  <si>
    <t>Hollands Diep</t>
  </si>
  <si>
    <t>politics, UK, Brexit</t>
  </si>
  <si>
    <t>9789048855919</t>
  </si>
  <si>
    <t>Exit geest</t>
  </si>
  <si>
    <t>9789023426318</t>
  </si>
  <si>
    <t>Koonchung, Chan</t>
  </si>
  <si>
    <t>De vette jaren</t>
  </si>
  <si>
    <t>Very light wear to dustjacket corners. In principle, books are cheaper in the shop.</t>
  </si>
  <si>
    <t>9789056723729</t>
  </si>
  <si>
    <t>Vandersteen, Willy - Legendre, Marc - Cambre, Charel</t>
  </si>
  <si>
    <t>De kronieken van Amoras 7 Wie niet horen wil</t>
  </si>
  <si>
    <t>, comics, Suske, Wiske</t>
  </si>
  <si>
    <t>9789002269813</t>
  </si>
  <si>
    <t>Nicholas Nickleby</t>
  </si>
  <si>
    <t>Light rubbing and reading crease to spine, In principle, books are cheaper in the shop.</t>
  </si>
  <si>
    <t>Avon</t>
  </si>
  <si>
    <t>Worsching, Martha (ed.)</t>
  </si>
  <si>
    <t>Journal of Area Studies Special Issue: Women in Eastern and Western Europe in transition and recession (1996/6)</t>
  </si>
  <si>
    <t>Journal Of Area Studies</t>
  </si>
  <si>
    <t>Light rubbing and soiling to covers. In principle, books are cheaper in the shop.</t>
  </si>
  <si>
    <t>Glatzer, Nahum N. (ed.)</t>
  </si>
  <si>
    <t>Hammer on the rock A Midrash reader</t>
  </si>
  <si>
    <t>Schocken</t>
  </si>
  <si>
    <t>Light wear, light soiling to head. In principle, books are cheaper in the shop.</t>
  </si>
  <si>
    <t>Poetry, judaica, jewish studies</t>
  </si>
  <si>
    <t>Cather, Willa</t>
  </si>
  <si>
    <t>Een verloren vrouw</t>
  </si>
  <si>
    <t>Negligible rubbing to tail, name to first page.  In principle, books are cheaper in the shop.</t>
  </si>
  <si>
    <t>9789059363090</t>
  </si>
  <si>
    <t xml:space="preserve">Vogt, A. E. Van </t>
  </si>
  <si>
    <t>Slan</t>
  </si>
  <si>
    <t>Light wear and skewing. In principle, books are cheaper in the shop.</t>
  </si>
  <si>
    <t>Stein, Jean</t>
  </si>
  <si>
    <t xml:space="preserve">West of Eden An American place </t>
  </si>
  <si>
    <t>Dustjacket ends lightly worn. 2 cm wide water stain visible inside DJ spine and back. Board almost unaffected. In principle, books are cheaper in the shop.</t>
  </si>
  <si>
    <t>Cinema, memoir</t>
  </si>
  <si>
    <t>9780224102469</t>
  </si>
  <si>
    <t>Orwell, George</t>
  </si>
  <si>
    <t>Happend naar lucht</t>
  </si>
  <si>
    <t>Light wear and tanning to covers and edges, name to title page. In principle, books are cheaper in the shop.</t>
  </si>
  <si>
    <t>9789029004916</t>
  </si>
  <si>
    <t>Baudrillard, Jean</t>
  </si>
  <si>
    <t>Herbart, Pierre</t>
  </si>
  <si>
    <t>La ligne de force</t>
  </si>
  <si>
    <t>Light wear, name to first page, and few marks. In principle, books are cheaper in the shop.</t>
  </si>
  <si>
    <t>travel, memoir</t>
  </si>
  <si>
    <t>Colette - Willy</t>
  </si>
  <si>
    <t>Claudine en menage</t>
  </si>
  <si>
    <t>Covers lightly worn, spine creased. In principle, books are cheaper in the shop.</t>
  </si>
  <si>
    <t>9782070363353</t>
  </si>
  <si>
    <t>Modiano, Patrick</t>
  </si>
  <si>
    <t>Livret de famille</t>
  </si>
  <si>
    <t>Majakowski, Wladimir</t>
  </si>
  <si>
    <t>Werke. Erster und Zweiter Banden / Gedichte Band I.1 - Gedichte Band I.2</t>
  </si>
  <si>
    <t>Red linen paperbacks, with b/w images. Covers tend to curl towards corners, negligible raveling to linen. In principle, books are cheaper in the shop.</t>
  </si>
  <si>
    <t>Jongejan, Vera</t>
  </si>
  <si>
    <t>Tussen het zoet</t>
  </si>
  <si>
    <t>De Beuk</t>
  </si>
  <si>
    <t>Almost no wear. Signed. In principle, books are cheaper in the shop.</t>
  </si>
  <si>
    <t>Sedaris, David</t>
  </si>
  <si>
    <t>Eekhrn zkt eekhrn</t>
  </si>
  <si>
    <t>Mhaadeii, Elphriede</t>
  </si>
  <si>
    <t>Het licht van de Godin</t>
  </si>
  <si>
    <t>New in plastic wrappers. In principle, books are cheaper in the shop.</t>
  </si>
  <si>
    <t>9789081218214</t>
  </si>
  <si>
    <t>Een vlaag wind nam het mee</t>
  </si>
  <si>
    <t>Stapled. Good. In principle, books are cheaper in the shop.</t>
  </si>
  <si>
    <t>Aurobindo, Sri</t>
  </si>
  <si>
    <t>Last poems</t>
  </si>
  <si>
    <t>Sri Aurobindo Ashram</t>
  </si>
  <si>
    <t>48 plates+48 pages of text. Paperback with dustjacket. Spine Damaged. Exteriors tired. Internally firm, with inscription and date to first page, and several signatures to last page. In principle, books are cheaper in the shop.</t>
  </si>
  <si>
    <t>Kresse, Hans G.</t>
  </si>
  <si>
    <t>Eric de Noorman Het rijk van het midden - Storm over China</t>
  </si>
  <si>
    <t>Oblong paperback. Light creasing to spine, name to first page. In principle, books are cheaper in the shop.</t>
  </si>
  <si>
    <t>GREG</t>
  </si>
  <si>
    <t>9789001504588</t>
  </si>
  <si>
    <t>Kuhn, Pieter</t>
  </si>
  <si>
    <t>De avonturen van Kapitein Rob - De wraak van de zwarte tovenaar</t>
  </si>
  <si>
    <t>Het Parool</t>
  </si>
  <si>
    <t>Het Parool, Tweede serie Deel 7, apparently from 1951. Covers lightly worn and skewed. A small round stain to back cover. Name to first page with pencil. In principle, books are cheaper in the shop.</t>
  </si>
  <si>
    <t>Utami, Ayu</t>
  </si>
  <si>
    <t>Het getal fu</t>
  </si>
  <si>
    <t>Groen, Hendrik</t>
  </si>
  <si>
    <t>Opgewekt naar de eindstreep</t>
  </si>
  <si>
    <t>Light reading crease and minnor soiling to edges. In principle, books are cheaper in the shop.</t>
  </si>
  <si>
    <t>giriş</t>
  </si>
  <si>
    <t>9789029094139</t>
  </si>
  <si>
    <t>Borowitz, Albert</t>
  </si>
  <si>
    <t>The Thurtell-hunt murder case</t>
  </si>
  <si>
    <t>Very light wear, with a tiny tear to dustjacket. In principle, books are cheaper in the shop.</t>
  </si>
  <si>
    <t>, britain, True crime</t>
  </si>
  <si>
    <t>9780807113714</t>
  </si>
  <si>
    <t>Ashton-Wolfe, H.</t>
  </si>
  <si>
    <t>Warped in the making Crimes of love and hate</t>
  </si>
  <si>
    <t>Hurst And Blackett</t>
  </si>
  <si>
    <t>Tears to spine head and tail, edges and first and last pages foxed. No dustjacket. Illustrated in b/w. In principle, books are cheaper in the shop.</t>
  </si>
  <si>
    <t>crime, love, law, police</t>
  </si>
  <si>
    <t>Wallace, Stan W. (ed.)</t>
  </si>
  <si>
    <t>Does God exist? The Craig - Flew debate</t>
  </si>
  <si>
    <t>Ashgate</t>
  </si>
  <si>
    <t>Philosophy, Science, god, atheism</t>
  </si>
  <si>
    <t>9780754631903</t>
  </si>
  <si>
    <t>Gibson, Arthur</t>
  </si>
  <si>
    <t>God and the universe</t>
  </si>
  <si>
    <t>9780415236669</t>
  </si>
  <si>
    <t>Stenger, Victor J.</t>
  </si>
  <si>
    <t>God The failed hypothesis - How science shows that God does not exist</t>
  </si>
  <si>
    <t>, Science, god, atheism</t>
  </si>
  <si>
    <t>9781591024811</t>
  </si>
  <si>
    <t>Roberts, David</t>
  </si>
  <si>
    <t>Escalante's dream On the trail of the Spanish discovery of the southwest</t>
  </si>
  <si>
    <t>history, travel, sports, America</t>
  </si>
  <si>
    <t>9780393358452</t>
  </si>
  <si>
    <t>Buchanan, James M.</t>
  </si>
  <si>
    <t>Better than plowing and other personal essays</t>
  </si>
  <si>
    <t>Negligible sunning to parts od DJ. In principle, books are cheaper in the shop.</t>
  </si>
  <si>
    <t>essay, politics, economy</t>
  </si>
  <si>
    <t>9780226078168</t>
  </si>
  <si>
    <t>Putten, Rob van - Robben, Petra - Siebers, Pieter</t>
  </si>
  <si>
    <t>Historische Atlas van Tilburg</t>
  </si>
  <si>
    <t>Van Tilt</t>
  </si>
  <si>
    <t>history, Netherlands, geography</t>
  </si>
  <si>
    <t>9789460044229</t>
  </si>
  <si>
    <t>Pratt, Hugo</t>
  </si>
  <si>
    <t>Fort Wheeling Op zoek naar Mohena</t>
  </si>
  <si>
    <t>Board corners and spine ends damaged, name to flyleaf. In principle, books are cheaper in the shop.</t>
  </si>
  <si>
    <t>9789030506003</t>
  </si>
  <si>
    <t>Winter, Gordon</t>
  </si>
  <si>
    <t>Inside boss South Africa's secret police and ex-spy's dramatic and shocking expose</t>
  </si>
  <si>
    <t>Light rubbing to exteriors, pages toned, black marker line to tail. In principle, books are cheaper in the shop.</t>
  </si>
  <si>
    <t>politics, history, contemporary, south africa, police</t>
  </si>
  <si>
    <t>9780140057515</t>
  </si>
  <si>
    <t>Vega, Lope de</t>
  </si>
  <si>
    <t>Rimas humanas y dividas del licenciado tome de burguillos</t>
  </si>
  <si>
    <t>Castalia</t>
  </si>
  <si>
    <t>9788497401371</t>
  </si>
  <si>
    <t>Cooper, James Fenimore</t>
  </si>
  <si>
    <t>The deerslayer</t>
  </si>
  <si>
    <t>Light rubbing. In principle, books are cheaper in the shop.</t>
  </si>
  <si>
    <t>Roberts, Bethan</t>
  </si>
  <si>
    <t xml:space="preserve">my policeman </t>
  </si>
  <si>
    <t>9780099555254</t>
  </si>
  <si>
    <t>Wroblewski, David</t>
  </si>
  <si>
    <t>The story of Edgar Sawtelle</t>
  </si>
  <si>
    <t>Ecco</t>
  </si>
  <si>
    <t>Light wear to dustjacket extremities. In principle, books are cheaper in the shop.</t>
  </si>
  <si>
    <t>9780061374227</t>
  </si>
  <si>
    <t>Light wear and tanning to dustjacket, good. In principle, books are cheaper in the shop.</t>
  </si>
  <si>
    <t>Harris, Louis</t>
  </si>
  <si>
    <t xml:space="preserve">Inside America </t>
  </si>
  <si>
    <t>politics, US, reference</t>
  </si>
  <si>
    <t>9780394750705</t>
  </si>
  <si>
    <t>Rojek, Chris</t>
  </si>
  <si>
    <t>Brit-myth Who do the British think they are?</t>
  </si>
  <si>
    <t>Foci</t>
  </si>
  <si>
    <t>Almost no wear, initials to first two pages. In principle, books are cheaper in the shop.</t>
  </si>
  <si>
    <t>politics, people, UK, cultuure</t>
  </si>
  <si>
    <t>9781861893369</t>
  </si>
  <si>
    <t>Pelton, Robert Young - Aral, Coşkun - Dulles, Wink</t>
  </si>
  <si>
    <t>Fielding's The World's most dangerous places</t>
  </si>
  <si>
    <t>Fielding</t>
  </si>
  <si>
    <t>Light wear and sunning to exteriors. In principle, books are cheaper in the shop.</t>
  </si>
  <si>
    <t>travel, reference, guide</t>
  </si>
  <si>
    <t>9781569521403</t>
  </si>
  <si>
    <t>Newman, Robert</t>
  </si>
  <si>
    <t>Manners</t>
  </si>
  <si>
    <t>Light wear, reading crease and tanning. In principle, books are cheaper in the shop.</t>
  </si>
  <si>
    <t>9780241139806</t>
  </si>
  <si>
    <t>Rutherford, Mark</t>
  </si>
  <si>
    <t>Clara Hopgood</t>
  </si>
  <si>
    <t>Very light wear, soiling and tanning to edges, also page edges. In principle, books are cheaper in the shop.</t>
  </si>
  <si>
    <t>9780701219178</t>
  </si>
  <si>
    <t>The hill bachelors</t>
  </si>
  <si>
    <t>9780140294699</t>
  </si>
  <si>
    <t>Doherty, Berlie</t>
  </si>
  <si>
    <t>The vinegar jar</t>
  </si>
  <si>
    <t>Light wear and creasing to covers, good. In principle, books are cheaper in the shop.</t>
  </si>
  <si>
    <t>9780140238891</t>
  </si>
  <si>
    <t>Codrescu, Andrei</t>
  </si>
  <si>
    <t>Messiah</t>
  </si>
  <si>
    <t>Light wear to dustjacket, tail negligibly soiled. In principle, books are cheaper in the shop.</t>
  </si>
  <si>
    <t>9780684803142</t>
  </si>
  <si>
    <t>The fourteen sisters of Emilio Montez O'brien</t>
  </si>
  <si>
    <t>Light wear to dustjacket ends, negligible soiling to head, a note to flyleaf. In principle, books are cheaper in the shop.</t>
  </si>
  <si>
    <t>9780374158156</t>
  </si>
  <si>
    <t>Vries, Gert van de</t>
  </si>
  <si>
    <t>Ik heb geen verstand van poezie</t>
  </si>
  <si>
    <t>Very light rubbing, very good. In principle, books are cheaper in the shop.</t>
  </si>
  <si>
    <t>essay, Poetry, books, publishing</t>
  </si>
  <si>
    <t>9789028208582</t>
  </si>
  <si>
    <t>Scheffer, Paul</t>
  </si>
  <si>
    <t>Alles doet mee aan de werkelijkheid Herman Wolf 1893 - 1942</t>
  </si>
  <si>
    <t>Philosophy, history, Netherlands, Sociology</t>
  </si>
  <si>
    <t>9789023476351</t>
  </si>
  <si>
    <t>Stripjaarboek 89</t>
  </si>
  <si>
    <t>Arboris</t>
  </si>
  <si>
    <t>Ex-library, corner of first page torn, small cut outs to five pages. In principle, books are cheaper in the shop.</t>
  </si>
  <si>
    <t>reference, comics</t>
  </si>
  <si>
    <t>HaverSchmidt, Francois</t>
  </si>
  <si>
    <t>Familie en kennissen</t>
  </si>
  <si>
    <t>Very light wear, page edges toned. In principle, books are cheaper in the shop.</t>
  </si>
  <si>
    <t>9789021495255</t>
  </si>
  <si>
    <t>Jas, Martijn - Corbino</t>
  </si>
  <si>
    <t>Amsterdam bevalt! Herinneringen van 30 bekende Nederlanders aan hun geboortestad</t>
  </si>
  <si>
    <t>Kapstok</t>
  </si>
  <si>
    <t>city, amsterdam</t>
  </si>
  <si>
    <t>9789077325148</t>
  </si>
  <si>
    <t>Den Haag bevalt! Herinneringen van bekende Nederlanders aan hun geboortestad</t>
  </si>
  <si>
    <t>city, den haag, peoople</t>
  </si>
  <si>
    <t>ARKA?</t>
  </si>
  <si>
    <t>9789077325186</t>
  </si>
  <si>
    <t>Haarlem bevalt! Herinneringen van 26 bekende Nederlanders aan hun geboortestad</t>
  </si>
  <si>
    <t>city, haarlem, people</t>
  </si>
  <si>
    <t>9789077325230</t>
  </si>
  <si>
    <t>Rotterdam bevalt! Herinneringen van 30 bekende Nederlanders aan hun geboortestad</t>
  </si>
  <si>
    <t>city, people, Rotterdam</t>
  </si>
  <si>
    <t>9789077325117</t>
  </si>
  <si>
    <t>Utrecht bevalt! Herinneringen van 26 bekende Nederlanders aan hun geboortestad</t>
  </si>
  <si>
    <t>city, people, utrecht</t>
  </si>
  <si>
    <t>9789077325124</t>
  </si>
  <si>
    <t>Chaque homme dans sa nuit</t>
  </si>
  <si>
    <t>Saint Pierre, Michel de</t>
  </si>
  <si>
    <t>Les nouveaux aristocrates</t>
  </si>
  <si>
    <t>Light wear and soiling. In principle, books are cheaper in the shop.</t>
  </si>
  <si>
    <t>L'Ecole des femmes suivi de Robert</t>
  </si>
  <si>
    <t>Light wear, not bad. In principle, books are cheaper in the shop.</t>
  </si>
  <si>
    <t>De valigia in Yugoslavia / De valigia u Jugoslaviji</t>
  </si>
  <si>
    <t>Stichting De Blinde Schilders</t>
  </si>
  <si>
    <t>Text in Serbian and English. Good. In principle, books are cheaper in the shop.</t>
  </si>
  <si>
    <t>Diepen, Esther van</t>
  </si>
  <si>
    <t>Fit zwanger</t>
  </si>
  <si>
    <t>9789021564395</t>
  </si>
  <si>
    <t>Gardam, Jane</t>
  </si>
  <si>
    <t>Bell und Harry</t>
  </si>
  <si>
    <t>Very light wear and soiling to exteriors. In principle, books are cheaper in the shop.</t>
  </si>
  <si>
    <t>9783446261990</t>
  </si>
  <si>
    <t>Uhlman, Fred</t>
  </si>
  <si>
    <t>Jordanova, Ludmilla</t>
  </si>
  <si>
    <t>History in practice</t>
  </si>
  <si>
    <t>Arnold</t>
  </si>
  <si>
    <t>Light wear and creasing to covers, reader marks to glossary, good. In principle, books are cheaper in the shop.</t>
  </si>
  <si>
    <t>history, , theory</t>
  </si>
  <si>
    <t>9780340663325</t>
  </si>
  <si>
    <t>Vine, Barbara</t>
  </si>
  <si>
    <t>Gallowglass</t>
  </si>
  <si>
    <t>Light wear, and reading crease. In principle, books are cheaper in the shop.</t>
  </si>
  <si>
    <t>9780140132052</t>
  </si>
  <si>
    <t>Sillitoe, Alan</t>
  </si>
  <si>
    <t>Light wear and negligible reading crease. In principle, books are cheaper in the shop.</t>
  </si>
  <si>
    <t>Cliff, Michelle</t>
  </si>
  <si>
    <t>Free enterprise</t>
  </si>
  <si>
    <t>Literature - Jamaican</t>
  </si>
  <si>
    <t>Half cloth in DJ. Almost no wear. DJ flap has folding crease, name to first page. In principle, books are cheaper in the shop.</t>
  </si>
  <si>
    <t>Novel, , slavery</t>
  </si>
  <si>
    <t>9780670851775</t>
  </si>
  <si>
    <t>Taylor, Andrew</t>
  </si>
  <si>
    <t>The American boy</t>
  </si>
  <si>
    <t>Light wear to corners, page edges lightly tanned, name to first page. In principle, books are cheaper in the shop.</t>
  </si>
  <si>
    <t>9780007109609</t>
  </si>
  <si>
    <t>After dark</t>
  </si>
  <si>
    <t>Light wear and creasing, page edges lightly tanned, good. In principle, books are cheaper in the shop.</t>
  </si>
  <si>
    <t>9780316876056</t>
  </si>
  <si>
    <t>Rainbow</t>
  </si>
  <si>
    <t>Light wear and creasing, good. In principle, books are cheaper in the shop.</t>
  </si>
  <si>
    <t>Hansen, Gus</t>
  </si>
  <si>
    <t>Every hand revealed</t>
  </si>
  <si>
    <t>Lyle Stuart</t>
  </si>
  <si>
    <t>Covers lightly worn, with minor damage to cellophane. Some user marks and notes In principle, books are cheaper in the shop.</t>
  </si>
  <si>
    <t>Poker, card games</t>
  </si>
  <si>
    <t>9780818407277</t>
  </si>
  <si>
    <t>Die dramatischen dichtungen</t>
  </si>
  <si>
    <t>Light soiling to edges. boards are in plastic wraps. In principle, books are cheaper in the shop.</t>
  </si>
  <si>
    <t>, Play, theater</t>
  </si>
  <si>
    <t>Berndt, Heide - Lorenzer, Alfred - Horn, Klaus</t>
  </si>
  <si>
    <t>Architektur als ideologie</t>
  </si>
  <si>
    <t>Paperback with dustjacket. DJ shows some rubbing and a nick to spine. Edges lightly foxed, name to first page. In principle, books are cheaper in the shop.</t>
  </si>
  <si>
    <t>Schmidt, Eberhard</t>
  </si>
  <si>
    <t>Ordnungsfaktor oder gegenmacht Die politische rolle der Gewerkschaften</t>
  </si>
  <si>
    <t>Light wear to covers, edges lightly toned.In principle, books are cheaper in the shop.</t>
  </si>
  <si>
    <t>politics, history, law</t>
  </si>
  <si>
    <t>Horn, Klaus (ed.)</t>
  </si>
  <si>
    <t>Gruppendynamic und der subjektive faktor / Repressive Entsublimierund oder politisierende Praxis</t>
  </si>
  <si>
    <t>Light wear and creasing to covers, edges lightly toned. In principle, books are cheaper in the shop.</t>
  </si>
  <si>
    <t>politics, Sociology, psychology</t>
  </si>
  <si>
    <t>Tscheliesnig, Klaus (ed.)</t>
  </si>
  <si>
    <t>Lehrlingsprotokolle</t>
  </si>
  <si>
    <t>Fetscher, Iring (ed.)</t>
  </si>
  <si>
    <t>politics, Political economy</t>
  </si>
  <si>
    <t>Marx-Engels Studienausgabe IV Geschichte und politik</t>
  </si>
  <si>
    <t>Light wear and foxing, edges tanned. In principle, books are cheaper in the shop.</t>
  </si>
  <si>
    <t xml:space="preserve">politics, Philosophy, </t>
  </si>
  <si>
    <t>Lucas, Philippe - Vatin, Jean-Claude</t>
  </si>
  <si>
    <t>L'Algerie des anthropologues</t>
  </si>
  <si>
    <t>Light wear and soiling, edges tanned. In principle, books are cheaper in the shop.</t>
  </si>
  <si>
    <t>Anthropology, Algeria</t>
  </si>
  <si>
    <t>Waay, S. J. Mak van</t>
  </si>
  <si>
    <t>Lexicon van Nederlandsche schilders en beeldhouwers 1870 - 1940</t>
  </si>
  <si>
    <t>Spine taped with grey thick tape (for protection?), corners damaged, pages tanned. In principle, books are cheaper in the shop.</t>
  </si>
  <si>
    <t>Art, lexicon</t>
  </si>
  <si>
    <t>Naamlijst voor den telefoondienst Januari 1915</t>
  </si>
  <si>
    <t>Hoofdbestuur Der Posterijen En Telegrafie</t>
  </si>
  <si>
    <t>Almost no wear, edges tanned. In principle, books are cheaper in the shop.</t>
  </si>
  <si>
    <t>Sliggers, Bert</t>
  </si>
  <si>
    <t>Dagelijckse aentekeninge van Vincent Laurensz van der Vinne - Reisjournaal van een Haarlems schilder 1652 - 1655</t>
  </si>
  <si>
    <t>Fibula - van Dishoeck</t>
  </si>
  <si>
    <t>Art, biography, history</t>
  </si>
  <si>
    <t>I Libri Della Commenda 5 - Ultime</t>
  </si>
  <si>
    <t>Castello Di Volpaia</t>
  </si>
  <si>
    <t>Light wear and soiling to exteriors. Good. In principle, books are cheaper in the shop.</t>
  </si>
  <si>
    <t>Nescio</t>
  </si>
  <si>
    <t>Stapled brochure. Light wear, good. In principle, books are cheaper in the shop.</t>
  </si>
  <si>
    <t xml:space="preserve">biography, Literature, </t>
  </si>
  <si>
    <t>Keskin, H.</t>
  </si>
  <si>
    <t>Die Turkei</t>
  </si>
  <si>
    <t>Olle &amp; Wolter</t>
  </si>
  <si>
    <t>Turkey</t>
  </si>
  <si>
    <t>Light wear and tanning, reading crease to spine, a few reader marks. In principle, books are cheaper in the shop.</t>
  </si>
  <si>
    <t>history, Ottoman Empire, Turks</t>
  </si>
  <si>
    <t>9783921241400</t>
  </si>
  <si>
    <t>Zierer, Otto</t>
  </si>
  <si>
    <t>Geschichte des fernen ostens</t>
  </si>
  <si>
    <t>half leather, light wear and tanning to exteriors, also light soiling to edges, name to title page. In principle, books are cheaper in the shop.</t>
  </si>
  <si>
    <t>Australia, history, china, Far East</t>
  </si>
  <si>
    <t>Wickenburg, Erik G.</t>
  </si>
  <si>
    <t>Kleine geschichte osterreichs</t>
  </si>
  <si>
    <t>Heinrich Scheffler</t>
  </si>
  <si>
    <t>Light soiling and wear to cover. In principle, books are cheaper in the shop.</t>
  </si>
  <si>
    <t>history, Austria</t>
  </si>
  <si>
    <t>Bamm, Peter</t>
  </si>
  <si>
    <t>Fruhe Statten der Christenheit</t>
  </si>
  <si>
    <t>Deutscher Bucherbund</t>
  </si>
  <si>
    <t>Light wear and a nick to dustjacket, boards and book block are fine, In principle, books are cheaper in the shop.</t>
  </si>
  <si>
    <t>travel, anatolia, middle east, Asia minor</t>
  </si>
  <si>
    <t>Strasburger, Eduard</t>
  </si>
  <si>
    <t>Streifzuge an der Riviera</t>
  </si>
  <si>
    <t>Jena Verlag</t>
  </si>
  <si>
    <t xml:space="preserve">Nature </t>
  </si>
  <si>
    <t>Half cloth with 85 color images, by Louise Reusch. Thrid updated edition. Exteriors tanned and soiled, internally good.  In principle, books are cheaper in the shop.</t>
  </si>
  <si>
    <t>travel, nature, biology, botany</t>
  </si>
  <si>
    <t>Mostar, Hermann</t>
  </si>
  <si>
    <t>Weltgeschichte Hochst Privat Ein buch von liebe, klatsch, und sonstigen Menschlichkeiten</t>
  </si>
  <si>
    <t>Henry Goverts Verlag</t>
  </si>
  <si>
    <t>Light wear to black boards, light sunning to spine. Illustrated in b/w.In principle, books are cheaper in the shop.</t>
  </si>
  <si>
    <t>history, world</t>
  </si>
  <si>
    <t>Burckhardt, Jacob</t>
  </si>
  <si>
    <t>Weltgeschichtliche betrachtungen</t>
  </si>
  <si>
    <t>Alfred Kroner</t>
  </si>
  <si>
    <t>Light wear to spine ends, name to flyleaf. In principle, books are cheaper in the shop.</t>
  </si>
  <si>
    <t>history, , world</t>
  </si>
  <si>
    <t>Aristainetos - Alkiphron - Ailianos - Philostratos - Theophylaktos - Simokattes</t>
  </si>
  <si>
    <t>Erotische Briefe der griechischen Antike</t>
  </si>
  <si>
    <t>Winkler Verlag</t>
  </si>
  <si>
    <t>Literature - Classical</t>
  </si>
  <si>
    <t>Light wear, lettering on spine rubbed and faded. In principle, books are cheaper in the shop.</t>
  </si>
  <si>
    <t>letters, erotica, ancient greece</t>
  </si>
  <si>
    <t>Kronzeuge des jahrhunderts</t>
  </si>
  <si>
    <t>Later binding. Red half cloth with marbled boards, decorated endpapers. Light wear, foxing to edges, negligible water stain to a few pages. In principle, books are cheaper in the shop.</t>
  </si>
  <si>
    <t xml:space="preserve">history, memoir, </t>
  </si>
  <si>
    <t>Martin, Alfred v.</t>
  </si>
  <si>
    <t>Die religion Jacob Burckhardts Eine studie zum thema humanismus und christendum</t>
  </si>
  <si>
    <t>Erasmus Verlag</t>
  </si>
  <si>
    <t>Overall tanning with light wear and a few reader marks to contents. In principle, books are cheaper in the shop.</t>
  </si>
  <si>
    <t>Philosophy, history, religion</t>
  </si>
  <si>
    <t>Grant, George</t>
  </si>
  <si>
    <t>The dispossessed - Homelessness in America</t>
  </si>
  <si>
    <t>Dominion Press</t>
  </si>
  <si>
    <t>Light wear, name to first page. In principle, books are cheaper in the shop.</t>
  </si>
  <si>
    <t>US, Sociology, theology</t>
  </si>
  <si>
    <t>Stafford, Pauline - Mulder-Bakker, Anneke B.</t>
  </si>
  <si>
    <t>Gendering the Middle Ages</t>
  </si>
  <si>
    <t>Blackwell</t>
  </si>
  <si>
    <t>History</t>
  </si>
  <si>
    <t>Very light wear, negligible sunning to spine and soiling to tail. n principle, books are cheaper in the shop.</t>
  </si>
  <si>
    <t>history, women, Middle Ages, gender</t>
  </si>
  <si>
    <t>9780631226512</t>
  </si>
  <si>
    <t>Valency, Maurice</t>
  </si>
  <si>
    <t>The breaking string - The plays of Anton Chekhov</t>
  </si>
  <si>
    <t>Light wear and sunning to covers, deep reading crease, but no crack, name and a cut out to first page. In principle, books are cheaper in the shop.</t>
  </si>
  <si>
    <t>theater, study, criticism</t>
  </si>
  <si>
    <t>Due Passi</t>
  </si>
  <si>
    <t>Wetering, Janwillem van de</t>
  </si>
  <si>
    <t>A glimpse of nothingness</t>
  </si>
  <si>
    <t>Aged, toned and little bit creased, but totally all right, firm. In principle, books are cheaper in the shop.</t>
  </si>
  <si>
    <t>memoir, Belief, zen</t>
  </si>
  <si>
    <t xml:space="preserve">Nerval, Gerard de </t>
  </si>
  <si>
    <t>Voyage en Orient Tome 1: Europe Centrale/Egypte - Tome 2: Liban/Turquie</t>
  </si>
  <si>
    <t>Light rubbing and toning inside covers and page edges. Firm and in good shape. In principle, books are cheaper in the shop.</t>
  </si>
  <si>
    <t>travel, Europe, turkey, egypt, Lebanon</t>
  </si>
  <si>
    <t>Sodome en Gomorrhe</t>
  </si>
  <si>
    <t>Light wear, light soiling to spine, good. In principle, books are cheaper in the shop.</t>
  </si>
  <si>
    <t>Jardin, William</t>
  </si>
  <si>
    <t>Negen raven</t>
  </si>
  <si>
    <t>Hoogenboom, Peter</t>
  </si>
  <si>
    <t>Rumoer in Rio, dolle stieren en een geheime kluis</t>
  </si>
  <si>
    <t>Looks like read a few times, shows light wear. In principle, books are cheaper in the shop.</t>
  </si>
  <si>
    <t>, children</t>
  </si>
  <si>
    <t>9789044316209</t>
  </si>
  <si>
    <t>Keaney, Brian</t>
  </si>
  <si>
    <t>Geen plaats voor helden</t>
  </si>
  <si>
    <t>Hans Elzenga</t>
  </si>
  <si>
    <t>9789066920675</t>
  </si>
  <si>
    <t>Griezellige tijden</t>
  </si>
  <si>
    <t>Light wear to spine ends. In principle, books are cheaper in the shop.</t>
  </si>
  <si>
    <t>9789066922969</t>
  </si>
  <si>
    <t>Philbrick, Rodman</t>
  </si>
  <si>
    <t>Freak de Kanjer</t>
  </si>
  <si>
    <t>Light wear to exteriors, school stamp to flyleaf. In principle, books are cheaper in the shop.</t>
  </si>
  <si>
    <t>9789021478289</t>
  </si>
  <si>
    <t>Slee, Carry</t>
  </si>
  <si>
    <t>Eijk, Inez van - Backer, Marijn</t>
  </si>
  <si>
    <t>Lieve engerd, de groetjes</t>
  </si>
  <si>
    <t>Piramide</t>
  </si>
  <si>
    <t>Very light wear, spine sunned, name to first page. In principle, books are cheaper in the shop.</t>
  </si>
  <si>
    <t>Garner, Alan</t>
  </si>
  <si>
    <t>The weirdstone of Brisingamen</t>
  </si>
  <si>
    <t>Novel, fantasy</t>
  </si>
  <si>
    <t>9780007127887</t>
  </si>
  <si>
    <t>The moon of Gomrath</t>
  </si>
  <si>
    <t>9780007735273</t>
  </si>
  <si>
    <t>Montrelay, Michele</t>
  </si>
  <si>
    <t>L'ombre et le nom - Sur la feminite</t>
  </si>
  <si>
    <t>Light wear and soiling to covers, name to first page, In principle, books are cheaper in the shop.</t>
  </si>
  <si>
    <t>9782707301499</t>
  </si>
  <si>
    <t>Glover, Sandra</t>
  </si>
  <si>
    <t>Verzwegen</t>
  </si>
  <si>
    <t>9789050165273</t>
  </si>
  <si>
    <t>Bestorm mijn hart - De beste Engelse gedichten uit de 16e - 19e eeuw</t>
  </si>
  <si>
    <t>9789041740588</t>
  </si>
  <si>
    <t>Campert, Remco</t>
  </si>
  <si>
    <t>Campert compleet vervolg - Verhalen  1971 - 1991</t>
  </si>
  <si>
    <t>Light wear and folding crease to front cover, light reading crease. In principle, books are cheaper in the shop.</t>
  </si>
  <si>
    <t>9789023431978</t>
  </si>
  <si>
    <t>Hofmann, Gert</t>
  </si>
  <si>
    <t>De filmverteller</t>
  </si>
  <si>
    <t>Light reading crease and soiling to tail. In principle, books are cheaper in the shop.</t>
  </si>
  <si>
    <t>9789025330750</t>
  </si>
  <si>
    <t>Lee, Hyeonseo</t>
  </si>
  <si>
    <t>A mulher com sete nomes - Historia de uma refugiada da Coreia do Norte</t>
  </si>
  <si>
    <t>politics, activism, North Korea</t>
  </si>
  <si>
    <t>9789896576905</t>
  </si>
  <si>
    <t>De godenjaren</t>
  </si>
  <si>
    <t xml:space="preserve">Worn lightly, spine moderately creased with some skewing. </t>
  </si>
  <si>
    <t>9789002136542</t>
  </si>
  <si>
    <t>The blue afternoon</t>
  </si>
  <si>
    <t>Sinclair - Stevenson</t>
  </si>
  <si>
    <t>Light wear to DJ corners and spine ends, negligible toning to edges, agency sticker pasted to flyleaf.  In principle, books are cheaper in the shop.</t>
  </si>
  <si>
    <t>9781856193665</t>
  </si>
  <si>
    <t>Unsworth, Barry</t>
  </si>
  <si>
    <t>Losing Nelson</t>
  </si>
  <si>
    <t>9780241137000</t>
  </si>
  <si>
    <t>Bart, Jan van</t>
  </si>
  <si>
    <t>Discografie van het Concertgebouworkest</t>
  </si>
  <si>
    <t>Hardcover with DJ. Almost no wear, in plastic wrapper. In principle, books are cheaper in the shop.</t>
  </si>
  <si>
    <t>9789060116104</t>
  </si>
  <si>
    <t>Royen, H. J. Van (ed.)</t>
  </si>
  <si>
    <t>Historie en kroniek van het Concertgebouw en het concertgebouworkest Deel 1 1888 - 1988 / Deel 2 1945 - 1988</t>
  </si>
  <si>
    <t>Hardcover with DJ. Almost no wear, both volumes are in plastic wrapper. In principle, books are cheaper in the shop.</t>
  </si>
  <si>
    <t>9789060115756</t>
  </si>
  <si>
    <t>Reid, Robert H.</t>
  </si>
  <si>
    <t>The gramophone shop encyclopedia of recorded music</t>
  </si>
  <si>
    <t>Spine head and tail, and board corners lightly damaged, otherwise good. In principle, books are cheaper in the shop.</t>
  </si>
  <si>
    <t>De glans en pracht van Portugal</t>
  </si>
  <si>
    <t>Hardcover with DJ. Almost no wear, negligible sunning to spine. In principle, books are cheaper in the shop.</t>
  </si>
  <si>
    <t>9789026315701</t>
  </si>
  <si>
    <t>Kenner, Hugh</t>
  </si>
  <si>
    <t>A colder eye The modern Irish writers</t>
  </si>
  <si>
    <t>Dustjacket shows light wear and one or two tiny tear, protected bu plastic wrappers from further wear. Boards all right, only some soiling to tail. Minor water stain to head, also slightly affecting the fore-edge and corners of last few pages. In principle, books are cheaper in the shop.</t>
  </si>
  <si>
    <t>9780713915952</t>
  </si>
  <si>
    <t>Brookmyre, Chris</t>
  </si>
  <si>
    <t>Want you gone</t>
  </si>
  <si>
    <t>9781408707180</t>
  </si>
  <si>
    <t>Burpo, Todd</t>
  </si>
  <si>
    <t>Heaven is for real</t>
  </si>
  <si>
    <t>Thomas Nelson</t>
  </si>
  <si>
    <t>Very light rubbing. In principle, books are cheaper in the shop.</t>
  </si>
  <si>
    <t>Meistererzahlungen</t>
  </si>
  <si>
    <t>Rutten &amp; Loening</t>
  </si>
  <si>
    <t>Light wear to dustjacket, negligible traces of use. In principle, books are cheaper in the shop.</t>
  </si>
  <si>
    <t>Bogarde, Dirk</t>
  </si>
  <si>
    <t>A postillion struck by lightning</t>
  </si>
  <si>
    <t>Cinema, autobiography</t>
  </si>
  <si>
    <t>9780140105384</t>
  </si>
  <si>
    <t>Auel, Jean M.</t>
  </si>
  <si>
    <t>The shelters of stone - Earth's Children 5</t>
  </si>
  <si>
    <t>Light wear, spine sunned, light water stain to tail, visible on last few pages. In principle, books are cheaper in the shop.</t>
  </si>
  <si>
    <t>Flannery, Peter</t>
  </si>
  <si>
    <t>Singer</t>
  </si>
  <si>
    <t>Nick Hern</t>
  </si>
  <si>
    <t>Light wear to corners. In principle, books are cheaper in the shop.</t>
  </si>
  <si>
    <t>9781854590664</t>
  </si>
  <si>
    <t>Thorpe, Adam</t>
  </si>
  <si>
    <t>Flight</t>
  </si>
  <si>
    <t>Very light wear to ends, a minor bump to spine causing a little cut. In principle, books are cheaper in the shop.</t>
  </si>
  <si>
    <t>9780224089012</t>
  </si>
  <si>
    <t>Granta The magazine of new writing 36 - Vargas Llosa for president</t>
  </si>
  <si>
    <t>Literature, short story, periodical</t>
  </si>
  <si>
    <t>9780140152067</t>
  </si>
  <si>
    <t>Royster, Charles</t>
  </si>
  <si>
    <t>The destructive war</t>
  </si>
  <si>
    <t>Covers moderately worn, a few curled pages, internally all right. In principle, books are cheaper in the shop.</t>
  </si>
  <si>
    <t>history, civil war, American</t>
  </si>
  <si>
    <t>9780679738787</t>
  </si>
  <si>
    <t>Copper, Frank Raymond</t>
  </si>
  <si>
    <t>The Braunton boys who went to war</t>
  </si>
  <si>
    <t>THIS ISBN BELONGS to The Braunton Boıys Who Went to War. Very light wear.</t>
  </si>
  <si>
    <t>history, , WWI</t>
  </si>
  <si>
    <t>9781902310046</t>
  </si>
  <si>
    <t>White, Ronald C.</t>
  </si>
  <si>
    <t xml:space="preserve">A. Lincoln </t>
  </si>
  <si>
    <t>Light wear, also to laminate at cover ends, negligible bowing to spine. In principle, books are cheaper in the shop.</t>
  </si>
  <si>
    <t>biography, history, USA</t>
  </si>
  <si>
    <t>Haar, Gemma van der</t>
  </si>
  <si>
    <t>Gaining ground Land reform and the Constitution of community in the Tojolabal Highlands of Chiapas, Mexico</t>
  </si>
  <si>
    <t>Rozenberg</t>
  </si>
  <si>
    <t xml:space="preserve">THIS ISBN BELONGS to the paperback edition. Light bumps to top, good. </t>
  </si>
  <si>
    <t>history, mexico, land reform, Chiapas</t>
  </si>
  <si>
    <t>9789051705591</t>
  </si>
  <si>
    <t>Aleph</t>
  </si>
  <si>
    <t>J'Ai Lu</t>
  </si>
  <si>
    <t>Bleich, Anet - Droes, Freda - Etty, Elsbeth - Grotenhuis, Saskia - Linthorst, Marijke</t>
  </si>
  <si>
    <t>Feminisme en politieke macht Deel 1 - Posities, problomen en sttrategieen</t>
  </si>
  <si>
    <t>De Populier</t>
  </si>
  <si>
    <t>politics, women, feminism</t>
  </si>
  <si>
    <t>9789066170032</t>
  </si>
  <si>
    <t>Dorsman, Willy - Etty, Elsbeth - Leijenaar, Monique - Linthorst, Marijke - Nijs, Tineke den</t>
  </si>
  <si>
    <t>Feminisme en politieke macht Deel 2 - Herverdeling van de betaalde en onbetaalde arbeid</t>
  </si>
  <si>
    <t>9789066170056</t>
  </si>
  <si>
    <t>Buuren, H. Van (Hanneke)</t>
  </si>
  <si>
    <t>De stroom vanuit androgynie</t>
  </si>
  <si>
    <t>De Ster</t>
  </si>
  <si>
    <t>9789065561916</t>
  </si>
  <si>
    <t>Swami, Mahanidhi</t>
  </si>
  <si>
    <t>Art of chanting Hare Krsna - Japa meditation techniques</t>
  </si>
  <si>
    <t>Own Publication?</t>
  </si>
  <si>
    <t>Hardcover ed. Light wear to laminate layer at joints, very light soiling to fore-edge, all right. In principle, books are cheaper in the shop.</t>
  </si>
  <si>
    <t>9780595493234</t>
  </si>
  <si>
    <t xml:space="preserve">Sarma, D. S. </t>
  </si>
  <si>
    <t>Srimad Ramayana - The prince of Ayodhya</t>
  </si>
  <si>
    <t>Sri Ramakrishna Math</t>
  </si>
  <si>
    <t>Light wear and creasing to spine. Also light foxing to head. In principle, books are cheaper in the shop.</t>
  </si>
  <si>
    <t>9788171202225</t>
  </si>
  <si>
    <t>Williams, Nigel</t>
  </si>
  <si>
    <t>They came  from SW19</t>
  </si>
  <si>
    <t>9780571168361</t>
  </si>
  <si>
    <t>Mieters - De taal van de jaren vijftig</t>
  </si>
  <si>
    <t>Netherlands, language, Dutch</t>
  </si>
  <si>
    <t>Humaydan, Iman</t>
  </si>
  <si>
    <t>Andere levens</t>
  </si>
  <si>
    <t>Novel, migration, Lebanon</t>
  </si>
  <si>
    <t>9789044532371</t>
  </si>
  <si>
    <t>Het rijk van de gouden draak</t>
  </si>
  <si>
    <t>Very light wear and negligible sunning. In principle, books are cheaper in the shop.</t>
  </si>
  <si>
    <t>9789028420052</t>
  </si>
  <si>
    <t>Farhi, Moris</t>
  </si>
  <si>
    <t>De gekozen man</t>
  </si>
  <si>
    <t>9789044513943</t>
  </si>
  <si>
    <t>John, Elton</t>
  </si>
  <si>
    <t>Ik</t>
  </si>
  <si>
    <t>Some wear towards corners, reading crease, good enough. In principle, books are cheaper in the shop.</t>
  </si>
  <si>
    <t>9789048838714</t>
  </si>
  <si>
    <t>Pepetela</t>
  </si>
  <si>
    <t>Roofdieren</t>
  </si>
  <si>
    <t>Literature - Angolan</t>
  </si>
  <si>
    <t>9789044512854</t>
  </si>
  <si>
    <t>Mondriaan, Piet - Briel, Albert van den</t>
  </si>
  <si>
    <t>t is alles een groote eenheid, Bert</t>
  </si>
  <si>
    <t>Light rubbing to covers, spine sunned, internally very good. In principle, books are cheaper in the shop.</t>
  </si>
  <si>
    <t>9789070024475</t>
  </si>
  <si>
    <t>Dexter, Pete</t>
  </si>
  <si>
    <t>Deadwood</t>
  </si>
  <si>
    <t>Some rubbing to exteriors, otherwise good. In principle, books are cheaper in the shop.</t>
  </si>
  <si>
    <t>9781400079711</t>
  </si>
  <si>
    <t>Godden, Rumer</t>
  </si>
  <si>
    <t>An episode of sparrows</t>
  </si>
  <si>
    <t>Light wear to corners, good. In principle, books are cheaper in the shop.</t>
  </si>
  <si>
    <t>9781844088515</t>
  </si>
  <si>
    <t>Bowden, Charles</t>
  </si>
  <si>
    <t>University Of Texas Press</t>
  </si>
  <si>
    <t>Schama, Simon</t>
  </si>
  <si>
    <t>The American future A history</t>
  </si>
  <si>
    <t>Bodley Head</t>
  </si>
  <si>
    <t>Almost no wear,  faint sticker residue to front cover. In principle, books are cheaper in the shop.</t>
  </si>
  <si>
    <t>Vlautin, Willy</t>
  </si>
  <si>
    <t>The free</t>
  </si>
  <si>
    <t>9780571300303</t>
  </si>
  <si>
    <t>The fabulous life of Diego Rivera</t>
  </si>
  <si>
    <t>Cooper Square Press</t>
  </si>
  <si>
    <t>Minor bump to spine head, reading crease. In principle, books are cheaper in the shop.</t>
  </si>
  <si>
    <t>Art, biography, painting</t>
  </si>
  <si>
    <t>9780815410607</t>
  </si>
  <si>
    <t>Baas don Gesualdo</t>
  </si>
  <si>
    <t>Light sunning to parts of DJ, a tiny tear and light rubbing to front side, while light water stain soils part of back side. Last few pages are negligibly affected. Otherwise firm, clean and very good copy. In principle, books are cheaper in the shop.</t>
  </si>
  <si>
    <t>9789025367008</t>
  </si>
  <si>
    <t>Breathe</t>
  </si>
  <si>
    <t>Almost no wear, reading crease. In principle, books are cheaper in the shop.</t>
  </si>
  <si>
    <t>Brakman, Willem</t>
  </si>
  <si>
    <t>Ansichten uit Amerika</t>
  </si>
  <si>
    <t>Covers lightly worn, reading crease, soiling to edges.  In principle, books are cheaper in the shop.</t>
  </si>
  <si>
    <t>9789021453750</t>
  </si>
  <si>
    <t>Koninklijke musea voor schone kunsten van Belgie - Gids voor de collecties oude en moderne kunst</t>
  </si>
  <si>
    <t>Alice Editions</t>
  </si>
  <si>
    <t>belgium, Museum guide</t>
  </si>
  <si>
    <t>9782930182025</t>
  </si>
  <si>
    <t>Sully, Susan</t>
  </si>
  <si>
    <t>Savannah style - Mystery and manners</t>
  </si>
  <si>
    <t>Light sunning, laminate a bit loose at DJ spine causing minor creasing, ligt rubbing to board corners. In principle, books are cheaper in the shop.</t>
  </si>
  <si>
    <t>Photography, history, USA, internal design</t>
  </si>
  <si>
    <t>9780847823765</t>
  </si>
  <si>
    <t>Calouste Gulbenkian Museum</t>
  </si>
  <si>
    <t>Fundacao Calouste Gulbenkian</t>
  </si>
  <si>
    <t>Light wear to covers, negligible soiling to first page. In principle, books are cheaper in the shop.</t>
  </si>
  <si>
    <t>9789728128739</t>
  </si>
  <si>
    <t>De klassieker De rijke histoire van 20 sportevenementen</t>
  </si>
  <si>
    <t>Minor bumps to spine ends, negligible soiling inside front board. In principle, books are cheaper in the shop.</t>
  </si>
  <si>
    <t>sports, world</t>
  </si>
  <si>
    <t>Swami, Suhotra</t>
  </si>
  <si>
    <t>Substance and shadow The Vedic method of knowledge</t>
  </si>
  <si>
    <t>Govinda Press</t>
  </si>
  <si>
    <t>9783906347370</t>
  </si>
  <si>
    <t>Vanheeswijck, Guido</t>
  </si>
  <si>
    <t>Lachen om de wereld</t>
  </si>
  <si>
    <t>Pelckmans / Kok Agora</t>
  </si>
  <si>
    <t>Light wear and reading crease, spine sunned. In principle, books are cheaper in the shop.</t>
  </si>
  <si>
    <t>9789039105672</t>
  </si>
  <si>
    <t>Hillegeer, J.</t>
  </si>
  <si>
    <t>Groote volkstheologie</t>
  </si>
  <si>
    <t>Drukkerij Van J. &amp; H. Vander Schelden</t>
  </si>
  <si>
    <t>Rubbing to exteriors, corners lightly damaged, minor stitches to spine tail, name to flyleaf. Boards not bad, book block considerably good. B/w plates and cuts. In principle, books are cheaper in the shop.</t>
  </si>
  <si>
    <t>, Belief</t>
  </si>
  <si>
    <t>MR1</t>
  </si>
  <si>
    <t>Crane, E. V.</t>
  </si>
  <si>
    <t>Plastic working of metals and non-metallic materials in presses</t>
  </si>
  <si>
    <t>3rd., 3rd printing. Negligible rubbing to exteriors, name and date to flyleaf. No dustjacket. Very good. In principle, books are cheaper in the shop.</t>
  </si>
  <si>
    <t>, Engineering, metals</t>
  </si>
  <si>
    <t>Cox, J. C. - Ford, C. B.</t>
  </si>
  <si>
    <t>Parish churches</t>
  </si>
  <si>
    <t>B. T. Batsford</t>
  </si>
  <si>
    <t>32 pages of b/w images. Light wear and toning, name to front cover and first page. In principle, books are cheaper in the shop.</t>
  </si>
  <si>
    <t>architecture, UK, religious buildings</t>
  </si>
  <si>
    <t>Comnena, Anna</t>
  </si>
  <si>
    <t>The alexiad of Anna Comnena</t>
  </si>
  <si>
    <t>History - Byzantine</t>
  </si>
  <si>
    <t>Light wear and creasing to covers, - rear cover moderately creased, page edges tanned, reading crease, name to first page. In principle, books are cheaper in the shop.</t>
  </si>
  <si>
    <t>biography, history, Alexius I</t>
  </si>
  <si>
    <t>Watson, George</t>
  </si>
  <si>
    <t>The literary critics</t>
  </si>
  <si>
    <t>Light wear, page edges lightly toned, name to front cover and first page. In principle, books are cheaper in the shop.</t>
  </si>
  <si>
    <t>Literature, criticism</t>
  </si>
  <si>
    <t>Allen, Walter</t>
  </si>
  <si>
    <t>The English novel : A short critical history</t>
  </si>
  <si>
    <t>Light wear, page edges toned, name to front cover and first page, few reader marks to front material. In principle, books are cheaper in the shop.</t>
  </si>
  <si>
    <t>Lytton Strachey and the Bloomsbury group: His work, their influence</t>
  </si>
  <si>
    <t>Light wear, reading crease, name to front cover and first page. Spine protected with tape. In principle, books are cheaper in the shop.</t>
  </si>
  <si>
    <t>biography, Literature, criticism</t>
  </si>
  <si>
    <t>Highet, Gilbert</t>
  </si>
  <si>
    <t>The classical tradition - Greek and Roman influences on Western literature</t>
  </si>
  <si>
    <t>Cover corners and spine protected with tape. Light wear and creasing, especially to spine. Head and tail lightly dusted. Name to first page. Browning to first page and inside cover. Two pages are loose. In principle, books are cheaper in the shop.</t>
  </si>
  <si>
    <t>Literature, history, Roman Empire, greece</t>
  </si>
  <si>
    <t>Daniel Deronda</t>
  </si>
  <si>
    <t>Light wear, light soiling to spine and back cover, fore-edge top and head lightly stained. In principle, books are cheaper in the shop.</t>
  </si>
  <si>
    <t>Mortimer, John</t>
  </si>
  <si>
    <t>Rumpole and the reign of terror</t>
  </si>
  <si>
    <t xml:space="preserve">Little bit worn,  light foxing to edges, still good enough. </t>
  </si>
  <si>
    <t>Cosier, Tony</t>
  </si>
  <si>
    <t>Landsinger</t>
  </si>
  <si>
    <t>Penumbra</t>
  </si>
  <si>
    <t>Lightly worn, good. Signed with inscripption by the author. In principle, books are cheaper in the shop.</t>
  </si>
  <si>
    <t>Poetry, Canadian literature</t>
  </si>
  <si>
    <t>9780921254133</t>
  </si>
  <si>
    <t>Komrij, Gerrit</t>
  </si>
  <si>
    <t>De Nederlandse poezie van de zeventiende en achttiende eeuw in 1000 en enige gedichten</t>
  </si>
  <si>
    <t>9789035103603</t>
  </si>
  <si>
    <t>business, management</t>
  </si>
  <si>
    <t>Kluwer</t>
  </si>
  <si>
    <t>San Martin, Macarena</t>
  </si>
  <si>
    <t>Terrassen, balkons &amp; patio's</t>
  </si>
  <si>
    <t>Text in English, Dutch, German and French. Light wear, corner lightly bumped. In principle, books are cheaper in the shop.</t>
  </si>
  <si>
    <t>Photography, , internal design</t>
  </si>
  <si>
    <t>9789057649417</t>
  </si>
  <si>
    <t>Koch, Hans Jurgen - Glaser, Hermann</t>
  </si>
  <si>
    <t>Ganz ohr - Eine kulturgeschichte des radios in Deutschland</t>
  </si>
  <si>
    <t>Bohlau</t>
  </si>
  <si>
    <t>History - Culture</t>
  </si>
  <si>
    <t>Some rubbing and creasing to DJ ends, Dj spine sunned, board ends also lightly bumped. Infrequent reader marks with green marker. In principle, books are cheaper in the shop.</t>
  </si>
  <si>
    <t>history, Germany, Radio, communication</t>
  </si>
  <si>
    <t>9783412135034</t>
  </si>
  <si>
    <t>Marron, Aileen</t>
  </si>
  <si>
    <t>Het henna body art boek</t>
  </si>
  <si>
    <t>body, Henna, tattoo</t>
  </si>
  <si>
    <t>Sir Vidia's shadow - A friendship across five continents</t>
  </si>
  <si>
    <t>Literature - memoir</t>
  </si>
  <si>
    <t>biography, travel, memoir, Naipaul</t>
  </si>
  <si>
    <t>9780140282955</t>
  </si>
  <si>
    <t>Griffith, Samuel B. II</t>
  </si>
  <si>
    <t>The Chinese people's liberation army - From the Long March to the Hydrogen Bomb</t>
  </si>
  <si>
    <t>Dustjacket shows light wear and tear at ends and corners, flap corner clipped. Boards and book block are fine. Pocket inside back cover contains three foldable charts: Communist Party Organization - Government Organization - National Defense Organization. In principle, books are cheaper in the shop.</t>
  </si>
  <si>
    <t>politics, history, china</t>
  </si>
  <si>
    <t>9780297764151</t>
  </si>
  <si>
    <t>Wilson, Jeanette</t>
  </si>
  <si>
    <t>Dare to believe</t>
  </si>
  <si>
    <t>Covers lightly worn and creased, page edges tanned. In principle, books are cheaper in the shop.</t>
  </si>
  <si>
    <t>Belief, Medium, psychic abilities</t>
  </si>
  <si>
    <t>9781869417680</t>
  </si>
  <si>
    <t>Bayley, John</t>
  </si>
  <si>
    <t>Widower's house - The last in the Iris trilogy</t>
  </si>
  <si>
    <t>Light wear, but yellowish spotting to first and last few pages. In principle, books are cheaper in the shop.</t>
  </si>
  <si>
    <t>biography, memoir, Iris Murdoch</t>
  </si>
  <si>
    <t>9780349114781</t>
  </si>
  <si>
    <t>Dhaliwal, Nirpal Singh</t>
  </si>
  <si>
    <t>Tourism</t>
  </si>
  <si>
    <t>Literature - Punjabi</t>
  </si>
  <si>
    <t>Very light wear.  In principle, books are cheaper in the shop.</t>
  </si>
  <si>
    <t>9780099493044</t>
  </si>
  <si>
    <t>Leavitt, David</t>
  </si>
  <si>
    <t>The page turner</t>
  </si>
  <si>
    <t>Light wear, negligible skewing, first (blank) page missing. In principle, books are cheaper in the shop.</t>
  </si>
  <si>
    <t>9780316641616</t>
  </si>
  <si>
    <t>Mortimore, Peter - Sammons, Pamela - Stoll, Louise - Lewis, David - Ecob, Russell</t>
  </si>
  <si>
    <t>School matters The junior years</t>
  </si>
  <si>
    <t>Open Books</t>
  </si>
  <si>
    <t>Education, schools</t>
  </si>
  <si>
    <t>9780729101943</t>
  </si>
  <si>
    <t>Gurvitz, Ian</t>
  </si>
  <si>
    <t>Hello, lied the agent and other bullshit you hear as a Hollywood TV writer</t>
  </si>
  <si>
    <t>Phoenix Books</t>
  </si>
  <si>
    <t>Cinema, Script, hollywood</t>
  </si>
  <si>
    <t>9781597775328</t>
  </si>
  <si>
    <t>Bray, G. W.</t>
  </si>
  <si>
    <t>Recent advances in allergy (Asthma, Hay-Fever, Eczema, Migraine etc.)</t>
  </si>
  <si>
    <t>J. &amp; A. Churchill</t>
  </si>
  <si>
    <t>Light wear and soiling to craft paper DJ, DJ and edges lightly spotted. Green boards also show a few white spots. Ex libris to first page. Richly illustrated including 4 color plates. In principle, books are cheaper in the shop.</t>
  </si>
  <si>
    <t>, medicine, allergy</t>
  </si>
  <si>
    <t>Fo, Dario - Casaleggio, Gianroberto - Grillo, Beppe</t>
  </si>
  <si>
    <t>Il grillo canta sempre al tramonto - Dialogo sull'italia e il movimento 5 stelle</t>
  </si>
  <si>
    <t>Chiarelettere</t>
  </si>
  <si>
    <t>Covers lightly curled, otherwise good.In principle, books are cheaper in the shop.</t>
  </si>
  <si>
    <t>politics, Italy, economy</t>
  </si>
  <si>
    <t>9788861904293</t>
  </si>
  <si>
    <t>Puccini, G.</t>
  </si>
  <si>
    <t>Che gelida manina…</t>
  </si>
  <si>
    <t>Napoleone</t>
  </si>
  <si>
    <t>Music - Opera</t>
  </si>
  <si>
    <t>Music, opera</t>
  </si>
  <si>
    <t>Leupen, Herbert - Daho Aboe IV</t>
  </si>
  <si>
    <t>Daho zonder tulband</t>
  </si>
  <si>
    <t>Light wear, spine lightly bowed, laminate little bit damaged. In principle, books are cheaper in the shop.</t>
  </si>
  <si>
    <t>crime, autobiography, paris, Algeria</t>
  </si>
  <si>
    <t>Giriş</t>
  </si>
  <si>
    <t>Husken, Marian - Lensink, Harry</t>
  </si>
  <si>
    <t>De jacht op crimineel geld</t>
  </si>
  <si>
    <t>crime, money laundering, drug maffia</t>
  </si>
  <si>
    <t>9789050189101</t>
  </si>
  <si>
    <t>Battus</t>
  </si>
  <si>
    <t>De encyclopedie</t>
  </si>
  <si>
    <t>Almost no wear, top corner of first page cut off. In principle, books are cheaper in the shop.</t>
  </si>
  <si>
    <t>reference, Science, language, humor</t>
  </si>
  <si>
    <t>9789021495866</t>
  </si>
  <si>
    <t>Beaufort, Binnert de</t>
  </si>
  <si>
    <t>Blauw bloed</t>
  </si>
  <si>
    <t>Light wear and soiling to edges, negligible skewing, good. In principle, books are cheaper in the shop.</t>
  </si>
  <si>
    <t>9789044604276</t>
  </si>
  <si>
    <t>Benschop, Nel</t>
  </si>
  <si>
    <t>De vogel van het woord</t>
  </si>
  <si>
    <t>Light wear, especially to spine ends, name to first page. In principle, books are cheaper in the shop.</t>
  </si>
  <si>
    <t>De kluizenaar Doekoeh Siladri - Balisch volksverhaal</t>
  </si>
  <si>
    <t>Fairy Tales</t>
  </si>
  <si>
    <t>Light wear, superficial scratches and friction traces to DJ. In principle, books are cheaper in the shop.</t>
  </si>
  <si>
    <t>, folk tales</t>
  </si>
  <si>
    <t>9789029013376</t>
  </si>
  <si>
    <t>De Redder der Armen - Koreaanse verhalen</t>
  </si>
  <si>
    <t>A few tears to dustjacket, internally good. In principle, books are cheaper in the shop.</t>
  </si>
  <si>
    <t>9789029011723</t>
  </si>
  <si>
    <t>Disler, Martin</t>
  </si>
  <si>
    <t>Arbeiten fur den langen nassen Weg - Aquarelle 1972 - 1996</t>
  </si>
  <si>
    <t>Boards show negligible bumps or other imperfections here and there, good. In principle, books are cheaper in the shop.</t>
  </si>
  <si>
    <t>9783775711487</t>
  </si>
  <si>
    <t>Winter, Brenno de - Broers, Victor</t>
  </si>
  <si>
    <t>De rode hack</t>
  </si>
  <si>
    <t>Speakeasy</t>
  </si>
  <si>
    <t>Light wear, good. Signed with inscription. In principle, books are cheaper in the shop.</t>
  </si>
  <si>
    <t>documentary, Cyber security, IT</t>
  </si>
  <si>
    <t>9789082323108</t>
  </si>
  <si>
    <t>Die Nibelungen / Neu erzahlt</t>
  </si>
  <si>
    <t>Very light wear, name to first page. In principle, books are cheaper in the shop.</t>
  </si>
  <si>
    <t>story, epic</t>
  </si>
  <si>
    <t>Etalage</t>
  </si>
  <si>
    <t>Reference</t>
  </si>
  <si>
    <t>Aragon, Louis</t>
  </si>
  <si>
    <t>De reizigers op de imperial</t>
  </si>
  <si>
    <t>Light reading crease, ootherwise very good. In principle, books are cheaper in the shop.</t>
  </si>
  <si>
    <t>9789461642516</t>
  </si>
  <si>
    <t>Sterre, Jan Pieter van der</t>
  </si>
  <si>
    <t>Je blies in je handen en er was muziek</t>
  </si>
  <si>
    <t>Reading crease to spine, good. In principle, books are cheaper in the shop.</t>
  </si>
  <si>
    <t>Literature, excerpts, Music, story</t>
  </si>
  <si>
    <t>9789023434542</t>
  </si>
  <si>
    <t>Op reis achter het Ijzeren gordijn</t>
  </si>
  <si>
    <t>Light wear and tanning to covers, edges lightly soiled, name to first page. In principle, books are cheaper in the shop.</t>
  </si>
  <si>
    <t>travel, journalism, Eastern Europe</t>
  </si>
  <si>
    <t>9029015802</t>
  </si>
  <si>
    <t>Rosero, Evelio</t>
  </si>
  <si>
    <t>De vertrapten</t>
  </si>
  <si>
    <t>9789044512687</t>
  </si>
  <si>
    <t>Vers la complétude (Saisie et Dessaisies) - Toward Totality</t>
  </si>
  <si>
    <t xml:space="preserve">34 loose leaves enveloped with apparently handmade paper. 27 numbered pages. Limited edition of 85 copies; this copy is: ENDEHORS DU COMMERCE, not numbered and kept out of sale. Translation and design by Louise Landes-Levi. Includes one page of calligraphy by Michaux. Original copyright date is 1984, no publication date is given. Thus, information elsewhere is wrong. </t>
  </si>
  <si>
    <t>Poetry, design, artist book</t>
  </si>
  <si>
    <t>Le Flaneur</t>
  </si>
  <si>
    <t>Cleaver</t>
  </si>
  <si>
    <t>Very light wear, negligible soiling to last quarter of pages (only top sides), good. In principle, books are cheaper in the shop.</t>
  </si>
  <si>
    <t>9780099507253</t>
  </si>
  <si>
    <t>Zaal, Rik</t>
  </si>
  <si>
    <t>Heel Nederland  - Een Gids. 2 delen samen.</t>
  </si>
  <si>
    <t>Vol 1: Almost no wear, edges lightly soiled. Vol 2: Almost no wear, but light reading crease to spine, stains visible at edges. In principle, books are cheaper in the shop.</t>
  </si>
  <si>
    <t>travel, Netherlands, guide, country</t>
  </si>
  <si>
    <t>9789029572002</t>
  </si>
  <si>
    <t>Sanctuary</t>
  </si>
  <si>
    <t>Honore, Carl</t>
  </si>
  <si>
    <t>Slow kids</t>
  </si>
  <si>
    <t>Education, psychology, children</t>
  </si>
  <si>
    <t>9789047701637</t>
  </si>
  <si>
    <t>Blinding light</t>
  </si>
  <si>
    <t>9780241142561</t>
  </si>
  <si>
    <t xml:space="preserve">Turner,  Martin J. L. </t>
  </si>
  <si>
    <t>Expedition Mars</t>
  </si>
  <si>
    <t>Springer</t>
  </si>
  <si>
    <t>Light wear, spine sunned. In principle, books are cheaper in the shop.</t>
  </si>
  <si>
    <t>Science, space travel, mars</t>
  </si>
  <si>
    <t>9781852337353</t>
  </si>
  <si>
    <t>Roberts, Paul</t>
  </si>
  <si>
    <t>The end of oil - The Decline of the petroleum economy and the rise of a new energy order</t>
  </si>
  <si>
    <t>Light wear to DJ ends, front hinge little bit weak, good. In principle, books are cheaper in the shop.</t>
  </si>
  <si>
    <t>economy, oil, energy</t>
  </si>
  <si>
    <t>9780747570752</t>
  </si>
  <si>
    <t>The Europeans / Daisy Miller / Washington Square / The Aspern Papers / The turn of the screw / The portrait of a lady</t>
  </si>
  <si>
    <t>DJ spine sunned, flap corners folded, front flap price clipped. Faux-leather boards are all right, with light rubbing to tail. Book block is fine. In principle, books are cheaper in the shop.</t>
  </si>
  <si>
    <t>henry james, omnibus, novels</t>
  </si>
  <si>
    <t>Harper Torch</t>
  </si>
  <si>
    <t>History - US</t>
  </si>
  <si>
    <t>Calabrese, Salvatore</t>
  </si>
  <si>
    <t>Cognac A liquid history</t>
  </si>
  <si>
    <t>Cassell &amp; Co</t>
  </si>
  <si>
    <t>Very light wear, black marker line to tail. In principle, books are cheaper in the shop.</t>
  </si>
  <si>
    <t>history, drink, Cognac</t>
  </si>
  <si>
    <t>9780304358748</t>
  </si>
  <si>
    <t>Schiet, Marga</t>
  </si>
  <si>
    <t>Een boterham met tevredenheid - Honderd jaar opvoeden in Nederland</t>
  </si>
  <si>
    <t>Very light wear, inscription to flyleaf, very good. In principle, books are cheaper in the shop.</t>
  </si>
  <si>
    <t>history, food, pedagogy</t>
  </si>
  <si>
    <t>9789024579648</t>
  </si>
  <si>
    <t>Mendoza, Eduardo</t>
  </si>
  <si>
    <t>De stad der wonderen</t>
  </si>
  <si>
    <t>Scratches to back side of DJ, with two tiny holes. Front DJ flap folded. Otherwise very good. In principle, books are cheaper in the shop.</t>
  </si>
  <si>
    <t>9789029092272</t>
  </si>
  <si>
    <t>Vriesekoop, Bettine</t>
  </si>
  <si>
    <t>Het jaar van de rat - Dagboek van een correspondente</t>
  </si>
  <si>
    <t>china, journalism</t>
  </si>
  <si>
    <t>9789060057377</t>
  </si>
  <si>
    <t>Forum</t>
  </si>
  <si>
    <t>biography, history, china</t>
  </si>
  <si>
    <t>Ayaan, Hirsi Ali</t>
  </si>
  <si>
    <t xml:space="preserve">Verzameld - Essays en toespraken </t>
  </si>
  <si>
    <t>9789045701042</t>
  </si>
  <si>
    <t>Andrews, Lynn V.</t>
  </si>
  <si>
    <t>Schaduwzuster Het liefdesverhaal van een tovenaar en een tovenares</t>
  </si>
  <si>
    <t>Light wear, reading crease, rare reader marks with pencil. In principle, books are cheaper in the shop.</t>
  </si>
  <si>
    <t>Belief, new age</t>
  </si>
  <si>
    <t>9789063255008</t>
  </si>
  <si>
    <t>De vlucht van de zevende maan - De leer van de schilden</t>
  </si>
  <si>
    <t>Light wear, edges negligibly soiled, regular reader marks with pencil, last few pages are weak. In principle, books are cheaper in the shop.</t>
  </si>
  <si>
    <t>9789063252908</t>
  </si>
  <si>
    <t>Vrouw van Wyrrd - Over het aanwakkeren van het innerlijke levensvuur</t>
  </si>
  <si>
    <t>Light wear and skewing, name to first page, rare reader marks with pencil. In principle, books are cheaper in the shop.</t>
  </si>
  <si>
    <t>9789063254124</t>
  </si>
  <si>
    <t>Sjakkai - De vrouw van de heilige tuin</t>
  </si>
  <si>
    <t>9789063254216</t>
  </si>
  <si>
    <t>Bode, Carl (ed)</t>
  </si>
  <si>
    <t>American perspectives - The United States in the modern age</t>
  </si>
  <si>
    <t>Us Information Agency / Forum Reader Series</t>
  </si>
  <si>
    <t>Light wear and creasing, reader marks to some chapters. In principle, books are cheaper in the shop.</t>
  </si>
  <si>
    <t>Literature, history, culture, anthology</t>
  </si>
  <si>
    <t>Chavanne, Philippe</t>
  </si>
  <si>
    <t>La cuisine de A… a… Z</t>
  </si>
  <si>
    <t>Editions Saep</t>
  </si>
  <si>
    <t>No visible imperfections. In principle, books are cheaper in the shop.</t>
  </si>
  <si>
    <t>reference, Cookbook, food, dictionary</t>
  </si>
  <si>
    <t>9782737228001</t>
  </si>
  <si>
    <t>Rijksmuseum Van Oudheden</t>
  </si>
  <si>
    <t>Heide, Annie von der - Nollen, Bernard</t>
  </si>
  <si>
    <t>Blumenpoesie - aus der zeit Hans Christian Andersens und Soren Kierkegaards</t>
  </si>
  <si>
    <t>Dumont</t>
  </si>
  <si>
    <t>Light wear and a few white speckles to back board. Binding gets weak towards the middle of the book, but all pages intact. In principle, books are cheaper in the shop.</t>
  </si>
  <si>
    <t>Art, Literature, flowers</t>
  </si>
  <si>
    <t>Consigment - Abraham</t>
  </si>
  <si>
    <t>Tornqvist, Marit</t>
  </si>
  <si>
    <t>Bellen blazen in Burundi</t>
  </si>
  <si>
    <t>Very light wear and a tiny tear to front board head. In principle, books are cheaper in the shop.</t>
  </si>
  <si>
    <t>travel, memoir, africa, artsen zondern Grenzen</t>
  </si>
  <si>
    <t>9789021433660</t>
  </si>
  <si>
    <t>Kureishi, Hanif</t>
  </si>
  <si>
    <t>Sammy and Rosie get laid</t>
  </si>
  <si>
    <t>Light wear to cover tops, page edges lightly tanned, personal stamp to title page.  In principle, books are cheaper in the shop.</t>
  </si>
  <si>
    <t>Script, movie</t>
  </si>
  <si>
    <t>9780571150007</t>
  </si>
  <si>
    <t>Gladwell, Malcolm</t>
  </si>
  <si>
    <t>Uitblinkers</t>
  </si>
  <si>
    <t>business, self help</t>
  </si>
  <si>
    <t>9789025429584</t>
  </si>
  <si>
    <t>Oogst</t>
  </si>
  <si>
    <t>Light wear, a dogear. In principle, books are cheaper in the shop.</t>
  </si>
  <si>
    <t>9789044534993</t>
  </si>
  <si>
    <t>Baldini, Eraldo</t>
  </si>
  <si>
    <t>Mal'aria</t>
  </si>
  <si>
    <t>Paperback with flaps. Very light wear. In principle, books are cheaper in the shop.</t>
  </si>
  <si>
    <t>9789076270005</t>
  </si>
  <si>
    <t>Reid, Genise Aria</t>
  </si>
  <si>
    <t>They have orange juice in Boston</t>
  </si>
  <si>
    <t>, religion</t>
  </si>
  <si>
    <t>9781482533392</t>
  </si>
  <si>
    <t>Nilsson, Ulf - Eriksson, Eva</t>
  </si>
  <si>
    <t>Runtle the pig</t>
  </si>
  <si>
    <t>9780416263503</t>
  </si>
  <si>
    <t>Strachey, Lytton</t>
  </si>
  <si>
    <t>Eminent Victorians</t>
  </si>
  <si>
    <t>Boorman, John - Donohue, Walter (ed.)</t>
  </si>
  <si>
    <t>Projections 3 Film makers on film making</t>
  </si>
  <si>
    <t>Light rubbing to spine ends. In principle, books are cheaper in the shop.</t>
  </si>
  <si>
    <t>Cinema, movie, directing</t>
  </si>
  <si>
    <t>9780571170470</t>
  </si>
  <si>
    <t>Lowen, Alexander &amp; Leslie</t>
  </si>
  <si>
    <t>Bio-energetische oefeningen</t>
  </si>
  <si>
    <t>Light wear and creasing to covers, edges soiled/tanned In principle, books are cheaper in the shop.</t>
  </si>
  <si>
    <t>Belief, health, self help</t>
  </si>
  <si>
    <t>9063252927</t>
  </si>
  <si>
    <t>Madsen, Axel</t>
  </si>
  <si>
    <t>Chanel - Een vrouw alleen</t>
  </si>
  <si>
    <t>Light wear, spine creased, reader mark to last page. In principle, books are cheaper in the shop.</t>
  </si>
  <si>
    <t>biography, Fashion, Coco Chanel</t>
  </si>
  <si>
    <t>9789067661454</t>
  </si>
  <si>
    <t>De ebbehouten toren</t>
  </si>
  <si>
    <t>Very light wear to spine tail. In principle, books are cheaper in the shop.</t>
  </si>
  <si>
    <t>9789065510631</t>
  </si>
  <si>
    <t>Nolan, Christopher</t>
  </si>
  <si>
    <t>De tijd zal het leren</t>
  </si>
  <si>
    <t>Amber</t>
  </si>
  <si>
    <t>9789050930420</t>
  </si>
  <si>
    <t>Fokke en Sukke Het afzien van 2011</t>
  </si>
  <si>
    <t>politics, comics, caricatures</t>
  </si>
  <si>
    <t>9789078753421</t>
  </si>
  <si>
    <t>Kipfer, Barbara Ann</t>
  </si>
  <si>
    <t>1325 Boeddhistische manieren om gelukkig te zijn</t>
  </si>
  <si>
    <t>Belief, self help, Buddhism</t>
  </si>
  <si>
    <t>9789045309026</t>
  </si>
  <si>
    <t>The Kansas City barbeque society cookbook</t>
  </si>
  <si>
    <t>Kcbs</t>
  </si>
  <si>
    <t>Light wear to board corners, very good. Spiral bound hardcover. In principle, books are cheaper in the shop.</t>
  </si>
  <si>
    <t>Cookbook, barbeque</t>
  </si>
  <si>
    <t>9780964917606</t>
  </si>
  <si>
    <t>Hoen, Wieneke 't (ed.)</t>
  </si>
  <si>
    <t>Theo Thijssen Een beeld van zijn leven</t>
  </si>
  <si>
    <t>Large paperback. Light wear, good. In principle, books are cheaper in the shop.</t>
  </si>
  <si>
    <t>biography, Literature, Dutch</t>
  </si>
  <si>
    <t>9789073978508</t>
  </si>
  <si>
    <t>De wijde lucht</t>
  </si>
  <si>
    <t>9789025456542</t>
  </si>
  <si>
    <t>Szent-Gyorgyi, Albert</t>
  </si>
  <si>
    <t>De krankzinnige aap</t>
  </si>
  <si>
    <t>Light wear to covers, edges, rears of cover and first and last pages foxed, text is all right. Not bad. In principle, books are cheaper in the shop.</t>
  </si>
  <si>
    <t>Philosophy, biology</t>
  </si>
  <si>
    <t>€2 Box</t>
  </si>
  <si>
    <t>Trommelen, Edwin</t>
  </si>
  <si>
    <t>Davaj! De Russen en hun wodka</t>
  </si>
  <si>
    <t>Mets &amp; Mets</t>
  </si>
  <si>
    <t>Light wear, negligible soiling to edges. In principle, books are cheaper in the shop.</t>
  </si>
  <si>
    <t>Art, history, Russia, culture, vodka</t>
  </si>
  <si>
    <t>9789461160065</t>
  </si>
  <si>
    <t>Vos, J. A. De - Blankena, G. J.</t>
  </si>
  <si>
    <t xml:space="preserve">Bomen en struiken </t>
  </si>
  <si>
    <t>Thieme</t>
  </si>
  <si>
    <t>Name and date to first page, good. In principle, books are cheaper in the shop.</t>
  </si>
  <si>
    <t>nature, trees</t>
  </si>
  <si>
    <t>PRINTER</t>
  </si>
  <si>
    <t>9789003088406</t>
  </si>
  <si>
    <t>Marijnis, Paul</t>
  </si>
  <si>
    <t>De loden schoentjes</t>
  </si>
  <si>
    <t>Light wear and a few dogears, spine sunned. In principle, books are cheaper in the shop.</t>
  </si>
  <si>
    <t>9789029563659</t>
  </si>
  <si>
    <t>Light wear and creasing. In principle, books are cheaper in the shop.</t>
  </si>
  <si>
    <t>Ansems, Joost</t>
  </si>
  <si>
    <t>Van woord tot tekst Basiscursus praktische taalvaardigheid</t>
  </si>
  <si>
    <t>Thiememeulenhoff</t>
  </si>
  <si>
    <t>Cover corners worn, internally good. In principle, books are cheaper in the shop.</t>
  </si>
  <si>
    <t>language, Dutch</t>
  </si>
  <si>
    <t>9789055745548</t>
  </si>
  <si>
    <t>Walta, Meinte</t>
  </si>
  <si>
    <t>Meinte Walta Schilderijen, gouaches en tekeningen</t>
  </si>
  <si>
    <t>Friese Pers</t>
  </si>
  <si>
    <t>Negligible tanning and foxing to head. In principle, books are cheaper in the shop.</t>
  </si>
  <si>
    <t>9033002280</t>
  </si>
  <si>
    <t>Jansen, Kees - Groot, Annemarie de - Hooft, Menno - Olthof, Tineke (Ed.)</t>
  </si>
  <si>
    <t>’n Koor in de HoofdStad: Hoofdstadkoor 1915-1952-2017</t>
  </si>
  <si>
    <t>Hoofdstadkoor</t>
  </si>
  <si>
    <t>Negligible traces of use. In principle, books are cheaper in the shop.</t>
  </si>
  <si>
    <t>Music, amsterdam, choir</t>
  </si>
  <si>
    <t>9789078006114</t>
  </si>
  <si>
    <t>100 years UVA Economics and Business - Honouring the past, delivering the future in the footsteps of Barlaeus</t>
  </si>
  <si>
    <t>1001.Nl</t>
  </si>
  <si>
    <t>History - Institution</t>
  </si>
  <si>
    <t>Education, business, amsterdam, UVA</t>
  </si>
  <si>
    <t>9789082183672</t>
  </si>
  <si>
    <t>Derks, Sergio</t>
  </si>
  <si>
    <t>Rondom scheren Het succes van een unieke systeem</t>
  </si>
  <si>
    <t>Philips</t>
  </si>
  <si>
    <t>Very good in black slipcase. With signed letter. In principle, books are cheaper in the shop.</t>
  </si>
  <si>
    <t>business, amsterdam, Philips</t>
  </si>
  <si>
    <t>9789090027241</t>
  </si>
  <si>
    <t>Grill, Bartholomaus</t>
  </si>
  <si>
    <t>Ach, Afrika - Berichte aus dem Inneren eines Kontinents</t>
  </si>
  <si>
    <t>Siedler</t>
  </si>
  <si>
    <t xml:space="preserve">Dustjacket shows light soiling and wear, boards also have a few stains here and there, internally good. B/W images. </t>
  </si>
  <si>
    <t>politics, history, people, africa</t>
  </si>
  <si>
    <t>L'Art francais de la guerre</t>
  </si>
  <si>
    <t>Light soiling to front cover, otherwise very good. In principle, books are cheaper in the shop.</t>
  </si>
  <si>
    <t>9782070134588</t>
  </si>
  <si>
    <t>Hillen, Jan Daan - Arens, Juun</t>
  </si>
  <si>
    <t>Avro 75 jaar uitzendkracht - Jubileumboek van een onafhankelijke publieke omroep</t>
  </si>
  <si>
    <t>Minor bumpts to corners, otherwise very good. In principle, books are cheaper in the shop.</t>
  </si>
  <si>
    <t>history, institution, TV</t>
  </si>
  <si>
    <t>9789051217582</t>
  </si>
  <si>
    <t>Pawel, Ernst</t>
  </si>
  <si>
    <t>The nightmare of reason - A life of Franz Kafka</t>
  </si>
  <si>
    <t>Harvill Press</t>
  </si>
  <si>
    <t>Red and yellow half-cloth. Negligible tanning to DJ flaps, and first couple of pages, otherwise very good. In principle, books are cheaper in the shop.</t>
  </si>
  <si>
    <t>biography, kafka</t>
  </si>
  <si>
    <t>sair - anthropologist</t>
  </si>
  <si>
    <t>9780002725484</t>
  </si>
  <si>
    <t>Italo Svevo - The man and the writer</t>
  </si>
  <si>
    <t>Dustjacket is in fair condition, boards and book block are fine. In principle, books are cheaper in the shop.</t>
  </si>
  <si>
    <t>biography, business, joyce, Svevo</t>
  </si>
  <si>
    <t>9780436168505</t>
  </si>
  <si>
    <t>Frey, James</t>
  </si>
  <si>
    <t>Bright shiny morning</t>
  </si>
  <si>
    <t>9781848540477</t>
  </si>
  <si>
    <t>Blank, Jonah</t>
  </si>
  <si>
    <t>Arrow of the blue-skinned god - A classic journey through India</t>
  </si>
  <si>
    <t>Light wear and creasing, good enough. In principle, books are cheaper in the shop.</t>
  </si>
  <si>
    <t>travel, religion, india</t>
  </si>
  <si>
    <t>9780671712129</t>
  </si>
  <si>
    <t>Minimum Fax</t>
  </si>
  <si>
    <t>Coe, Jonathan</t>
  </si>
  <si>
    <t>La pioggia prima che cada</t>
  </si>
  <si>
    <t>Feltrinelli</t>
  </si>
  <si>
    <t>Light wear, reading crease and skewing to spine. In principle, books are cheaper in the shop.</t>
  </si>
  <si>
    <t>9788807017292</t>
  </si>
  <si>
    <t>Kuik, Hilbert</t>
  </si>
  <si>
    <t>Volg de vogels en andere waanzin</t>
  </si>
  <si>
    <t>Nieuwe Druk</t>
  </si>
  <si>
    <t>Signed with inscription by the author. Very light wear. In principle, books are cheaper in the shop.</t>
  </si>
  <si>
    <t>9789492020253</t>
  </si>
  <si>
    <t>Elias, Norbert</t>
  </si>
  <si>
    <t xml:space="preserve">uber den prozess der Zivilisation </t>
  </si>
  <si>
    <t>Francke</t>
  </si>
  <si>
    <t>333+491 pp. Dustjackets spines and corners show minor wear and tear, boards and book blocks are fine. In principle, books are cheaper in the shop.</t>
  </si>
  <si>
    <t>culture, Sociology, civilization, manners</t>
  </si>
  <si>
    <t>Reynolds, Michael</t>
  </si>
  <si>
    <t>L'Adjudant du diable - Jochen Peiper, officier des Panzer</t>
  </si>
  <si>
    <t>Uitgeverij De Krijger</t>
  </si>
  <si>
    <t>Large paperback with several b/w images, 16 maps, and appendices. Light wear, deep crease to spine but binding is still firm, personal stamp to first page. In principle, books are cheaper in the shop.</t>
  </si>
  <si>
    <t>9789072547972</t>
  </si>
  <si>
    <t>Voskuil, J. J. - Baaij, Hans</t>
  </si>
  <si>
    <t>Varkens Een bloemlezing</t>
  </si>
  <si>
    <t>Very light soiling to tail, negligible deformation. In principle, books are cheaper in the shop.</t>
  </si>
  <si>
    <t>Literature, pigs, compilation</t>
  </si>
  <si>
    <t>9789025424800</t>
  </si>
  <si>
    <t>Very light rubbing to covers. In principle, books are cheaper in the shop.</t>
  </si>
  <si>
    <t>Heinemann, Karl</t>
  </si>
  <si>
    <t>Goethebrevier Auszuge aus Goethes Briefen und Gesprächen. Nebst einem Zitatenschatz aus Goethes Werken. 1.-5. tausend.</t>
  </si>
  <si>
    <t>Emil Roth</t>
  </si>
  <si>
    <t>Green, illustrated and decorated hardcover with red edges, from c. 1905. Spine and board egdes lightly rubbed, negligible foxing to title page, personal stamp inside back board. In principle, books are cheaper in the shop.</t>
  </si>
  <si>
    <t>letters, aphorisms, extracts</t>
  </si>
  <si>
    <t>Dreamers of rivers and seas</t>
  </si>
  <si>
    <t>9780099513353</t>
  </si>
  <si>
    <t>De griezelbus 5</t>
  </si>
  <si>
    <t>9789025835941</t>
  </si>
  <si>
    <t>Baricco, Alessandro</t>
  </si>
  <si>
    <t>Ocean Mer</t>
  </si>
  <si>
    <t>9782070419586</t>
  </si>
  <si>
    <t>Paillet, Marc</t>
  </si>
  <si>
    <t>Le sabre du calife</t>
  </si>
  <si>
    <t>Light wear, reading crease to spine. In principle, books are cheaper in the shop.</t>
  </si>
  <si>
    <t>9782264023117</t>
  </si>
  <si>
    <t>Upfield, Arthur</t>
  </si>
  <si>
    <t>Le méandre du Fou</t>
  </si>
  <si>
    <t>9782264027979</t>
  </si>
  <si>
    <t>Duneton, Claude</t>
  </si>
  <si>
    <t>La puce a l'oreille - Anthologie des expressions populaires avec leur origine</t>
  </si>
  <si>
    <t>Negligible rubbing to (book-block) edges, negligible tanning to DJ. Illustrated in b/w. In principle, books are cheaper in the shop.</t>
  </si>
  <si>
    <t>history, culture, folklore</t>
  </si>
  <si>
    <t>Hier was vuur - Gedichten over moeders en kinderen</t>
  </si>
  <si>
    <t>9789029515207</t>
  </si>
  <si>
    <t>Sordet, Bernard / Sorde, Bernars</t>
  </si>
  <si>
    <t>Homo-Natura alteritas Philosophie et art - Filoozofija un maksla 2015 - 2018</t>
  </si>
  <si>
    <t>Mansards</t>
  </si>
  <si>
    <t>Text in French and Latvian. Thick cardboard covers with naked spine. Light wear to corners. In principle, books are cheaper in the shop.</t>
  </si>
  <si>
    <t>Art, Photography, Philosophy</t>
  </si>
  <si>
    <t>Howells, William Dean</t>
  </si>
  <si>
    <t>A hazard of new fortunes</t>
  </si>
  <si>
    <t>The Modern Library</t>
  </si>
  <si>
    <t>Light visible wear to covers, but actually front cover was torn, and repaired. Spine creased,  page edges lightly toned. Good enough, perfectly readable. In principle, books are cheaper in the shop.</t>
  </si>
  <si>
    <t>9780375759277</t>
  </si>
  <si>
    <t xml:space="preserve">Guepin, J. P. </t>
  </si>
  <si>
    <t>De heilige Herodes</t>
  </si>
  <si>
    <t>Very light foxing to head, good. In principle, books are cheaper in the shop.</t>
  </si>
  <si>
    <t>politics, religion, fanatism</t>
  </si>
  <si>
    <t>9789035101142</t>
  </si>
  <si>
    <t>Doorman, Maarten</t>
  </si>
  <si>
    <t>Je kunt bellen</t>
  </si>
  <si>
    <t>Negligible wear. In principle, books are cheaper in the shop.</t>
  </si>
  <si>
    <t>9789044622331</t>
  </si>
  <si>
    <t>Moussault</t>
  </si>
  <si>
    <t xml:space="preserve">Upadhyaya, K. N. </t>
  </si>
  <si>
    <t>The essence of Jainism</t>
  </si>
  <si>
    <t>Radha Soami Satsang Beas</t>
  </si>
  <si>
    <t>Belief, india</t>
  </si>
  <si>
    <t>9789386866202</t>
  </si>
  <si>
    <t>Oertel, Robert</t>
  </si>
  <si>
    <t>Fruhe Italienische malerei in Altenburg - Beschreibender Katalog der Gemalde des 13. bis 16. Jahrhunderts im Staatlichen Lindenau-Museum</t>
  </si>
  <si>
    <t>Henschel Verlag</t>
  </si>
  <si>
    <t>Large hardcover with 25 color, 206 monochrome images. Dustjacket edges show light to moderate wear, and tiny tears here and there, name to flyleaf, internally very good. In principle, books are cheaper in the shop.</t>
  </si>
  <si>
    <t>Art, italian, museum catalogue</t>
  </si>
  <si>
    <t>Art-German</t>
  </si>
  <si>
    <t>Passavant, Gunter</t>
  </si>
  <si>
    <t>Verrocchio Skulpturen, gemalde und zeichnungen</t>
  </si>
  <si>
    <t>Large hardcover with 4 color plates, 216 monochrome images. Very light wear, negligible tanning and scratches to DJ, name and pasted clipping to flyleaf. In principle, books are cheaper in the shop.</t>
  </si>
  <si>
    <t>Art, 15th century, painting, sculpture</t>
  </si>
  <si>
    <t>Light wear and negligible tanning. In principle, books are cheaper in the shop.</t>
  </si>
  <si>
    <t>Marchen aus England Schottland und Irland</t>
  </si>
  <si>
    <t>Marchen Europaischer Volker</t>
  </si>
  <si>
    <t>Front board little bit scratched, light foxing and/or dusting to edges, internally firm, unmarked and clean. Color and b/w images, by Antje Schonau. In principle, books are cheaper in the shop.</t>
  </si>
  <si>
    <t>Fairy tales</t>
  </si>
  <si>
    <t>Styron, William</t>
  </si>
  <si>
    <t>The confessions of Nat Turner</t>
  </si>
  <si>
    <t>Panther</t>
  </si>
  <si>
    <t>Kunst Museum Bern</t>
  </si>
  <si>
    <t>Eicher</t>
  </si>
  <si>
    <t>199 color and b/w reproductions. Preface by Prof. Max Huggler. Light wear, very good. In principle, books are cheaper in the shop.</t>
  </si>
  <si>
    <t>Monnier, Adrienne</t>
  </si>
  <si>
    <t>The very rich hours of Adrienne Monnier</t>
  </si>
  <si>
    <t>Large paperback. Little bit tired; spine creased, cover corners lightly worn, light soiling to tail. Regular reader marks with pencil. In principle, books are cheaper in the shop.</t>
  </si>
  <si>
    <t>Literature, memoir, paris, books on books, bookshop</t>
  </si>
  <si>
    <t>Seckel, Al</t>
  </si>
  <si>
    <t>Ongelooflijke optische illusies</t>
  </si>
  <si>
    <t>Large paperback. Very good. In principle, books are cheaper in the shop.</t>
  </si>
  <si>
    <t>illusion, trompe de l'oeil, optics</t>
  </si>
  <si>
    <t>9789059471078</t>
  </si>
  <si>
    <t>Kelly, Ellsworth - Rose, Barbara (text)</t>
  </si>
  <si>
    <t>Kelly Ellsworth Schilderijen en beelden / Paintings and sculptures 1963 - 1979</t>
  </si>
  <si>
    <t>Stedelijk Museum</t>
  </si>
  <si>
    <t>Large paperback. Covers lightly soiled, name and date to first page, internally good. In principle, books are cheaper in the shop.</t>
  </si>
  <si>
    <t>Collins, Suzanne</t>
  </si>
  <si>
    <t>The Hunger Games</t>
  </si>
  <si>
    <t>Scholastic</t>
  </si>
  <si>
    <t>Canty, Kevin</t>
  </si>
  <si>
    <t>Rounders (Novelization)</t>
  </si>
  <si>
    <t>Very light wear and light tanning. In principle, books are cheaper in the shop.</t>
  </si>
  <si>
    <t>Novel, , based on script, Joh Dahl</t>
  </si>
  <si>
    <t>9780571200368</t>
  </si>
  <si>
    <t>Bretonne, Retif de la</t>
  </si>
  <si>
    <t>Le paysan et la paysanne pervertis</t>
  </si>
  <si>
    <t>Editions Nilsson</t>
  </si>
  <si>
    <t>Several color plates throughout the text. Illustrated by P. Dmitrow. c. 1930. Untrimmed pages. Spine and last page show damp stain, also creasing and skewing to spine. Tail bumped. Covers lightly soiled. Internally firm. In principle, books are cheaper in the shop.</t>
  </si>
  <si>
    <t>Novel, erotica, color images</t>
  </si>
  <si>
    <t>Das, Gurcharan</t>
  </si>
  <si>
    <t>India unbound - From independence to the global information age</t>
  </si>
  <si>
    <t>India</t>
  </si>
  <si>
    <t>Light wear, edges soiled. Reader marks to one or two pages. In principle, books are cheaper in the shop.</t>
  </si>
  <si>
    <t>9780140278231</t>
  </si>
  <si>
    <t>Spies of the Balkans</t>
  </si>
  <si>
    <t>9780753827260</t>
  </si>
  <si>
    <t>Kingdom of shadows</t>
  </si>
  <si>
    <t>9780753825587</t>
  </si>
  <si>
    <t>Dark voyage</t>
  </si>
  <si>
    <t>Light wear to cover edges. In principle, books are cheaper in the shop.</t>
  </si>
  <si>
    <t>9780753818862</t>
  </si>
  <si>
    <t>Night soldiers</t>
  </si>
  <si>
    <t>9780753818138</t>
  </si>
  <si>
    <t>London, Stacy</t>
  </si>
  <si>
    <t>The truth about style</t>
  </si>
  <si>
    <t>Fashion, mode, style</t>
  </si>
  <si>
    <t>9780571234615</t>
  </si>
  <si>
    <t>Price, Megan</t>
  </si>
  <si>
    <t>Vermont Wild Adventures of Fish &amp; Game Wardens Volume 5</t>
  </si>
  <si>
    <t>Pine Marten</t>
  </si>
  <si>
    <t>9780982887226</t>
  </si>
  <si>
    <t>Consignment - Mat Wijnen</t>
  </si>
  <si>
    <t>Goudstikker, Jacques</t>
  </si>
  <si>
    <t>Catalogue de la Collection Goudstikker No. 36. (exposee dans les locaux de la Rotterdamsche Kunstkring et Galerie Goudstikker)</t>
  </si>
  <si>
    <t>Goudstikker</t>
  </si>
  <si>
    <t>Large half linen. Number 280 of 800, signed. Showcases 94 reproductions. / Covers show some soiling and amp stain, internally firm, unmarked, good. In principle, books are cheaper in the shop.</t>
  </si>
  <si>
    <t>Tuyll, Renee van</t>
  </si>
  <si>
    <t>Secret de mon etre</t>
  </si>
  <si>
    <t>White faux-leather square hardcover. B/W photos and poetry in English, Dutch and French. Very good. In principle, books are cheaper in the shop.</t>
  </si>
  <si>
    <t>Photography, Poetry</t>
  </si>
  <si>
    <t>Le Grand Meaulnes</t>
  </si>
  <si>
    <t xml:space="preserve">Editions G. P. </t>
  </si>
  <si>
    <t>Illustrated in color and b/w by C. Delaunay. Several color plates. Board corners and spine ends lightly damaged, one or two small stains, name to first page. In principle, books are cheaper in the shop.</t>
  </si>
  <si>
    <t>Barak, Daphne</t>
  </si>
  <si>
    <t>Saving Amy</t>
  </si>
  <si>
    <t>9789048805921</t>
  </si>
  <si>
    <t>Breidenbach, Thomas</t>
  </si>
  <si>
    <t>McDermott &amp; McGough - Suspicious of rooms without music or athmosphere</t>
  </si>
  <si>
    <t>Cheim &amp; Read</t>
  </si>
  <si>
    <t>Print Run: 1500. Text in English. Negligible soiling to covers, very light wear to head. In principle, books are cheaper in the shop.</t>
  </si>
  <si>
    <t>art catalogue</t>
  </si>
  <si>
    <t>Genco</t>
  </si>
  <si>
    <t>9780985141066</t>
  </si>
  <si>
    <t>Christiaanse, Kees - Christiaanese, Pieter - Ommen, Ingrid van</t>
  </si>
  <si>
    <t>Kees Christiaanse</t>
  </si>
  <si>
    <t>Uitgeverij 010</t>
  </si>
  <si>
    <t>Large paperback, text in English and Dutch. Light rubbing to covers, negligible soiling to fron cover corner. In principle, books are cheaper in the shop.</t>
  </si>
  <si>
    <t>Netherlands, architecture, amsterdam</t>
  </si>
  <si>
    <t>9064503249</t>
  </si>
  <si>
    <t>Wadden, Brent</t>
  </si>
  <si>
    <t>About time</t>
  </si>
  <si>
    <t>Peres Projects / Almine Rech Gallery…</t>
  </si>
  <si>
    <t>9783000508226</t>
  </si>
  <si>
    <t>Bryson, Norman - Spies, Werner</t>
  </si>
  <si>
    <t>Andreas Gursky</t>
  </si>
  <si>
    <t>Gagosian Gallery</t>
  </si>
  <si>
    <t>Volume 2 of the set, in slipcase. VOLUME 1 MISSING. Very light wear to slipcase corners, book is near fine: negligible blue soiling to topmost part of spine.  In principle, books are cheaper in the shop.</t>
  </si>
  <si>
    <t>Novel, trilogy</t>
  </si>
  <si>
    <t>Ashe, Geoffrey - Alcock, Leslie - Radford, C. A. Raleigh - Rahtz, Philip (ed.)</t>
  </si>
  <si>
    <t>The quest for Arthur's Britain</t>
  </si>
  <si>
    <t>Paladin</t>
  </si>
  <si>
    <t>Light wear to covers, spine protected with tape, name to first page, some reader marks with red pencil, mostly marginal. 64 pages of images. In principle, books are cheaper in the shop.</t>
  </si>
  <si>
    <t>archaeology, britain, historyy</t>
  </si>
  <si>
    <t>Lerner, Josh</t>
  </si>
  <si>
    <t>The architecture of organization</t>
  </si>
  <si>
    <t>Harvard Business Review</t>
  </si>
  <si>
    <t>Very light wear to dustjacket ends. In principle, books are cheaper in the shop.</t>
  </si>
  <si>
    <t>9781422143636</t>
  </si>
  <si>
    <t>Locke, John</t>
  </si>
  <si>
    <t>Versuch uber den menschlichen Verstand Band 1: Buch 1 und 2</t>
  </si>
  <si>
    <t>Felix Meiner</t>
  </si>
  <si>
    <t>Philosophy, epistemology</t>
  </si>
  <si>
    <t>Versuch uber den menschlichen Verstand Band 2: Buch 3 und 4</t>
  </si>
  <si>
    <t>Small bumps to spine head and tail, internally very good. In principle, books are cheaper in the shop.</t>
  </si>
  <si>
    <t>Magenau, Jorg</t>
  </si>
  <si>
    <t>Bruder unterm Sternenzelt - Friedrich Georg und Ernst Junger</t>
  </si>
  <si>
    <t>Klett Cotta</t>
  </si>
  <si>
    <t>Very light wear, light soiling to dustjacket. In principle, books are cheaper in the shop.</t>
  </si>
  <si>
    <t>Literature, politics, Germany, culture</t>
  </si>
  <si>
    <t>9783608938449</t>
  </si>
  <si>
    <t>Dostojevskij, Fjodor</t>
  </si>
  <si>
    <t>Brott och straff</t>
  </si>
  <si>
    <t>Light rubbing damage to front board, otherwise very good. No dustjacket. In principle, books are cheaper in the shop.</t>
  </si>
  <si>
    <t>9146172262</t>
  </si>
  <si>
    <t>De waarheidszoekster - Henriette Boas Een leven voor de Joodse zaak</t>
  </si>
  <si>
    <t>Light wear, tail soiled towards corner (looks like coffee stain), affecting corners of around a hundred pages. In principle, books are cheaper in the shop.</t>
  </si>
  <si>
    <t>history, amsterdam, jewish studies</t>
  </si>
  <si>
    <t>9789461056993</t>
  </si>
  <si>
    <t>collectibles, money, coins</t>
  </si>
  <si>
    <t>De Geuzenpenning - Munt- en penningkundig nieuws (Driemaanndelijkse uitgave)</t>
  </si>
  <si>
    <t>Kon. Ned. Genootschap Voor Munt- En Penningkunde</t>
  </si>
  <si>
    <t>All 4 volumes from 1965 (jaarg 15), 1966, 1967 + Vols. 1,2 and 4 from 1968, and Vol. 4 from 1969. 16 volumes in total. Individual volumes cost €6. Light wear. In principle, books are cheaper in the shop.</t>
  </si>
  <si>
    <t>Hulst, Auke</t>
  </si>
  <si>
    <t>Zoeklicht op het gazon</t>
  </si>
  <si>
    <t>Almost like new. In principle, books are cheaper in the shop.</t>
  </si>
  <si>
    <t>Novel, USA, Nixon</t>
  </si>
  <si>
    <t>9789026333491</t>
  </si>
  <si>
    <t>Phyo, Ani</t>
  </si>
  <si>
    <t>Ani's Raw Food Asia - Easy East-West fusion recipes</t>
  </si>
  <si>
    <t>Da Capo / Lifelong Books</t>
  </si>
  <si>
    <t>Cookbook, food, Raw Food</t>
  </si>
  <si>
    <t>9780738214573</t>
  </si>
  <si>
    <t>Pancol, Katherine</t>
  </si>
  <si>
    <t>Les ecureuils de Central Park sont tristes le lundi</t>
  </si>
  <si>
    <t>Large paperback. Light wear to covers, edges lightly soiled. In principle, books are cheaper in the shop.</t>
  </si>
  <si>
    <t>9782226208316</t>
  </si>
  <si>
    <t>Keywan, Zonia - Coles, Martin</t>
  </si>
  <si>
    <t>Greater than Kings - Ukrainian pioneer settlement in Canada</t>
  </si>
  <si>
    <t>Harvest House</t>
  </si>
  <si>
    <t>History - Ukraine</t>
  </si>
  <si>
    <t>Dustjacket tired with heavy rubbing towards edges and some nicks. Boards a little bit stiff, but all right. Inscription to endpaper. In principle, books are cheaper in the shop.</t>
  </si>
  <si>
    <t>canada, Ukraine, settlement, Alberta, Saskatchewan, Manitoba.</t>
  </si>
  <si>
    <t>Lieske, Tomas</t>
  </si>
  <si>
    <t>Gran Cafe Boulevard</t>
  </si>
  <si>
    <t>Libris</t>
  </si>
  <si>
    <t>Light wear, reading crease and light bowing to spine. In principle, books are cheaper in the shop.</t>
  </si>
  <si>
    <t>9789021440088</t>
  </si>
  <si>
    <t xml:space="preserve">Holter, Ben Ten </t>
  </si>
  <si>
    <t>Amsterdam ongekend</t>
  </si>
  <si>
    <t>Light wear, soiling to edges. In principle, books are cheaper in the shop.</t>
  </si>
  <si>
    <t>hoek</t>
  </si>
  <si>
    <t>9789035100411</t>
  </si>
  <si>
    <t>Mungoshi, Charles</t>
  </si>
  <si>
    <t>Wachten op de regen</t>
  </si>
  <si>
    <t>Literature - Zimbabwean</t>
  </si>
  <si>
    <t>9026308779</t>
  </si>
  <si>
    <t>Hearn, Lian</t>
  </si>
  <si>
    <t>Les neiges de l'exil - Le Clan des Otori 2</t>
  </si>
  <si>
    <t>9782070300310</t>
  </si>
  <si>
    <t>La valse lente des tortues</t>
  </si>
  <si>
    <t>Large paperback. Light wear and negligible soiling to edges, name to first page. In principle, books are cheaper in the shop.</t>
  </si>
  <si>
    <t>9782226182319</t>
  </si>
  <si>
    <t xml:space="preserve">Fenwick, R. D. </t>
  </si>
  <si>
    <t>Gezondheidsgids voor homosexuelen</t>
  </si>
  <si>
    <t>Tiebosch</t>
  </si>
  <si>
    <t>Light wear, edges toned/soiled lightlly. In principle, books are cheaper in the shop.</t>
  </si>
  <si>
    <t>, homosexuality, health</t>
  </si>
  <si>
    <t>9789062788019</t>
  </si>
  <si>
    <t>Charyn, Jerome</t>
  </si>
  <si>
    <t>Marilyn la dingue</t>
  </si>
  <si>
    <t>9782070406487</t>
  </si>
  <si>
    <t>Froid comme la tombe</t>
  </si>
  <si>
    <t>9782253090502</t>
  </si>
  <si>
    <t>Ruff, Matt</t>
  </si>
  <si>
    <t>Fool on the hill</t>
  </si>
  <si>
    <t>Very light wear, writing to head with marker. In principle, books are cheaper in the shop.</t>
  </si>
  <si>
    <t>9783423085250</t>
  </si>
  <si>
    <t>Royaards-Sandberg, Jacqueline</t>
  </si>
  <si>
    <t>Ik heb je zoveel te vertellen</t>
  </si>
  <si>
    <t>Light rubbing to dustjacket, considerably good. In principle, books are cheaper in the shop.</t>
  </si>
  <si>
    <t>letters, Lodewijk van Deyssel, Emile Erens, Isaac Israels</t>
  </si>
  <si>
    <t>9789060051641</t>
  </si>
  <si>
    <t>McDowell, Kara</t>
  </si>
  <si>
    <t>Hoe dan ook</t>
  </si>
  <si>
    <t>young adult</t>
  </si>
  <si>
    <t>9789048858453</t>
  </si>
  <si>
    <t>Benali, Abdelkader</t>
  </si>
  <si>
    <t>Oost = West - Reizen door de Arabische wereld en het Westen</t>
  </si>
  <si>
    <t>Light wear and skewing to spine. In principle, books are cheaper in the shop.</t>
  </si>
  <si>
    <t>travel, , turkey, Syria, Lebanon</t>
  </si>
  <si>
    <t>9789029575010</t>
  </si>
  <si>
    <t>Perutz, Leo</t>
  </si>
  <si>
    <t>Le Maitre du jugement dernier</t>
  </si>
  <si>
    <t>9782253059660</t>
  </si>
  <si>
    <t>Anissimov, Myriam</t>
  </si>
  <si>
    <t>Le marida</t>
  </si>
  <si>
    <t>Rousseau, J. J.</t>
  </si>
  <si>
    <t>Les confessions (3 volumes)</t>
  </si>
  <si>
    <t>Editions Garnier</t>
  </si>
  <si>
    <t>310+369+268 pp. Intro, notes and index by Ad. van Bever. Spines tape protected. Books lightly skewed. Personal stamp to front covers and first pages. Page edges lightly toned. Rare reader marks, mostly to front or end material. In principle, books are cheaper in the shop.</t>
  </si>
  <si>
    <t>Philosophy, memoir</t>
  </si>
  <si>
    <t>Mitchell, Donald</t>
  </si>
  <si>
    <t>Cradles of the new Writings on Music 1951 - 1991</t>
  </si>
  <si>
    <t>Light wear and creasing to exteriors, light toning andnegligible soiling to edges. In principle, books are cheaper in the shop.</t>
  </si>
  <si>
    <t>essay, , Music</t>
  </si>
  <si>
    <t>9780571174249</t>
  </si>
  <si>
    <t>Frame Journal of Literary Studies No. 34.2 December 2021 - Writing the Mind</t>
  </si>
  <si>
    <t>Frame</t>
  </si>
  <si>
    <t>Literature, culture, journal</t>
  </si>
  <si>
    <t>Lacroix, Jean-Yves</t>
  </si>
  <si>
    <t>Haute epoque</t>
  </si>
  <si>
    <t>Very light wear, negligible bump to fore-edge, name and exlibris to first page. In principle, books are cheaper in the shop.</t>
  </si>
  <si>
    <t>sair - Simla</t>
  </si>
  <si>
    <t>9782226249807</t>
  </si>
  <si>
    <t>Michal, Bernard</t>
  </si>
  <si>
    <t>Qui a tue Jeanne d'Arc?</t>
  </si>
  <si>
    <t>Bibliomnibus</t>
  </si>
  <si>
    <t>history, , France</t>
  </si>
  <si>
    <t>9782258109421</t>
  </si>
  <si>
    <t>Donegan, Lawrence</t>
  </si>
  <si>
    <t>Four-iron in the soul</t>
  </si>
  <si>
    <t>travel, sports, Golf</t>
  </si>
  <si>
    <t>9780140260144</t>
  </si>
  <si>
    <t>Wood, Jen</t>
  </si>
  <si>
    <t>Herm Our island home</t>
  </si>
  <si>
    <t>Linton</t>
  </si>
  <si>
    <t>Light rubbing, edges toned. In principle, books are cheaper in the shop.</t>
  </si>
  <si>
    <t>history, memoir, WWII, island life</t>
  </si>
  <si>
    <t>9780951118702</t>
  </si>
  <si>
    <t>Syjuco, Miguel</t>
  </si>
  <si>
    <t>Ilustrado</t>
  </si>
  <si>
    <t>Literature - Filipino</t>
  </si>
  <si>
    <t>Novel, Man Asian 2008</t>
  </si>
  <si>
    <t>9780330510028</t>
  </si>
  <si>
    <t>Grondahl, Jens Christian</t>
  </si>
  <si>
    <t>Dagen als gras</t>
  </si>
  <si>
    <t>Light wear to dustjacket, two minor bumps to head, minor soiling to tail. In principle, books are cheaper in the shop.</t>
  </si>
  <si>
    <t>9789029094467</t>
  </si>
  <si>
    <t>Kojc, Martin</t>
  </si>
  <si>
    <t>Het leerboek van het leven</t>
  </si>
  <si>
    <t>Synthese</t>
  </si>
  <si>
    <t>Belief, psychology</t>
  </si>
  <si>
    <t>9789062719280</t>
  </si>
  <si>
    <t>Verhofstadt, Dirk (ed.)</t>
  </si>
  <si>
    <t>John Stuart Mill 150 jaar over vrijheid</t>
  </si>
  <si>
    <t>Houtekiet / Atlas</t>
  </si>
  <si>
    <t>12 essays over Mill, works, and philosophy. Light wear to covers, good. In principle, books are cheaper in the shop.</t>
  </si>
  <si>
    <t>9789089180230</t>
  </si>
  <si>
    <t>Delvigne, Rob - Janssen, Frans A.</t>
  </si>
  <si>
    <t>Schrijven is verbluffen - Bibliograpfie van de verspreide publicaties van Willem Frederik Hermans</t>
  </si>
  <si>
    <t>Very light sunning to spine, negligible soiling to tail. In principle, books are cheaper in the shop.</t>
  </si>
  <si>
    <t>Bibliography, Hermans</t>
  </si>
  <si>
    <t>9789060054055</t>
  </si>
  <si>
    <t>Heiden, Maria / Piersma, Andrea</t>
  </si>
  <si>
    <t>Onze mooiste plekjes - Twintig jaar Boekhandel Van Gennep in Rotterdam</t>
  </si>
  <si>
    <t>Almost no wear, negligible damp stain to outer top corners of a few pages. In principle, books are cheaper in the shop.</t>
  </si>
  <si>
    <t>Photography, publishing, Van Gennep</t>
  </si>
  <si>
    <t>9789055151202</t>
  </si>
  <si>
    <t xml:space="preserve">Poll, Jos Willem van de </t>
  </si>
  <si>
    <t>Een van mij</t>
  </si>
  <si>
    <t>Very light wear. With CD, een van mij. In principle, books are cheaper in the shop.</t>
  </si>
  <si>
    <t>Music, CD, album</t>
  </si>
  <si>
    <t>Het geheim van Eberwein</t>
  </si>
  <si>
    <t>9789029562492</t>
  </si>
  <si>
    <t xml:space="preserve">Thomese, P. F. </t>
  </si>
  <si>
    <t>Vladiwostok!</t>
  </si>
  <si>
    <t>Light wear, reading crease, personal stamp to title page, light soiling to head. In principle, books are cheaper in the shop.</t>
  </si>
  <si>
    <t>9789025429805</t>
  </si>
  <si>
    <t xml:space="preserve">Bantam </t>
  </si>
  <si>
    <t>Wolff, Arnold - Diederich, Toni</t>
  </si>
  <si>
    <t>Das Kolner Dom Jubilaumsbuch 1980</t>
  </si>
  <si>
    <t>Verlag Kolner Dom</t>
  </si>
  <si>
    <t>history, architecture, church</t>
  </si>
  <si>
    <t>3922442021</t>
  </si>
  <si>
    <t>Singh, Khushwant</t>
  </si>
  <si>
    <t>Delhi: A novel</t>
  </si>
  <si>
    <t>Light wear, minor damage to spine and reading crease. Inscription inside cover. Topmost part of pp. 58-59 browned due to now missing piece of paper. In principle, books are cheaper in the shop.</t>
  </si>
  <si>
    <t>9780140126198</t>
  </si>
  <si>
    <t>Burgess, Melvin</t>
  </si>
  <si>
    <t>Doing it</t>
  </si>
  <si>
    <t>Light wear to DJ, board ends negligibly bumped. In principle, books are cheaper in the shop.</t>
  </si>
  <si>
    <t>9780862647889</t>
  </si>
  <si>
    <t>Baker, Jenny</t>
  </si>
  <si>
    <t>De vegetarische student</t>
  </si>
  <si>
    <t>Spine sunnned, head lightly soiled, good. In principle, books are cheaper in the shop.</t>
  </si>
  <si>
    <t>Cookbook, food, vegetarian</t>
  </si>
  <si>
    <t>9060742354</t>
  </si>
  <si>
    <t>Balcar, Alexander J.</t>
  </si>
  <si>
    <t>Knaurs Ballett Lexikon</t>
  </si>
  <si>
    <t>Art - Dance</t>
  </si>
  <si>
    <t>170 color, 270 b/w illustrations. Boards lightly soiled, inscription to flyleaf. Internally very good. In principle, books are cheaper in the shop.</t>
  </si>
  <si>
    <t>history, reference, ballet</t>
  </si>
  <si>
    <t>Barblan, Guglielmo - Gallico, Claudio - Pannain, Guido</t>
  </si>
  <si>
    <t>Claudio Monteverdi nel quarto centenario della nascita</t>
  </si>
  <si>
    <t>Edizioni Rai Raidotelevisione Italiana</t>
  </si>
  <si>
    <t>Light wear, boards partially soiled, minor bump to back board tail. Internally good. Not bad in general. In principle, books are cheaper in the shop.</t>
  </si>
  <si>
    <t>Nemirovsky, Irene</t>
  </si>
  <si>
    <t>literature - Ukrainian</t>
  </si>
  <si>
    <t>Constandse, Anton</t>
  </si>
  <si>
    <t>Acher de schermen van de diplomatie - Achtergronden van de Tweede Wereldoorlog en zijn gevolgen</t>
  </si>
  <si>
    <t>Light wear to covers, reading crease and sunning to spine. In principle, books are cheaper in the shop.</t>
  </si>
  <si>
    <t>history, WWII, diplomacy</t>
  </si>
  <si>
    <t>9789029005630</t>
  </si>
  <si>
    <t>Cortazar, Julio</t>
  </si>
  <si>
    <t>62 - bouwdoos</t>
  </si>
  <si>
    <t>Kirino, Natsuo</t>
  </si>
  <si>
    <t>Grotesque</t>
  </si>
  <si>
    <t>9781846550584</t>
  </si>
  <si>
    <t>Mamet, David</t>
  </si>
  <si>
    <t>The old religion</t>
  </si>
  <si>
    <t>Paperback with dustjacket. Light wear, DJ spine sunned. Exlibris and name to first page. In principle, books are cheaper in the shop.</t>
  </si>
  <si>
    <t>Novel, US, jewish studies</t>
  </si>
  <si>
    <t>9780571192601</t>
  </si>
  <si>
    <t>Shalmani, Abnousse</t>
  </si>
  <si>
    <t>Khomeini, Sade en ik</t>
  </si>
  <si>
    <t>Light wear, back side of DJ shows light creasing, light soiling to head. In principle, books are cheaper in the shop.</t>
  </si>
  <si>
    <t>9789044534504</t>
  </si>
  <si>
    <t>Hoban, Russell</t>
  </si>
  <si>
    <t>Vader muis &amp; zijn zoon</t>
  </si>
  <si>
    <t>Hardcover, illustrated in b/w. Light wear to boards, minor soiling to edges. In principle, books are cheaper in the shop.</t>
  </si>
  <si>
    <t>children, illustrated book</t>
  </si>
  <si>
    <t>9035101421</t>
  </si>
  <si>
    <t>Toonder, Marten</t>
  </si>
  <si>
    <t>Ook dat nog - De pijpleider / de denktank</t>
  </si>
  <si>
    <t>Light wear to covers, light soiling to back cover, one or two pages from front material are torn out, thus no colophon. In principle, books are cheaper in the shop.</t>
  </si>
  <si>
    <t>comics, story</t>
  </si>
  <si>
    <t>Diwo, Jean</t>
  </si>
  <si>
    <t>Les dames du Faubourg</t>
  </si>
  <si>
    <t>Light wear, negligible soiling to fore-edge, good. In principle, books are cheaper in the shop.</t>
  </si>
  <si>
    <t>9782070378340</t>
  </si>
  <si>
    <t>Lapierre, Dominique - Collins, Larry</t>
  </si>
  <si>
    <t>Cette nuit la liberte</t>
  </si>
  <si>
    <t>Light wear, minor bumps to corners. Name to first page. Covers are reverse. In principle, books are cheaper in the shop.</t>
  </si>
  <si>
    <t>Pakistan, history, india, UK</t>
  </si>
  <si>
    <t>9782221004739</t>
  </si>
  <si>
    <t>Sulitzer, Paul-Loup</t>
  </si>
  <si>
    <t>Les riches</t>
  </si>
  <si>
    <t>Olivier Orban</t>
  </si>
  <si>
    <t>history, finance, money</t>
  </si>
  <si>
    <t>9782855655161</t>
  </si>
  <si>
    <t>Holst, A. Roland</t>
  </si>
  <si>
    <t>Onderweg</t>
  </si>
  <si>
    <t>Large paperback with a few illustrations. Covers, especially spine tired; some nicks and missing parts. Internally good. In principle, books are cheaper in the shop.</t>
  </si>
  <si>
    <t>Jan Chris Jansen</t>
  </si>
  <si>
    <t>Voorbij de wegen</t>
  </si>
  <si>
    <t>Green half cloth, untrimmed fore-edge. Light rubbing to edges, outer edges of boards and page edges toned. In principle, books are cheaper in the shop.</t>
  </si>
  <si>
    <t>Uit zelfbehoud</t>
  </si>
  <si>
    <t xml:space="preserve">Light wear to brown boards, name and date to title page, partial color change to back board. </t>
  </si>
  <si>
    <t>Brotherly love</t>
  </si>
  <si>
    <t>Light wear to covers. Exlibris, name to first page. In principle, books are cheaper in the shop.</t>
  </si>
  <si>
    <t>9780006545071</t>
  </si>
  <si>
    <t>Allan, Clare</t>
  </si>
  <si>
    <t>Poppy Shakespeare</t>
  </si>
  <si>
    <t>Light wear, a mark to spine. In principle, books are cheaper in the shop.</t>
  </si>
  <si>
    <t>9780747585848</t>
  </si>
  <si>
    <t>Wall, Dorothy</t>
  </si>
  <si>
    <t>The complete adventures of Blinky Bill</t>
  </si>
  <si>
    <t>Angus &amp; Robertson (Harper &amp; Collins)</t>
  </si>
  <si>
    <t>Light wear to covers, first leaf lightly creased, negligible soiling to last page. Monochrome illustrations by the author. In principle, books are cheaper in the shop.</t>
  </si>
  <si>
    <t>9780207167324</t>
  </si>
  <si>
    <t>Westfriesland</t>
  </si>
  <si>
    <t>Altijd november</t>
  </si>
  <si>
    <t>9789044618327</t>
  </si>
  <si>
    <t>Jones, Sadie</t>
  </si>
  <si>
    <t>The outcast</t>
  </si>
  <si>
    <t>Light wear, reading crease to spine, name to first page. In principle, books are cheaper in the shop.</t>
  </si>
  <si>
    <t>9780099513421</t>
  </si>
  <si>
    <t>Maclehose</t>
  </si>
  <si>
    <t>Marziale, Marco Valerio</t>
  </si>
  <si>
    <t>I cento epigrammi proibiti</t>
  </si>
  <si>
    <t>Tascabili Economici Newton</t>
  </si>
  <si>
    <t>9788879830911</t>
  </si>
  <si>
    <t>Herman Fluitman</t>
  </si>
  <si>
    <t>Italie op het spoor</t>
  </si>
  <si>
    <t>Italy, travel</t>
  </si>
  <si>
    <t>9789029587969</t>
  </si>
  <si>
    <t>Heerma van Voss, Thomas</t>
  </si>
  <si>
    <t>Stern</t>
  </si>
  <si>
    <t>9789400400368</t>
  </si>
  <si>
    <t>Vleugel, Guus</t>
  </si>
  <si>
    <t>Na de seksuele revolutie</t>
  </si>
  <si>
    <t>Very light wear, with CD-Rom. In principle, books are cheaper in the shop.</t>
  </si>
  <si>
    <t>, theater, plays</t>
  </si>
  <si>
    <t>9789038874463</t>
  </si>
  <si>
    <t>Lievaart, Inge</t>
  </si>
  <si>
    <t>Een spoor dat vervloeit</t>
  </si>
  <si>
    <t>Paperback with dustjacket, very light wear, name to first page. In principle, books are cheaper in the shop.</t>
  </si>
  <si>
    <t>906975066x</t>
  </si>
  <si>
    <t>Nijhoff, M.</t>
  </si>
  <si>
    <t>Pierrot aan de lantaarn</t>
  </si>
  <si>
    <t>Spine worn, light soiling to back boards, insides lightly foxed. In principle, books are cheaper in the shop.</t>
  </si>
  <si>
    <t>Bergh, Herman van den</t>
  </si>
  <si>
    <t>Verzamelde gedichten</t>
  </si>
  <si>
    <t>9021451670</t>
  </si>
  <si>
    <t>Two</t>
  </si>
  <si>
    <t>Manor Books</t>
  </si>
  <si>
    <t>Spine skewed and creased, covers lightly worn, general tanning. In principle, books are cheaper in the shop.</t>
  </si>
  <si>
    <t>Sulloway, Frank J.</t>
  </si>
  <si>
    <t>Born to rebel Birth order, family dynamics and creative lives</t>
  </si>
  <si>
    <t>Light wear, spine creased, last page (index) loose. In principle, books are cheaper in the shop.</t>
  </si>
  <si>
    <t>history, family, psychology</t>
  </si>
  <si>
    <t>9780349111001</t>
  </si>
  <si>
    <t>Port, Mattijs van de</t>
  </si>
  <si>
    <t>Het einde van de wereld</t>
  </si>
  <si>
    <t>Babylon - De Geus</t>
  </si>
  <si>
    <t>Light wear, deep reading crease to spine, a firm copy though. In principle, books are cheaper in the shop.</t>
  </si>
  <si>
    <t>history, civil war, Yugoslavia, Serbia</t>
  </si>
  <si>
    <t>9789062222858</t>
  </si>
  <si>
    <t>Schoenaerts, Bruno - Lamiroy, Manuel</t>
  </si>
  <si>
    <t>Een Kafkaiaanse nachtmerrie Analyse &amp; Remedie</t>
  </si>
  <si>
    <t>Mys &amp; Breesch</t>
  </si>
  <si>
    <t>Light wear and negligible soiling to exteriors. In principle, books are cheaper in the shop.</t>
  </si>
  <si>
    <t>politics, belgium, law</t>
  </si>
  <si>
    <t>Perceval, Peter - Williams, Nigel</t>
  </si>
  <si>
    <t>De penis monoloog</t>
  </si>
  <si>
    <t>manhood, humor, penis</t>
  </si>
  <si>
    <t>9789056175306</t>
  </si>
  <si>
    <t>Het eindigt altijd in tranen</t>
  </si>
  <si>
    <t>Lea, Edward (introduction)</t>
  </si>
  <si>
    <t>The best of George Gershwin</t>
  </si>
  <si>
    <t>Chappell</t>
  </si>
  <si>
    <t>Light wear to covers, good. Sheet music, b/w illustrations. In principle, books are cheaper in the shop.</t>
  </si>
  <si>
    <t>Borg, Marlies ter</t>
  </si>
  <si>
    <t>Bloemen van een ziekte - Extase en wanhoop als bron van cultuur</t>
  </si>
  <si>
    <t>Damon</t>
  </si>
  <si>
    <t>History -general</t>
  </si>
  <si>
    <t>Very light wear. Inscribed and signed by the author. In principle, books are cheaper in the shop.</t>
  </si>
  <si>
    <t>Philosophy, history, psychology</t>
  </si>
  <si>
    <t>9789055735440</t>
  </si>
  <si>
    <t>Otten, Christine</t>
  </si>
  <si>
    <t>Een van ons</t>
  </si>
  <si>
    <t>Light wear, regular reader marks with pencil. In principle, books are cheaper in the shop.</t>
  </si>
  <si>
    <t>Poe'i</t>
  </si>
  <si>
    <t>De laatste keizer van China</t>
  </si>
  <si>
    <t>Covers little bit worn, edges lightly soiled. Name and inscription to first two pages. In principle, books are cheaper in the shop.</t>
  </si>
  <si>
    <t>autobiography, china, empire</t>
  </si>
  <si>
    <t>9060742397</t>
  </si>
  <si>
    <t>Moore, Lisa</t>
  </si>
  <si>
    <t>Der leichteste fehler</t>
  </si>
  <si>
    <t>9783446247239</t>
  </si>
  <si>
    <t>Greenway, Alice</t>
  </si>
  <si>
    <t>Weisse geister</t>
  </si>
  <si>
    <t>Marebuch</t>
  </si>
  <si>
    <t>Light wear, front side of DJ very lightly soiled. In principle, books are cheaper in the shop.</t>
  </si>
  <si>
    <t>9783866481015</t>
  </si>
  <si>
    <t>Svensson, Patrick</t>
  </si>
  <si>
    <t>Das evangelium der Aale</t>
  </si>
  <si>
    <t>Very light wear. Two small stickers to back side of DJ, writing to head. In principle, books are cheaper in the shop.</t>
  </si>
  <si>
    <t>9783446265844</t>
  </si>
  <si>
    <t>Mieghem, Linda van</t>
  </si>
  <si>
    <t>Modder</t>
  </si>
  <si>
    <t>Davidsfonds/Infodok</t>
  </si>
  <si>
    <t>Ills: Anne Westerduin. Light wear, good. In principle, books are cheaper in the shop.</t>
  </si>
  <si>
    <t>9789065658388</t>
  </si>
  <si>
    <t>Consolo, Vincenzo</t>
  </si>
  <si>
    <t>Retabel - Siciliaanse passies</t>
  </si>
  <si>
    <t>Novecento</t>
  </si>
  <si>
    <t>9789491126017</t>
  </si>
  <si>
    <t>Heijden, Chris van der</t>
  </si>
  <si>
    <t>Sporen van Elisabeth</t>
  </si>
  <si>
    <t>Light wear and negligible bumps to head. Richly illustrated şn B/W. In principle, books are cheaper in the shop.</t>
  </si>
  <si>
    <t>biography, Otter-Knoll</t>
  </si>
  <si>
    <t>9789064810718</t>
  </si>
  <si>
    <t>Forg, Gunther</t>
  </si>
  <si>
    <t>Moskau / Moscow</t>
  </si>
  <si>
    <t>Grey cloth with black and grey lettering. Text in German and English. As issued. No wear, lettering to front board and spine very lightly rubbed off. In principle, books are cheaper in the shop.</t>
  </si>
  <si>
    <t>Photography, architecture, buildings, Moscow</t>
  </si>
  <si>
    <t>3936859019</t>
  </si>
  <si>
    <t>Crone, Rainer</t>
  </si>
  <si>
    <t>Andy Warhol</t>
  </si>
  <si>
    <t>DJ tired with foldings, creasings, laminate damage, nicks and taped parts, almost no missing parts though. Orange cloth boards and book block are fine, only light toning to page edges; however a source says the book is printed on light brown paper, and often mistaken for age-toning. In principle, books are cheaper in the shop.</t>
  </si>
  <si>
    <t>Art, Catalogue, Warhol</t>
  </si>
  <si>
    <t>9780500090763</t>
  </si>
  <si>
    <t>Verbogt, Thomas</t>
  </si>
  <si>
    <t>Verdwenen tijd</t>
  </si>
  <si>
    <t>Light wear, reading crease to spine, good. In principle, books are cheaper in the shop.</t>
  </si>
  <si>
    <t>9789046805572</t>
  </si>
  <si>
    <t>Waaitaal - Woorden uit de waan van de dag</t>
  </si>
  <si>
    <t>9789046820650</t>
  </si>
  <si>
    <t>Au secours pardon</t>
  </si>
  <si>
    <t>9782253124054</t>
  </si>
  <si>
    <t>Dunbar, Erica Armstrong</t>
  </si>
  <si>
    <t>Never caught - The Washingtons' relentless pursuit of their runaway slave Ona Judge</t>
  </si>
  <si>
    <t>37Ink/Atria</t>
  </si>
  <si>
    <t>Light rubbing to corners, good. In principle, books are cheaper in the shop.</t>
  </si>
  <si>
    <t>history, USA, slavery</t>
  </si>
  <si>
    <t>9781501126413</t>
  </si>
  <si>
    <t>Indonesia</t>
  </si>
  <si>
    <t>Berenson, Alex</t>
  </si>
  <si>
    <t>The number - Why companies lied and the stock market crashed</t>
  </si>
  <si>
    <t>Very light wear, edges lightly toned. In principle, books are cheaper in the shop.</t>
  </si>
  <si>
    <t>USA, business, economic crisis</t>
  </si>
  <si>
    <t>9780743468091</t>
  </si>
  <si>
    <t>Maalen, Aurelia van</t>
  </si>
  <si>
    <t>Dag, ik ga vrijheid halen</t>
  </si>
  <si>
    <t>Very light wear to DJ, inscription to flyleaf. In principle, books are cheaper in the shop.</t>
  </si>
  <si>
    <t>biography, memoir, Netherlands, africa</t>
  </si>
  <si>
    <t>9789044631821</t>
  </si>
  <si>
    <t>Angelou, Maya</t>
  </si>
  <si>
    <t>Zingen en swingen</t>
  </si>
  <si>
    <t>Edges lightly foxed, spine sunned, otherwise firm and good. In principle, books are cheaper in the shop.</t>
  </si>
  <si>
    <t>Novel, , autobiography</t>
  </si>
  <si>
    <t>9070610795</t>
  </si>
  <si>
    <t>Quint, Michel</t>
  </si>
  <si>
    <t>Een liefde die schrijnt</t>
  </si>
  <si>
    <t>Almost no wear. Head foxed. In principle, books are cheaper in the shop.</t>
  </si>
  <si>
    <t>Bolkestein, Frits</t>
  </si>
  <si>
    <t>Grensverkenningen - Dagboek van een Eurocommissaris</t>
  </si>
  <si>
    <t>Very light wear, inscription to flyleaf. In principle, books are cheaper in the shop.</t>
  </si>
  <si>
    <t>politics, VVD</t>
  </si>
  <si>
    <t>9789035128217</t>
  </si>
  <si>
    <t>De witte sjamaan</t>
  </si>
  <si>
    <t>Small damage to back cover. In principle, books are cheaper in the shop.</t>
  </si>
  <si>
    <t>9789029023542</t>
  </si>
  <si>
    <t>Tongeren, P. Van (ed.)</t>
  </si>
  <si>
    <t>Schepping, verlossing en het kwaad - Wijsgerige en theologische reflecties</t>
  </si>
  <si>
    <t>Annalen van het Thijmgenoootschap 80/2: Theo de Boer, Catharina J. M. Halkes, Anton Houtepen, Berma Klein Goldewijk, Victor Kal. Light rubbing to covers, reading crease, good. In principle, books are cheaper in the shop.</t>
  </si>
  <si>
    <t>essay, Philosophy, theology</t>
  </si>
  <si>
    <t>9789026311772</t>
  </si>
  <si>
    <t>Hermans, Hubert J. M. (ed.)</t>
  </si>
  <si>
    <t>De echo van het ego - Over het meerstemmige zelf</t>
  </si>
  <si>
    <t>Annalen van het Thijmgenoootschap 83/2. Other contributions: W. Bronzwaer, K.J.M. van de Loo, Kees Waaijman, Hub Zwart. Very light wear, a few small dogears. In principle, books are cheaper in the shop.</t>
  </si>
  <si>
    <t>9789026313820</t>
  </si>
  <si>
    <t>Nuis, Aad</t>
  </si>
  <si>
    <t>Een stem in je hoofd - Over literatuur en literatuur-kritiek</t>
  </si>
  <si>
    <t>Literature, study, criticism</t>
  </si>
  <si>
    <t>9789027423726</t>
  </si>
  <si>
    <t>Zweerman, Theo</t>
  </si>
  <si>
    <t>Wondbaar en vrijmoedig - Verkenningen in het licht van de spiritualiteit van Franciscus van Assisi</t>
  </si>
  <si>
    <t>Annalen van het Thijmgenoootschap 89/2. Very light wear and reading crease, name to title page. In principle, books are cheaper in the shop.</t>
  </si>
  <si>
    <t>Belief, theology, mysticism</t>
  </si>
  <si>
    <t>9789056251123</t>
  </si>
  <si>
    <t>Brugmans, Edith</t>
  </si>
  <si>
    <t>Moreel scepticisme</t>
  </si>
  <si>
    <t>Annalen van het Thijmgenoootschap 93/4. Very light wear. In principle, books are cheaper in the shop.</t>
  </si>
  <si>
    <t>Philosophy, Belief, ethics</t>
  </si>
  <si>
    <t>9789056252106</t>
  </si>
  <si>
    <t xml:space="preserve">Chadwick, Douglas H. </t>
  </si>
  <si>
    <t>The fate of the elephant</t>
  </si>
  <si>
    <t>Light wear and creasing to covers, a small tear to spine, edges negligibly tanned. In principle, books are cheaper in the shop.</t>
  </si>
  <si>
    <t>biology, zoology, elephants</t>
  </si>
  <si>
    <t>9780871564955</t>
  </si>
  <si>
    <t>Running in the family</t>
  </si>
  <si>
    <t>Light wear, reading crease, tanning, inscription to first page. In principle, books are cheaper in the shop.</t>
  </si>
  <si>
    <t>history, travel, culture, Sri Lanka</t>
  </si>
  <si>
    <t>9780330281720</t>
  </si>
  <si>
    <t>Mirbeau, Octave</t>
  </si>
  <si>
    <t>Torture garden</t>
  </si>
  <si>
    <t>Dedalus</t>
  </si>
  <si>
    <t>9781873982532</t>
  </si>
  <si>
    <t>Wegman, Anton</t>
  </si>
  <si>
    <t>De waterlandse melkschuit - Varende boeren tussen Waterland en Amsterdam 1600 - 1900</t>
  </si>
  <si>
    <t>Stichting De Waterlandse Melkschuit</t>
  </si>
  <si>
    <t>Light wear to spine ends and corners. In principle, books are cheaper in the shop.</t>
  </si>
  <si>
    <t>Photography, history, amsterdam</t>
  </si>
  <si>
    <t>9789491185014</t>
  </si>
  <si>
    <t>Princeton University Press</t>
  </si>
  <si>
    <t>Turner, Jane (ed.)</t>
  </si>
  <si>
    <t>The Grove Dictionary of Art - From David to Ingres - early 19th century Frennch artists</t>
  </si>
  <si>
    <t>Grove Art</t>
  </si>
  <si>
    <t>Art - dictionary</t>
  </si>
  <si>
    <t>Art, reference, France</t>
  </si>
  <si>
    <t>9780312229702</t>
  </si>
  <si>
    <t>Deursen, A. Th. Van</t>
  </si>
  <si>
    <t>Een dorp in de polder - Graft in de zeventiende eeuw</t>
  </si>
  <si>
    <t>Light wear and negligible soiling to tail. In principle, books are cheaper in the shop.</t>
  </si>
  <si>
    <t>history, Netherlands, village life</t>
  </si>
  <si>
    <t>9789035114432</t>
  </si>
  <si>
    <t>Berger, Peter - Luckmann, Thomas</t>
  </si>
  <si>
    <t>The social construction of reality - A treatise in the sociology of knowledge</t>
  </si>
  <si>
    <t>Sociology, epistemology</t>
  </si>
  <si>
    <t>9780140135480</t>
  </si>
  <si>
    <t>After the peace</t>
  </si>
  <si>
    <t>Head Of Zeus</t>
  </si>
  <si>
    <t>9781784082116</t>
  </si>
  <si>
    <t>Petterson, Jan-Erik</t>
  </si>
  <si>
    <t>Stieg Larsson De biografie</t>
  </si>
  <si>
    <t>Ligt wear, good. In principle, books are cheaper in the shop.</t>
  </si>
  <si>
    <t>9789029086011</t>
  </si>
  <si>
    <t>Kwast, Ernest van der</t>
  </si>
  <si>
    <t>Ilyas</t>
  </si>
  <si>
    <t>Geschenk oplage van 500</t>
  </si>
  <si>
    <t>Light wear, reading crease and negligible soiling to tail. In principle, books are cheaper in the shop.</t>
  </si>
  <si>
    <t>Zomeren, Koos van</t>
  </si>
  <si>
    <t>Otto's oorlog</t>
  </si>
  <si>
    <t>9789029559928</t>
  </si>
  <si>
    <t>Berendt, John</t>
  </si>
  <si>
    <t>Midnight in the garden of good and evil</t>
  </si>
  <si>
    <t>Light wear, reading crease and sunning to spine. In principle, books are cheaper in the shop.</t>
  </si>
  <si>
    <t>, True crime, Georgia</t>
  </si>
  <si>
    <t>9780099276852</t>
  </si>
  <si>
    <t>McEnroe, John</t>
  </si>
  <si>
    <t>Serious - The autobiography</t>
  </si>
  <si>
    <t xml:space="preserve">Time Warner </t>
  </si>
  <si>
    <t>Light wear, reading crease, negligible tanning to edges. In principle, books are cheaper in the shop.</t>
  </si>
  <si>
    <t>sports, tennis</t>
  </si>
  <si>
    <t>9780751534214</t>
  </si>
  <si>
    <t>Cherry-Garrard, Apsley</t>
  </si>
  <si>
    <t>The worst expedition in the world Antarctic 1910 - 1913</t>
  </si>
  <si>
    <t>The Lyons Press</t>
  </si>
  <si>
    <t>Full coverage of the original two volume edition. Covers lightly worn, cover corners and a few page corners curled, edges little bit soiled, head also show a small liquid stain. Reading crease to spine. Good enough. In principle, books are cheaper in the shop.</t>
  </si>
  <si>
    <t>travel, antarctic, polar expedition</t>
  </si>
  <si>
    <t>9781592282128</t>
  </si>
  <si>
    <t>Glass, Julia</t>
  </si>
  <si>
    <t>Three Junes</t>
  </si>
  <si>
    <t>Almost no wear, negligible browning to fore-edge. In principle, books are cheaper in the shop.</t>
  </si>
  <si>
    <t>Novel, family</t>
  </si>
  <si>
    <t>9780385721424</t>
  </si>
  <si>
    <t>Free Press</t>
  </si>
  <si>
    <t>Pomian, Krzysztof</t>
  </si>
  <si>
    <t>Europa en de Europese naties</t>
  </si>
  <si>
    <t>history, Europe</t>
  </si>
  <si>
    <t>9789028416246</t>
  </si>
  <si>
    <t>Gorkow, Alexander</t>
  </si>
  <si>
    <t>Hotel Laguna - Meine familie am strand</t>
  </si>
  <si>
    <t>9783462051162</t>
  </si>
  <si>
    <t>Manzano, Jose Antonio Sanchez</t>
  </si>
  <si>
    <t>Hostel Europa</t>
  </si>
  <si>
    <t>Libros.Com</t>
  </si>
  <si>
    <t>politics, Europe, migration, human stories</t>
  </si>
  <si>
    <t>9788417236977</t>
  </si>
  <si>
    <t>Het negende schrift van Maya</t>
  </si>
  <si>
    <t>Light wear, reading crease, light soiling to edges. In principle, books are cheaper in the shop.</t>
  </si>
  <si>
    <t>9789028424401</t>
  </si>
  <si>
    <t>, architecture</t>
  </si>
  <si>
    <t>Smedley, Agnes</t>
  </si>
  <si>
    <t>Dochter van de aarde</t>
  </si>
  <si>
    <t>Sara</t>
  </si>
  <si>
    <t>Light wear, tanning and also negligible soiling to covers. Small part of tail soiled by liquid stain.  In principle, books are cheaper in the shop.</t>
  </si>
  <si>
    <t>9063280165</t>
  </si>
  <si>
    <t>Kruseman, Mina</t>
  </si>
  <si>
    <t>Alles bevalt mij behalve rust</t>
  </si>
  <si>
    <t>Light wear, negligible traces of use. In principle, books are cheaper in the shop.</t>
  </si>
  <si>
    <t>9063281676</t>
  </si>
  <si>
    <t>Wilson, Harriet E.</t>
  </si>
  <si>
    <t>Ons zwartje of: Schetsen uit het leven van een vrije zwarte vrouw</t>
  </si>
  <si>
    <t>Front cover shows light wear, partial tanning and superficial insect damage. Otherwise good. In principle, books are cheaper in the shop.</t>
  </si>
  <si>
    <t>9063281323</t>
  </si>
  <si>
    <t>Ebner-Eschenbach, Marie von</t>
  </si>
  <si>
    <t>Bozena</t>
  </si>
  <si>
    <t>Light wear and superficial insect damage to covers, otherwise good. In principle, books are cheaper in the shop.</t>
  </si>
  <si>
    <t>9063281056</t>
  </si>
  <si>
    <t>Hageman, Marielle</t>
  </si>
  <si>
    <t>De Nederlandse architecture 1000 / 2005</t>
  </si>
  <si>
    <t>Very light wear, but a tear to spine. Internally good. In principle, books are cheaper in the shop.</t>
  </si>
  <si>
    <t>reference, architecture</t>
  </si>
  <si>
    <t>9789068683707</t>
  </si>
  <si>
    <t>Corstius, Jelle Brandt</t>
  </si>
  <si>
    <t>As in tas</t>
  </si>
  <si>
    <t>Light wear and reading crease. Edges negligibly soiled. In principle, books are cheaper in the shop.</t>
  </si>
  <si>
    <t xml:space="preserve">travel, memoir, </t>
  </si>
  <si>
    <t>Bom, Erik de - Houdt, Toon van (ed)</t>
  </si>
  <si>
    <t>Andersland - In de voetsporen van Thomas More</t>
  </si>
  <si>
    <t>Stichting Utopia / Polis</t>
  </si>
  <si>
    <t>politics, history, utopia</t>
  </si>
  <si>
    <t>9789463104227</t>
  </si>
  <si>
    <t>Booker, Christopher</t>
  </si>
  <si>
    <t>The seventies</t>
  </si>
  <si>
    <t>Light wear and creasing, a few dogears. Good enough. In principle, books are cheaper in the shop.</t>
  </si>
  <si>
    <t>history, contemporary, 1970s</t>
  </si>
  <si>
    <t>Hanselaar, Marcelle</t>
  </si>
  <si>
    <t>The bark and the bite</t>
  </si>
  <si>
    <t>Stichting De Reede</t>
  </si>
  <si>
    <t>Effi Briest</t>
  </si>
  <si>
    <t>Light rubbing to exteriors, page edges lightly tanned. In principle, books are cheaper in the shop.</t>
  </si>
  <si>
    <t>Rajneesh, Bhagwan Shree (Osho)</t>
  </si>
  <si>
    <t>Mein Weg: Der weg der weissen wolke</t>
  </si>
  <si>
    <t>Ki-Buch Verlag</t>
  </si>
  <si>
    <t>Front cover little bit worn, otherwise good. In principle, books are cheaper in the shop.</t>
  </si>
  <si>
    <t>9783922389033</t>
  </si>
  <si>
    <t>Robilliard, Eileen, D.</t>
  </si>
  <si>
    <t>The persistent pianist - A book for the late beginner and adult re-starter</t>
  </si>
  <si>
    <t>Covers lightly soiled and worn, with some foxing along the edge of back cover, internally clean and unmarked. In principle, books are cheaper in the shop.</t>
  </si>
  <si>
    <t>Music, piano, amateur</t>
  </si>
  <si>
    <t>9780193184169</t>
  </si>
  <si>
    <t>De Steunbeer</t>
  </si>
  <si>
    <t>De pen op papier - Gevolgd door een vertaling van "Dee Twee Duiven" van La Fontaine</t>
  </si>
  <si>
    <t>Kaleidoscoop No. 20. In loose transparent wrappers. Some edgewear, resulting in light damage to corners. A few speckles and personal stamp inside. In good condition. In principle, books are cheaper in the shop.</t>
  </si>
  <si>
    <t>essay, translation, fairy tale</t>
  </si>
  <si>
    <t>Meijer, Kees e.a.</t>
  </si>
  <si>
    <t>Gedenkboekje uitgegeven tgv het tien-jarig bestaan der Vereeniging De Nieuwe Gedachte</t>
  </si>
  <si>
    <t>V. De Nieuwe Gedachte</t>
  </si>
  <si>
    <t>Light wear and tanning to covers; spine corners show more wear, internally good, with few spots towards outer edges. In principle, books are cheaper in the shop.</t>
  </si>
  <si>
    <t>Philosophy, Belief, essays</t>
  </si>
  <si>
    <t>Rachmaninoff, Sergei</t>
  </si>
  <si>
    <t>Rachmaninoff Piano Concerto 3 - Opus 30</t>
  </si>
  <si>
    <t>Boosey &amp; Hawkes</t>
  </si>
  <si>
    <t>Hawkes Pocket Scores No. 18. Covers little bit tired, with three nicks and light soiling. Internally good. In principle, books are cheaper in the shop.</t>
  </si>
  <si>
    <t>Sheet music</t>
  </si>
  <si>
    <t>Davies, Paul</t>
  </si>
  <si>
    <t>Die Urkraft - Auf der suche nach einer einheitlichen Theorie der Natur</t>
  </si>
  <si>
    <t>physics, popular science</t>
  </si>
  <si>
    <t>9783423112758</t>
  </si>
  <si>
    <t>Bly, Nellie</t>
  </si>
  <si>
    <t>Ten days in a mad-house</t>
  </si>
  <si>
    <t>Createspace Independent</t>
  </si>
  <si>
    <t>Illustrated (most possibly reproductions from original edition), very light wear. In principle, books are cheaper in the shop.</t>
  </si>
  <si>
    <t>New York, journalism, asylum</t>
  </si>
  <si>
    <t>9781519649263</t>
  </si>
  <si>
    <t>Brinkgreve, Geurt</t>
  </si>
  <si>
    <t>De kroonluchters in de Trêveszaal, of Een Amsterdamse verlichting boven de Haagse regeringstafel</t>
  </si>
  <si>
    <t>Amsterdam Vereniging Vrienden Van De Amsterdamse Binnenstad</t>
  </si>
  <si>
    <t>Art - Woodwork</t>
  </si>
  <si>
    <t>Very light traces of use. In principle, books are cheaper in the shop.</t>
  </si>
  <si>
    <t>amsterdam, lighting, woodwork</t>
  </si>
  <si>
    <t>Keyes, Frances Parkinson</t>
  </si>
  <si>
    <t>Fielding's folly</t>
  </si>
  <si>
    <t>Penguin first</t>
  </si>
  <si>
    <t>Light wear and creasing to covers. Tiny tear to back cover top. Lower part of first page torn off. Also name and date to same page. Light rubbing and soiling, good. In principle, books are cheaper in the shop.</t>
  </si>
  <si>
    <t>Abraham</t>
  </si>
  <si>
    <t>Cooper, Lettice</t>
  </si>
  <si>
    <t>The new house</t>
  </si>
  <si>
    <t>Externally good, with very light wear and some tanning. First page lightly damaged. Exlibris Salomon de Vries Jr. In principle, books are cheaper in the shop.</t>
  </si>
  <si>
    <t>Wallace, Doreen</t>
  </si>
  <si>
    <t>Barnham rectory</t>
  </si>
  <si>
    <t>Spine lightly worn and sunned. Light wear and dulling to covers. Good. and soiling, good. In principle, books are cheaper in the shop.</t>
  </si>
  <si>
    <t>Bates, H. E.</t>
  </si>
  <si>
    <t>When the green woods laugh</t>
  </si>
  <si>
    <t>Almost no wear. Name to first page. In principle, books are cheaper in the shop.</t>
  </si>
  <si>
    <t xml:space="preserve">Out of town </t>
  </si>
  <si>
    <t>Fair but perfectly readable: Covers show moderate wear and tanning to edges. First few pages loose from the spine, but intact. In principle, books are cheaper in the shop.</t>
  </si>
  <si>
    <t>Three tips (70s - Nr. 39)</t>
  </si>
  <si>
    <t>9780141023090</t>
  </si>
  <si>
    <t>autobiography, sports, swimming</t>
  </si>
  <si>
    <t>9789026322587</t>
  </si>
  <si>
    <t>Keizer, Bert</t>
  </si>
  <si>
    <t>Onverklaarbaar bewoond</t>
  </si>
  <si>
    <t>Science, neurology, brain</t>
  </si>
  <si>
    <t>9789460032226</t>
  </si>
  <si>
    <t>Buthelezi, Sipho - Roux, Elizabeth le</t>
  </si>
  <si>
    <t>South Africa since 1994 Lessons and prospects</t>
  </si>
  <si>
    <t>Africa Institute Of South Africa</t>
  </si>
  <si>
    <t>Very light wear, shelf code to spine. From library of NIZA: Nederlands Instituut voor Zuidelijk Afrika. In principle, books are cheaper in the shop.</t>
  </si>
  <si>
    <t>politics, history, south africa</t>
  </si>
  <si>
    <t>9780798301534</t>
  </si>
  <si>
    <t>Delporte, Yvan - Straaten, Peter van</t>
  </si>
  <si>
    <t>Llewelyn Fflint</t>
  </si>
  <si>
    <t>Stripstift</t>
  </si>
  <si>
    <t>Ex library; in hardcover library binding. Usual marks to front board, inside cover, and front material. Rest is unmarked, clean. In principle, books are cheaper in the shop.</t>
  </si>
  <si>
    <t>9074539041</t>
  </si>
  <si>
    <t>Berteaut, Simone</t>
  </si>
  <si>
    <t>Piaf, 'Non, je ne regrette rien'</t>
  </si>
  <si>
    <t>Globe Pocket</t>
  </si>
  <si>
    <t>Light wear and negligible tanning to edges. Spine creased. In principle, books are cheaper in the shop.</t>
  </si>
  <si>
    <t>biography, , Music</t>
  </si>
  <si>
    <t>9789062657254</t>
  </si>
  <si>
    <t>Boomsma, Graa</t>
  </si>
  <si>
    <t>Tirannieke tijden</t>
  </si>
  <si>
    <t>Spine lightly creased and sunned. Good. In principle, books are cheaper in the shop.</t>
  </si>
  <si>
    <t>9789062652624</t>
  </si>
  <si>
    <t>Light wear and sunning to spine. In principle, books are cheaper in the shop.</t>
  </si>
  <si>
    <t>Re-inventing the academy, The first century of the Amsterdam Academy of Architecture</t>
  </si>
  <si>
    <t>Architectura &amp; Natura</t>
  </si>
  <si>
    <t>Superficial scratches to back board, front board and spine lightly rubbed; a few tiny scuffed parts visible.Internally good. In principle, books are cheaper in the shop.</t>
  </si>
  <si>
    <t>architecture, Education, amsterdam</t>
  </si>
  <si>
    <t>9789461400086</t>
  </si>
  <si>
    <t>Majesteit</t>
  </si>
  <si>
    <t>A tiny tear to DJ top, corners lightly rubbed. In principle, books are cheaper in the shop.</t>
  </si>
  <si>
    <t>9789020426335</t>
  </si>
  <si>
    <t>Slauerhoff, J.</t>
  </si>
  <si>
    <t>Het verboden rijk</t>
  </si>
  <si>
    <t>Very light tanning to DJ spine, DJ top very lightly creased. Name to flyleaf. In principle, books are cheaper in the shop.</t>
  </si>
  <si>
    <t>9062910963</t>
  </si>
  <si>
    <t>Die erzahlungen aus den tausend nachten und der einen nacht</t>
  </si>
  <si>
    <t>Wilhelm Borngraber Verlag</t>
  </si>
  <si>
    <t>Half leather with gilt lettering and decoration. Green edge. 1910s. Translated by Carl Theodor Albert Ritter von Riba. 5 b/w illustrations by Franz von Bayros. Light rubbing to binding along the spine. Lower corner negligibly damaged. Very light staining to endpapers. Pages with illustrations lightly soiled along edges. In principle, books are cheaper in the shop.</t>
  </si>
  <si>
    <t>Shahar, Shulamith</t>
  </si>
  <si>
    <t>The fourth estate, A history of women in the Middle Ages</t>
  </si>
  <si>
    <t>This ISBN belongs to PAPERBACK edition. Reading crease to spine, very light wear to cover corners. In principle, books are cheaper in the shop.</t>
  </si>
  <si>
    <t>9780416368109</t>
  </si>
  <si>
    <t>Mollat, Michel</t>
  </si>
  <si>
    <t>Genese medievale de la France moderne XIVe - Xve siecle</t>
  </si>
  <si>
    <t>Light wear, reading crease, mild laminate damage to spine ends. In principle, books are cheaper in the shop.</t>
  </si>
  <si>
    <t>9782020046824</t>
  </si>
  <si>
    <t>Favier, Jean</t>
  </si>
  <si>
    <t>La guerre de cent ans 1337 - 1453</t>
  </si>
  <si>
    <t>Marabout</t>
  </si>
  <si>
    <t>Light wear, edges lightly tanned. In principle, books are cheaper in the shop.</t>
  </si>
  <si>
    <t>history, France, Middle Ages</t>
  </si>
  <si>
    <t>9782501006484</t>
  </si>
  <si>
    <t>Erlanger, Philippe</t>
  </si>
  <si>
    <t>Charles VII et son mystere</t>
  </si>
  <si>
    <t>Librairie Academique Perrin</t>
  </si>
  <si>
    <t>History - French</t>
  </si>
  <si>
    <t>Red faux-leather with gilt lettering. Only front part of dustjacket present, protected by transparent wrappers. Boards and book block are very good. In principle, books are cheaper in the shop.</t>
  </si>
  <si>
    <t>history, France, Middle Ages, Hundred Years' war</t>
  </si>
  <si>
    <t>9782262001810</t>
  </si>
  <si>
    <t>Jauernick, Stefanie</t>
  </si>
  <si>
    <t>Studien zu Jean de Bueils Le Jouvencel</t>
  </si>
  <si>
    <t>Franz Steiner Verlag</t>
  </si>
  <si>
    <t>Light wear, a few marginal marks. Good. In principle, books are cheaper in the shop.</t>
  </si>
  <si>
    <t>Literature, study, Middle Ages, romance</t>
  </si>
  <si>
    <t xml:space="preserve">Angel pavement </t>
  </si>
  <si>
    <t>Le dimanche de la vie</t>
  </si>
  <si>
    <t>Light wear, deep reading crease -resulting in mild cracking of book block. Page edegs lightly tanned. In principle, books are cheaper in the shop.</t>
  </si>
  <si>
    <t>9782070364428</t>
  </si>
  <si>
    <t>Vian, Boris</t>
  </si>
  <si>
    <t>Anouilh, Jean</t>
  </si>
  <si>
    <t>Le voyageur sans bagage</t>
  </si>
  <si>
    <t>Light wear, name to first pages. In principle, books are cheaper in the shop.</t>
  </si>
  <si>
    <t>Light wear, tanning and soiling to exteriors. Name to first page. In principle, books are cheaper in the shop.</t>
  </si>
  <si>
    <t>Het oponthoud - De wegen der vrijheid II</t>
  </si>
  <si>
    <t>Light wear, reading crease and sunning to spine. Tail lightly soiled. Blind ex-libris to title page. In principle, books are cheaper in the shop.</t>
  </si>
  <si>
    <t>Billiet, Huib</t>
  </si>
  <si>
    <t>Tussen vrijheid en beteugeling, Van rumba tot salsa</t>
  </si>
  <si>
    <t>Hadewijch</t>
  </si>
  <si>
    <t>, Music</t>
  </si>
  <si>
    <t>9789052403069</t>
  </si>
  <si>
    <t>Pasternak, Boris</t>
  </si>
  <si>
    <t>Vier verhalen</t>
  </si>
  <si>
    <t>Negligible discoloration to parts of back board, no other trace of use. No dustjacket. In principle, books are cheaper in the shop.</t>
  </si>
  <si>
    <t>9789028204690</t>
  </si>
  <si>
    <t xml:space="preserve">Dostojevskaja, A. G. </t>
  </si>
  <si>
    <t>Herinneringen</t>
  </si>
  <si>
    <t>Sterpocket</t>
  </si>
  <si>
    <t>Almost no wear, very light reading crease. In principle, books are cheaper in the shop.</t>
  </si>
  <si>
    <t>Literature, memoir, Russia</t>
  </si>
  <si>
    <t>9789046410097</t>
  </si>
  <si>
    <t>Poincare, Henri</t>
  </si>
  <si>
    <t>La valeur de la science</t>
  </si>
  <si>
    <t>Ernest Flammarion</t>
  </si>
  <si>
    <t>Thin paper covers lightly toned and ends worn. Spine protected with tape. Name to front cover and first page. Rare reader marks. In principle, books are cheaper in the shop.</t>
  </si>
  <si>
    <t>Philosophy, Science, mathematics</t>
  </si>
  <si>
    <t>La science et l'hypothese</t>
  </si>
  <si>
    <t>Thin paper covers lightly tanned and ends worn. Name to front cover and title page. Rare reader marks. In principle, books are cheaper in the shop.</t>
  </si>
  <si>
    <t>Tocqueville, Alexis de</t>
  </si>
  <si>
    <t>Oeuvres completes Tome V-1: Voyages en Sicilie et aux Etats-Unis</t>
  </si>
  <si>
    <t>Light wear and soiling to off-white covers. Internally very good. A clipping in between. In principle, books are cheaper in the shop.</t>
  </si>
  <si>
    <t>Italy, travel, united states</t>
  </si>
  <si>
    <t>Oeuvres completes Tome XII: Souvenirs</t>
  </si>
  <si>
    <t>Plain white paperback with dustjacket. Large edition. DJ shows light rubbing and minor soiling to front. Internally very good. In principle, books are cheaper in the shop.</t>
  </si>
  <si>
    <t>politics, history, memoir</t>
  </si>
  <si>
    <t>Dantzig, Rudi van</t>
  </si>
  <si>
    <t>Noerejev - Het spoor van een komeet</t>
  </si>
  <si>
    <t>9789041701558</t>
  </si>
  <si>
    <t>Dubois, Pierre H. En Simone</t>
  </si>
  <si>
    <t>Zonder vaandel - Belle van Zuylen, een biograpfie</t>
  </si>
  <si>
    <t>biography, Literature, history, women</t>
  </si>
  <si>
    <t>9789028208193</t>
  </si>
  <si>
    <t>Greenbaum, Leonard</t>
  </si>
  <si>
    <t>The hound &amp; horn: The history of a literary quarterly</t>
  </si>
  <si>
    <t>Mouton &amp; Co.</t>
  </si>
  <si>
    <t>Dustjacket show rubbing, a few tears and nicks. Boards and book block are fine. In principle, books are cheaper in the shop.</t>
  </si>
  <si>
    <t>Literature, USA, literary magazine</t>
  </si>
  <si>
    <t>Levy, Edmond</t>
  </si>
  <si>
    <t>La Grece au 5e siecle, de Clisthene a Socrate</t>
  </si>
  <si>
    <t>History - classical</t>
  </si>
  <si>
    <t>Light wear to exteriors. In principle, books are cheaper in the shop.</t>
  </si>
  <si>
    <t>9782020131285</t>
  </si>
  <si>
    <t>Quintana, Anton (Antoon Adolf Kuyten)</t>
  </si>
  <si>
    <t>The Baboon King</t>
  </si>
  <si>
    <t>Laurel Leaf</t>
  </si>
  <si>
    <t>minor soiling to front cover, reading crease to spine. In principle, books are cheaper in the shop.</t>
  </si>
  <si>
    <t>9780440229070</t>
  </si>
  <si>
    <t xml:space="preserve">Aspinall, J. B. </t>
  </si>
  <si>
    <t>Gringo soup</t>
  </si>
  <si>
    <t>Corners worn, spine lightly sunned, creased and skewed. Good enough. In principle, books are cheaper in the shop.</t>
  </si>
  <si>
    <t>9780340733783</t>
  </si>
  <si>
    <t>Vickers, Salley</t>
  </si>
  <si>
    <t>Instances of the number 3</t>
  </si>
  <si>
    <t>Little bit worn; faint water stain visible to first and last pages, pages mostly unaffected. Not bad. In principle, books are cheaper in the shop.</t>
  </si>
  <si>
    <t>9781841156590</t>
  </si>
  <si>
    <t>Mulhauser, Travis</t>
  </si>
  <si>
    <t>Sweeetgirl</t>
  </si>
  <si>
    <t>Cover corfners lightly worn, reading crease to spine. In principle, books are cheaper in the shop.</t>
  </si>
  <si>
    <t>9780008142377</t>
  </si>
  <si>
    <t>The heart is deceitful above all things</t>
  </si>
  <si>
    <t>Dinerstein, Rebecca</t>
  </si>
  <si>
    <t>The sunlit night</t>
  </si>
  <si>
    <t>Dustjacket tops worn, otherwise good. In principle, books are cheaper in the shop.</t>
  </si>
  <si>
    <t>9781408863039</t>
  </si>
  <si>
    <t>Blake, Sarah</t>
  </si>
  <si>
    <t>The postmistress</t>
  </si>
  <si>
    <t>Novel, , WWII</t>
  </si>
  <si>
    <t>9780141046617</t>
  </si>
  <si>
    <t>Silva, Colin de</t>
  </si>
  <si>
    <t>The winds of Sinhala</t>
  </si>
  <si>
    <t>Sarvodaya Vishva Lekha</t>
  </si>
  <si>
    <t>Novel, epic, Ceylon</t>
  </si>
  <si>
    <t>9555991243</t>
  </si>
  <si>
    <t>A medal for Leroy</t>
  </si>
  <si>
    <t>Novel, WWII</t>
  </si>
  <si>
    <t>9780007487516</t>
  </si>
  <si>
    <t>Parini, Jay</t>
  </si>
  <si>
    <t>Benjamin's crossing</t>
  </si>
  <si>
    <t>Dustjacket ends (especially tops) lightly worn, a black marker line to head. Book slightly skewed. In principle, books are cheaper in the shop.</t>
  </si>
  <si>
    <t>Novel, Walter Benjamin</t>
  </si>
  <si>
    <t>9780805031805</t>
  </si>
  <si>
    <t>Hall, Rich</t>
  </si>
  <si>
    <t>Things snowball</t>
  </si>
  <si>
    <t>9780349115108</t>
  </si>
  <si>
    <t>Oatman, Lorenzo D. - Oatman, Olive A.</t>
  </si>
  <si>
    <t>The captivity of the Oatman girls among the Apache and Mohave Indians</t>
  </si>
  <si>
    <t>Light wear to cover corners, good. In principle, books are cheaper in the shop.</t>
  </si>
  <si>
    <t>memoir, Mohawk, Apache</t>
  </si>
  <si>
    <t>9780486280783</t>
  </si>
  <si>
    <t>Furedi, Frank</t>
  </si>
  <si>
    <t>Where have all the intellectuals gone?</t>
  </si>
  <si>
    <t>Continuum</t>
  </si>
  <si>
    <t>Second edition, with replies to critics. Light wear, some reader marks with pencil. In principle, books are cheaper in the shop.</t>
  </si>
  <si>
    <t>Sociology</t>
  </si>
  <si>
    <t>9780826490964</t>
  </si>
  <si>
    <t>Douglas, Peter</t>
  </si>
  <si>
    <t>Television today</t>
  </si>
  <si>
    <t>Osprey</t>
  </si>
  <si>
    <t>Some wear to dustjacket ends, two tiny tears. Internally clean, unmarked and firm. In principle, books are cheaper in the shop.</t>
  </si>
  <si>
    <t>reference, TV, broadcasters</t>
  </si>
  <si>
    <t>9780850450675</t>
  </si>
  <si>
    <t>Riley, Lucinda</t>
  </si>
  <si>
    <t>The pearl sister (4)</t>
  </si>
  <si>
    <t>9781509840076</t>
  </si>
  <si>
    <t>Slouka, Mark</t>
  </si>
  <si>
    <t>The visible world</t>
  </si>
  <si>
    <t>Portobello</t>
  </si>
  <si>
    <t>Mildly worn, good enough. In principle, books are cheaper in the shop.</t>
  </si>
  <si>
    <t>9781846270864</t>
  </si>
  <si>
    <t>Alterman, Eric - Green, Mark</t>
  </si>
  <si>
    <t>The book on Bush - How George W. Bush (mis)leads America</t>
  </si>
  <si>
    <t>Light wear to dustjacket ends, negligible sticker residue to front side, marker line to tail. In principle, books are cheaper in the shop.</t>
  </si>
  <si>
    <t>9780670032730</t>
  </si>
  <si>
    <t>Smith, Godfrey</t>
  </si>
  <si>
    <t>The English companion, An idiosyncratic A to Z of England and Englishness</t>
  </si>
  <si>
    <t>Pavillion</t>
  </si>
  <si>
    <t>reference, dictionary, English culture</t>
  </si>
  <si>
    <t>9781851452552</t>
  </si>
  <si>
    <t>Schenk, Ruud</t>
  </si>
  <si>
    <t>Kunstcahier: Kunst stromingen</t>
  </si>
  <si>
    <t>Federatie Kunstuitleen</t>
  </si>
  <si>
    <t>Art, Education, movements</t>
  </si>
  <si>
    <t>ARKA MASA</t>
  </si>
  <si>
    <t>Waumans, Rob</t>
  </si>
  <si>
    <t>Oevers</t>
  </si>
  <si>
    <t>very light wear, negligible trace of folding to back cover. In principle, books are cheaper in the shop.</t>
  </si>
  <si>
    <t>9789025473228</t>
  </si>
  <si>
    <t>Rowling, J. K.</t>
  </si>
  <si>
    <t>L'Ickabog</t>
  </si>
  <si>
    <t>9782075150552</t>
  </si>
  <si>
    <t>Banks, Lynne Reid</t>
  </si>
  <si>
    <t xml:space="preserve">Two is Lonely </t>
  </si>
  <si>
    <t>Light wear to covers. Last c. 15 pages of the novel erroneously printed a second time at the beginning of the book. In principle, books are cheaper in the shop.</t>
  </si>
  <si>
    <t>The angel on the roof</t>
  </si>
  <si>
    <t>Light creasing to dustjacket ends, a mark to head, spine lightly sunned. In principle, books are cheaper in the shop.</t>
  </si>
  <si>
    <t>9780436202810</t>
  </si>
  <si>
    <t>Bovenkerk, Frank</t>
  </si>
  <si>
    <t>La Bella Bettien</t>
  </si>
  <si>
    <t>crime, drugs, Colombia</t>
  </si>
  <si>
    <t>9789029045841</t>
  </si>
  <si>
    <t>Me, Myself and I notetbook</t>
  </si>
  <si>
    <t>Zeeuws Museum</t>
  </si>
  <si>
    <t>Art book</t>
  </si>
  <si>
    <t>9789074038164</t>
  </si>
  <si>
    <t>Een antropoloog op Mars</t>
  </si>
  <si>
    <t>Very light wear, spine sunned. In principle, books are cheaper in the shop.</t>
  </si>
  <si>
    <t>neurology, illnesses</t>
  </si>
  <si>
    <t>9789029085984</t>
  </si>
  <si>
    <t>Berg, A. Scott</t>
  </si>
  <si>
    <t>Lindbergh</t>
  </si>
  <si>
    <t>Olympus</t>
  </si>
  <si>
    <t>Very lgiht wear, minor bump to head, negligible soiling to tail. In principle, books are cheaper in the shop.</t>
  </si>
  <si>
    <t>biography, travel, aviation</t>
  </si>
  <si>
    <t>9789025418793</t>
  </si>
  <si>
    <t>Jansen, Ilse</t>
  </si>
  <si>
    <t>Vrijspraak maar toch levenslang</t>
  </si>
  <si>
    <t>De Boekenmakers</t>
  </si>
  <si>
    <t>Netherlands, real life, law</t>
  </si>
  <si>
    <t>9789491426193</t>
  </si>
  <si>
    <t>Literature - Syrian</t>
  </si>
  <si>
    <t>Hall, Radclyffe</t>
  </si>
  <si>
    <t>Adam's breed</t>
  </si>
  <si>
    <t>9780860686170</t>
  </si>
  <si>
    <t>Praag en het fin de siecle</t>
  </si>
  <si>
    <t>Light wear to cover corners and spine, good. Rilke, Max Brod, Werfel, Meyrink, Kafka, Erwin Kisch among others. In principle, books are cheaper in the shop.</t>
  </si>
  <si>
    <t>9789029066037</t>
  </si>
  <si>
    <t>Campion, Anna - Campion, Jane</t>
  </si>
  <si>
    <t>Holy smoke</t>
  </si>
  <si>
    <t>Hyperion</t>
  </si>
  <si>
    <t>Very light wear, a few reader marks with pencil. In principle, books are cheaper in the shop.</t>
  </si>
  <si>
    <t>Script, novelization</t>
  </si>
  <si>
    <t>9780786885633</t>
  </si>
  <si>
    <t>Schwarzwaller, Klaus</t>
  </si>
  <si>
    <t>Fulle des lebens - Luthers Kleiner Katechismus, ein Kommentar</t>
  </si>
  <si>
    <t>Lit Verlag</t>
  </si>
  <si>
    <t>Belief, luther, catholicism</t>
  </si>
  <si>
    <t>9783825849344</t>
  </si>
  <si>
    <t>Tilanus, Louk</t>
  </si>
  <si>
    <t>De Schenking Andriessen</t>
  </si>
  <si>
    <t>Frans Hals Museum</t>
  </si>
  <si>
    <t>Art, Catalogue, sculpture</t>
  </si>
  <si>
    <t>Kind van een vreemde</t>
  </si>
  <si>
    <t>9789044618303</t>
  </si>
  <si>
    <t>Onkruid, Tijdschrift voor eeen natuurlijke manier van leven Juli/Augustus 1992, Nr. 87</t>
  </si>
  <si>
    <t>Stichting Onkruid</t>
  </si>
  <si>
    <t>, periodical</t>
  </si>
  <si>
    <t>Light wear and reading crease, name to first page. In principle, books are cheaper in the shop.</t>
  </si>
  <si>
    <t>Gerungan, Lonny</t>
  </si>
  <si>
    <t>Wokken met Lonny - De lekkerste gerechten uit de Aziatische keuken</t>
  </si>
  <si>
    <t>Cookbook, food, Asian cuisine</t>
  </si>
  <si>
    <t>9059561023</t>
  </si>
  <si>
    <t>Biggs, David</t>
  </si>
  <si>
    <t>Het cocktail handboek</t>
  </si>
  <si>
    <t>Veltman</t>
  </si>
  <si>
    <t>Very light wear to dustjacket tops. In principle, books are cheaper in the shop.</t>
  </si>
  <si>
    <t>drink, alcohol, food, cocktails</t>
  </si>
  <si>
    <t>9789059200203</t>
  </si>
  <si>
    <t>Myers, Dave - King, Si</t>
  </si>
  <si>
    <t>The Hairy Bikers' Cookbook</t>
  </si>
  <si>
    <t>Very light wear, a small tear to dustjacket top. In principle, books are cheaper in the shop.</t>
  </si>
  <si>
    <t>travel, , food</t>
  </si>
  <si>
    <t>9780718149086</t>
  </si>
  <si>
    <t>Granger, Bill</t>
  </si>
  <si>
    <t>Man in de keuken</t>
  </si>
  <si>
    <t>Terra / Lannoo</t>
  </si>
  <si>
    <t>9789058971159</t>
  </si>
  <si>
    <t>Yoshii, Ryuichi</t>
  </si>
  <si>
    <t>Sushi</t>
  </si>
  <si>
    <t>9789051218961</t>
  </si>
  <si>
    <t>Doeser, Linda (ed.)</t>
  </si>
  <si>
    <t>Knoflook (Een weelderige selectie van gastronomische juweeltjes)</t>
  </si>
  <si>
    <t xml:space="preserve">Parragon </t>
  </si>
  <si>
    <t>9781405445450</t>
  </si>
  <si>
    <t>Natris, Geert de - Broek, John van den</t>
  </si>
  <si>
    <t>Knoflook, 24 wereldse recepten</t>
  </si>
  <si>
    <t>9789044307016</t>
  </si>
  <si>
    <t>Rhoer, Sonja van de</t>
  </si>
  <si>
    <t>Vegetarisch feest</t>
  </si>
  <si>
    <t>Van Dishoeck</t>
  </si>
  <si>
    <t>Spine lighltly cracked, otherwise good. In principle, books are cheaper in the shop.</t>
  </si>
  <si>
    <t>, Cookbook, food</t>
  </si>
  <si>
    <t>9789026932830</t>
  </si>
  <si>
    <t>Handslip, Carole</t>
  </si>
  <si>
    <t>Vegetarisch koken</t>
  </si>
  <si>
    <t>Light wear, name to first page, good. In principle, books are cheaper in the shop.</t>
  </si>
  <si>
    <t>9789060741504</t>
  </si>
  <si>
    <t>Rosenberg, Howard - Feldman, Charles S.</t>
  </si>
  <si>
    <t>No time to think, The menace of media speed and the 24 hour news cycle</t>
  </si>
  <si>
    <t>Sociology, media, communications</t>
  </si>
  <si>
    <t>9780826429315</t>
  </si>
  <si>
    <t>De pastorale symfonie</t>
  </si>
  <si>
    <t>Linen stiff wrappers with dustjacket. Shelf wear. In principle, books are cheaper in the shop.</t>
  </si>
  <si>
    <t>9789027421500</t>
  </si>
  <si>
    <t>Constant, Benjamin</t>
  </si>
  <si>
    <t>Adolphe</t>
  </si>
  <si>
    <t>9789027421104</t>
  </si>
  <si>
    <t>In de greep</t>
  </si>
  <si>
    <t>Dustjacket shows light wear and tear, boards are all right, book block lightly tanned. In principle, books are cheaper in the shop.</t>
  </si>
  <si>
    <t>Een huis voorgoed</t>
  </si>
  <si>
    <t>Date to title page, otherwise very good. In principle, books are cheaper in the shop.</t>
  </si>
  <si>
    <t>Novelle</t>
  </si>
  <si>
    <t>Portret in Sepia</t>
  </si>
  <si>
    <t>Light wear and a small tear at spine. Spine also lightly bowed and creased. In principle, books are cheaper in the shop.</t>
  </si>
  <si>
    <t>9789028419247</t>
  </si>
  <si>
    <t>Snoecks 2014</t>
  </si>
  <si>
    <t>Snoecks</t>
  </si>
  <si>
    <t>Riven rock</t>
  </si>
  <si>
    <t>Almost no wear, reading crease to spine. In principle, books are cheaper in the shop.</t>
  </si>
  <si>
    <t>9780747544418</t>
  </si>
  <si>
    <t xml:space="preserve">Lust en gratie Lesbisch kultureel tijdschrift Herfts 1985, Nr. 7 </t>
  </si>
  <si>
    <t>Lust En Gratie</t>
  </si>
  <si>
    <t>Amy Clampitt, Elly de Waard, Eef Keizer, Mieke van Schermbeek, Mary Daily among others. Light wear. In principle, books are cheaper in the shop.</t>
  </si>
  <si>
    <t>politics, culture, gender</t>
  </si>
  <si>
    <t>Les femmes savantes, Les precieuses ridicules, Le malade imaginaire</t>
  </si>
  <si>
    <t>9782877141482</t>
  </si>
  <si>
    <t>Lamoure, Christophe</t>
  </si>
  <si>
    <t>Petite philosophie de la television</t>
  </si>
  <si>
    <t>Milan</t>
  </si>
  <si>
    <t>Philosophy, television</t>
  </si>
  <si>
    <t>9782745923684</t>
  </si>
  <si>
    <t>Williams, Kit</t>
  </si>
  <si>
    <t>Masquerade</t>
  </si>
  <si>
    <t>Hollandia Bv</t>
  </si>
  <si>
    <t>Light wear to spine ends, good. In principle, books are cheaper in the shop.</t>
  </si>
  <si>
    <t>9789060451243</t>
  </si>
  <si>
    <t>De Vier Windstreken</t>
  </si>
  <si>
    <t>Rupprecht, Bernhard</t>
  </si>
  <si>
    <t>Romanische Skulptur in Frankreich</t>
  </si>
  <si>
    <t>Large hardcover in slipcase. 67+150 pp, 272 b/w plates. Very light rubbing to dustjacket tail. Slipcase lightly worn and tanned. With a few clippings. In principle, books are cheaper in the shop.</t>
  </si>
  <si>
    <t>Art, religion, France, sculpture</t>
  </si>
  <si>
    <t>9783777427409</t>
  </si>
  <si>
    <t>Roland Fagel</t>
  </si>
  <si>
    <t>Giudice, Daniele del</t>
  </si>
  <si>
    <t>Einaudi</t>
  </si>
  <si>
    <t>Lo stadio di Wimbledon</t>
  </si>
  <si>
    <t>9788806559472</t>
  </si>
  <si>
    <t>Invito alla lettura</t>
  </si>
  <si>
    <t xml:space="preserve">Istituto Olandese </t>
  </si>
  <si>
    <t>Paperback with dustjacket. Light rubbing, good. Including a bibliography of Couperus in Italian, English and German. In principle, books are cheaper in the shop.</t>
  </si>
  <si>
    <t>Dutch literature in translation, story</t>
  </si>
  <si>
    <t>Calaciura, Giosue</t>
  </si>
  <si>
    <t>Borgo Vecchio</t>
  </si>
  <si>
    <t>Notabilia</t>
  </si>
  <si>
    <t>Negligible trace of use, a dogear. In principle, books are cheaper in the shop.</t>
  </si>
  <si>
    <t>Bib</t>
  </si>
  <si>
    <t>9782882505842</t>
  </si>
  <si>
    <t>Skvorecky, Josef</t>
  </si>
  <si>
    <t>De bassaxofoon (ook Emoke, een legende)</t>
  </si>
  <si>
    <t>Light wear, a few minor bumps to back cover. Spine sunned. In principle, books are cheaper in the shop.</t>
  </si>
  <si>
    <t>9789060196816</t>
  </si>
  <si>
    <t>Lindonk, Peter van</t>
  </si>
  <si>
    <t>Het hart zit in het midden</t>
  </si>
  <si>
    <t>light wear to covers. In principle, books are cheaper in the shop.</t>
  </si>
  <si>
    <t>9789460032998</t>
  </si>
  <si>
    <t>Momus</t>
  </si>
  <si>
    <t>The book of jokes</t>
  </si>
  <si>
    <t>Dalkey Archive</t>
  </si>
  <si>
    <t>Almost no wear, name to first page. In principle, books are cheaper in the shop.</t>
  </si>
  <si>
    <t>9781564785619</t>
  </si>
  <si>
    <t>Mazzucco, Melania G.</t>
  </si>
  <si>
    <t>La lunga attesa dell'angelo</t>
  </si>
  <si>
    <t>Burextra</t>
  </si>
  <si>
    <t>Light wear to stiff wrappers, good. In principle, books are cheaper in the shop.</t>
  </si>
  <si>
    <t>9788817038836</t>
  </si>
  <si>
    <t>Garzanti</t>
  </si>
  <si>
    <t>Gambini, P. A. Quarantotti</t>
  </si>
  <si>
    <t>Le redini bianche</t>
  </si>
  <si>
    <t>Light wear and creasing to spine. Illegible blind stamp to title page. In principle, books are cheaper in the shop.</t>
  </si>
  <si>
    <t>Capriolo, Paola</t>
  </si>
  <si>
    <t>La grande eulalia</t>
  </si>
  <si>
    <t>Light creasing to front cover. In principle, books are cheaper in the shop.</t>
  </si>
  <si>
    <t>9788807811166</t>
  </si>
  <si>
    <t>Cascio, Vincenzo Lo (ed.) - Nijpels, Elisabeth</t>
  </si>
  <si>
    <t>Il primo dizionario Italiano - Olandese / Het eerste woordenboek Nederlands - Italiaans 1672 / 2014</t>
  </si>
  <si>
    <t>Fondazione Italned</t>
  </si>
  <si>
    <t>Minor bump to spine head. In principle, books are cheaper in the shop.</t>
  </si>
  <si>
    <t>dictionary</t>
  </si>
  <si>
    <t>9789080409606</t>
  </si>
  <si>
    <t>Whitfield, J. H.</t>
  </si>
  <si>
    <t>A short history of Italian literature</t>
  </si>
  <si>
    <t xml:space="preserve">Pelican </t>
  </si>
  <si>
    <t>history, dante, pirandello, Italian literature</t>
  </si>
  <si>
    <t>Procacci, Giuliano</t>
  </si>
  <si>
    <t>Storia degli italiani 2 vols.</t>
  </si>
  <si>
    <t>1972 edition, 2 volumes together. Very light wear, name to first pages. In principle, books are cheaper in the shop.</t>
  </si>
  <si>
    <t>Italy, history, Middle Ages to 20th Century</t>
  </si>
  <si>
    <t>9788842054559</t>
  </si>
  <si>
    <t>Forel vissen in Amerika</t>
  </si>
  <si>
    <t>Boer, Jan de - Ruyven, Barbara van</t>
  </si>
  <si>
    <t>Boekwerk Studio Jan de Boer / Twintig Jaar Boekomslagen</t>
  </si>
  <si>
    <t>De Lopende Band</t>
  </si>
  <si>
    <t>Oblong hardcover, celebrating 20th anniversary of Studio Jan de Boer. Print run 750, this is Nr. 359. Contributions by authors, publishers among others. In principle, books are cheaper in the shop.</t>
  </si>
  <si>
    <t>books on books, publishing, Book design, book covers</t>
  </si>
  <si>
    <t>Riemen, Rob (ed.)</t>
  </si>
  <si>
    <t>Nexus 1992 / 3</t>
  </si>
  <si>
    <t>Stichting Nexus / Kok</t>
  </si>
  <si>
    <t>Minor bump to tail. In principle, books are cheaper in the shop.</t>
  </si>
  <si>
    <t>Literature, Philosophy, theology</t>
  </si>
  <si>
    <t>Nexus 1992 / 4</t>
  </si>
  <si>
    <t>Negligible traces of use, light soiling to tail. In principle, books are cheaper in the shop.</t>
  </si>
  <si>
    <t>Nexus 2000 / 26 - Kosmopolitisme</t>
  </si>
  <si>
    <t>Scorza, Manuel</t>
  </si>
  <si>
    <t>Tromgeroffel in rancas</t>
  </si>
  <si>
    <t>Mostly shelf wear, light reading crease to spine. In principle, books are cheaper in the shop.</t>
  </si>
  <si>
    <t>9789025464929</t>
  </si>
  <si>
    <t>Tolstoi, Lew - Dieckmann, Eberhard - Dudek, Gerhard</t>
  </si>
  <si>
    <t>Krieg und frieden 1 (Gesammelte Werke in zwanzig Banden, )</t>
  </si>
  <si>
    <t>Light rudding to dustjacket, page edges lightlly tanned. Only first volume of two vol. Edition. In principle, books are cheaper in the shop.</t>
  </si>
  <si>
    <t>Schecter, Cliff</t>
  </si>
  <si>
    <t>The real McCain - Why conservatives don't trust him - and why independents shouldn't</t>
  </si>
  <si>
    <t>Polipoint Press</t>
  </si>
  <si>
    <t>politics, history, USA</t>
  </si>
  <si>
    <t>9780979482298</t>
  </si>
  <si>
    <t>Brightness falls</t>
  </si>
  <si>
    <t>First edition, third printing. Light wear to DJ tops, initials and date to flyleaf. In principle, books are cheaper in the shop.</t>
  </si>
  <si>
    <t>9780679402190</t>
  </si>
  <si>
    <t>O'Hanlon, Redmond</t>
  </si>
  <si>
    <t>Into the heart of Borneo</t>
  </si>
  <si>
    <t>Covers mildly aged, good. In principle, books are cheaper in the shop.</t>
  </si>
  <si>
    <t>travel, Tiban, James Fenton</t>
  </si>
  <si>
    <t>9780140073973</t>
  </si>
  <si>
    <t>Meigs, Mary (Briscoe, Lily)</t>
  </si>
  <si>
    <t>Lily Briscoe: A self-portrait</t>
  </si>
  <si>
    <t>Talon Books</t>
  </si>
  <si>
    <t>Light wear and tanning to back cover and page edges, writing to first page. 8 pages of b/w images. In principle, books are cheaper in the shop.</t>
  </si>
  <si>
    <t>Art, women, autobiography, canada, Virginia Woolf</t>
  </si>
  <si>
    <t>9780889221956</t>
  </si>
  <si>
    <t>The way I found her</t>
  </si>
  <si>
    <t>9780749396992</t>
  </si>
  <si>
    <t>Salzman, Mark</t>
  </si>
  <si>
    <t>The soloist</t>
  </si>
  <si>
    <t>Very light wear. Name to flyleaf. In principle, books are cheaper in the shop.</t>
  </si>
  <si>
    <t>9780747517108</t>
  </si>
  <si>
    <t>Leeuw, Paul de</t>
  </si>
  <si>
    <t>kHebjelief, en trek!</t>
  </si>
  <si>
    <t>Carrera Culinair</t>
  </si>
  <si>
    <t>memoir, food, humor</t>
  </si>
  <si>
    <t>9789048813582</t>
  </si>
  <si>
    <t>Tuinen, Ilona van</t>
  </si>
  <si>
    <t>Jordaens Rembrandt, Two new early works</t>
  </si>
  <si>
    <t>Talabardon &amp; Gautier</t>
  </si>
  <si>
    <t>Grey cloth in dustjacket. Almost no wear. Elaborating on "Two studies of a male nude" by Jordaens, and "the Unconscious Patient" by Rembrandt, two recently found paintings.  Text in English and French. In principle, books are cheaper in the shop.</t>
  </si>
  <si>
    <t>rembrandt, Jordaens</t>
  </si>
  <si>
    <t>Naeff, Top</t>
  </si>
  <si>
    <t>Charlotte von Stein</t>
  </si>
  <si>
    <t>Stiff cloth paperback with gilt decoration and lettering. Front cover shows light staining at the top corner, a small square cut out from flyleaf, good. In principle, books are cheaper in the shop.</t>
  </si>
  <si>
    <t>Paaz</t>
  </si>
  <si>
    <t>9789044347524</t>
  </si>
  <si>
    <t>De Gids 2008 / Maart</t>
  </si>
  <si>
    <t>De Gids</t>
  </si>
  <si>
    <t>Very light wear. Pp. 177-260: Bruno Post, Johan van Benthem, Ester Naomi Perquin, Irean Rosenthal, Peter Peters, Arjen Mulder, Piet Gerbrandy, Jan van Mersbergen. Poetry by Saskia de Jong, Nachoem M. Wijnberg. PEer Wittenbols, fotogedicht. In principle, books are cheaper in the shop.</t>
  </si>
  <si>
    <t>periodical, literary journal</t>
  </si>
  <si>
    <t>9789050189316</t>
  </si>
  <si>
    <t>De Gids 2008 / Juni - Juli / Themanummer bij het Holland Festival 2008 Hemel &amp; Aarde</t>
  </si>
  <si>
    <t>Light wear. Pp. 465-667. In principle, books are cheaper in the shop.</t>
  </si>
  <si>
    <t>9789050189248</t>
  </si>
  <si>
    <t>Backaler, Joel</t>
  </si>
  <si>
    <t>China goes west, Everything you need to know about Chinese companies going global</t>
  </si>
  <si>
    <t>Palgrave Macmillan</t>
  </si>
  <si>
    <t>Some edgewear to both DJ and boards. In principle, books are cheaper in the shop.</t>
  </si>
  <si>
    <t>business, economy, china</t>
  </si>
  <si>
    <t>9781137293923</t>
  </si>
  <si>
    <t>The pesthouse</t>
  </si>
  <si>
    <t>Light wear and reading crease, a 2 cm tear along the spine. Good except for the tear. In principle, books are cheaper in the shop.</t>
  </si>
  <si>
    <t>9780330456906</t>
  </si>
  <si>
    <t>O'Sullivan, Maurice</t>
  </si>
  <si>
    <t>Twenty years a-growing</t>
  </si>
  <si>
    <t>Light wear to covers. Inscription to first page. In principle, books are cheaper in the shop.</t>
  </si>
  <si>
    <t>memoir, autobiography, Ireland</t>
  </si>
  <si>
    <t>9780192813251</t>
  </si>
  <si>
    <t>Alexis</t>
  </si>
  <si>
    <t>9789025350352</t>
  </si>
  <si>
    <t>Een hartverscheurend verhaal van duizelingwekkende genialiteit</t>
  </si>
  <si>
    <t>Very light wear, negligible soiling to edges. In principle, books are cheaper in the shop.</t>
  </si>
  <si>
    <t>Kertesz, Imre</t>
  </si>
  <si>
    <t>De verbannen taal</t>
  </si>
  <si>
    <t>Light wear at spine ends and corners. Includes his Nobel speech in 2002. In principle, books are cheaper in the shop.</t>
  </si>
  <si>
    <t>9789023416074</t>
  </si>
  <si>
    <t>Strauss, Richard - Wilde, Oscar</t>
  </si>
  <si>
    <t>De Nederlandse Opera</t>
  </si>
  <si>
    <t>Essays on the work, synopsis in four languages, Libretto in Dutch and German, richly illustrated throughout. Light wear to covers, good. In principle, books are cheaper in the shop.</t>
  </si>
  <si>
    <t>theater, Music, opera</t>
  </si>
  <si>
    <t>Stewart, Stanley</t>
  </si>
  <si>
    <t>Air disasters</t>
  </si>
  <si>
    <t>Ian Allan</t>
  </si>
  <si>
    <t>Misc - Aviation</t>
  </si>
  <si>
    <t>Light wear to dustjacket tops, negligible foxing to head. Illustrated in b/w. In principle, books are cheaper in the shop.</t>
  </si>
  <si>
    <t>, aviation, accidents</t>
  </si>
  <si>
    <t>9780711015852</t>
  </si>
  <si>
    <t>Schmidgall, Gary</t>
  </si>
  <si>
    <t>The stranger Wilde, Interpreting Oscar</t>
  </si>
  <si>
    <t>Very light wear, negligible soiling to tail, name to title page. In principle, books are cheaper in the shop.</t>
  </si>
  <si>
    <t>biography, study, Oscar Wilde</t>
  </si>
  <si>
    <t>9780349105826</t>
  </si>
  <si>
    <t>Three continents</t>
  </si>
  <si>
    <t>Counterpoint</t>
  </si>
  <si>
    <t>Light wear to covers, scribble to page 280. In principle, books are cheaper in the shop.</t>
  </si>
  <si>
    <t>9781582430324</t>
  </si>
  <si>
    <t>Paasilinna, Arto</t>
  </si>
  <si>
    <t>Le lievre de Vatanen</t>
  </si>
  <si>
    <t>Literature - Finnish</t>
  </si>
  <si>
    <t>9782070386024</t>
  </si>
  <si>
    <t>Henderson, Edward</t>
  </si>
  <si>
    <t xml:space="preserve">This strange eventful history - Memoirs of Eearlier days in the UAE and Oman </t>
  </si>
  <si>
    <t>16 pages of b/w photography. Light wear to dustjacket edges, internally good. In principle, books are cheaper in the shop.</t>
  </si>
  <si>
    <t>politics, memoir, economy</t>
  </si>
  <si>
    <t>9780704326712</t>
  </si>
  <si>
    <t xml:space="preserve">Ackerley, J. R. </t>
  </si>
  <si>
    <t>Mijn vader en ikzelf</t>
  </si>
  <si>
    <t>Light wear, reading crease to spine, tail lightly soiled. In principle, books are cheaper in the shop.</t>
  </si>
  <si>
    <t>Assayas, Michka - Bono</t>
  </si>
  <si>
    <t>Bono over bono, Gesprekken met Michka Assayas</t>
  </si>
  <si>
    <t>Music, Bono</t>
  </si>
  <si>
    <t>9789022992425</t>
  </si>
  <si>
    <t>Gaal, Rob van</t>
  </si>
  <si>
    <t>Elisabeth Andersen, actrice</t>
  </si>
  <si>
    <t>Light wear, negligible soiling to tail. In principle, books are cheaper in the shop.</t>
  </si>
  <si>
    <t>biography, theater</t>
  </si>
  <si>
    <t>9789070892531</t>
  </si>
  <si>
    <t>Knebel, Xandra</t>
  </si>
  <si>
    <t>Peter Oosthoek, theatermaker</t>
  </si>
  <si>
    <t>Light wear, and soiling to tail. In principle, books are cheaper in the shop.</t>
  </si>
  <si>
    <t>9789070892623</t>
  </si>
  <si>
    <t>Liebrecht, Mark</t>
  </si>
  <si>
    <t>Met Jef van Hoof onder een hoed</t>
  </si>
  <si>
    <t>Westland</t>
  </si>
  <si>
    <t>Lightly worn with no major problems, good enough. In principle, books are cheaper in the shop.</t>
  </si>
  <si>
    <t>Music, story, Jef van Hoof</t>
  </si>
  <si>
    <t>Coomaraswamy, Ananda K.</t>
  </si>
  <si>
    <t>Les arts et metiers de l'Inde et Ceylan</t>
  </si>
  <si>
    <t>Vromant &amp; Co</t>
  </si>
  <si>
    <t>Originally softcover book in a half faux-leather personal binding, with marbled boards. 225 images. Light rubbing to board edges. In principle, books are cheaper in the shop.</t>
  </si>
  <si>
    <t>Art, history, india, East Asia</t>
  </si>
  <si>
    <t>Joos, Erwin</t>
  </si>
  <si>
    <t>Willem Usselincx - Mentor van de West-Indische Compagnie</t>
  </si>
  <si>
    <t>Vzw Eugeen Van Mieghem</t>
  </si>
  <si>
    <t>Bibliophile edition, number 838/1000. Negligible rubbing to extermities. In principle, books are cheaper in the shop.</t>
  </si>
  <si>
    <t>biography, history, Netherlands, WIC</t>
  </si>
  <si>
    <t>GKf fotografen 2007-2008</t>
  </si>
  <si>
    <t>Veenman / Gijs Stork</t>
  </si>
  <si>
    <t>9789086900862</t>
  </si>
  <si>
    <t>Kok, Auke</t>
  </si>
  <si>
    <t>Holleeder, De jonge jaren</t>
  </si>
  <si>
    <t>Mild wear to covers and light soiling to edges. In principle, books are cheaper in the shop.</t>
  </si>
  <si>
    <t>Netherlands, crime</t>
  </si>
  <si>
    <t>9789023459125</t>
  </si>
  <si>
    <t>Baar, Peter-Paul de</t>
  </si>
  <si>
    <t>Jacob Olie, fotograaf van Amsterdam</t>
  </si>
  <si>
    <t>Burke, Edmund</t>
  </si>
  <si>
    <t>A philosophical inquiry into the origin of our ideas, sublime and beautiful</t>
  </si>
  <si>
    <t>Forgotten Books</t>
  </si>
  <si>
    <t>9781331041900</t>
  </si>
  <si>
    <t>Mac Laverty, Bernard</t>
  </si>
  <si>
    <t>Cal</t>
  </si>
  <si>
    <t>Light wear , spine creased and sunned. In principle, books are cheaper in the shop.</t>
  </si>
  <si>
    <t>Zimler, Richard</t>
  </si>
  <si>
    <t>Hunting midnight</t>
  </si>
  <si>
    <t>Constable</t>
  </si>
  <si>
    <t>Paperback with dustjacket. Light wear and reading crease, a few small dogears. In principle, books are cheaper in the shop.</t>
  </si>
  <si>
    <t>Novel, jewish studies</t>
  </si>
  <si>
    <t>9781841197715</t>
  </si>
  <si>
    <t>Khilnani, Sunil</t>
  </si>
  <si>
    <t>L'idee de l'inde</t>
  </si>
  <si>
    <t>Light wear, minor soiling to tail. In principle, books are cheaper in the shop.</t>
  </si>
  <si>
    <t>politics, history, culture, india</t>
  </si>
  <si>
    <t>9782213623856</t>
  </si>
  <si>
    <t>Hyde, H. Montgomery</t>
  </si>
  <si>
    <t>Oscar Wilde - A biography</t>
  </si>
  <si>
    <t>Light wear to covers, spine lightly sunned and creased. In principle, books are cheaper in the shop.</t>
  </si>
  <si>
    <t>9780141390864</t>
  </si>
  <si>
    <t>Mccabe, Bob</t>
  </si>
  <si>
    <t>The life of Graham - The authorised biography of Graham Chapman</t>
  </si>
  <si>
    <t>Dustjacket tops shows little creasing and bumping, tiny damage to front side tail, boards and book block are fine. In principle, books are cheaper in the shop.</t>
  </si>
  <si>
    <t>biography, comedy, Monty Pythons</t>
  </si>
  <si>
    <t>9780752857732</t>
  </si>
  <si>
    <t>Besson, Philippe</t>
  </si>
  <si>
    <t>Un personnage de roman</t>
  </si>
  <si>
    <t>Light wear and creasing, good.In principle, books are cheaper in the shop.</t>
  </si>
  <si>
    <t>9782260030072</t>
  </si>
  <si>
    <t>Levy, Marc</t>
  </si>
  <si>
    <t>Light wear to covers, good.  In principle, books are cheaper in the shop.</t>
  </si>
  <si>
    <t>Mishima, Yukio</t>
  </si>
  <si>
    <t>Papillon</t>
  </si>
  <si>
    <t>Very light wear to covers, good.  In principle, books are cheaper in the shop.</t>
  </si>
  <si>
    <t>9782070361571</t>
  </si>
  <si>
    <t>Sijie, Dai</t>
  </si>
  <si>
    <t>Balzac et la petite tailleuse chinoise</t>
  </si>
  <si>
    <t>9782070416806</t>
  </si>
  <si>
    <t>Bussi, Michel</t>
  </si>
  <si>
    <t>T'en souviens-tu, mon Anais? Et autre nouvelles</t>
  </si>
  <si>
    <t>Light wear and creasing to covers, good.  In principle, books are cheaper in the shop.</t>
  </si>
  <si>
    <t>9782266282437</t>
  </si>
  <si>
    <t>Pierre et Jean</t>
  </si>
  <si>
    <t>Light wear to covers, in transparent wrappers, good.  In principle, books are cheaper in the shop.</t>
  </si>
  <si>
    <t>9782070374144</t>
  </si>
  <si>
    <t>Riviere, Maryse</t>
  </si>
  <si>
    <t>Tromper la mort</t>
  </si>
  <si>
    <t>9782213681931</t>
  </si>
  <si>
    <t>Etxebarria, Lucia</t>
  </si>
  <si>
    <t>Un miracle equilibre</t>
  </si>
  <si>
    <t>Piment</t>
  </si>
  <si>
    <t>9782744198885</t>
  </si>
  <si>
    <t>Jonasson, Jonas</t>
  </si>
  <si>
    <t>Fitzpatrick, Becca</t>
  </si>
  <si>
    <t>Crescendo</t>
  </si>
  <si>
    <t>9782266222211</t>
  </si>
  <si>
    <t>Bij het uitpakken van de boeken</t>
  </si>
  <si>
    <t>Board corners show light damage. Soiling and moderate rubbing to lower part of spine. Pages negligibly tanned. Name to flyleaf. In principle, books are cheaper in the shop.</t>
  </si>
  <si>
    <t>Literature, books on books</t>
  </si>
  <si>
    <t>Beets, Nicolaas</t>
  </si>
  <si>
    <t>Dichtwerken 1830 - 1873 - Eerste en Tweede Deel</t>
  </si>
  <si>
    <t xml:space="preserve">W. H. Kirberger </t>
  </si>
  <si>
    <t>327+336 pp. Red cloth with gilt decoration, gilt edges. Frontispiece. Light rubbing to exteriors, quite good. In principle, books are cheaper in the shop.</t>
  </si>
  <si>
    <t>Eeden, Frederik van</t>
  </si>
  <si>
    <t>Van de koele meren des doods</t>
  </si>
  <si>
    <t>Mild wear and tanning.</t>
  </si>
  <si>
    <t>Lai, A</t>
  </si>
  <si>
    <t>Rode papavers</t>
  </si>
  <si>
    <t>Literature - Tibetan</t>
  </si>
  <si>
    <t>Light wear to corners, negligible imperfections to edges. In principle, books are cheaper in the shop.</t>
  </si>
  <si>
    <t>sair - bornozcu</t>
  </si>
  <si>
    <t>9789029070423</t>
  </si>
  <si>
    <t>Ferber, Elfriede</t>
  </si>
  <si>
    <t>Het antieke meubel</t>
  </si>
  <si>
    <t>Furniture</t>
  </si>
  <si>
    <t>Light wear, also light soiling to edges. In principle, books are cheaper in the shop.</t>
  </si>
  <si>
    <t>antique, vintage, Furtinure</t>
  </si>
  <si>
    <t>MR-top</t>
  </si>
  <si>
    <t>9789029307031</t>
  </si>
  <si>
    <t>Bouillot, Rene</t>
  </si>
  <si>
    <t>De techniek van de portretfotografie</t>
  </si>
  <si>
    <t>Focus</t>
  </si>
  <si>
    <t>Large half cloth, 130 b/w, 60 color photos. Lower corners mildly worn, light foxing to head, a few reader marks. In principle, books are cheaper in the shop.</t>
  </si>
  <si>
    <t>Photography, portrait</t>
  </si>
  <si>
    <t>9789010024275</t>
  </si>
  <si>
    <t>Nederhorst, Guusje</t>
  </si>
  <si>
    <t>Woezel &amp; Pip - De tovertuintent</t>
  </si>
  <si>
    <t>Dromenjager</t>
  </si>
  <si>
    <t>Very light wear to boards. In principle, books are cheaper in the shop.</t>
  </si>
  <si>
    <t>8719327099995</t>
  </si>
  <si>
    <t>Olm, Rob van</t>
  </si>
  <si>
    <t>Bastiaan Bom, Generaal buiten dienst</t>
  </si>
  <si>
    <t>Paniek in de leeuwenkuil</t>
  </si>
  <si>
    <t>Boektoppers</t>
  </si>
  <si>
    <t>Seidler, Tor</t>
  </si>
  <si>
    <t>De Wellandse Wezel</t>
  </si>
  <si>
    <t>Light wear to dustjacket edges. Color illustrations by Fred Marcellino. In principle, books are cheaper in the shop.</t>
  </si>
  <si>
    <t>9789021613376</t>
  </si>
  <si>
    <t>Perjovschi, Dan &amp; Lia</t>
  </si>
  <si>
    <t>States of mind</t>
  </si>
  <si>
    <t>Nasher Museum Of Art / Duke University</t>
  </si>
  <si>
    <t>Edited by Kristine Stiles. Contributions by Andrei Codrescu and Marius Babias. Interviews by Roxana Marcoci and Stiles. Light wear, good. In principle, books are cheaper in the shop.</t>
  </si>
  <si>
    <t>9780938989301</t>
  </si>
  <si>
    <t>Cash, W. J.</t>
  </si>
  <si>
    <t>The mind of the South</t>
  </si>
  <si>
    <t>history, USA, South</t>
  </si>
  <si>
    <t>9780679736479</t>
  </si>
  <si>
    <t>Cohn, Jan</t>
  </si>
  <si>
    <t>Creating America - George Horace Lorimer and the Saturday Evening Post</t>
  </si>
  <si>
    <t>University Of Pittsburgh Press</t>
  </si>
  <si>
    <t>Light wear, negligible sticker residue to front cover. In principle, books are cheaper in the shop.</t>
  </si>
  <si>
    <t>history, USA, press</t>
  </si>
  <si>
    <t>9780822954385</t>
  </si>
  <si>
    <t>Parthian</t>
  </si>
  <si>
    <t>Highfield, Roger - Carter, Paul</t>
  </si>
  <si>
    <t>Het verborgen leven van Albert Einstein</t>
  </si>
  <si>
    <t>9789041700445</t>
  </si>
  <si>
    <t>Morgan, J. O.</t>
  </si>
  <si>
    <t>Assurances</t>
  </si>
  <si>
    <t>Paperback with flaps. Light folding crease, good. In principle, books are cheaper in the shop.</t>
  </si>
  <si>
    <t>Awesome</t>
  </si>
  <si>
    <t>9781787330856</t>
  </si>
  <si>
    <t>Betjeman, John</t>
  </si>
  <si>
    <t>The best of Betjeman - selected by John Guest</t>
  </si>
  <si>
    <t xml:space="preserve">Light wear and tanning, good. </t>
  </si>
  <si>
    <t>9780719568329</t>
  </si>
  <si>
    <t>Barley, Nigel</t>
  </si>
  <si>
    <t>Not a hazardous sport</t>
  </si>
  <si>
    <t>Very light wear, spine lettering partially faded. In principle, books are cheaper in the shop.</t>
  </si>
  <si>
    <t>indonesia, Toraja</t>
  </si>
  <si>
    <t>9780140094237</t>
  </si>
  <si>
    <t>Wortel, Maartje - Gerrewey, Christophe van - Vries, Joost de - Pefko, David, Bervoets, Hanna - Akyol, Ozcan - Huff, Philip - Voss, Daan Heerma van - Dangre, Yannick - Voss, Thomas Heerma van</t>
  </si>
  <si>
    <t>De Tien</t>
  </si>
  <si>
    <t>Das Magazine</t>
  </si>
  <si>
    <t>short story, anthology</t>
  </si>
  <si>
    <t>9789490950095</t>
  </si>
  <si>
    <t>Middleton, Richard</t>
  </si>
  <si>
    <t>Studying popular music</t>
  </si>
  <si>
    <t>Open University Press</t>
  </si>
  <si>
    <t>Light wear, edges lightly soiled. In principle, books are cheaper in the shop.</t>
  </si>
  <si>
    <t>Music, USA, UK, pop</t>
  </si>
  <si>
    <t>9780335152759</t>
  </si>
  <si>
    <t>Dundar, Can</t>
  </si>
  <si>
    <t>We are arrested - A journalist's notes from a turkish prison</t>
  </si>
  <si>
    <t>Bite Back Publishing</t>
  </si>
  <si>
    <t>Almost no wear. A couple of spots to fore-edge. In principle, books are cheaper in the shop.</t>
  </si>
  <si>
    <t>history, contemporary, turkey, journalism</t>
  </si>
  <si>
    <t>9781785901386</t>
  </si>
  <si>
    <t>Le sursis</t>
  </si>
  <si>
    <t>Mildly worn with two weak folding creases to front cover. In principle, books are cheaper in the shop.</t>
  </si>
  <si>
    <t>Pippi Longstocking</t>
  </si>
  <si>
    <t>Large paperback with flaps. Illustrated by Lauren Child. Shelf wear. In principle, books are cheaper in the shop.</t>
  </si>
  <si>
    <t>sair - British man</t>
  </si>
  <si>
    <t>9780192782410</t>
  </si>
  <si>
    <t>Shelf wear. In principle, books are cheaper in the shop.</t>
  </si>
  <si>
    <t>Phythian, B. A.</t>
  </si>
  <si>
    <t>A concise dictionary of correct English</t>
  </si>
  <si>
    <t>Light wear and partial discoloration to DJ, good. In principle, books are cheaper in the shop.</t>
  </si>
  <si>
    <t>reference, culture, dictionary</t>
  </si>
  <si>
    <t>9780340240595</t>
  </si>
  <si>
    <t>Persvrijheidlezing 2005</t>
  </si>
  <si>
    <t>Persmuseum</t>
  </si>
  <si>
    <t>Paperback with dustjacket. No wear. In principle, books are cheaper in the shop.</t>
  </si>
  <si>
    <t>essay, freedom, press</t>
  </si>
  <si>
    <t>9789073735095</t>
  </si>
  <si>
    <t xml:space="preserve">Bastet, F. L. </t>
  </si>
  <si>
    <t>Het fin de siecle Alfabet</t>
  </si>
  <si>
    <t>Singer, Detlef</t>
  </si>
  <si>
    <t>Vogels in en rond de tuin</t>
  </si>
  <si>
    <t>Light wear to stiff cover corners, folding crease to front board. In principle, books are cheaper in the shop.</t>
  </si>
  <si>
    <t>nature, Birds</t>
  </si>
  <si>
    <t>9789052102283</t>
  </si>
  <si>
    <t xml:space="preserve">Vroeger was de aarde plat </t>
  </si>
  <si>
    <t>First volume of Toonder's autobiography. Very light wear. In principle, books are cheaper in the shop.</t>
  </si>
  <si>
    <t>Literature, comics, autobiography</t>
  </si>
  <si>
    <t>9789023424772</t>
  </si>
  <si>
    <t>Climate</t>
  </si>
  <si>
    <t>Cronberg, Anja Aronowsky (ed.)</t>
  </si>
  <si>
    <t>Vestoj The journal of sartorial matters No: 8, Winter 2017.</t>
  </si>
  <si>
    <t>Vestoj</t>
  </si>
  <si>
    <t>Large paperback with dustjacket. Light wear to dustjacket ends. Texts: Laura Albert, Elizabeth Hawes, Lucy Ives, Alice Hines, Anja Aronowsky Cronberg, Eric Wilson, Jacque Mercer, Philippa Snow, Charles Baudelaire, Rob Horning, Rosie Findlay, Johannes Reponen, Andrea Kollnitz, Andrew Potter, Efrat Tseëlon. Visuals: Torbjørn Rødland, Ed Templeton, Timm Rautert, Hans Eijkelboom, Mimmo Paladino, Aneta Grzeszykowska, Simon Menner, Roshan Adhihetty, Eddy Bofferio, Weronika Gęsicka. In principle, books are cheaper in the shop.</t>
  </si>
  <si>
    <t>Art, Philosophy, Fashion</t>
  </si>
  <si>
    <t>Das Magazin No: 22, Zomer 2017. "Dada Uber Alles"</t>
  </si>
  <si>
    <t>Large paperback. Guest editor Arnon Grunberg. Light wear and soiling to covers. In principle, books are cheaper in the shop.</t>
  </si>
  <si>
    <t>Art, literature.</t>
  </si>
  <si>
    <t>9772212211000</t>
  </si>
  <si>
    <t>Kunzru, Hari</t>
  </si>
  <si>
    <t>The impressionist</t>
  </si>
  <si>
    <t>Light wear, reading crease, page edges lightly tanned. In principle, books are cheaper in the shop.</t>
  </si>
  <si>
    <t>9780141008288</t>
  </si>
  <si>
    <t>The world we're in</t>
  </si>
  <si>
    <t>History  - World</t>
  </si>
  <si>
    <t>Light wear to covers. Page edges tanned. Doodle to head. In principle, books are cheaper in the shop.</t>
  </si>
  <si>
    <t>politics, history, Europe, USA</t>
  </si>
  <si>
    <t>9780316860819</t>
  </si>
  <si>
    <t>Albe</t>
  </si>
  <si>
    <t>Goyescas</t>
  </si>
  <si>
    <t>Die Poorte</t>
  </si>
  <si>
    <t>Number 67 of 220. Paperback with flaps. Spine damaged, Front cover shows a thin red line and water stain along the spine. Internally clean. In principle, books are cheaper in the shop.</t>
  </si>
  <si>
    <t>Westerman, Frank</t>
  </si>
  <si>
    <t>El negro en ik</t>
  </si>
  <si>
    <t>Mild wear and skewing, good enough. In principle, books are cheaper in the shop.</t>
  </si>
  <si>
    <t>Anthropology, journalism, race</t>
  </si>
  <si>
    <t>9789045008585</t>
  </si>
  <si>
    <t>The English people / Die englander</t>
  </si>
  <si>
    <t>Bilingual edition. Very light wear. In principle, books are cheaper in the shop.</t>
  </si>
  <si>
    <t>politics, culture, English people</t>
  </si>
  <si>
    <t>Glucksmann, Andre</t>
  </si>
  <si>
    <t>Tabula Rasa - Vortrag und diskussion and der Bremer-Uni</t>
  </si>
  <si>
    <t>Verlag Impuls</t>
  </si>
  <si>
    <t>"Der text geht auf eine veranstsaltung mit Andre Glucksmann zum thema: Gibt es einen guten staat?" an der Bremen Universitat zuruck, Glucksmann hat diersen text nicht ruckgelesen." Other cont: Klaus Wolschner, Ha, Ha, Helga M. Novak, Thomas Schmid, Alex Schubert. Light wear, good. In principle, books are cheaper in the shop.</t>
  </si>
  <si>
    <t>politics, Philosophy, Marxism</t>
  </si>
  <si>
    <t>King Richard III - Konig Richard III</t>
  </si>
  <si>
    <t>Cumert, Kazım</t>
  </si>
  <si>
    <t>Ik nodig je uit op mijn begrafenis</t>
  </si>
  <si>
    <t>Sehpa</t>
  </si>
  <si>
    <t>9789062655564</t>
  </si>
  <si>
    <t>Cook, David R.</t>
  </si>
  <si>
    <t>Lancastrians and Yorkists: The War of the Roses</t>
  </si>
  <si>
    <t>history, English</t>
  </si>
  <si>
    <t>9780582353848</t>
  </si>
  <si>
    <t>Hemerijck, Anton - Knapen Ben - Doorne, Ellen van (eds.)</t>
  </si>
  <si>
    <t>After shocks - Economic crisis and institutional choice</t>
  </si>
  <si>
    <t>Contributions -among others- by Sennett, Chua, Giddens, Rodrik, Sapir, Elchardus. Light wear. In principle, books are cheaper in the shop.</t>
  </si>
  <si>
    <t>Political economy, 2008 crisis</t>
  </si>
  <si>
    <t>9789089641922</t>
  </si>
  <si>
    <t>Dawkins, Richard</t>
  </si>
  <si>
    <t>Verwondering of hoe ik wetenschapper werd</t>
  </si>
  <si>
    <t>Light wear, a folding crease to back cover. In principle, books are cheaper in the shop.</t>
  </si>
  <si>
    <t>autobiography, biology</t>
  </si>
  <si>
    <t>9789046815465</t>
  </si>
  <si>
    <t>La republique</t>
  </si>
  <si>
    <t>Elsschot, Willem</t>
  </si>
  <si>
    <t>Ik dank u alleen zeer - Toespraken</t>
  </si>
  <si>
    <t>Eerste Bergensche Boekhandel</t>
  </si>
  <si>
    <t>Paperback with dustjacket. Negligible tanning, Light wear. In principle, books are cheaper in the shop.</t>
  </si>
  <si>
    <t>Literature, Speeches</t>
  </si>
  <si>
    <t>9789071376290</t>
  </si>
  <si>
    <t>Vries, Christiaan de - Schuyt, Kees (ed.)</t>
  </si>
  <si>
    <t>De open samenleving en haar vrienden in discussie met Jan Glastra van Loon</t>
  </si>
  <si>
    <t>Paperback with dustjacket. Almost no wear. Inscription to first page, pp. 190-208- article by Lolle Nauta contains reader marks. In principle, books are cheaper in the shop.</t>
  </si>
  <si>
    <t>Philosophy, Netherlands, politics Sociology</t>
  </si>
  <si>
    <t>9789053522127</t>
  </si>
  <si>
    <t>Bachiri, Mohamed el - Reybrouck, David van</t>
  </si>
  <si>
    <t>Een jihad van liefde</t>
  </si>
  <si>
    <t>9789023471622</t>
  </si>
  <si>
    <t>One World</t>
  </si>
  <si>
    <t>Napel, Els ten - Tilburg, Benno van (eds.)</t>
  </si>
  <si>
    <t>Amsterdamse sinjoren 1576 - 1622. In het voetspoor van Antwerpse immigranten</t>
  </si>
  <si>
    <t>Light wear, minor soiling to head, nname to first page. In principle, books are cheaper in the shop.</t>
  </si>
  <si>
    <t>history, amsterdam, migration, belgium</t>
  </si>
  <si>
    <t>9789073978188</t>
  </si>
  <si>
    <t>The round house</t>
  </si>
  <si>
    <t>Harper</t>
  </si>
  <si>
    <t>Very good in very good dustjacket. In principle, books are cheaper in the shop.</t>
  </si>
  <si>
    <t>9780062065247</t>
  </si>
  <si>
    <t>Very light wear and soiling to DJ, very good. In principle, books are cheaper in the shop.</t>
  </si>
  <si>
    <t>9780224101974</t>
  </si>
  <si>
    <t>Coleridge, Nicholas</t>
  </si>
  <si>
    <t xml:space="preserve">The glossy years - Magazines, museums and </t>
  </si>
  <si>
    <t>Fig Tree / Penguin</t>
  </si>
  <si>
    <t>Mild edgewear to DJ and boards, otherwise good in good hardcover. In principle, books are cheaper in the shop.</t>
  </si>
  <si>
    <t>memoir, , Fashion, Vogue</t>
  </si>
  <si>
    <t>9780241342879</t>
  </si>
  <si>
    <t>Ehepaare</t>
  </si>
  <si>
    <t>Light wear and creasing to front cover, minor bump to head, a dogear. In principle, books are cheaper in the shop.</t>
  </si>
  <si>
    <t>9783499114885</t>
  </si>
  <si>
    <t>Mallet-Joris, Francoise</t>
  </si>
  <si>
    <t>Le rire de Laura</t>
  </si>
  <si>
    <t>9782070377923</t>
  </si>
  <si>
    <t>Olsthoorn, Hans</t>
  </si>
  <si>
    <t>Schilderijen</t>
  </si>
  <si>
    <t>Art, Catalogue, painting</t>
  </si>
  <si>
    <t>9789090154749</t>
  </si>
  <si>
    <t>Wissing, Else (ed.)</t>
  </si>
  <si>
    <t>Dok architecten - Diner Fuse 2007</t>
  </si>
  <si>
    <t xml:space="preserve">Dok Architecten </t>
  </si>
  <si>
    <t>Oblong hardback. Shelf wear. Unpaginated. In principle, books are cheaper in the shop.</t>
  </si>
  <si>
    <t>, architecture, city</t>
  </si>
  <si>
    <t>Der menschliche makel</t>
  </si>
  <si>
    <t>Very light wear, negligible bump to head. In principle, books are cheaper in the shop.</t>
  </si>
  <si>
    <t>9783499231650</t>
  </si>
  <si>
    <t>Don't skip out on me</t>
  </si>
  <si>
    <t>9780571301645</t>
  </si>
  <si>
    <t>Schulze, Ingo</t>
  </si>
  <si>
    <t>Was wollen wir? Essays, reden, skizzen</t>
  </si>
  <si>
    <t>Literature, essay, culture</t>
  </si>
  <si>
    <t>9783423139908</t>
  </si>
  <si>
    <t>Matsier, Nicolaas</t>
  </si>
  <si>
    <t>De advocaat van Holland</t>
  </si>
  <si>
    <t>Mild rubbing to dustjacket corners and edges, top front cornenr lightly bumped. In principle, books are cheaper in the shop.</t>
  </si>
  <si>
    <t>9789403136400</t>
  </si>
  <si>
    <t xml:space="preserve">Atwood, Margaret </t>
  </si>
  <si>
    <t>De blinde huurmoordenaar</t>
  </si>
  <si>
    <t>9789035122468</t>
  </si>
  <si>
    <t>Ford, Boris (ed.)</t>
  </si>
  <si>
    <t>The new Pelican guide to English literature 7. From James to Eliot</t>
  </si>
  <si>
    <t>Light wear to covers, page edges lightly tanned. In principle, books are cheaper in the shop.</t>
  </si>
  <si>
    <t>eliot, woolf, Yeats, Lawrence, Pound.</t>
  </si>
  <si>
    <t>9780140222708</t>
  </si>
  <si>
    <t>Rawls, John</t>
  </si>
  <si>
    <t>Hisroshima, non dovevamo</t>
  </si>
  <si>
    <t>Reset</t>
  </si>
  <si>
    <t>Very light wear. Contributions include Ronald Takaki, Jean Bethke Elshtain, Michael Walzer, Antonio Carioti. In principle, books are cheaper in the shop.</t>
  </si>
  <si>
    <t>9788879891479</t>
  </si>
  <si>
    <t>Braudel, Fernand</t>
  </si>
  <si>
    <t>essay, history</t>
  </si>
  <si>
    <t>Treglown, Jeremy</t>
  </si>
  <si>
    <t>Roald Dahl Een biografie</t>
  </si>
  <si>
    <t>Light wear to cover corners, few spots to head. In principle, books are cheaper in the shop.</t>
  </si>
  <si>
    <t>9789029028417</t>
  </si>
  <si>
    <t>Green, Johnny</t>
  </si>
  <si>
    <t>Push yourself just a little bit more - Backstage at Le Tour de France</t>
  </si>
  <si>
    <t>Light wear and sunning to DJ. Boards and book block fine. In principle, books are cheaper in the shop.</t>
  </si>
  <si>
    <t>sports, cycling</t>
  </si>
  <si>
    <t>9780752867526</t>
  </si>
  <si>
    <t>Vermeulen, Hans - Perlmann, Joel (ed.)</t>
  </si>
  <si>
    <t>Immigrants, schooling and social mobility</t>
  </si>
  <si>
    <t>culture, Sociology, migration</t>
  </si>
  <si>
    <t>9780333793435</t>
  </si>
  <si>
    <t>Diekstra, Rene</t>
  </si>
  <si>
    <t>De macht van een maitresse - Hoe passie en politiek de laatste prins fataal werden</t>
  </si>
  <si>
    <t xml:space="preserve">Karakter </t>
  </si>
  <si>
    <t>Large paperback with color images. Light wear, good. In principle, books are cheaper in the shop.</t>
  </si>
  <si>
    <t>history, Netherlands, Leiden</t>
  </si>
  <si>
    <t>9789061127505</t>
  </si>
  <si>
    <t>Swift, Graham</t>
  </si>
  <si>
    <t>Out of this world</t>
  </si>
  <si>
    <t>Light wear, page edges lightly tanned. In principle, books are cheaper in the shop.</t>
  </si>
  <si>
    <t>9780140107319</t>
  </si>
  <si>
    <t>Burawoy, Michael - Lukacs, Janos</t>
  </si>
  <si>
    <t>The radiant past - Ideology and reality in Hungary's road to capitalism</t>
  </si>
  <si>
    <t>history, Communism, Hungary</t>
  </si>
  <si>
    <t>9780226080413</t>
  </si>
  <si>
    <t>Pour qui sonne le glas</t>
  </si>
  <si>
    <t>Heinemann &amp; Zsolnay</t>
  </si>
  <si>
    <t>Covers mildly worn. Text firm, unmarked. Not bad. In principle, books are cheaper in the shop.</t>
  </si>
  <si>
    <t>Snowman, Daniel</t>
  </si>
  <si>
    <t>The Amadeus quartet, The men and the music</t>
  </si>
  <si>
    <t>Richly illustrated HARDCOVER. Light traces of use, a few marks with pencil. In principle, books are cheaper in the shop.</t>
  </si>
  <si>
    <t>9780860511069</t>
  </si>
  <si>
    <t>Bluhm, Andreas (ed.)</t>
  </si>
  <si>
    <t>Het geheim van Dresden - Van Rembrandt tot Canaletto</t>
  </si>
  <si>
    <t>Groninger Museum</t>
  </si>
  <si>
    <t>9789071691775</t>
  </si>
  <si>
    <t>Mirananda</t>
  </si>
  <si>
    <t>Belief, self help</t>
  </si>
  <si>
    <t xml:space="preserve">Maas, J. R. M. </t>
  </si>
  <si>
    <t>Bomen spreken</t>
  </si>
  <si>
    <t>9789025410377</t>
  </si>
  <si>
    <t>The needle's eye</t>
  </si>
  <si>
    <t>Light wear and reading crease. Named to first page. In principle, books are cheaper in the shop.</t>
  </si>
  <si>
    <t>Nieuwendijk, Koen</t>
  </si>
  <si>
    <t>Theo Voorzaat - Kringloop van gedachten / Cycle of contemplation</t>
  </si>
  <si>
    <t>Galerie Lieve Hemel</t>
  </si>
  <si>
    <t>Large stapled paperback + inserted 4 pages loose supplement. Text in English and Dutch. Light wear, good. In principle, books are cheaper in the shop.</t>
  </si>
  <si>
    <t>Es, Jonieke van</t>
  </si>
  <si>
    <t>Collector's Items - Meesterwerken uit het Gemeentemuseum Den Haag</t>
  </si>
  <si>
    <t>Dustjacket and board edges lightly rubbed, internally good. In principle, books are cheaper in the shop.</t>
  </si>
  <si>
    <t>Art, painting, sculpture, museum catalogue</t>
  </si>
  <si>
    <t>9789040095610</t>
  </si>
  <si>
    <t>Buwe, J. D. J. - Slootweg, T. J. M. (eds.)</t>
  </si>
  <si>
    <t>Hegel Actueel - Over de betekenis van het Hegeliaanse denken voor wetenschap, religie en politiek in de XXIe eeuw</t>
  </si>
  <si>
    <t xml:space="preserve">Deventer Universitaire Pers </t>
  </si>
  <si>
    <t>Acta Launiana Vol. 3. Almost no wear. In principle, books are cheaper in the shop.</t>
  </si>
  <si>
    <t>Philosophy, Hegel studies</t>
  </si>
  <si>
    <t>9789079378036</t>
  </si>
  <si>
    <t>Reineke Fuchs</t>
  </si>
  <si>
    <t>Illustrated by Josef Hegenbarth. Almost no wear. In principle, books are cheaper in the shop.</t>
  </si>
  <si>
    <t>De thuiskomst</t>
  </si>
  <si>
    <t>9789059361034</t>
  </si>
  <si>
    <t>Junge, Traudl - Muller, Melissa</t>
  </si>
  <si>
    <t>Bis zur letzten Stunde - Hitlers sekretarin erzahlt ihr leben</t>
  </si>
  <si>
    <t>Light wear and reading crease, page edges lightly tanned. In principle, books are cheaper in the shop.</t>
  </si>
  <si>
    <t>biography, history, hitler, Nazi Germany</t>
  </si>
  <si>
    <t>9783548603544</t>
  </si>
  <si>
    <t>Anti-memoiren</t>
  </si>
  <si>
    <t>Red linen, white lettering to spine on blue background. Translated by Carlo Schmid. Also includes Die Nussbaume der Altenburg, Die Lockung des Westens, Der Konigsweg, So lebt der Mensch. A few spots to boards, otherwise very good. NO dustjacket. In principle, books are cheaper in the shop.</t>
  </si>
  <si>
    <t>Novel, Literature</t>
  </si>
  <si>
    <t>Hosle, Vittorio</t>
  </si>
  <si>
    <t>Moral und politik - Grundlagen einer politischen ethik fur das 21. jahrhundert</t>
  </si>
  <si>
    <t>Philosophy, history, ethics</t>
  </si>
  <si>
    <t>9783406452642</t>
  </si>
  <si>
    <t>Gabriel, Leo</t>
  </si>
  <si>
    <t>Existenzphilosophie - Kierkegaard, Jaspers, Heidegger, Sartre: Dialog der positionen</t>
  </si>
  <si>
    <t>Herold</t>
  </si>
  <si>
    <t>A few tiny tears to dustjacket, along with light shelfwear. In principle, books are cheaper in the shop.</t>
  </si>
  <si>
    <t>Philosophy, , existentialism</t>
  </si>
  <si>
    <t>Mozart - Zur soziologie eines Genies</t>
  </si>
  <si>
    <t>Almost no wear. Light, uneven discoloration to dustjacket edges. In principle, books are cheaper in the shop.</t>
  </si>
  <si>
    <t>biography, Music, Sociology</t>
  </si>
  <si>
    <t>9783518220719</t>
  </si>
  <si>
    <t>Arbeiter und angestellte am Vorabend des Dritten Reiches</t>
  </si>
  <si>
    <t>history, culture, psychology</t>
  </si>
  <si>
    <t>9783423044097</t>
  </si>
  <si>
    <t>Philosophie der okologischen Krise</t>
  </si>
  <si>
    <t>Very light wear, spine sunned, a few reader marks with pencil. In principle, books are cheaper in the shop.</t>
  </si>
  <si>
    <t>politics, Philosophy, ecology</t>
  </si>
  <si>
    <t>9783406383687</t>
  </si>
  <si>
    <t>Clark, Kenneth</t>
  </si>
  <si>
    <t>Leonardo da Vinci</t>
  </si>
  <si>
    <t>Art, biography, monography</t>
  </si>
  <si>
    <t>9783499501531</t>
  </si>
  <si>
    <t>Hart, John</t>
  </si>
  <si>
    <t>The last child</t>
  </si>
  <si>
    <t>9781848541016</t>
  </si>
  <si>
    <t>Moorehead, Caroline</t>
  </si>
  <si>
    <t>Iris Origo: Marchesa of Val d'Orcia</t>
  </si>
  <si>
    <t>Alison And Busby</t>
  </si>
  <si>
    <t>biography, , WWII, Tuscany</t>
  </si>
  <si>
    <t>9780749016562</t>
  </si>
  <si>
    <t>Rutherford, J. F.</t>
  </si>
  <si>
    <t>Kinderen Hun opvoeding en hun hoop</t>
  </si>
  <si>
    <t>Watchtower Bible And Tract Society</t>
  </si>
  <si>
    <t>Blue faux leather with gilt lettering and blind illustration to front board. Illustrated in color and b/w. Light rubbing, especially to joints, and towards corners. Also light soiling to exteriors. In principle, books are cheaper in the shop.</t>
  </si>
  <si>
    <t>Belief, religion, children</t>
  </si>
  <si>
    <t>Blanken, G. H.</t>
  </si>
  <si>
    <t>Glorie der Griekse middeleeuwen Anna Commena 1083 - 1148</t>
  </si>
  <si>
    <t>Gastmaal der Eeuwen reeks. Very light rubbing, light foxing to edges and to first few pages. In principle, books are cheaper in the shop.</t>
  </si>
  <si>
    <t>history, Byzantium</t>
  </si>
  <si>
    <t>ML2</t>
  </si>
  <si>
    <t>Serrurier, C.</t>
  </si>
  <si>
    <t>De Hoofse Gaardenier Andre le Notre</t>
  </si>
  <si>
    <t>Gastmaal der Eeuwen reeks. Light rubbing and tanning to DJ, also a tiny tear to top. In principle, books are cheaper in the shop.</t>
  </si>
  <si>
    <t>history, France, versailles</t>
  </si>
  <si>
    <t>Jacobsen, R.</t>
  </si>
  <si>
    <t>De magier der duizend kunsten - Het leven van Leonardo da Vinci</t>
  </si>
  <si>
    <t>Gastmaal der Eeuwen reeks. Light rubbing, and nicks to DJ. Also light tanning to exteriors, and to first and last pages. In principle, books are cheaper in the shop.</t>
  </si>
  <si>
    <t>biography, Italy, history</t>
  </si>
  <si>
    <t>Postman, Neil</t>
  </si>
  <si>
    <t>Die zweite aufklarung vom 18. bis 21. jaarhundedrt</t>
  </si>
  <si>
    <t>Berliner Taschenbuch</t>
  </si>
  <si>
    <t>Philosophy, history, culture, Europe</t>
  </si>
  <si>
    <t>9783833302596</t>
  </si>
  <si>
    <t>Gadamer, Hans-Georg - Vogler, Paul</t>
  </si>
  <si>
    <t>Neue Anthropologie Band 6: Philosophische Anthropologie Erster Teil</t>
  </si>
  <si>
    <t>Light wear, a small tear to front cover. inscription to first page. In principle, books are cheaper in the shop.</t>
  </si>
  <si>
    <t>Philosophy, , anthropologhy</t>
  </si>
  <si>
    <t>Nicolson, Harold</t>
  </si>
  <si>
    <t>Das Zeitalter der Vernunft</t>
  </si>
  <si>
    <t>Covers lightly worn, page edges tanned. In principle, books are cheaper in the shop.</t>
  </si>
  <si>
    <t>history, culture, Europe</t>
  </si>
  <si>
    <t>Korotin, Ilse (ed.)</t>
  </si>
  <si>
    <t>Die besten geister der nation - Philosophie und national sozialismus</t>
  </si>
  <si>
    <t>Picus</t>
  </si>
  <si>
    <t>Very light wear. Some reader marks/underlinings with pencil. In principle, books are cheaper in the shop.</t>
  </si>
  <si>
    <t>Philosophy, history, nazism</t>
  </si>
  <si>
    <t>9783854522577</t>
  </si>
  <si>
    <t>Thelen, Albert Vigoleis</t>
  </si>
  <si>
    <t>Het eiland van het tweede gezicht</t>
  </si>
  <si>
    <t>Signature</t>
  </si>
  <si>
    <t>Dustjacket show spots and soiling, edges also very lightly dusted. Boards and book block are fine. In principle, books are cheaper in the shop.</t>
  </si>
  <si>
    <t>9789056720537</t>
  </si>
  <si>
    <t>Detrez, Raymond - Honselaar, Wim - Langerak, Thomas - Weststeijn, Willem (eds.)</t>
  </si>
  <si>
    <t>POES 6: Perspectives on Slavic literatures</t>
  </si>
  <si>
    <t>Pegasus Oost-Europese studies/POES Nr. 6. Proceedings of the first International "Perspectives on Slavistics" Conference (Leuven, September 17-19, 2004). Almost no wear. See publisher's website for contents. In principle, books are cheaper in the shop.</t>
  </si>
  <si>
    <t>essay, language, Slavic literature</t>
  </si>
  <si>
    <t>9789061432593</t>
  </si>
  <si>
    <t>Haard, Eric de - Honselaar, Wim - Stelleman, Jenny (eds.)</t>
  </si>
  <si>
    <t>POES 11 I-II: Literature and Beyond</t>
  </si>
  <si>
    <t>Pegasus Oost-Europese studies/POES Nr. 11, 2 volumes. Festschrift for Willem G. Weststeijn on the Occasion of his 65th birthday. Almost no wear. See publisher's website for contents. In principle, books are cheaper in the shop.</t>
  </si>
  <si>
    <t>9789061433262</t>
  </si>
  <si>
    <t>Weststeijn, Willem (ed.)</t>
  </si>
  <si>
    <t>POES 8: The Case of the Avant-Garde</t>
  </si>
  <si>
    <t>Pegasus Oost-Europese studies/POES Nr. 8. The Case of the Avant-Garde / ДЕЛО АВАНГАРДА' contains twenty-six essays on the Russian historical avant-garde. The contributions have an unusually wide scope and cover the entire field of the avant-garde. The contributions give evidence of the great cultural importance of the Russian avant-garde, which can pride itself on having leading exponents in all the arts. Ther publication contains articles on artistic, historical and cultural aspects of the Russian avant-garde; on the poets of Russian Futurism, Vladimir Mayakovsky and Velimir Khlebnikov, on the role of folklore in Russian language and society in the 1920s, on the philosophical background of the Russian avant-garde and on important painters, musicians and directors such as Malevich, Stravinsky, Eisenstein and Meyerhold. Contributors include well-known scholars such as V.V. Ivanov, T.V. Tsivyan, G.A. Levinton, M.I. Shapir and S.Yu. Neklyudov. This publication is in Russian, only the introduction by Willem G. Weststeijn is in English. See publisher's website for contents. In principle, books are cheaper in the shop.</t>
  </si>
  <si>
    <t>9789061433224</t>
  </si>
  <si>
    <t>Bersianik, Louky</t>
  </si>
  <si>
    <t>Le pique-nique sur l'Acropole</t>
  </si>
  <si>
    <t>Typo</t>
  </si>
  <si>
    <t>Light wear, mark to head. In principle, books are cheaper in the shop.</t>
  </si>
  <si>
    <t>9782892950809</t>
  </si>
  <si>
    <t>Calouste Sarkis Gulbenkian The man and his work</t>
  </si>
  <si>
    <t>Calouste Gulbenkian Foundation</t>
  </si>
  <si>
    <t>Art, history, antique</t>
  </si>
  <si>
    <t>9789728767242</t>
  </si>
  <si>
    <t>Ozeki, Ruth</t>
  </si>
  <si>
    <t>Alles opnieuw</t>
  </si>
  <si>
    <t>Dejavu Hattem</t>
  </si>
  <si>
    <t>9789045008684</t>
  </si>
  <si>
    <t>Heyse, P. - Craeybeckx, A. S. H. (ed.)</t>
  </si>
  <si>
    <t>Encyclopedie voor fotografie en cinematografie</t>
  </si>
  <si>
    <t>Boards lightly rubbed, edges tanned/soiled, also light foxing to first three pages. Text is otherwise clean. Good enough. In principle, books are cheaper in the shop.</t>
  </si>
  <si>
    <t>ozdogan, Selim</t>
  </si>
  <si>
    <t>De dochter van de smid</t>
  </si>
  <si>
    <t>Almost no wear. Translated by Ingeborg Lesener. In principle, books are cheaper in the shop.</t>
  </si>
  <si>
    <t>9789055154784</t>
  </si>
  <si>
    <t>Corstius, Hugo Brandt</t>
  </si>
  <si>
    <t>Het beste van Hugo Brandt Corstius volgens Hugo Brandt Corstius</t>
  </si>
  <si>
    <t>Very light wear, spine slightly skewed. In principle, books are cheaper in the shop.</t>
  </si>
  <si>
    <t>essay, writings</t>
  </si>
  <si>
    <t>9789021421339</t>
  </si>
  <si>
    <t>Kouwenhoven, John A.</t>
  </si>
  <si>
    <t>The Columbia Historical Portrait of New York - An essay in Graphic History</t>
  </si>
  <si>
    <t>Harper &amp; Row</t>
  </si>
  <si>
    <t>Large paperback around 24X27 cm. Cover corners mildly worn, name and small insedct damage to first page. In principle, books are cheaper in the shop.</t>
  </si>
  <si>
    <t>history, New York, city, illustration</t>
  </si>
  <si>
    <t>9780064300308</t>
  </si>
  <si>
    <t>Chan, Yenna</t>
  </si>
  <si>
    <t>Small environments - Contemporary Design in Detail</t>
  </si>
  <si>
    <t>Rockport</t>
  </si>
  <si>
    <t>Richly illustrated large hardcover. Shelf wear. In principle, books are cheaper in the shop.</t>
  </si>
  <si>
    <t>architecture, design</t>
  </si>
  <si>
    <t>9781592532315</t>
  </si>
  <si>
    <t>Niethammer, Carolyn</t>
  </si>
  <si>
    <t>American Indian food and lore - 150 authentic recipes</t>
  </si>
  <si>
    <t>Collier Books</t>
  </si>
  <si>
    <t>Light wear, and sunning to spine. First page of the book is almost loose, rest is firm. In principle, books are cheaper in the shop.</t>
  </si>
  <si>
    <t>culture, food, plants</t>
  </si>
  <si>
    <t>Buchwald, Art</t>
  </si>
  <si>
    <t>Too soon to say goodbye</t>
  </si>
  <si>
    <t>Almost no wear, spine lightly sunned. In principle, books are cheaper in the shop.</t>
  </si>
  <si>
    <t>memoir, journalism, life</t>
  </si>
  <si>
    <t>9781400066278</t>
  </si>
  <si>
    <t>Henry IV, Part One</t>
  </si>
  <si>
    <t>Signet</t>
  </si>
  <si>
    <t>Covers partially discolored, almost no wear. In principle, books are cheaper in the shop.</t>
  </si>
  <si>
    <t>Measure for measure (The Arden Shakespeare)</t>
  </si>
  <si>
    <t>Almost no wear, in transparent wrappers. In principle, books are cheaper in the shop.</t>
  </si>
  <si>
    <t>9780415026970</t>
  </si>
  <si>
    <t>Magorian, Michelle</t>
  </si>
  <si>
    <t>Goodnight Mister Tom</t>
  </si>
  <si>
    <t xml:space="preserve">Puffin </t>
  </si>
  <si>
    <t>Light wear, In principle, books are cheaper in the shop.</t>
  </si>
  <si>
    <t>Novel, WWII, london</t>
  </si>
  <si>
    <t>9780141329703</t>
  </si>
  <si>
    <t>Keilson, Hans</t>
  </si>
  <si>
    <t>In de ban van de tegenstander</t>
  </si>
  <si>
    <t>Light wear, reading crease and minor skewing to spine. First page -most possibly half-title- cut out. In principle, books are cheaper in the shop.</t>
  </si>
  <si>
    <t>9789055159888</t>
  </si>
  <si>
    <t>De blikken trommel</t>
  </si>
  <si>
    <t>Dfw / Meulenhoff</t>
  </si>
  <si>
    <t>9789085105572</t>
  </si>
  <si>
    <t>Dam, C. F. Van - Elias, E. - Pieck, Anton</t>
  </si>
  <si>
    <t>Spiegel van staten en steden</t>
  </si>
  <si>
    <t>Boards lightly rubbed and soiled, two corners lightly damaged. B/W and color iamges by Pieck throughout. In principle, books are cheaper in the shop.</t>
  </si>
  <si>
    <t>travel, city, illustration</t>
  </si>
  <si>
    <t>ARKa MASA</t>
  </si>
  <si>
    <t>Trolllope, Anthony</t>
  </si>
  <si>
    <t>The warden</t>
  </si>
  <si>
    <t>Light wear, spine lightly faded and creased. In principle, books are cheaper in the shop.</t>
  </si>
  <si>
    <t>Rhode, Will</t>
  </si>
  <si>
    <t>Paperback Raita</t>
  </si>
  <si>
    <t>9780743440295</t>
  </si>
  <si>
    <t>Chatelet, Albert - Groslier, Bernard Philippe</t>
  </si>
  <si>
    <t>Histoire de l'Art 2 Volumes</t>
  </si>
  <si>
    <t>Larousse</t>
  </si>
  <si>
    <t>Two large hardcovers. Light wear, a few tiny tears to dustjackets. In principle, books are cheaper in the shop.</t>
  </si>
  <si>
    <t xml:space="preserve">Art, history, </t>
  </si>
  <si>
    <t>9782035093011</t>
  </si>
  <si>
    <t>Schierbeek, Bert</t>
  </si>
  <si>
    <t>De dichter en de dingen</t>
  </si>
  <si>
    <t>Light wear, spine little bit deformed, and shows minor water stain towards the top. In principle, books are cheaper in the shop.</t>
  </si>
  <si>
    <t>Ingenious pursuits - Building the scientific revolution</t>
  </si>
  <si>
    <t>Large paperback, b/w and color illustrations throughout. Light wear to covers, edges mildly soiled. In principle, books are cheaper in the shop.</t>
  </si>
  <si>
    <t>history, Europe, Science</t>
  </si>
  <si>
    <t>9780316647526</t>
  </si>
  <si>
    <t>Over literatuur</t>
  </si>
  <si>
    <t>9789035124752</t>
  </si>
  <si>
    <t>Turner, Alice K.</t>
  </si>
  <si>
    <t>De geschiedenis van de hel</t>
  </si>
  <si>
    <t>Bodoni</t>
  </si>
  <si>
    <t>Shelf wear, name to first page. In principle, books are cheaper in the shop.</t>
  </si>
  <si>
    <t>Literature, history, Belief, religion</t>
  </si>
  <si>
    <t>9789055260225</t>
  </si>
  <si>
    <t>Benn, Melissa</t>
  </si>
  <si>
    <t>Madonna and child Towards a new politics of motherhood</t>
  </si>
  <si>
    <t>Covers lightly worn, spine creased and little bit skewed. Text clean, binding firm. In principle, books are cheaper in the shop.</t>
  </si>
  <si>
    <t>politics, women, motherhood</t>
  </si>
  <si>
    <t>9780224038218</t>
  </si>
  <si>
    <t>Chakrabarti, Shami</t>
  </si>
  <si>
    <t>On liberty</t>
  </si>
  <si>
    <t>Light wear to boards, negligible water stain to lower back side of DJ. Minor bumps to corners, and edges of first 3-4 pages very lightly foxed. In principle, books are cheaper in the shop.</t>
  </si>
  <si>
    <t>politics, , human rights</t>
  </si>
  <si>
    <t>9781846148095</t>
  </si>
  <si>
    <t>Featherstone, Mike - Hepworth, Mike - Turner, Bryan S.</t>
  </si>
  <si>
    <t>The body - Social process and cultural theory</t>
  </si>
  <si>
    <t>Sage</t>
  </si>
  <si>
    <t>Anthropology, culture, Sociology</t>
  </si>
  <si>
    <t>9780803984134</t>
  </si>
  <si>
    <t>Rose, Hilary - Rose, Steven</t>
  </si>
  <si>
    <t>Light wear to dustjacket. In principle, books are cheaper in the shop.</t>
  </si>
  <si>
    <t>Innocent</t>
  </si>
  <si>
    <t>9780330321389</t>
  </si>
  <si>
    <t>Flight of the seventh moon - The teaching of the shields</t>
  </si>
  <si>
    <t>Mild wear to covers. In principle, books are cheaper in the shop.</t>
  </si>
  <si>
    <t>9781585421701</t>
  </si>
  <si>
    <t xml:space="preserve">Yeats, W. B. </t>
  </si>
  <si>
    <t>Gramercy</t>
  </si>
  <si>
    <t>Half cloth with gilt lettering to spine, in dustjacket featuring a portrait of Yeats. Light wear and negligible color change to dustjacket. Name to flyleaf, pasted down note and figures to rear flyleaf. In principle, books are cheaper in the shop.</t>
  </si>
  <si>
    <t>9780517073964</t>
  </si>
  <si>
    <t>Plato</t>
  </si>
  <si>
    <t>Davies, Andrew</t>
  </si>
  <si>
    <t>The gangs of Manchester - The story of the Scuttlers Britain's first youth cult</t>
  </si>
  <si>
    <t>Milo</t>
  </si>
  <si>
    <t>history, crime, Manchester, gang culture</t>
  </si>
  <si>
    <t>9781903854853</t>
  </si>
  <si>
    <t>Serina, Guillaume</t>
  </si>
  <si>
    <t>An impossible dream - Reagan, Gorbachev, and a world without the bomb</t>
  </si>
  <si>
    <t>History - Cold War</t>
  </si>
  <si>
    <t>Very light war. In principle, books are cheaper in the shop.</t>
  </si>
  <si>
    <t>USA, USSR, Nuclear armament</t>
  </si>
  <si>
    <t>9781785905278</t>
  </si>
  <si>
    <t>Ali, Monica</t>
  </si>
  <si>
    <t>Brick lane</t>
  </si>
  <si>
    <t>Literature - Bangladeshi</t>
  </si>
  <si>
    <t>Wharton, Edith</t>
  </si>
  <si>
    <t>Hudson river bracketed</t>
  </si>
  <si>
    <t>Light wear, reading crease, name to first page. In principle, books are cheaper in the shop.</t>
  </si>
  <si>
    <t xml:space="preserve">Gombrich, E. H. </t>
  </si>
  <si>
    <t>Een kleine geschiedenis van de wereld</t>
  </si>
  <si>
    <t>history, world, introduction</t>
  </si>
  <si>
    <t>9789035135253</t>
  </si>
  <si>
    <t>Halberstam, David</t>
  </si>
  <si>
    <t>The coldest winter</t>
  </si>
  <si>
    <t>Dustjacket (made of thin tracing paper) show a few nicks and tears towards spine tail. Book block and boards are fine. In principle, books are cheaper in the shop.</t>
  </si>
  <si>
    <t>history, US, Korean war</t>
  </si>
  <si>
    <t>9781401300524</t>
  </si>
  <si>
    <t>Roy, Arundhati (intro.)</t>
  </si>
  <si>
    <t>The hanging of Afzal Guru, and the strange case of the attack on the Indian Parliament</t>
  </si>
  <si>
    <t>politics, india, current affairs</t>
  </si>
  <si>
    <t>9780143420750</t>
  </si>
  <si>
    <t>Coriolanus (The Arden Shakespeare)</t>
  </si>
  <si>
    <t xml:space="preserve">Routledge </t>
  </si>
  <si>
    <t>Almost no wear, head very lightly foxed. In transparent wrappers. In principle, books are cheaper in the shop.</t>
  </si>
  <si>
    <t>9780415026826</t>
  </si>
  <si>
    <t>Sweeney, Matthew</t>
  </si>
  <si>
    <t>The bridal suite</t>
  </si>
  <si>
    <t>Almost no wear, light sunning to spine and small part of back cover along the spine. In principle, books are cheaper in the shop.</t>
  </si>
  <si>
    <t>9780224043281</t>
  </si>
  <si>
    <t>Voeten, Bert</t>
  </si>
  <si>
    <t>Doortocht Een oorlogsdagboek 1940 - 1945</t>
  </si>
  <si>
    <t>2nd printing. Exteriors show mild wear, also light trace of water stain to spine. Otherwise unmarked, clean and firm. Not bad. In principle, books are cheaper in the shop.</t>
  </si>
  <si>
    <t>Netherlands, WWII, diary</t>
  </si>
  <si>
    <t>Perron, E. Du</t>
  </si>
  <si>
    <t>Het land van Herkomst</t>
  </si>
  <si>
    <t>Dustjacket is in fair condition: No major missing parts but nicks and tears, flap also clipped. Book condition is very good, except for light foxing to head. In principle, books are cheaper in the shop.</t>
  </si>
  <si>
    <t>Novel, indonesia</t>
  </si>
  <si>
    <t>Buisson, Virginie</t>
  </si>
  <si>
    <t>L'Algerie ou la mort des autres</t>
  </si>
  <si>
    <t>Illustrated by Georges Lemoine. Lightly worn and skewed. Reading crease to spine. In principle, books are cheaper in the shop.</t>
  </si>
  <si>
    <t>Novel, Algerian war</t>
  </si>
  <si>
    <t>9782070332014</t>
  </si>
  <si>
    <t>Apollinaire</t>
  </si>
  <si>
    <t>Alcools, suivi de Le Bestiaire, et de Vitam impendere amori</t>
  </si>
  <si>
    <t>Woodcuts by Raoul Dufy. Shelf wear. In principle, books are cheaper in the shop.</t>
  </si>
  <si>
    <t>9782070300075</t>
  </si>
  <si>
    <t>Gougaud, Henri</t>
  </si>
  <si>
    <t>L'expedition (Aventure des Cathares)</t>
  </si>
  <si>
    <t>Novel, catharism, 13th Century, Cathars</t>
  </si>
  <si>
    <t>9782020194693</t>
  </si>
  <si>
    <t>Le diable en tete</t>
  </si>
  <si>
    <t>Small, thick pocket in good condition, but first three pages (front material) hardly stay attached to binding. Thus the price. €1 in the shop. In principle, books are cheaper in the shop.</t>
  </si>
  <si>
    <t>Snoep, Karin (text)</t>
  </si>
  <si>
    <t xml:space="preserve">Mies Bouhuys 1927 - 2008. Omdat ik in de wereld loop / Because I walk in the world </t>
  </si>
  <si>
    <t>Stichting In Den Vreemde</t>
  </si>
  <si>
    <t>Large paperback with flaps. Text in Dutch and English. Richly illustrated. Almost no wear. In principle, books are cheaper in the shop.</t>
  </si>
  <si>
    <t>biography, women, dutch literature</t>
  </si>
  <si>
    <t>9789090282596</t>
  </si>
  <si>
    <t>Light rubbing to edges and corners. In principle, books are cheaper in the shop.</t>
  </si>
  <si>
    <t>Monnin, Isabelle - Beaupain, Alex</t>
  </si>
  <si>
    <t>Les gens dans l'enveloppe</t>
  </si>
  <si>
    <t>Light wear and negligible soiling to edges. In principle, books are cheaper in the shop.</t>
  </si>
  <si>
    <t>9782709649834</t>
  </si>
  <si>
    <t>Zadkine, Ossip</t>
  </si>
  <si>
    <t>Voyage en Grece - Trois lumieres</t>
  </si>
  <si>
    <t>Almost no wear, tail lightly soiled. Spine taped -as a habit- and title written by hand. First page shows a date and an inscription with a signature, another signature and numerical stamp to the lower corner of page. Two clippings in between. A few marginal marks. In principle, books are cheaper in the shop.</t>
  </si>
  <si>
    <t>Art, travel, greece</t>
  </si>
  <si>
    <t>Colfer, Eoin</t>
  </si>
  <si>
    <t>The wish list</t>
  </si>
  <si>
    <t>Light wear, sticker residue to front cover. In principle, books are cheaper in the shop.</t>
  </si>
  <si>
    <t>9780141315928</t>
  </si>
  <si>
    <t>Dokter Zjivago</t>
  </si>
  <si>
    <t>Rainbow Essentials</t>
  </si>
  <si>
    <t>Almost no wear, some -undone- dogears. In principle, books are cheaper in the shop.</t>
  </si>
  <si>
    <t>9789041740076</t>
  </si>
  <si>
    <t>Chang, Jung - Halliday, Jon</t>
  </si>
  <si>
    <t>Mao - Het onbekende verhaal</t>
  </si>
  <si>
    <t>History - China</t>
  </si>
  <si>
    <t>Very light wear, negligible soiling to head. In principle, books are cheaper in the shop.</t>
  </si>
  <si>
    <t>9789022542002</t>
  </si>
  <si>
    <t>Loon, Gerard van</t>
  </si>
  <si>
    <t>Hedendaagsche Penningkunde, zynde eene Verhandeling van den Oorspronk van 't geld…</t>
  </si>
  <si>
    <t>Pieter Van Thol</t>
  </si>
  <si>
    <t>Antiquariaat</t>
  </si>
  <si>
    <t>Folio (47x29 cm); [12], 389, [27] p, numerous text engravings. Title vignette; head and tail pieces, illustrations are all engraved. In good condition. Front joint cracked, also showing damage to spine tail. Binding is firm, boards little bit warped and darkened. Visible damp stain inside boards and endpapers. Ask for further information and/or photos. COLLECTION ONLY, no shipping for this book. In principle, books are cheaper in the shop.</t>
  </si>
  <si>
    <t>18th century, money, Numismatics</t>
  </si>
  <si>
    <t>Romers, H.</t>
  </si>
  <si>
    <t>De spoorwegarchitectuur in Nederland 1841 - 1938</t>
  </si>
  <si>
    <t>Richly illustrated oblong hardcover. Light wear to dustjacket, and light soiling to fore-edge. Book negligible warped. In principle, books are cheaper in the shop.</t>
  </si>
  <si>
    <t>reference, architecture, Transportation</t>
  </si>
  <si>
    <t>9789060113660</t>
  </si>
  <si>
    <t>Famous for the creatures</t>
  </si>
  <si>
    <t>Large paperback with dustjacket. Light wear to dustjacket, tail lightly soiled. In principle, books are cheaper in the shop.</t>
  </si>
  <si>
    <t>9780670822867</t>
  </si>
  <si>
    <t>Die liebe der kleinen Mouche (Love of Seven Dolls)</t>
  </si>
  <si>
    <t>Urachhaus</t>
  </si>
  <si>
    <t>9783825178888</t>
  </si>
  <si>
    <t>Franssens, Jean-Paul</t>
  </si>
  <si>
    <t>Een gouden kind</t>
  </si>
  <si>
    <t>Almost no wear, inscription to first page. In principle, books are cheaper in the shop.</t>
  </si>
  <si>
    <t>9789061694144</t>
  </si>
  <si>
    <t>Balzac</t>
  </si>
  <si>
    <t>Le colonel Chabet, suivi de Ferragus, chef des devorants</t>
  </si>
  <si>
    <t>Pocket size red cloth, lightly rubbed, spine shows minor soiling/sunning. Name, date, exlibris stamp to half title page. In principle, books are cheaper in the shop.</t>
  </si>
  <si>
    <t>Lerner, Abram (introduction)</t>
  </si>
  <si>
    <t>An introduction to the Hirshhorn - Museum and sculpture garden</t>
  </si>
  <si>
    <t>Harry N. Abrams</t>
  </si>
  <si>
    <t>Large paperback with 117 plates. Light wear. A few clippings in between. In principle, books are cheaper in the shop.</t>
  </si>
  <si>
    <t>Howard, Elizabeth Jane</t>
  </si>
  <si>
    <t>The beautiful visit</t>
  </si>
  <si>
    <t>Light rubbing to covers. Name to first page. In principle, books are cheaper in the shop.</t>
  </si>
  <si>
    <t>The clock winder</t>
  </si>
  <si>
    <t>9780600204107</t>
  </si>
  <si>
    <t>Pimlico</t>
  </si>
  <si>
    <t>Gratton, Lynda</t>
  </si>
  <si>
    <t>The shift - The future of work is already here</t>
  </si>
  <si>
    <t>Lower 1/3 of spine affected by damp, almost not visible, you see it from inside. No cockling, no damage. Top corner of back cover lightly creased. In principle, books are cheaper in the shop.</t>
  </si>
  <si>
    <t>business, work</t>
  </si>
  <si>
    <t>9780007427956</t>
  </si>
  <si>
    <t>Mai, Mukhtar</t>
  </si>
  <si>
    <t>In the name of honour - A memoir</t>
  </si>
  <si>
    <t>Pakistan, politics, women, culture</t>
  </si>
  <si>
    <t>9781844084098</t>
  </si>
  <si>
    <t>Kearney, Richard</t>
  </si>
  <si>
    <t>Sam's fall</t>
  </si>
  <si>
    <t>9780340660829</t>
  </si>
  <si>
    <t>Keefer, Janice Kulyk</t>
  </si>
  <si>
    <t>Travelling ladies</t>
  </si>
  <si>
    <t>Light wear and tanning to edges. In principle, books are cheaper in the shop.</t>
  </si>
  <si>
    <t>9780006474296</t>
  </si>
  <si>
    <t>Adıvar, Halide Edip</t>
  </si>
  <si>
    <t>Mor Salkımlı Ev</t>
  </si>
  <si>
    <t>Light bump to front cover, corners very lightly worn. In principle, books are cheaper in the shop.</t>
  </si>
  <si>
    <t xml:space="preserve">memoir, </t>
  </si>
  <si>
    <t>Turko</t>
  </si>
  <si>
    <t>9789750708909</t>
  </si>
  <si>
    <t>Vanbrugh, John</t>
  </si>
  <si>
    <t>The provoked wife</t>
  </si>
  <si>
    <t>A &amp; C Black / W. W. Norton</t>
  </si>
  <si>
    <t>Light wear, one page show tiny tear, one page (introduction) is half loose. In principle, books are cheaper in the shop.</t>
  </si>
  <si>
    <t>9780713666656</t>
  </si>
  <si>
    <t>A high wind in Jamaica</t>
  </si>
  <si>
    <t>Novel, childhood, children</t>
  </si>
  <si>
    <t>9781860464973</t>
  </si>
  <si>
    <t>Geulincx, Arnout - Verhoeven, Cornelis (ed.)</t>
  </si>
  <si>
    <t>Van de hoofddeugden, De eerste tuchtverhandeling</t>
  </si>
  <si>
    <t>9789026307867</t>
  </si>
  <si>
    <t>Nieuwentijt, Bernard - Vermij, R. H. (ed.)</t>
  </si>
  <si>
    <t>Een zekere, zakelijke wijsbegeerte</t>
  </si>
  <si>
    <t>Very light wear, a few marks to text. In principle, books are cheaper in the shop.</t>
  </si>
  <si>
    <t>9789026308888</t>
  </si>
  <si>
    <t>Prechtl, Peter</t>
  </si>
  <si>
    <t>Edmund Husserl zur Einfuhrung</t>
  </si>
  <si>
    <t>Junius Verlag</t>
  </si>
  <si>
    <t>Very light wear, reading crease, few reader marks with pencil.  In principle, books are cheaper in the shop.</t>
  </si>
  <si>
    <t>9783885063698</t>
  </si>
  <si>
    <t>Schonberger, Rolf</t>
  </si>
  <si>
    <t>Thomas von Aquin zur Einfuhrung</t>
  </si>
  <si>
    <t>Very light wear, considerable marking with pencil btw pp. 13-72. In principle, books are cheaper in the shop.</t>
  </si>
  <si>
    <t>9783885063513</t>
  </si>
  <si>
    <t>Liessmann, Konrad Paul</t>
  </si>
  <si>
    <t>Soren Kierkegaard zur Einfuhrung</t>
  </si>
  <si>
    <t>Very light wear, some reader marks with pencil.  In principle, books are cheaper in the shop.</t>
  </si>
  <si>
    <t>9783885066255</t>
  </si>
  <si>
    <t>Kreuzer, Johann</t>
  </si>
  <si>
    <t>Augustinus zur Einfuhrung</t>
  </si>
  <si>
    <t>Very light wear. Reader marks with pencil between pp. 53-63. In principle, books are cheaper in the shop.</t>
  </si>
  <si>
    <t>9783885066095</t>
  </si>
  <si>
    <t>Large paperback. Light wear.</t>
  </si>
  <si>
    <t>Voor alles een dame</t>
  </si>
  <si>
    <t>9789025457051</t>
  </si>
  <si>
    <t>De tweede ronde Winter 2006 Winternummer</t>
  </si>
  <si>
    <t>Very light rubbing to corners. Poetry by Anna Achmatova, Mandelstam, Kavafis, Jevgeni Rejn, among others. In principle, books are cheaper in the shop.</t>
  </si>
  <si>
    <t>9789045850443</t>
  </si>
  <si>
    <t>Delteil, Joseph</t>
  </si>
  <si>
    <t>La Fayette</t>
  </si>
  <si>
    <t>History - Biography</t>
  </si>
  <si>
    <t>French paperback with untrimmed pages. Tanning and wear to covers, pages also tanned. Binding is firm, text clean.  In principle, books are cheaper in the shop.</t>
  </si>
  <si>
    <t>biography, Lafayette, US independence</t>
  </si>
  <si>
    <t>Dorgeles, Roland</t>
  </si>
  <si>
    <t>Le chateau des Brouillards</t>
  </si>
  <si>
    <t>French paperback with untrimmed pages. Tanning and wear to covers, spine show minor tears. Light foxing to edges, first and last pages. Binding is firm, text clean. In principle, books are cheaper in the shop.</t>
  </si>
  <si>
    <t>Novel, Montmartre, anarchist counterfeiters.</t>
  </si>
  <si>
    <t>Life force</t>
  </si>
  <si>
    <t>Cheadle, Don - Prendergast, John</t>
  </si>
  <si>
    <t>Not on our watch - The mission to end genocide in Darfur and beyond</t>
  </si>
  <si>
    <t>international politics, Relief fund, aid</t>
  </si>
  <si>
    <t>9781905379453</t>
  </si>
  <si>
    <t>Leach, Penelope</t>
  </si>
  <si>
    <t>Child care today, What we know and what we need to know</t>
  </si>
  <si>
    <t>Polity edition. Laminated hardcover, almost no wear, except for minor bumps to spine ends and superficial scratches to back side. In principle, books are cheaper in the shop.</t>
  </si>
  <si>
    <t>pedagogy, parenting, children</t>
  </si>
  <si>
    <t>9781400042562</t>
  </si>
  <si>
    <t>Baxter, Stephen</t>
  </si>
  <si>
    <t>Coalescent (Destiny's Children Book One)</t>
  </si>
  <si>
    <t>Novel, Sci fi.</t>
  </si>
  <si>
    <t>9780575075535</t>
  </si>
  <si>
    <t>O'Faolain, Julia</t>
  </si>
  <si>
    <t>The obedient wife</t>
  </si>
  <si>
    <t>Light wear and tanning to edges. Name to first page. In principle, books are cheaper in the shop.</t>
  </si>
  <si>
    <t>9780140061680</t>
  </si>
  <si>
    <t>Het hermetisch zwart</t>
  </si>
  <si>
    <t>Light wear, negligible spotting to edges. In principle, books are cheaper in the shop.</t>
  </si>
  <si>
    <t>9789025300340</t>
  </si>
  <si>
    <t>Shalimar the clown</t>
  </si>
  <si>
    <t>Light wear to dustjacket ends, edges lightly tanned. In principle, books are cheaper in the shop.</t>
  </si>
  <si>
    <t>9780224061612</t>
  </si>
  <si>
    <t>Morrison, Blake</t>
  </si>
  <si>
    <t>Chatto &amp; Windus</t>
  </si>
  <si>
    <t>Oorsprong, Een familiekroniek</t>
  </si>
  <si>
    <t>Almost no wear, negligible stain to fore-edge. In principle, books are cheaper in the shop.</t>
  </si>
  <si>
    <t>9789044505818</t>
  </si>
  <si>
    <t>Aspenstrom, Werner</t>
  </si>
  <si>
    <t>De mooiste van Aspenstrom</t>
  </si>
  <si>
    <t>Lannoo / Atlas</t>
  </si>
  <si>
    <t>Bilingual edition, Swedish original and Dutch translation by Ivo van Strijtem. Almost no wear: negligible rubbing to spine top, sticker residue to front side of DJ. In principle, books are cheaper in the shop.</t>
  </si>
  <si>
    <t>9789077441923</t>
  </si>
  <si>
    <t>Braun, Lilian Jackson</t>
  </si>
  <si>
    <t>le chat qui parlait aux oiseaux</t>
  </si>
  <si>
    <t>Light wear, few spots to fore-edge, negligible yellowing to last page. In principle, books are cheaper in the shop.</t>
  </si>
  <si>
    <t>9782264027719</t>
  </si>
  <si>
    <t>Sagan, Francoise</t>
  </si>
  <si>
    <t>Un certain sourire</t>
  </si>
  <si>
    <t>Light wear, edges tanned. In principle, books are cheaper in the shop.</t>
  </si>
  <si>
    <t>9782266049467</t>
  </si>
  <si>
    <t>Talja-Larrivoire, Sirkku</t>
  </si>
  <si>
    <t>Les vernis noirs</t>
  </si>
  <si>
    <t>France Loisirs</t>
  </si>
  <si>
    <t>White hardcover with pink lettering. No dustjacket. Almost no wear. In principle, books are cheaper in the shop.</t>
  </si>
  <si>
    <t>9782724211801</t>
  </si>
  <si>
    <t>Mabanckou, Alain</t>
  </si>
  <si>
    <t>Black Bazar</t>
  </si>
  <si>
    <t>Literature - Congolese</t>
  </si>
  <si>
    <t>Light wear, minor creasing to front cover, name to first page. In principle, books are cheaper in the shop.</t>
  </si>
  <si>
    <t>9782020973373</t>
  </si>
  <si>
    <t>Imperioli, Michael</t>
  </si>
  <si>
    <t>Wild side</t>
  </si>
  <si>
    <t>Autrement</t>
  </si>
  <si>
    <t>Light weear to exteriors. In principle, books are cheaper in the shop.</t>
  </si>
  <si>
    <t>9782746747326</t>
  </si>
  <si>
    <t>Troyat, Henri</t>
  </si>
  <si>
    <t>Les heritiers de l'avenir L'Elephant blanc</t>
  </si>
  <si>
    <t>Light wear, reading crease and soiling. In principle, books are cheaper in the shop.</t>
  </si>
  <si>
    <t>Wolton, Dominniques - Papa Francois</t>
  </si>
  <si>
    <t>Politique et societe - un dialogue inedit</t>
  </si>
  <si>
    <t>politics, religion, society</t>
  </si>
  <si>
    <t>9791032902790</t>
  </si>
  <si>
    <t>Dutch Media Books</t>
  </si>
  <si>
    <t>Light wear to covers In principle, books are cheaper in the shop.</t>
  </si>
  <si>
    <t>Bromfield, Louis</t>
  </si>
  <si>
    <t>The rains came</t>
  </si>
  <si>
    <t>Covers mildly worn, spine ends show tiny tears, page edges tanned. Firm, unmarked. In principle, books are cheaper in the shop.</t>
  </si>
  <si>
    <t>Lingel, Grant</t>
  </si>
  <si>
    <t>Imagine, a vagabond story</t>
  </si>
  <si>
    <t>Langdonstreet Press</t>
  </si>
  <si>
    <t>Light wear, inscription and signature to frist page, most possibly by the author. In principle, books are cheaper in the shop.</t>
  </si>
  <si>
    <t>travel, , mexico</t>
  </si>
  <si>
    <t>9781934938539</t>
  </si>
  <si>
    <t>Aslam, Nadeem</t>
  </si>
  <si>
    <t>Maps for lost lovers</t>
  </si>
  <si>
    <t>literature - Pakistani</t>
  </si>
  <si>
    <t>Light wear, reading crease, spine also sunned. In principle, books are cheaper in the shop.</t>
  </si>
  <si>
    <t>9780571221820</t>
  </si>
  <si>
    <t>Dirie, Waris - Miller, Cathleen</t>
  </si>
  <si>
    <t>Desert flower - The extraordinary journey of a desert nomad</t>
  </si>
  <si>
    <t>Half cloth in dustjacket. DJ ends show light wear and warping, topmost of boards discolored, also shelf wear. Name to flyleaf. In principle, books are cheaper in the shop.</t>
  </si>
  <si>
    <t>memoir, women, modeling</t>
  </si>
  <si>
    <t>9780688158231</t>
  </si>
  <si>
    <t>Harrewijn, Astrid</t>
  </si>
  <si>
    <t>Drie vrienden, een huis</t>
  </si>
  <si>
    <t>9789022580691</t>
  </si>
  <si>
    <t>Coutinho, Roel</t>
  </si>
  <si>
    <t>Vaxx - Hoe vaccinaties onze wereld beter hebben gemaakt</t>
  </si>
  <si>
    <t>Science, medicine, public health</t>
  </si>
  <si>
    <t>9789026352935</t>
  </si>
  <si>
    <t>Fuertes, Gloria</t>
  </si>
  <si>
    <t>El libro de Gloria Fuertes, Antologia de poeemas y vida</t>
  </si>
  <si>
    <t>Blackie Books</t>
  </si>
  <si>
    <t>Almost no wear. Partial soiling to front board. In principle, books are cheaper in the shop.</t>
  </si>
  <si>
    <t>biography, Poetry, anthology</t>
  </si>
  <si>
    <t>9788416290734</t>
  </si>
  <si>
    <t>Ollikainen, Aki</t>
  </si>
  <si>
    <t>Witte honger</t>
  </si>
  <si>
    <t>Light wear, slightly skewed. Stamp to tail that reads licht beschagidg, which I don't see at all. It may be the skewing. In principle, books are cheaper in the shop.</t>
  </si>
  <si>
    <t>9789026335839</t>
  </si>
  <si>
    <t>Bais, Sander</t>
  </si>
  <si>
    <t>Kwanta, kwinkslagen &amp; kwakzalvers</t>
  </si>
  <si>
    <t>Science, articles, popular science</t>
  </si>
  <si>
    <t>9789089642660</t>
  </si>
  <si>
    <t>Freedman, Francoise Barbira - Hall, Doriel</t>
  </si>
  <si>
    <t>Yoga for pregnancy</t>
  </si>
  <si>
    <t>Light wear, a minor bump to spine tail. In principle, books are cheaper in the shop.</t>
  </si>
  <si>
    <t>sports, health, yoga</t>
  </si>
  <si>
    <t>9780706376678</t>
  </si>
  <si>
    <t>Gils, Gust</t>
  </si>
  <si>
    <t>Binnenwaartse buitenstaanders - Paraproza 4</t>
  </si>
  <si>
    <t>Light wear to covers, spine sunned, almost all lettering faded. In principle, books are cheaper in the shop.</t>
  </si>
  <si>
    <t>9789023406204</t>
  </si>
  <si>
    <t>Weemoedt, Levi</t>
  </si>
  <si>
    <t>Een treurige afdronk</t>
  </si>
  <si>
    <t>Light rubbing, reading crease to spine, page edges lightly tanned. In principle, books are cheaper in the shop.</t>
  </si>
  <si>
    <t>9789035100107</t>
  </si>
  <si>
    <t>Kama Soetra - De verliefde man en de sensuele vrouw</t>
  </si>
  <si>
    <t>R &amp; B</t>
  </si>
  <si>
    <t>Light bumps to corners. Two  hardcover books in a hardcover casing. In principle, books are cheaper in the shop.</t>
  </si>
  <si>
    <t>9789039602911</t>
  </si>
  <si>
    <t>Chapple, Steve - Talbot, David</t>
  </si>
  <si>
    <t>Burning desires - Sex in America, A report from the field</t>
  </si>
  <si>
    <t>Dustjacket shows mild edgewear and a thin line of water stain to the top. Boards and edges also show mild traces of use. Text is unmarked and clean. Good enough. In principle, books are cheaper in the shop.</t>
  </si>
  <si>
    <t>culture, Sociology, sexuality</t>
  </si>
  <si>
    <t>9780385244121</t>
  </si>
  <si>
    <t>Kretchmer, Laurence</t>
  </si>
  <si>
    <t>Gids voor Tequila - De beste merken, margarita's en recepten</t>
  </si>
  <si>
    <t>Yellow linen in dustjacket. Almost no wear. In principle, books are cheaper in the shop.</t>
  </si>
  <si>
    <t>food, Tequila, drinks</t>
  </si>
  <si>
    <t>9783829019064</t>
  </si>
  <si>
    <t>De ontdekking van de hemel</t>
  </si>
  <si>
    <t>Light wear, a few white paint dots to backside of DJ,and negligible soiling to tail. Spine top lightly damaged: missing part to spine, and moderate bump to board. (Shipping cost is at least €7, thus the price. €4.5 in shop.) In principle, books are cheaper in the shop.</t>
  </si>
  <si>
    <t>Kinney, Ralph Parsons</t>
  </si>
  <si>
    <t>The complete book of furniture repair and refinishing</t>
  </si>
  <si>
    <t>Dustjacket is fair; moderate wear, light soiling and mild foxing, also a few tears and niks to tops. Boards show light wear, but foxing to edges, and associating light odor. In principle, books are cheaper in the shop.</t>
  </si>
  <si>
    <t>furniture, repair, woodworking</t>
  </si>
  <si>
    <t>Noordegraaf, L. - Schoenmakers, J.T.</t>
  </si>
  <si>
    <t>Daglonen in Holland 1450-1600</t>
  </si>
  <si>
    <t>Historisch Seminarium Van Uva</t>
  </si>
  <si>
    <t>Very light wear, head lightly spotted. In principle, books are cheaper in the shop.</t>
  </si>
  <si>
    <t>Social History, wages</t>
  </si>
  <si>
    <t>Corentin</t>
  </si>
  <si>
    <t>Renaat, Gaspar</t>
  </si>
  <si>
    <t>Op de Vlucht voor de Guillotine</t>
  </si>
  <si>
    <t>Almost no wear</t>
  </si>
  <si>
    <t>9789057306716</t>
  </si>
  <si>
    <t xml:space="preserve">Vrankrijker, A.C.J. de </t>
  </si>
  <si>
    <t>Mensen, leven en werken in de Gouden Eeuw</t>
  </si>
  <si>
    <t>Nijhoff</t>
  </si>
  <si>
    <t>Cover has some signs of wear, internally Good, illustrations</t>
  </si>
  <si>
    <t>daily life, People history</t>
  </si>
  <si>
    <t>9789024790586</t>
  </si>
  <si>
    <t xml:space="preserve">Hermans, Hub. </t>
  </si>
  <si>
    <t>Littekens in een gelooide stierehuid, Nederlandstalige schrijvers over de Spaanse Burgeroorlog 1936-1939</t>
  </si>
  <si>
    <t>History - Nederlands - Spanje</t>
  </si>
  <si>
    <t>Literature, spanish civil war</t>
  </si>
  <si>
    <t>9789029398503</t>
  </si>
  <si>
    <t xml:space="preserve">Moor, J.A. de - Vogel, H.Ph. </t>
  </si>
  <si>
    <t>Duizend miljoen maal vervloekt land</t>
  </si>
  <si>
    <t xml:space="preserve">Very light wear, illustrated. </t>
  </si>
  <si>
    <t>Napoleonic Wars - American continent</t>
  </si>
  <si>
    <t>9789029029735</t>
  </si>
  <si>
    <t>Oostendorp, Johannes van - Hoeven, H. van der (ed.)</t>
  </si>
  <si>
    <t>Een fuselier in de Belgische opstand</t>
  </si>
  <si>
    <t>History - Belgium</t>
  </si>
  <si>
    <t>Very light wear. Illustrated.</t>
  </si>
  <si>
    <t>Belgian revolt, testimony</t>
  </si>
  <si>
    <t>9789024790203</t>
  </si>
  <si>
    <t xml:space="preserve">Deursen A. Th. Van </t>
  </si>
  <si>
    <t>Het kopergeld van de Gouden Eeuw - Volkskultuur</t>
  </si>
  <si>
    <t>History - Nederlands</t>
  </si>
  <si>
    <t xml:space="preserve">Good, illustrated in b/w. </t>
  </si>
  <si>
    <t>money, Golden age</t>
  </si>
  <si>
    <t xml:space="preserve">Huisman, Anneke - Koppenol, Johan </t>
  </si>
  <si>
    <t>Daer compt de Lotery met trommels en trompetten</t>
  </si>
  <si>
    <t>Hilversum Verloren</t>
  </si>
  <si>
    <t xml:space="preserve">History - Nederlands </t>
  </si>
  <si>
    <t>renaissance, Lottery History</t>
  </si>
  <si>
    <t>9789065501097</t>
  </si>
  <si>
    <t>Doedens, Dr. A., L. Mulder en A.C. Bijsmans</t>
  </si>
  <si>
    <t>Het Dagboek van Sir Matthew Decker</t>
  </si>
  <si>
    <t>History - Nederlands - Journal</t>
  </si>
  <si>
    <t>light wear. Illustrated.</t>
  </si>
  <si>
    <t>18th century, journal, Sir Decker</t>
  </si>
  <si>
    <t>9789024645947</t>
  </si>
  <si>
    <t xml:space="preserve">Geus, Peter de </t>
  </si>
  <si>
    <t>Geuzengedachten in de bezettingsjaren 1940-1945</t>
  </si>
  <si>
    <t>Dijkstra</t>
  </si>
  <si>
    <t>Cover quite damaged, internally good</t>
  </si>
  <si>
    <t>WWII, History of ideas</t>
  </si>
  <si>
    <t>Beijerinck en de Boer</t>
  </si>
  <si>
    <t>Het Dagboek van Jacob Ricker Raye (Merkwaardige notities over het dagelijks leven in de jaren 1732-1772)</t>
  </si>
  <si>
    <t>H.J. Paris Amsterdam</t>
  </si>
  <si>
    <t xml:space="preserve">Covers and spine show tears, bookblock is split, first part is held by spine. Second block is loose. With b/w images.  </t>
  </si>
  <si>
    <t>18th century, daily life, journal</t>
  </si>
  <si>
    <t>Walter, Scott - Keller, Gerard</t>
  </si>
  <si>
    <t xml:space="preserve">Walter Scott's werken </t>
  </si>
  <si>
    <t>Gebrs E. &amp; M. Cohen</t>
  </si>
  <si>
    <t>Literature - Scotland</t>
  </si>
  <si>
    <t>Cover is good, internally very fragile, some pages are almost detached</t>
  </si>
  <si>
    <t>Literature, Complete works, Scott</t>
  </si>
  <si>
    <t xml:space="preserve">Helman, Albert </t>
  </si>
  <si>
    <t>Vrij Volk, herdenkingsstuk bij de bevrijding van ons land in mei 1945</t>
  </si>
  <si>
    <t xml:space="preserve">N.V. Amsterdamsche Boek </t>
  </si>
  <si>
    <t xml:space="preserve">Cover damaged, internally good </t>
  </si>
  <si>
    <t>WIII, Liberation Netherlands</t>
  </si>
  <si>
    <t xml:space="preserve">Ridder, Stef de </t>
  </si>
  <si>
    <t>Moe ! ... er staat 'n Duitser in de straat</t>
  </si>
  <si>
    <t>W. Van De Louw</t>
  </si>
  <si>
    <t>Good, many illustration</t>
  </si>
  <si>
    <t>WWII, testimony</t>
  </si>
  <si>
    <t>Kersten, Albert E. (ed.)</t>
  </si>
  <si>
    <t>Het dagboek van dr. G. H. C. Hart Londen Mei 1940 - Mei 1941</t>
  </si>
  <si>
    <t>History - Nederlands - UK</t>
  </si>
  <si>
    <t>Cover slightly worn, clipping inside</t>
  </si>
  <si>
    <t>journal, WII, Hart</t>
  </si>
  <si>
    <t>9789024718917</t>
  </si>
  <si>
    <t xml:space="preserve">Enkelaar, Carel </t>
  </si>
  <si>
    <t>Van Onze Speciale verslaggever</t>
  </si>
  <si>
    <t>Good</t>
  </si>
  <si>
    <t>autobiography, WWII, Robbery</t>
  </si>
  <si>
    <t xml:space="preserve">Perdeck, Albert </t>
  </si>
  <si>
    <t>Wie verder gaat wordt doodgeschoten</t>
  </si>
  <si>
    <t>Very good, many illustrations</t>
  </si>
  <si>
    <t xml:space="preserve">Annegarn, Irene </t>
  </si>
  <si>
    <t>Twee glazen champagne en drie gebakken boterhammen</t>
  </si>
  <si>
    <t>Provinciale Bibliotheekcentrale Noord-Holland</t>
  </si>
  <si>
    <t>Netherlands, WWII, aftermath</t>
  </si>
  <si>
    <t xml:space="preserve">Lewin, Lisette </t>
  </si>
  <si>
    <t>Het clandestiene boek 1940 - 1945</t>
  </si>
  <si>
    <t xml:space="preserve">Light wear to covers, reading crease. </t>
  </si>
  <si>
    <t>WWII, resistance, books</t>
  </si>
  <si>
    <t>9789060125502</t>
  </si>
  <si>
    <t>Oorlogsherinneringen van een dorpsburgemeester</t>
  </si>
  <si>
    <t>N. Samson</t>
  </si>
  <si>
    <t>Covers show light rubbing at edges, and to spine ends. Two tiny tears and minor liquid stain to front cover tail. Corner of first page cut out. Illustrated in b/w.</t>
  </si>
  <si>
    <t>WWII, memory, testimony</t>
  </si>
  <si>
    <t>Tuyll van Serooskerken, M baronesse van (M. de la Prise)</t>
  </si>
  <si>
    <t>De kleine scholen van Port-Royal en Pierre Thomas du Fossé</t>
  </si>
  <si>
    <t>naam en aant. op schutblad,papier licht roestvlekkig,overigens in goede staat</t>
  </si>
  <si>
    <t>Education History, Abbey</t>
  </si>
  <si>
    <t>Shute, Nevil</t>
  </si>
  <si>
    <t>No highway</t>
  </si>
  <si>
    <t>Light wear, spine tail little bit rubbed, edges tanned. In principle, books are cheaper in the shop.</t>
  </si>
  <si>
    <t>9780330020725</t>
  </si>
  <si>
    <t>Eton, Robert</t>
  </si>
  <si>
    <t>The legacy</t>
  </si>
  <si>
    <t>Albatross</t>
  </si>
  <si>
    <t>Pocket in dustjacket. DJ show moderate rubbing and few nicks especially to folding parts. Covers protected much better, with light tanning and wear. Page edges also tanned. Firm, unmarked and clean. In principle, books are cheaper in the shop.</t>
  </si>
  <si>
    <t>Singer, Peter</t>
  </si>
  <si>
    <t>The president of good and evil - Taking George W. Bush seriously</t>
  </si>
  <si>
    <t>Spine creased, corners very lightly worn. In principle, books are cheaper in the shop.</t>
  </si>
  <si>
    <t>politics, USA, ethics</t>
  </si>
  <si>
    <t>9781862076938</t>
  </si>
  <si>
    <t>Wolfe, Tom</t>
  </si>
  <si>
    <t>Back to blood</t>
  </si>
  <si>
    <t>9780099578543</t>
  </si>
  <si>
    <t>Tex, Charles den</t>
  </si>
  <si>
    <t>Schijn van kans</t>
  </si>
  <si>
    <t>Mild rubbing to boards andlight soiling to edges, especially to tail. In principle, books are cheaper in the shop.</t>
  </si>
  <si>
    <t>9789462370098</t>
  </si>
  <si>
    <t>Head, Bessie</t>
  </si>
  <si>
    <t>Maru - Een leven in Botswana</t>
  </si>
  <si>
    <t>Literature - Botswana</t>
  </si>
  <si>
    <t>9789029016421</t>
  </si>
  <si>
    <t>La reine dans le palais des courants d'air (Millenium 3)</t>
  </si>
  <si>
    <t>Large paperback. Light wear. Edges tanned, tail lightly soiled, also negligible water stain to tail corner. In principle, books are cheaper in the shop.</t>
  </si>
  <si>
    <t>9782330014421</t>
  </si>
  <si>
    <t>Daumier, Honoré</t>
  </si>
  <si>
    <t>Caricaturana</t>
  </si>
  <si>
    <t>Moussault'S Uitgeverij</t>
  </si>
  <si>
    <t>Stiff linen paperback featuring Daumier's caricatures in Charivari between 1836-8. French originals and Dutch translations together in facing pages. Light wear and soiling to exteriors, also light creasing to spine. In principle, books are cheaper in the shop.</t>
  </si>
  <si>
    <t>humor, caricatures, bourgeoisie</t>
  </si>
  <si>
    <t>9789022612248</t>
  </si>
  <si>
    <t>Satranc</t>
  </si>
  <si>
    <t>9786053606116</t>
  </si>
  <si>
    <t xml:space="preserve">Bayrıl, V. B. </t>
  </si>
  <si>
    <t>Arzuda tenha</t>
  </si>
  <si>
    <t>Muhur</t>
  </si>
  <si>
    <t>Poetry, turkce</t>
  </si>
  <si>
    <t>9786054731268</t>
  </si>
  <si>
    <t xml:space="preserve">Uyar, Tomris </t>
  </si>
  <si>
    <t>Yurekte Bukagı</t>
  </si>
  <si>
    <t>9789750807565</t>
  </si>
  <si>
    <t>Duru, Orhan</t>
  </si>
  <si>
    <t>Bir buyulu ortamda</t>
  </si>
  <si>
    <t>Light wear to covers, one dogear.  In principle, books are cheaper in the shop.</t>
  </si>
  <si>
    <t>9789751402974</t>
  </si>
  <si>
    <t>Kalanlar</t>
  </si>
  <si>
    <t>Very light wear to covers, one dogear.  In principle, books are cheaper in the shop.</t>
  </si>
  <si>
    <t>turkce, writings</t>
  </si>
  <si>
    <t>9789753633086</t>
  </si>
  <si>
    <t>Inkılap</t>
  </si>
  <si>
    <t>turkce, psychology</t>
  </si>
  <si>
    <t>Thompson, Derek</t>
  </si>
  <si>
    <t>Hit makers - The science of popularity in an age of distraction</t>
  </si>
  <si>
    <t>Light whelfwear, red dot to tail. No dustjacket. In principle, books are cheaper in the shop.</t>
  </si>
  <si>
    <t>business, marketing, popular culture</t>
  </si>
  <si>
    <t>Mercedes</t>
  </si>
  <si>
    <t>9780241216026</t>
  </si>
  <si>
    <t>Brown, Rita Mae</t>
  </si>
  <si>
    <t>Southern discomfort</t>
  </si>
  <si>
    <t>Light wear, minor water stain to lower corner, visible but minimal cockling. Also a dogear. In principle, books are cheaper in the shop.</t>
  </si>
  <si>
    <t>9780553274462</t>
  </si>
  <si>
    <t>Vidal, Gore</t>
  </si>
  <si>
    <t>Light wear and reading crease. Page edges tanned. In principle, books are cheaper in the shop.</t>
  </si>
  <si>
    <t>Newman, Andrea</t>
  </si>
  <si>
    <t>Light rubbing, name to first page. In principle, books are cheaper in the shop.</t>
  </si>
  <si>
    <t>The realms of gold</t>
  </si>
  <si>
    <t>9780297769798</t>
  </si>
  <si>
    <t>The other</t>
  </si>
  <si>
    <t>9780747598787</t>
  </si>
  <si>
    <t xml:space="preserve">Lawrence, D. H. </t>
  </si>
  <si>
    <t>Short stories Volume 1: A sahibs' war and other stories</t>
  </si>
  <si>
    <t>9780140032819</t>
  </si>
  <si>
    <t>Anna - Het leven van Annie M. G. Schmidt</t>
  </si>
  <si>
    <t>Light wear and creasing, negligible soiling to edges. In principle, books are cheaper in the shop.</t>
  </si>
  <si>
    <t>9789038893099</t>
  </si>
  <si>
    <t>M'n liefje, m'n duifje</t>
  </si>
  <si>
    <t>Light wear, reading crease, and a folding crease to back cover. Edges show light foxing/soiling. In principle, books are cheaper in the shop.</t>
  </si>
  <si>
    <t>9789029002349</t>
  </si>
  <si>
    <t>Het drijkvende koninkrijk</t>
  </si>
  <si>
    <t>travel, United Kingdom</t>
  </si>
  <si>
    <t>9789025499495</t>
  </si>
  <si>
    <t>Mora, Terezia</t>
  </si>
  <si>
    <t>Alle dagen</t>
  </si>
  <si>
    <t>9789023417712</t>
  </si>
  <si>
    <t>Alle modermismen ooit</t>
  </si>
  <si>
    <t>Dustjacket shows light water stain from inside, also light edgewear. Edges lightly tanned. In principle, books are cheaper in the shop.</t>
  </si>
  <si>
    <t>9789023415893</t>
  </si>
  <si>
    <t>Kroos, Sara - Arkel, Francis van</t>
  </si>
  <si>
    <t>Als ik het niet kan, kun jij het ook</t>
  </si>
  <si>
    <t>Image Books</t>
  </si>
  <si>
    <t>Edgewear. Mild rubbing to corners. In principle, books are cheaper in the shop.</t>
  </si>
  <si>
    <t>, food, Cookbook.</t>
  </si>
  <si>
    <t>9789461446596</t>
  </si>
  <si>
    <t>Galidi, Rodaan, al</t>
  </si>
  <si>
    <t>Hoe ik talent voor het leven kreeg</t>
  </si>
  <si>
    <t>Jurgen Mas</t>
  </si>
  <si>
    <t>Literature - Iraqi</t>
  </si>
  <si>
    <t>Boards show mild wear and discoloration, also wear at corners, and light soiling to edges. DJ, surprisingly is very good. Name to p. 3. In principle, books are cheaper in the shop.</t>
  </si>
  <si>
    <t>9789491921209</t>
  </si>
  <si>
    <t>Bredero, Gerbrand Adriaensz.</t>
  </si>
  <si>
    <t>Spaanschen brabander</t>
  </si>
  <si>
    <t>Red linen with gilt lettering and blind illustration, in dustjacket. Light wear and sunning to dustjacket. In principle, books are cheaper in the shop.</t>
  </si>
  <si>
    <t>Literature, classical</t>
  </si>
  <si>
    <t>9789011910706</t>
  </si>
  <si>
    <t>Brieven aan Wimie 1959 - 1963</t>
  </si>
  <si>
    <t>Pale blue linen in dark blue dustjacket. Minor rubbing and a tiny cut to DJ. Head lightly soiled. In principle, books are cheaper in the shop.</t>
  </si>
  <si>
    <t>9789020403213</t>
  </si>
  <si>
    <t>Kent, Louise Andrews</t>
  </si>
  <si>
    <t>Avontuurlijke reizen met Vasco da Gama</t>
  </si>
  <si>
    <t>G. B. Van Goor Zonen</t>
  </si>
  <si>
    <t xml:space="preserve">Half cloth with illustrated (J. W. Heyting - different than 4th edition). Translation by J. Tersteeg, illustrated by Paul Quinn. All four corners lightly damaged, also light edge wear. Edges tanned. </t>
  </si>
  <si>
    <t>Looy, Jacobus Van</t>
  </si>
  <si>
    <t>Jaap</t>
  </si>
  <si>
    <t xml:space="preserve">Decorated hardcover. Edgewear, and minor damage around back board top corner. Tanning and foxing to to fore-edge and first and last few pages. </t>
  </si>
  <si>
    <t>Novel, autobiography, haarlem</t>
  </si>
  <si>
    <t>Sinclair, Upton</t>
  </si>
  <si>
    <t>Petroleum</t>
  </si>
  <si>
    <t>Large red linen with gilt lettering. Light wear, former seller sticker and owner signature to flyleaf, another signature to p.2. In principle, books are cheaper in the shop.</t>
  </si>
  <si>
    <t>Pierson, A. (Allard)</t>
  </si>
  <si>
    <t>Hellas</t>
  </si>
  <si>
    <t>Mustard cloth, red lettering, front board also illustrated in red, frontispiece. Light edgewear. In principle, books are cheaper in the shop.</t>
  </si>
  <si>
    <t>Art, history, culture, greece</t>
  </si>
  <si>
    <t>Fuller, Alexandra</t>
  </si>
  <si>
    <t>Don't let's go to the dogs tonight - An African childhood</t>
  </si>
  <si>
    <t>Mild wear and crease to spine, page edges lightly tanned, good enough. From the writer of "Cocktail hour under the tree of forgetfulness". In principle, books are cheaper in the shop.</t>
  </si>
  <si>
    <t>memoir, , Rhodesia</t>
  </si>
  <si>
    <t>9780330490191</t>
  </si>
  <si>
    <t>O'Farrell, John</t>
  </si>
  <si>
    <t>Things can only get better - Eighteen miserable years in the life of a Labour supporter 1979 - 1997</t>
  </si>
  <si>
    <t>politics, memoir, United Kingdom</t>
  </si>
  <si>
    <t>9780385410595</t>
  </si>
  <si>
    <t>The ground beneath her feet</t>
  </si>
  <si>
    <t>Light wear to Dj ends. Name to title page. In principle, books are cheaper in the shop.</t>
  </si>
  <si>
    <t>9780224044196</t>
  </si>
  <si>
    <t>Holman, John</t>
  </si>
  <si>
    <t>Luminous mysteries</t>
  </si>
  <si>
    <t>Novel, black voices</t>
  </si>
  <si>
    <t>9781862072152</t>
  </si>
  <si>
    <t>Chong, Kevin</t>
  </si>
  <si>
    <t>Baroque-a-nova</t>
  </si>
  <si>
    <t>9780141000251</t>
  </si>
  <si>
    <t>Over en sluiten</t>
  </si>
  <si>
    <t>Light wear and reading crease, covers lightly tanned. In principle, books are cheaper in the shop.</t>
  </si>
  <si>
    <t>9789029001755</t>
  </si>
  <si>
    <t>Aiken, Joan</t>
  </si>
  <si>
    <t>Wolfe ums Schloss</t>
  </si>
  <si>
    <t xml:space="preserve">Dtv </t>
  </si>
  <si>
    <t>Mild wear and reading crease to spine. In principle, books are cheaper in the shop.</t>
  </si>
  <si>
    <t>C. De Boer Jr.</t>
  </si>
  <si>
    <t>Translation by Helen Knopper. Mild wear and reading crease. Namerr and date to title page. This ISBN belongs to Paperback edition. There is no hardcover version of this book. In principle, books are cheaper in the shop.</t>
  </si>
  <si>
    <t>9789026959257</t>
  </si>
  <si>
    <t>Februari, Maxim</t>
  </si>
  <si>
    <t>De onbetrouwbare verteller</t>
  </si>
  <si>
    <t>Very light wear, creasing to spine, reader marks to two pages with pencil. In principle, books are cheaper in the shop.</t>
  </si>
  <si>
    <t>Literature, essay, language</t>
  </si>
  <si>
    <t>9789044641646</t>
  </si>
  <si>
    <t>Ivantsjev, Jordan</t>
  </si>
  <si>
    <t>Kleuren van verschikking</t>
  </si>
  <si>
    <t>Light wear, spine and part of back cover along the spine sunned. In principle, books are cheaper in the shop.</t>
  </si>
  <si>
    <t>9789055155057</t>
  </si>
  <si>
    <t>Nadolny, Isabella</t>
  </si>
  <si>
    <t>Vergangen wie ein Rauch</t>
  </si>
  <si>
    <t>9783423101332</t>
  </si>
  <si>
    <t>Cesaire, A. - Damas, L. -G. - Diop, B. - Diop, D. - Rabearivelo - Senghor, L. S. - Colletta, Antonella (ed.)</t>
  </si>
  <si>
    <t>Poemi dalla Negritudine</t>
  </si>
  <si>
    <t>Modu Modu</t>
  </si>
  <si>
    <t>B/W illustrations by Marta Solazzo. Back cover shows a folding crease. Otherwise all right. In principle, books are cheaper in the shop.</t>
  </si>
  <si>
    <t>Poetry, africa</t>
  </si>
  <si>
    <t>9788890844843</t>
  </si>
  <si>
    <t>Bouanchaud, Bernard</t>
  </si>
  <si>
    <t>Yoga-Sutra de Patanjali - Miroir de soi</t>
  </si>
  <si>
    <t>Editions Agamat</t>
  </si>
  <si>
    <t>Mild wear and reading crease. Internally good, firm. In principle, books are cheaper in the shop.</t>
  </si>
  <si>
    <t>Belief, yoga</t>
  </si>
  <si>
    <t>9782911166303</t>
  </si>
  <si>
    <t>Suyin, Han</t>
  </si>
  <si>
    <t>Fleur de soleil - Histoire de ma vie</t>
  </si>
  <si>
    <t>Very light wear to coverse. Name to first page. In principle, books are cheaper in the shop.</t>
  </si>
  <si>
    <t>9782266027090</t>
  </si>
  <si>
    <t>Schami, Rafik</t>
  </si>
  <si>
    <t>Erzahler der Nacht</t>
  </si>
  <si>
    <t>Beltz &amp; Gelberg</t>
  </si>
  <si>
    <t>9783407787385</t>
  </si>
  <si>
    <t>Dean, Louise</t>
  </si>
  <si>
    <t>Becoming strangers</t>
  </si>
  <si>
    <t>Almost no wear. Minor puncture to front side of DJ. In principle, books are cheaper in the shop.</t>
  </si>
  <si>
    <t>9780151011742</t>
  </si>
  <si>
    <t>Harper, Jane</t>
  </si>
  <si>
    <t>The survivors</t>
  </si>
  <si>
    <t>9781408711989</t>
  </si>
  <si>
    <t>Macaulay, Thomas Babington</t>
  </si>
  <si>
    <t>Critical and historical essays (Volume I)</t>
  </si>
  <si>
    <t>Small brick colored cloth. Light rubbing, edges show old stains, spine lightly sunned. Exlibris to pastedown. In principle, books are cheaper in the shop.</t>
  </si>
  <si>
    <t>essay, history, study</t>
  </si>
  <si>
    <t>Bauer, Alain - Freynet, Francois - Soullez, Christophe</t>
  </si>
  <si>
    <t>Comment vivre au temps du terrorisme</t>
  </si>
  <si>
    <t>Editions First</t>
  </si>
  <si>
    <t>terrorism, security</t>
  </si>
  <si>
    <t>9782412021682</t>
  </si>
  <si>
    <t>Finkielkraut, Alain</t>
  </si>
  <si>
    <t>Nous autres, modernes - Quatre lecons</t>
  </si>
  <si>
    <t>Ellipses / Ecole Polytechnique</t>
  </si>
  <si>
    <t>Light wear to covers, and light soiling to tail and head. In principle, books are cheaper in the shop.</t>
  </si>
  <si>
    <t>9782729825287</t>
  </si>
  <si>
    <t>D'Arvor, Patrick Poivre</t>
  </si>
  <si>
    <t>Et puis voici des fleurs… - Mes poemes preferes d'hier a aujourd'hui (Anthologie de la poesie francaise)</t>
  </si>
  <si>
    <t>Le Cherche Midi</t>
  </si>
  <si>
    <t>9782749113890</t>
  </si>
  <si>
    <t>Pastorale Americaine</t>
  </si>
  <si>
    <t>9782070417360</t>
  </si>
  <si>
    <t>Djian, Philippe</t>
  </si>
  <si>
    <t>Double Nelson</t>
  </si>
  <si>
    <t>9782290364079</t>
  </si>
  <si>
    <t>Gallo, Max</t>
  </si>
  <si>
    <t>Richeliue La foi dans la France</t>
  </si>
  <si>
    <t>biography, history</t>
  </si>
  <si>
    <t>9782266268257</t>
  </si>
  <si>
    <t>Bourdin, Francoise</t>
  </si>
  <si>
    <t>Les sirenes de Saint-Malo</t>
  </si>
  <si>
    <t>9782266212625</t>
  </si>
  <si>
    <t>L'Accuse</t>
  </si>
  <si>
    <t>9782266179898</t>
  </si>
  <si>
    <t>Connelly, Michael</t>
  </si>
  <si>
    <t>Jusqu'a l'impensable</t>
  </si>
  <si>
    <t>9782253044765</t>
  </si>
  <si>
    <t xml:space="preserve">Almost no wear. In principle books are cheaper in the shop. </t>
  </si>
  <si>
    <t>Scott, Walter</t>
  </si>
  <si>
    <t>Rob Roy</t>
  </si>
  <si>
    <t>9781853262531</t>
  </si>
  <si>
    <t>Light rubbing to dustjacket edges. In principle, books are cheaper in the shop.</t>
  </si>
  <si>
    <t>No wear at all. In principle, books are cheaper in the shop.</t>
  </si>
  <si>
    <t>Bos, Rene Ten</t>
  </si>
  <si>
    <t>De coronastorm - Hoe een virus ons verstand wegvaagde</t>
  </si>
  <si>
    <t>9789024435173</t>
  </si>
  <si>
    <t>Bergner, Daniel</t>
  </si>
  <si>
    <t>Soldiers of light</t>
  </si>
  <si>
    <t>travel, war, journalism, Sierra Leone</t>
  </si>
  <si>
    <t>9780141015996</t>
  </si>
  <si>
    <t>Beukes, Piet</t>
  </si>
  <si>
    <t>The holistic Smuts - A study in personality</t>
  </si>
  <si>
    <t>Human  &amp; Rousseau</t>
  </si>
  <si>
    <t>Light wear to boards, negligible tanning. Name and date to flyleaf. In principle, books are cheaper in the shop.</t>
  </si>
  <si>
    <t>9780798125376</t>
  </si>
  <si>
    <t>Medvedev, Roy A.</t>
  </si>
  <si>
    <t>Let history judge - The origins and consequences of Stalinism</t>
  </si>
  <si>
    <t>1973 edition. Light wear, spine sunned, edges tanned. In principle, books are cheaper in the shop.</t>
  </si>
  <si>
    <t>history, Russia, STALIN</t>
  </si>
  <si>
    <t>9780231063517</t>
  </si>
  <si>
    <t>Draper, Theodore</t>
  </si>
  <si>
    <t>De Amerikaanse interventie in Vietnam</t>
  </si>
  <si>
    <t>Covers mildly worn and tanned. Edges also show some stains. Internnally good, clean and firm. In principle, books are cheaper in the shop.</t>
  </si>
  <si>
    <t>Solzhenitsyn, Alexander</t>
  </si>
  <si>
    <t>August 1914</t>
  </si>
  <si>
    <t>Lightly worn, spine sunned. In principle, books are cheaper in the shop.</t>
  </si>
  <si>
    <t>Akunin, Boris</t>
  </si>
  <si>
    <t>Gambit turecki</t>
  </si>
  <si>
    <t>Swiat Ksiazki</t>
  </si>
  <si>
    <t>OTHER</t>
  </si>
  <si>
    <t>9788373116979</t>
  </si>
  <si>
    <t>Kochanka Smierci</t>
  </si>
  <si>
    <t>9788373912212</t>
  </si>
  <si>
    <t>Visser, Hans</t>
  </si>
  <si>
    <t>Simon Vestdijk - Een schrijversleven</t>
  </si>
  <si>
    <t>Dustjacket show tanning and light wear, with a few nicks, and a tear along the folding part of front flap. Edges also lightly tanned. Two clippings in between. In principle, books are cheaper in the shop.</t>
  </si>
  <si>
    <t>Mandelstam, Osip</t>
  </si>
  <si>
    <t>Reis naar Armenie</t>
  </si>
  <si>
    <t>Tiny tear to spine, taped, and small folding crease to front cover. In principle, books are cheaper in the shop.</t>
  </si>
  <si>
    <t>travel, , Armenia</t>
  </si>
  <si>
    <t>9789026940873</t>
  </si>
  <si>
    <t>Light wear to edges. In principle, books are cheaper in the shop.</t>
  </si>
  <si>
    <t>Walls, Jeannette</t>
  </si>
  <si>
    <t>The silver star</t>
  </si>
  <si>
    <t>Very light wear to corners and ends. In principle, books are cheaper in the shop.</t>
  </si>
  <si>
    <t>9781451661507</t>
  </si>
  <si>
    <t>Houten, Rineke van</t>
  </si>
  <si>
    <t>Dichter van de droge naald - Frank Lodeizen 1931 - 2013</t>
  </si>
  <si>
    <t>9789029514347</t>
  </si>
  <si>
    <t>Kalthoff, Horst</t>
  </si>
  <si>
    <t>Arzt in Liberia - Liberia, Land und Leute, zwischen 1956 und 1963 sowie seine Geschichte bis zur Gegenwart</t>
  </si>
  <si>
    <t>Ad Manum Medici</t>
  </si>
  <si>
    <t>history, medicine, society, Liberia</t>
  </si>
  <si>
    <t>9783928027199</t>
  </si>
  <si>
    <t>Don't stop the carnival</t>
  </si>
  <si>
    <t>Light rubbing to spine ends, and cover corners. In principle, books are cheaper in the shop.</t>
  </si>
  <si>
    <t>Norris, Frank</t>
  </si>
  <si>
    <t>McTeague</t>
  </si>
  <si>
    <t>Light rubbing to exteriors, name to first page. In principle, books are cheaper in the shop.</t>
  </si>
  <si>
    <t>9780140390179</t>
  </si>
  <si>
    <t>Lowe, Mick</t>
  </si>
  <si>
    <t>Premature Bonanza - Standoff at Voisey's Bay</t>
  </si>
  <si>
    <t>Between The Lines</t>
  </si>
  <si>
    <t>Ex library; with expected library material to covers and inside. Otherwise light wear. In principle, books are cheaper in the shop.</t>
  </si>
  <si>
    <t>canada, Labrador, mining, Inco LTd.</t>
  </si>
  <si>
    <t>9781896357171</t>
  </si>
  <si>
    <t>Pressler, Mirjam</t>
  </si>
  <si>
    <t>The story of Anne Frank</t>
  </si>
  <si>
    <t>Literature, history, jewish studies</t>
  </si>
  <si>
    <t>9780330372039</t>
  </si>
  <si>
    <t>Brunt, Lodewijk - Tamboer, Kees</t>
  </si>
  <si>
    <t>Willis, Delta</t>
  </si>
  <si>
    <t>The hominid gang - Behind the scenes in the search for human origins</t>
  </si>
  <si>
    <t>Mildly rubbed, creased. Page edges lightly tanned. In principle, books are cheaper in the shop.</t>
  </si>
  <si>
    <t>evolution, Antropology</t>
  </si>
  <si>
    <t>9780140147322</t>
  </si>
  <si>
    <t>Antoni, Robert</t>
  </si>
  <si>
    <t>Blessed is the fruit</t>
  </si>
  <si>
    <t>Literature - Caribbean</t>
  </si>
  <si>
    <t>9780571195374</t>
  </si>
  <si>
    <t>Harinck, George (ed.)</t>
  </si>
  <si>
    <t>Mijn protestant - Persoonlijke ontmoetingen</t>
  </si>
  <si>
    <t xml:space="preserve">Historisch Documentatiecentrum Voor Het Nederlands Protestantisme </t>
  </si>
  <si>
    <t>religion, portraits, protestants</t>
  </si>
  <si>
    <t>9789072319319</t>
  </si>
  <si>
    <t>Fuchs, J. M.</t>
  </si>
  <si>
    <t>Ik zal doen wat in mijn vermogen is - Honderd jaar Amsterdamse liefdadigheid</t>
  </si>
  <si>
    <t>Stichting Zorg</t>
  </si>
  <si>
    <t xml:space="preserve">Paperback with dustjacket. Light wear, spine tail shows minor water stain. </t>
  </si>
  <si>
    <t>city, amsterdam, charity</t>
  </si>
  <si>
    <t>Kleine landjes - Berichten uit de Kaukasus</t>
  </si>
  <si>
    <t>Russia, Caucasus</t>
  </si>
  <si>
    <t>9789044613117</t>
  </si>
  <si>
    <t>Kinderen van Duin</t>
  </si>
  <si>
    <t>Light wear, scribble to first page. In principle, books are cheaper in the shop.</t>
  </si>
  <si>
    <t>9029008547</t>
  </si>
  <si>
    <t>Moore, Michael - Glynn, Kathleen</t>
  </si>
  <si>
    <t>Adventures in a TV nation</t>
  </si>
  <si>
    <t>History -  USA</t>
  </si>
  <si>
    <t>Spine sunned. Looks unread, very light wear. In principle, books are cheaper in the shop.</t>
  </si>
  <si>
    <t>US, culture, documentary, TV</t>
  </si>
  <si>
    <t>9780330419147</t>
  </si>
  <si>
    <t>Een beknopte geschiedenis van alles</t>
  </si>
  <si>
    <t>Belief, pseuoscience</t>
  </si>
  <si>
    <t>9789056370398</t>
  </si>
  <si>
    <t>Thubron, Colin</t>
  </si>
  <si>
    <t>De laatste stad</t>
  </si>
  <si>
    <t xml:space="preserve">Atlas </t>
  </si>
  <si>
    <t>9789045009544</t>
  </si>
  <si>
    <t>Padilla, Ignacio</t>
  </si>
  <si>
    <t>Amphitryon</t>
  </si>
  <si>
    <t>Light wear and tanning to exteriors. In principle, books are cheaper in the shop.</t>
  </si>
  <si>
    <t>9789023400394</t>
  </si>
  <si>
    <t>Harbach, Chad</t>
  </si>
  <si>
    <t>The art of fielding</t>
  </si>
  <si>
    <t>Redd, Louise</t>
  </si>
  <si>
    <t>Playing the bones</t>
  </si>
  <si>
    <t>9780452278240</t>
  </si>
  <si>
    <t>Ronson, Jon</t>
  </si>
  <si>
    <t>The men who stare at goats</t>
  </si>
  <si>
    <t>Light wear, scribble to head. In principle, books are cheaper in the shop.</t>
  </si>
  <si>
    <t>First earth battalion, US army, paranormal</t>
  </si>
  <si>
    <t>9780330375481</t>
  </si>
  <si>
    <t>Bergen, Peter L.</t>
  </si>
  <si>
    <t>Holy War Inc. - Inside the secret worls of Osama bin Laden</t>
  </si>
  <si>
    <t>politics, terrorism, security, CIA</t>
  </si>
  <si>
    <t>9780753816684</t>
  </si>
  <si>
    <t>Lennig, Walter</t>
  </si>
  <si>
    <t>Markies de Sade</t>
  </si>
  <si>
    <t xml:space="preserve">biography, </t>
  </si>
  <si>
    <t>9789051213270</t>
  </si>
  <si>
    <t>Over de liefde en andere duivels</t>
  </si>
  <si>
    <t>Very light wear, head negligibly soiled, note to first page. In principle, books are cheaper in the shop.</t>
  </si>
  <si>
    <t>9789029072540</t>
  </si>
  <si>
    <t>Very light wear to covers, negligible soiling to head and tail. In principle, books are cheaper in the shop.</t>
  </si>
  <si>
    <t>Paula</t>
  </si>
  <si>
    <t>9783518393406</t>
  </si>
  <si>
    <t>Bourdeaut, Olivier</t>
  </si>
  <si>
    <t>Zout</t>
  </si>
  <si>
    <t>Light wear, spine slightly skewed. In principle, books are cheaper in the shop.</t>
  </si>
  <si>
    <t>9789028427754</t>
  </si>
  <si>
    <t>Bouatchidze, Gaston</t>
  </si>
  <si>
    <t>Le voyage en Russie du Marquis de Custine. L'as d'Astolphe</t>
  </si>
  <si>
    <t>Hermann</t>
  </si>
  <si>
    <t>Literature - Georgian</t>
  </si>
  <si>
    <t>Light wear, negligible soiling to tail. A vertical blue line (due to sunning?) to front page. In principle, books are cheaper in the shop.</t>
  </si>
  <si>
    <t>Recit, Georgian literature</t>
  </si>
  <si>
    <t>9782705665234</t>
  </si>
  <si>
    <t>Ducret, Diane</t>
  </si>
  <si>
    <t>Lady Scarface - Dans l'intimité des fiancées de la poudre du Chicago d'Al Capone a Hollywood</t>
  </si>
  <si>
    <t>Perrin / Plon</t>
  </si>
  <si>
    <t>Very light wear. Large paperback with photographs. In principle, books are cheaper in the shop.</t>
  </si>
  <si>
    <t>women, crime, hollywood, mafia</t>
  </si>
  <si>
    <t>9782262064297</t>
  </si>
  <si>
    <t>Calmann-Levy</t>
  </si>
  <si>
    <t>Garrier, Gilbert</t>
  </si>
  <si>
    <t>Histoire sociale et culturelle du vin, suivie de Les mots de la vigne et du vin</t>
  </si>
  <si>
    <t>history, Wine, culture</t>
  </si>
  <si>
    <t>9782035753045</t>
  </si>
  <si>
    <t>Vargas, Fred</t>
  </si>
  <si>
    <t>Sans feu ni lieu</t>
  </si>
  <si>
    <t>9782290353356</t>
  </si>
  <si>
    <t>Afrikanische tragodie</t>
  </si>
  <si>
    <t>9783596257478</t>
  </si>
  <si>
    <t>Hayek, Friedrich A.</t>
  </si>
  <si>
    <t>La route de la servitude</t>
  </si>
  <si>
    <t>Quadrige / Presses Universitaires De France</t>
  </si>
  <si>
    <t xml:space="preserve">Covers ends rubbed, spine creased and sunned. Internally clean and firm. </t>
  </si>
  <si>
    <t>politics, Philosophy, economics, Liberalism</t>
  </si>
  <si>
    <t>9782130455219</t>
  </si>
  <si>
    <t>De trullenhoedster</t>
  </si>
  <si>
    <t>New, in plastic wrappers. In principle, books are cheaper in the shop.</t>
  </si>
  <si>
    <t>9789023461319</t>
  </si>
  <si>
    <t>Blaaser, Jan</t>
  </si>
  <si>
    <t>Een muis in zee</t>
  </si>
  <si>
    <t>short story, humor</t>
  </si>
  <si>
    <t>9789062131631</t>
  </si>
  <si>
    <t>Sheckley, Robert</t>
  </si>
  <si>
    <t>De mensenval</t>
  </si>
  <si>
    <t>Covers mildly worn and creased, page edges tanned. In principle, books are cheaper in the shop.</t>
  </si>
  <si>
    <t>9789022914298</t>
  </si>
  <si>
    <t>Next Generation: Southern Black Aesthetic</t>
  </si>
  <si>
    <t>Southeastern Center For Contemporary Art</t>
  </si>
  <si>
    <t>Large, oblong paperback featuring 21 artists . Light wear to cover corners, spine sunned and creased. Parts of book block is loose from spine, but intact and all together. Good enough. In principle, books are cheaper in the shop.</t>
  </si>
  <si>
    <t>When we were very young</t>
  </si>
  <si>
    <t>Illustrated in b/w. Light wear, personal stamp to first page. In transparent wrappers. In principle, books are cheaper in the shop.</t>
  </si>
  <si>
    <t>sair - dutchguy</t>
  </si>
  <si>
    <t>Pennac, Daniel</t>
  </si>
  <si>
    <t>Comme un roman</t>
  </si>
  <si>
    <t>Light wear, deep reading crease. In principle, books are cheaper in the shop.</t>
  </si>
  <si>
    <t>9782070725809</t>
  </si>
  <si>
    <t>De bijbel volgens Nicolaas Matsier</t>
  </si>
  <si>
    <t>essay, , Bible</t>
  </si>
  <si>
    <t>9789023410058</t>
  </si>
  <si>
    <t>, diary</t>
  </si>
  <si>
    <t>Candlewick Press</t>
  </si>
  <si>
    <t>Lippens, Gio</t>
  </si>
  <si>
    <t>Niet meer aan denken</t>
  </si>
  <si>
    <t>9789021469317</t>
  </si>
  <si>
    <t>Dean, John W.</t>
  </si>
  <si>
    <t>The Rehnquist choice</t>
  </si>
  <si>
    <t>Light wear to DJ ends. In principle, books are cheaper in the shop.</t>
  </si>
  <si>
    <t>9780743226073</t>
  </si>
  <si>
    <t>Brandt, Charlotte - Larsen, Lars Bang - Massera, Jean-Charles - Ricupero, Cristina (eds.)</t>
  </si>
  <si>
    <t>Fundamentalisms of the new order</t>
  </si>
  <si>
    <t>Nifca / Sternberg Press</t>
  </si>
  <si>
    <t>Paperback with flaps. 115 color and 85 b/w illustrations. Contr: Bulent Diken, Carsten Bagge Lausten, Lars Bang Larsen, Toni Negri, Judith Schwarzbart, Sabine Strasser among others. In principle, books are cheaper in the shop.</t>
  </si>
  <si>
    <t>9789518955743</t>
  </si>
  <si>
    <t>Leckie, Robert</t>
  </si>
  <si>
    <t>George Washington's War - The saga of the American revolution</t>
  </si>
  <si>
    <t>Light wear, spine sunnned, black marker line to tail. In principle, books are cheaper in the shop.</t>
  </si>
  <si>
    <t>history, US, independence</t>
  </si>
  <si>
    <t>9780060922153</t>
  </si>
  <si>
    <t>Novel, humor</t>
  </si>
  <si>
    <t>Smit, Roelof</t>
  </si>
  <si>
    <t>De verkeerde kleur</t>
  </si>
  <si>
    <t>9789463811484</t>
  </si>
  <si>
    <t>Fosse, Jon</t>
  </si>
  <si>
    <t>Visites - Variations sur la mort</t>
  </si>
  <si>
    <t>L'Arche</t>
  </si>
  <si>
    <t>Very light wear, top edge of front cover show light soiling. In principle, books are cheaper in the shop.</t>
  </si>
  <si>
    <t>9782851815064</t>
  </si>
  <si>
    <t>Schuman, Scott</t>
  </si>
  <si>
    <t>The sartorialist closer</t>
  </si>
  <si>
    <t>Light soiling to dustjacket. In principle, books are cheaper in the shop.</t>
  </si>
  <si>
    <t>Photography, Fashion, portraits</t>
  </si>
  <si>
    <t>9780718194390</t>
  </si>
  <si>
    <t>Bie, Wim de</t>
  </si>
  <si>
    <t>Meneer Foppe en het gedoe</t>
  </si>
  <si>
    <t>Almost no wear. Edges negligibly soiled. In principle, books are cheaper in the shop.</t>
  </si>
  <si>
    <t>9789061693345</t>
  </si>
  <si>
    <t xml:space="preserve">Schroder, Marion von </t>
  </si>
  <si>
    <t>Mannen? Citaten van sterke vrouwen</t>
  </si>
  <si>
    <t>, aphorisms</t>
  </si>
  <si>
    <t>9789027479204</t>
  </si>
  <si>
    <t>VSV of daden van onbaatzuchtigheid</t>
  </si>
  <si>
    <t>Light wear and reading crease. Negligible soiling to edges. In principle, books are cheaper in the shop.</t>
  </si>
  <si>
    <t>9789023457008</t>
  </si>
  <si>
    <t>Beest, V</t>
  </si>
  <si>
    <t>A celebration of 250 years sotheby's</t>
  </si>
  <si>
    <t xml:space="preserve">Sotheby'S </t>
  </si>
  <si>
    <t>Art, collection, problems of the rich</t>
  </si>
  <si>
    <t>Van Voorst van Beest Going International</t>
  </si>
  <si>
    <t>Gallery Van Voorst Van Beest</t>
  </si>
  <si>
    <t>34 color reproductions. Almost no wear. In principle, books are cheaper in the shop.</t>
  </si>
  <si>
    <t>Art, collection, gallery</t>
  </si>
  <si>
    <t>9789080070127</t>
  </si>
  <si>
    <t>Hoeg, Peter</t>
  </si>
  <si>
    <t>The history of Danish dreams</t>
  </si>
  <si>
    <t>Dustjacket and boards show shelf wear. In principle, books are cheaper in the shop.</t>
  </si>
  <si>
    <t>9780374171384</t>
  </si>
  <si>
    <t>Stone, Oliver</t>
  </si>
  <si>
    <t>A child's night dream</t>
  </si>
  <si>
    <t>9780312167981</t>
  </si>
  <si>
    <t>Dodonaeus, Rembertus</t>
  </si>
  <si>
    <t>Herbarius oft Cruydt-Boeck</t>
  </si>
  <si>
    <t>Inde Plantijnsche Druckerije Van Balthasar Moretus</t>
  </si>
  <si>
    <t>Facsimile of parts from the original. Large paperback, 20 pages including covers. Mild rubbing to outer edges, a tiny tear to back cover. In principle, books are cheaper in the shop.</t>
  </si>
  <si>
    <t>nature</t>
  </si>
  <si>
    <t>Elia, Miriam</t>
  </si>
  <si>
    <t>We go to gallery</t>
  </si>
  <si>
    <t>Dung Beetle</t>
  </si>
  <si>
    <t>Light rubbing to corners. In principle, books are cheaper in the shop.</t>
  </si>
  <si>
    <t>, humor</t>
  </si>
  <si>
    <t>Shopfinds-Waterloo</t>
  </si>
  <si>
    <t>9780992834913</t>
  </si>
  <si>
    <t>Clezio, J. M. G. Le</t>
  </si>
  <si>
    <t>Le proces-verbal</t>
  </si>
  <si>
    <t>Exteriors lightly worn. Name to first page. In principle, books are cheaper in the shop.</t>
  </si>
  <si>
    <t>9782070373628</t>
  </si>
  <si>
    <t>Helden van de grens (ARC)</t>
  </si>
  <si>
    <t>Light wear and negligible reading crease. This is an advance reader edition. In principle, books are cheaper in the shop.</t>
  </si>
  <si>
    <t>Novel, ARC</t>
  </si>
  <si>
    <t>O'Brien, Edna</t>
  </si>
  <si>
    <t>Down by the river</t>
  </si>
  <si>
    <t>Light wear and reading crease. Negligible soiling to first page. In principle, books are cheaper in the shop.</t>
  </si>
  <si>
    <t>9781857998733</t>
  </si>
  <si>
    <t>Jacobs, Arthur</t>
  </si>
  <si>
    <t>Lend me your ears - A guide to orchestral music from Vivaldi to Bernstein</t>
  </si>
  <si>
    <t>Covers mildly worn, spine creased. In principle, books are cheaper in the shop.</t>
  </si>
  <si>
    <t>reference, Classical music</t>
  </si>
  <si>
    <t>9780380710201</t>
  </si>
  <si>
    <t>Le roi des aulnes</t>
  </si>
  <si>
    <t>Blyton, Enid</t>
  </si>
  <si>
    <t>Die burg der Abenteuer</t>
  </si>
  <si>
    <t>Illustrated in b/w. Covers mildly worn. In principle, books are cheaper in the shop.</t>
  </si>
  <si>
    <t>Dagboek van een poes</t>
  </si>
  <si>
    <t>Almost no wear. Inscription to flyleaf. In principle, books are cheaper in the shop.</t>
  </si>
  <si>
    <t xml:space="preserve">essay, </t>
  </si>
  <si>
    <t>9789023465096</t>
  </si>
  <si>
    <t>De gewaden der levenden</t>
  </si>
  <si>
    <t>9789025350840</t>
  </si>
  <si>
    <t>Dutch designers yearbook 2022</t>
  </si>
  <si>
    <t>Nai010 Publishers</t>
  </si>
  <si>
    <t>Large hardback, text in English and Dutch. Almost no wear. In principle, books are cheaper in the shop.</t>
  </si>
  <si>
    <t>Art, Graphic design</t>
  </si>
  <si>
    <t>Bertinotti, Fausto - Merlini, Lorenzo Scheggi (ed.)</t>
  </si>
  <si>
    <t>Tutti i colori der rosso</t>
  </si>
  <si>
    <t>Sperling &amp; Kupfer</t>
  </si>
  <si>
    <t>Paperback with full flaps. Light wear to tail. In principle, books are cheaper in the shop.</t>
  </si>
  <si>
    <t>biography, politics, Italy, left politics</t>
  </si>
  <si>
    <t>LAtin</t>
  </si>
  <si>
    <t>9788820019693</t>
  </si>
  <si>
    <t>Marriner, Craig</t>
  </si>
  <si>
    <t>Stonedogs</t>
  </si>
  <si>
    <t>Novel, debut, New Zealand</t>
  </si>
  <si>
    <t>9781869414764</t>
  </si>
  <si>
    <t>Preston, John</t>
  </si>
  <si>
    <t>Fall - The mystery of Robert Maxwell</t>
  </si>
  <si>
    <t>Light wear to covers and reading creae to spine. In principle, books are cheaper in the shop.</t>
  </si>
  <si>
    <t>biography, , UK, media</t>
  </si>
  <si>
    <t>9780241388686</t>
  </si>
  <si>
    <t>Plomer, William (ed.)</t>
  </si>
  <si>
    <t>Kilvert's diary (Selections from the Diary of The Rev. Francis Kilvert)</t>
  </si>
  <si>
    <t>Light wear, tanning to page edges. In principle, books are cheaper in the shop.</t>
  </si>
  <si>
    <t>diary, nature, rural life, nudism</t>
  </si>
  <si>
    <t>The rainbow</t>
  </si>
  <si>
    <t>Spine creased, page edge tanned. A few dogears and notes/other marks to last few pages. In principle, books are cheaper in the shop.</t>
  </si>
  <si>
    <t>9780460873239</t>
  </si>
  <si>
    <t>The 158 - Pound marriage</t>
  </si>
  <si>
    <t>DJ lightly rubbed. Negligible soiling to flyleaf corner. In principle, books are cheaper in the shop.</t>
  </si>
  <si>
    <t>9780747515906</t>
  </si>
  <si>
    <t>Dubois, Jean-Paul</t>
  </si>
  <si>
    <t>Le cas Sneijder</t>
  </si>
  <si>
    <t>Editions D'Olivier</t>
  </si>
  <si>
    <t>Light wear, a few yellow spots to first and last pages. In principle, books are cheaper in the shop.</t>
  </si>
  <si>
    <t>9782757830024</t>
  </si>
  <si>
    <t>Fontanel, Sophie</t>
  </si>
  <si>
    <t>Capitale de la douceur</t>
  </si>
  <si>
    <t>Editions Seghers</t>
  </si>
  <si>
    <t>9782232145377</t>
  </si>
  <si>
    <t>Equateurs</t>
  </si>
  <si>
    <t>Comment gagner les petits combats de la vie lorsqu'on est un homme lache et sans charisme</t>
  </si>
  <si>
    <t>Light rubbing to covers, name inside cover. In principle, books are cheaper in the shop.</t>
  </si>
  <si>
    <t>self help</t>
  </si>
  <si>
    <t>9782501147415</t>
  </si>
  <si>
    <t>Praag, Siegfried E. Van</t>
  </si>
  <si>
    <t>Cabaret der plaatsvervangers</t>
  </si>
  <si>
    <t>Light wear to covers, edges show light soiling. In principle, books are cheaper in the shop.</t>
  </si>
  <si>
    <t>9789025812690</t>
  </si>
  <si>
    <t>A son of the circus</t>
  </si>
  <si>
    <t>sair -  buurt</t>
  </si>
  <si>
    <t>9780679434962</t>
  </si>
  <si>
    <t>Last night in twisted river</t>
  </si>
  <si>
    <t>9789023455806</t>
  </si>
  <si>
    <t>Bernstein, Carl</t>
  </si>
  <si>
    <t>A woman in charge - The life of Hillary Rodham Clinton</t>
  </si>
  <si>
    <t>biography, politics, US</t>
  </si>
  <si>
    <t>9780375407666</t>
  </si>
  <si>
    <t>Een zoon van het circus</t>
  </si>
  <si>
    <t>Large paperback. Almost no wear. In principle, books are cheaper in the shop.</t>
  </si>
  <si>
    <t>9789023464327</t>
  </si>
  <si>
    <t>De laatste nacht in twisted river</t>
  </si>
  <si>
    <t>9789023450979</t>
  </si>
  <si>
    <t>Weduwe voor een jaar</t>
  </si>
  <si>
    <t>9789048837625</t>
  </si>
  <si>
    <t>Grunberg, Arnon - Schaevers, Mark (ed.)</t>
  </si>
  <si>
    <t>Omdat ik u begeer - Brieven 2001 - 2007</t>
  </si>
  <si>
    <t>Half cloth. Almost no wear. In principle, books are cheaper in the shop.</t>
  </si>
  <si>
    <t>9789038890418</t>
  </si>
  <si>
    <t>Aarsrivalen, scheldkarbonades en terminale baden</t>
  </si>
  <si>
    <t>language, Dutch, usage</t>
  </si>
  <si>
    <t>9789044608243</t>
  </si>
  <si>
    <t>Arcadia</t>
  </si>
  <si>
    <t>history, , WWII</t>
  </si>
  <si>
    <t>Kappert, Petra - Turan, Tevfik (eds.)</t>
  </si>
  <si>
    <t>Turkische erzahlungen des 20. jahrhunderts</t>
  </si>
  <si>
    <t>Red boards in red DJ. 24 short stories by Turkish authors from Ahmed Hamdi Tanpınar to Orhan Pamuk. Very light wear to dustjacket. Black mark to head, name inside front board. In principle, books are cheaper in the shop.</t>
  </si>
  <si>
    <t>short story, turkish literature in translation</t>
  </si>
  <si>
    <t>9783458162438</t>
  </si>
  <si>
    <t>Varol, Kemal</t>
  </si>
  <si>
    <t>Wuf</t>
  </si>
  <si>
    <t>The University Of Texas</t>
  </si>
  <si>
    <t>Almost no wear, spine creased.  Head is lightly soiled. In principle, books are cheaper in the shop.</t>
  </si>
  <si>
    <t>9781477319482</t>
  </si>
  <si>
    <t>Onfray, Michel</t>
  </si>
  <si>
    <t>Traite d'atheologie</t>
  </si>
  <si>
    <t>essay, Philosophy, history, religion</t>
  </si>
  <si>
    <t>9782253115571</t>
  </si>
  <si>
    <t>Hermary-Vieille, Catherine</t>
  </si>
  <si>
    <t>Les exiles de Byzance</t>
  </si>
  <si>
    <t>9782226442390</t>
  </si>
  <si>
    <t>Goldoni, Carlo</t>
  </si>
  <si>
    <t>Il servitore di due padroni</t>
  </si>
  <si>
    <t>LA confession d'un enfant du siecle</t>
  </si>
  <si>
    <t>9782877142311</t>
  </si>
  <si>
    <t>Guarda l'Eufrate Rosso di Sangue</t>
  </si>
  <si>
    <t xml:space="preserve">Negligible rubbing to corners and ends. No DJ. </t>
  </si>
  <si>
    <t>9788817055062</t>
  </si>
  <si>
    <t>Vingerhoets, Ad</t>
  </si>
  <si>
    <t>Tranen - Waarom mensen huilen</t>
  </si>
  <si>
    <t>Light wear to covoers. In principle, books are cheaper in the shop.</t>
  </si>
  <si>
    <t>emotions, psychology, biology</t>
  </si>
  <si>
    <t>9789035135284</t>
  </si>
  <si>
    <t>Porter, Katherine Ann</t>
  </si>
  <si>
    <t>Het narrenschip</t>
  </si>
  <si>
    <t>Covers mildly worn, small scar to front cover about the spine, edges tanned. Firm, unmarked and clean copy.  In principle, books are cheaper in the shop.</t>
  </si>
  <si>
    <t>Faletti, Giorgio</t>
  </si>
  <si>
    <t>Fuori da un evidente destino</t>
  </si>
  <si>
    <t>Baldini Castoldi Dalai</t>
  </si>
  <si>
    <t>9788860731548</t>
  </si>
  <si>
    <t>history, britain, modern</t>
  </si>
  <si>
    <t>Meier, Heinrich</t>
  </si>
  <si>
    <t>Nietzsches vermachtnis</t>
  </si>
  <si>
    <t>Shelf wear. Negligible creasing to DJ top. In principle, books are cheaper in the shop.</t>
  </si>
  <si>
    <t>Philosophy, Nietzsche, power</t>
  </si>
  <si>
    <t>9783406739538</t>
  </si>
  <si>
    <t>Luce, William</t>
  </si>
  <si>
    <t>Emily - Het leven van Emily Dickinson</t>
  </si>
  <si>
    <t>International Theater Bookshop</t>
  </si>
  <si>
    <t>9789028280106</t>
  </si>
  <si>
    <t>Varenne, Antonin</t>
  </si>
  <si>
    <t>La toile du monde</t>
  </si>
  <si>
    <t>Light wear, negligible soiling to fore-edge. In principle, books are cheaper in the shop.</t>
  </si>
  <si>
    <t>9782226403179</t>
  </si>
  <si>
    <t>Zaske, Sara</t>
  </si>
  <si>
    <t>Achtung baby - An American mom on the German aart of raising self-reliant children</t>
  </si>
  <si>
    <t>Light wear, spine ends mildly rubbed, spine sunned. In principle, books are cheaper in the shop.</t>
  </si>
  <si>
    <t>parenting</t>
  </si>
  <si>
    <t>9781250189936</t>
  </si>
  <si>
    <t>Sha, Zhi Gang</t>
  </si>
  <si>
    <t>Tao song and tao dance</t>
  </si>
  <si>
    <t>Atria Books</t>
  </si>
  <si>
    <t>Shelf wear, spine ends rubbed. In principle, books are cheaper in the shop.</t>
  </si>
  <si>
    <t>9781451673128</t>
  </si>
  <si>
    <t>Bryant, Ann</t>
  </si>
  <si>
    <t>Princess at silver spires</t>
  </si>
  <si>
    <t>Usborne</t>
  </si>
  <si>
    <t>9780794531522</t>
  </si>
  <si>
    <t>Shostak, Marjorie</t>
  </si>
  <si>
    <t>The life and words of a !Kung woman</t>
  </si>
  <si>
    <t>Mildly worn and tanned. Firm, unmarked and clean copy. In principle, books are cheaper in the shop.</t>
  </si>
  <si>
    <t>Anthropology, woman, hunter gatherer</t>
  </si>
  <si>
    <t>9780394711263</t>
  </si>
  <si>
    <t>Norman, Donald A.</t>
  </si>
  <si>
    <t>Things that make us smart - Defending human attributes in the age of the machine</t>
  </si>
  <si>
    <t>Basic Books</t>
  </si>
  <si>
    <t>Science, technology, cognitive science</t>
  </si>
  <si>
    <t>9780201626957</t>
  </si>
  <si>
    <t>Plantamura, Carol</t>
  </si>
  <si>
    <t>The opera lover's guide to Europe</t>
  </si>
  <si>
    <t>Citadel Press</t>
  </si>
  <si>
    <t>9780806518428</t>
  </si>
  <si>
    <t>Krige, Kerryn - Silber, Gus</t>
  </si>
  <si>
    <t>The disruptions</t>
  </si>
  <si>
    <t>Bookstorm E.A.</t>
  </si>
  <si>
    <t>business, south africa</t>
  </si>
  <si>
    <t>9781928257172</t>
  </si>
  <si>
    <t>Darton, Eric</t>
  </si>
  <si>
    <t>Divided we stand, A biography of the World Trade Center</t>
  </si>
  <si>
    <t>Covers lightly rubbed.In principle, books are cheaper in the shop.</t>
  </si>
  <si>
    <t>history, journalism, World Trade Center</t>
  </si>
  <si>
    <t>9780465027651</t>
  </si>
  <si>
    <t>Bodnar, John</t>
  </si>
  <si>
    <t>Remaking America - Public memory, commemoration, and patriotism in the twentieth century</t>
  </si>
  <si>
    <t>Large paperback. Light wear, back cover negligibly soiled. Few reader marks to text. In principle, books are cheaper in the shop.</t>
  </si>
  <si>
    <t>politics, history, culture, USA</t>
  </si>
  <si>
    <t>9780691034959</t>
  </si>
  <si>
    <t>W. W. Norton</t>
  </si>
  <si>
    <t>Cohen, Andrew</t>
  </si>
  <si>
    <t>Enlightenment is a secret, Teachings of liberation</t>
  </si>
  <si>
    <t>Moksha Press</t>
  </si>
  <si>
    <t>9781883929084</t>
  </si>
  <si>
    <t>Embracing heaven and earth</t>
  </si>
  <si>
    <t>9781883929299</t>
  </si>
  <si>
    <t>Vanavond improviseren wij</t>
  </si>
  <si>
    <t>Mild wear and tanning to covers and edges. Inıtıals to first page. In principle, books are cheaper in the shop.</t>
  </si>
  <si>
    <t>Loon, Karel Glastra van</t>
  </si>
  <si>
    <t>De onzichtbaren</t>
  </si>
  <si>
    <t>Almost no wear. Negligible soiling to tail. In principle, books are cheaper in the shop.</t>
  </si>
  <si>
    <t>9789020405958</t>
  </si>
  <si>
    <t xml:space="preserve">Castellar-Gassol, J. </t>
  </si>
  <si>
    <t>Gaudi, the life of a visionary</t>
  </si>
  <si>
    <t>Edicions De 1984</t>
  </si>
  <si>
    <t>GAUDI, LIFE OF A VISIONARY. 32 b/w, 25 color photographs. Apparently read, light wear. In principle, books are cheaper in the shop.</t>
  </si>
  <si>
    <t>biography, architecture</t>
  </si>
  <si>
    <t>9788486540555</t>
  </si>
  <si>
    <t>Gorky, M.</t>
  </si>
  <si>
    <t>Childhood</t>
  </si>
  <si>
    <t>Foreign Languages Publishing House</t>
  </si>
  <si>
    <t>Mostly shelf wear, negligible soiling to edges. Faint and very limited water stain to second half of the book, about lower hinge. Quite all right copy with minor issues. In principle, books are cheaper in the shop.</t>
  </si>
  <si>
    <t>consignment - Jenny Morales</t>
  </si>
  <si>
    <t>My apprenticeship</t>
  </si>
  <si>
    <t>Boards show mild wear. Edges lightly soiled, head also tanned. Uneven water stain, roughly between pp. 200-450, mostly faint. Quite firm, perfectly readable copy. In principle, books are cheaper in the shop.</t>
  </si>
  <si>
    <t xml:space="preserve">Bekker, E. - Deken, A. </t>
  </si>
  <si>
    <t>Historie van der heer Willem Leevend (in 3 volumes)</t>
  </si>
  <si>
    <t>De Gebroeders Van Cleef</t>
  </si>
  <si>
    <t>Mild rubbing to spine ends, corners lightly bumped. Hinges cracked but bindings are firm. Last volume feels little bit loose, but totally intact. Well protected, quite all right copies.</t>
  </si>
  <si>
    <t>Historie van mejuffrouw Sara Burgerhart</t>
  </si>
  <si>
    <t>Spine ends heavily rubbed, corners bumped. Hinges cracked, two loose blocks. Good enough. In principle, books are cheaper in the shop.</t>
  </si>
  <si>
    <t>Anand, Mulk Ray</t>
  </si>
  <si>
    <t>Koelies</t>
  </si>
  <si>
    <t>Brick color cloth with gilt illustration to front board. No dustjacket. Light wear and soiling, edges dusted. In principle, books are cheaper in the shop.</t>
  </si>
  <si>
    <t>Sage, Angie</t>
  </si>
  <si>
    <t>Schemergeesten (Tovenaarskind Boek 1)</t>
  </si>
  <si>
    <t>Condor</t>
  </si>
  <si>
    <t>Corners negligibly damaged, no other imperfection. In principle, books are cheaper in the shop.</t>
  </si>
  <si>
    <t>9789493189881</t>
  </si>
  <si>
    <t>Gittelson, Natalie</t>
  </si>
  <si>
    <t>De gesjeesde man - Mannen en het feminisme</t>
  </si>
  <si>
    <t>Exteriors mildly worn. Firm, clean and unmarked. In principle, books are cheaper in the shop.</t>
  </si>
  <si>
    <t>Koelemeijer, Judith</t>
  </si>
  <si>
    <t>Het zwijgen van Maria Zachea - Een ware familiegeschiedenis</t>
  </si>
  <si>
    <t>Light wear and skewing. Front cover shows light soiling. In principle, books are cheaper in the shop.</t>
  </si>
  <si>
    <t>history, Netherlands, culture, family</t>
  </si>
  <si>
    <t>9789058070913</t>
  </si>
  <si>
    <t>Meulenbelt, Anja</t>
  </si>
  <si>
    <t>Vanille en andere smaken - Vrouwen en seksualiteit</t>
  </si>
  <si>
    <t>Light wear and creasing. Book block is broken at pp. 180-1, but no missing or loose page, book is intacct. In principle, books are cheaper in the shop.</t>
  </si>
  <si>
    <t>9789025467371</t>
  </si>
  <si>
    <t>The last word - Questions and answers from the popular column on everyday science</t>
  </si>
  <si>
    <t>Light wear to covers, a few reader marks. In principle, books are cheaper in the shop.</t>
  </si>
  <si>
    <t>Science, popular science</t>
  </si>
  <si>
    <t>9780192861993</t>
  </si>
  <si>
    <t>Barnes, Julian</t>
  </si>
  <si>
    <t>Letters from London 1990 -1995</t>
  </si>
  <si>
    <t>Light wear, reading crease. Edges lightly foxed/soiled. Inscription to half-title page. Firm, and otherwise unmarked. In principle, books are cheaper in the shop.</t>
  </si>
  <si>
    <t>Literature, culture, letters</t>
  </si>
  <si>
    <t>9780330341165</t>
  </si>
  <si>
    <t>Melville, Pauline</t>
  </si>
  <si>
    <t>The ventriloquist's tale</t>
  </si>
  <si>
    <t>Literature - Guyanese</t>
  </si>
  <si>
    <t>9780747535140</t>
  </si>
  <si>
    <t>Fforde, Jasper</t>
  </si>
  <si>
    <t>Something rotten</t>
  </si>
  <si>
    <t xml:space="preserve">Hodder </t>
  </si>
  <si>
    <t>Almost no wear. Page edges tanned. In principle, books are cheaper in the shop.</t>
  </si>
  <si>
    <t>9780340825952</t>
  </si>
  <si>
    <t>Walsh, Jim</t>
  </si>
  <si>
    <t>Bar yarns and manic-depressive mixtapes</t>
  </si>
  <si>
    <t>University Of Minnesota Press</t>
  </si>
  <si>
    <t>Music, USA</t>
  </si>
  <si>
    <t>9781517901813</t>
  </si>
  <si>
    <t>Krauss, Nicole</t>
  </si>
  <si>
    <t>Great house</t>
  </si>
  <si>
    <t>Very light wear. Two dogears. In principle, books are cheaper in the shop.</t>
  </si>
  <si>
    <t>9780393079982</t>
  </si>
  <si>
    <t>Ginz, Petr</t>
  </si>
  <si>
    <t>Praags dagboek 1941-1942</t>
  </si>
  <si>
    <t>Very light wear. Inscription to first page. In principle, books are cheaper in the shop.</t>
  </si>
  <si>
    <t>war, diary, nazism, jewish studies</t>
  </si>
  <si>
    <t>9789041411310</t>
  </si>
  <si>
    <t>Bond, Cynthia</t>
  </si>
  <si>
    <t>Ruby</t>
  </si>
  <si>
    <t>Hogarth</t>
  </si>
  <si>
    <t>Light wear. Light water damage to head, causing little bit stiffness. In principle, books are cheaper in the shop.</t>
  </si>
  <si>
    <t>9780804188241</t>
  </si>
  <si>
    <t xml:space="preserve">Carre, John le </t>
  </si>
  <si>
    <t>Amici assoluti</t>
  </si>
  <si>
    <t>DJ shows light creasing and soiling. Also light soiling to front board. In principle, books are cheaper in the shop.</t>
  </si>
  <si>
    <t>9788804526339</t>
  </si>
  <si>
    <t>Pyne-Timothy, Helen</t>
  </si>
  <si>
    <t>The woman, the writer and Caribbean society</t>
  </si>
  <si>
    <t>Caas</t>
  </si>
  <si>
    <t>, women, culture, Caribbean literature</t>
  </si>
  <si>
    <t>9780934934442</t>
  </si>
  <si>
    <t>Quignard, Pascal</t>
  </si>
  <si>
    <t>Carus</t>
  </si>
  <si>
    <t>Light wear and tanning to edges. Folding crease to back cover. In principle, books are cheaper in the shop.</t>
  </si>
  <si>
    <t>9782070383016</t>
  </si>
  <si>
    <t>Fennell, Jan</t>
  </si>
  <si>
    <t>The dog listener</t>
  </si>
  <si>
    <t>memoir, Dog training</t>
  </si>
  <si>
    <t>9780006532361</t>
  </si>
  <si>
    <t>Halstead, Robin - Hazeley, Jason - Morris, Alex  - Morris, Joel</t>
  </si>
  <si>
    <t>Bollocks to Alton Towers - Uncommonly British days out</t>
  </si>
  <si>
    <t>travel, humor, Bunited Kingdom</t>
  </si>
  <si>
    <t>9780141021201</t>
  </si>
  <si>
    <t>Huizenga, Edward</t>
  </si>
  <si>
    <t>The knowledge enterprise - Innovation lessons from industry leaders</t>
  </si>
  <si>
    <t>Imperial College Press</t>
  </si>
  <si>
    <t>9781783265428</t>
  </si>
  <si>
    <t>Buckingham, Marcus - Clifton, Donald O.</t>
  </si>
  <si>
    <t>Now, Discover your strengths</t>
  </si>
  <si>
    <t>Almost no wear, Brief inscription to flyleaf.  In principle, books are cheaper in the shop.</t>
  </si>
  <si>
    <t>9780743201148</t>
  </si>
  <si>
    <t>Benn, Jon ( The Big Boss)</t>
  </si>
  <si>
    <t>Remembering Bruce Lee, and Jon Benn's other adventures</t>
  </si>
  <si>
    <t>Light wear and crease. Most posibly signed by the author. In principle, books are cheaper in the shop.</t>
  </si>
  <si>
    <t>autobiography, Bruce Lee</t>
  </si>
  <si>
    <t>Tex, Jan den</t>
  </si>
  <si>
    <t>Locke en Spinoza over de tolerantie</t>
  </si>
  <si>
    <t>Scheltema / Holkema'S Boekhandel</t>
  </si>
  <si>
    <t>Tanning and light spotting to exteriors. Name to front cover and first page. Protective tape to spine. In principle, books are cheaper in the shop.</t>
  </si>
  <si>
    <t>Haley, Jay</t>
  </si>
  <si>
    <t>Weg van thuis - De behandeling van problematische gezinssituaties</t>
  </si>
  <si>
    <t>Infopers Meppel</t>
  </si>
  <si>
    <t>Light wear and reading crease. Spine sunned. In principle, books are cheaper in the shop.</t>
  </si>
  <si>
    <t>family, psychology</t>
  </si>
  <si>
    <t>Lievegoed, Bernard</t>
  </si>
  <si>
    <t>De levensloop van de mens - Ontwikkeling en ontwikkelingsmogelijkheden in verschillende levensfasen</t>
  </si>
  <si>
    <t>Light wear and reading crease. Covers also tanned/dulled, with negligible skewing. Name to first page. Otherwise firm, unmarked and clean.In principle, books are cheaper in the shop.</t>
  </si>
  <si>
    <t>Education, psychology</t>
  </si>
  <si>
    <t>9789060693001</t>
  </si>
  <si>
    <t>Jong, Joop de - Buijtenhuijs, Rob</t>
  </si>
  <si>
    <t>Guine Bissau - Een bevrijdingsbeweging aan de macht</t>
  </si>
  <si>
    <t>De Uitbuyt</t>
  </si>
  <si>
    <t>Covers mildly worn, edges show light soiling. Note to first page. Otherwise firm, unmarked. In principle, books are cheaper in the shop.</t>
  </si>
  <si>
    <t>africa, Angola, Mozambique, Gine Bissau</t>
  </si>
  <si>
    <t>Barfe, Louis</t>
  </si>
  <si>
    <t>Happiness and tears, The Ken Dodd Story</t>
  </si>
  <si>
    <t>Very light wear to DJ tops. In principle, books are cheaper in the shop.</t>
  </si>
  <si>
    <t>biography, , comedy</t>
  </si>
  <si>
    <t>9781788549530</t>
  </si>
  <si>
    <t>Robinson, Eden</t>
  </si>
  <si>
    <t>Blood sports</t>
  </si>
  <si>
    <t>9780771076053</t>
  </si>
  <si>
    <t>D'Arzo, Silvio</t>
  </si>
  <si>
    <t>Andermans huis</t>
  </si>
  <si>
    <t>9789055157853</t>
  </si>
  <si>
    <t>Joris, Lieve</t>
  </si>
  <si>
    <t>Zangeres op Zanzibar</t>
  </si>
  <si>
    <t>Very light wear. Head lightly tonned. In principle, books are cheaper in the shop.</t>
  </si>
  <si>
    <t>travel, story</t>
  </si>
  <si>
    <t>9789029071567</t>
  </si>
  <si>
    <t>Zikken, Aya</t>
  </si>
  <si>
    <t>De tanimbar legende</t>
  </si>
  <si>
    <t>In De Knipsheer</t>
  </si>
  <si>
    <t>9789062659609</t>
  </si>
  <si>
    <t>Veselka, Vanessa</t>
  </si>
  <si>
    <t>The great offshore grounds</t>
  </si>
  <si>
    <t>9781474614283</t>
  </si>
  <si>
    <t>Bardacke, Nancy</t>
  </si>
  <si>
    <t>Mindful birthing - Training the mind, body and heart for childbirth and beyond</t>
  </si>
  <si>
    <t>Covers mildly worn, one dogear. In principle, books are cheaper in the shop.</t>
  </si>
  <si>
    <t>, Pregnancy</t>
  </si>
  <si>
    <t>9780061963957</t>
  </si>
  <si>
    <t>Twain, Mark</t>
  </si>
  <si>
    <t>Abenteuer von Huckleberry Finn</t>
  </si>
  <si>
    <t>Haffmans Verlag</t>
  </si>
  <si>
    <t>9783538069718</t>
  </si>
  <si>
    <t>Munstermann, Hans</t>
  </si>
  <si>
    <t>Ik zoek mijn man</t>
  </si>
  <si>
    <t>9789462971943</t>
  </si>
  <si>
    <t>Giralt-Miracle, Daniel (ed.)</t>
  </si>
  <si>
    <t>Gaudi. Exploring form - Space, geometry, structure and construction</t>
  </si>
  <si>
    <t>Lunwerg Editores</t>
  </si>
  <si>
    <t>Large paperback with flaps. Very light wear. In principle, books are cheaper in the shop.</t>
  </si>
  <si>
    <t>Catalogue, architecture, gaudi</t>
  </si>
  <si>
    <t>9788477826873</t>
  </si>
  <si>
    <t>Atilla, Hakan</t>
  </si>
  <si>
    <t>Amerika Atilla'ya Karşı</t>
  </si>
  <si>
    <t>Dogan Kitap</t>
  </si>
  <si>
    <t>Covers mildly worn. Read. Internally unmarked, firm and clean. In principle, books are cheaper in the shop.</t>
  </si>
  <si>
    <t>politics, memoir, banking</t>
  </si>
  <si>
    <t>9786258036817</t>
  </si>
  <si>
    <t>Wick, Walter</t>
  </si>
  <si>
    <t>Ik zie, ik zie… Een schip vol schatten</t>
  </si>
  <si>
    <t>Corners show wear, also few superficial scratches to back board. In principle, books are cheaper in the shop.</t>
  </si>
  <si>
    <t>9789021672694</t>
  </si>
  <si>
    <t>Het spook en de schaduw</t>
  </si>
  <si>
    <t>Very light traces of use. Name to first page. In principle, books are cheaper in the shop.</t>
  </si>
  <si>
    <t>Belcampo</t>
  </si>
  <si>
    <t>Verborgenheden</t>
  </si>
  <si>
    <t>Very light wear, page edges tanned. Name to first page. In principle, books are cheaper in the shop.</t>
  </si>
  <si>
    <t>Slewe, Martita (ed.) - Fuchs, Rudi - Klein, Martina - Morse, Stephen</t>
  </si>
  <si>
    <t>25  years Slewe</t>
  </si>
  <si>
    <t>Slewe Gallery</t>
  </si>
  <si>
    <t>Texts are in Dutch and English. Almost no wear. In principle, books are cheaper in the shop.</t>
  </si>
  <si>
    <t>9789080621947</t>
  </si>
  <si>
    <t>Goldfarb, Hilliard T.</t>
  </si>
  <si>
    <t>The Isabella Stewart Gardner Museum, A companion guide and history</t>
  </si>
  <si>
    <t>Isabella Stewart Gardner Museum / Yale University Press</t>
  </si>
  <si>
    <t>Paperback with flaps. Richly illustrated. Almost no wear. In principle, books are cheaper in the shop.</t>
  </si>
  <si>
    <t>Art, museum catalogue</t>
  </si>
  <si>
    <t>9780300063417</t>
  </si>
  <si>
    <t>Voss</t>
  </si>
  <si>
    <t>In transparent wrappers since 76. Tape residue to first pages, and some other minor issues. Internally firm, unmarked and clean. In principle, books are cheaper in the shop.</t>
  </si>
  <si>
    <t>Hinojosa, Octavio Rettig</t>
  </si>
  <si>
    <t>The toad of dawn</t>
  </si>
  <si>
    <t>Divine Arts</t>
  </si>
  <si>
    <t>Belief, mysticism</t>
  </si>
  <si>
    <t>9781611250466</t>
  </si>
  <si>
    <t>James, Deborah</t>
  </si>
  <si>
    <t>How to live when you could be dead</t>
  </si>
  <si>
    <t>Vermilion</t>
  </si>
  <si>
    <t>Light wear. No dustjacket. In principle, books are cheaper in the shop.</t>
  </si>
  <si>
    <t>self help, cancer</t>
  </si>
  <si>
    <t>9781785043598</t>
  </si>
  <si>
    <t>Alberts, A.</t>
  </si>
  <si>
    <t>Op weg naar het zoveelste Reich</t>
  </si>
  <si>
    <t>Very light wear, sticker residue to front cover. In principle, books are cheaper in the shop.</t>
  </si>
  <si>
    <t xml:space="preserve">history, Germany, </t>
  </si>
  <si>
    <t>Epigrammen</t>
  </si>
  <si>
    <t>essay, short writings</t>
  </si>
  <si>
    <t>9789020402155</t>
  </si>
  <si>
    <t>Moszynska, Anna</t>
  </si>
  <si>
    <t>Abstract art</t>
  </si>
  <si>
    <t>25 color, 137 b/w illustrations. Almost no wear. In principle, books are cheaper in the shop.</t>
  </si>
  <si>
    <t>Art, abstract</t>
  </si>
  <si>
    <t>9780500202371</t>
  </si>
  <si>
    <t>La maison du sommeil</t>
  </si>
  <si>
    <t>9782070412570</t>
  </si>
  <si>
    <t>Sabbagh, Karl</t>
  </si>
  <si>
    <t>Power into art - The making of Tate Modern</t>
  </si>
  <si>
    <t>Art, Tate Modern</t>
  </si>
  <si>
    <t>9780140279313</t>
  </si>
  <si>
    <t>Willink, Carel</t>
  </si>
  <si>
    <t>De schilderkunst in een kritiek stadium</t>
  </si>
  <si>
    <t>Peter Van Der Velden</t>
  </si>
  <si>
    <t>Very light wear and soiling. Name to flyleaf. Autograph of Willink to half-title page. In principle, books are cheaper in the shop.</t>
  </si>
  <si>
    <t>Art, essay, criticism</t>
  </si>
  <si>
    <t>9789065210722</t>
  </si>
  <si>
    <t>Waltermath, Joan (essay) - Howell, D. Joy (ed.)</t>
  </si>
  <si>
    <t>James Howell - Ten progressions</t>
  </si>
  <si>
    <t>Gallery N. Von Bartha</t>
  </si>
  <si>
    <t>No wear. Print run, 1000. In principle, books are cheaper in the shop.</t>
  </si>
  <si>
    <t>Trilling, Lionel</t>
  </si>
  <si>
    <t>The middle of the journey</t>
  </si>
  <si>
    <t>Novel, US, interwar</t>
  </si>
  <si>
    <t>Smila's sense of snow</t>
  </si>
  <si>
    <t>Seal Books</t>
  </si>
  <si>
    <t>9780770426187</t>
  </si>
  <si>
    <t xml:space="preserve">Brown, Rita Mae </t>
  </si>
  <si>
    <t>High hearts</t>
  </si>
  <si>
    <t>Externally bright with minor rubbing, and reading crease to spine. In principle, books are cheaper in the shop.</t>
  </si>
  <si>
    <t>Presidential agent</t>
  </si>
  <si>
    <t>Curtis Books</t>
  </si>
  <si>
    <t xml:space="preserve">Sunning and water stain to exteriors. Also light tanning inside covers. Firm, unmarked and clean. </t>
  </si>
  <si>
    <t>Novel, thriller, Nazi Germany, Roosevelt</t>
  </si>
  <si>
    <t>Dollens, Dennis (ed.)</t>
  </si>
  <si>
    <t>Josep Maria Jujol - Five major buildings 1913 - 1923</t>
  </si>
  <si>
    <t>Sites/Lumen Books</t>
  </si>
  <si>
    <t>biography, history, architecture</t>
  </si>
  <si>
    <t>9780930829353</t>
  </si>
  <si>
    <t>Nelson, jandy</t>
  </si>
  <si>
    <t>The sky is everywhere</t>
  </si>
  <si>
    <t>Speak</t>
  </si>
  <si>
    <t>romance, young adult</t>
  </si>
  <si>
    <t>9780142417805</t>
  </si>
  <si>
    <t>Waterland</t>
  </si>
  <si>
    <t>Light soiling to exteriors. Head also tanned. In principle, books are cheaper in the shop.</t>
  </si>
  <si>
    <t>Judge Savage</t>
  </si>
  <si>
    <t>Light wear to covers, page edges vvery lightly tanned. In principle, books are cheaper in the shop.</t>
  </si>
  <si>
    <t>9780436206146</t>
  </si>
  <si>
    <t>Hamelink, Cees</t>
  </si>
  <si>
    <t>World communication - Disempowerment and self - empowerment</t>
  </si>
  <si>
    <t>Zed Books</t>
  </si>
  <si>
    <t>Light wear, a few reader marks to text with pencil. In principle, books are cheaper in the shop.</t>
  </si>
  <si>
    <t>culture, globalization, communication</t>
  </si>
  <si>
    <t>9781856493949</t>
  </si>
  <si>
    <t>Pages, Frederic</t>
  </si>
  <si>
    <t>De filosoof staat om vijf uur op - Interessante weetjes over grote denkers</t>
  </si>
  <si>
    <t>Shopfinds-Trompen</t>
  </si>
  <si>
    <t>9789053337943</t>
  </si>
  <si>
    <t>Silberman, Charles E.</t>
  </si>
  <si>
    <t>A certain people - American jews and their lives today</t>
  </si>
  <si>
    <t>Summit Books (Simon And Schuster)</t>
  </si>
  <si>
    <t>Light wear and creasing to covers. Edges negligibly tanned.  In principle, books are cheaper in the shop.</t>
  </si>
  <si>
    <t>history, USA, jewish studies</t>
  </si>
  <si>
    <t>9780671628772</t>
  </si>
  <si>
    <t>Gorbals, voices, siren songs</t>
  </si>
  <si>
    <t>DJ shows minor foxing inside and on flaps. Head also soiled by a few spots. Firmi, unmarked and clean. In principle, books are cheaper in the shop.</t>
  </si>
  <si>
    <t>politics, autobiography, economics, UK</t>
  </si>
  <si>
    <t>9780701134457</t>
  </si>
  <si>
    <t>Potter, Denis</t>
  </si>
  <si>
    <t>Blackeyes</t>
  </si>
  <si>
    <t>Covers mildly worn, internally good. In principle, books are cheaper in the shop.</t>
  </si>
  <si>
    <t>Novel, Fashion</t>
  </si>
  <si>
    <t>9780571152025</t>
  </si>
  <si>
    <t>Fuchs, Rudi (text)</t>
  </si>
  <si>
    <t>The centre holds - Report from the Dutch art scene</t>
  </si>
  <si>
    <t xml:space="preserve">Paperback with full flaps. Text by Rudi Fuchs, in English, German and Dutch. Exhibition catalogue featuring works by 18 Dutch artist. Shelf wear. </t>
  </si>
  <si>
    <t>Diamond, Jared</t>
  </si>
  <si>
    <t>Zwaarden, paarden en ziektekiemen - De ongelijkheid in de wereld verklaard</t>
  </si>
  <si>
    <t>Minor scar about spine, corners lightly worn.  In principle, books are cheaper in the shop.</t>
  </si>
  <si>
    <t>history, world, civilizations</t>
  </si>
  <si>
    <t>9789027478344</t>
  </si>
  <si>
    <t>Westerloo, Gerard van</t>
  </si>
  <si>
    <t>Niet spreken met be bestuurder</t>
  </si>
  <si>
    <t>amsterdam, life, Rotterdam, Reportage</t>
  </si>
  <si>
    <t>9789023400646</t>
  </si>
  <si>
    <t>French, Marilyn</t>
  </si>
  <si>
    <t>Kinderen van de liefde</t>
  </si>
  <si>
    <t>Abdolah, Kader</t>
  </si>
  <si>
    <t>De Koran, een vertaling</t>
  </si>
  <si>
    <t>Two hardcovers in slipcase. 382+266 pp. Almost no wear. Spines lightly sunned. In principle, books are cheaper in the shop.</t>
  </si>
  <si>
    <t>9789044509137</t>
  </si>
  <si>
    <t>Parton, Dolly - Patterson, James</t>
  </si>
  <si>
    <t>Ren, Rose, Ren</t>
  </si>
  <si>
    <t>Read. Light wear, spine creased. In principle, books are cheaper in the shop.</t>
  </si>
  <si>
    <t>9789046829592</t>
  </si>
  <si>
    <t>Harrison, C.</t>
  </si>
  <si>
    <t>Freud, Roman naar zijn leven</t>
  </si>
  <si>
    <t>Uneven, light sunning/discoloring to exteriors. Also minor soiling to fore-edge. Firm, unmarked and clean otherwise. In principle, books are cheaper in the shop.</t>
  </si>
  <si>
    <t>Klerks, Manuela (text) - Airo, Mario - Bolink, Merijn - Collishaw, Mat - O'Brien/Fortuyn - Marisaldi, Eva - Roosen, Maria - Spalletti, Ettore - Weiner, Lawrence</t>
  </si>
  <si>
    <t>Exchanging interiors</t>
  </si>
  <si>
    <t>Museum Van Loon</t>
  </si>
  <si>
    <t>Art  - catalogue</t>
  </si>
  <si>
    <t>Exhibition catalogue, van Loon, 1996. Print run: 750. Almost no wear. In principle, books are cheaper in the shop.</t>
  </si>
  <si>
    <t>9789080330511</t>
  </si>
  <si>
    <t>Peeter, Zoltin</t>
  </si>
  <si>
    <t>Het dient eerst te vriezen alvorens er ijs is / First, it has to freeze ere there will be ice</t>
  </si>
  <si>
    <t>Brouwer En Wielsma</t>
  </si>
  <si>
    <t>Noort, Sandrine van - Vliet, Viveka van de (eds.)</t>
  </si>
  <si>
    <t>Het oog van de vrouw (Helma Pantus, Juul Kraijer, Lara de Moor, Pietsjanke Fokkema, Lise Haller Baggesen, Aline Thomassen, Rosemin Hendriks, Iris van Dongen, Jane van Herwijnen, Vanessa Jane Phaff, Beth Namenwirth, Roos Campman, Erzsebet Baerveldt, Bastienne KKRamer)</t>
  </si>
  <si>
    <t>Het Slot Zeist</t>
  </si>
  <si>
    <t>Plank, A. N. W. Van der</t>
  </si>
  <si>
    <t>Het namenboek De herkomst van onze voornamen en de hiervan afgeleide achternamen</t>
  </si>
  <si>
    <t>Spine lightly creased. In principle, books are cheaper in the shop.</t>
  </si>
  <si>
    <t>reference, language, names</t>
  </si>
  <si>
    <t>9789022822227</t>
  </si>
  <si>
    <t>De matador</t>
  </si>
  <si>
    <t>Light wear and creasing to DJ. Autographed with inscription by the author. In principle, books are cheaper in the shop.</t>
  </si>
  <si>
    <t>9789035110090</t>
  </si>
  <si>
    <t>Zaal, Wim</t>
  </si>
  <si>
    <t>Verhalen van man tot man</t>
  </si>
  <si>
    <t>Spine sunned. Firm, unmarked and clean.In principle, books are cheaper in the shop.</t>
  </si>
  <si>
    <t>9789065510051</t>
  </si>
  <si>
    <t>Leautaud, Paul</t>
  </si>
  <si>
    <t>Literair dagboek 1893 - 1921</t>
  </si>
  <si>
    <t>Water stain visible at lower part of spine and back cover. First couple of and last 50 pages are also affected lightly. Apart from that monstrosity, the book is totally all right. Name (in pencil) and blind exlibris (of Frans Reusink) to title page. In principle, books are cheaper in the shop.</t>
  </si>
  <si>
    <t>Literature, history, culture, diary</t>
  </si>
  <si>
    <t>Erzahlungen</t>
  </si>
  <si>
    <t>Goldmanns</t>
  </si>
  <si>
    <t>Read, light wear. Name to title page. In principle, books are cheaper in the shop.</t>
  </si>
  <si>
    <t>Raspe, Rudolf Erich (no mention)</t>
  </si>
  <si>
    <t>Abenteuer und Reisen des Freiherrn von Munchhausen</t>
  </si>
  <si>
    <t>Bechtermunz Verlag</t>
  </si>
  <si>
    <t>Large blue half cloth, illustrated by Gustave Doré. Minor issues to exteriors; couple of spots and sticker residue. Internally very good. In principle, books are cheaper in the shop.</t>
  </si>
  <si>
    <t>, short story, humor</t>
  </si>
  <si>
    <t>9783860476765</t>
  </si>
  <si>
    <t>Hove, Chenjerai</t>
  </si>
  <si>
    <t>Beenderen</t>
  </si>
  <si>
    <t>Fenby, Jonathan</t>
  </si>
  <si>
    <t>Will China dominate the 21st century</t>
  </si>
  <si>
    <t>economy, china, international politics</t>
  </si>
  <si>
    <t>9780745679273</t>
  </si>
  <si>
    <t>Starkey, David</t>
  </si>
  <si>
    <t>biography, history, United Kingdom</t>
  </si>
  <si>
    <t>9780099286578</t>
  </si>
  <si>
    <t>The professor and the madman</t>
  </si>
  <si>
    <t>Hardcover with dustjacket. DJ is a bit loose, boards lightly rubbed. Some reader marks inside, and negligible soiling. Good enough. In principle, books are cheaper in the shop.</t>
  </si>
  <si>
    <t>history, language, dictionary, English</t>
  </si>
  <si>
    <t>9780060175962</t>
  </si>
  <si>
    <t>Shan, Darren</t>
  </si>
  <si>
    <t>Hell's heroes</t>
  </si>
  <si>
    <t>Very light wear, covers tape protected. In principle, books are cheaper in the shop.</t>
  </si>
  <si>
    <t>9780007260362</t>
  </si>
  <si>
    <t>Harper Business</t>
  </si>
  <si>
    <t>Brent, Colin and Judith</t>
  </si>
  <si>
    <t>Danny House - A Sussex mansion through seven centuries</t>
  </si>
  <si>
    <t>Phillimore &amp; Co.</t>
  </si>
  <si>
    <t>history, architecture, culture, house</t>
  </si>
  <si>
    <t>9781860777387</t>
  </si>
  <si>
    <t>Zwaal, Peter - Brock, Peter de</t>
  </si>
  <si>
    <t>Amstel, Het verhaal van ons bier 1870 Heden</t>
  </si>
  <si>
    <t>amsterdam, food, beer</t>
  </si>
  <si>
    <t>Berghe, Gaby Vanden</t>
  </si>
  <si>
    <t>Waar jij niet bent, is niemand - Liefdesbrieven uit de wereldliteratuur</t>
  </si>
  <si>
    <t>Literature - World</t>
  </si>
  <si>
    <t>9789020923049</t>
  </si>
  <si>
    <t>Rice, Ben</t>
  </si>
  <si>
    <t>Speccks in the sky / Pobby and Dingan</t>
  </si>
  <si>
    <t>89+56 pp. Two novels in one book. Light wear. In principle, books are cheaper in the shop.</t>
  </si>
  <si>
    <t>9780099285625</t>
  </si>
  <si>
    <t>Astley, Thea</t>
  </si>
  <si>
    <t>Vanishing points</t>
  </si>
  <si>
    <t>Minerva</t>
  </si>
  <si>
    <t>Light wear. Insides of covers and page edges tanned. A short note inside front cover. In principle, books are cheaper in the shop.</t>
  </si>
  <si>
    <t>9781863303286</t>
  </si>
  <si>
    <t>Sams, Ferrol</t>
  </si>
  <si>
    <t>Run with the horsemen</t>
  </si>
  <si>
    <t>Light wear (corners tape protected), and light tanning to edges. In principle, books are cheaper in the shop.</t>
  </si>
  <si>
    <t>Novel, USA, coming of age, Great Depression</t>
  </si>
  <si>
    <t>9780140072747</t>
  </si>
  <si>
    <t>Canin, Ethan</t>
  </si>
  <si>
    <t>Lee, Laurie</t>
  </si>
  <si>
    <t>Cider with Rosie</t>
  </si>
  <si>
    <t>Nichols, Beverley</t>
  </si>
  <si>
    <t>The mountain of magic - Spells and enchantment (Magic Woodland Book 3)</t>
  </si>
  <si>
    <t>Lions</t>
  </si>
  <si>
    <t>Illustrated in b/w by Peggy Fortnum. Light rubbing, edges tanned. In principle, books are cheaper in the shop.</t>
  </si>
  <si>
    <t>9780006710271</t>
  </si>
  <si>
    <t>Irvine, Ian</t>
  </si>
  <si>
    <t>The destiny of the dead (The Song of the Tears Book 3)</t>
  </si>
  <si>
    <t>Oceania</t>
  </si>
  <si>
    <t>Light wear to covers, (edges tape protected.) In principle, books are cheaper in the shop.</t>
  </si>
  <si>
    <t>9781841494722</t>
  </si>
  <si>
    <t>Hastings, Reed - Meyer, Erin</t>
  </si>
  <si>
    <t>L'Unica regola e che non ci sono regole - Netflix e la cultura della reinvenzione</t>
  </si>
  <si>
    <t>Light wear to exteriors, few reader marks with pencil. In principle, books are cheaper in the shop.</t>
  </si>
  <si>
    <t>9788811607410</t>
  </si>
  <si>
    <t>Charan, Ram</t>
  </si>
  <si>
    <t>Global tilt - Leading your business through the great economic power shift</t>
  </si>
  <si>
    <t>Crown Business</t>
  </si>
  <si>
    <t>9780307889126</t>
  </si>
  <si>
    <t>Hunniger, Andrea Hanna</t>
  </si>
  <si>
    <t>Het paradijs - Opgroeien na de val van de muur</t>
  </si>
  <si>
    <t>memoir, East Germany, personal account</t>
  </si>
  <si>
    <t>9789045021782</t>
  </si>
  <si>
    <t>Pawlicki, Tomer</t>
  </si>
  <si>
    <t>Dankzij de oorlog</t>
  </si>
  <si>
    <t>Read. Light wear and reading crease. In principle, books are cheaper in the shop.</t>
  </si>
  <si>
    <t>9789026331879</t>
  </si>
  <si>
    <t>Calmthout, Martijn van - Reumer, Jelle</t>
  </si>
  <si>
    <t>Nobel op de kaart</t>
  </si>
  <si>
    <t>Uitgeverij Lias</t>
  </si>
  <si>
    <t>Literature, nobel</t>
  </si>
  <si>
    <t>9789088030444</t>
  </si>
  <si>
    <t>Albers, Frank</t>
  </si>
  <si>
    <t>Caravantis</t>
  </si>
  <si>
    <t>9789023488545</t>
  </si>
  <si>
    <t>Borbely, Szilard</t>
  </si>
  <si>
    <t>De bezitlozen</t>
  </si>
  <si>
    <t>Book negligibly bowed, otherwise no wear. In principle, books are cheaper in the shop.</t>
  </si>
  <si>
    <t>9789048824458</t>
  </si>
  <si>
    <t>Flanery, Patrick</t>
  </si>
  <si>
    <t>Absolutie</t>
  </si>
  <si>
    <t>9789023467885</t>
  </si>
  <si>
    <t>Smyth, Amanda</t>
  </si>
  <si>
    <t>Fortune</t>
  </si>
  <si>
    <t>Peepal Tree</t>
  </si>
  <si>
    <t>Literature - Trinidadian</t>
  </si>
  <si>
    <t>Novel, Caribbean literature</t>
  </si>
  <si>
    <t>9781845235192</t>
  </si>
  <si>
    <t>Beckford, William</t>
  </si>
  <si>
    <t>Menuetten met de markies - Portugees dagboek 1787</t>
  </si>
  <si>
    <t>Green linen in dustjacket. Top corners of DJ and boards lightly worn. In principle, books are cheaper in the shop.</t>
  </si>
  <si>
    <t>history, travel, diary</t>
  </si>
  <si>
    <t>9789025402358</t>
  </si>
  <si>
    <t>Gehlhar, Mary</t>
  </si>
  <si>
    <t>The fashion designer survival guide - Start and run your own fashion business</t>
  </si>
  <si>
    <t>Exteriors little bit worn, internally unmarked, firm and clean. In principle, books are cheaper in the shop.</t>
  </si>
  <si>
    <t>Fashion, business</t>
  </si>
  <si>
    <t>Fashion</t>
  </si>
  <si>
    <t>9781427797100</t>
  </si>
  <si>
    <t>McLain, Paula</t>
  </si>
  <si>
    <t>Reeves, James</t>
  </si>
  <si>
    <t>The critical sense</t>
  </si>
  <si>
    <t>Meyer, Michael</t>
  </si>
  <si>
    <t>Henrik Ibsen - The top of a cold mountain, 1883 - 1906</t>
  </si>
  <si>
    <t>Rupert Hart-Davis</t>
  </si>
  <si>
    <t>No dustjacket. Shelf wear. In principle, books are cheaper in the shop.</t>
  </si>
  <si>
    <t>9780246640406</t>
  </si>
  <si>
    <t>Heinberg, Richard</t>
  </si>
  <si>
    <t>Power down - Options and actions for a post-carbon world</t>
  </si>
  <si>
    <t>New Society Publishers</t>
  </si>
  <si>
    <t>Light wear and reading crease to spine, rare reader marks. In principle, books are cheaper in the shop.</t>
  </si>
  <si>
    <t>economy, energy, climate</t>
  </si>
  <si>
    <t>9780865715103</t>
  </si>
  <si>
    <t>Vries, Theun de</t>
  </si>
  <si>
    <t>Meester en minnaar</t>
  </si>
  <si>
    <t>Very light wear. Page edges tanned.In principle, books are cheaper in the shop.</t>
  </si>
  <si>
    <t>9789021495385</t>
  </si>
  <si>
    <t>Hamill, Pete</t>
  </si>
  <si>
    <t xml:space="preserve">Tabloid city </t>
  </si>
  <si>
    <t>Large Print Edition. Shelf wear. In principle, books are cheaper in the shop.</t>
  </si>
  <si>
    <t>9780316178082</t>
  </si>
  <si>
    <t>Werke in zwei banden</t>
  </si>
  <si>
    <t>Das Bergland Buch</t>
  </si>
  <si>
    <t>603+599 pp. Two hardcovers in slipcase. Books look untouched. Spine ends lightly rubbed. Slipcase bottom also show light rubbing, and some other imperfections. 8 out of 10. In principle, books are cheaper in the shop.</t>
  </si>
  <si>
    <t>omnibus</t>
  </si>
  <si>
    <t>9783702301620</t>
  </si>
  <si>
    <t>Visser, Hans - Nord, Max</t>
  </si>
  <si>
    <t>Simon Vestdijk - Kinderjaren</t>
  </si>
  <si>
    <t>Spine mildly rubbed, light soiling to edges. In principle, books are cheaper in the shop.</t>
  </si>
  <si>
    <t>9789064810756</t>
  </si>
  <si>
    <t>Verspoor, Dolf</t>
  </si>
  <si>
    <t>Coplas van Spanje</t>
  </si>
  <si>
    <t>Spanish originals and Dutch translations on facing pages. Light rubbing to spine ends. Cover illustration by Federico Garcia Lorca. In principle, books are cheaper in the shop.</t>
  </si>
  <si>
    <t>9789029010269</t>
  </si>
  <si>
    <t>The dean's december</t>
  </si>
  <si>
    <t>Covers mildly worn, name to first page. In principle, books are cheaper in the shop.</t>
  </si>
  <si>
    <t>9780140062526</t>
  </si>
  <si>
    <t>Roder, J. H. De</t>
  </si>
  <si>
    <t>Het schandaal van de poezie - Over taal, ritueel en biologie</t>
  </si>
  <si>
    <t>Vantilt</t>
  </si>
  <si>
    <t>Very light wear. A few underlinings to text. In principle, books are cheaper in the shop.</t>
  </si>
  <si>
    <t>Literature, essay, Poetry</t>
  </si>
  <si>
    <t>9789075697292</t>
  </si>
  <si>
    <t>Schaaf, Mark van de</t>
  </si>
  <si>
    <t>Veulen van bloed en honing</t>
  </si>
  <si>
    <t>9789082836516</t>
  </si>
  <si>
    <t>Hotel Vanilla Sweet</t>
  </si>
  <si>
    <t>9789082836509</t>
  </si>
  <si>
    <t>Evans, Chris - Bell, Angellica - Underwood, Michael (ed.)</t>
  </si>
  <si>
    <t>500 words: Black lives matter</t>
  </si>
  <si>
    <t>Studio Books</t>
  </si>
  <si>
    <t>short story, children, young adult</t>
  </si>
  <si>
    <t>9781787419605</t>
  </si>
  <si>
    <t>Family of liars</t>
  </si>
  <si>
    <t>9781471412356</t>
  </si>
  <si>
    <t>autobiography, sports, tennis</t>
  </si>
  <si>
    <t>Lancelin-Huin, Nathalie</t>
  </si>
  <si>
    <t>PMA - GPA - Sous X Quelques lettres qui ne disent pas l'essentiel</t>
  </si>
  <si>
    <t>Josette Lyon</t>
  </si>
  <si>
    <t>psychology, pedagogy, parenting</t>
  </si>
  <si>
    <t>9782843194382</t>
  </si>
  <si>
    <t>Macken, Walter</t>
  </si>
  <si>
    <t>Rain on the wind</t>
  </si>
  <si>
    <t>Very light wear, tanning to edges. In principle, books are cheaper in the shop.</t>
  </si>
  <si>
    <t>9780330024549</t>
  </si>
  <si>
    <t>Schonfeldt, Sybil (translation) - Spirin, Gennadij (ills.)</t>
  </si>
  <si>
    <t>Samovar Sprookjes - Vertellingen uit het oude Rusland (Gogol, Tsjechov, Poesjkin)</t>
  </si>
  <si>
    <t>Deltas</t>
  </si>
  <si>
    <t>Negligible imperfections to back board. Otherwise very good. In principle, books are cheaper in the shop.</t>
  </si>
  <si>
    <t>short story, Fairy tales</t>
  </si>
  <si>
    <t>9789024368402</t>
  </si>
  <si>
    <t>Collins, Michael</t>
  </si>
  <si>
    <t>The resurrectionists</t>
  </si>
  <si>
    <t>9780752849287</t>
  </si>
  <si>
    <t>Chatterton</t>
  </si>
  <si>
    <t>Mild rubbing to covers, a minor scar to back cover, page edges lightly tanned. In principle, books are cheaper in the shop.</t>
  </si>
  <si>
    <t>9780349100081</t>
  </si>
  <si>
    <t>Square Fish</t>
  </si>
  <si>
    <t>Memoir</t>
  </si>
  <si>
    <t>Brown, James</t>
  </si>
  <si>
    <t>The L. A. Diaries</t>
  </si>
  <si>
    <t>Light wear to ends and corners. In principle, books are cheaper in the shop.</t>
  </si>
  <si>
    <t>memoir, hollywood, scriptwriter, alcoholism</t>
  </si>
  <si>
    <t>9780747574668</t>
  </si>
  <si>
    <t xml:space="preserve">O'Rourke, P. J. </t>
  </si>
  <si>
    <t>Republican party reptile</t>
  </si>
  <si>
    <t>Light rubbing and creasing. In principle, books are cheaper in the shop.</t>
  </si>
  <si>
    <t>essay, politics, culture, humor</t>
  </si>
  <si>
    <t>9780330300322</t>
  </si>
  <si>
    <t>Burnett, John S.</t>
  </si>
  <si>
    <t>Where soldiers fear to thread - A relief worker's tale of survival</t>
  </si>
  <si>
    <t>9780553803747</t>
  </si>
  <si>
    <t>Ruggenberg, Rob</t>
  </si>
  <si>
    <t>Piraten zoon</t>
  </si>
  <si>
    <t>Light wear to corners and spine ends. In principle, books are cheaper in the shop.</t>
  </si>
  <si>
    <t>Novel, young adult, pirates</t>
  </si>
  <si>
    <t>9789045121031</t>
  </si>
  <si>
    <t>Moore, Roger</t>
  </si>
  <si>
    <t>Voor altijd James Bond</t>
  </si>
  <si>
    <t>Cinema, memoir, , James Bond</t>
  </si>
  <si>
    <t>9789049200114</t>
  </si>
  <si>
    <t>Benjamins bruid</t>
  </si>
  <si>
    <t>Novel, Dutch indies</t>
  </si>
  <si>
    <t>9789041415936</t>
  </si>
  <si>
    <t>Maddocks, Tom</t>
  </si>
  <si>
    <t>The M Factor - Media confidence for business leaders and managers</t>
  </si>
  <si>
    <t>Anoma Press</t>
  </si>
  <si>
    <t>business, media, communications</t>
  </si>
  <si>
    <t>9781908746726</t>
  </si>
  <si>
    <t>Niffenegger, Audrey</t>
  </si>
  <si>
    <t>La moglie dell'uomo che viaggiava nel tempo</t>
  </si>
  <si>
    <t>Light wear and reading crease. Edges, first and last pages show spotting. Firm, unmarked, perfectly readable. In principle, books are cheaper in the shop.</t>
  </si>
  <si>
    <t>9788804551669</t>
  </si>
  <si>
    <t>Fruttero, Carlo</t>
  </si>
  <si>
    <t>Ti trovo un po' pallida</t>
  </si>
  <si>
    <t>9788804570240</t>
  </si>
  <si>
    <t>Cameron, W. Bruce</t>
  </si>
  <si>
    <t>Dalla parte di Bailey - Una storia per umani</t>
  </si>
  <si>
    <t>Giunti</t>
  </si>
  <si>
    <t>Light wear, spots to edges. In principle, books are cheaper in the shop.</t>
  </si>
  <si>
    <t>9788809776968</t>
  </si>
  <si>
    <t>Masterworks of Chinese porcelain in the National Palace Museum</t>
  </si>
  <si>
    <t>National Palace Museum</t>
  </si>
  <si>
    <t>50 color photographs, catalogue and text is in Chinese and English. Hardcover in slipcase, and in transparent wrappers. Slipcase show light wear. Book is hardly touched. In principle, books are cheaper in the shop.</t>
  </si>
  <si>
    <t>Art, chinese, antique</t>
  </si>
  <si>
    <t>Masterpieces of Chinese carved lacquer ware in the National Palace Museum</t>
  </si>
  <si>
    <t>Hardy, Lal (ed.)</t>
  </si>
  <si>
    <t>Tattoo masters (Featuring inspirational work by 21 influential tattoo artists from around the world</t>
  </si>
  <si>
    <t>Lom Art</t>
  </si>
  <si>
    <t>Art - Tattoo</t>
  </si>
  <si>
    <t>tattoo</t>
  </si>
  <si>
    <t>9781910552087</t>
  </si>
  <si>
    <t>Gombrowicz, Witold</t>
  </si>
  <si>
    <t>Bakakai</t>
  </si>
  <si>
    <t>Light wear, one or two negligible tears, page edges lightly tanned. In principle, books are cheaper in the shop.</t>
  </si>
  <si>
    <t>Schuld</t>
  </si>
  <si>
    <t>Infante, G. Cabrera</t>
  </si>
  <si>
    <t>Three trapped tigers</t>
  </si>
  <si>
    <t>Covers lightly worn. Page edges tanned. In principle, books are cheaper in the shop.</t>
  </si>
  <si>
    <t>Calvino, Italo</t>
  </si>
  <si>
    <t>Die unsichtbaren stadte</t>
  </si>
  <si>
    <t>DJ shows light rubbing and tanning. Boards and book block are fine. In principle, books are cheaper in the shop.</t>
  </si>
  <si>
    <t>Spinoza</t>
  </si>
  <si>
    <t>Strayed, Cheryl</t>
  </si>
  <si>
    <t>Wild</t>
  </si>
  <si>
    <t>Covers mildly worn and creased, name and note to first page. Head negligibly spotted. In principle, books are cheaper in the shop.</t>
  </si>
  <si>
    <t>travel, self help, real life</t>
  </si>
  <si>
    <t>9780857897756</t>
  </si>
  <si>
    <t>Manesse Bucherei</t>
  </si>
  <si>
    <t>Cassady, Neal</t>
  </si>
  <si>
    <t>Een derde, van een auttobiografie, fragmenten een brieven</t>
  </si>
  <si>
    <t>Cover corners show water stain, light foxing inside front cover and first page. Also inscription to the same page. Rest, clean, unmarked, firm, and perfectly readable. In principle, books are cheaper in the shop.</t>
  </si>
  <si>
    <t>The Brimstone wedding</t>
  </si>
  <si>
    <t>9780140252804</t>
  </si>
  <si>
    <t>Alther, Lisa</t>
  </si>
  <si>
    <t>Other women</t>
  </si>
  <si>
    <t>Light wear, name tof irst page. In principle, books are cheaper in the shop.</t>
  </si>
  <si>
    <t>9780140074307</t>
  </si>
  <si>
    <t xml:space="preserve">Boyle, T. C. </t>
  </si>
  <si>
    <t>San Miguel</t>
  </si>
  <si>
    <t>9781408842591</t>
  </si>
  <si>
    <t>Mitchison, Naomi</t>
  </si>
  <si>
    <t>Memoires van een ruimtevrouw</t>
  </si>
  <si>
    <t>Mild wear and crease the spine. In principle, books are cheaper in the shop.</t>
  </si>
  <si>
    <t>9789027413369</t>
  </si>
  <si>
    <t>Schatten van het Museum voor Volkenkunde Rotterdam</t>
  </si>
  <si>
    <t xml:space="preserve">Museum Voor Volkenkunde </t>
  </si>
  <si>
    <t>Light wear to front cover. In principle, books are cheaper in the shop.</t>
  </si>
  <si>
    <t>Art, non-European</t>
  </si>
  <si>
    <t>Reue ist undeutsch. Erich Maria Remarques Der Funke Leben und das konzentrationslager Buchenwald / Exhibition Catalogue</t>
  </si>
  <si>
    <t>Rasch Verlag</t>
  </si>
  <si>
    <t>nazism, jewish studies, concentration camps</t>
  </si>
  <si>
    <t>9783922469735</t>
  </si>
  <si>
    <t>Parker, Derek and Julia</t>
  </si>
  <si>
    <t>The Practical Encyclopedia of Astrological Science</t>
  </si>
  <si>
    <t>Mcgraw-Hill</t>
  </si>
  <si>
    <t>Astrology</t>
  </si>
  <si>
    <t>Large, black and red half-cloth. Minor rubbing to boards, also minor staining. Small part of lower corners show light water stain, book block is not affected. NO dustjacket. In principle, books are cheaper in the shop.</t>
  </si>
  <si>
    <t>astrology</t>
  </si>
  <si>
    <t>Moss, Sarah</t>
  </si>
  <si>
    <t>Summer water</t>
  </si>
  <si>
    <t>9781529035476</t>
  </si>
  <si>
    <t>Shepard, Sadia</t>
  </si>
  <si>
    <t>Footpaths in the painted city</t>
  </si>
  <si>
    <t>memoir, religion, family, jewish studies</t>
  </si>
  <si>
    <t>9781843546054</t>
  </si>
  <si>
    <t xml:space="preserve">Eckert, Allan W. </t>
  </si>
  <si>
    <t>Incident at Hawk's Hill</t>
  </si>
  <si>
    <t>9780316209489</t>
  </si>
  <si>
    <t>Back home</t>
  </si>
  <si>
    <t>Puffin</t>
  </si>
  <si>
    <t>Light wear, covers are wrapped in transparent plactic. In principle, books are cheaper in the shop.</t>
  </si>
  <si>
    <t>9780140319071</t>
  </si>
  <si>
    <t>Higson, Charlie</t>
  </si>
  <si>
    <t xml:space="preserve">Hurricane gold - Young Bond </t>
  </si>
  <si>
    <t>Minor cellophane damage to front cover edge, otherwise totally all right. In principle, books are cheaper in the shop.</t>
  </si>
  <si>
    <t>9780141343402</t>
  </si>
  <si>
    <t>Capozzi, John M.</t>
  </si>
  <si>
    <t>Why climb the corporate ladder when you can take the elevator?</t>
  </si>
  <si>
    <t>Light wear. Inscriptions inside front cover. In principle, books are cheaper in the shop.</t>
  </si>
  <si>
    <t>9780140249736</t>
  </si>
  <si>
    <t>Okawa, Ryuho</t>
  </si>
  <si>
    <t>The laws of Hell</t>
  </si>
  <si>
    <t>Irh Press</t>
  </si>
  <si>
    <t>9781958655047</t>
  </si>
  <si>
    <t>Zijlstra, Jaap</t>
  </si>
  <si>
    <t>Man en paard</t>
  </si>
  <si>
    <t>Very light wear and negligible discoloration to spine, head foxed. In principle, books are cheaper in the shop.</t>
  </si>
  <si>
    <t>Voor de gelukkige vinder</t>
  </si>
  <si>
    <t>Goete, Annelien (ed.)</t>
  </si>
  <si>
    <t>De zilveren camera 1994</t>
  </si>
  <si>
    <t>De Zilveren Camera</t>
  </si>
  <si>
    <t>Light wear and creasing to spine. In principle, books are cheaper in the shop.</t>
  </si>
  <si>
    <t>Het zingende gras</t>
  </si>
  <si>
    <t>9789035114913</t>
  </si>
  <si>
    <t>Brugman, Emile - Martin, Ros (eds.)</t>
  </si>
  <si>
    <t>Ik herinneer mij</t>
  </si>
  <si>
    <t>Privé-domein 151. Light rubbing. Reader marks to text. In principle, books are cheaper in the shop.</t>
  </si>
  <si>
    <t>sketches, Writing, notes</t>
  </si>
  <si>
    <t>9789029536158</t>
  </si>
  <si>
    <t>Holtby, Winifred</t>
  </si>
  <si>
    <t>Poor Caroline</t>
  </si>
  <si>
    <t>9781844087907</t>
  </si>
  <si>
    <t>Powys, John Cowper</t>
  </si>
  <si>
    <t>After my fashion</t>
  </si>
  <si>
    <t>Light wear, spine rubbed, back cover also shows light soiling, pages tanned. In principle, books are cheaper in the shop.</t>
  </si>
  <si>
    <t>9780330260497</t>
  </si>
  <si>
    <t xml:space="preserve">Daum, P. A. </t>
  </si>
  <si>
    <t>H. Van Brakel, Ing. B.O.W.</t>
  </si>
  <si>
    <t>Light wear, tanning to back cover and a page is negligible damaged. In principle, books are cheaper in the shop.</t>
  </si>
  <si>
    <t>9789021495224</t>
  </si>
  <si>
    <t>Israel</t>
  </si>
  <si>
    <t>Alexander, Lloyd</t>
  </si>
  <si>
    <t>The Chronicles of Prydain Book 1 - The Book of Three</t>
  </si>
  <si>
    <t>Very lihgt creasing to covers. In principle, books are cheaper in the shop.</t>
  </si>
  <si>
    <t>9780805080483</t>
  </si>
  <si>
    <t>Scheppe, Wolfgang - Ohrt, Roberto</t>
  </si>
  <si>
    <t>The Most Dangerous Game: Der Weg der Situationistischen Internationale in den Mai 68 - Band 1 Dokumente / Internationale Marxistische Diskussion 464A</t>
  </si>
  <si>
    <t>Merve Verlag</t>
  </si>
  <si>
    <t>Lower corners of first and last few pages are lightly curled. With exhibition brochure of the time. In principle, books are cheaper in the shop.</t>
  </si>
  <si>
    <t>9783962730178</t>
  </si>
  <si>
    <t>Ragsdale, Kenneth B.</t>
  </si>
  <si>
    <t>Big bend country - Land of the unexpected</t>
  </si>
  <si>
    <t>Texas A&amp;M University Press</t>
  </si>
  <si>
    <t>Light wear and soiling to dustjacket, name to first page. In principle, books are cheaper in the shop.</t>
  </si>
  <si>
    <t>history, 20th century, people, Texas</t>
  </si>
  <si>
    <t>9780890968116</t>
  </si>
  <si>
    <t>Zuckerman, Gregory</t>
  </si>
  <si>
    <t>The frackers - The outrageous inside story of the new billionaire wildcatters</t>
  </si>
  <si>
    <t>Cover ends mildly worn. In principle, books are cheaper in the shop.</t>
  </si>
  <si>
    <t>US, energy, shale gas</t>
  </si>
  <si>
    <t>9780670923687</t>
  </si>
  <si>
    <t>Davies, Alan</t>
  </si>
  <si>
    <t>Teenage revolution - Growing up in the 80s</t>
  </si>
  <si>
    <t>memoir, , comedy</t>
  </si>
  <si>
    <t>9780141041803</t>
  </si>
  <si>
    <t>Moore, Harry T.</t>
  </si>
  <si>
    <t>The priest of love - A life of D. H. Lawrence</t>
  </si>
  <si>
    <t>Light discoloration to covers, spine lightly sunned. Name to first page. Page edges lightly tanned. In principle, books are cheaper in the shop.</t>
  </si>
  <si>
    <t>9780140053920</t>
  </si>
  <si>
    <t>Kazantzakis, Nikos</t>
  </si>
  <si>
    <t>Alexis Sorbas</t>
  </si>
  <si>
    <t>Roowohlt</t>
  </si>
  <si>
    <t>9783499101588</t>
  </si>
  <si>
    <t>Night of fire</t>
  </si>
  <si>
    <t>sair - buuurt</t>
  </si>
  <si>
    <t>9780099532651</t>
  </si>
  <si>
    <t>Wolf solent</t>
  </si>
  <si>
    <t>9780312974749</t>
  </si>
  <si>
    <t>Amerika Land van de begrensde moegelijkheden</t>
  </si>
  <si>
    <t>Hes Uitgevers</t>
  </si>
  <si>
    <t>Light wear to covers, negligible sunning. Few reader marks with pencil. In principle, books are cheaper in the shop.</t>
  </si>
  <si>
    <t>history, USA, contemporary</t>
  </si>
  <si>
    <t>Dalstra, Koos</t>
  </si>
  <si>
    <t>Erven Wirra Weltklang</t>
  </si>
  <si>
    <t>Dustjacket shows few small tears and foxing to spine, and partially to front cover. Internally very good. Inscription to first page (not clear if by the author or not). In principle, books are cheaper in the shop.</t>
  </si>
  <si>
    <t>9789071215025</t>
  </si>
  <si>
    <t xml:space="preserve">Gombrich, Ernst H. </t>
  </si>
  <si>
    <t>Schatten - Ihre darstellung in der abendlandischen Kunst</t>
  </si>
  <si>
    <t>Klaus Wagenbach</t>
  </si>
  <si>
    <t>Art - study</t>
  </si>
  <si>
    <t>Richly illustrated red linen. Lower quarter of boards show water stain, book block is not affected. Lettering to spine waned or peeled away. Inscription to flyleaf. In principle, books are cheaper in the shop.</t>
  </si>
  <si>
    <t>Art, history, shadows</t>
  </si>
  <si>
    <t>9789750516993</t>
  </si>
  <si>
    <t>Halm, Henk van (ed.)</t>
  </si>
  <si>
    <t>De wilde stad - 100 jaar natuur van Amsterdam</t>
  </si>
  <si>
    <t>Knnv Uitgevers</t>
  </si>
  <si>
    <t>Very light wear. Notes and markings to a few pages. In principle, books are cheaper in the shop.</t>
  </si>
  <si>
    <t>history, city, amsterdam, nature</t>
  </si>
  <si>
    <t>9789050111430</t>
  </si>
  <si>
    <t>Cats, Jacob</t>
  </si>
  <si>
    <t>Spiegel van den ouden ende nieuwen tijdt</t>
  </si>
  <si>
    <t>Facsimile Uitgaven Nederland</t>
  </si>
  <si>
    <t>Facsimile edition of Cats' 1632 book in faux-leather binding. Spine show light damage, otherwise good.  In principle, books are cheaper in the shop.</t>
  </si>
  <si>
    <t>history, facsimile</t>
  </si>
  <si>
    <t>Guicciardini, Luigi</t>
  </si>
  <si>
    <t>Beschrijvinghe van alle de Neder-Landen anderssins ghenoemt Neder-Duytslandt</t>
  </si>
  <si>
    <t>Facsimile edition of 1612 original in faux-leather binding, with loose 16 pp. booklet with b/w images, over the writer and his book. Front board poorly repaired, spine show damage. In principle, books are cheaper in the shop.</t>
  </si>
  <si>
    <t>Freund, Gisele (photo)</t>
  </si>
  <si>
    <t>Three days with Joyce</t>
  </si>
  <si>
    <t>Persea Books</t>
  </si>
  <si>
    <t>Photography, Literature</t>
  </si>
  <si>
    <t>9780892551422</t>
  </si>
  <si>
    <t>Wilcken, Patrick</t>
  </si>
  <si>
    <t>Claude Levi-Strauss - The poet in the laboratory</t>
  </si>
  <si>
    <t>Light rubbing to DJ, edges negligible dusted. In principle, books are cheaper in the shop.</t>
  </si>
  <si>
    <t>biography, Anthropology</t>
  </si>
  <si>
    <t>9781594202735</t>
  </si>
  <si>
    <t>Tajima, Teruhisa</t>
  </si>
  <si>
    <t>Dinopix</t>
  </si>
  <si>
    <t>Chronicle Books</t>
  </si>
  <si>
    <t>Binding is upside down, front top corner lightly damaged. Spine tail also shows light bump. In principle, books are cheaper in the shop.</t>
  </si>
  <si>
    <t>Photography, dinosaurs</t>
  </si>
  <si>
    <t>9780811811552</t>
  </si>
  <si>
    <t>Chang, Dragon Shiang-Yu</t>
  </si>
  <si>
    <t>Wonderful Taiwan Mah Jong / Taiwan rules + international rules</t>
  </si>
  <si>
    <t>Game</t>
  </si>
  <si>
    <t>Game, Mah jong</t>
  </si>
  <si>
    <t>9789574111749</t>
  </si>
  <si>
    <t>Loe, Erlend</t>
  </si>
  <si>
    <t>Bildigimiz dunyanın sonu</t>
  </si>
  <si>
    <t>Translated by Dilek Başak. Light wear. In principle, books are cheaper in the shop.</t>
  </si>
  <si>
    <t>9789750842597</t>
  </si>
  <si>
    <t>Canıguz, Alper</t>
  </si>
  <si>
    <t>Tatlı Ruyalar</t>
  </si>
  <si>
    <t>sair - Mine Hnm.</t>
  </si>
  <si>
    <t>9786254491009</t>
  </si>
  <si>
    <t>Bener, Yigit</t>
  </si>
  <si>
    <t>Heyulanın donuşu</t>
  </si>
  <si>
    <t>9789750713644</t>
  </si>
  <si>
    <t>Kulik, Zofia</t>
  </si>
  <si>
    <t>An iconographic guide to all the missiles are one missile</t>
  </si>
  <si>
    <t>The Zacheta Gallery Of Contemporary Art</t>
  </si>
  <si>
    <t>Top corner of book lightly creased and cockled due to damp. Stain faintly visible inside covers, otherwise you feel the touch. Nothing serious. In principle, books are cheaper in the shop.</t>
  </si>
  <si>
    <t xml:space="preserve">Art, Photography, </t>
  </si>
  <si>
    <t>9788386277759</t>
  </si>
  <si>
    <t>Townsend, Sue</t>
  </si>
  <si>
    <t>De groeipijnen van Adriaan Mole</t>
  </si>
  <si>
    <t>Illustrated paperback. Light wear and reading crease. In principle, books are cheaper in the shop.</t>
  </si>
  <si>
    <t>Novel, diary, young adult</t>
  </si>
  <si>
    <t>9789026102479</t>
  </si>
  <si>
    <t>Zwarte lente</t>
  </si>
  <si>
    <t>Light wear and creasing, minor bump to spine tail. In principle, books are cheaper in the shop.</t>
  </si>
  <si>
    <t>9789023421320</t>
  </si>
  <si>
    <t>Ecology</t>
  </si>
  <si>
    <t>Shenton, Alan and Rita</t>
  </si>
  <si>
    <t>The price guide to Collectable Clocks 1840 - 1940</t>
  </si>
  <si>
    <t>Antique Collectors' Club</t>
  </si>
  <si>
    <t>Tail corner negligibly soiled. No Dustjacket. In principle, books are cheaper in the shop.</t>
  </si>
  <si>
    <t>Clocks, watches, price guide</t>
  </si>
  <si>
    <t>Marcus, Leonard S.</t>
  </si>
  <si>
    <t>Golden legacy - How Golden Books won children's hearts ...</t>
  </si>
  <si>
    <t>Golden Books</t>
  </si>
  <si>
    <t>Small tear to dustjacket spine tail. In principle, books are cheaper in the shop.</t>
  </si>
  <si>
    <t>publishing, illustration, Children's books, books on boks</t>
  </si>
  <si>
    <t>9780375829963</t>
  </si>
  <si>
    <t>Middle East</t>
  </si>
  <si>
    <t>Very light wear, page edges tanned. In principle, books are cheaper in the shop.</t>
  </si>
  <si>
    <t>Oz, Amos</t>
  </si>
  <si>
    <t>Where the jackals howl and other stories</t>
  </si>
  <si>
    <t>Very light tanning. Flap clipped. In principle, books are cheaper in the shop.</t>
  </si>
  <si>
    <t>9780701125714</t>
  </si>
  <si>
    <t xml:space="preserve">Burger, G. A. </t>
  </si>
  <si>
    <t>Baron von Munchhausen</t>
  </si>
  <si>
    <t>Illustrated in b/w after Gustave Dore, translated by Godfried Bomans. Very light wear. In principle, books are cheaper in the shop.</t>
  </si>
  <si>
    <t>Galen, John Jansen van</t>
  </si>
  <si>
    <t>Wandelen om Amsterdam</t>
  </si>
  <si>
    <t>travel, amsterdam</t>
  </si>
  <si>
    <t>9789025416591</t>
  </si>
  <si>
    <t>Turtledove, Harry</t>
  </si>
  <si>
    <t>The guns of the South - A novel of the civil war</t>
  </si>
  <si>
    <t>Light rubbing to covers, foreedge negligible dusted. In principle, books are cheaper in the shop.</t>
  </si>
  <si>
    <t>Novel, civil war, fantasy, alternative history</t>
  </si>
  <si>
    <t>9780345384683</t>
  </si>
  <si>
    <t>Trapido, Barbara</t>
  </si>
  <si>
    <t>Juggling</t>
  </si>
  <si>
    <t>Light rubbing and tanning. In principle, books are cheaper in the shop.</t>
  </si>
  <si>
    <t>9780140250862</t>
  </si>
  <si>
    <t>Cary, Joyce</t>
  </si>
  <si>
    <t>Except the lord</t>
  </si>
  <si>
    <t>Light rubbing to spine ends and corners. In principle, books are cheaper in the shop.</t>
  </si>
  <si>
    <t>Sterne, Laurence</t>
  </si>
  <si>
    <t>The life and opinions of Tristram Shandy, Gentleman</t>
  </si>
  <si>
    <t>Modern Library</t>
  </si>
  <si>
    <t xml:space="preserve">Covers show tears and creasing along with rubbing. Light crease to lower corners of first 100 pages. Otherwise totally all right. </t>
  </si>
  <si>
    <t>Oosterhof, Cees</t>
  </si>
  <si>
    <t>Terra incognita</t>
  </si>
  <si>
    <t>New. One of 50 printed. In principle, books are cheaper in the shop.</t>
  </si>
  <si>
    <t>Hoe het is en hoe we zijn</t>
  </si>
  <si>
    <t>New. One of 300 printed. In principle, books are cheaper in the shop.</t>
  </si>
  <si>
    <t>Wat is sociologie</t>
  </si>
  <si>
    <t>Looks sharp, opens all the way at the middle, also studied with some underlinings with pencil, and page edges tanned. Perfectly readable. In principle, books are cheaper in the shop.</t>
  </si>
  <si>
    <t>Sociology, introduction</t>
  </si>
  <si>
    <t>ARKA-€2</t>
  </si>
  <si>
    <t>Demirkan, Renan</t>
  </si>
  <si>
    <t>Zwarte thee met drie klontjes suiker</t>
  </si>
  <si>
    <t>Paperback with flaps. Light wear. In principle, books are cheaper in the shop.</t>
  </si>
  <si>
    <t>Novel, autobiography</t>
  </si>
  <si>
    <t>9789052260792</t>
  </si>
  <si>
    <t>Kousbroek, Rudy</t>
  </si>
  <si>
    <t>Een kuil om snikkend in te vallen</t>
  </si>
  <si>
    <t>Light rubbing, head show light foxing. In principle, books are cheaper in the shop.</t>
  </si>
  <si>
    <t>de mooiste verhalen uit 1001 nacht</t>
  </si>
  <si>
    <t>Nbc</t>
  </si>
  <si>
    <t>Fairy tales, eastern literature</t>
  </si>
  <si>
    <t>9789010042989</t>
  </si>
  <si>
    <t>Haggard, Henry Rider</t>
  </si>
  <si>
    <t>De ring van de koningin van sheba</t>
  </si>
  <si>
    <t>Very light wear, light laminate damage to back cover corner. Translated by Cees Buddingh. In principle, books are cheaper in the shop.</t>
  </si>
  <si>
    <t>Bhutto, Benazir</t>
  </si>
  <si>
    <t>Verzoening - Islam, democratie en het Westen</t>
  </si>
  <si>
    <t>Pakistan</t>
  </si>
  <si>
    <t>Light werar. In principle, books are cheaper in the shop.</t>
  </si>
  <si>
    <t>Pakistan, politics, memoir</t>
  </si>
  <si>
    <t>9789027478832</t>
  </si>
  <si>
    <t>Hollander, Vivian den</t>
  </si>
  <si>
    <t>Kampionen</t>
  </si>
  <si>
    <t>Name to first page. In principle, books are cheaper in the shop.</t>
  </si>
  <si>
    <t>9789026997938</t>
  </si>
  <si>
    <t>Topor, Roland</t>
  </si>
  <si>
    <t>Een fee zoals je ze niet alle dagen tegenkomt</t>
  </si>
  <si>
    <t>Light wear, page edges lightly soiled and tanned. Name to first page. In principle, books are cheaper in the shop.</t>
  </si>
  <si>
    <t>Novel, horror</t>
  </si>
  <si>
    <t>Heinlein, Robert</t>
  </si>
  <si>
    <t>Het onaangename beroep van Jonathan Hoag</t>
  </si>
  <si>
    <t>9789022935262</t>
  </si>
  <si>
    <t>Sturgeon, Theodore</t>
  </si>
  <si>
    <t>Een beetje bloed van jou</t>
  </si>
  <si>
    <t>9789022935095</t>
  </si>
  <si>
    <t>Matheson, Richard</t>
  </si>
  <si>
    <t>In de greep van generzijds</t>
  </si>
  <si>
    <t>Prins, Aart C. (ed.)</t>
  </si>
  <si>
    <t>Het dagboek in de sneeuw en andere griezelverhalen</t>
  </si>
  <si>
    <t>Gullivers reizen</t>
  </si>
  <si>
    <t>Light wear to covers and light soiling to edges. In principle, books are cheaper in the shop.</t>
  </si>
  <si>
    <t>Lost souls</t>
  </si>
  <si>
    <t>9780753817858</t>
  </si>
  <si>
    <t>Otjes, Rene</t>
  </si>
  <si>
    <t>Aarde in gijzeling - Klimaat en duurzaamheid sciencefiction</t>
  </si>
  <si>
    <t>Mython</t>
  </si>
  <si>
    <t>9789083304809</t>
  </si>
  <si>
    <t>Scobie, Omid - Durand, Carolyn</t>
  </si>
  <si>
    <t>Finding freedom - Harry and Meghan and the making of a modern royal family</t>
  </si>
  <si>
    <t>Light reading crease to spine. In principle, books are cheaper in the shop.</t>
  </si>
  <si>
    <t>crown family, celebrity</t>
  </si>
  <si>
    <t>9780008424114</t>
  </si>
  <si>
    <t>Melle, Marius van</t>
  </si>
  <si>
    <t>Boekhandel in beweging - Drikwart eeuw boekenvak met tde boekhandelsketens ella en de ark als invalshoek</t>
  </si>
  <si>
    <t>Heureka</t>
  </si>
  <si>
    <t>Netherlands, books on books, publishing, bookshops</t>
  </si>
  <si>
    <t>9789062624225</t>
  </si>
  <si>
    <t>100ste jaarboek van het genootschap Amstelodamum</t>
  </si>
  <si>
    <t>Amstelodamum</t>
  </si>
  <si>
    <t>Spine lightly sunned and creased, with a small tear.  In principle, books are cheaper in the shop.</t>
  </si>
  <si>
    <t>9789059372207</t>
  </si>
  <si>
    <t>Kwakman, Bas</t>
  </si>
  <si>
    <t>Flankhond - De geschiedenis van mijn hoofdpijn</t>
  </si>
  <si>
    <t>Literature, memoir, narrative</t>
  </si>
  <si>
    <t>9789029545204</t>
  </si>
  <si>
    <t>Siewe, Rob</t>
  </si>
  <si>
    <t>Original art collection kunstvademecum 5 / Lustrum edition</t>
  </si>
  <si>
    <t>Promotie Advies</t>
  </si>
  <si>
    <t>Corners show light wear. In principle, books are cheaper in the shop.</t>
  </si>
  <si>
    <t>Art, Catalogue, , modern</t>
  </si>
  <si>
    <t>ORTA MASA</t>
  </si>
  <si>
    <t>9789080908956</t>
  </si>
  <si>
    <t>Catalogus van 264 werken van Vincent Van Gogh behorende tot verzameling van het Rijksmuseum Kroller-Muller</t>
  </si>
  <si>
    <t>6 color plates, 258 images are in b/w. Light wear and tanning. In principle, books are cheaper in the shop.</t>
  </si>
  <si>
    <t>Art, Catalogue, Van Gogh</t>
  </si>
  <si>
    <t>Turnbull, Malcolm</t>
  </si>
  <si>
    <t>The spy catcher trial</t>
  </si>
  <si>
    <t>Very light wear to DJ edges, name to flyleaf.  In principle, books are cheaper in the shop.</t>
  </si>
  <si>
    <t>United Kingdom, Spy, intelligence</t>
  </si>
  <si>
    <t>9780434791569</t>
  </si>
  <si>
    <t>The first casualty</t>
  </si>
  <si>
    <t>9780552771306</t>
  </si>
  <si>
    <t>Thornhill, Joanna</t>
  </si>
  <si>
    <t>Interior Design Dilemmas - My bedroom is an office &amp; other</t>
  </si>
  <si>
    <t>Laurence King</t>
  </si>
  <si>
    <t>Design - interior</t>
  </si>
  <si>
    <t>design, interior</t>
  </si>
  <si>
    <t>9781786273864</t>
  </si>
  <si>
    <t>De kunst uit de Italiaanse Renaissance / Architectuur - Beeldhouwkunst - schilderkunst - tekenkunst</t>
  </si>
  <si>
    <t>Richly illustrated large hardback.10 chapters or articles over various aspects of art during Italian renaissance. DJ top shows very light wear, negligible sunning to spine and negligible scuffing to back side of DJ. In principle, books are cheaper in the shop.</t>
  </si>
  <si>
    <t>Art, Italy, history, renaissance</t>
  </si>
  <si>
    <t>9783895081095</t>
  </si>
  <si>
    <t>Granada</t>
  </si>
  <si>
    <t>sair - buurt (overkant)</t>
  </si>
  <si>
    <t xml:space="preserve">Byatt, A. S. </t>
  </si>
  <si>
    <t>Degrees of freedom - The early novels of Iris Murdoch</t>
  </si>
  <si>
    <t>Light creasing along folding line of covers. Spine negligibly soiled, edgeslightly tanned. In principle, books are cheaper in the shop.</t>
  </si>
  <si>
    <t>criticism, novels, Murdoch</t>
  </si>
  <si>
    <t>9780099302247</t>
  </si>
  <si>
    <t xml:space="preserve">Wilson, A. N. </t>
  </si>
  <si>
    <t>The sweets of Pimlico</t>
  </si>
  <si>
    <t>9780140066975</t>
  </si>
  <si>
    <t>Go east</t>
  </si>
  <si>
    <t>Philosophy, self help, yoga, eastern wisdom</t>
  </si>
  <si>
    <t>9789026329449</t>
  </si>
  <si>
    <t>History - Christianity</t>
  </si>
  <si>
    <t>Liefde is heel het leven niet - Henriette Roland Holst 18869 - 1952</t>
  </si>
  <si>
    <t>Edgewear to DJ, small missing piece to front top corner; taped. In principle, books are cheaper in the shop.</t>
  </si>
  <si>
    <t>9789050185028</t>
  </si>
  <si>
    <t>The Pelican history of Music Volume 3 - Classical and Romantic</t>
  </si>
  <si>
    <t>Light wear, a dent to front cover, tanning to page edges, name to front cover and first page.</t>
  </si>
  <si>
    <t>history, Music</t>
  </si>
  <si>
    <t>Sewell, Anna</t>
  </si>
  <si>
    <t>Black beauty</t>
  </si>
  <si>
    <t>Illustrated by Charlotte Hough. Light wear and tanning to edges. In principle, books are cheaper in the shop.</t>
  </si>
  <si>
    <t>The sweet shop owner</t>
  </si>
  <si>
    <t>Light wear and creasing, page edges tanned. In principle, books are cheaper in the shop.</t>
  </si>
  <si>
    <t>9780140051612</t>
  </si>
  <si>
    <t>Turow, Scott</t>
  </si>
  <si>
    <t>Suspect</t>
  </si>
  <si>
    <t>9781800752252</t>
  </si>
  <si>
    <t>Kalam, A. P. J. Abdul</t>
  </si>
  <si>
    <t>Ignited minds - Unleashing the power withing India</t>
  </si>
  <si>
    <t>India - history</t>
  </si>
  <si>
    <t>Light rubbing to covers, minor laminate damage to corners. In principle, books are cheaper in the shop.</t>
  </si>
  <si>
    <t>politics, culture, Science</t>
  </si>
  <si>
    <t>9780143029823</t>
  </si>
  <si>
    <t>Lucie-Smith, Edward</t>
  </si>
  <si>
    <t xml:space="preserve">Symbolist art </t>
  </si>
  <si>
    <t>24 color and 161 b/w plates. Light wear, first page corner cut. In principle, books are cheaper in the shop.</t>
  </si>
  <si>
    <t>Art, symbolism</t>
  </si>
  <si>
    <t>9780500201251</t>
  </si>
  <si>
    <t>Twee chimpansees - Prinses Europa</t>
  </si>
  <si>
    <t>9789023462248</t>
  </si>
  <si>
    <t>Aenenis</t>
  </si>
  <si>
    <t>Translation: M. A. Schwartz. Red cloth shows mild rubbing, spine ends little bit scuffed. Edges tanned. Light foxing to the first and last couple of pages. A few reader marks to Book 1, and to index. Top corner of flyleaf cut out. In principle, books are cheaper in the shop.</t>
  </si>
  <si>
    <t>Roman Empire, epic, classical literature</t>
  </si>
  <si>
    <t>Marjolein-nieuw</t>
  </si>
  <si>
    <t xml:space="preserve">Marcy, J. - Bot, J. </t>
  </si>
  <si>
    <t>Les coquillages - Les gasteropodes marins</t>
  </si>
  <si>
    <t>N. Boubee &amp; Cie.</t>
  </si>
  <si>
    <t>16 color, 64 b/w plates, 36 cuts. Light rubbing to boards, edges foxed. Internally fine, excluding a couple reader marks. In principle, books are cheaper in the shop.</t>
  </si>
  <si>
    <t>anatomy, nature, Seashells, marine environment</t>
  </si>
  <si>
    <t xml:space="preserve">Meijboom, L. S. P. </t>
  </si>
  <si>
    <t>De godsdients der oude Noormannen</t>
  </si>
  <si>
    <t>A. C. Kruseman</t>
  </si>
  <si>
    <t>Large half leather with marmered boards. A b/w map of Faroe Islands, and a foldable color map of the region. Binding is firm, spine tail and book-block tail show negligible damp stain, front hinge lightly cracked. In principle, books are cheaper in the shop.</t>
  </si>
  <si>
    <t>religion, mythology, Normans</t>
  </si>
  <si>
    <t xml:space="preserve">Reinhardt, L. R. </t>
  </si>
  <si>
    <t>Van nevelvlek tot mensch deel 2 - Het leven op de aarde</t>
  </si>
  <si>
    <t>H. Prakke</t>
  </si>
  <si>
    <t>Color frontispiece (Oost-Indische blaadvlinder), 21 plates and 380 cuts in b/w. Large brown cloth. Light rubbing to edges, front board show discoloration/soiling. Date and personal stamp to flyleaf. Several clippings at the end. , 3 vols together €25. In principle, books are cheaper in the shop.</t>
  </si>
  <si>
    <t>, nature, biology</t>
  </si>
  <si>
    <t>Van nevelvlek tot mensch deel 1 - De geschiedenis der aarde</t>
  </si>
  <si>
    <t>Monochrome frontispiece, 17 plates and 200 cuts in b/w, and atleast one foldable, color image of geological phases. Large brown cloth. Light rubbing to edges. Date and personal stamp to flyleaf. 3 vols €25. In principle, books are cheaper in the shop.</t>
  </si>
  <si>
    <t>nature, earth, Geology</t>
  </si>
  <si>
    <t>Van nevelvlek tot mensch deel 3 - De geschiedenis van het leven op aarde</t>
  </si>
  <si>
    <t>Color frontispiece (Iguanodonten), 18 plates and 424 cuts in b/w. Large brown cloth. Light rubbing to edges. Date and personal stamp to flyleaf. 3 vols €25. In principle, books are cheaper in the shop.</t>
  </si>
  <si>
    <t>life, nature, biology, paleontology</t>
  </si>
  <si>
    <t>Nijhoff, Martinus</t>
  </si>
  <si>
    <t>Verzameld werk 2: Kritisch en verhalend proza</t>
  </si>
  <si>
    <t>Dustjacket shows light rubbing, and minor damage to DJ spine top. Book is fine, with negligible dusting to head. In principle, books are cheaper in the shop.</t>
  </si>
  <si>
    <t>prose, collected work</t>
  </si>
  <si>
    <t>9789094223885</t>
  </si>
  <si>
    <t>Verzameld werk 3: Vertalingen</t>
  </si>
  <si>
    <t>Dustjacket shows light rubbing. Book is fine, with negligible dusting to head. Includes translations from Shakespeare, Ramuz, Eliot, Strawinsky, Menander (Menandros), Andre Gide, psalms and poetry. In principle, books are cheaper in the shop.</t>
  </si>
  <si>
    <t>translation, collected work</t>
  </si>
  <si>
    <t>Krog, Antjie</t>
  </si>
  <si>
    <t>Een andere geval</t>
  </si>
  <si>
    <t>9789025429959</t>
  </si>
  <si>
    <t>Roth, Joseph</t>
  </si>
  <si>
    <t>Radetzkymars</t>
  </si>
  <si>
    <t>Light wear, reading crease. Some reader marks with pencil, and a few undone dogears. In principle, books are cheaper in the shop.</t>
  </si>
  <si>
    <t>9789045022680</t>
  </si>
  <si>
    <t>Velde, Mare van der (ed.)</t>
  </si>
  <si>
    <t>Een eskimo in de woestijn en andere reisverhalen</t>
  </si>
  <si>
    <t>9789045005294</t>
  </si>
  <si>
    <t>Dantzig, Emmy van</t>
  </si>
  <si>
    <t>Zeg nooit dat je joods bent - Vlucht naar Zwitserland 1942 - 1944</t>
  </si>
  <si>
    <t>Inscription and signature by the author. Light wear, head shows a few spots. In principle, books are cheaper in the shop.</t>
  </si>
  <si>
    <t>WWII, jewish studies</t>
  </si>
  <si>
    <t>9789054291329</t>
  </si>
  <si>
    <t>Verzamelde werken VII - Ideen Vyfde Bundel</t>
  </si>
  <si>
    <t>essay, Writing</t>
  </si>
  <si>
    <t>Verzamelde werken VI - Ideen Vierde Bundel</t>
  </si>
  <si>
    <t>Erftemeijer, Antoon</t>
  </si>
  <si>
    <t>De nieuwe bril van Monet - Anekdotes over de Franse impressionisten en hun tijdgenoten</t>
  </si>
  <si>
    <t>Light wear, name to title page. In principle, books are cheaper in the shop.</t>
  </si>
  <si>
    <t>Art, biography, history, memoir</t>
  </si>
  <si>
    <t>9789023011170</t>
  </si>
  <si>
    <t>Warner, Marina</t>
  </si>
  <si>
    <t>No go the bogeyman - Scaring lulling and making mock</t>
  </si>
  <si>
    <t>Folklore</t>
  </si>
  <si>
    <t>Large paperback with 16 pages of color, and several b/w images. Light wear, head negligibly spotted. In principle, books are cheaper in the shop.</t>
  </si>
  <si>
    <t>Literature, folklore, Fairy tales</t>
  </si>
  <si>
    <t>9780099739814</t>
  </si>
  <si>
    <t xml:space="preserve">Kouwer, B. J. - Linschoten, J. </t>
  </si>
  <si>
    <t>Inleiding tot de psychologie</t>
  </si>
  <si>
    <t>Uitgeversmaatschappij Born</t>
  </si>
  <si>
    <t>Light wear, foxing to covers andIn principle, books are cheaper in the shop.</t>
  </si>
  <si>
    <t xml:space="preserve">sair - dutchguy </t>
  </si>
  <si>
    <t>Chrysallis -tijdschrift voor literatuur en kunst- 7</t>
  </si>
  <si>
    <t>Chrysallis</t>
  </si>
  <si>
    <t>Light wear, a few spots to edges. In principle, books are cheaper in the shop.</t>
  </si>
  <si>
    <t>Art, Literature, periodical</t>
  </si>
  <si>
    <t>The legend of Spud Murphy</t>
  </si>
  <si>
    <t>story, children, illustrated</t>
  </si>
  <si>
    <t>Johnson, Pete</t>
  </si>
  <si>
    <t>Pirate brother</t>
  </si>
  <si>
    <t>9780141313405</t>
  </si>
  <si>
    <t>Salzberg, Sharon</t>
  </si>
  <si>
    <t>A heart as wide as the world - Living with mindfulness, wisdom, and compassion</t>
  </si>
  <si>
    <t>Very light wear, red dot to tail, inscription to flyleaf.  In principle, books are cheaper in the shop.</t>
  </si>
  <si>
    <t>9781570623400</t>
  </si>
  <si>
    <t>Hauschild, Jan-Christoph</t>
  </si>
  <si>
    <t>Georg Buchner</t>
  </si>
  <si>
    <t>Editions Jacqueline Chambon</t>
  </si>
  <si>
    <t>Literature - monography</t>
  </si>
  <si>
    <t>biography, Literature, monography</t>
  </si>
  <si>
    <t>9782877111171</t>
  </si>
  <si>
    <t>Rinzler, Carol Ann</t>
  </si>
  <si>
    <t>Why Eve doesn't have an Adam's apple - A dictionary of sex differences</t>
  </si>
  <si>
    <t>Facts On File, Inc.</t>
  </si>
  <si>
    <t>, reference, medicine</t>
  </si>
  <si>
    <t>9780816033560</t>
  </si>
  <si>
    <t>Golden, Arthur</t>
  </si>
  <si>
    <t>Dagboek van en Geisha</t>
  </si>
  <si>
    <t>sair - Thomas</t>
  </si>
  <si>
    <t>9789041405203</t>
  </si>
  <si>
    <t>Wat is de wat</t>
  </si>
  <si>
    <t>9789048813551</t>
  </si>
  <si>
    <t>Mogensen, Jan</t>
  </si>
  <si>
    <t>The 46 little men</t>
  </si>
  <si>
    <t>Greenwillow</t>
  </si>
  <si>
    <t>Very light wear, spine sunned. Also a tiny hole to DJ. In principle, books are cheaper in the shop.</t>
  </si>
  <si>
    <t>9780688092832</t>
  </si>
  <si>
    <t>Flatt, Lizann</t>
  </si>
  <si>
    <t>Sorting through spring</t>
  </si>
  <si>
    <t>Watts</t>
  </si>
  <si>
    <t>9781445157771</t>
  </si>
  <si>
    <t>Virtue, Doreen - Tracy, Kristina</t>
  </si>
  <si>
    <t>Thank you, angels!</t>
  </si>
  <si>
    <t>Hay House</t>
  </si>
  <si>
    <t>9781401918460</t>
  </si>
  <si>
    <t>Sullivan, Vernon</t>
  </si>
  <si>
    <t>Morte aos feios</t>
  </si>
  <si>
    <t>Regra Do Jogo</t>
  </si>
  <si>
    <t>Light wear, deep reading crease, inner side partly cracked. In principle, books are cheaper in the shop.</t>
  </si>
  <si>
    <t>crime, Boris Vian</t>
  </si>
  <si>
    <t>Raymond Chandler's Philip Marlowe - 12 neue Philip Marlowe stories von den beste Spannungsautoren der Welt</t>
  </si>
  <si>
    <t>Heyne</t>
  </si>
  <si>
    <t>short story, crime</t>
  </si>
  <si>
    <t>9783453036727</t>
  </si>
  <si>
    <t>Ames, Jonathan</t>
  </si>
  <si>
    <t>The extra man</t>
  </si>
  <si>
    <t>sair - Thomas credit</t>
  </si>
  <si>
    <t>9780684851624</t>
  </si>
  <si>
    <t>Brian, Denis</t>
  </si>
  <si>
    <t>The true gen - An intimate portrait of Hemingway by those who knew him</t>
  </si>
  <si>
    <t>Delta</t>
  </si>
  <si>
    <t>Mild rubbing and sunning to exteriors. Page edges lightly tanned. In principle, books are cheaper in the shop.</t>
  </si>
  <si>
    <t>biography, memoir, Hemingway</t>
  </si>
  <si>
    <t>9780385297387</t>
  </si>
  <si>
    <t>Another world</t>
  </si>
  <si>
    <t>9780140258981</t>
  </si>
  <si>
    <t>Fry, Stephen</t>
  </si>
  <si>
    <t xml:space="preserve">More fool me </t>
  </si>
  <si>
    <t>Michael Joseph / Penguin</t>
  </si>
  <si>
    <t>Large paperback. Light wear and creasing to spine. In principle, books are cheaper in the shop.</t>
  </si>
  <si>
    <t>memoir, TV, comedy</t>
  </si>
  <si>
    <t>9780718179793</t>
  </si>
  <si>
    <t>Brand, Russell</t>
  </si>
  <si>
    <t>My booky wook</t>
  </si>
  <si>
    <t>9780340936177</t>
  </si>
  <si>
    <t>Browne, Liam</t>
  </si>
  <si>
    <t>The emigrant's farewell</t>
  </si>
  <si>
    <t>9780747585794</t>
  </si>
  <si>
    <t>Artistic licence</t>
  </si>
  <si>
    <t>9780099415282</t>
  </si>
  <si>
    <t>Troost</t>
  </si>
  <si>
    <t>FOOD</t>
  </si>
  <si>
    <t>9789057591501</t>
  </si>
  <si>
    <t>Kyung-Ran, Jo</t>
  </si>
  <si>
    <t>Tong</t>
  </si>
  <si>
    <t>Literature - Korean</t>
  </si>
  <si>
    <t>9789029084185</t>
  </si>
  <si>
    <t>Een keukenmeiden</t>
  </si>
  <si>
    <t>9789049951221</t>
  </si>
  <si>
    <t>Hachtroudi, Fariba</t>
  </si>
  <si>
    <t>Oevers van bloed</t>
  </si>
  <si>
    <t>9789044500448</t>
  </si>
  <si>
    <t>Zuidinga, Robert-Henk</t>
  </si>
  <si>
    <t>Droggen zijn bedroom</t>
  </si>
  <si>
    <t>Covers mildly worn, edges lightly spotted. Reading crease. In principle, books are cheaper in the shop.</t>
  </si>
  <si>
    <t>9789021833897</t>
  </si>
  <si>
    <t>Bottinga, Guido</t>
  </si>
  <si>
    <t>Witte gaten</t>
  </si>
  <si>
    <t>Light wear to dustjacket edges. In principle, books are cheaper in the shop.</t>
  </si>
  <si>
    <t>9789047707240</t>
  </si>
  <si>
    <t>Levy, Ariel</t>
  </si>
  <si>
    <t>Female chauvinist pigs - De opkomst van de bimbocultuur</t>
  </si>
  <si>
    <t>9789029079167</t>
  </si>
  <si>
    <t>The autobiography of Benvenuto Cellini</t>
  </si>
  <si>
    <t>Everyman's Library edition. Negligible creasing to DJ tops and a tiny tear. In principle, books are cheaper in the shop.</t>
  </si>
  <si>
    <t>Art, autobiography</t>
  </si>
  <si>
    <t>9781841593289</t>
  </si>
  <si>
    <t>Yoonjoo, Kwon</t>
  </si>
  <si>
    <t>Journal de mon chat - Une vie de (pa)chat illustree</t>
  </si>
  <si>
    <t>illustration, Cats</t>
  </si>
  <si>
    <t>9782266239370</t>
  </si>
  <si>
    <t>Eindhoven, Ria van (ed.)</t>
  </si>
  <si>
    <t>Garneren versieren decoreren</t>
  </si>
  <si>
    <t>Rebo Culinair</t>
  </si>
  <si>
    <t>decoration, food</t>
  </si>
  <si>
    <t>9789036603355</t>
  </si>
  <si>
    <t>Hart, Alice</t>
  </si>
  <si>
    <t>Vegalicious - 141 vegetarische feeel-gppd-recepten</t>
  </si>
  <si>
    <t>Cookbook, food, vegan</t>
  </si>
  <si>
    <t>9789089893604</t>
  </si>
  <si>
    <t>Voltaire</t>
  </si>
  <si>
    <t>Romans et contes</t>
  </si>
  <si>
    <t>Light wear, spine lightly tanned. In principle, books are cheaper in the shop.</t>
  </si>
  <si>
    <t>Novel, , short story</t>
  </si>
  <si>
    <t xml:space="preserve">Dautzenberg, A. H. J. </t>
  </si>
  <si>
    <t>Rafelranden van de moraal</t>
  </si>
  <si>
    <t>9789025440961</t>
  </si>
  <si>
    <t>Bourne, Richard</t>
  </si>
  <si>
    <t>Garibaldi in South America - An exploration</t>
  </si>
  <si>
    <t>Hurst</t>
  </si>
  <si>
    <t>Italy, history, south america</t>
  </si>
  <si>
    <t>9781787383135</t>
  </si>
  <si>
    <t>Sardella, Alessio</t>
  </si>
  <si>
    <t>I guardiani dello spazio e del tempo</t>
  </si>
  <si>
    <t>Chiado Books</t>
  </si>
  <si>
    <t>9789895230402</t>
  </si>
  <si>
    <t>Gibson, William</t>
  </si>
  <si>
    <t>Trilogia dello sprawl - Neuromante / Giu nel cyberspazio / Mona Lisa Cyberpunk</t>
  </si>
  <si>
    <t>Light wear and minor bumps to spine ends. In principle, books are cheaper in the shop.</t>
  </si>
  <si>
    <t>9788804676836</t>
  </si>
  <si>
    <t>I figli di Dune (Terzo Volume di Il Ciclo di Dune)</t>
  </si>
  <si>
    <t>Fanucci Editore</t>
  </si>
  <si>
    <t>Light wear, reading crease. Spine top lightly damaged. In principle, books are cheaper in the shop.</t>
  </si>
  <si>
    <t>9788834728604</t>
  </si>
  <si>
    <t>L'imperatore-dio di Dune (Quarto Volume di Il Ciclo di Dune)</t>
  </si>
  <si>
    <t>9788834728642</t>
  </si>
  <si>
    <t>Art - erotica</t>
  </si>
  <si>
    <t>Molenkamp, Charlotte - Vandeursen, Peter</t>
  </si>
  <si>
    <t>Charlotte Molenkamp</t>
  </si>
  <si>
    <t xml:space="preserve">Light wear. </t>
  </si>
  <si>
    <t>9789090129372</t>
  </si>
  <si>
    <t>Soly, Hugo (ed.)</t>
  </si>
  <si>
    <t>Karel V 1500-1558</t>
  </si>
  <si>
    <t>Large burgundy cloth in slipcase. A few minor bumps to slipcase, DJ spine lightly sunned. In principle, books are cheaper in the shop.</t>
  </si>
  <si>
    <t>biography, history, Europe</t>
  </si>
  <si>
    <t>anywhere</t>
  </si>
  <si>
    <t>9789061534334</t>
  </si>
  <si>
    <t>Samen</t>
  </si>
  <si>
    <t>Terra Lannoo</t>
  </si>
  <si>
    <t>Corners show light rubbing. In principle, books are cheaper in the shop.</t>
  </si>
  <si>
    <t>9789058977755</t>
  </si>
  <si>
    <t>Mozley, Fiona</t>
  </si>
  <si>
    <t>Elmet</t>
  </si>
  <si>
    <t>9781473660540</t>
  </si>
  <si>
    <t xml:space="preserve">Brenner, Anita - Leighton, George R. </t>
  </si>
  <si>
    <t>The wind that swept Mexico - The history of the Mexican Revolution 1910 - 1942</t>
  </si>
  <si>
    <t>History - Mexico</t>
  </si>
  <si>
    <t>Large paperback, 184 b/w photographs. Light wear. In principle, books are cheaper in the shop.</t>
  </si>
  <si>
    <t>history, revolution, mexico</t>
  </si>
  <si>
    <t>9780292790247</t>
  </si>
  <si>
    <t>War horse</t>
  </si>
  <si>
    <t>Illustrated in color by Francois Place. Light rubbing. In principle, books are cheaper in the shop.</t>
  </si>
  <si>
    <t>9781405215879</t>
  </si>
  <si>
    <t>Mark #51 Aug/Sep. 2014. (Chinese property bubble / Venice Biennale / Japanese architecture / Herman Hertzberger.</t>
  </si>
  <si>
    <t>Mark</t>
  </si>
  <si>
    <t>architecture, periodical</t>
  </si>
  <si>
    <t>Almgren, Bertil, Blindheim, Charlotte e.a.</t>
  </si>
  <si>
    <t>The viking</t>
  </si>
  <si>
    <t>Nordbok</t>
  </si>
  <si>
    <t>DJ shows minor wear at corners and edges, otherwise very good, clean, firm copy. , In principle, books are cheaper in the shop.</t>
  </si>
  <si>
    <t>history, vikings, Northern Europe</t>
  </si>
  <si>
    <t>9789174420036</t>
  </si>
  <si>
    <t>Monga, Sunjoy</t>
  </si>
  <si>
    <t>Journeys through India's last wild places</t>
  </si>
  <si>
    <t>Yuhina</t>
  </si>
  <si>
    <t>Nature - India</t>
  </si>
  <si>
    <t>Large hardcover. DJ shows minor wear and a bump to front board. Front hinge is a bit loose. In principle, books are cheaper in the shop.</t>
  </si>
  <si>
    <t>animals, india, nature</t>
  </si>
  <si>
    <t>9788192250908</t>
  </si>
  <si>
    <t xml:space="preserve">Cinema, </t>
  </si>
  <si>
    <t>sair - Eloise</t>
  </si>
  <si>
    <t xml:space="preserve">Ruijgrok, Michel - Vredenburg, Andre </t>
  </si>
  <si>
    <t>ESTIDA - Interieur in beeld II</t>
  </si>
  <si>
    <t>Estida</t>
  </si>
  <si>
    <t>Kuper, Marijke - Zijl, Ida van</t>
  </si>
  <si>
    <t>Gerrit Th. Rietveld 1888 - 1964 l'oeuvre complet</t>
  </si>
  <si>
    <t>Central Museum Utrecht</t>
  </si>
  <si>
    <t xml:space="preserve">Dustjacket shows considerable missing part at lower spine corner. Otherwise almost no wear. </t>
  </si>
  <si>
    <t>The new terrorism - Fanaticism and the arms of mass destruction</t>
  </si>
  <si>
    <t>Political economy, terrorism, current affairs</t>
  </si>
  <si>
    <t>9780195140644</t>
  </si>
  <si>
    <t>Sawyer, Ruth</t>
  </si>
  <si>
    <t>Doctor Danny</t>
  </si>
  <si>
    <t>Illustrated by J. Scott Williams. Large facsimile edition from 1918 originals. Very light wear. In principle, books are cheaper in the shop.</t>
  </si>
  <si>
    <t>9780243954506</t>
  </si>
  <si>
    <t xml:space="preserve">Foster, R. F. </t>
  </si>
  <si>
    <t>W. B. Yeats A life. II. The arch-poet  1915 - 1939</t>
  </si>
  <si>
    <t>9780192806093</t>
  </si>
  <si>
    <t>Siegel, Lee</t>
  </si>
  <si>
    <t>Love and other games of chance</t>
  </si>
  <si>
    <t>Large paperback. Exteriors mildly worn, with a few price stickers and a black marker line to tail (Leave the books alone, sellers). Perfectly readable. In principle, books are cheaper in the shop.</t>
  </si>
  <si>
    <t>9780142003916</t>
  </si>
  <si>
    <t>Grand maitre</t>
  </si>
  <si>
    <t>9782290068991</t>
  </si>
  <si>
    <t xml:space="preserve">Wolff, C. F. </t>
  </si>
  <si>
    <t>I monti pallidi - Legende delle Dolomiti</t>
  </si>
  <si>
    <t>Cappelli</t>
  </si>
  <si>
    <t>Italy, folklore, Dolomites, legends</t>
  </si>
  <si>
    <t>9788837976149</t>
  </si>
  <si>
    <t>Keane, Molly</t>
  </si>
  <si>
    <t>Evans, Diana</t>
  </si>
  <si>
    <t>26a</t>
  </si>
  <si>
    <t>Cover corners show light wear. Name to first page. In principle, books are cheaper in the shop.</t>
  </si>
  <si>
    <t>9780099479048</t>
  </si>
  <si>
    <t>Greetings from Europe - Landscape, Leisure</t>
  </si>
  <si>
    <t>010 Publishers</t>
  </si>
  <si>
    <t>Europe, economy, landscape, tourism</t>
  </si>
  <si>
    <t>9789064506505</t>
  </si>
  <si>
    <t>Sedgwick, John</t>
  </si>
  <si>
    <t>From the river to the sea - The untold story of the railroad war that made the west</t>
  </si>
  <si>
    <t>Avid Reader Press</t>
  </si>
  <si>
    <t>history, USA, railroad</t>
  </si>
  <si>
    <t>9781982104283</t>
  </si>
  <si>
    <t>George, Elizabeth</t>
  </si>
  <si>
    <t>Juste une mauvaise action</t>
  </si>
  <si>
    <t>Light wear, corners little bit curled. Tail lightly soiled. In principle, books are cheaper in the shop.</t>
  </si>
  <si>
    <t>9782266260152</t>
  </si>
  <si>
    <t>Bixley, Donovan</t>
  </si>
  <si>
    <t>Was getekend, Mozart - De fantastische wereld van Wolfgang Amadeus Mozart</t>
  </si>
  <si>
    <t>Music - Biography</t>
  </si>
  <si>
    <t>Large oblong hardcover, illustrated in color. With CD. DJ ends lightly curled, otherwise very good. In principle, books are cheaper in the shop.</t>
  </si>
  <si>
    <t>biography, , Music, Mozart</t>
  </si>
  <si>
    <t>9789026929854</t>
  </si>
  <si>
    <t>Hardy, Thomas</t>
  </si>
  <si>
    <t>The mayor of Castro Street - The life and times of Harvey Milk</t>
  </si>
  <si>
    <t>St. Martin'S Griffin</t>
  </si>
  <si>
    <t>LGBTI+</t>
  </si>
  <si>
    <t>Very light wear, a black marker dot to tail. In principle, books are cheaper in the shop.</t>
  </si>
  <si>
    <t>USA, journalism, AIDS, gay movement</t>
  </si>
  <si>
    <t>9780312560850</t>
  </si>
  <si>
    <t>Moorehead, Alan</t>
  </si>
  <si>
    <t>Darwin en de Beagle - Een scheepsreis naar de oertijd</t>
  </si>
  <si>
    <t>Perscombinatie</t>
  </si>
  <si>
    <t>Large, green cloth with gilt ship illustration to front board. Richly illustrated in color and b/w. DJ spine ends mildly rubbed. Rest is fine. In principle, books are cheaper in the shop.</t>
  </si>
  <si>
    <t>travel, Science, evolution</t>
  </si>
  <si>
    <t>9789061130093</t>
  </si>
  <si>
    <t>Hamilton, David</t>
  </si>
  <si>
    <t>The Metropolitan opera encyclopedia</t>
  </si>
  <si>
    <t>Red faux-leather in dustjacket. Richly illustrated in color and b/w. In principle, books are cheaper in the shop.</t>
  </si>
  <si>
    <t>reference, Music, opera</t>
  </si>
  <si>
    <t>9780671617325</t>
  </si>
  <si>
    <t>Wimmer, Stefan (ed.) / Auer, Barbara - Berg, Stephan - Jager, Joachim - Ullrich, Wolfgang - Vercauteren, Rick</t>
  </si>
  <si>
    <t>Wolfgang Ellenrieder - Parallel</t>
  </si>
  <si>
    <t>Kerber Verlag</t>
  </si>
  <si>
    <t>Text is in German and English. Almost no wear. In principle, books are cheaper in the shop.</t>
  </si>
  <si>
    <t>Art, , exhibition catalogue</t>
  </si>
  <si>
    <t>9783938025970</t>
  </si>
  <si>
    <t>Rogers, Joyce</t>
  </si>
  <si>
    <t>Flower arranging</t>
  </si>
  <si>
    <t>Large hardback in dustjacket. Yellow cloth, green lettering. Richly illustrated in color and b/w. DJ is in fair condition with several taped and untaped In principle, books are cheaper in the shop.</t>
  </si>
  <si>
    <t>9780600334798</t>
  </si>
  <si>
    <t>Temelkuran, Ece</t>
  </si>
  <si>
    <t>Biz burada devrim yapıyoruz Sinyorita</t>
  </si>
  <si>
    <t>revolution, journalism, Venezuela</t>
  </si>
  <si>
    <t>9789750733178</t>
  </si>
  <si>
    <t>Schmitt, Eric-Emmanuel</t>
  </si>
  <si>
    <t>Journal d'un amour perdu</t>
  </si>
  <si>
    <t>Paperback with dustjacket. Light wear, backside of DJ lightly soiled. In principle, books are cheaper in the shop.</t>
  </si>
  <si>
    <t>sair buurt</t>
  </si>
  <si>
    <t>9782226443892</t>
  </si>
  <si>
    <t>Malamud, Bernard</t>
  </si>
  <si>
    <t>A new life</t>
  </si>
  <si>
    <t>9780140026665</t>
  </si>
  <si>
    <t>God's grace</t>
  </si>
  <si>
    <t>9780140065305</t>
  </si>
  <si>
    <t>Noite Sem Lua  - Bairro da lata</t>
  </si>
  <si>
    <t>Clube Portugues Do Livro e do Disco</t>
  </si>
  <si>
    <t>Spine show traces of age, name to flyleaf, and negligible damp stain to rear flyleaf. In principle, books are cheaper in the shop.</t>
  </si>
  <si>
    <t>Overmelho e o preto</t>
  </si>
  <si>
    <t>Large gilt decorated hardcover. Light rubbing to spine ends. In principle, books are cheaper in the shop.</t>
  </si>
  <si>
    <t>Chuva e outras novelas</t>
  </si>
  <si>
    <t>Edicao Livros Do brasil</t>
  </si>
  <si>
    <t>Large paperback; Covers considerably rubbed and creased. Name and note to first page. Perfectly readable. In principle, books are cheaper in the shop.</t>
  </si>
  <si>
    <t>Scheer, Wiebke van der - Mijer, Margre</t>
  </si>
  <si>
    <t>Artacucina - Een kijkje in de keuken van Galerie Artacasa</t>
  </si>
  <si>
    <t>Artacasa</t>
  </si>
  <si>
    <t>Large stiff paperback. No visible imperfections. Dutch recipes accompanied with works -mostly- by Dutch artists. In principle, books are cheaper in the shop.</t>
  </si>
  <si>
    <t>Art, Cookbook, food</t>
  </si>
  <si>
    <t>9789055945986</t>
  </si>
  <si>
    <t>Sena, Jorge de</t>
  </si>
  <si>
    <t>Os Grao-Capitaes</t>
  </si>
  <si>
    <t>Edicoes 70</t>
  </si>
  <si>
    <t>Mild rubbing to covers, reading crease. Internally all right. In principle, books are cheaper in the shop.</t>
  </si>
  <si>
    <t>Fliedl, Gottfried - Muttenthaler, Roswitha - Posch, Herbert</t>
  </si>
  <si>
    <t>Wie zu sehen ist - Essays zur theorie des Ausstellens (Museum Zum Quadrat 5)</t>
  </si>
  <si>
    <t>Turia + Kant</t>
  </si>
  <si>
    <t>Museumology</t>
  </si>
  <si>
    <t>9783851320909</t>
  </si>
  <si>
    <t>Jaschke, Beatrice - Martinz-Turek, Charlotte - Sternfeld, Nora e.a.</t>
  </si>
  <si>
    <t>Wer spricht? Autoriat und Autorschaft in Ausstellungen</t>
  </si>
  <si>
    <t>9783851324181</t>
  </si>
  <si>
    <t xml:space="preserve">Muttenthaler, Roswitha - Posch, Herbert - Sturm, Eva S. </t>
  </si>
  <si>
    <t>Seiteneingange Museumsidee &amp; Ausstellungsweisen (Museum Zum Quadrat 11)</t>
  </si>
  <si>
    <t>9783851322620</t>
  </si>
  <si>
    <t xml:space="preserve">Hauer, G. - Muttenthaler, R. - Schober, A.  - Wonisch, R. </t>
  </si>
  <si>
    <t>Das inszenierte Geschlecht - Feministische Strategien im Museum</t>
  </si>
  <si>
    <t>Bohlau Verlag</t>
  </si>
  <si>
    <t>Ex Library. Usual markings to spine, back cover, first and title page. Otherwise good. In principle, books are cheaper in the shop.</t>
  </si>
  <si>
    <t>9783205986270</t>
  </si>
  <si>
    <t>Williams, Neville</t>
  </si>
  <si>
    <t>A Tudor tragedy - Thomas Howard Fourth Duke of Norfolk</t>
  </si>
  <si>
    <t>Copyright from 1964, no publishing history. Large paperback; light rubbing to covers, spine lightly sunned, tanning of edges is a strange consequence of sunning. In principle, books are cheaper in the shop.</t>
  </si>
  <si>
    <t>9780712634991</t>
  </si>
  <si>
    <t>Pullman, Philip</t>
  </si>
  <si>
    <t>The subtle knife (His Dark Materials 2)</t>
  </si>
  <si>
    <t>Light scuffing and a minor tear to dustjacket. In principle, books are cheaper in the shop.</t>
  </si>
  <si>
    <t>9780679879251</t>
  </si>
  <si>
    <t>Weissmann, Gerald</t>
  </si>
  <si>
    <t>The doctor with two heads, and other essays</t>
  </si>
  <si>
    <t>Very light rubbing to exteriors, thanks to transparent wrappers -applied after a while. Name and daste to flyleaf and rare markings with pencil, by the reader(s). In principle, books are cheaper in the shop.</t>
  </si>
  <si>
    <t>Literature, essay, history, culture, medicine</t>
  </si>
  <si>
    <t>9780394578330</t>
  </si>
  <si>
    <t>Kim</t>
  </si>
  <si>
    <t>Very light wear. Edges lightly tanned. In principle, books are cheaper in the shop.</t>
  </si>
  <si>
    <t>9789041740342</t>
  </si>
  <si>
    <t>Pension Grillparzer</t>
  </si>
  <si>
    <t>9789023416050</t>
  </si>
  <si>
    <t>Daix, Pierre</t>
  </si>
  <si>
    <t xml:space="preserve">Picasso </t>
  </si>
  <si>
    <t>Somogy</t>
  </si>
  <si>
    <t>Spine creased, covers lightly worn. Firm, clean and unmarked.</t>
  </si>
  <si>
    <t>Art, study, picasso</t>
  </si>
  <si>
    <t>Foss, Michael</t>
  </si>
  <si>
    <t>Chivalry</t>
  </si>
  <si>
    <t>Large hardcover with dustjacket. Richlly illustrated in color nd b/w. DJ shows small missing parts at corners. Light rubbing and sunning to DJ spine. Boards and book block are fine. In principle, books are cheaper in the shop.</t>
  </si>
  <si>
    <t>history, Middle Ages, Chivalry</t>
  </si>
  <si>
    <t>9780679506812</t>
  </si>
  <si>
    <t>Joan Miro 1893 - 1993</t>
  </si>
  <si>
    <t>Fundacio Joan Miro / Leonardo Arte</t>
  </si>
  <si>
    <t>9780821220245</t>
  </si>
  <si>
    <t>Celant, Germano</t>
  </si>
  <si>
    <t>Arte Povera</t>
  </si>
  <si>
    <t>Wiese Verlag</t>
  </si>
  <si>
    <t>Almost no wear. A bump In principle, books are cheaper in the shop.</t>
  </si>
  <si>
    <t>9783909158201</t>
  </si>
  <si>
    <t>Unger, Lisa</t>
  </si>
  <si>
    <t>Sliver of truth</t>
  </si>
  <si>
    <t>9780307338495</t>
  </si>
  <si>
    <t>Powell, Julie</t>
  </si>
  <si>
    <t>Julie &amp; Julia  - My year of cooking dangerously</t>
  </si>
  <si>
    <t>memoir, food, cooking</t>
  </si>
  <si>
    <t>9780141043982</t>
  </si>
  <si>
    <t>Dimitrijevic, Branislav - Hannula, Mika - Midzic, Svebor (ed.)</t>
  </si>
  <si>
    <t>Good life - Physical narratives and spatial imaginations - The 53rd October Salon</t>
  </si>
  <si>
    <t>The Cultural Centre of Belgrade</t>
  </si>
  <si>
    <t>Paperback in dustjacket. Exhibition book, showcasing works and ideas of several Eastern European and international artists. Nikos Doulos, Ahmet ogut, Mika Hannula... Print run is 400. Very light wear. In principle, books are cheaper in the shop.</t>
  </si>
  <si>
    <t>9788679961013</t>
  </si>
  <si>
    <t>thriller</t>
  </si>
  <si>
    <t>Hunter, Seth</t>
  </si>
  <si>
    <t>The tide of war - 1794: Murder, mutiny and betrayal as war rips through the Caribbean</t>
  </si>
  <si>
    <t>headline</t>
  </si>
  <si>
    <t>Large paperback. Light wear and reading crease. In principle, books are cheaper in the shop.</t>
  </si>
  <si>
    <t>9780755343096</t>
  </si>
  <si>
    <t>Smith, Julie</t>
  </si>
  <si>
    <t>P.I on a hot tin roof</t>
  </si>
  <si>
    <t>Forge (Tom Doherty)</t>
  </si>
  <si>
    <t>9780765351142</t>
  </si>
  <si>
    <t>About a boy (German edition)</t>
  </si>
  <si>
    <t>9783426616901</t>
  </si>
  <si>
    <t>Bakalian, Peter</t>
  </si>
  <si>
    <t xml:space="preserve">The F.A.R.T. Diaries </t>
  </si>
  <si>
    <t>Children.</t>
  </si>
  <si>
    <t>9781534436190</t>
  </si>
  <si>
    <t>The secret of the indian</t>
  </si>
  <si>
    <t>9780007149001</t>
  </si>
  <si>
    <t>The indian in the cupboard</t>
  </si>
  <si>
    <t>9780007148981</t>
  </si>
  <si>
    <t>Return of the indian</t>
  </si>
  <si>
    <t>9780007148998</t>
  </si>
  <si>
    <t>McCallin, Luke</t>
  </si>
  <si>
    <t>Tha pale house</t>
  </si>
  <si>
    <t>No Exit Press</t>
  </si>
  <si>
    <t>Light wear, edges lightspotted. In principle, books are cheaper in the shop.</t>
  </si>
  <si>
    <t>Novel, war, thriller</t>
  </si>
  <si>
    <t>9781843445517</t>
  </si>
  <si>
    <t>Simon, Francesca</t>
  </si>
  <si>
    <t>Jolly Joke book</t>
  </si>
  <si>
    <t>Dolphin</t>
  </si>
  <si>
    <t>story</t>
  </si>
  <si>
    <t>9781842555897</t>
  </si>
  <si>
    <t>Gaarder, Jostein</t>
  </si>
  <si>
    <t>The frog castle</t>
  </si>
  <si>
    <t>9781858818276</t>
  </si>
  <si>
    <t>Hanh, Thich Nhat</t>
  </si>
  <si>
    <t>Het gras wordt groener - Meditatie in actie</t>
  </si>
  <si>
    <t>meditation, Buddhism</t>
  </si>
  <si>
    <t>9789056700423</t>
  </si>
  <si>
    <t>Albert</t>
  </si>
  <si>
    <t>Mijmeringen naast m'n naaimachine</t>
  </si>
  <si>
    <t>Light wear and few small spots to covers. In principle, books are cheaper in the shop.</t>
  </si>
  <si>
    <t>9789060050996</t>
  </si>
  <si>
    <t>Pellegrino, Danny</t>
  </si>
  <si>
    <t>How do I un-remember this?</t>
  </si>
  <si>
    <t>Sourcebooks</t>
  </si>
  <si>
    <t>9781728247984</t>
  </si>
  <si>
    <t>Lonely Planet</t>
  </si>
  <si>
    <t>travel</t>
  </si>
  <si>
    <t>The gold bug variations</t>
  </si>
  <si>
    <t>Black half cloth in dustjacket. DJ is a bit loosened and edges tanned from inside. Boards and book block are fine. In principle, books are cheaper in the shop.</t>
  </si>
  <si>
    <t>9780688098919</t>
  </si>
  <si>
    <t>The abandoned</t>
  </si>
  <si>
    <t>Over Allard Pierson</t>
  </si>
  <si>
    <t>Mild rubbing and few spots to covers. Internally fine. In principle, books are cheaper in the shop.</t>
  </si>
  <si>
    <t>biography, history, dutch literature</t>
  </si>
  <si>
    <t>Aamodt, Sandra - Wang, Sam</t>
  </si>
  <si>
    <t xml:space="preserve">Het geheim van je brein </t>
  </si>
  <si>
    <t>Almost no wear. Few spots to head. In principle, books are cheaper in the shop.</t>
  </si>
  <si>
    <t>neurology, brain</t>
  </si>
  <si>
    <t>9789021527581</t>
  </si>
  <si>
    <t>Light wear. very good</t>
  </si>
  <si>
    <t>9789070585372</t>
  </si>
  <si>
    <t>Jaeger, Stefan - Ely, Norbert</t>
  </si>
  <si>
    <t>Regie heute - Musiktheater in unserer Zeit</t>
  </si>
  <si>
    <t>Quadriga</t>
  </si>
  <si>
    <t>Light creasing to dustjacket, head lightly dusted. In principle, books are cheaper in the shop.</t>
  </si>
  <si>
    <t>theater, Music, stage</t>
  </si>
  <si>
    <t>9783886791026</t>
  </si>
  <si>
    <t xml:space="preserve">Klawans, Harold </t>
  </si>
  <si>
    <t>Toscanini's misslag</t>
  </si>
  <si>
    <t>Light wear, light sunning, light skewing, what else do you need? Internally fine. In principle, books are cheaper in the shop.</t>
  </si>
  <si>
    <t>9789035107915</t>
  </si>
  <si>
    <t>Stewart, Ian - Golubitsky, Martin</t>
  </si>
  <si>
    <t>Turings tijger - Het universum en de theorie van alles</t>
  </si>
  <si>
    <t>Aramith</t>
  </si>
  <si>
    <t>Science, mathematics</t>
  </si>
  <si>
    <t>9789068341584</t>
  </si>
  <si>
    <t>Singh, Simon</t>
  </si>
  <si>
    <t>O'Toole, Fintan</t>
  </si>
  <si>
    <t>Heroic failure - Brexit and the politics of pain</t>
  </si>
  <si>
    <t>Large paperback with flaps. Front cover roughed up a bit. Reading crease. A couple of dogears. Minor soiling to last page and inside back cover, possibly icecream, chocolate. In principle, books are cheaper in the shop.</t>
  </si>
  <si>
    <t>politics, EU, Brexit</t>
  </si>
  <si>
    <t>9781789540987</t>
  </si>
  <si>
    <t>Chicago loop</t>
  </si>
  <si>
    <t>9780241129494</t>
  </si>
  <si>
    <t>Cathcart, Jenny</t>
  </si>
  <si>
    <t>Hey you! A Portrait of Youssou N'Dour</t>
  </si>
  <si>
    <t xml:space="preserve">Fine Line </t>
  </si>
  <si>
    <t>Music, West Africa, Senegal</t>
  </si>
  <si>
    <t>9781871068047</t>
  </si>
  <si>
    <t>Loose, Donald e.a. (ed.)</t>
  </si>
  <si>
    <t>De god van de filosofen - Een omkeer van de fenomenologie</t>
  </si>
  <si>
    <t>Negligible sunning to spine, very light spotting to head. In principle, books are cheaper in the shop.</t>
  </si>
  <si>
    <t>Philosophy, god</t>
  </si>
  <si>
    <t>9789055736317</t>
  </si>
  <si>
    <t>Light wear, reading crease and skewing. Internally fine. In principle, books are cheaper in the shop.</t>
  </si>
  <si>
    <t>9789022503546</t>
  </si>
  <si>
    <t>Solomons, Natasha</t>
  </si>
  <si>
    <t>Mr. Rosenblum's list, or friendly guidance for the aspiring Englishman</t>
  </si>
  <si>
    <t>9780340998595</t>
  </si>
  <si>
    <t>Grossman, David</t>
  </si>
  <si>
    <t>A horse walks into a bar</t>
  </si>
  <si>
    <t>Novel, Comedian</t>
  </si>
  <si>
    <t>9781784704223</t>
  </si>
  <si>
    <t>Picciotto, Danielle de</t>
  </si>
  <si>
    <t>The beauty of transgression</t>
  </si>
  <si>
    <t>Gestalten</t>
  </si>
  <si>
    <t>Art - Memoir</t>
  </si>
  <si>
    <t>Minor wear to dustjacket corners. In principle, books are cheaper in the shop.</t>
  </si>
  <si>
    <t>Art, memoir, Berlin</t>
  </si>
  <si>
    <t>9783899553284</t>
  </si>
  <si>
    <t>Whitman, Walt</t>
  </si>
  <si>
    <t>Hhymnen fur die erde</t>
  </si>
  <si>
    <t>Insel Nr. 123. Translated by Franz Blei. Spine is tired, shows missing parts. Internally all right. In principle, books are cheaper in the shop.</t>
  </si>
  <si>
    <t>Klabund (Henschke, Alfred Georg Hermann)</t>
  </si>
  <si>
    <t>Dumpfe Trommel und berauschtes Gong - Nachdichtungen chinesischer Kriegslyrik von Klabund</t>
  </si>
  <si>
    <t>Insel Nr. 183. light wear. In principle, books are cheaper in the shop.</t>
  </si>
  <si>
    <t>Perse, Saint-John</t>
  </si>
  <si>
    <t>Exil</t>
  </si>
  <si>
    <t>Insel Nr. 730. Light wear to boards. In principle, books are cheaper in the shop.</t>
  </si>
  <si>
    <t>Edmonds, Robin</t>
  </si>
  <si>
    <t>Soviet foreign policy - The Brezhnev years</t>
  </si>
  <si>
    <t>Light wear, creasing and sunning to spine. In principle, books are cheaper in the shop.</t>
  </si>
  <si>
    <t>history, contemporary, USSR</t>
  </si>
  <si>
    <t>9780192851253</t>
  </si>
  <si>
    <t>Freud, Sigmund</t>
  </si>
  <si>
    <t>Kitle psikolojisi</t>
  </si>
  <si>
    <t>Say</t>
  </si>
  <si>
    <t>9786050204346</t>
  </si>
  <si>
    <t>Friedman, Carl</t>
  </si>
  <si>
    <t>Dostojevski's paraplu</t>
  </si>
  <si>
    <t>, columns, essays</t>
  </si>
  <si>
    <t>9789028209787</t>
  </si>
  <si>
    <t>Lebrecht, Norman</t>
  </si>
  <si>
    <t>Maestros, masterpieces, and madness - The secret life shameful death of the classical record industry</t>
  </si>
  <si>
    <t>Light wearfore-edge spotted, deep reading crease. In principle, books are cheaper in the shop.</t>
  </si>
  <si>
    <t>Music, Classical music</t>
  </si>
  <si>
    <t>9780141028514</t>
  </si>
  <si>
    <t>Brown, Mick</t>
  </si>
  <si>
    <t>American heartbeat - Travels from Woodstock to San Jose by song title</t>
  </si>
  <si>
    <t>travel, US, Music</t>
  </si>
  <si>
    <t>9780140171655</t>
  </si>
  <si>
    <t>Fernandez, Olga</t>
  </si>
  <si>
    <t>Strings and hide</t>
  </si>
  <si>
    <t>Editorial Jose Marti</t>
  </si>
  <si>
    <t>Music, cuba, Caribbean music</t>
  </si>
  <si>
    <t>9789590900495</t>
  </si>
  <si>
    <t>Grant, Michael</t>
  </si>
  <si>
    <t>Gone (Book 1)</t>
  </si>
  <si>
    <t>Electric monkey</t>
  </si>
  <si>
    <t>9781405277044</t>
  </si>
  <si>
    <t>Agee, Jonis</t>
  </si>
  <si>
    <t>Bend this heart</t>
  </si>
  <si>
    <t>Coffee House Press</t>
  </si>
  <si>
    <t>9780918273512</t>
  </si>
  <si>
    <t>Weiner, Jennifer</t>
  </si>
  <si>
    <t>The guy not taken</t>
  </si>
  <si>
    <t>Rubbing about spine, edges negligibly tanned. In principle, books are cheaper in the shop.</t>
  </si>
  <si>
    <t>9780743298056</t>
  </si>
  <si>
    <t>Langley, Noel</t>
  </si>
  <si>
    <t>The land of green ginger</t>
  </si>
  <si>
    <t>Illustrated, Almost no wear. In principle, books are cheaper in the shop.</t>
  </si>
  <si>
    <t>9780571226184</t>
  </si>
  <si>
    <t>Dockrill, Laura</t>
  </si>
  <si>
    <t>Dorcy Burdock</t>
  </si>
  <si>
    <t>Corgi</t>
  </si>
  <si>
    <t>9780552566070</t>
  </si>
  <si>
    <t>Meyers, Jan</t>
  </si>
  <si>
    <t>Het Samenzijn</t>
  </si>
  <si>
    <t>Light wear, sharp, spine sunned and edges lightly spotted. Name to first page. Not in the shop, order before collecting</t>
  </si>
  <si>
    <t>Ramaer, Joost</t>
  </si>
  <si>
    <t>Maar hoe dan? Zelfsturing bij Infocaster</t>
  </si>
  <si>
    <t>Infocaster</t>
  </si>
  <si>
    <t>Very light wear, liquid stain to fore-edge. Not in the shop, please notify one day before collecting</t>
  </si>
  <si>
    <t>business, Self-organization</t>
  </si>
  <si>
    <t>Bosch, Ingeborg van 't Pad</t>
  </si>
  <si>
    <t>Kronierk van een erfenis</t>
  </si>
  <si>
    <t>Godijn</t>
  </si>
  <si>
    <t>Almost no wear. Not in the shop, please notify one day before collecting</t>
  </si>
  <si>
    <t>9789492115713</t>
  </si>
  <si>
    <t>Colin, Nicole - Umlauf, Joachim (ed.)</t>
  </si>
  <si>
    <t>Mehrsprachigkeit und Elitenbildung im europaischen Hochschulraum</t>
  </si>
  <si>
    <t>Synchron Wissenschaftsverlag</t>
  </si>
  <si>
    <t>No wear. Not in the shop, please notify one day before collecting</t>
  </si>
  <si>
    <t>Literature, culture, language</t>
  </si>
  <si>
    <t>9783939381815</t>
  </si>
  <si>
    <t>Hugenholtz, P. Bernt (ed.)</t>
  </si>
  <si>
    <t>The future of copyright in a ditigal environment</t>
  </si>
  <si>
    <t>law, copyright, digitalization, industry 4.0</t>
  </si>
  <si>
    <t>9789041102676</t>
  </si>
  <si>
    <t xml:space="preserve">Monte ver Loren, J. P. H. de - Spruit, J. E. </t>
  </si>
  <si>
    <t>Hoofdlijnen uit de ontwikkeling der rechterlijke organisatie in de Noorderlijke Nederlanden tot de Bataafse omwenteling</t>
  </si>
  <si>
    <t>Very light wear. Not in the shop, please notify one day before collecting</t>
  </si>
  <si>
    <t>history, netherland, law</t>
  </si>
  <si>
    <t>9789026813191</t>
  </si>
  <si>
    <t>Collem, Simon van</t>
  </si>
  <si>
    <t>Uit de oude draaidoos</t>
  </si>
  <si>
    <t xml:space="preserve">Light rubbing and dusting to exteriors. </t>
  </si>
  <si>
    <t>Cinema, history, illustrated</t>
  </si>
  <si>
    <t>Kwakernaak, Margreet</t>
  </si>
  <si>
    <t>Dutch for dummies</t>
  </si>
  <si>
    <t>A few marks to first chapter, then untouched. Light wear. Not in the shop, please notify one day before collecting</t>
  </si>
  <si>
    <t>Hume, Rosemarie - Downes, Muriel</t>
  </si>
  <si>
    <t>Cordon Bleu Cookery</t>
  </si>
  <si>
    <t>BCA</t>
  </si>
  <si>
    <t>16 color photographs, b/w illustrations by Juliet Renny. A small tear, to dustjacket top. Slight dulling and tanning. Not in the shop, please notify one day before collecting</t>
  </si>
  <si>
    <t>Fonseca, Claudia</t>
  </si>
  <si>
    <t>Temperos do Brasil / Spices of Brazil</t>
  </si>
  <si>
    <t>Editora Brasileira</t>
  </si>
  <si>
    <t>Minor scratch to back side of dustjacket. Not in the shop, please notify one day before collecting</t>
  </si>
  <si>
    <t>food, brazil, cuisine and food, regional</t>
  </si>
  <si>
    <t>9788569898016</t>
  </si>
  <si>
    <t>Courtier, J. - Clarke, Graham</t>
  </si>
  <si>
    <t>Kamerplanten - Gids voor het kiezen en verzorgen van de planten in uw huis</t>
  </si>
  <si>
    <t>Reader's Digest</t>
  </si>
  <si>
    <t>Two small tears to back side of dustjacket, top of fore-edge negligibly soiled. Not in the shop, please notify one day before collecting</t>
  </si>
  <si>
    <t>nature, plants, care</t>
  </si>
  <si>
    <t>9789064074776</t>
  </si>
  <si>
    <t>Basiswoordenboek Nederlands (Vanaf 10 jaar)</t>
  </si>
  <si>
    <t>Van Dale</t>
  </si>
  <si>
    <t>Lower corners lightly damaged, tail show faint soiling. Not in the shop, please notify one day before collecting</t>
  </si>
  <si>
    <t>9789066488687</t>
  </si>
  <si>
    <t xml:space="preserve">Dunk, H. W. Von der - Heere, W. P. </t>
  </si>
  <si>
    <t>Tussen ivoren toren &amp; grootbedrijf De Utrechtse Univeristeit, 1936 - 1986</t>
  </si>
  <si>
    <t>Gary Schwartz</t>
  </si>
  <si>
    <t>Light rubbing to dustjacket edges. Boards and book block are fine. Not in the shop, please notify one day before collecting</t>
  </si>
  <si>
    <t>Netherlands, Education, university</t>
  </si>
  <si>
    <t>9789061790624</t>
  </si>
  <si>
    <t>Bronswijk, Alfred C.</t>
  </si>
  <si>
    <t>Hervormers, ketters en revolutionairen</t>
  </si>
  <si>
    <t>Kok</t>
  </si>
  <si>
    <t>Very light wear. Personal stamp to first page. Not in the shop, please notify one day before collecting</t>
  </si>
  <si>
    <t>religion, Jan Hus, Czech reformation</t>
  </si>
  <si>
    <t>9789024224128</t>
  </si>
  <si>
    <t>In de eerste cirkel 2</t>
  </si>
  <si>
    <t>Light wear. Not in the shop, please notify one day before collecting</t>
  </si>
  <si>
    <t>9789022502389</t>
  </si>
  <si>
    <t>Polewoi, Boris</t>
  </si>
  <si>
    <t>Goud</t>
  </si>
  <si>
    <t>Uitgeverij voor literatuur in vreemde Talen</t>
  </si>
  <si>
    <t>Sekten in Amerika - Een reis langs Amerika's kinderen van god</t>
  </si>
  <si>
    <t>Elmar</t>
  </si>
  <si>
    <t>Light wear, few spots to edges. Page edges lightly tanned. Not in the shop, please notify one day before collecting</t>
  </si>
  <si>
    <t>religion, USA, denominations, groups</t>
  </si>
  <si>
    <t>9789038900315</t>
  </si>
  <si>
    <t>Vaarwel, heldere glans</t>
  </si>
  <si>
    <t>Light wear and soiling. Not in the shop, please notify one day before collecting</t>
  </si>
  <si>
    <t>9789029058308</t>
  </si>
  <si>
    <t>Jonge, Freek de</t>
  </si>
  <si>
    <t>Zaansch veem</t>
  </si>
  <si>
    <t>Light wear, lettering on covers partly faded. Not in the shop, please notify one day before collecting</t>
  </si>
  <si>
    <t>memoir, city, Zaandam</t>
  </si>
  <si>
    <t>Bakker, Marcus</t>
  </si>
  <si>
    <t>Wissels Bespiegelingen zonder berouw</t>
  </si>
  <si>
    <t>Light wear and soiling to edges. Not in the shop, please notify one day before collecting</t>
  </si>
  <si>
    <t>politics, memoir</t>
  </si>
  <si>
    <t>9789022836989</t>
  </si>
  <si>
    <t>Veld, Erika</t>
  </si>
  <si>
    <t>Klein, stil en wit</t>
  </si>
  <si>
    <t>Aristos</t>
  </si>
  <si>
    <t>9789069350264</t>
  </si>
  <si>
    <t>Thompson, Jessica Cargill</t>
  </si>
  <si>
    <t>40 architects around 40</t>
  </si>
  <si>
    <t>Text is in German, English and French. Light wear, reading crease to spine. In principle, books are cheaper in the shop.</t>
  </si>
  <si>
    <t>9783822850336</t>
  </si>
  <si>
    <t>Baker, Lisa</t>
  </si>
  <si>
    <t>From terraced houses to residential estates- The sub/urban idea</t>
  </si>
  <si>
    <t>Braun</t>
  </si>
  <si>
    <t>9783037682142</t>
  </si>
  <si>
    <t>Uffelen, Chris van</t>
  </si>
  <si>
    <t>Clear glass - Creating new perspectives</t>
  </si>
  <si>
    <t>architecture, glass</t>
  </si>
  <si>
    <t>9783037680032</t>
  </si>
  <si>
    <t>Wenjun, Zhi - Jie, Xu</t>
  </si>
  <si>
    <t>New Chinese Architecture</t>
  </si>
  <si>
    <t>Almost no wear. Negligible soiling to back board. In principle, books are cheaper in the shop.</t>
  </si>
  <si>
    <t>architecture, china</t>
  </si>
  <si>
    <t>9781856696081</t>
  </si>
  <si>
    <t>Fajardo, Julio</t>
  </si>
  <si>
    <t>Skin - Architecture and Volume</t>
  </si>
  <si>
    <t>Negligible rubbing to tail. Top front side corner of DJ lightly scuffed. In principle, books are cheaper in the shop.</t>
  </si>
  <si>
    <t>9789057649745</t>
  </si>
  <si>
    <t>Schleifer, Simone - Seidel, Florian</t>
  </si>
  <si>
    <t>Nieuwe kleine huizen / Nouvelles Petites Maisons /  New Small Houses</t>
  </si>
  <si>
    <t>9789057649943</t>
  </si>
  <si>
    <t>Architecture Now 7 / Architektur heute / L'architecture d'aujourd'hui</t>
  </si>
  <si>
    <t>Large, stiff paperback. Covers -towards the tail- mildly worn and creased. Internally fine. In principle, books are cheaper in the shop.</t>
  </si>
  <si>
    <t>9783836517362</t>
  </si>
  <si>
    <t>Contemporary American Architects Vol. II</t>
  </si>
  <si>
    <t>Large paperback. Text is in English, German and French. Very light wear. In principle, books are cheaper in the shop.</t>
  </si>
  <si>
    <t>9783822885895</t>
  </si>
  <si>
    <t>Taschen, Angelica</t>
  </si>
  <si>
    <t>Taschen's Favourite Spas</t>
  </si>
  <si>
    <t>No idea</t>
  </si>
  <si>
    <t>9783836519557</t>
  </si>
  <si>
    <t>Watzlawick, Paul</t>
  </si>
  <si>
    <t>Anleitung zum unglucklich sein</t>
  </si>
  <si>
    <t>Dustjacket unevenly sunned. Head lightly dusted. In principle, books are cheaper in the shop.</t>
  </si>
  <si>
    <t>Philosophy, psychology, life</t>
  </si>
  <si>
    <t>9783492104708</t>
  </si>
  <si>
    <t>Hamilton, Hugo</t>
  </si>
  <si>
    <t>The speckled people</t>
  </si>
  <si>
    <t>Light wear and reading crease.In principle, books are cheaper in the shop.</t>
  </si>
  <si>
    <t>9780007148110</t>
  </si>
  <si>
    <t>Jouve, Pierre Jean</t>
  </si>
  <si>
    <t>Les noces, suivi de Sueur de sang</t>
  </si>
  <si>
    <t>Uneven discoloration and light wear to cover, spine lightly creased. Internally firm, unmarked and clean. In principle, books are cheaper in the shop.</t>
  </si>
  <si>
    <t>Guillevic,</t>
  </si>
  <si>
    <t>Du domaine Euclidiennes</t>
  </si>
  <si>
    <t>Light wear and soiling to exteriors. In principle, books are cheaper in the shop.</t>
  </si>
  <si>
    <t>9782070323166</t>
  </si>
  <si>
    <t>Deguy, Michel</t>
  </si>
  <si>
    <t>Poemes 1960 - 1970</t>
  </si>
  <si>
    <t>Covers lightly worn and tanned. In principle, books are cheaper in the shop.</t>
  </si>
  <si>
    <t>Reverdy, Pierre</t>
  </si>
  <si>
    <t>Light wear and creasing to exteriors. In principle, books are cheaper in the shop.</t>
  </si>
  <si>
    <t xml:space="preserve">Mingelen, A. G. </t>
  </si>
  <si>
    <t>Bos' Zak-gids voor het Hotel-, Restaurant - en Banketbakkersbedrijf, ten diennste van Hoteliers, Restaurateurs, Banketbakkers, Kellners, Koks enz.</t>
  </si>
  <si>
    <t>V. A. Kramers</t>
  </si>
  <si>
    <t>Small blue cloth with gilt lettering. Light rubbing and soiling to boards. Edges and pages lightly tanned. Front hinge weak. In principle, books are cheaper in the shop.</t>
  </si>
  <si>
    <t>, reference, food</t>
  </si>
  <si>
    <t>Stucke: Fruhlings Erwachen / Erdgeist / Die Buchse der Pandora / Der Marquis von Keith / Musik / Schloss Wetterstein</t>
  </si>
  <si>
    <t>Back cover shows light soiling and/or tanning. Page edges lightly tanned. In principle, books are cheaper in the shop.</t>
  </si>
  <si>
    <t>Schenkel, Andrea Maria</t>
  </si>
  <si>
    <t>Kalteis</t>
  </si>
  <si>
    <t>Nautilus</t>
  </si>
  <si>
    <t>Light wear. Minor bump to tail. In principle, books are cheaper in the shop.</t>
  </si>
  <si>
    <t>9783894015497</t>
  </si>
  <si>
    <t>Moulin, Charles</t>
  </si>
  <si>
    <t>Loys Masson, Poetes d'aujourd'hui</t>
  </si>
  <si>
    <t>Pierre Seghers</t>
  </si>
  <si>
    <t>Spine mildly scuffed. A block of pages is somewhat loose, but intact. Rest is all right. In principle, books are cheaper in the shop.</t>
  </si>
  <si>
    <t>Schwartz, Gary - Bok, Marten Jan</t>
  </si>
  <si>
    <t>Pieter Saenredam - The painter and his time</t>
  </si>
  <si>
    <t>Gary Schwartz / SDU</t>
  </si>
  <si>
    <t>Large black cloth in picturesque dustjacket. Almost no wear. A few lines of writing to flyleaf. In principle, books are cheaper in the shop.</t>
  </si>
  <si>
    <t>Art, biography, work, Saenredam</t>
  </si>
  <si>
    <t>Eloise</t>
  </si>
  <si>
    <t>Rodin, Auguste - Guse, Ernst-Gerhard (ed.)</t>
  </si>
  <si>
    <t>Zeichnungen - Aquarelle</t>
  </si>
  <si>
    <t>Gerd Hatje</t>
  </si>
  <si>
    <t>paintings, sketches, work, Rodin</t>
  </si>
  <si>
    <t>9783775702027</t>
  </si>
  <si>
    <t>Artabras / Reynal and Company</t>
  </si>
  <si>
    <t>Extra large cloth with gilt lettering and blind illustration. 1635 illustrations, 20 full color plates. Top corners of dustjacket show wear. Negligible dusting to parts of edges. In principle, books are cheaper in the shop.</t>
  </si>
  <si>
    <t>Art, sketches, Leonardo</t>
  </si>
  <si>
    <t>Arkesteijn, Roel - Brey, Isabel (ed)</t>
  </si>
  <si>
    <t>Ricardo Brey - Under the leaves</t>
  </si>
  <si>
    <t>Large grey linen in dustjacket. In principle, books are cheaper in the shop.</t>
  </si>
  <si>
    <t>Minor wear and tear to edges of DJ. Boards and book-block are fine.</t>
  </si>
  <si>
    <t>9789058971807</t>
  </si>
  <si>
    <t>Spies, Werner</t>
  </si>
  <si>
    <t>Max Ernst Collagen - Inventar und Widerspruch</t>
  </si>
  <si>
    <t>Two identical dustjackets; the one underneath shows almost no wear. Book block and boards are also fine. Negligible soiling to tail corner. the In principle, books are cheaper in the shop.</t>
  </si>
  <si>
    <t>Art, Ernst</t>
  </si>
  <si>
    <t>9783770106523</t>
  </si>
  <si>
    <t>Horyn, Cathy</t>
  </si>
  <si>
    <t>Joe Eula - Master of twentieth centuty fashion illustration</t>
  </si>
  <si>
    <t xml:space="preserve">Harper </t>
  </si>
  <si>
    <t xml:space="preserve">Very light wear to dustjacket top. Negligible, faint liquid stain to DJ tail, hardly visible from outisde or inside. </t>
  </si>
  <si>
    <t>9780062225139</t>
  </si>
  <si>
    <t>Siegal, Nina</t>
  </si>
  <si>
    <t>The diary keepers - Ordinary people, extraordinary times - World War II in the Netherlands as written by the People who lived through it</t>
  </si>
  <si>
    <t>William Collins</t>
  </si>
  <si>
    <t>Naef, Alain</t>
  </si>
  <si>
    <t>An exchange rate history of the United Kingdom 1945 - 1992</t>
  </si>
  <si>
    <t>Lower corner of back corner cut out? Otherwise no wear. In principle, books are cheaper in the shop.</t>
  </si>
  <si>
    <t>Political economy, United Kingdom</t>
  </si>
  <si>
    <t>9781108813938</t>
  </si>
  <si>
    <t>Perry, Jos</t>
  </si>
  <si>
    <t>De voorman - Een biografie van Willem Hubert Vliegen</t>
  </si>
  <si>
    <t>Open domein Nr. 29. Light rubbing and negligible soiling. In principle, books are cheaper in the shop.</t>
  </si>
  <si>
    <t>biography, politics, Socialism, Netherlands</t>
  </si>
  <si>
    <t>boekenbalie</t>
  </si>
  <si>
    <t>9789029533867</t>
  </si>
  <si>
    <t xml:space="preserve">Robb, Brian J. </t>
  </si>
  <si>
    <t>River Phoenix A short life</t>
  </si>
  <si>
    <t>plexus</t>
  </si>
  <si>
    <t>Cinema, biography, Photography</t>
  </si>
  <si>
    <t>9780859652148</t>
  </si>
  <si>
    <t>Rijser, David</t>
  </si>
  <si>
    <t>De portiek van de buren</t>
  </si>
  <si>
    <t>Aub</t>
  </si>
  <si>
    <t>Literature, study, classical</t>
  </si>
  <si>
    <t>9789462988453</t>
  </si>
  <si>
    <t>De tas</t>
  </si>
  <si>
    <t>Light wear and negligible soiling to fore-edge. Spine lightly skewed and creased. Looks like signed by the author. In principle, books are cheaper in the shop.</t>
  </si>
  <si>
    <t>9789021420509</t>
  </si>
  <si>
    <t>Winiewicz, Lida</t>
  </si>
  <si>
    <t>De verloren toon</t>
  </si>
  <si>
    <t>Very light wear. Personal stamp to first page. In principle, books are cheaper in the shop.</t>
  </si>
  <si>
    <t>9789021408767</t>
  </si>
  <si>
    <t>Mitchell, David</t>
  </si>
  <si>
    <t>Tijdmeters</t>
  </si>
  <si>
    <t>9789046817483</t>
  </si>
  <si>
    <t>De duiding aller dingen - Gerard Reve in Elsevier, Elsevier over Gerard Reve</t>
  </si>
  <si>
    <t>De trofeeen van Lucullus</t>
  </si>
  <si>
    <t>Exteriors show mild traces of use, negligible tear to last page. With exlibris. In principle, books are cheaper in the shop.</t>
  </si>
  <si>
    <t>Rand, Ayn</t>
  </si>
  <si>
    <t>De eeuwige bron</t>
  </si>
  <si>
    <t>Large paperback. Exteriors lightly worn, edges lightly soiled. Front hinge is a little weak, all pages intact though. In principle, books are cheaper in the shop.</t>
  </si>
  <si>
    <t>9789024536832</t>
  </si>
  <si>
    <t>De klopgeest</t>
  </si>
  <si>
    <t>9789023462446</t>
  </si>
  <si>
    <t>De terugkeer van Eva Peron</t>
  </si>
  <si>
    <t>history, south america, black movement</t>
  </si>
  <si>
    <t>9789025406677</t>
  </si>
  <si>
    <t>Sallustius</t>
  </si>
  <si>
    <t>De samenzwering van Catilina (Klassieke Galerij Nummber 30)</t>
  </si>
  <si>
    <t xml:space="preserve">history, </t>
  </si>
  <si>
    <t>Theiner, George</t>
  </si>
  <si>
    <t>Schrijvers schieten ze toch ook dood?</t>
  </si>
  <si>
    <t>Uneven discoloration, reading crease and light wear. In principle, books are cheaper in the shop.</t>
  </si>
  <si>
    <t>letters, essays, compilation, Censureship</t>
  </si>
  <si>
    <t>9789026306884</t>
  </si>
  <si>
    <t>Dam, Hans van</t>
  </si>
  <si>
    <t>Theater in gebruik - Handboek voor toneel</t>
  </si>
  <si>
    <t>theater, fundamentals</t>
  </si>
  <si>
    <t>9789025405182</t>
  </si>
  <si>
    <t>Brijder, H. A. G.</t>
  </si>
  <si>
    <t>Apen op het toneel?  Ikonologische interpretatie van voorstellingen op Griekse vazen uit de 6e eeuw</t>
  </si>
  <si>
    <t>University of Amsterdam</t>
  </si>
  <si>
    <t>history, theater, classical age</t>
  </si>
  <si>
    <t>Darwin, Charles</t>
  </si>
  <si>
    <t xml:space="preserve">De autobiografie van Charles Darwin </t>
  </si>
  <si>
    <t>Nieuwezijds</t>
  </si>
  <si>
    <t>Spine negligibly sunned. In principle, books are cheaper in the shop.</t>
  </si>
  <si>
    <t>biography, evolution</t>
  </si>
  <si>
    <t>9789057120800</t>
  </si>
  <si>
    <t>The summmer before the dark</t>
  </si>
  <si>
    <t>Light wear, mild creasing to spine. In principle, books are cheaper in the shop.</t>
  </si>
  <si>
    <t>De kunst van het veldspel</t>
  </si>
  <si>
    <t>Large paperback. Must have been read. Very light wear. In principle, books are cheaper in the shop.</t>
  </si>
  <si>
    <t>9789023467564</t>
  </si>
  <si>
    <t>Leeftocht - Veertig jaar onderweg</t>
  </si>
  <si>
    <t>9789045700670</t>
  </si>
  <si>
    <t>Peeters, Koen</t>
  </si>
  <si>
    <t>De minzamen</t>
  </si>
  <si>
    <t>9789403130613</t>
  </si>
  <si>
    <t>Berger, John</t>
  </si>
  <si>
    <t>Gegen die Abwertung der Welt</t>
  </si>
  <si>
    <t>Art - criticism</t>
  </si>
  <si>
    <t>Art, criticism, essays</t>
  </si>
  <si>
    <t>9783596159963</t>
  </si>
  <si>
    <t>The grandmothers</t>
  </si>
  <si>
    <t>Very light wear, edges negligibly tanned. In principle, books are cheaper in the shop.</t>
  </si>
  <si>
    <t>9780007152810</t>
  </si>
  <si>
    <t>Gutenberg Bibel I</t>
  </si>
  <si>
    <t>Die Bibliophilen Taschenbucher</t>
  </si>
  <si>
    <t>Very light rubbing to edges. Name to front cover and first page. In principle, books are cheaper in the shop.</t>
  </si>
  <si>
    <t>design, Graphic design, typography</t>
  </si>
  <si>
    <t>9783921846018</t>
  </si>
  <si>
    <t>De gesammelten Werke des Lord Charles</t>
  </si>
  <si>
    <t>Illustrated by Joseph Crawhall, Albrechtt Durer and other masters. Almost no wear. Name to first page. In principle, books are cheaper in the shop.</t>
  </si>
  <si>
    <t>children, illustration, nonsense poetry</t>
  </si>
  <si>
    <t>9783423102698</t>
  </si>
  <si>
    <t>Dowd, Maureen</t>
  </si>
  <si>
    <t>The year of voting dangerously - The derangement of American politics</t>
  </si>
  <si>
    <t>Twelve (Hachette)</t>
  </si>
  <si>
    <t>Minor issues such as light rubbing to DJ edges, a black dot to spine, negligible soiling. In principle, books are cheaper in the shop.</t>
  </si>
  <si>
    <t>politics, US, contemporary, journalism</t>
  </si>
  <si>
    <t>9781455539260</t>
  </si>
  <si>
    <t>Thernstrom, Stephan</t>
  </si>
  <si>
    <t>A history of the American people Volume I: To 1877</t>
  </si>
  <si>
    <t>history, modern, north America</t>
  </si>
  <si>
    <t>9780155365339</t>
  </si>
  <si>
    <t>Wijers, Gina</t>
  </si>
  <si>
    <t>Swimming in uncharted waters - Reports from Cambodia</t>
  </si>
  <si>
    <t>Anypress</t>
  </si>
  <si>
    <t>Almost no wear. A few dogears. In principle, books are cheaper in the shop.</t>
  </si>
  <si>
    <t>history, culture, Cambodia, life</t>
  </si>
  <si>
    <t>9789491030116</t>
  </si>
  <si>
    <t>Tsiolkas, Christos</t>
  </si>
  <si>
    <t>Barracuda</t>
  </si>
  <si>
    <t>Tuscar Rock Press</t>
  </si>
  <si>
    <t>Light rubbing to cover edges. In principle, books are cheaper in the shop.</t>
  </si>
  <si>
    <t>9781782392422</t>
  </si>
  <si>
    <t>Midden, Annemarie van (text)</t>
  </si>
  <si>
    <t>De zilveren camera 1949 - 1998</t>
  </si>
  <si>
    <t>Stichting de Zilveren Camera</t>
  </si>
  <si>
    <t>Photography, Netherlands, press</t>
  </si>
  <si>
    <t>9789080131576</t>
  </si>
  <si>
    <t>O'Flaherty, Liam</t>
  </si>
  <si>
    <t>The wilderness</t>
  </si>
  <si>
    <t>Wolfhound</t>
  </si>
  <si>
    <t>Published in 1927 in serialized form. First edition in book form. Illustrated in b/w. Light wear and spotting to head. In principle, books are cheaper in the shop.</t>
  </si>
  <si>
    <t>9780905473192</t>
  </si>
  <si>
    <t>Callahan, Daniel</t>
  </si>
  <si>
    <t>Setting limits - Medical goals in an aging society, with 'A response to my critics'</t>
  </si>
  <si>
    <t>Georgetown Univiersity Press</t>
  </si>
  <si>
    <t>Minor bump to tail. Marker to head. In principle, books are cheaper in the shop.</t>
  </si>
  <si>
    <t>Philosophy, ethics, biomedical</t>
  </si>
  <si>
    <t>9780878405725</t>
  </si>
  <si>
    <t>Hess, Charlotte - Ostrom, Elinor ((ed.)</t>
  </si>
  <si>
    <t>Understanding knowledge as a Commons - From Theory to Practice</t>
  </si>
  <si>
    <t>MIT Press</t>
  </si>
  <si>
    <t>Large hardcover with dustjacket. Boards little bit stiffened, edges negligibly spotted. Otherwise very light wear. In principle, books are cheaper in the shop.</t>
  </si>
  <si>
    <t>Philosophy, political science</t>
  </si>
  <si>
    <t>Korsan</t>
  </si>
  <si>
    <t>9780262083577</t>
  </si>
  <si>
    <t>George, Uwe</t>
  </si>
  <si>
    <t>Het regenwoud - Doordringen in een tropische wereld</t>
  </si>
  <si>
    <t>Natuur &amp; Techniek</t>
  </si>
  <si>
    <t>flora, nature, fauna</t>
  </si>
  <si>
    <t>9789073035089</t>
  </si>
  <si>
    <t>Wissekerke, Jan Egter van</t>
  </si>
  <si>
    <t>Van kwade droes tot erger - Gebruik en veterinaire verzorging van paarden in het leger 1762 - 1874</t>
  </si>
  <si>
    <t>Erasmus Publishing</t>
  </si>
  <si>
    <t>No wear. Front board show negligible discoloration towards spine. Originally Ph.D. Thesis submitted to University of Utrecht. In principle, books are cheaper in the shop.</t>
  </si>
  <si>
    <t>history, military, Veterinary medicine, horses</t>
  </si>
  <si>
    <t>9789052352053</t>
  </si>
  <si>
    <t xml:space="preserve">Theunissen, B. - Visser, R. P. W. </t>
  </si>
  <si>
    <t>De wetten van het leven - Historische grondslagen van de biologie 1750 - 1950</t>
  </si>
  <si>
    <t>Biology</t>
  </si>
  <si>
    <t>Almost no wear. Negligible creasing to spine, cover edges lightly tanned. In principle, books are cheaper in the shop.</t>
  </si>
  <si>
    <t>history, Science, biology</t>
  </si>
  <si>
    <t>9789026312144</t>
  </si>
  <si>
    <t>Plunkett, James</t>
  </si>
  <si>
    <t>Farewell companions</t>
  </si>
  <si>
    <t>Terrorist</t>
  </si>
  <si>
    <t>9780141030920</t>
  </si>
  <si>
    <t>Toward the end of time</t>
  </si>
  <si>
    <t>9780140271423</t>
  </si>
  <si>
    <t>Sunset on the window panes</t>
  </si>
  <si>
    <t>Edwards, Kim</t>
  </si>
  <si>
    <t>The memory keeper's daughter</t>
  </si>
  <si>
    <t>9780141032610</t>
  </si>
  <si>
    <t>Davis, Gwen</t>
  </si>
  <si>
    <t>Sweet William</t>
  </si>
  <si>
    <t>Light wear, reading crease, page edges tanned. In principle, books are cheaper in the shop.</t>
  </si>
  <si>
    <t>Boyd, Wlliam</t>
  </si>
  <si>
    <t>Brazzaville Beach</t>
  </si>
  <si>
    <t>Ex lib, with usual marks, otherwise light wear to covers. In principle, books are cheaper in the shop.</t>
  </si>
  <si>
    <t>9780140146585</t>
  </si>
  <si>
    <t>Delaney, Barry (ed.)</t>
  </si>
  <si>
    <t>A celebration of 20 years of The Groucho Club</t>
  </si>
  <si>
    <t>Groucho Club</t>
  </si>
  <si>
    <t>Blind lettered black linen boards -spine lettering is in white-, purple endpapers, verso black; recto white pages, and artwork by members of the club. Limited editigon, Nr. 1858 In principle, books are cheaper in the shop.</t>
  </si>
  <si>
    <t>Johan</t>
  </si>
  <si>
    <t>Die Pforten der Wahrnehmung</t>
  </si>
  <si>
    <t>Picturesque boards. Piper Nr. 206. Light rubbing to board edges and spine ends. Last page block slightly weak. In transparent wrappers. In principle, books are cheaper in the shop.</t>
  </si>
  <si>
    <t>essay, drugs, meskalin, mind enhancers</t>
  </si>
  <si>
    <t>Christensen, Inger</t>
  </si>
  <si>
    <t>Das Schmetterlingstal Sommerfugledalen</t>
  </si>
  <si>
    <t>Danish and German text to facing pages. Translated by Hanns Grossel. An Afterword by Thomas Sparr. Dustjacket spine sunned. Almost no wear. In principle, books are cheaper in the shop.</t>
  </si>
  <si>
    <t>9783518222959</t>
  </si>
  <si>
    <t xml:space="preserve">Cioran, E. M. </t>
  </si>
  <si>
    <t>Lehre vom Zerfall</t>
  </si>
  <si>
    <t>Klett-Cotta</t>
  </si>
  <si>
    <t>Grey linen, no dustjacket. No wear. Translation Paul Celan. In principle, books are cheaper in the shop.</t>
  </si>
  <si>
    <t>Tanizaki, Jun'ichiro</t>
  </si>
  <si>
    <t>Lob des Schattens Entwurf einer japanischen Asthetik</t>
  </si>
  <si>
    <t>Small, water-green hardcover, in dustjacket. No wear. In principle, books are cheaper in the shop.</t>
  </si>
  <si>
    <t>Art, culture, japan, aesthetics</t>
  </si>
  <si>
    <t>9783717581093</t>
  </si>
  <si>
    <t>Khan, (Vilayat) Inayat</t>
  </si>
  <si>
    <t>Sufismus, Der weg zum selbst - Stufen einer mystischen Meditation</t>
  </si>
  <si>
    <t>O. W. Barth Verlag</t>
  </si>
  <si>
    <t>Mustard yellow linen, in dustjacket. An introduction by Henry Corbin. Dustjacket shows light laminate damage at edges, tiny missing parts to spine top, and a taped, small tear. Boards and book-block are fine. In principle, books are cheaper in the shop.</t>
  </si>
  <si>
    <t>religion, mysticism, Sufism</t>
  </si>
  <si>
    <t>Norbruis, Obbe</t>
  </si>
  <si>
    <t>Architectuur met vlaf en wimpel - Het werk van Fermont-Cuypers in Nederlands-Indie en Indonesie 1927 - 1957</t>
  </si>
  <si>
    <t>LM Publishers</t>
  </si>
  <si>
    <t>Almost no wear. You can also see negligible soiling if you look at very carefully. In principle, books are cheaper in the shop.</t>
  </si>
  <si>
    <t>architecture, indonesia, Dutch colonialism</t>
  </si>
  <si>
    <t>9789460224706</t>
  </si>
  <si>
    <t>Jaeggi, Adriaan</t>
  </si>
  <si>
    <t>Held van beroep</t>
  </si>
  <si>
    <t>9789035121386</t>
  </si>
  <si>
    <t>Luxeproblemen</t>
  </si>
  <si>
    <t>9789044603958</t>
  </si>
  <si>
    <t>Wenner, Jann S.</t>
  </si>
  <si>
    <t>Lennon Ongecensureerd</t>
  </si>
  <si>
    <t>Music, interviews, Lennon</t>
  </si>
  <si>
    <t>9789027433411</t>
  </si>
  <si>
    <t>Mercier, Pascal</t>
  </si>
  <si>
    <t>Naar de haaien</t>
  </si>
  <si>
    <t>9789048820504</t>
  </si>
  <si>
    <t>sports</t>
  </si>
  <si>
    <t>Wang, Lulu</t>
  </si>
  <si>
    <t>Bedwelmd</t>
  </si>
  <si>
    <t>Large paperback, light wear, light skewing and creasing to spine. In principle, books are cheaper in the shop.</t>
  </si>
  <si>
    <t>9789022539897</t>
  </si>
  <si>
    <t>Saul</t>
  </si>
  <si>
    <t>Bleyer, Alexandra</t>
  </si>
  <si>
    <t>Eltern werden ist nicht schwer</t>
  </si>
  <si>
    <t>Residenz Verlag</t>
  </si>
  <si>
    <t>Very light rubbing to top of front board. In principle, books are cheaper in the shop.</t>
  </si>
  <si>
    <t>history, , family, parenthood</t>
  </si>
  <si>
    <t>9783701733781</t>
  </si>
  <si>
    <t>The quiet girl</t>
  </si>
  <si>
    <t>Very light wear. Reading crease. Note to p. 5. In principle, books are cheaper in the shop.</t>
  </si>
  <si>
    <t>9780099507352</t>
  </si>
  <si>
    <t>Jong, Thera de</t>
  </si>
  <si>
    <t>La prononciation des consonnes dans le francais de Paris aux 13eme et 14eme siecles</t>
  </si>
  <si>
    <t>LOT</t>
  </si>
  <si>
    <t>Ph.D. Thesis, No wear. In principle, books are cheaper in the shop.</t>
  </si>
  <si>
    <t>history, language, french</t>
  </si>
  <si>
    <t>9789078328063</t>
  </si>
  <si>
    <t>Kadas, Sotiris</t>
  </si>
  <si>
    <t>Mount Athos An illustrated guide to the monasteries and their history</t>
  </si>
  <si>
    <t>Ekdotike Athenon</t>
  </si>
  <si>
    <t>travel, greece, guide</t>
  </si>
  <si>
    <t>9789602130759</t>
  </si>
  <si>
    <t>Davis, Norman - Gray, Douglas - Ingham, Patricia - Wallace-Hadris, Anne</t>
  </si>
  <si>
    <t>A Chaucer Glossary</t>
  </si>
  <si>
    <t>Covers unevenly discolored. Internally very good. Unused. Not in the shop, please notify one day before collecting</t>
  </si>
  <si>
    <t>, lexicon, Chaucer, Middle English</t>
  </si>
  <si>
    <t>9780198111719</t>
  </si>
  <si>
    <t>Barron, W. R. J.  (ed, tr, intro)</t>
  </si>
  <si>
    <t>Sir Gawain and the Green Knight (Text and facing -prose- translation)</t>
  </si>
  <si>
    <t>Manchester University Press</t>
  </si>
  <si>
    <t>Novel, epic poetry.</t>
  </si>
  <si>
    <t>9780719005565</t>
  </si>
  <si>
    <t>Wolf, Naomi</t>
  </si>
  <si>
    <t>De zoete leugen - Of de mythe van de schoonheid</t>
  </si>
  <si>
    <t>Light wear and creasing to spine. Name to first page. In principle, books are cheaper in the shop.</t>
  </si>
  <si>
    <t>politics, , women</t>
  </si>
  <si>
    <t>9789050931205</t>
  </si>
  <si>
    <t>Lublin, Joann S.</t>
  </si>
  <si>
    <t>Power moms - How executive mothers navigate work and life</t>
  </si>
  <si>
    <t>women, business, motherhood, corporate life</t>
  </si>
  <si>
    <t>9780062954909</t>
  </si>
  <si>
    <t>Mijn wereld bijbel</t>
  </si>
  <si>
    <t>NBV / NZV</t>
  </si>
  <si>
    <t>No wear. Several color maps and additional material. Thin luxe paper. Not in the shop, please notify one day before collecting</t>
  </si>
  <si>
    <t>history, Bibel, testaments</t>
  </si>
  <si>
    <t>9789061268659</t>
  </si>
  <si>
    <t>De man die zijn haar kort liet knippen</t>
  </si>
  <si>
    <t>Mild wear, small tears to spine edges, deep reading crease; inside, book-block breaks at two points, No loose pages though. Several pages of b/w stills. Not in the shop, please notify one day before collecting</t>
  </si>
  <si>
    <t>Voorbedachte daden</t>
  </si>
  <si>
    <t>Light wear, light reading cresae and bowing to spine. Not in the shop, please notify one day before collecting</t>
  </si>
  <si>
    <t>9789023416203</t>
  </si>
  <si>
    <t>Homeros</t>
  </si>
  <si>
    <t>Ilias &amp; Odyssea</t>
  </si>
  <si>
    <t>Kempische Boekhandel</t>
  </si>
  <si>
    <t>Tekstgetrouwe weergave door Frans van Oldenburg Ermke. Hardcover in dustjacket. Small tears to DJ. Page edges tanned. Not in the shop, please notify one day before collecting</t>
  </si>
  <si>
    <t>Novel, epic poem</t>
  </si>
  <si>
    <t>Kankerpaviljoen 2</t>
  </si>
  <si>
    <t>Light wear, negligible soiling to tail. Not in the shop, please notify one day before collecting</t>
  </si>
  <si>
    <t>Medema, Nies</t>
  </si>
  <si>
    <t>In de hemel krijg je fruit - Berichten uit Iran</t>
  </si>
  <si>
    <t>Mets &amp; Schild</t>
  </si>
  <si>
    <t>History - Iran</t>
  </si>
  <si>
    <t>DJ edges lightly rubbed. Not in the shop, please notify one day before collecting</t>
  </si>
  <si>
    <t>politics, culture, Iran, society</t>
  </si>
  <si>
    <t>9789053303146</t>
  </si>
  <si>
    <t>Verstraten, Joop</t>
  </si>
  <si>
    <t>De Boeddha en de marionetten - Een reis door het hart van Myanmar / Birma</t>
  </si>
  <si>
    <t>Ijzer</t>
  </si>
  <si>
    <t>travel, , Myanmar, Birma</t>
  </si>
  <si>
    <t>9789074328999</t>
  </si>
  <si>
    <t>Waarom het leven sneller gaat als je ouder wordt - De geheimen van het geheugen</t>
  </si>
  <si>
    <t>Light wear, few page tails lightly soiled. Not in the shop, please notify one day before collecting</t>
  </si>
  <si>
    <t>psychology, aging, cognitive science</t>
  </si>
  <si>
    <t>9789041704641</t>
  </si>
  <si>
    <t>Wnkler, Kees</t>
  </si>
  <si>
    <t>Waar nooit gemaaid wordt</t>
  </si>
  <si>
    <t>Light rubbing to covers. Inscribed and signed. Not in the shop, please notify one day before collecting</t>
  </si>
  <si>
    <t>9789060050835</t>
  </si>
  <si>
    <t>Koot droomt zich af</t>
  </si>
  <si>
    <t>Almost no wear, page edges tanned. Not in the shop, please notify one day before collecting</t>
  </si>
  <si>
    <t>Short story.</t>
  </si>
  <si>
    <t>9789023423522</t>
  </si>
  <si>
    <t>Marechal, Mimi</t>
  </si>
  <si>
    <t>Eenvoudige wijsheid - Zen-toespraken van ...</t>
  </si>
  <si>
    <t>De Tiltenberg</t>
  </si>
  <si>
    <t>Oblong paperback. Light wear, front cover also show light creasing and soiling. Sticker and writing to first page. Calligraphy on the front page by Prof. Terayama. Not in the shop, please notify one day before collecting</t>
  </si>
  <si>
    <t>Philosophy, Belief, aphorisms</t>
  </si>
  <si>
    <t>Watterson, Bill</t>
  </si>
  <si>
    <t>The Authoritative Calvin and Hobbes</t>
  </si>
  <si>
    <t>Andrews and McMeel</t>
  </si>
  <si>
    <t>Large hardcover. Includes Cartoons from Yukon Ho and Weirdos from Another Planet. Light wear and folding crease to front cover. Laminate Minor laminate creases to back cover and spine. Blind exlibris to second leaf, a clipping in between. Not in the shop, please notify one day before collecting</t>
  </si>
  <si>
    <t>comics, children, collectible</t>
  </si>
  <si>
    <t>9780836218220</t>
  </si>
  <si>
    <t>Leroux-Dhuys, Jean-Francois - Gaud, Henri</t>
  </si>
  <si>
    <t>Cistercienzer Abdijen, Geschiedenis en Architectuur</t>
  </si>
  <si>
    <t>history, religion, architecture</t>
  </si>
  <si>
    <t>Wilmink, Willem</t>
  </si>
  <si>
    <t xml:space="preserve">Spook tussen spoken </t>
  </si>
  <si>
    <t>CPBN</t>
  </si>
  <si>
    <t>Tall paperback, illustrations by Alfons van Heusden. Light wear to corners. Spine lightly rubbed. Not in the shop, please notify one day before collecting</t>
  </si>
  <si>
    <t>9789070066314</t>
  </si>
  <si>
    <t>Art, children, illustration</t>
  </si>
  <si>
    <t>Farneti, Manuela</t>
  </si>
  <si>
    <t>Glossario Tecnico-storico del mosaico / Technical - historical glossary of mosaic art (with an historical survey of mosaic art)</t>
  </si>
  <si>
    <t xml:space="preserve">Longo Editore </t>
  </si>
  <si>
    <t>Art - Mosaic</t>
  </si>
  <si>
    <t>No wear. Italian and English texts at facing pages. 47 illustrations. Inscription to first page. Not in the shop, please notify one day before collecting</t>
  </si>
  <si>
    <t>Art, history, Mosaic</t>
  </si>
  <si>
    <t>Fainstein, Susan S. - Campbell, Scott (eds.)</t>
  </si>
  <si>
    <t>Readings in Urban Theory (Second Edition)</t>
  </si>
  <si>
    <t>Read; spine lightly creased and skewed. Cover corners lightly worn. Contributions from Saskia Sassen, Aaron W. Sachs, Michael Sorkin, David Harvey among others. Not in the shop, please notify one day before collecting</t>
  </si>
  <si>
    <t>Political economy, city, Sociology, urban studies</t>
  </si>
  <si>
    <t>9780631223450</t>
  </si>
  <si>
    <t>Ardagh, Philip</t>
  </si>
  <si>
    <t>Zuid-Amerikaanse mythen en Legenden</t>
  </si>
  <si>
    <t>Corona</t>
  </si>
  <si>
    <t>Illustrated by Syrah Arnold. Almost no wear. Not in the shop, please notify one day before collecting</t>
  </si>
  <si>
    <t>mythology, America</t>
  </si>
  <si>
    <t>9789054952312</t>
  </si>
  <si>
    <t>Bourriaud, Nicolas</t>
  </si>
  <si>
    <t>Michael Lin</t>
  </si>
  <si>
    <t>Light wear to board corners and tail. Not in the shop, please notify one day before collecting</t>
  </si>
  <si>
    <t>Art, , design, textile</t>
  </si>
  <si>
    <t>9783775724296</t>
  </si>
  <si>
    <t>Van lust tot leven, Sexualiteit, zwangerschap en geboorte</t>
  </si>
  <si>
    <t>Museum Boerhaave</t>
  </si>
  <si>
    <t>Exhibition catalogue, with four essays on delivery and midwifery, instruments, cultural and anthropological aspects. Very light wear. Date to first page. Not in the shop, please notify one day before collecting</t>
  </si>
  <si>
    <t>Art, museum, pedagogy, delivery, birth</t>
  </si>
  <si>
    <t>9789062921317</t>
  </si>
  <si>
    <t>Eeghem, Kurt van</t>
  </si>
  <si>
    <t>Polis</t>
  </si>
  <si>
    <t>Very light wear. Tail lightly soiled. Spine shows light reading crease. In principle, books are cheaper in the shop.</t>
  </si>
  <si>
    <t>Art, memoir, biographies</t>
  </si>
  <si>
    <t>9789463102254</t>
  </si>
  <si>
    <t>Meijers, Debora J.</t>
  </si>
  <si>
    <t>Kunst als natuur - De Habsburgse schilderijengalerij in Wenen omstreeks 1780</t>
  </si>
  <si>
    <t>Sua</t>
  </si>
  <si>
    <t>Covers show uneven discoloration and light soiling. Name to first page. In principle, books are cheaper in the shop.</t>
  </si>
  <si>
    <t>Art, history, Austria</t>
  </si>
  <si>
    <t>9789062222117</t>
  </si>
  <si>
    <t>Duby, Georges - Aries, Philippe (eds.)</t>
  </si>
  <si>
    <t>Geschiedenis van het persoonlijk leven - Prive-macht en openbare macht in het feodale Europa</t>
  </si>
  <si>
    <t>Large paperback with flaps, illustrated in b/w. In principle, books are cheaper in the shop.</t>
  </si>
  <si>
    <t>history, Europe, feodalism</t>
  </si>
  <si>
    <t>9789051571578</t>
  </si>
  <si>
    <t>Dempster, John</t>
  </si>
  <si>
    <t>The rise and fall of the Dock Labour Scheme</t>
  </si>
  <si>
    <t>Biteback Publishing</t>
  </si>
  <si>
    <t>history, , Thatcher, labor union</t>
  </si>
  <si>
    <t>9781849540049</t>
  </si>
  <si>
    <t>Julian</t>
  </si>
  <si>
    <t>Light wear and reading crease. Name to title page. Page edges tanned. In principle, books are cheaper in the shop.</t>
  </si>
  <si>
    <t>9780349104737</t>
  </si>
  <si>
    <t>Oud - Zuid</t>
  </si>
  <si>
    <t>9789021413587</t>
  </si>
  <si>
    <t>White, Edmund</t>
  </si>
  <si>
    <t>States of Desire: Travels in Gay America</t>
  </si>
  <si>
    <t>Mildly aged paperback. Front cover is about to get loose, deep reading cresae, one leaf (pp. 205-6) is loose. Spine is heavily rubbed, creased and shows missing parts. Page edges tanned. Fair, perfectly readable. In principle, books are cheaper in the shop.</t>
  </si>
  <si>
    <t>travel, homosexuality, America, Gay</t>
  </si>
  <si>
    <t>Middlebrook, Diane Wood</t>
  </si>
  <si>
    <t>Maatwerk - Het dubbelleven van jazzmusicus Billy Tipton die na zijn dood een vrouw bleek te zijn</t>
  </si>
  <si>
    <t>Covers show very light wear, a minor bump to tail, tail corner rlightly soiled, p. 257 has a tear. Light wear. In principle, books are cheaper in the shop.</t>
  </si>
  <si>
    <t>women, Music, jazz</t>
  </si>
  <si>
    <t>Mandela, Nelson</t>
  </si>
  <si>
    <t>In gesprek met mijzelf</t>
  </si>
  <si>
    <t>Spectrum / Lannoo</t>
  </si>
  <si>
    <t>Very light wear. DJ also shows negligible soiling to front board edge. Light wear. In principle, books are cheaper in the shop.</t>
  </si>
  <si>
    <t>memoir, south africa, Mandela</t>
  </si>
  <si>
    <t>9789077330135</t>
  </si>
  <si>
    <t>Rings, Werner</t>
  </si>
  <si>
    <t>Kollaboration und Widerstand - Europa in Krieg 1939 - 1945</t>
  </si>
  <si>
    <t>Ex Libris Verlag</t>
  </si>
  <si>
    <t>Large red cloth. No dustjacket. Richly illustrated in b/w. Very light wear, some marginal marks with pencil.  In principle, books are cheaper in the shop.</t>
  </si>
  <si>
    <t>history, Germany, WWII, nazism</t>
  </si>
  <si>
    <t>Walker, Martin</t>
  </si>
  <si>
    <t>Dark vineyard</t>
  </si>
  <si>
    <t>Novel, crime.</t>
  </si>
  <si>
    <t>9781849161855</t>
  </si>
  <si>
    <t>Fatal pursuit</t>
  </si>
  <si>
    <t>9781784294625</t>
  </si>
  <si>
    <t>Davids, Nadia</t>
  </si>
  <si>
    <t>An imperfect blessing</t>
  </si>
  <si>
    <t>Umuzi</t>
  </si>
  <si>
    <t>Very light wear. Light wear. In principle, books are cheaper in the shop.</t>
  </si>
  <si>
    <t>Novel, history, south africa</t>
  </si>
  <si>
    <t>9781415207154</t>
  </si>
  <si>
    <t>Mathieu, Christine - Namu</t>
  </si>
  <si>
    <t>Leaving Mother Lake - A Childhood at the Edge of the World</t>
  </si>
  <si>
    <t>Light wear and reading crease. Light wear. In principle, books are cheaper in the shop.</t>
  </si>
  <si>
    <t>, china, childhood, tibet, country of daughters</t>
  </si>
  <si>
    <t>9780349117584</t>
  </si>
  <si>
    <t>Delillo, Don</t>
  </si>
  <si>
    <t>Onderwereld</t>
  </si>
  <si>
    <t>Light wear. Page edges lightly tanned. In principle, books are cheaper in the shop.</t>
  </si>
  <si>
    <t>9789076341309</t>
  </si>
  <si>
    <t>Kushner, Rachel</t>
  </si>
  <si>
    <t>Talese, Gay</t>
  </si>
  <si>
    <t>Unto the sons</t>
  </si>
  <si>
    <t>First trade (Real first is a Frankling Library Edition and is signed.) Large hardcover; DJ is lightly sunned and worn about spine top. Dark burgundy linen boards show light discoloration along tail. In principle, books are cheaper in the shop.</t>
  </si>
  <si>
    <t>history, , US, journalism</t>
  </si>
  <si>
    <t>9780679410348</t>
  </si>
  <si>
    <t>See, Anik</t>
  </si>
  <si>
    <t>A taste for adventure - A culinary odyssey around the world</t>
  </si>
  <si>
    <t>Seal Press</t>
  </si>
  <si>
    <t>Light wear and tanning, black marker line to tail. Illustrated in b/w. Recipes and impressions from 12 countries. In principle, books are cheaper in the shop.</t>
  </si>
  <si>
    <t>9781580050654</t>
  </si>
  <si>
    <t>Fallows, James</t>
  </si>
  <si>
    <t>China Airborne - The test of China's future</t>
  </si>
  <si>
    <t>Light creasing about spine and corners. In principle, books are cheaper in the shop.</t>
  </si>
  <si>
    <t>china, aviation, international politics, airspace</t>
  </si>
  <si>
    <t>9781400031276</t>
  </si>
  <si>
    <t>Doganis, Rigas</t>
  </si>
  <si>
    <t xml:space="preserve">Flying off course - Airline economics and marketing </t>
  </si>
  <si>
    <t>Fourth Edition. Light wear, back cover lightly curled. In principle, books are cheaper in the shop.</t>
  </si>
  <si>
    <t>business, economics, Airline, transport</t>
  </si>
  <si>
    <t>9780415447379</t>
  </si>
  <si>
    <t>Nafisi, Azar</t>
  </si>
  <si>
    <t>Alles wat ik verzwegen heb</t>
  </si>
  <si>
    <t>Light wear, edges show light soiling, spine a bit bowed. Illustrated in b/w. In principle, books are cheaper in the shop.</t>
  </si>
  <si>
    <t>history, memoir, Iran</t>
  </si>
  <si>
    <t>9789023441007</t>
  </si>
  <si>
    <t>Vries, Jan Best de</t>
  </si>
  <si>
    <t>Kurdistan free!</t>
  </si>
  <si>
    <t>No wear. Compilation of articles by Vries to the Kurdistan Tribune. In principle, books are cheaper in the shop.</t>
  </si>
  <si>
    <t>civil war, turkey, Syria, ISIS, Rojava</t>
  </si>
  <si>
    <t>Gurbuz, Şule</t>
  </si>
  <si>
    <t>9789750509292</t>
  </si>
  <si>
    <t>Uzun, Mehmed</t>
  </si>
  <si>
    <t>Kurt edebiyatı antolojisi</t>
  </si>
  <si>
    <t>Ithaki</t>
  </si>
  <si>
    <t>Literature - Kurdish</t>
  </si>
  <si>
    <t>Light wear, yellow spots to edges, and to first and last pages. In principle, books are cheaper in the shop.</t>
  </si>
  <si>
    <t>reference, anthology, compilation, Kurdish literature</t>
  </si>
  <si>
    <t>9789752733572</t>
  </si>
  <si>
    <t>Asena, Duygu</t>
  </si>
  <si>
    <t>Paramparca</t>
  </si>
  <si>
    <t>Light wear, negligible spotting to first page. In principle, books are cheaper in the shop.</t>
  </si>
  <si>
    <t>9789752932050</t>
  </si>
  <si>
    <t>Avcı, Hanefi</t>
  </si>
  <si>
    <t>Halicte Yaşayan Simonlar</t>
  </si>
  <si>
    <t>Angora</t>
  </si>
  <si>
    <t>Spine lightly sunned, In principle, books are cheaper in the shop.</t>
  </si>
  <si>
    <t>politics, history, religion, turkey</t>
  </si>
  <si>
    <t>9789752870758</t>
  </si>
  <si>
    <t>Erdogan, Aslı</t>
  </si>
  <si>
    <t>Bir Delinin Guncesi</t>
  </si>
  <si>
    <t>Light wear, yellow spots to first and last pages. In principle, books are cheaper in the shop.</t>
  </si>
  <si>
    <t>essay, politics, culture, life</t>
  </si>
  <si>
    <t>9789752893191</t>
  </si>
  <si>
    <t>Damda deli var</t>
  </si>
  <si>
    <t>9789759038014</t>
  </si>
  <si>
    <t>Holiday in a coma &amp; Love lasts three years</t>
  </si>
  <si>
    <t>9780007229031</t>
  </si>
  <si>
    <t>Kaplan, Robert D.</t>
  </si>
  <si>
    <t>An empire of wilderness - Travels into America's future</t>
  </si>
  <si>
    <t>Light wear to dustjacket edges. Head and tail are lightly foxed. In principle, books are cheaper in the shop.</t>
  </si>
  <si>
    <t>history, travel, US, journalism</t>
  </si>
  <si>
    <t>9780679451907</t>
  </si>
  <si>
    <t>Kendrick, Stephen - Kendrick, Paul</t>
  </si>
  <si>
    <t>Nine Days, Martin Luther King Jr.'s Life and Win the 1960 election</t>
  </si>
  <si>
    <t>Almost no wear. Tiny tear to DJ top. In principle, books are cheaper in the shop.</t>
  </si>
  <si>
    <t>history, USA, kennedy, black movement</t>
  </si>
  <si>
    <t>9781250155702</t>
  </si>
  <si>
    <t>Darnton, Robert</t>
  </si>
  <si>
    <t>De betekenis van Moeder de Gans (Huizinga-lezing 1983)</t>
  </si>
  <si>
    <t>Paperback with dustjacket. Light rubbing. In principle, books are cheaper in the shop.</t>
  </si>
  <si>
    <t>9789025381301</t>
  </si>
  <si>
    <t>Zwanen schieten</t>
  </si>
  <si>
    <t>Almost no wear. Spine sunned. In principle, books are cheaper in the shop.</t>
  </si>
  <si>
    <t>9789021464718</t>
  </si>
  <si>
    <t>Kingsley, Mary</t>
  </si>
  <si>
    <t>Travels in West Africa</t>
  </si>
  <si>
    <t>Light wear to covers and light tanning to page edges. !Spine cracked from inside at the middle of the book-block (this is the photo section). All pages are present and intact. Perfectly readable, şf not the most hamdsome copy.In principle, books are cheaper in the shop.</t>
  </si>
  <si>
    <t>travel, women, West Africa</t>
  </si>
  <si>
    <t xml:space="preserve">Russell, Diana E. H. </t>
  </si>
  <si>
    <t>Lives of courage  - Women for a new South Africa</t>
  </si>
  <si>
    <t>Light wear to dustjacket. Fore-edge shows minor ink stain.Also some soiling inside DJ (not to the flaps). In principle, books are cheaper in the shop.</t>
  </si>
  <si>
    <t>women, south africa, Personal accounts, Apartheid</t>
  </si>
  <si>
    <t>9780465041398</t>
  </si>
  <si>
    <t>Digging to America</t>
  </si>
  <si>
    <t>9780701180348</t>
  </si>
  <si>
    <t xml:space="preserve">Dudley, DS. R. - Lang, D. M. </t>
  </si>
  <si>
    <t>The Penguin Companion to Literature 4: Classical and Byzantine, Oriental and African Literature</t>
  </si>
  <si>
    <t>Literature - Reference</t>
  </si>
  <si>
    <t>Covers mildly rubbed, edges tanned, with also negligible water stain. In principle, books are cheaper in the shop.</t>
  </si>
  <si>
    <t>Literature, reference</t>
  </si>
  <si>
    <t xml:space="preserve">Kennedy, John F. </t>
  </si>
  <si>
    <t>Profiles in courage</t>
  </si>
  <si>
    <t>Mild rubbing, back cover lightly soiled. Name to page 3, first page is torn out. In principle, books are cheaper in the shop.</t>
  </si>
  <si>
    <t>biography, politics, history, US</t>
  </si>
  <si>
    <t>9780060854935</t>
  </si>
  <si>
    <t>Fermigier, Andre (ed.)</t>
  </si>
  <si>
    <t>Picasso (Collecction Genies et Realite)</t>
  </si>
  <si>
    <t>Large blue faux-leather. Spine ends and board corners are lightly rubbed. Minor soiling to tail. In principle, books are cheaper in the shop.</t>
  </si>
  <si>
    <t>Art, life, picasso</t>
  </si>
  <si>
    <t>Breicha, Otto</t>
  </si>
  <si>
    <t>Georg Eisler - Monographie und Werkkatalog</t>
  </si>
  <si>
    <t>Verlag Jugend und Volk</t>
  </si>
  <si>
    <t>Edition Tusch. Large brown linen in dustjacket. DJ is professionally repaired: substituting missing parts at spine. Still light rubbing along the spine, and expected soiling. Boards and book block are near fine, with few minor issues. In principle, books are cheaper in the shop.</t>
  </si>
  <si>
    <t>Art, Catalogue, monography</t>
  </si>
  <si>
    <t>9783714167481</t>
  </si>
  <si>
    <t>Sadie, Stanley - Latham, Alison (eds.)</t>
  </si>
  <si>
    <t>The Cambridge Music Guide</t>
  </si>
  <si>
    <t>Dustjacket shows light wear and creasing about tail and spine. Internally fine. Numerous colr and b/w illustrations and music scores. In principle, books are cheaper in the shop.</t>
  </si>
  <si>
    <t>history, reference, Music</t>
  </si>
  <si>
    <t>9780521259460</t>
  </si>
  <si>
    <t>Mather, Victoria - Macartney-Snape, Sue</t>
  </si>
  <si>
    <t>There'll always be an England - Social stereotypes from the Daily Telegraph</t>
  </si>
  <si>
    <t>Almost no wear. Price-clipped dustjacket shows negligible sunning to spine. Color illustrated. In principle, books are cheaper in the shop.</t>
  </si>
  <si>
    <t>britain, Englishness, stereotypes</t>
  </si>
  <si>
    <t>9781849015578</t>
  </si>
  <si>
    <t>Kamerling, Liesbeth</t>
  </si>
  <si>
    <t>Uit je dip gaan</t>
  </si>
  <si>
    <t>, sports, running</t>
  </si>
  <si>
    <t>9789021587035</t>
  </si>
  <si>
    <t>184 manieren om je kind verkeerd op te voeden</t>
  </si>
  <si>
    <t>Education, pedagogy, children</t>
  </si>
  <si>
    <t>9789026962547</t>
  </si>
  <si>
    <t>Voorhoeve, J.</t>
  </si>
  <si>
    <t>Homeopathie in de praktijk</t>
  </si>
  <si>
    <t>La Riviere en Voorhoeve</t>
  </si>
  <si>
    <t>Light wear and reading crease. Anatomical drawings, index. In principle, books are cheaper in the shop.</t>
  </si>
  <si>
    <t>medicine, health, alternative</t>
  </si>
  <si>
    <t>Medicine</t>
  </si>
  <si>
    <t>9789060847183</t>
  </si>
  <si>
    <t>Mooney, Chris</t>
  </si>
  <si>
    <t>Storm world - Hurricanes, politics, and the battle over global warming</t>
  </si>
  <si>
    <t>Almost no weear. In principle, books are cheaper in the shop.</t>
  </si>
  <si>
    <t>politics, Science, Climate change</t>
  </si>
  <si>
    <t>sair - Ron</t>
  </si>
  <si>
    <t>9780151012879</t>
  </si>
  <si>
    <t xml:space="preserve">Nagel, Paul C. </t>
  </si>
  <si>
    <t>Georg Caleb Bingham - Missouri's Famed Painter and Forgotten Politician</t>
  </si>
  <si>
    <t>University of Missouri Press</t>
  </si>
  <si>
    <t>Art - monography</t>
  </si>
  <si>
    <t>Several color images. Almost no wear. Partial, minor sunning to back cover. In principle, books are cheaper in the shop.</t>
  </si>
  <si>
    <t>Art, politics, history, US</t>
  </si>
  <si>
    <t>9780826215741</t>
  </si>
  <si>
    <t>Thurber, James</t>
  </si>
  <si>
    <t>Vintage Thurber - A collection, in two volumes, of the best writings and drawings of James Thurber, with an introduction by Helen Thurber</t>
  </si>
  <si>
    <t>Large green cloth. 630+550 pp. No dustjacket. Light wear to exteriors. Page edges tanned. In principle, books are cheaper in the shop.</t>
  </si>
  <si>
    <t>, humor, Writing, Thurber</t>
  </si>
  <si>
    <t>Ouwens, Kees</t>
  </si>
  <si>
    <t>De strategie</t>
  </si>
  <si>
    <t>Trollope, Anthony</t>
  </si>
  <si>
    <t>The Three clerks</t>
  </si>
  <si>
    <t>Small navy blue hardback in dustjacket. Light rubbing to DJ ends. Name to flyleaf. In principle, books are cheaper in the shop.</t>
  </si>
  <si>
    <t>Moedwil en misverstand</t>
  </si>
  <si>
    <t>9789023423843</t>
  </si>
  <si>
    <t>The Bulgari connection</t>
  </si>
  <si>
    <t>9780007121274</t>
  </si>
  <si>
    <t>Boomgaard, Jeroen</t>
  </si>
  <si>
    <t>One Year in the Wild / Een jaar in het wild</t>
  </si>
  <si>
    <t>Gerrit Rietveld Academie / Universiteit van Amsterdam</t>
  </si>
  <si>
    <t>All essays are in English and Dutch. Very light wear, a couple of tiny stains to covers. In principle, books are cheaper in the shop.</t>
  </si>
  <si>
    <t xml:space="preserve">Art, essay, </t>
  </si>
  <si>
    <t>Simmel, Johannes Mario</t>
  </si>
  <si>
    <t>Wir heißen euch hoffen</t>
  </si>
  <si>
    <t>Droemer Knaur</t>
  </si>
  <si>
    <t>Hurra, Wir leben noch</t>
  </si>
  <si>
    <t>9783426010587</t>
  </si>
  <si>
    <t>Down by the river - Drugs, money, murder, and family</t>
  </si>
  <si>
    <t>Light wear to dustjacket ends. In principle, books are cheaper in the shop.</t>
  </si>
  <si>
    <t>crime, USA, mexico, drug traffic</t>
  </si>
  <si>
    <t>9780684853437</t>
  </si>
  <si>
    <t>Revel, Jean-Francois - Ricard, Matthieu</t>
  </si>
  <si>
    <t>The monk and the philosopher</t>
  </si>
  <si>
    <t>Light rubbing to covers, page edges lightly tanned. In principle, books are cheaper in the shop.</t>
  </si>
  <si>
    <t>Philosophy, , Buddhism</t>
  </si>
  <si>
    <t>9780722536506</t>
  </si>
  <si>
    <t>Scholl-Latour, Peter</t>
  </si>
  <si>
    <t>Allah ist mit den Standhaften - Begegnungen mit der islamischen Revolution</t>
  </si>
  <si>
    <t>Light rubbing and creasing to exteriors. A few lines in pencil to first page. In principle, books are cheaper in the shop.</t>
  </si>
  <si>
    <t>politics, history, journalism, Muslim countries</t>
  </si>
  <si>
    <t>9783548343082</t>
  </si>
  <si>
    <t>Lobet, Era</t>
  </si>
  <si>
    <t>Hoog - Tot bijna vleugelslag - Facet geslepen gedichten</t>
  </si>
  <si>
    <t>New. Tanka poetry, includes an essay over Tanka. In principle, books are cheaper in the shop.</t>
  </si>
  <si>
    <t>essay, Poetry, Tanka</t>
  </si>
  <si>
    <t>Consignment - Lobet</t>
  </si>
  <si>
    <t>9789085706632</t>
  </si>
  <si>
    <t>The voice of silence, being Chosen Fragments from the Book of the Golden Precepts for the daily use of Lanoos</t>
  </si>
  <si>
    <t>Theosophy Company</t>
  </si>
  <si>
    <t>Small yellow linen. Boards mildly smudged, spine sunned. Faint smell. In principle, books are cheaper in the shop.</t>
  </si>
  <si>
    <t>sair - English man</t>
  </si>
  <si>
    <t>On la trouvait plutot jolie</t>
  </si>
  <si>
    <t>Light wear to cover ends. In principle, books are cheaper in the shop.</t>
  </si>
  <si>
    <t>9782258145344</t>
  </si>
  <si>
    <t>Le tiers livre</t>
  </si>
  <si>
    <t>Armand Colin (Bib. De Cluny)</t>
  </si>
  <si>
    <t>In transparent wrappers, light wear. In principle, books are cheaper in the shop.</t>
  </si>
  <si>
    <t>Slater, Marnie (ed.) - AL, Laurie Charles, Fantasing, Margarida Mendes, Jay Tan, Jennifer Teets</t>
  </si>
  <si>
    <t>Four seasons</t>
  </si>
  <si>
    <t>P////AKT</t>
  </si>
  <si>
    <t>Almost no wear. Edition of 250 copies. Featuring writing by AL, Laurie Charles, Fantasing, Margarida Mendes, Jay Tan and Jennifer Teets. In principle, books are cheaper in the shop.</t>
  </si>
  <si>
    <t>9789082548501</t>
  </si>
  <si>
    <t>Bullough, Tom</t>
  </si>
  <si>
    <t>Addlands</t>
  </si>
  <si>
    <t>The Dial Press</t>
  </si>
  <si>
    <t>Almost no wear. First US edition. In principle, books are cheaper in the shop.</t>
  </si>
  <si>
    <t>sair - Samir</t>
  </si>
  <si>
    <t>9780812998726</t>
  </si>
  <si>
    <t>Large paperback, light wear. In principle, books are cheaper in the shop.</t>
  </si>
  <si>
    <t>Pinnock, Patricia Schonstein</t>
  </si>
  <si>
    <t>Skyline</t>
  </si>
  <si>
    <t>African Sun Press</t>
  </si>
  <si>
    <t>Very light wear. Name to first page. In principle, books are cheaper in the shop.</t>
  </si>
  <si>
    <t>9781874915133</t>
  </si>
  <si>
    <t>Brakel-Papenhuyzen, Clara</t>
  </si>
  <si>
    <t>Dairi stories and Pakpak Storytelling - A storytelling Tradition from the North Sumatran Rainforest</t>
  </si>
  <si>
    <t>Brill</t>
  </si>
  <si>
    <t>Literature - Sumatran</t>
  </si>
  <si>
    <t xml:space="preserve">Upper corner of front board show minor damage, otherwise good. </t>
  </si>
  <si>
    <t>Literature, folklore, Sumatra</t>
  </si>
  <si>
    <t>9789067183871</t>
  </si>
  <si>
    <t>Rogerson, Barnaby</t>
  </si>
  <si>
    <t>Marrakesh through writers' eyes</t>
  </si>
  <si>
    <t>Eland</t>
  </si>
  <si>
    <t>Large paperback, with original woodcuts. Very light wear. In principle, books are cheaper in the shop.</t>
  </si>
  <si>
    <t>travel, Morocco, Marrakesh</t>
  </si>
  <si>
    <t>9780907871996</t>
  </si>
  <si>
    <t>Barber, Lionel</t>
  </si>
  <si>
    <t>The powerful and the damned - Private diaries in Turbulent Times</t>
  </si>
  <si>
    <t>W. H. Allen</t>
  </si>
  <si>
    <t>Very light wear, fore-edge shows negligible smudge. In principle, books are cheaper in the shop.</t>
  </si>
  <si>
    <t>Brexit, current affairs, International political economy, financial crisis</t>
  </si>
  <si>
    <t>9780753558195</t>
  </si>
  <si>
    <t>Seymour, Miranda</t>
  </si>
  <si>
    <t>A ring of conspirators, Henry James and his literary circle 1895 - 1915</t>
  </si>
  <si>
    <t>history, US literature, W. H. Hudson, Stephen Crane, Madox Ford, Joseph Conrad</t>
  </si>
  <si>
    <t>9780743232203</t>
  </si>
  <si>
    <t>De lotgevallen van Olivier Twist</t>
  </si>
  <si>
    <t>Crick, Michael</t>
  </si>
  <si>
    <t>Jeffrey Archer, Stranger then Fiction</t>
  </si>
  <si>
    <t>Covers show light wear and creasing, spine top lightly bumped. In principle, books are cheaper in the shop.</t>
  </si>
  <si>
    <t>biography, english literature</t>
  </si>
  <si>
    <t>9780140176629</t>
  </si>
  <si>
    <t>Burke, James Lee</t>
  </si>
  <si>
    <t>Two for Texas</t>
  </si>
  <si>
    <t>Novel, crime, Texas</t>
  </si>
  <si>
    <t>9780752826387</t>
  </si>
  <si>
    <t>Michelet, Maxime</t>
  </si>
  <si>
    <t>L'imperatrice Eugenie, Une vie politique</t>
  </si>
  <si>
    <t>Large paperback. Light wear to covers. In principle, books are cheaper in the shop.</t>
  </si>
  <si>
    <t>history, France, Second Empire, Napoleon III</t>
  </si>
  <si>
    <t>9782204137607</t>
  </si>
  <si>
    <t>La Cinquieme Montagne</t>
  </si>
  <si>
    <t>9782253147107</t>
  </si>
  <si>
    <t>Nostlinger, Christine</t>
  </si>
  <si>
    <t>Der Neue Pinocchio</t>
  </si>
  <si>
    <t>Covers lightly worn and soiled. In principle, books are cheaper in the shop.</t>
  </si>
  <si>
    <t>Novel, children, illustrated</t>
  </si>
  <si>
    <t>9783407781505</t>
  </si>
  <si>
    <t>Alain</t>
  </si>
  <si>
    <t>Souvenirs sans égards, suivi de Traité des outils et Dix lecons d'astronomie</t>
  </si>
  <si>
    <t>Aubier</t>
  </si>
  <si>
    <t>Large paperback light wear, a few reader marks. In principle, books are cheaper in the shop.</t>
  </si>
  <si>
    <t>Philosophy, , Astronomy</t>
  </si>
  <si>
    <t>9782700704112</t>
  </si>
  <si>
    <t>W. J. Thieme &amp; Cie</t>
  </si>
  <si>
    <t>Raes, Suzanne / Hoen, Wieneke 't (text)</t>
  </si>
  <si>
    <t>Erfgenaam van Elsschot</t>
  </si>
  <si>
    <t>Almost no wear. Book and DVD. In principle, books are cheaper in the shop.</t>
  </si>
  <si>
    <t>9789047601753</t>
  </si>
  <si>
    <t>Perthes, Volker</t>
  </si>
  <si>
    <t>Geheime Garten, Die neue arabische Welt</t>
  </si>
  <si>
    <t>9783442152742</t>
  </si>
  <si>
    <t>Scheers, Rob van</t>
  </si>
  <si>
    <t>Elvis in Nederland</t>
  </si>
  <si>
    <t>Illustrated in b/w. Light wear, spine slightly skewed. In principle, books are cheaper in the shop.</t>
  </si>
  <si>
    <t>Literature, Netherlands, Music</t>
  </si>
  <si>
    <t>9789068015553</t>
  </si>
  <si>
    <t>De koning</t>
  </si>
  <si>
    <t>Shakespeare, De biografie</t>
  </si>
  <si>
    <t>biography, , theater</t>
  </si>
  <si>
    <t>9789029076685</t>
  </si>
  <si>
    <t>Bloem, Marion</t>
  </si>
  <si>
    <t>Indo - Een persoonlijke geschiedenis over identiteit</t>
  </si>
  <si>
    <t>Light wear, superficial scratches to back side. In principle, books are cheaper in the shop.</t>
  </si>
  <si>
    <t>memoir, Netherlands, indonesia</t>
  </si>
  <si>
    <t>9789029541510</t>
  </si>
  <si>
    <t>Dies ist keine pfeife</t>
  </si>
  <si>
    <t>Covers show light soiling. In principle, books are cheaper in the shop.</t>
  </si>
  <si>
    <t>Art, Philosophy, aesthetics</t>
  </si>
  <si>
    <t>9783446189041</t>
  </si>
  <si>
    <t>Erinnerungen an Zeitgenossen</t>
  </si>
  <si>
    <t>memoir, Andrejew, Tolstoy, Tschechow, Jessenin, Lenin.</t>
  </si>
  <si>
    <t>Marx, Karl - Engels, Friedrich</t>
  </si>
  <si>
    <t>Rewald, John</t>
  </si>
  <si>
    <t>De impressionisten</t>
  </si>
  <si>
    <t>Cantecleer</t>
  </si>
  <si>
    <t>Very light wear, deep reading crease. In principle, books are cheaper in the shop.</t>
  </si>
  <si>
    <t>Art, 20th century, impressionism</t>
  </si>
  <si>
    <t>8720193509167</t>
  </si>
  <si>
    <t>Scarron</t>
  </si>
  <si>
    <t>9782070376445</t>
  </si>
  <si>
    <t>Pirandello, Luigi - Murray, William (trans.)</t>
  </si>
  <si>
    <t>Pirandello's one-act plays</t>
  </si>
  <si>
    <t>Spine shows creasing, rubbing and liquid stain, book-block edges also lightly tainted. Internally unmarked, firm and clean. and In principle, books are cheaper in the shop.</t>
  </si>
  <si>
    <t>Kubler-Ross, Elisabeth</t>
  </si>
  <si>
    <t>Lessen voor levenden - Gesprekken met stervenden</t>
  </si>
  <si>
    <t>Very light wear, spine totally, covers partially sunned. In principle, books are cheaper in the shop.</t>
  </si>
  <si>
    <t>9789026301032</t>
  </si>
  <si>
    <t>Sofocles</t>
  </si>
  <si>
    <t>Antigona - Ajax - Rei Odipo</t>
  </si>
  <si>
    <t>Editorial Verbo</t>
  </si>
  <si>
    <t>Light wear, sticker residue to spine, flyleaves (both) are half loose. In principle, books are cheaper in the shop.</t>
  </si>
  <si>
    <t>Play, theater, classical</t>
  </si>
  <si>
    <t>Fabula del falo</t>
  </si>
  <si>
    <t>Kairos</t>
  </si>
  <si>
    <t>9788472451513</t>
  </si>
  <si>
    <t>Lessing, Gotthold Ephraim</t>
  </si>
  <si>
    <t>Nathan der Weise</t>
  </si>
  <si>
    <t>World Press Photo 2004</t>
  </si>
  <si>
    <t>Photography, press</t>
  </si>
  <si>
    <t>9789012099745</t>
  </si>
  <si>
    <t>McKevitt, Steve - Ryan, Tony</t>
  </si>
  <si>
    <t>The solar revolution</t>
  </si>
  <si>
    <t>Icon</t>
  </si>
  <si>
    <t>Light wear to covers and reading crease. In principle, books are cheaper in the shop.</t>
  </si>
  <si>
    <t>innovation, Solar energy</t>
  </si>
  <si>
    <t>9781848316553</t>
  </si>
  <si>
    <t>Hesse, Hermann</t>
  </si>
  <si>
    <t>Croon, Harold de - Weenink, Arjan</t>
  </si>
  <si>
    <t>Notendop Junior Voetbal, Wat iedereen over voetbal moet weten</t>
  </si>
  <si>
    <t>children, Footbal</t>
  </si>
  <si>
    <t>9789000037155</t>
  </si>
  <si>
    <t>Betancourt, Ingrid</t>
  </si>
  <si>
    <t>Zelfs aan de stilte komt een eind, Mijn jaren van gevangenschap in de jungle van Colombia</t>
  </si>
  <si>
    <t>Almost no wear, except for a bump to tail, lightly affecting back cover and last few pages. Also black marker line to tail. In principle, books are cheaper in the shop.</t>
  </si>
  <si>
    <t>history, Colombia, FARC</t>
  </si>
  <si>
    <t>9789460032325</t>
  </si>
  <si>
    <t>Lloyd-Roberts, Sue</t>
  </si>
  <si>
    <t>De wereldwijde oorlog tegen vrouwen</t>
  </si>
  <si>
    <t>Minor bump to spine tail, affecting inner corners of first few pages, otherwise unread. In principle, books are cheaper in the shop.</t>
  </si>
  <si>
    <t>politics, women, world, patriarchy</t>
  </si>
  <si>
    <t>9789461315687</t>
  </si>
  <si>
    <t>Jaspers, Karl</t>
  </si>
  <si>
    <t>Die großen philosophen (Erster Band*)</t>
  </si>
  <si>
    <t>Very light wear. (*If I am not mistaken, this is the first and only volume of an unfinished work, originally published in 1957. There is another two volume edition, also published by Piper, posthumously in 1981. This one should be the full text.) In principle, books are cheaper in the shop.</t>
  </si>
  <si>
    <t>Philosophy, history, study</t>
  </si>
  <si>
    <t>9783492210027</t>
  </si>
  <si>
    <t>Solzhenitsyn, Aleksandr I.</t>
  </si>
  <si>
    <t>The first circle</t>
  </si>
  <si>
    <t>Light wear. Spine sunned, edges tonned. Also faint smell and negligible spots. In principle, books are cheaper in the shop.</t>
  </si>
  <si>
    <t>Kneale, Matthew</t>
  </si>
  <si>
    <t>English passengers</t>
  </si>
  <si>
    <t>Novel, Tasmania, British colonialism</t>
  </si>
  <si>
    <t>9780140285215</t>
  </si>
  <si>
    <t>Deutrom, Hilda</t>
  </si>
  <si>
    <t>Ceylon Daily News Cookery Book</t>
  </si>
  <si>
    <t>Stamford Lake</t>
  </si>
  <si>
    <t>Light wear, a folded page. In principle, books are cheaper in the shop.</t>
  </si>
  <si>
    <t>Cookbook, Sri Lanka, Ceylon</t>
  </si>
  <si>
    <t>9789558156230</t>
  </si>
  <si>
    <t>Ammons, A. R. - Burr, Zofia (ed.)</t>
  </si>
  <si>
    <t>Set in motion - Essays, interviews and dialogues</t>
  </si>
  <si>
    <t>The University of Michigan Press</t>
  </si>
  <si>
    <t>Light wear, back covers negligibly soiled. In principle, books are cheaper in the shop.</t>
  </si>
  <si>
    <t>Poetry, , essays</t>
  </si>
  <si>
    <t>9780472066032</t>
  </si>
  <si>
    <t>To the Finland Station</t>
  </si>
  <si>
    <t>Covers lightly rubbed. In principle, books are cheaper in the shop.</t>
  </si>
  <si>
    <t>history, Socialism, Marxism</t>
  </si>
  <si>
    <t>The woman who died a lot</t>
  </si>
  <si>
    <t>9780340963135</t>
  </si>
  <si>
    <t>Amis, Martin</t>
  </si>
  <si>
    <t>Night train</t>
  </si>
  <si>
    <t>Dustjacket and boards show light to moderate wear. Small splash of white paint to back board top, also residue of paper stuck to back board. In principle, books are cheaper in the shop.</t>
  </si>
  <si>
    <t>9780224050180</t>
  </si>
  <si>
    <t>When I lived in modern times</t>
  </si>
  <si>
    <t>Light wear and creasing to covers. Some underlinings in pencil here and there. In principle, books are cheaper in the shop.</t>
  </si>
  <si>
    <t>9781847082619</t>
  </si>
  <si>
    <t>Reimann, Andreas</t>
  </si>
  <si>
    <t>Zwischen den untergangen - Gesammelte Gedichte</t>
  </si>
  <si>
    <t>Light rubbing to tail. Dustjacket edges also show minor wear. Faint water stain inside DJ, resulting in negligible cockling to front side. In principle, books are cheaper in the shop.</t>
  </si>
  <si>
    <t>sair - Min?</t>
  </si>
  <si>
    <t>9783936618471</t>
  </si>
  <si>
    <t>Felder, Anna</t>
  </si>
  <si>
    <t>Circolare</t>
  </si>
  <si>
    <t>Limmat Verlag</t>
  </si>
  <si>
    <t>Dustjacket shows very light rubbing at the tail and corners. In principle, books are cheaper in the shop.</t>
  </si>
  <si>
    <t>short story, prosa</t>
  </si>
  <si>
    <t>9783857918421</t>
  </si>
  <si>
    <t>Draußen vor der Tur / und ausgewahlte erzahlungen</t>
  </si>
  <si>
    <t>Play, short story</t>
  </si>
  <si>
    <t>9783499101700</t>
  </si>
  <si>
    <t>Weinheber, Josef</t>
  </si>
  <si>
    <t>Hier ist das wort</t>
  </si>
  <si>
    <t>Otto Muller Verlag</t>
  </si>
  <si>
    <t>Dustjacket is battered, board corners and spine ends rubbed. Some speckles to head. In principle, books are cheaper in the shop.</t>
  </si>
  <si>
    <t>World Press Photo 06</t>
  </si>
  <si>
    <t>9789012110570</t>
  </si>
  <si>
    <t>Novel, journalism</t>
  </si>
  <si>
    <t>9780141187495</t>
  </si>
  <si>
    <t>Compagnon, Antoine</t>
  </si>
  <si>
    <t>Un été avec Pascal</t>
  </si>
  <si>
    <t>biography, Philosophy, Pascal</t>
  </si>
  <si>
    <t>9782849907481</t>
  </si>
  <si>
    <t>Arkoun, Muhammad - Nair, Sami</t>
  </si>
  <si>
    <t>Islam et Laicite</t>
  </si>
  <si>
    <t>Cahiers Al-Muntada</t>
  </si>
  <si>
    <t>Minutes of a conference held in Maison du Maroc, Paris in Jan: 1990. Introduction, speech by Arkoun, speech by Nair, and replies. In principle, books are cheaper in the shop.</t>
  </si>
  <si>
    <t>politics, religion, Sociology</t>
  </si>
  <si>
    <t>Davies, Helen - Szabo, Helga</t>
  </si>
  <si>
    <t>Beginner's Hungarian dictionary</t>
  </si>
  <si>
    <t>Holnap Kiado</t>
  </si>
  <si>
    <t>Light wear to corners, lower front corner shows minor damage. In principle, books are cheaper in the shop.</t>
  </si>
  <si>
    <t>, dictionary, illustrated</t>
  </si>
  <si>
    <t>9789633469590</t>
  </si>
  <si>
    <t>Van Slingelandtstraat</t>
  </si>
  <si>
    <t>Wheatle, Alex</t>
  </si>
  <si>
    <t>Kerb stain boys</t>
  </si>
  <si>
    <t>Barrington Stoke</t>
  </si>
  <si>
    <t>9781781128091</t>
  </si>
  <si>
    <t>Zillekens, Ernst (ed.)</t>
  </si>
  <si>
    <t>New Penguin Parallel Text Short Stories in German</t>
  </si>
  <si>
    <t>Facing German and English texts. Light wear. In principle, books are cheaper in the shop.</t>
  </si>
  <si>
    <t>short story, compilation</t>
  </si>
  <si>
    <t>9780140265422</t>
  </si>
  <si>
    <t>Very light wear to dustjacket edges. In principle, books are cheaper in the shop.</t>
  </si>
  <si>
    <t>history, Netherlands, resistance</t>
  </si>
  <si>
    <t>Albrecht, Saskia - Grever, Tonko</t>
  </si>
  <si>
    <t>Amsterdamse grachtentuinen - Groene oases in het hart van de stad</t>
  </si>
  <si>
    <t>Photos: Tom Elst. Light wear. In principle, books are cheaper in the shop.</t>
  </si>
  <si>
    <t>amsterdam, backyards, gardens</t>
  </si>
  <si>
    <t>9789044605877</t>
  </si>
  <si>
    <t>Bernlef, J.</t>
  </si>
  <si>
    <t>Novel, short story</t>
  </si>
  <si>
    <t>Vos, Pierre de</t>
  </si>
  <si>
    <t>Slegs Blankes / Whites only</t>
  </si>
  <si>
    <t>Afrikaans</t>
  </si>
  <si>
    <t>Kagiso Literêr</t>
  </si>
  <si>
    <t>MASA??</t>
  </si>
  <si>
    <t>9780798634748</t>
  </si>
  <si>
    <t>Dieusaert, Tom</t>
  </si>
  <si>
    <t>De laatste rit van de kever - Van Mexico Stad naar Buenos Aires</t>
  </si>
  <si>
    <t>Very light wear. Edges show negligible soiling. In principle, books are cheaper in the shop.</t>
  </si>
  <si>
    <t>, south america, road trip</t>
  </si>
  <si>
    <t>9789056176143</t>
  </si>
  <si>
    <t>Sardou, Romain</t>
  </si>
  <si>
    <t>Pardonnez nos offenses</t>
  </si>
  <si>
    <t>Very light wear to coverr corners. In principle, books are cheaper in the shop.</t>
  </si>
  <si>
    <t>9782298110968</t>
  </si>
  <si>
    <t>Guenassia, Jean-Michel</t>
  </si>
  <si>
    <t>Le club des incorrigibles optimistes</t>
  </si>
  <si>
    <t>9782253159643</t>
  </si>
  <si>
    <t>Wolitzer, Meg</t>
  </si>
  <si>
    <t>Les intéressants</t>
  </si>
  <si>
    <t>9782253182870</t>
  </si>
  <si>
    <t>Fakirs</t>
  </si>
  <si>
    <t>9782757817728</t>
  </si>
  <si>
    <t>Molina, Antonio Munoz</t>
  </si>
  <si>
    <t>Le vent de la lune</t>
  </si>
  <si>
    <t>9782757827956</t>
  </si>
  <si>
    <t>Mauricio ou les élections sentimentales</t>
  </si>
  <si>
    <t>9782757810071</t>
  </si>
  <si>
    <t>Braithwaite, Oyinkan</t>
  </si>
  <si>
    <t>My sister, the serial killer</t>
  </si>
  <si>
    <t>Russell, Craig</t>
  </si>
  <si>
    <t>The devil's playground</t>
  </si>
  <si>
    <t>9780349135281</t>
  </si>
  <si>
    <t>Wendig, Chuck</t>
  </si>
  <si>
    <t>Star Wars Aftermath</t>
  </si>
  <si>
    <t>Light wear and soiling to off-white boards. No dustjacket. In principle, books are cheaper in the shop.</t>
  </si>
  <si>
    <t>sci fi, collectible, Star Wars</t>
  </si>
  <si>
    <t>9780345511621</t>
  </si>
  <si>
    <t>Le Banquet - Phedre - Apologie de Socrate</t>
  </si>
  <si>
    <t>Hardcover in slipcase. Very light wear. In principle, books are cheaper in the shop.</t>
  </si>
  <si>
    <t>9782081227279</t>
  </si>
  <si>
    <t>Dekkers, Midas - Hagen, Han van</t>
  </si>
  <si>
    <t>Mummies</t>
  </si>
  <si>
    <t>Illustrated in b/w, by van Hagen. Light rubbing to covers. In principle, books are cheaper in the shop.</t>
  </si>
  <si>
    <t>animals, nature, Natural history, life and death</t>
  </si>
  <si>
    <t>9789025465674</t>
  </si>
  <si>
    <t>Fischer, Brigitte B.</t>
  </si>
  <si>
    <t>Sie schrieben mir, oder was aus meinem Poesiealbum wurde</t>
  </si>
  <si>
    <t>Memoirs of Brigitte, daughter of publisher Samuel von Fischer. 48 pages of photography, also a few facsimiles of manuscripts.  In principle, books are cheaper in the shop.</t>
  </si>
  <si>
    <t>Literature, memoir, society, Fischer Verlag</t>
  </si>
  <si>
    <t>9783423016858</t>
  </si>
  <si>
    <t>Studio Job, Joris en Marieke</t>
  </si>
  <si>
    <t>De happy camper, Manfreds kampeer en survivalgids</t>
  </si>
  <si>
    <t>Kluitman</t>
  </si>
  <si>
    <t>, children, camping</t>
  </si>
  <si>
    <t>9789020691658</t>
  </si>
  <si>
    <t>Mulder, Niko - Pronk, Jos</t>
  </si>
  <si>
    <t>Acht eeuwen schaatsen in en om Amsterdam</t>
  </si>
  <si>
    <t>De Poolster</t>
  </si>
  <si>
    <t>No wear. Signed by the authors. With the original bookmark. In principle, books are cheaper in the shop.</t>
  </si>
  <si>
    <t>history, sports, Skate, skating</t>
  </si>
  <si>
    <t>9789461905109</t>
  </si>
  <si>
    <t>Arion, Frank Martinus</t>
  </si>
  <si>
    <t>Dubbelspel</t>
  </si>
  <si>
    <t>Light wear and reading crease. Minor cracks to both hinges. In principle, books are cheaper in the shop.</t>
  </si>
  <si>
    <t>9789023423089</t>
  </si>
  <si>
    <t>Und Nietzsche weinte</t>
  </si>
  <si>
    <t>9783442737284</t>
  </si>
  <si>
    <t>Anker, Jan-Willem</t>
  </si>
  <si>
    <t>Het plein - Lokaal dagboek</t>
  </si>
  <si>
    <t>amsterdam, Vogelbuurt, North</t>
  </si>
  <si>
    <t>9789029538404</t>
  </si>
  <si>
    <t>Fraser, George Macdonald</t>
  </si>
  <si>
    <t>Royal flash</t>
  </si>
  <si>
    <t>9780452261129</t>
  </si>
  <si>
    <t>Mercy of a rude stream</t>
  </si>
  <si>
    <t>Green cloth in dustjacket. DJ shows some minor issues like rubbing  at edges, sporadic soiling, and a tiny tear to top of front side. Board corners lightly bumped, traces of liquid stain to lower corners, and negligible partial discoloration at upper half. In principle, books are cheaper in the shop.</t>
  </si>
  <si>
    <t>9780312104993</t>
  </si>
  <si>
    <t>Lan, Kwee Siok - Amsterdam, Herman van</t>
  </si>
  <si>
    <t>Smullen van de liefde</t>
  </si>
  <si>
    <t>Etiko</t>
  </si>
  <si>
    <t>Illustrated by Peter van Straaten. Very ligt traces of previous use. In principle, books are cheaper in the shop.</t>
  </si>
  <si>
    <t>food, love, relationships</t>
  </si>
  <si>
    <t>9789052661131</t>
  </si>
  <si>
    <t>Hagen, Hans - Hagen, Monique</t>
  </si>
  <si>
    <t>Het paardenboek</t>
  </si>
  <si>
    <t>Illustrated by Philip Hopman. Light rubbing to corners, spine show minor scar. In principle, books are cheaper in the shop.</t>
  </si>
  <si>
    <t>children, horses, illustrations</t>
  </si>
  <si>
    <t>9789045101835</t>
  </si>
  <si>
    <t>Kuitert, Lisa - Rotenstreich, Mirjam (eds.)</t>
  </si>
  <si>
    <t>De gevoelige plaat, Literair Album</t>
  </si>
  <si>
    <t>Literature  - Dut</t>
  </si>
  <si>
    <t>Literature, biographies, photograph albums</t>
  </si>
  <si>
    <t>9789038840079</t>
  </si>
  <si>
    <t>Everett, Susanne</t>
  </si>
  <si>
    <t xml:space="preserve">Slavernij door de eeuwen heen </t>
  </si>
  <si>
    <t>Richly illustrated large paperback. Light wear, spine lightly sunned. In principle, books are cheaper in the shop.</t>
  </si>
  <si>
    <t>history, , slavery</t>
  </si>
  <si>
    <t>9789060118443</t>
  </si>
  <si>
    <t>Bakema, Brita (Text) - Hamoen, Marco (photo)</t>
  </si>
  <si>
    <t xml:space="preserve">Gerard 't Hart catalogue: Reizen der Verbeelding / Reisen der Imagination / Travels of imagination </t>
  </si>
  <si>
    <t>Blue corduroy? Boards, large reproduction pasted down to front board. Artist catalogue, with biography and professional history. Light wear, especially to corners. In principle, books are cheaper in the shop.</t>
  </si>
  <si>
    <t>Niesewand, Nonie</t>
  </si>
  <si>
    <t>Interieurdesign, Nieuwe bestemmingen voor oude ruimten</t>
  </si>
  <si>
    <t xml:space="preserve">Large hardcover with dustjacket. Two small tears to dustjacket, also faint discoloration. Internally good. </t>
  </si>
  <si>
    <t>architecture, interior design</t>
  </si>
  <si>
    <t>9789057640278</t>
  </si>
  <si>
    <t>A patchwork planet</t>
  </si>
  <si>
    <t>Light wear, reading crease, a few notes and marks to text. In principle, books are cheaper in the shop.</t>
  </si>
  <si>
    <t>9780099288039</t>
  </si>
  <si>
    <t>Elizabeth I, A study in power and intellect</t>
  </si>
  <si>
    <t>history, United Kingdom, Elizabeth</t>
  </si>
  <si>
    <t>9780297794882</t>
  </si>
  <si>
    <t>Rebecca West (Lives of Modern Women)</t>
  </si>
  <si>
    <t>4 pages of photography. Light wear, pages lightly tanned. In principle, books are cheaper in the shop.</t>
  </si>
  <si>
    <t>biography, , women</t>
  </si>
  <si>
    <t>9780140080025</t>
  </si>
  <si>
    <t>The president of good and evil, The ethics of George W. Bush</t>
  </si>
  <si>
    <t>politics, US, ethics</t>
  </si>
  <si>
    <t>9780525948131</t>
  </si>
  <si>
    <t>Hirsch, Lucas</t>
  </si>
  <si>
    <t>Shotgun wedding - Rauwe elegie van een vermoorde vriendschap</t>
  </si>
  <si>
    <t>Very light wear, a small, dated note inside cover. In principle, books are cheaper in the shop.</t>
  </si>
  <si>
    <t>9789029547574</t>
  </si>
  <si>
    <t>Peek, Gustaaf</t>
  </si>
  <si>
    <t>Ik was Amerika</t>
  </si>
  <si>
    <t>9789021438474</t>
  </si>
  <si>
    <t>Shaw, Bernard</t>
  </si>
  <si>
    <t>Three plays for puritans</t>
  </si>
  <si>
    <t>Light rubbing to covers, spine shows light creasing. In principle, books are cheaper in the shop.</t>
  </si>
  <si>
    <t>Ball, Edward</t>
  </si>
  <si>
    <t>Slaven in de familie</t>
  </si>
  <si>
    <t>Light wear to covers and negligible reading crease to spine. Edges lightly soiled. In principle, books are cheaper in the shop.</t>
  </si>
  <si>
    <t>USA, slavery, South Carolina</t>
  </si>
  <si>
    <t>9789069743295</t>
  </si>
  <si>
    <t>Villon, Francois</t>
  </si>
  <si>
    <t>Het grote testament</t>
  </si>
  <si>
    <t>Red hardcover in paper dustjacket. Translation by K. J. A. Janson. DJ shows partial discoloration and/or tanning. In principle, books are cheaper in the shop.</t>
  </si>
  <si>
    <t>Barnard, Benno</t>
  </si>
  <si>
    <t>Het ondermaanse</t>
  </si>
  <si>
    <t>9789045002217</t>
  </si>
  <si>
    <t>Het mens</t>
  </si>
  <si>
    <t>9789025409487</t>
  </si>
  <si>
    <t>Tsvetajeva, Marina</t>
  </si>
  <si>
    <t>Het uur van de ziel</t>
  </si>
  <si>
    <t>Plantage</t>
  </si>
  <si>
    <t>Poems, and letters to Alexander Bachrach. Translated with an afterword by Petra Couvée and Jan Timmers. Very light wear and partial discoloration to covers. In principle, books are cheaper in the shop.</t>
  </si>
  <si>
    <t>9789073023048</t>
  </si>
  <si>
    <t>Herzberg, Judith</t>
  </si>
  <si>
    <t>Dagrest</t>
  </si>
  <si>
    <t>Light wear, partial discoloration, and soiling to covers. Personal stamp to first and title pages. In principle, books are cheaper in the shop.</t>
  </si>
  <si>
    <t>De poetica van Joyce</t>
  </si>
  <si>
    <t>Literature, criticism, joyce</t>
  </si>
  <si>
    <t>9789035109414</t>
  </si>
  <si>
    <t>Eringa, Dieuwke</t>
  </si>
  <si>
    <t>Vriend, schrijf voor mij een lied</t>
  </si>
  <si>
    <t>Paperback in dustjacket. Almost no wear. In principle, books are cheaper in the shop.</t>
  </si>
  <si>
    <t>Klaagt de stapelwolk?</t>
  </si>
  <si>
    <t>Biermann, Wolf</t>
  </si>
  <si>
    <t>Voor mijn kameraden - Balladen, liederen en songs van de Oostsuitse dichter-zanger Wolf Biermann en een gesprek tussen hem en Gunter Wallraff</t>
  </si>
  <si>
    <t>Poetry, interview, Songs</t>
  </si>
  <si>
    <t>9789060123287</t>
  </si>
  <si>
    <t>Scheepmaker, Nico</t>
  </si>
  <si>
    <t>De gedichten</t>
  </si>
  <si>
    <t>Edited by Ivo de Wijs. Light wear, and soiling to edges, including small liquid stain to upper quarter of fore-edge. Spine shows creasing, also a few dogears. In principle, books are cheaper in the shop.</t>
  </si>
  <si>
    <t>9789035110120</t>
  </si>
  <si>
    <t>Scholten, Harry</t>
  </si>
  <si>
    <t>Een aanslag op de ouderdom - Over de poezie van Remco Campert</t>
  </si>
  <si>
    <t>Paperback with paper dustjacket. DJ shows light wear, discoloration and small insect damage about spine top. Covers and book-block are very good.  In principle, books are cheaper in the shop.</t>
  </si>
  <si>
    <t>essay, Poetry, criticism</t>
  </si>
  <si>
    <t>9789062910267</t>
  </si>
  <si>
    <t>Het einddoel is niet in te schatten - Zeven feestredes voor Leo Vroman, gevolgd door een dankwoord van de jubilaris</t>
  </si>
  <si>
    <t>9789068013078</t>
  </si>
  <si>
    <t xml:space="preserve">Auden, W. H. </t>
  </si>
  <si>
    <t>Vertel me de waarheid over de liefde</t>
  </si>
  <si>
    <t>English originals and facing Dutch translations. Translated by Willem Wilmink. Almost no wear. In principle, books are cheaper in the shop.</t>
  </si>
  <si>
    <t>9789035115934</t>
  </si>
  <si>
    <t>Horatius</t>
  </si>
  <si>
    <t>Epoden</t>
  </si>
  <si>
    <t>Translated by Piet Schrijvers. No visible wear. In principle, books are cheaper in the shop.</t>
  </si>
  <si>
    <t>9789065543936</t>
  </si>
  <si>
    <t>Laatste brieven 1936-1938</t>
  </si>
  <si>
    <t>Gerard &amp; Schreurs</t>
  </si>
  <si>
    <t>Translation by Yolanda Bloemen. Light rubbing to covers. Also negligible insect damage to front cover. In principle, books are cheaper in the shop.</t>
  </si>
  <si>
    <t>9789070850050</t>
  </si>
  <si>
    <t>Groenewegen, Hans (ed.)</t>
  </si>
  <si>
    <t>Licht is de wind der duisternis - Over Lucebert</t>
  </si>
  <si>
    <t>Large paperback, a tiny tear to spine top, top corner also lightly curled. Negligiblee soiling to white parts of covers. In principle, books are cheaper in the shop.</t>
  </si>
  <si>
    <t>9789065543820</t>
  </si>
  <si>
    <t>Beranova, Jana</t>
  </si>
  <si>
    <t>Een haven voor alle woorden - Poezie in vertaling</t>
  </si>
  <si>
    <t>Uitgeverij Douane</t>
  </si>
  <si>
    <t>Poetry, Poetry International Rotterdam 2012</t>
  </si>
  <si>
    <t>9789072247537</t>
  </si>
  <si>
    <t>Vuyk, Kees</t>
  </si>
  <si>
    <t>Oude en nieuwe ongelijkheid - Over het failliet van het verheffingsideaal</t>
  </si>
  <si>
    <t>Klement</t>
  </si>
  <si>
    <t>Philosophy, Education, inequality, social mobility</t>
  </si>
  <si>
    <t>9789086872169</t>
  </si>
  <si>
    <t>Meijer, Maaike (ed.)</t>
  </si>
  <si>
    <t>De 100 beste gedichten (gekozen door Maaike Meijer voor de VSB Poezie Prijs 2011)</t>
  </si>
  <si>
    <t>9789029574112</t>
  </si>
  <si>
    <t>Simic, Charles</t>
  </si>
  <si>
    <t>Een hond met vleugels</t>
  </si>
  <si>
    <t>Translated with an afterword by Peter Nijmeijer. Very light traces of use. In principle, books are cheaper in the shop.</t>
  </si>
  <si>
    <t>9789029043519</t>
  </si>
  <si>
    <t>Peeters, Hagar</t>
  </si>
  <si>
    <t>Loper van licht</t>
  </si>
  <si>
    <t>9789023426752</t>
  </si>
  <si>
    <t>Rimbaud, Arthur</t>
  </si>
  <si>
    <t>Neto, Agostinho</t>
  </si>
  <si>
    <t>Horizon van bevrijding - Gedichten van Agostinho Neto</t>
  </si>
  <si>
    <t>Uitgave Angola Comité ism Van Gennep</t>
  </si>
  <si>
    <t>Translation by Bertus Dijk. Illustrations by Wim Winnubst. Light wear to covers. In principle, books are cheaper in the shop.</t>
  </si>
  <si>
    <t>9789060123188</t>
  </si>
  <si>
    <t>Schouten, Rob (ed.)</t>
  </si>
  <si>
    <t>De 100 beste gedichten van 2008</t>
  </si>
  <si>
    <t>Large paperback with flaps. No visible wear. In principle, books are cheaper in the shop.</t>
  </si>
  <si>
    <t>9789029567895</t>
  </si>
  <si>
    <t>Die avond dat ik de stad inliep</t>
  </si>
  <si>
    <t>Translated, with an afterword by Peter Verstegen. Light wear, personal stamp to first and third pages. In principle, books are cheaper in the shop.</t>
  </si>
  <si>
    <t>9789064810251</t>
  </si>
  <si>
    <t>Hoor de stad</t>
  </si>
  <si>
    <t>Very light wear. Birthday messages to first and second pages. In principle, books are cheaper in the shop.</t>
  </si>
  <si>
    <t>9789029505093</t>
  </si>
  <si>
    <t>Bilinmeyen adanın oykusu</t>
  </si>
  <si>
    <t>Kırmızı Kedi</t>
  </si>
  <si>
    <t>9786054927579</t>
  </si>
  <si>
    <t>Kabil</t>
  </si>
  <si>
    <t>9786254182235</t>
  </si>
  <si>
    <t>Johnson, Susan</t>
  </si>
  <si>
    <t>Hot legs</t>
  </si>
  <si>
    <t>Novel, romance</t>
  </si>
  <si>
    <t>9780425196007</t>
  </si>
  <si>
    <t>MacLaverty, Bernard</t>
  </si>
  <si>
    <t>A time to dance, and other stories</t>
  </si>
  <si>
    <t>King Penguin. Very light wear, page edges lightly tanned. In principle, books are cheaper in the shop.</t>
  </si>
  <si>
    <t>9780140108092</t>
  </si>
  <si>
    <t>Rowland, Laura Joh</t>
  </si>
  <si>
    <t>The shogun's daughter</t>
  </si>
  <si>
    <t>Minotaur Books</t>
  </si>
  <si>
    <t>Novel, Feudal Japan, historical thriller</t>
  </si>
  <si>
    <t>9781250028617</t>
  </si>
  <si>
    <t>The city of falling angels</t>
  </si>
  <si>
    <t>history, , venice</t>
  </si>
  <si>
    <t>9780340825006</t>
  </si>
  <si>
    <t>Hendrik IV</t>
  </si>
  <si>
    <t>Translated by Bert Voeten. Light rubbing to cover edges, a tiny tear to front cover. In principle, books are cheaper in the shop.</t>
  </si>
  <si>
    <t>Al-Aswani, Alaa</t>
  </si>
  <si>
    <t>Der Jakubiyan-Bau</t>
  </si>
  <si>
    <t>Lenos Verlag</t>
  </si>
  <si>
    <t>literature - Egyptian</t>
  </si>
  <si>
    <t>Hardcover with dustjacket. Liquid stain and damage is faintly visible over dustjacket at back side. Head and tail show light soiling. Internally clean, unmarked, firm. In principle, books are cheaper in the shop.</t>
  </si>
  <si>
    <t>9783857873812</t>
  </si>
  <si>
    <t>Duerr, Hans Peter</t>
  </si>
  <si>
    <t>Der mythos vom zivilisationsprozess 1 - Nacktheit und scham</t>
  </si>
  <si>
    <t>Unread, very light wear to dustjacket top. In principle, books are cheaper in the shop.</t>
  </si>
  <si>
    <t>history, Anthropology, Europe, civilization, Elias</t>
  </si>
  <si>
    <t>9783518022924</t>
  </si>
  <si>
    <t>England, Mike</t>
  </si>
  <si>
    <t>A Victorian family at Lanhydrock - A personal account based on the Lanhydrock archives</t>
  </si>
  <si>
    <t>Bodmin Books</t>
  </si>
  <si>
    <t>Illustrated large paperback. Inscribed by the author. Light wear to cover corners.  In principle, books are cheaper in the shop.</t>
  </si>
  <si>
    <t>, UK, Cornwall, family history</t>
  </si>
  <si>
    <t>9780904534108</t>
  </si>
  <si>
    <t>Sloterdijk, Peter</t>
  </si>
  <si>
    <t>El Museo de la inocencia</t>
  </si>
  <si>
    <t>Large paperback. Almost no wear. Wonderful full page message to first page. In principle, books are cheaper in the shop.</t>
  </si>
  <si>
    <t>9786074296433</t>
  </si>
  <si>
    <t>Falcon, Romana</t>
  </si>
  <si>
    <t>Mexico descalzo - Estrategias de sobrevivencia frente a la modernidad liberal</t>
  </si>
  <si>
    <t>Plaza Janes</t>
  </si>
  <si>
    <t>Political economy, mexico, indigenous people</t>
  </si>
  <si>
    <t>9789681105747</t>
  </si>
  <si>
    <t>Rijdt, Onno te</t>
  </si>
  <si>
    <t>Mores</t>
  </si>
  <si>
    <t>9789057591686</t>
  </si>
  <si>
    <t>Hauser, Marc D.</t>
  </si>
  <si>
    <t>Moral minds - How nature designed our universal sense of right and wrong</t>
  </si>
  <si>
    <t>Half cloth; no dustjacket. Light rubbing to boards. In principle, books are cheaper in the shop.</t>
  </si>
  <si>
    <t>, biology, evolution, morality</t>
  </si>
  <si>
    <t>9780060780708</t>
  </si>
  <si>
    <t>De morgenvloed - Mau Tsetoeng en de Chinese Revolutie (1893-1954)</t>
  </si>
  <si>
    <t>Toerenboeken</t>
  </si>
  <si>
    <t>Light wear and partial tanning to covers. Two internal cracks to book block -visible as reading creases to spine-: one in photo section, second to pp. 342-3. Book opens easily, no loose or missing pages. In principle, books are cheaper in the shop.</t>
  </si>
  <si>
    <t>biography, history, mao, Chinese Revolution</t>
  </si>
  <si>
    <t>9789060740576</t>
  </si>
  <si>
    <t>Sturt, George</t>
  </si>
  <si>
    <t>The Bettesworth Book</t>
  </si>
  <si>
    <t>Caliban</t>
  </si>
  <si>
    <t>Facsimile of second edition from 1902. A classic account of rural life at the end of 19th century. Dustjacket lightly worn and tanned. In principle, books are cheaper in the shop.</t>
  </si>
  <si>
    <t>agriculture, country life, Swing Riots</t>
  </si>
  <si>
    <t>9780904573091</t>
  </si>
  <si>
    <t>Hertsgaard, Mark</t>
  </si>
  <si>
    <t>The eagle's shadow - Why America fascinates and infuriates the world</t>
  </si>
  <si>
    <t>Light wear, a few underlinings in pen, especially to first pages. In principle, books are cheaper in the shop.</t>
  </si>
  <si>
    <t>politics, history, US, culture</t>
  </si>
  <si>
    <t>9780312422509</t>
  </si>
  <si>
    <t>Cobb, Richard</t>
  </si>
  <si>
    <t>Promenades - A historian's appreciation of modern French literature</t>
  </si>
  <si>
    <t>Dustjacket lightly tanned and dulled. In principle, books are cheaper in the shop.</t>
  </si>
  <si>
    <t>study, criticism, french literature</t>
  </si>
  <si>
    <t>9780192117588</t>
  </si>
  <si>
    <t>Miller, Edward</t>
  </si>
  <si>
    <t>The Abbey and Bishopric of Ely - The social history of an Ecclesiastical Estate from the tenth century to the early fourteenth century</t>
  </si>
  <si>
    <t>Black cloth with gilt lettering to spine, in blue, thick paper dustjacket. DJ spine and extremities show light sunning and stains, front flap clipped. Also a minor scar to backside of DJ about spine. In principle, books are cheaper in the shop.</t>
  </si>
  <si>
    <t>history, , medieval Europe</t>
  </si>
  <si>
    <t>9780521077781</t>
  </si>
  <si>
    <t>Straaten, Peter van</t>
  </si>
  <si>
    <t>Rainbow pockets</t>
  </si>
  <si>
    <t>Agnes - Scenes uit een slordig leven</t>
  </si>
  <si>
    <t>Light wear, spine lightly sunned. In principle, books are cheaper in the shop.</t>
  </si>
  <si>
    <t>9789067661324</t>
  </si>
  <si>
    <t>Hertogs, Susanne et al.</t>
  </si>
  <si>
    <t>Duf 1 - Onafhankelijk gedurfd</t>
  </si>
  <si>
    <t>Ontwerphaven</t>
  </si>
  <si>
    <t>magazine, issue 1.</t>
  </si>
  <si>
    <t>9789081092111</t>
  </si>
  <si>
    <t>Flynn, Tom (interviewer)</t>
  </si>
  <si>
    <t>Sean Henry (Tom Flynn in conversation with Sean Henry)</t>
  </si>
  <si>
    <t>Kunsthandel Frans Jacobs - Judith Bouwknegt Contemporary</t>
  </si>
  <si>
    <t>Bilingual artist catalogue in English and Dutch. An interview with the artist, exhibitions and bibliography. Color images, with folding pages. Large paperback; light wear, tiny scar to front cover, minor bump to tail. In principle, books are cheaper in the shop.</t>
  </si>
  <si>
    <t>20th century, sculpture, British art</t>
  </si>
  <si>
    <t xml:space="preserve">Bouwhuis, Jelle </t>
  </si>
  <si>
    <t>How far, How near: The world in the Stedelijk/De wereld in het Stedelijk</t>
  </si>
  <si>
    <t>Stedelijk Museum Amsterdam / Global Collaborations</t>
  </si>
  <si>
    <t>Exhibition catalogue. Light wear. In principle, books are cheaper in the shop.</t>
  </si>
  <si>
    <t>9789050061926</t>
  </si>
  <si>
    <t>De Toorts</t>
  </si>
  <si>
    <t>Mann, Anthony</t>
  </si>
  <si>
    <t>De porseleinkast van het huwelijk - Verantwoorde hulp bij echtelijke relatiestoornissen</t>
  </si>
  <si>
    <t>Large paperback, light wear, spine lightly scarred. In principle, books are cheaper in the shop.</t>
  </si>
  <si>
    <t>9789060201992</t>
  </si>
  <si>
    <t>Foudrane, Jan (Swami Deva Amrito)</t>
  </si>
  <si>
    <t>Oorspronkelijk gezicht - Een gang naar huis</t>
  </si>
  <si>
    <t>Light wear and dulling to covers. Spine tail lightly bumped. Name to first page. In principle, books are cheaper in the shop.</t>
  </si>
  <si>
    <t>Belief, india, Bhagwan Shree Rajneesh</t>
  </si>
  <si>
    <t>9789026304552</t>
  </si>
  <si>
    <t xml:space="preserve">Schuurman, C. J. </t>
  </si>
  <si>
    <t>Ik luister en antwoord - Fundamentele psychische problemen in binnen- en buitenwereld</t>
  </si>
  <si>
    <t>Light wear to covers. Name to first page. In principle, books are cheaper in the shop.</t>
  </si>
  <si>
    <t>9789020247978</t>
  </si>
  <si>
    <t xml:space="preserve">Halberstadt-Freud, H. C. </t>
  </si>
  <si>
    <t>Electra versus Oedipus, Psychoanalytische visies op de moeder-dochter relatie</t>
  </si>
  <si>
    <t>Very light wear, inscription to first page. In principle, books are cheaper in the shop.</t>
  </si>
  <si>
    <t>women, psychology, relationship</t>
  </si>
  <si>
    <t>9789055151349</t>
  </si>
  <si>
    <t>Gerretson, C - Geyl, P. (eds.)</t>
  </si>
  <si>
    <t>Briefwisseling en aantekeningen van Willem Bentinck, Heer van Rhoon</t>
  </si>
  <si>
    <t xml:space="preserve">Two volumes in three books, 519 + 708 pp. Volume 1 (2nd ed.): Tot aan de preliminairen van Aken (30 april 1748). Volume II (Two Books- both first). Van de preliminairen van Aken tot aan de dood van Willem IV, 22 oktober 1751. First book of second volume shows light tanning to spine, otherwise very good. </t>
  </si>
  <si>
    <t>de Steunbeer</t>
  </si>
  <si>
    <t>9789024718337</t>
  </si>
  <si>
    <t>Thuillier, Jacques (ed.)</t>
  </si>
  <si>
    <t>Les freres le Nain</t>
  </si>
  <si>
    <t>Editions de la Reunion des musees Nationaux</t>
  </si>
  <si>
    <t>Large, illustrated paperback. Catalogue of exhibiton held at Grand Palais, in October 1978. Light wear to covers, reading crease to spine. Name to first page. In principle, books are cheaper in the shop.</t>
  </si>
  <si>
    <t>Art, France, 17th century, peasants</t>
  </si>
  <si>
    <t>9782711800940</t>
  </si>
  <si>
    <t>Rietbergen, Peter - Verschaffel, Tom</t>
  </si>
  <si>
    <t>Broeder twist - Belgie en Nederland en de erfenis van 1830</t>
  </si>
  <si>
    <t>Large, richly illustrated paperback. Almost no wear. In principle, books are cheaper in the shop.</t>
  </si>
  <si>
    <t>history, Netherlands, belgium</t>
  </si>
  <si>
    <t>9789040091131</t>
  </si>
  <si>
    <t>Kurzbauer, Heather</t>
  </si>
  <si>
    <t>Symphonic metamorphoses - Variations on vulnerability: Orchestral musicians' employment in times of crisis</t>
  </si>
  <si>
    <t>Ph.D. Thesis submitted to UVA. Almost no wear. In principle, books are cheaper in the shop.</t>
  </si>
  <si>
    <t>Music, economy, employment, orchestra, gig workers, legal background</t>
  </si>
  <si>
    <t>DEPO</t>
  </si>
  <si>
    <t>Sterry, Paul - Mackay, Andrew - McGavin, George C.</t>
  </si>
  <si>
    <t>Vlinders en andere insecten in Nederland</t>
  </si>
  <si>
    <t>Nationale Postcode Lotterij</t>
  </si>
  <si>
    <t>Dutch versions of "Butterflies and Moths", and "Insects and Spiders", both from Dorling Kindersley, brought together in one volume. No wear. With loose fold up brochure. In principle, books are cheaper in the shop.</t>
  </si>
  <si>
    <t>9789464042153</t>
  </si>
  <si>
    <t xml:space="preserve">Soekmono, Dr. </t>
  </si>
  <si>
    <t>Chandi Borobudur, A monument of mankind</t>
  </si>
  <si>
    <t>Large paperback with b/w and color images. Light wear. In principle, books are cheaper in the shop.</t>
  </si>
  <si>
    <t>history, architecture, indonesia, Buddhist temple</t>
  </si>
  <si>
    <t>9789023213567</t>
  </si>
  <si>
    <t>Reinhardt, Angela</t>
  </si>
  <si>
    <t>Der passende Spitzenschuh, Tipps &amp; Tricks fur Kauf, Tuning, Pflege</t>
  </si>
  <si>
    <t>Henschel</t>
  </si>
  <si>
    <t>, ballet, point shoe</t>
  </si>
  <si>
    <t>9783894875251</t>
  </si>
  <si>
    <t>Peter Lang</t>
  </si>
  <si>
    <t>Die beziehung von Musik und Choreographie im Ballet</t>
  </si>
  <si>
    <t>Vorwek</t>
  </si>
  <si>
    <t>, ballet, dance</t>
  </si>
  <si>
    <t>9783930916962</t>
  </si>
  <si>
    <t>Kool, Marga</t>
  </si>
  <si>
    <t>Achter oen ogen</t>
  </si>
  <si>
    <t>Stichting het Drentse Boek</t>
  </si>
  <si>
    <t>Illustrations by Nell Schultz. Very light wear, spine shows light sunning. In principle, books are cheaper in the shop.</t>
  </si>
  <si>
    <t>9789065090027</t>
  </si>
  <si>
    <t>Het kauwgomkind</t>
  </si>
  <si>
    <t>9789021441689</t>
  </si>
  <si>
    <t>100% Chemie</t>
  </si>
  <si>
    <t xml:space="preserve">ARKA NL Lit. </t>
  </si>
  <si>
    <t>9789021474700</t>
  </si>
  <si>
    <t>Beer en jager</t>
  </si>
  <si>
    <t>Illustrated by Jan Jutte. In principle, books are cheaper in the shop.</t>
  </si>
  <si>
    <t>9789021475066</t>
  </si>
  <si>
    <t>Fromm, Bella</t>
  </si>
  <si>
    <t>Bloed en banketten</t>
  </si>
  <si>
    <t>history, Germany, nazism, society</t>
  </si>
  <si>
    <t>9789067661775</t>
  </si>
  <si>
    <t>Mutsaers, Charlotte</t>
  </si>
  <si>
    <t>Pedante pendules en andere wekkers</t>
  </si>
  <si>
    <t>Bezige Bij</t>
  </si>
  <si>
    <t>9789023459897</t>
  </si>
  <si>
    <t>Reijnders, Frank</t>
  </si>
  <si>
    <t>Metamorfose van de barok</t>
  </si>
  <si>
    <t>Duizend &amp; Een</t>
  </si>
  <si>
    <t>Art, history, , criticism</t>
  </si>
  <si>
    <t>9789071346125</t>
  </si>
  <si>
    <t>IWC Schaffhausen</t>
  </si>
  <si>
    <t>Watches from IWC 2013/2014</t>
  </si>
  <si>
    <t>Almost no wear, including price list. In principle, books are cheaper in the shop.</t>
  </si>
  <si>
    <t>Catalogue, Watch, IWC</t>
  </si>
  <si>
    <t>Het nieuwe Europa van Michael Palin</t>
  </si>
  <si>
    <t xml:space="preserve">Richly illustrated large hardback in dustjacket. Photographs by Basil Pao. Light wear to dustjacket tops. wear. </t>
  </si>
  <si>
    <t>travel, Europe</t>
  </si>
  <si>
    <t>9789026320880</t>
  </si>
  <si>
    <t>politics, Netherlands, migration</t>
  </si>
  <si>
    <t>Velpen, Jos Vander</t>
  </si>
  <si>
    <t>Daar komen ze aangemarcheerd - Extreem-rechts in Europa</t>
  </si>
  <si>
    <t>Light wear, fore-edge and tail very lightly foxed. In principle, books are cheaper in the shop.</t>
  </si>
  <si>
    <t>politics, conservatism, far-right, alt-right</t>
  </si>
  <si>
    <t>9789067280402</t>
  </si>
  <si>
    <t>The exterminating angel</t>
  </si>
  <si>
    <t>Green Integer</t>
  </si>
  <si>
    <t>Translated by Chase Madar. Almost no wear. In principle, books are cheaper in the shop.</t>
  </si>
  <si>
    <t>, Script, movie</t>
  </si>
  <si>
    <t>9781931243360</t>
  </si>
  <si>
    <t>Very light wear, page edges lightly tanned. In principle, books are cheaper in the shop.</t>
  </si>
  <si>
    <t>Culler, Jonathan</t>
  </si>
  <si>
    <t>Structuralist poetics - Structuralism, linguistics and the study of literature</t>
  </si>
  <si>
    <t>Literature, Poetry, theory</t>
  </si>
  <si>
    <t>9780415045513</t>
  </si>
  <si>
    <t>Hunt, Ian - The Daubers, Die Kritzler</t>
  </si>
  <si>
    <t>Andreas Ruthi, Still life paintings</t>
  </si>
  <si>
    <t>Alfred David Editions</t>
  </si>
  <si>
    <t>White cloth in dustjacket. Text in English and German. Inscribed and signed by Ian Hunt. Very light traces of use to extremities of dustjacket. In principle, books are cheaper in the shop.</t>
  </si>
  <si>
    <t>Art, Catalogue, study</t>
  </si>
  <si>
    <t>9781874433026</t>
  </si>
  <si>
    <t>Maar, Paul (ed.)</t>
  </si>
  <si>
    <t>ostlich der Sonne und westlich vom Mond - Die schonsten Kindergeschichten</t>
  </si>
  <si>
    <t>Illustrated in color by Philip Waechter. Large hardcover with dustjacket. Shelf wear, negligible soiling to front side of DJ. In principle, books are cheaper in the shop.</t>
  </si>
  <si>
    <t>9783351040703</t>
  </si>
  <si>
    <t>Michel et Augustin</t>
  </si>
  <si>
    <t>Le livre (de) nos chouettes recettes gourmandes et (encore) secretes</t>
  </si>
  <si>
    <t>, food</t>
  </si>
  <si>
    <t>9782501064132</t>
  </si>
  <si>
    <t>Open "Cahier on Art and the Public Domain" 2006, No: 11 - Hybrid Space, How wireless media mobilize public space</t>
  </si>
  <si>
    <t>Nai Publishers</t>
  </si>
  <si>
    <t>Very light rubbing to corners. Including CD-Rom, Amsterdam Realtime 2002, by Esther Polak. In principle, books are cheaper in the shop.</t>
  </si>
  <si>
    <t>Art, politics, city, urban studies</t>
  </si>
  <si>
    <t>9789056625368</t>
  </si>
  <si>
    <t>Pierce, Jessica</t>
  </si>
  <si>
    <t>The last walk - Reflections on our pets at the end of their lives</t>
  </si>
  <si>
    <t>Animal</t>
  </si>
  <si>
    <t>Almost no wear, dustjacket show minor soiling. In principle, books are cheaper in the shop.</t>
  </si>
  <si>
    <t>animals, death, psychology, Pets</t>
  </si>
  <si>
    <t>9780226668468</t>
  </si>
  <si>
    <t>Kopland, Rutger</t>
  </si>
  <si>
    <t>Al die mooie beloften</t>
  </si>
  <si>
    <t>9789028204638</t>
  </si>
  <si>
    <t>Lodeizen, Hans</t>
  </si>
  <si>
    <t>Nagelaten werk</t>
  </si>
  <si>
    <t>Spine show mild creasing and a small scar. Edges lightly rubbed. In principle, books are cheaper in the shop.</t>
  </si>
  <si>
    <t>9789028201835</t>
  </si>
  <si>
    <t>Kessels, Jos</t>
  </si>
  <si>
    <t>Het welgetemperde gemoed</t>
  </si>
  <si>
    <t>9789024424306</t>
  </si>
  <si>
    <t>Mrozek, Slawomir</t>
  </si>
  <si>
    <t>De olifant</t>
  </si>
  <si>
    <t>No visible wear, note to first page. In principle, books are cheaper in the shop.</t>
  </si>
  <si>
    <t>9789064530258</t>
  </si>
  <si>
    <t>Ruiter, Peter de</t>
  </si>
  <si>
    <t>A. M. Hammacher - Kunst als levensessentie</t>
  </si>
  <si>
    <t>Large, illustrated hardcover. A creasing line along the front board, a couple of superficial scratches to back board. In principle, books are cheaper in the shop.</t>
  </si>
  <si>
    <t>Art, biography, history, critic</t>
  </si>
  <si>
    <t>9789068015034</t>
  </si>
  <si>
    <t>Montijn, Ileen</t>
  </si>
  <si>
    <t>Leven op stand 1890 - 1940</t>
  </si>
  <si>
    <t>Paperback with dustjacket, illustrated in b/w. Dustjacket spine tail show minor damage, otherwise very light wear. In principle, books are cheaper in the shop.</t>
  </si>
  <si>
    <t>history, , 20th century, Netherlands, ordinary life</t>
  </si>
  <si>
    <t>9789060055397</t>
  </si>
  <si>
    <t>Carvalho, Jose Rentes de</t>
  </si>
  <si>
    <t>Ernestina</t>
  </si>
  <si>
    <t>memoir, autobiography, childhood.</t>
  </si>
  <si>
    <t>9789045003351</t>
  </si>
  <si>
    <t>Zafon, Carlos Ruiz</t>
  </si>
  <si>
    <t>The angel's game</t>
  </si>
  <si>
    <t>Very light wear, also minor creasing to front cover. In principle, books are cheaper in the shop.</t>
  </si>
  <si>
    <t>9780753827505</t>
  </si>
  <si>
    <t>Gerlach, Heinrich</t>
  </si>
  <si>
    <t>Durchbruch bei Stalingrad</t>
  </si>
  <si>
    <t>Galiani</t>
  </si>
  <si>
    <t>Hardcover with dustjacket. Very light wear. Faint liquid stain to corner of head. In principle, books are cheaper in the shop.</t>
  </si>
  <si>
    <t>Novel, WWII, Stalingrad, soldier's account</t>
  </si>
  <si>
    <t>9783869711218</t>
  </si>
  <si>
    <t>Tolstoi, Liev</t>
  </si>
  <si>
    <t>Anna Karienina</t>
  </si>
  <si>
    <t>Cosac Naify</t>
  </si>
  <si>
    <t>Translated by Rubens Figueiredo. Large hardcover. Almost no wear, corners lightly bumped. In principle, books are cheaper in the shop.</t>
  </si>
  <si>
    <t>9788575038413</t>
  </si>
  <si>
    <t>Psalti, Iv</t>
  </si>
  <si>
    <t>Turteki bebek</t>
  </si>
  <si>
    <t>, medicine, in vitro fertilization</t>
  </si>
  <si>
    <t>9789753635523</t>
  </si>
  <si>
    <t>Toplum ve Bilim Bahar 2002, No. 92</t>
  </si>
  <si>
    <t>Toplum ve Bilim</t>
  </si>
  <si>
    <t>politics, history, culture</t>
  </si>
  <si>
    <t>9771300935002</t>
  </si>
  <si>
    <t>Altug, Barbaros (ed.)</t>
  </si>
  <si>
    <t>Yazarların Istanbul'u</t>
  </si>
  <si>
    <t>Merkez Kitap</t>
  </si>
  <si>
    <t>Large hardcover in dustjacket. Contributions from 12 Turkish authors. Inscribed and signed by Perihan Magden to Işık Tuzuner. Very light wear. In principle, books are cheaper in the shop.</t>
  </si>
  <si>
    <t>9789944860048</t>
  </si>
  <si>
    <t>Dam, Cees</t>
  </si>
  <si>
    <t>Interieur tussen detail en stad - Kijken en dromen in sfeer en materiaal</t>
  </si>
  <si>
    <t>Technische Universiteit Delft</t>
  </si>
  <si>
    <t>Speech of the professor, 4 March 1994. Almost no wear. Several color thumbnails. In principle, books are cheaper in the shop.</t>
  </si>
  <si>
    <t>Barker, Sue</t>
  </si>
  <si>
    <t>Calling the shots - My autobiography</t>
  </si>
  <si>
    <t>With 16 pages of color photography. Unread, almost no wear. In principle, books are cheaper in the shop.</t>
  </si>
  <si>
    <t>9781529149043</t>
  </si>
  <si>
    <t>The wheelwright's Shop</t>
  </si>
  <si>
    <t>Large paperback with b/w cuts and 8 pages of photography. Covers show minor issues like light rubbing, insect damage and a tiny tear at spine tail, otherwise clean and firm copy with no marks, inscriptions etc.  In principle, books are cheaper in the shop.</t>
  </si>
  <si>
    <t>Wheel making, craftsman's life, small business, wood</t>
  </si>
  <si>
    <t>9780521091954</t>
  </si>
  <si>
    <t>Success</t>
  </si>
  <si>
    <t>Almost no wear, page edges lightly tanned. In principle, books are cheaper in the shop.</t>
  </si>
  <si>
    <t>9780140069990</t>
  </si>
  <si>
    <t>Mesrobian, Carrie</t>
  </si>
  <si>
    <t>Cut both ways</t>
  </si>
  <si>
    <t>9780062349880</t>
  </si>
  <si>
    <t>Happy-go-lucky</t>
  </si>
  <si>
    <t>Almost no wear, very light soiling to fore-edge lower end. In principle, books are cheaper in the shop.</t>
  </si>
  <si>
    <t>story, humor</t>
  </si>
  <si>
    <t>9789463811620</t>
  </si>
  <si>
    <t>Chagoll, Lydia</t>
  </si>
  <si>
    <t>In naam van De Fuhrer</t>
  </si>
  <si>
    <t>Epo</t>
  </si>
  <si>
    <t>No wear. Sepia photography and excerpts from Nazi publications. In principle, books are cheaper in the shop.</t>
  </si>
  <si>
    <t>, WWII, nazism, jewish studies</t>
  </si>
  <si>
    <t>9789064456978</t>
  </si>
  <si>
    <t>Tapon, Philippe</t>
  </si>
  <si>
    <t>The mistress</t>
  </si>
  <si>
    <t>9780452280588</t>
  </si>
  <si>
    <t>Ernst, Max - Penrose, Roland (introdution)</t>
  </si>
  <si>
    <t>Histoire Naturelle - Leaves never grow on trees</t>
  </si>
  <si>
    <t>Arts Council of Great Britain</t>
  </si>
  <si>
    <t>Preface by Drew and Harrison of the Council, introduction by Roland Penrose, Ernst's introduction to the original edition, with  English translation, 34 plates. Light wear and tanning to covers. In principle, books are cheaper in the shop.</t>
  </si>
  <si>
    <t>Art, surrealism, Ernst, collage</t>
  </si>
  <si>
    <t>9780728703155</t>
  </si>
  <si>
    <t>Pruschmann, Tina</t>
  </si>
  <si>
    <t>Bittere wasser</t>
  </si>
  <si>
    <t>9783498003159</t>
  </si>
  <si>
    <t>Martin, Jean-Pierre</t>
  </si>
  <si>
    <t>Eloge de l'apostat - Essai sur la vita nova</t>
  </si>
  <si>
    <t>Very light wear, name to first page, a minor bump to tail. In principle, books are cheaper in the shop.</t>
  </si>
  <si>
    <t xml:space="preserve">Literature, Philosophy, </t>
  </si>
  <si>
    <t>9782021012576</t>
  </si>
  <si>
    <t>Straaten, A. G. J. Van</t>
  </si>
  <si>
    <t>Esperanto woordenboek Esperanto-Nederlandsch/Nederlandsch-Esperanto)</t>
  </si>
  <si>
    <t>134+554 pp. Board edges are lightly rubbed. Name to flyleaf, negligible liquid stain to lower corner of fore-edge, and tail. In principle, books are cheaper in the shop.</t>
  </si>
  <si>
    <t>dictionary, esperanto</t>
  </si>
  <si>
    <t>Van Goor's Klein Portugees woordenboek</t>
  </si>
  <si>
    <t>Battered pocket, heavy folding crease to front cover, spine edges lightly damaged, and binding split along the spine. Small part of title page is torn out. Otherwise, firm, clean and perfectly usable copy. In principle, books are cheaper in the shop.</t>
  </si>
  <si>
    <t>dictionary, portuguese</t>
  </si>
  <si>
    <t>Portuguese lady</t>
  </si>
  <si>
    <t>Branco, Jose Gomes - Martins, Felisberto</t>
  </si>
  <si>
    <t>Gramatica Portuguesa Elementar 1. ciclo do ensino liceal</t>
  </si>
  <si>
    <t>Porto Editora</t>
  </si>
  <si>
    <t>Large, red hardcover. Externally fair, with damaged corners and spine edges. Internally very good. In principle, books are cheaper in the shop.</t>
  </si>
  <si>
    <t>grammar, portuguese</t>
  </si>
  <si>
    <t>Tavares, Jose Pereira</t>
  </si>
  <si>
    <t>Gramatica Portuguesa - 2. ciclo dos Liceus</t>
  </si>
  <si>
    <t>Livraria Sa Da Costa</t>
  </si>
  <si>
    <t>Large, grey hardcover. Mild rubbing to spine ends, back hinge broken. In principle, books are cheaper in the shop.</t>
  </si>
  <si>
    <t>Silva, Emidio - Tavares, Antonio</t>
  </si>
  <si>
    <t>Dicionario dos verbos Portugueses - Conjugacao e regencias</t>
  </si>
  <si>
    <t>Thieme's Zakzoordenboek Portugees - Nederlands</t>
  </si>
  <si>
    <t>Wrapped in plastic, light wear. In principle, books are cheaper in the shop.</t>
  </si>
  <si>
    <t>dictionary, Dutch, portuguese</t>
  </si>
  <si>
    <t>9789003913289</t>
  </si>
  <si>
    <t>Buurman, Anita</t>
  </si>
  <si>
    <t>Noordhoff in je pocket Frans</t>
  </si>
  <si>
    <t>Noordhoff</t>
  </si>
  <si>
    <t>language, guide, french</t>
  </si>
  <si>
    <t>9789001780203</t>
  </si>
  <si>
    <t>Adriaan Brouwer</t>
  </si>
  <si>
    <t>De Muiderkring</t>
  </si>
  <si>
    <t>Dustjacket shows light wear and tear, also discoloration and light foxing to back side. Boards also have light foxing. In principle, books are cheaper in the shop.</t>
  </si>
  <si>
    <t>Novel, biography, painter</t>
  </si>
  <si>
    <t>giriş mobilya</t>
  </si>
  <si>
    <t>Rousseau, Jean-Jacques</t>
  </si>
  <si>
    <t>Wooding, Bernard (ed.)</t>
  </si>
  <si>
    <t>Musee Magritte Museum - Museum Guide</t>
  </si>
  <si>
    <t>Hazan</t>
  </si>
  <si>
    <t>Large, richly illustrated paperback with stiff covers. Very light wear. In principle, books are cheaper in the shop.</t>
  </si>
  <si>
    <t>belgium, magritte, Museum guide</t>
  </si>
  <si>
    <t>9782754103626</t>
  </si>
  <si>
    <t>Maassen, Judith</t>
  </si>
  <si>
    <t>Niet van hier</t>
  </si>
  <si>
    <t>9789021426419</t>
  </si>
  <si>
    <t>Inal, Gulseli</t>
  </si>
  <si>
    <t>Horizon Helix</t>
  </si>
  <si>
    <t>Dorgelo, A.</t>
  </si>
  <si>
    <t>Modern European Architecture</t>
  </si>
  <si>
    <t>Outsize hardcover, with architectural plans, sections of several buildings in Europe. No dustjacket. Spine tail repaired, spine head also show moderate rubbing and small missing part. Light soiling to boards. Internally good, comes with a few clippings over architecture. In principle, books are cheaper in the shop.</t>
  </si>
  <si>
    <t>, architecture, Europe</t>
  </si>
  <si>
    <t xml:space="preserve">Severyns, A. </t>
  </si>
  <si>
    <t>Grece et proche orient avant Homere</t>
  </si>
  <si>
    <t>Office de Publicite</t>
  </si>
  <si>
    <t>Paperback with flaps, four color plates and eight figures, also color cuts to chapter beginnings. 3 maps. Very light wear, reading crease, name to first page, negligible tanning to page edges. In principle, books are cheaper in the shop.</t>
  </si>
  <si>
    <t>history, , greece, anatolia</t>
  </si>
  <si>
    <t>Riche, Pierre</t>
  </si>
  <si>
    <t>Education et culture dans l'occident barbare Vıe-VIIIe siecles</t>
  </si>
  <si>
    <t>Light wear and reading crease. Name to front cover and first page. Spine protected with tape. In principle, books are cheaper in the shop.</t>
  </si>
  <si>
    <t>Mollard-Besques, Simone</t>
  </si>
  <si>
    <t>Les terres cuites Grecques</t>
  </si>
  <si>
    <t>Art - Ancient Greece</t>
  </si>
  <si>
    <t>Grey cloth in dustjacket. 32 color and b/w plates featuring various sculptures. Very light wear, back side of DJ show negligible soiling. Book spine is protected by tape. Name to flyyleaf. In principle, books are cheaper in the shop.</t>
  </si>
  <si>
    <t>Art, ancient greece, sculpture</t>
  </si>
  <si>
    <t>Coulange, (Numa Denis) Fustel de</t>
  </si>
  <si>
    <t>La cite antique - Etude sur le culte, le droit, les institutions de la Grece et de Rome</t>
  </si>
  <si>
    <t>Covers are partially protected with archival tape. Title is written on spine with black marker. Page edges lightly tanned. Name to first, a few marks to front material. In principle, books are cheaper in the shop.</t>
  </si>
  <si>
    <t>history, religion, family, rome, greece</t>
  </si>
  <si>
    <t>Stendhal - Pauvert, J. J. (ed.)</t>
  </si>
  <si>
    <t>Promenades dans Rome</t>
  </si>
  <si>
    <t>Sceaux (Jean-Jacques Prevert)</t>
  </si>
  <si>
    <t>Brick color cloth with red lettering and black illsutration to front board, illustrated with gravures from the period (early 1800s). Limited edition, 5000 print run. Boards show minor insect damage or some other kind of scuffing towards the edges and spine joints. Alaso light rubbing to spine ends. Marginal marks with color pencil. Notes to last -empty- pages. Firm, sharp and well protected copy. In principle, books are cheaper in the shop.</t>
  </si>
  <si>
    <t>Italy, travel, 19th century</t>
  </si>
  <si>
    <t>Verbeke, Annelies</t>
  </si>
  <si>
    <t>Vissen redden</t>
  </si>
  <si>
    <t>Light wear, front flap creased, also folding crease to first few pages. In principle, books are cheaper in the shop.</t>
  </si>
  <si>
    <t>9789044512021</t>
  </si>
  <si>
    <t>Aufenanger, Jorg</t>
  </si>
  <si>
    <t>Filosofie</t>
  </si>
  <si>
    <t>Philosophy, introduction</t>
  </si>
  <si>
    <t>9789027418104</t>
  </si>
  <si>
    <t>Bakker, Paul J. J. M. (ed.)</t>
  </si>
  <si>
    <t>Lichaam &amp; Ziel - Over de filosofische voorgeschiedenis van de psychologie</t>
  </si>
  <si>
    <t>9789085066170</t>
  </si>
  <si>
    <t>Taylor, Jill Bolte</t>
  </si>
  <si>
    <t>Onvewacht inzicht, Het persoonlijke verhaal van een neurologe over haar hersenbloeding</t>
  </si>
  <si>
    <t>Large paperback with flaps. Almost no wear. In principle, books are cheaper in the shop.</t>
  </si>
  <si>
    <t>neurology, brain, disease</t>
  </si>
  <si>
    <t>9789021539256</t>
  </si>
  <si>
    <t>Robles, Jean-Marie Blas de</t>
  </si>
  <si>
    <t>Waar de tijgers thuis zijn</t>
  </si>
  <si>
    <t>Large paperback, very light wear to cover corners. In principle, books are cheaper in the shop.</t>
  </si>
  <si>
    <t>9789089530240</t>
  </si>
  <si>
    <t>Politics - Netherlands</t>
  </si>
  <si>
    <t>Rethmeier, Eveline</t>
  </si>
  <si>
    <t>De markies, en zijn kolonie die nooit heeft bestaan</t>
  </si>
  <si>
    <t>history, France, revolution</t>
  </si>
  <si>
    <t>9789048866137</t>
  </si>
  <si>
    <t>Akkerman, Stevo</t>
  </si>
  <si>
    <t>Het klopt wel, maar het deugt niet</t>
  </si>
  <si>
    <t>culture, business, morality</t>
  </si>
  <si>
    <t>9789047708827</t>
  </si>
  <si>
    <t>Porter, Chester</t>
  </si>
  <si>
    <t>Walking on water :  A life in the law</t>
  </si>
  <si>
    <t>Australia, history, memoir, law</t>
  </si>
  <si>
    <t>sair - irish</t>
  </si>
  <si>
    <t>9781740512749</t>
  </si>
  <si>
    <t>In the land of Oz</t>
  </si>
  <si>
    <t>Large orange hardcover in dustjacket. DJ shows mild wear and tiny tear to upper rear corner. Edgewear to boards. In principle, books are cheaper in the shop.</t>
  </si>
  <si>
    <t>Australia, travel</t>
  </si>
  <si>
    <t>9780241121108</t>
  </si>
  <si>
    <t>Armstrong, Diane</t>
  </si>
  <si>
    <t>Mosaic, A Chronicle of five generations</t>
  </si>
  <si>
    <t>Large black hardcover, 16 pages of photography. Edgewear to boards, no dustjacket. Name to first page in pencil. In principle, books are cheaper in the shop.</t>
  </si>
  <si>
    <t>Australia, , WWII, nazism, poland</t>
  </si>
  <si>
    <t>9780312274559</t>
  </si>
  <si>
    <t>Lierop, Han van</t>
  </si>
  <si>
    <t>Djembe percussie - Het gebruik van een Afrikaans percussie-instrument</t>
  </si>
  <si>
    <t>African Essentials</t>
  </si>
  <si>
    <t>Almost no wear, except for aging of reading ribbon. In principle, books are cheaper in the shop.</t>
  </si>
  <si>
    <t>Music, africa, percussion</t>
  </si>
  <si>
    <t>sair - somebody</t>
  </si>
  <si>
    <t>9789078845027</t>
  </si>
  <si>
    <t>Zoelen, Jos van</t>
  </si>
  <si>
    <t>Andre Hazes &amp; ik</t>
  </si>
  <si>
    <t>Centertainment</t>
  </si>
  <si>
    <t>Large paperback, 16 pages of photography. Very light wear. In principle, books are cheaper in the shop.</t>
  </si>
  <si>
    <t>Netherlands, Music, pop</t>
  </si>
  <si>
    <t>9789081522908</t>
  </si>
  <si>
    <t>The life of Samuel Johnson</t>
  </si>
  <si>
    <t>biography, 18th century, britain</t>
  </si>
  <si>
    <t>9781840220681</t>
  </si>
  <si>
    <t>Brodkey, Harold</t>
  </si>
  <si>
    <t>The runaway soul</t>
  </si>
  <si>
    <t>Covers mildly worn, edges tanned. In principle, books are cheaper in the shop.</t>
  </si>
  <si>
    <t>9780060975043</t>
  </si>
  <si>
    <t>Gaiman, Neil</t>
  </si>
  <si>
    <t>American Gods</t>
  </si>
  <si>
    <t>Au Diable Vauvert</t>
  </si>
  <si>
    <t>9791030703023</t>
  </si>
  <si>
    <t>Lonely Planet's Best Places to eat in every country</t>
  </si>
  <si>
    <t>Very light wear to top of spine. Negligible bump to front board tail. In principle, books are cheaper in the shop.</t>
  </si>
  <si>
    <t>food, globe</t>
  </si>
  <si>
    <t>9781838690472</t>
  </si>
  <si>
    <t>o1-double</t>
  </si>
  <si>
    <t>Frieling, Heinrich</t>
  </si>
  <si>
    <t>Was fliegt denn da? (Das Taschenbuch: Vogel Mitteleuropas)</t>
  </si>
  <si>
    <t>600 color, 350 b/w images. In plastic wrappers, almost no wear, spine tanned. In principle, books are cheaper in the shop.</t>
  </si>
  <si>
    <t>animals, nature, Birds</t>
  </si>
  <si>
    <t>Winks, Cathy</t>
  </si>
  <si>
    <t>The Good Vibrations Guide The G Spot</t>
  </si>
  <si>
    <t>Down There Press</t>
  </si>
  <si>
    <t>women, sexuality</t>
  </si>
  <si>
    <t>9780940208230</t>
  </si>
  <si>
    <t>Heaney, Seamus</t>
  </si>
  <si>
    <t>Alvarez, A.</t>
  </si>
  <si>
    <t>Briley, John</t>
  </si>
  <si>
    <t>Cry freedom (based on his original screenplay)</t>
  </si>
  <si>
    <t>Mild wear to cover corners. Some age spots to back cover, spine lightly sunned. In principle, books are cheaper in the shop.</t>
  </si>
  <si>
    <t>Novel, Cinema, south africa, Apartheid</t>
  </si>
  <si>
    <t>9780140108910</t>
  </si>
  <si>
    <t>Winton, Tim</t>
  </si>
  <si>
    <t>Eyrie</t>
  </si>
  <si>
    <t>Mild wear to cover edges, also light deformation to book block, nothing serious. In principle, books are cheaper in the shop.</t>
  </si>
  <si>
    <t>9781447253471</t>
  </si>
  <si>
    <t>Georgian London</t>
  </si>
  <si>
    <t>48 plates, 37 cut figures. Light rubbing to covers. Page edges tanned. In principle, books are cheaper in the shop.</t>
  </si>
  <si>
    <t>history, architecture, london</t>
  </si>
  <si>
    <t>Cornelisen, Ann</t>
  </si>
  <si>
    <t>Women of the shadows, Wives and mothers of Southern Italy</t>
  </si>
  <si>
    <t>Steerforth Italia</t>
  </si>
  <si>
    <t>Italy, women, culture, poverty, Lucania</t>
  </si>
  <si>
    <t>9781586420161</t>
  </si>
  <si>
    <t>Holme, Bryan</t>
  </si>
  <si>
    <t>Wondere wereld, de toverkracht van het beeld</t>
  </si>
  <si>
    <t>44 b/w, 52 color images. Front side of DJ and front board show a small scar, due to a minor blow causing some scuffing and a tear. Another tiny tear to DJ flap. Boards and book block are otherwise very good. In principle, books are cheaper in the shop.</t>
  </si>
  <si>
    <t>painting, illustration, images</t>
  </si>
  <si>
    <t>9789061790334</t>
  </si>
  <si>
    <t>Aristote (Aristoteles)</t>
  </si>
  <si>
    <t>Constitution d'Athenes</t>
  </si>
  <si>
    <t>Bilingual edition. Original Greek and French translation, by Georges MAthieu and Bernard Haussoullier. Original paperback is in individual, marbled half-cloth. Original covers are present. Some scuffing to board edges, tanning to endpapers. Exlibris inside front board, name to flyleaf, rare marginal marks and notes.</t>
  </si>
  <si>
    <t>politics, greek philosophy, state, society</t>
  </si>
  <si>
    <t>Mort, Graham</t>
  </si>
  <si>
    <t>Snow from the North</t>
  </si>
  <si>
    <t>Dangaroo Press</t>
  </si>
  <si>
    <t>Light wear to covers, uneven, negligible sunning to back cover. In principle, books are cheaper in the shop.</t>
  </si>
  <si>
    <t>9781871049923</t>
  </si>
  <si>
    <t>Orsenna, Erik</t>
  </si>
  <si>
    <t>Madame Ba</t>
  </si>
  <si>
    <t>Mild wear and creasing to covers. Head shows light speckling. In principle, books are cheaper in the shop.</t>
  </si>
  <si>
    <t>9782253112464</t>
  </si>
  <si>
    <t>Wolfe, Alan</t>
  </si>
  <si>
    <t>The rise and fall of the Soviet threat, Domestic sources of the Cold War consensus</t>
  </si>
  <si>
    <t>South End Press</t>
  </si>
  <si>
    <t>history, USSR, cold war</t>
  </si>
  <si>
    <t>9780896082069</t>
  </si>
  <si>
    <t>Murphy, Richard</t>
  </si>
  <si>
    <t>Theorizing the avant-garde : Modernism, expressionism, and the problem of postmodernity</t>
  </si>
  <si>
    <t>Very light wear to cover corners. In principle, books are cheaper in the shop.</t>
  </si>
  <si>
    <t>Literature, cultural studies, theory</t>
  </si>
  <si>
    <t>9780521648691</t>
  </si>
  <si>
    <t>Cornell University Press</t>
  </si>
  <si>
    <t>Rose, Gerry</t>
  </si>
  <si>
    <t>Deciphering sociological research</t>
  </si>
  <si>
    <t>Light wear, spine sunned. Reader marks to text. In principle, books are cheaper in the shop.</t>
  </si>
  <si>
    <t>, Sociology, Social research</t>
  </si>
  <si>
    <t>9780333285589</t>
  </si>
  <si>
    <t>Laclau, Ernesto</t>
  </si>
  <si>
    <t>New reflections on the revolution of our time</t>
  </si>
  <si>
    <t>Light wear to covers, deep reading crease to spine, rare reader marks in pencil. In principle, books are cheaper in the shop.</t>
  </si>
  <si>
    <t>history, Political economy, Marxism</t>
  </si>
  <si>
    <t>9780860919193</t>
  </si>
  <si>
    <t>Callinicos, Alex</t>
  </si>
  <si>
    <t>Making history - Agency, structure and change in social theory</t>
  </si>
  <si>
    <t>Political Science</t>
  </si>
  <si>
    <t>Large paperback. Light wear, a few reader marks to first two chapters. In principle, books are cheaper in the shop.</t>
  </si>
  <si>
    <t>politics, Marxism, historical sociology</t>
  </si>
  <si>
    <t>9780745601809</t>
  </si>
  <si>
    <t>Is there a future for Marxism?</t>
  </si>
  <si>
    <t>9780333284797</t>
  </si>
  <si>
    <t>Jakob</t>
  </si>
  <si>
    <t xml:space="preserve">Decorated hardcover. Very light edgewear. Light foxing to fore-edge and few pages. </t>
  </si>
  <si>
    <t>Chedid, Andree</t>
  </si>
  <si>
    <t>L'Etoffe de l'univers</t>
  </si>
  <si>
    <t>9782081233522</t>
  </si>
  <si>
    <t>Blanc, Jacques - Bot Yvon le - Hocquenghem, Joani - Solis, Rene</t>
  </si>
  <si>
    <t>La Fragile Armada - La marche des zapatistes</t>
  </si>
  <si>
    <t>Metailie</t>
  </si>
  <si>
    <t>Covers mildly worn, edges show light soiling. Writing to first page. In principle, books are cheaper in the shop.</t>
  </si>
  <si>
    <t>history, mexico, Zapatistas</t>
  </si>
  <si>
    <t>9782864243953</t>
  </si>
  <si>
    <t>Gibbon, Edward</t>
  </si>
  <si>
    <t>Verval en ondergang van het Romeinse Rijk</t>
  </si>
  <si>
    <t>9789046702444</t>
  </si>
  <si>
    <t>Hasek, Jaroslav</t>
  </si>
  <si>
    <t>Das weib als holdes Wesen, Van bohmischen madeln, Frauen, und Damen</t>
  </si>
  <si>
    <t>Vitalis</t>
  </si>
  <si>
    <t>9788090162150</t>
  </si>
  <si>
    <t>Richard III</t>
  </si>
  <si>
    <t>Translated by Gerrit Komrij. Red cloth in double dustjacket; inner jacket shows very light wear and creasing, tiny tear to outer jacket's lower corner. In principle, books are cheaper in the shop.</t>
  </si>
  <si>
    <t>9789035107526</t>
  </si>
  <si>
    <t>Kerr, Philip</t>
  </si>
  <si>
    <t>Prussian Blue</t>
  </si>
  <si>
    <t>ARKA Crime</t>
  </si>
  <si>
    <t>9780399177057</t>
  </si>
  <si>
    <t>Macbeth (Francais)</t>
  </si>
  <si>
    <t>9782253183020</t>
  </si>
  <si>
    <t>Napoleoni, Loretta</t>
  </si>
  <si>
    <t>De terugkeer van het Kalifaat</t>
  </si>
  <si>
    <t>Islam</t>
  </si>
  <si>
    <t>Very light wear, a dogear. In principle, books are cheaper in the shop.</t>
  </si>
  <si>
    <t>history, ISIS, Islamic State, radical islam</t>
  </si>
  <si>
    <t>9789460030376</t>
  </si>
  <si>
    <t>Rahimi, Atiq</t>
  </si>
  <si>
    <t>Literature - Afghan</t>
  </si>
  <si>
    <t>Cinema, Script</t>
  </si>
  <si>
    <t>Potter, Dennis</t>
  </si>
  <si>
    <t>Christabel</t>
  </si>
  <si>
    <t>9780571154371</t>
  </si>
  <si>
    <t>Dienstreizen van een thuisblijver</t>
  </si>
  <si>
    <t>Privé-domein 272. Very light wear, a tiny ink blot to upper spine. In principle, books are cheaper in the shop.</t>
  </si>
  <si>
    <t>biography, travel, memoir</t>
  </si>
  <si>
    <t>9789029573580</t>
  </si>
  <si>
    <t>Platonov, Andrej</t>
  </si>
  <si>
    <t>Tsjevengoer</t>
  </si>
  <si>
    <t>9789045017334</t>
  </si>
  <si>
    <t>Liederen uit mijn landhuis, Vijftig gedichten van Horatius</t>
  </si>
  <si>
    <t>Large full cloth in paper dustjacket. Translated by Anton van Wilderode, illustrated by Hugo Heyens. Mild rubbing to DJ edges. In principle, books are cheaper in the shop.</t>
  </si>
  <si>
    <t>9789061525134</t>
  </si>
  <si>
    <t>Bernheim, Ernst</t>
  </si>
  <si>
    <t>Lehrbuch der Historischen Methode</t>
  </si>
  <si>
    <t>Verlag von Duncker &amp; Humblot</t>
  </si>
  <si>
    <t>In individual half-cloth binding. Hinges are all right and some repairs with archival tape are visible. (Original edition 1984.) In principle, books are cheaper in the shop.</t>
  </si>
  <si>
    <t>history, study, theory</t>
  </si>
  <si>
    <t xml:space="preserve">Forester, C. S. </t>
  </si>
  <si>
    <t>History - Maritime</t>
  </si>
  <si>
    <t>Lodge, Gytha</t>
  </si>
  <si>
    <t>Watching from the dark</t>
  </si>
  <si>
    <t>Almost no wear. Tiny tear to first page. In principle, books are cheaper in the shop.</t>
  </si>
  <si>
    <t>9781405938501</t>
  </si>
  <si>
    <t>Vries, Hendrik de - Vegt, Jan van der (ed.)</t>
  </si>
  <si>
    <t>Kritiek als credo, Kritieken, essays en polemieken over poezie</t>
  </si>
  <si>
    <t>Tiny tear to dustjacket flap. Head lightly dusted. A few minor spots to back side of DJ. In principle, books are cheaper in the shop.</t>
  </si>
  <si>
    <t>9789023666783</t>
  </si>
  <si>
    <t>Grove, Lee</t>
  </si>
  <si>
    <t>Drowning</t>
  </si>
  <si>
    <t>Light wear, head lightly soiled. In principle, books are cheaper in the shop.</t>
  </si>
  <si>
    <t>9780140173253</t>
  </si>
  <si>
    <t xml:space="preserve">Villa, Jesus de la </t>
  </si>
  <si>
    <t>100 endgames you must know - Vital lessonos for every chess player</t>
  </si>
  <si>
    <t>New in Chess</t>
  </si>
  <si>
    <t>Chess</t>
  </si>
  <si>
    <t>Large paperback. Very light wear and creasing to covers. In principle, books are cheaper in the shop.</t>
  </si>
  <si>
    <t>, Chess</t>
  </si>
  <si>
    <t>9789056916176</t>
  </si>
  <si>
    <t>Barbier, Patrick</t>
  </si>
  <si>
    <t>Triomf en tragiek der castraten</t>
  </si>
  <si>
    <t>history, Music, Europe, gender, castration</t>
  </si>
  <si>
    <t>9789022980101</t>
  </si>
  <si>
    <t>Browne, Janet</t>
  </si>
  <si>
    <t>Over het ontstaan van soorten van Darwin</t>
  </si>
  <si>
    <t>Mets &amp; Schilt</t>
  </si>
  <si>
    <t>biography, , Science</t>
  </si>
  <si>
    <t>9789053306376</t>
  </si>
  <si>
    <t>Tussen ideaal en werkelijkheid, Vrouwen in de middeleeuwse wereld</t>
  </si>
  <si>
    <t>history, women, Middle Ages</t>
  </si>
  <si>
    <t>9789022830680</t>
  </si>
  <si>
    <t>Goodman, Amy - Goodman, David</t>
  </si>
  <si>
    <t>Static - Government liars, media cheerleaders, and the people who fight back</t>
  </si>
  <si>
    <t>politics, democracy, media</t>
  </si>
  <si>
    <t>9781401302931</t>
  </si>
  <si>
    <t>Agins, Teri</t>
  </si>
  <si>
    <t>Hijacking the runway - How celebrities are stealing the spotlight from Fashion Designers</t>
  </si>
  <si>
    <t>Gotham Books</t>
  </si>
  <si>
    <t>Pink cloth in dustjacket. Very light wear. All instances of the name Hillfiger are highlighted with blue marker. In principle, books are cheaper in the shop.</t>
  </si>
  <si>
    <t>history, Fashion, mode, clothing</t>
  </si>
  <si>
    <t>9781592408146</t>
  </si>
  <si>
    <t>Dalton, David - Farren, Mick (eds.)</t>
  </si>
  <si>
    <t>Autobiografisch Rolling Stones</t>
  </si>
  <si>
    <t>Loeb</t>
  </si>
  <si>
    <t>Large paperback with b/w images. Very light wear. Last few pages are started to getting loose from binding. In principle, books are cheaper in the shop.</t>
  </si>
  <si>
    <t>, Music, rock</t>
  </si>
  <si>
    <t>9789037900248</t>
  </si>
  <si>
    <t>Pitt Cue Co.</t>
  </si>
  <si>
    <t>Het Pitt Cue Co. Het mannenkookboek</t>
  </si>
  <si>
    <t>A couple of negligible scars to board tail and corner. no wear. In principle, books are cheaper in the shop.</t>
  </si>
  <si>
    <t>Cookbook, food, barbecue</t>
  </si>
  <si>
    <t>9789048310371</t>
  </si>
  <si>
    <t>Light edgewear. In principle, books are cheaper in the shop.</t>
  </si>
  <si>
    <t>Jordan, Hillary - Lu-Lien Tan, Cheryl</t>
  </si>
  <si>
    <t xml:space="preserve">Anonymous Sex (Featuring stories from 27 authors including - among others- Erdrich, Makkai, Obrecht, Oyeyemi, Jason Reynolds, Edmund White) </t>
  </si>
  <si>
    <t>9781982177515</t>
  </si>
  <si>
    <t xml:space="preserve">Linden, David J. </t>
  </si>
  <si>
    <t>Touch -  The science of hand, heart, and mind</t>
  </si>
  <si>
    <t>Light edgewear to dustjacket. In principle, books are cheaper in the shop.</t>
  </si>
  <si>
    <t>biology, Neuropsychology</t>
  </si>
  <si>
    <t>9780670014873</t>
  </si>
  <si>
    <t>Benevolo, Leonardo</t>
  </si>
  <si>
    <t>Avrupa Tarihinde Kentler</t>
  </si>
  <si>
    <t>Yeni Binyıl</t>
  </si>
  <si>
    <t>Light bump to spine tail, corners lightly worn. In principle, books are cheaper in the shop.</t>
  </si>
  <si>
    <t>history, city, Europe</t>
  </si>
  <si>
    <t>Sureya, Cemal</t>
  </si>
  <si>
    <t>99-yuz - Izduşumler/soz senaryosu</t>
  </si>
  <si>
    <t>Light wear, exlibris to first page. In principle, books are cheaper in the shop.</t>
  </si>
  <si>
    <t>turkey, portraits, contemporary history</t>
  </si>
  <si>
    <t>9789754188226</t>
  </si>
  <si>
    <t>Adorno, Theodor W.</t>
  </si>
  <si>
    <t>Kultur endustrisi, kultur yonetimi</t>
  </si>
  <si>
    <t>Art - Theory</t>
  </si>
  <si>
    <t>Light wear, exlibris to title page. In principle, books are cheaper in the shop.</t>
  </si>
  <si>
    <t>Art, criticism, theory</t>
  </si>
  <si>
    <t>9789750505256</t>
  </si>
  <si>
    <t>Abe, Kobo</t>
  </si>
  <si>
    <t>Kanguru Defteri</t>
  </si>
  <si>
    <t>Monokl</t>
  </si>
  <si>
    <t>Almost no wear, name to first page, reader marks to one page of the text. In principle, books are cheaper in the shop.</t>
  </si>
  <si>
    <t>9786055159658</t>
  </si>
  <si>
    <t>cagan, Ahmet</t>
  </si>
  <si>
    <t>Bir tomofildir muradımız - Turkiye otomotiv perakendeciligi</t>
  </si>
  <si>
    <t>Oyder</t>
  </si>
  <si>
    <t>Large, richly illustrated hardback. Brief history and current state of aumototive industry in Turkey, with several pages of old advertisements.  Inscripted and autographed by the author. Light bumps to corners and spine tail. In principle, books are cheaper in the shop.</t>
  </si>
  <si>
    <t>history, turkey, advertisement, Automobile</t>
  </si>
  <si>
    <t>Saunt, Deborah - Greenall, Tom - Marcaccio, Roberta (eds.)</t>
  </si>
  <si>
    <t>The Business of Research - Knowledge and Learning Redefined in Architectural Practice (May-June 2019, Vol. 89, Nr. 03)</t>
  </si>
  <si>
    <t>Almost no trace of use. Upper side of covers negligibly sunned. Contributors: Anne Boddington, Alison Creba and Lionel Devlieger, Daniel Davis, David Green, Harriet Harriss, Rory Hyde, Lara Kinneir, James Soane, Ziona Strelitz, Leon van Schaik and John Zhang. Featured architects: Assemble, DSDHA, Foster + Partners, iredale pedersen hook, OMA/AMO, Public Practice and Superflux.In principle, books are cheaper in the shop.</t>
  </si>
  <si>
    <t>9781119546023</t>
  </si>
  <si>
    <t>Laere, Tim van (ed.)</t>
  </si>
  <si>
    <t>The last waltz (For Leon)</t>
  </si>
  <si>
    <t>Tim van Laere Gallery</t>
  </si>
  <si>
    <t>Large hardcover, light wear, tails of last couple of pages are lightly cockled. Rinus Van de Velde, Kati Heck, Adrian Ghenie, Jonathan Meese en Franz West Tomasz Kowalski, Ben Sledsens, Ryan Mosley of Anke Weyer. In principle, books are cheaper in the shop.</t>
  </si>
  <si>
    <t>9789082714555</t>
  </si>
  <si>
    <t>Kosztolanyi, Dezso</t>
  </si>
  <si>
    <t>De avonturen van Kornel Esti</t>
  </si>
  <si>
    <t>very light rubbing to edges. Publisher's stamp to first page. In principle, books are cheaper in the shop.</t>
  </si>
  <si>
    <t>9789461640055</t>
  </si>
  <si>
    <t>Decker, Pascal de - Hubeau, Bernard - Loots, Ilse - Pannecoucke, Isabelle (eds.)</t>
  </si>
  <si>
    <t>Zo lang de leeuw kan bouwen - Liber amicorum Prof. Dr. Luc Goossens</t>
  </si>
  <si>
    <t>Garant</t>
  </si>
  <si>
    <t>Large paperback, very light wear to corners and edges. In principle, books are cheaper in the shop.</t>
  </si>
  <si>
    <t>Sociology, flanders, city planning</t>
  </si>
  <si>
    <t>DEPO - L1</t>
  </si>
  <si>
    <t>9789044128734</t>
  </si>
  <si>
    <t>Vranken, Jan - Henderickx, Erik - Hootegem, Geert van</t>
  </si>
  <si>
    <t>Het speelveld, de spelregels, en de spelers?</t>
  </si>
  <si>
    <t>Acco</t>
  </si>
  <si>
    <t>Sociology, handbook</t>
  </si>
  <si>
    <t>9789462927285</t>
  </si>
  <si>
    <t>Kapp, Julius (ed.)</t>
  </si>
  <si>
    <t>Richard Wagners Gesammelte Schriften und Briefe IV-VI: Dichtungen II (Der Ring des Nibelungen)/Dichtungen III (Tristan und Isolde, De meistersinger von Nurnberg, Parcifal)/Entwurfe, fragmente, gedichte.</t>
  </si>
  <si>
    <t>Hesse &amp; Becker</t>
  </si>
  <si>
    <t>Red cloth with gilt lettering to spine. Frontispiece; King Ludwig II of Bayern. Gothic script. 3 volumes in one. 288+231+339 pp. Light rubbing to board edges. First signature (30 pages) is loose, a leaf from the second volume is also loose. In principle, books are cheaper in the shop.</t>
  </si>
  <si>
    <t>Poetry, , opera</t>
  </si>
  <si>
    <t>Guilleragues,</t>
  </si>
  <si>
    <t>Portugese brieven</t>
  </si>
  <si>
    <t>Translated by Frans de Haan. Light wear. In principle, books are cheaper in the shop.</t>
  </si>
  <si>
    <t>Novel, letters, erotic</t>
  </si>
  <si>
    <t>9789028250383</t>
  </si>
  <si>
    <t>De smaak van liefde</t>
  </si>
  <si>
    <t>essay, love, life</t>
  </si>
  <si>
    <t>9789060059081</t>
  </si>
  <si>
    <t>Lermontov, Mikhail</t>
  </si>
  <si>
    <t>A hero of our time</t>
  </si>
  <si>
    <t>Translation by Paul Foote. Light wear to covers. In principle, books are cheaper in the shop.</t>
  </si>
  <si>
    <t>9780140447958</t>
  </si>
  <si>
    <t>Phoenix Press</t>
  </si>
  <si>
    <t>history, Europe, capitalism</t>
  </si>
  <si>
    <t>Negroponte, Nicholas</t>
  </si>
  <si>
    <t>Being digital</t>
  </si>
  <si>
    <t>Science, technology, digitalization</t>
  </si>
  <si>
    <t>9780679762904</t>
  </si>
  <si>
    <t>Light rubbing to boards. In principle, books are cheaper in the shop.</t>
  </si>
  <si>
    <t>RM Buch</t>
  </si>
  <si>
    <t>Adimi, Kaouther</t>
  </si>
  <si>
    <t>De boekhandel van Algiers</t>
  </si>
  <si>
    <t>Ambo Anthos</t>
  </si>
  <si>
    <t>9789026356223</t>
  </si>
  <si>
    <t>Adams, Scott</t>
  </si>
  <si>
    <t>Dilbert 2 - Breng mij het hoofd van Willy van de postkamer!</t>
  </si>
  <si>
    <t>Big Balloon</t>
  </si>
  <si>
    <t>comics, humor, caricatures</t>
  </si>
  <si>
    <t>9789054257615</t>
  </si>
  <si>
    <t>Mijn memoires, door Gijs van Aardenne</t>
  </si>
  <si>
    <t>9789061693017</t>
  </si>
  <si>
    <t>Colletti, Lucio</t>
  </si>
  <si>
    <t>Marxism and Hegel</t>
  </si>
  <si>
    <t>New Left Books</t>
  </si>
  <si>
    <t>Dustjacket show light soiling at wear at edges, spine lettering faded. A few underlinings to pp. 7-14. In principle, books are cheaper in the shop.</t>
  </si>
  <si>
    <t>Diener, Barbara - Braun, Wernher von (text)</t>
  </si>
  <si>
    <t>The rocket's red glare</t>
  </si>
  <si>
    <t>FW: Books</t>
  </si>
  <si>
    <t>Photography, nazism, rocket science, Moon landing</t>
  </si>
  <si>
    <t>9789083285887</t>
  </si>
  <si>
    <t>Spharen I Blasen</t>
  </si>
  <si>
    <t>9783518410226</t>
  </si>
  <si>
    <t>Birney, Alfred</t>
  </si>
  <si>
    <t>Niemand bleef - Dagboek van Meneer B . 2005 - 2011</t>
  </si>
  <si>
    <t>Privé-domein Nr. 303. Light wear and reading crease. In principle, books are cheaper in the shop.</t>
  </si>
  <si>
    <t>9789029526180</t>
  </si>
  <si>
    <t>Pontzen, Rutger</t>
  </si>
  <si>
    <t>Nu ik</t>
  </si>
  <si>
    <t>Light wear to exteriors. Inscribed and signed by the author. In principle, books are cheaper in the shop.</t>
  </si>
  <si>
    <t>9789021457864</t>
  </si>
  <si>
    <t>Niemoller, Joost</t>
  </si>
  <si>
    <t>Kwaad - Nederlanders over immigranten</t>
  </si>
  <si>
    <t>Light wear, spine creased. In principle, books are cheaper in the shop.</t>
  </si>
  <si>
    <t>9789049024222</t>
  </si>
  <si>
    <t>Het dagende niets, Beschrijving van een eerste bewustwording in Zen</t>
  </si>
  <si>
    <t>De Driehoek</t>
  </si>
  <si>
    <t xml:space="preserve">Large paperback with flaps. Covers lightly worn and tanned. Page edges also show light tanning. </t>
  </si>
  <si>
    <t>Belief, zen, account</t>
  </si>
  <si>
    <t>Lennep, Jacob van - Mathijsen, Marita</t>
  </si>
  <si>
    <t>Waarde van Lennep - Brieven van de Schoolmeester</t>
  </si>
  <si>
    <t>Light wear to covers, edges lightly soiled. In principle, books are cheaper in the shop.</t>
  </si>
  <si>
    <t>history, Netherlands, Education</t>
  </si>
  <si>
    <t>9789021410975</t>
  </si>
  <si>
    <t>Swaep, Ben</t>
  </si>
  <si>
    <t>Dierlijk in Rotterdam / Facetten van de Maasstraat Nr. 5</t>
  </si>
  <si>
    <t>Uitgevers WYT</t>
  </si>
  <si>
    <t>animals, nature, Rotterdam</t>
  </si>
  <si>
    <t>Rinus van der Lubbe, Doodstraf voor een provo</t>
  </si>
  <si>
    <t>Interland</t>
  </si>
  <si>
    <t>Cover edges lightly worn. Spine creased and sunned, binding is firm.In principle, books are cheaper in the shop.</t>
  </si>
  <si>
    <t>history, Germany, Communism, Reichstag fire</t>
  </si>
  <si>
    <t>Hebbel, Friedrich</t>
  </si>
  <si>
    <t>Gyges en zijn ring</t>
  </si>
  <si>
    <t>Brusse</t>
  </si>
  <si>
    <t>Same as the hardcover copies, but in paper covers. Print run is 200. Covers show discoloration and tears. Sporadic, light foxing to pages. Blue and black lettering, portrait of Hebbel.  In principle, books are cheaper in the shop.</t>
  </si>
  <si>
    <t xml:space="preserve">De Wacht; weekblad voor de gemobiliseerde weermacht en het Nederlandsche volk. Nr. 1 - 25. (24 ontbreekt) Samen in map. </t>
  </si>
  <si>
    <t>Ons Leger</t>
  </si>
  <si>
    <t>Folder show a tear to spine, and light soiling. Magazines are in good second hand condition, with light tanning. In principle, books are cheaper in the shop.</t>
  </si>
  <si>
    <t>Netherlands, WWII, periodical</t>
  </si>
  <si>
    <t>ARKA AŞA</t>
  </si>
  <si>
    <t>Blok, P. J. - Muller, P. L. - Muller, S. (eds.)</t>
  </si>
  <si>
    <t>Robert Fruin's Verspreide Geschriften complete with register</t>
  </si>
  <si>
    <t>Dark green cloth, very light rubbing, handsome. Ten volumes + registers. Very heavy and bulky, requires additional postal charges. In principle, books are cheaper in the shop.</t>
  </si>
  <si>
    <t>history, omnibus</t>
  </si>
  <si>
    <t>Miller, H. J. (Henry)</t>
  </si>
  <si>
    <t>Black spring</t>
  </si>
  <si>
    <t>Obelisk Press</t>
  </si>
  <si>
    <t>Off-white covers with black lettering to front cover and spine. A tear to front cover along the spine. Covers also lightly tanned, with a couple small stains. Page edges tanned. In principle, books are cheaper in the shop.</t>
  </si>
  <si>
    <t>Verhoeff, Maurits</t>
  </si>
  <si>
    <t>Verlangen - zonder te weten waarnaar Nescio</t>
  </si>
  <si>
    <t>Large, ,llustrated paperback with flaps. Almost no wear. In principle, books are cheaper in the shop.</t>
  </si>
  <si>
    <t>biography, Literature, Nescio</t>
  </si>
  <si>
    <t>9789059372665</t>
  </si>
  <si>
    <t>NRC Handelsblad</t>
  </si>
  <si>
    <t>9789085104308</t>
  </si>
  <si>
    <t>Het zesde bedrijf</t>
  </si>
  <si>
    <t>Very light wear, spine lightly creased and bowed. In principle, books are cheaper in the shop.</t>
  </si>
  <si>
    <t>9789021484327</t>
  </si>
  <si>
    <t>Strindberg, Een leven</t>
  </si>
  <si>
    <t>Light wear, b/w photography. In principle, books are cheaper in the shop.</t>
  </si>
  <si>
    <t>biography, , Script, movie</t>
  </si>
  <si>
    <t>Cinema</t>
  </si>
  <si>
    <t>9789010056924</t>
  </si>
  <si>
    <t>Dubuis, Jean (ed.)</t>
  </si>
  <si>
    <t>Lexis dictionnaire de la langue Francais</t>
  </si>
  <si>
    <t>Large hardcover with dustjaacket. DJ show light wear and tear, page eddges tanned. In principle, books are cheaper in the shop.</t>
  </si>
  <si>
    <t>, dictionary</t>
  </si>
  <si>
    <t xml:space="preserve">Falck, A. R. </t>
  </si>
  <si>
    <t>Ambts-Brieven 1802 - 1842</t>
  </si>
  <si>
    <t>W. P. Van Stockum &amp; Zoon</t>
  </si>
  <si>
    <t>This looks like a paperback copy, or a torn hardback copy rebound in modern grey cloth, with part of front cover pasted on front board. No binder mark though. Almost no wear. Book block is also in very good condition, except for rare and random patches of foxing. In principle, books are cheaper in the shop.</t>
  </si>
  <si>
    <t>NL-Hist</t>
  </si>
  <si>
    <t>Penning, J. H. (Joannes Hugo)</t>
  </si>
  <si>
    <t>In eerste versnelling - Een burger beleeft den vrede</t>
  </si>
  <si>
    <t>Scheltens &amp; Giltay</t>
  </si>
  <si>
    <t>Half cloth with gilt lettering. Boards are aged, corners show slight damage and tanning. Censuur stamp to flyleaf. Page edges tanned, endpapers show tears over hinges. In principle, books are cheaper in the shop.</t>
  </si>
  <si>
    <t>History - Local</t>
  </si>
  <si>
    <t>Almost no wear, spine sunned. In principle, books are cheaper in the shop.</t>
  </si>
  <si>
    <t>Koolbergen, H. Van</t>
  </si>
  <si>
    <t>Materiële cultuur: Huisraad, kleding, en bedrijfsgereedschap (Cahiers voor lokale en regionale geschiedenis)</t>
  </si>
  <si>
    <t>history, Neherlands</t>
  </si>
  <si>
    <t>Bosch, Albert George</t>
  </si>
  <si>
    <t>Een eeuw wetboek van strafrecht 1886 - 1986</t>
  </si>
  <si>
    <t>Staatsuitgeverij 's-Gravenhage</t>
  </si>
  <si>
    <t>Oblong paperback with dustjacket. Light wear. In principle, books are cheaper in the shop.</t>
  </si>
  <si>
    <t>history, Netherlands, Criminal code</t>
  </si>
  <si>
    <t>Wal, S.L. van der</t>
  </si>
  <si>
    <t>Herinneringen van Jhr. Mr. B.C. de Jonge, met brieven uit zijn nalatenschap</t>
  </si>
  <si>
    <t>Wolters Nordhoff</t>
  </si>
  <si>
    <t>History - Dutch Indies</t>
  </si>
  <si>
    <t>Covers unevenly sunned and dulled, mostly keeping original color. In principle, books are cheaper in the shop.</t>
  </si>
  <si>
    <t>history, , Dutch indies</t>
  </si>
  <si>
    <t>Andel, Johs van</t>
  </si>
  <si>
    <t>Stamboom der Familie Maathuis 1912</t>
  </si>
  <si>
    <t>J. J. Romen en Zonen</t>
  </si>
  <si>
    <t>Genealogy</t>
  </si>
  <si>
    <t>Met uitvouwbare bijlage losse stamtafel achterin. Van 1711 tot 1912. Later additions made. Burgundy cloth, light wear and discoloration. In principle, books are cheaper in the shop.</t>
  </si>
  <si>
    <t>DEPO box</t>
  </si>
  <si>
    <t xml:space="preserve">Photography, </t>
  </si>
  <si>
    <t xml:space="preserve">Schiermonnikoog, oase van rust (tekeningen van Jan Dekkers)
</t>
  </si>
  <si>
    <t>Schiermonnikoog</t>
  </si>
  <si>
    <t>Art-drawing</t>
  </si>
  <si>
    <t>Oblong paperback with drawings of Jan Dekkers. In principle, books are cheaper in the shop.</t>
  </si>
  <si>
    <t>Netherlands, city, drawings</t>
  </si>
  <si>
    <t>sair - Sanne Peper</t>
  </si>
  <si>
    <t>Bad land, An American romance</t>
  </si>
  <si>
    <t>9780330346221</t>
  </si>
  <si>
    <t>Alcott, Kathleen</t>
  </si>
  <si>
    <t>America was hard to find</t>
  </si>
  <si>
    <t>9781474614542</t>
  </si>
  <si>
    <t>That old ace in the hole</t>
  </si>
  <si>
    <t>Large paperback. Light wear and tanning to page edges. In principle, books are cheaper in the shop.</t>
  </si>
  <si>
    <t>9780007154203</t>
  </si>
  <si>
    <t>Hamunen, Paavo - Lahti, Johannes - Rosenqvist, Janne (text)</t>
  </si>
  <si>
    <t>Jossain Suomessa Nagontans i Finland / Somewhere in Finland</t>
  </si>
  <si>
    <t>Priimus Paino Oy</t>
  </si>
  <si>
    <t>Text is in Finnish and English. Very light wear. In principle, books are cheaper in the shop.</t>
  </si>
  <si>
    <t>Photography, Finland</t>
  </si>
  <si>
    <t>9789529934911</t>
  </si>
  <si>
    <t xml:space="preserve">Tollens, H. </t>
  </si>
  <si>
    <t>Tafereel van de overwintering der Hollanders op Nova Zembla in de jaren 1596 en 1597</t>
  </si>
  <si>
    <t>History - dutch</t>
  </si>
  <si>
    <t>Illustrations by D. Van Luijn. Covers show tanning and foxing, internally good. In principle, books are cheaper in the shop.</t>
  </si>
  <si>
    <t>history, maritime, Arctic</t>
  </si>
  <si>
    <t>Kalff, S.</t>
  </si>
  <si>
    <t>Oud-Hollandsche Karakters, De Families Bas en Swartenhont Rembrandt's Nakomelingen…</t>
  </si>
  <si>
    <t>B. Van de Watering</t>
  </si>
  <si>
    <t>Light wear to greeen paper covers. In principle, books are cheaper in the shop.</t>
  </si>
  <si>
    <t>Gedenkboek EDWB Koster 1861-1931</t>
  </si>
  <si>
    <t>Frontispiece, portait of Koster, two more plates. Over Edward B. Koster. Preface by J.A.R.C. Ten Raa. Paper covers lightly worn. Upper corner of flyleaf cut out. In principle, books are cheaper in the shop.</t>
  </si>
  <si>
    <t>Jaarbericht No 9 van het Vooraziatisch-Egyptisch Gezelschap Ex Orient Lux.</t>
  </si>
  <si>
    <t>E. J. Brill</t>
  </si>
  <si>
    <t>Maps and plates. Light wear and discoloration. Pages tanned. In principle, books are cheaper in the shop.</t>
  </si>
  <si>
    <t>history, egypt</t>
  </si>
  <si>
    <t>Arendo, Joustra - Winssen Tonny van</t>
  </si>
  <si>
    <t>Redes van de troon - Prinsjesdag onder Koningin Beatrix</t>
  </si>
  <si>
    <t>Netherlands, crown, Speeches</t>
  </si>
  <si>
    <t>Klaver, Imke</t>
  </si>
  <si>
    <t>Herinneringen van een Friese landarbeider</t>
  </si>
  <si>
    <t>Sunschrift</t>
  </si>
  <si>
    <t>History - Friesland</t>
  </si>
  <si>
    <t>Frisian and Dutch text. Light rubbing to covers. In principle, books are cheaper in the shop.</t>
  </si>
  <si>
    <t>history, Socialism, Dutch, Frisian</t>
  </si>
  <si>
    <t xml:space="preserve">Hofdijk, W. J. </t>
  </si>
  <si>
    <t>Ons Voorgeslacht in zijn dagelyksch leven geschilderd</t>
  </si>
  <si>
    <t>P. Van Santen</t>
  </si>
  <si>
    <t>2 to 6. First volume is missing. Mild wear to boards, pages tanned and sporadically foxed. In principle, books are cheaper in the shop.</t>
  </si>
  <si>
    <t>Box banyo</t>
  </si>
  <si>
    <t>Jaquet, Louis G.M.</t>
  </si>
  <si>
    <t>Aflossing van de wacht. Bestuurlijke en politieke ervaringen in de nadagen van Nederlandsch-Indië</t>
  </si>
  <si>
    <t>Light wear to spine top, alo a tear. In principle, books are cheaper in the shop.</t>
  </si>
  <si>
    <t>Dijksterhuis, E. J.</t>
  </si>
  <si>
    <t>Scientia Handboek voor Wetenschap, Kunst en Godsdienst 1-2-3</t>
  </si>
  <si>
    <t>3 Large cloth with decorated spines. Illustrated. In principle, books are cheaper in the shop.</t>
  </si>
  <si>
    <t>science encyclopedia</t>
  </si>
  <si>
    <t>Bernward von Hildesheim und das Zeitalter der Ottonen; Katalog der Ausstellung 2 vols.</t>
  </si>
  <si>
    <t>Philipp von Zabern</t>
  </si>
  <si>
    <t>No visible wear. Heavy, incur additional postal charges. In principle, books are cheaper in the shop.</t>
  </si>
  <si>
    <t>religion, catholicism</t>
  </si>
  <si>
    <t xml:space="preserve">Brugmans, H. </t>
  </si>
  <si>
    <t>Geschiedenis van Amsterdam  VIII</t>
  </si>
  <si>
    <t>Joost van den Vondel</t>
  </si>
  <si>
    <t>Large, decorated half leather, gilt decorated and illustrated boards. Covers roughly between 1850s to 1930s. Contents of all eight volumes at the end. Light rubbing to boards. Spine top show minor damage. In principle, books are cheaper in the shop.</t>
  </si>
  <si>
    <t>history, amsterdam</t>
  </si>
  <si>
    <t>De Gouden Kroon - Gedenkboek 1898 - 1948 Koningin Wilhelmina</t>
  </si>
  <si>
    <t>De Spaarnestad</t>
  </si>
  <si>
    <t>Large half cloth. Light wear and foxing to boards edges. In principle, books are cheaper in the shop.</t>
  </si>
  <si>
    <t>Hertz, Noreena</t>
  </si>
  <si>
    <t xml:space="preserve">I. O. U. - The debt threat and why we must defuse it </t>
  </si>
  <si>
    <t>Haroper</t>
  </si>
  <si>
    <t>Very light wear, page edgees lightly tanned. In principle, books are cheaper in the shop.</t>
  </si>
  <si>
    <t>Political economy, world politics</t>
  </si>
  <si>
    <t>9780007178995</t>
  </si>
  <si>
    <t>Pastorale 1943</t>
  </si>
  <si>
    <t>Light wear, folding crease to back cover. In principle, books are cheaper in the shop.</t>
  </si>
  <si>
    <t>Nl. Lit.</t>
  </si>
  <si>
    <t>Oomes, Piet</t>
  </si>
  <si>
    <t>Drenkelingen - Cafeverhalen</t>
  </si>
  <si>
    <t>Concerto Books</t>
  </si>
  <si>
    <t>Very light rubbing to spine ends. Illustrators: Jan Cleijne, Milan Hulsing, Aimée de Jongh, Erik Kriek, Frenk Meeuwsen, Victor Meijer, Aloys Oosterwijk, Sam Peeters, Michiel van de Pol, Aart Taminiau, Floris Tilanus, Jedan Tutuhatunewa, Typex, Erik Varekamp, Willem Vleeschouwer , Emanuel Wiemans. In principle, books are cheaper in the shop.</t>
  </si>
  <si>
    <t>memoir, city, amsterdam, bar</t>
  </si>
  <si>
    <t>9789493109063</t>
  </si>
  <si>
    <t>Aiken, Alastair - Scott, Cavan</t>
  </si>
  <si>
    <t>Ali-A, Game On</t>
  </si>
  <si>
    <t>, graphic novel</t>
  </si>
  <si>
    <t>9789020624939</t>
  </si>
  <si>
    <t>Roos, Rolf</t>
  </si>
  <si>
    <t>Bewogen kustlandschap - Duinen en polders vanNoord Kennemerland</t>
  </si>
  <si>
    <t xml:space="preserve"> PWN Waterlijdingbedijf</t>
  </si>
  <si>
    <t>Geography - Netherlands</t>
  </si>
  <si>
    <t>Almost no trace of use. Vlipping in between. In principle, books are cheaper in the shop.</t>
  </si>
  <si>
    <t>Netherlands, geography</t>
  </si>
  <si>
    <t>Baggen, Jan</t>
  </si>
  <si>
    <t>Beeld van een kerk</t>
  </si>
  <si>
    <t>Deventer Dagblad Combinatie</t>
  </si>
  <si>
    <t>history, church, illustration, drawing</t>
  </si>
  <si>
    <t xml:space="preserve">Webster's Third New International Dictionary of the English Language Unabridged with Seven Language Dictionary </t>
  </si>
  <si>
    <t>Encyclopaedia Britannica</t>
  </si>
  <si>
    <t>Three volumes. Very good in original faux leather bindings. Incurs extra postal charges. In principle, books are cheaper in the shop.</t>
  </si>
  <si>
    <t>dictionary, English</t>
  </si>
  <si>
    <t>Je Maintiendrai - een boek over Nassau en Oranje</t>
  </si>
  <si>
    <t>A.W. Sijthoff</t>
  </si>
  <si>
    <t>Two large hardcovers, 330+349 pp. First volume: Board corners lightly damaged, frontispiece is missing. Second volume's spine is loose. Otherwise good. Incur extra postal charges. In principle, books are cheaper in the shop.</t>
  </si>
  <si>
    <t>Jonker, Joost - Zanden, Jan Luiten van</t>
  </si>
  <si>
    <t xml:space="preserve">A History of the Royal Dutch Shell Volume 1 : From challenger to joint industry leader 1890 - 1939 </t>
  </si>
  <si>
    <t>History - Insitution</t>
  </si>
  <si>
    <t>Large illustrated hardcover. Very good. In principle, books are cheaper in the shop.</t>
  </si>
  <si>
    <t>history, energy, Shell</t>
  </si>
  <si>
    <t>9780199298785</t>
  </si>
  <si>
    <t>Two extra large hardcovers in beautifully decorated half leather binding. 330+349 pp. First volume: Board edges lightly rubbed, corners bumped, few unoffensive scars to leather parts. Incur extra postal charges. In principle, books are cheaper in the shop.</t>
  </si>
  <si>
    <t>Steinlen, Theophile-Alexandre - Lorraine, Levy</t>
  </si>
  <si>
    <t>Chats</t>
  </si>
  <si>
    <t>M. Trinckvel</t>
  </si>
  <si>
    <t xml:space="preserve">38cm height. Very good. </t>
  </si>
  <si>
    <t>9782851320155</t>
  </si>
  <si>
    <t>A History of the Royal Dutch Shell Volume 3 : Keeping Competitive in Turbulent Markets 1973 - 2007</t>
  </si>
  <si>
    <t>9780199298808</t>
  </si>
  <si>
    <t>Bruisend Rotterdam I - II</t>
  </si>
  <si>
    <t>Van Der Meer &amp; Schoep</t>
  </si>
  <si>
    <t>Rotterdam</t>
  </si>
  <si>
    <t>Two half cloth with illustrated boards. 40+40 pp. Hand mounted b/w photos of the city. Together with a 4 pages advertorial brochure of the publisher. Light wear. In principle, books are cheaper in the shop.</t>
  </si>
  <si>
    <t>Leve het welwezen</t>
  </si>
  <si>
    <t>essay, humor, cartoons</t>
  </si>
  <si>
    <t>9789076174655</t>
  </si>
  <si>
    <t>Beck, Wolfgang</t>
  </si>
  <si>
    <t>Die klasse - Kupferstiche der Erinnerung</t>
  </si>
  <si>
    <t xml:space="preserve">Misc. </t>
  </si>
  <si>
    <t>Dieses buch ist zur Erinnerung an den funfzigsten Jahrestag der Schulentlassung im Jahre 1956 des Max-Planck-Gymnasiums zu Ludwigshafen am Rhein geschrieben. Print run: 80. With photos. Light wear. Note to first page. In principle, books are cheaper in the shop.</t>
  </si>
  <si>
    <t>memoir, , school</t>
  </si>
  <si>
    <t>other languages</t>
  </si>
  <si>
    <t>Gauguin, Paul</t>
  </si>
  <si>
    <t>Noa Noa</t>
  </si>
  <si>
    <t>Light wear to covers. Nr. 96 of 150. In principle, books are cheaper in the shop.</t>
  </si>
  <si>
    <t>Art, travel, memoir, tahiti</t>
  </si>
  <si>
    <t>Bradbury, M. - Mottram, E. - Franco, J. (ed.)</t>
  </si>
  <si>
    <t>Penguin Companion to Literature 3: United States and Latin American Literature</t>
  </si>
  <si>
    <t>Literature, US, latin america</t>
  </si>
  <si>
    <t>9780140510362</t>
  </si>
  <si>
    <t>Balzac und die kleine chinesische Schneiderin</t>
  </si>
  <si>
    <t>Light wear, a minor bump to lower spine. In principle, books are cheaper in the shop.</t>
  </si>
  <si>
    <t>9783492238694</t>
  </si>
  <si>
    <t>Scheeurleer, Robert A. Lunsingh</t>
  </si>
  <si>
    <t>Grieken in het klein - 100 antieke terracotta's</t>
  </si>
  <si>
    <t>Vereniging van Vrienden, Allard Pierson Museum</t>
  </si>
  <si>
    <t>Light wear. Exlibris to title page. With b/w and color pictures. In principle, books are cheaper in the shop.</t>
  </si>
  <si>
    <t>ancient greece, sculpture, Terra cotta, clay</t>
  </si>
  <si>
    <t>9789071347030</t>
  </si>
  <si>
    <t xml:space="preserve">Jong, E. F. Prins de </t>
  </si>
  <si>
    <t>Grieksche terracotta's : Een korte overzicht van het belang, de bestemming, de vervaardigheid en de kunsthistorische ontwikkeling</t>
  </si>
  <si>
    <t>F. G. Kroonder</t>
  </si>
  <si>
    <t>Half cloth. 70 pages of text, 85 b/w pictures, and a list of pictures. Light wear and tanning to board edges. Corners lightly bumped. Exlibris to first page, name to title page.  In principle, books are cheaper in the shop.</t>
  </si>
  <si>
    <t>Maro, P. Vergilius</t>
  </si>
  <si>
    <t>De Georgica - De Bucolica (De Oclogae IV, VI, X)</t>
  </si>
  <si>
    <t>Large half cloth; boards show heavy rubbing along edges and at corners and discoloration. Handwritten title pasted on spine, and protected with tape. Name to first page, and rare reader marks. In principle, books are cheaper in the shop.</t>
  </si>
  <si>
    <t>Poetry, history, Roman Empire, ancient Rome</t>
  </si>
  <si>
    <t>Bie, J. De (ed.)</t>
  </si>
  <si>
    <t>Griekse mythologie en Europese cultuur</t>
  </si>
  <si>
    <t>Nederlands Klassiek Verbond</t>
  </si>
  <si>
    <t>History - Ancient Greece</t>
  </si>
  <si>
    <t>Large brown hardocover. Illustrated in color and b/w on white paper. Introduction by de Bie, and ten scholarly articles. Light wear, to exteriors. In principle, books are cheaper in the shop.</t>
  </si>
  <si>
    <t>greece, mythology, European culture</t>
  </si>
  <si>
    <t>Atheensch jongensleven</t>
  </si>
  <si>
    <t>Tjeenk Willink &amp; Zoon</t>
  </si>
  <si>
    <t>Brick color hardcover, light rubbing, few spots to frist couple of pages, last page tanned. Book block edges also show light spotting. In principle, books are cheaper in the shop.</t>
  </si>
  <si>
    <t>history, youth, ancient greece, daily life</t>
  </si>
  <si>
    <t>Grafschriften uit het oude Rome - en catalogus Ambo-Klassiek</t>
  </si>
  <si>
    <t>Literature, Roman Empire, grave scripts</t>
  </si>
  <si>
    <t>Post, Laurens van der</t>
  </si>
  <si>
    <t>Yet being someone other</t>
  </si>
  <si>
    <t>History - World</t>
  </si>
  <si>
    <t>Mild wear to covers, spine shows light creasing. Pages tanned. In principle, books are cheaper in the shop.</t>
  </si>
  <si>
    <t>history, , 20th century, autobiography</t>
  </si>
  <si>
    <t>9780140067989</t>
  </si>
  <si>
    <t>Tolstaya, Tatyana</t>
  </si>
  <si>
    <t>On the golden porch</t>
  </si>
  <si>
    <t>Translation: Antonina W. Bouis. Hardcover with dustjacket. Very light wear. Lower corner of front board lightly bumped. In principle, books are cheaper in the shop.</t>
  </si>
  <si>
    <t>9781853810787</t>
  </si>
  <si>
    <t>Veba geceleri</t>
  </si>
  <si>
    <t>9789750849282</t>
  </si>
  <si>
    <t xml:space="preserve">Clark, Alan  </t>
  </si>
  <si>
    <t>The last diaries /3rd and last volume of diaries)</t>
  </si>
  <si>
    <t>politics, history, diary, britain</t>
  </si>
  <si>
    <t>9780753816950</t>
  </si>
  <si>
    <t xml:space="preserve">A christmas carol </t>
  </si>
  <si>
    <t>Small light brown hardcover. Edited with notes on Dutch equivalents of words and phrases, by K. Ten Bruggencate. Frontispiece, color plates, and b/w cuts. Light rubbing to exteriors, front hinge is a little bit loose, a few marks to text (until pp. 40s).Fore-edge show light spotting/foxing.  In principle, books are cheaper in the shop.</t>
  </si>
  <si>
    <t>, short story, Christmas</t>
  </si>
  <si>
    <t>Aspinall-Oglander, Cecil</t>
  </si>
  <si>
    <t>The Roman villa at Brading, Isle of Wight</t>
  </si>
  <si>
    <t>Small stapled booklet with a two page plan of the villa as originally built. Light wear to exteriors. In principle, books are cheaper in the shop.</t>
  </si>
  <si>
    <t>history, architecture, Roman Empire, britain</t>
  </si>
  <si>
    <t>Scholem, Gershom</t>
  </si>
  <si>
    <t>Judaica</t>
  </si>
  <si>
    <t>Light wear and two tiny tears to dustjacket. In principle, books are cheaper in the shop.</t>
  </si>
  <si>
    <t>Philosophy, Belief, judaica</t>
  </si>
  <si>
    <t>9783518011065</t>
  </si>
  <si>
    <t>Flaceliere, Robert</t>
  </si>
  <si>
    <t>Zo leefden de Atheners ten tijde van Pericles</t>
  </si>
  <si>
    <t>Hollandia</t>
  </si>
  <si>
    <t>Very light wear, name and note to first page, some other numerical notes inside back cover. In principle, books are cheaper in the shop.</t>
  </si>
  <si>
    <t>history, daily life, greece</t>
  </si>
  <si>
    <t>Zadoks, A. N. - Jitta, Josephus, Es, W. A. Van</t>
  </si>
  <si>
    <t>Muntweizer voor de Romeinse tijd</t>
  </si>
  <si>
    <t>Staatsdrukkerij</t>
  </si>
  <si>
    <t>Numismatics</t>
  </si>
  <si>
    <t>Light rubbing to coverrs, faint spots to first page.  32 plates. In principle, books are cheaper in the shop.</t>
  </si>
  <si>
    <t>Roman Empire, money, coins</t>
  </si>
  <si>
    <t>history, archaeology, classical</t>
  </si>
  <si>
    <t>De rest schuilt onder 't kruid - Wandelingen door de antieke wereld</t>
  </si>
  <si>
    <t>Light wear to covers. Illustrated in b/w. In principle, books are cheaper in the shop.</t>
  </si>
  <si>
    <t>Etienne, Robert</t>
  </si>
  <si>
    <t>Het dagelijks leven in Pompeji</t>
  </si>
  <si>
    <t>history, Roman Empire, daily life</t>
  </si>
  <si>
    <t>9789060452301</t>
  </si>
  <si>
    <t>De Oorlog Tegen Hannibal - Boek XXII - Van de Po-vlakte tot Cannae</t>
  </si>
  <si>
    <t xml:space="preserve">Translation by A. Geerebaert. Light wear, and liquid soiling to upper spine. </t>
  </si>
  <si>
    <t>, titus livius, Roman Empire</t>
  </si>
  <si>
    <t>Petronius</t>
  </si>
  <si>
    <t>Het gastmaal van Trimalchio (Saturae)</t>
  </si>
  <si>
    <t>Translation by P. J. Enk. Navy blue half cloth in dustjacket; minor wear and tear to edges, light tanning. Name to first page, top corner of flyleaf is cut out. and  In principle, books are cheaper in the shop.</t>
  </si>
  <si>
    <t>Literature, history, Roman Empire</t>
  </si>
  <si>
    <t>Goldman, Emma</t>
  </si>
  <si>
    <t>Living my life</t>
  </si>
  <si>
    <t>Meridian (NAL)</t>
  </si>
  <si>
    <t>Anarchism</t>
  </si>
  <si>
    <t>Mild wear and discoloration to exteriors. Page edges tanned. With a few b/w images. In principle, books are cheaper in the shop.</t>
  </si>
  <si>
    <t>women, autobiography, anarchism</t>
  </si>
  <si>
    <t>Summa, Barbara</t>
  </si>
  <si>
    <t>La risposta del cavolo - Guida semiseria per genitori disperati alle domande dei figli Su Sesso e Societa</t>
  </si>
  <si>
    <t>Exorma</t>
  </si>
  <si>
    <t>Paperback with dustjacket; a tear and light rubbing to jacket. In principle, books are cheaper in the shop.</t>
  </si>
  <si>
    <t>parenting, society, sex, adolescence</t>
  </si>
  <si>
    <t>9788895688848</t>
  </si>
  <si>
    <t>Leeuwen, Paul van</t>
  </si>
  <si>
    <t xml:space="preserve">Prana Tijdschrift voor geestelijke verruiming en randgebieden der wetenschappen. Nr. 7 - 1977 Japannummer </t>
  </si>
  <si>
    <t>Large paperback, mild wear and soiling to exteriors. In principle, books are cheaper in the shop.</t>
  </si>
  <si>
    <t>japan, meditation, zen, koans and haiku (in belief)</t>
  </si>
  <si>
    <t>Manen, Conny van (ed.)</t>
  </si>
  <si>
    <t>Acht eilanden in de literatuur</t>
  </si>
  <si>
    <t>Paperback with dustjacket. Samuel Johnson, J. G. Seume, George Sand, Flaubert, Gontsjarov, Hugo, Edmund Wilson, Gerrit Krol. Light wear, name to first page. In principle, books are cheaper in the shop.</t>
  </si>
  <si>
    <t>travel, memoir, island</t>
  </si>
  <si>
    <t>9789021510552</t>
  </si>
  <si>
    <t>Scheepstra, Anton (ed.)</t>
  </si>
  <si>
    <t>Boterdiep 117 (eenmalig literair tijdschrift)</t>
  </si>
  <si>
    <t>Almost no trace of use. In principle, books are cheaper in the shop.</t>
  </si>
  <si>
    <t>9780545223621</t>
  </si>
  <si>
    <t>Sundman, Per Olof</t>
  </si>
  <si>
    <t>Het verhaal van Sam</t>
  </si>
  <si>
    <t>Netsjajev is terug</t>
  </si>
  <si>
    <t>9789026951930</t>
  </si>
  <si>
    <t>Millioenenstudien</t>
  </si>
  <si>
    <t>J. Waltman</t>
  </si>
  <si>
    <t>Brown cloth with gilt lettering and black decoration. Spine ends lightly damaged, corners bumped. Hinges are cracked and weak, a four-page block is loose, two other loose leaves in between. In principle, books are cheaper in the shop.</t>
  </si>
  <si>
    <t>multatuli, dutch literature</t>
  </si>
  <si>
    <t>Anthonisse, Zacharias</t>
  </si>
  <si>
    <t>Communistische vreedzame coëxistentie. Schijn of werkelijkheid?</t>
  </si>
  <si>
    <t>Stichting van Onderzoek voor Ecologische Vraagstukken</t>
  </si>
  <si>
    <t>Light wear, few spots to covers and edges. Internally good. In principle, books are cheaper in the shop.</t>
  </si>
  <si>
    <t>essay, Communism</t>
  </si>
  <si>
    <t>Bernstein, Eduard</t>
  </si>
  <si>
    <t>De voorwaarden tot het socialisme en de taak der sociaaal-democratie</t>
  </si>
  <si>
    <t>Paperback with dustjacket, light wear to exteriors. In principle, books are cheaper in the shop.</t>
  </si>
  <si>
    <t>politics, Socialism, social democracy</t>
  </si>
  <si>
    <t>9789029501767</t>
  </si>
  <si>
    <t>Pachman, Ludek</t>
  </si>
  <si>
    <t>Nu kan ik spreken… Van Benes tot Dubcek</t>
  </si>
  <si>
    <t>Covers mildly worn, spine creased. Firm and unmarked In principle, books are cheaper in the shop.</t>
  </si>
  <si>
    <t>memoir, Socialism, Eastern Europe, Chess</t>
  </si>
  <si>
    <t>history, Socialism, Netherlands, PVDA</t>
  </si>
  <si>
    <t xml:space="preserve">Meer, Tom van der - Schuppen, Steven van - Veen, Sjoerd </t>
  </si>
  <si>
    <t>De SDAP en de kiesrechtstrijd - De ontwikkeling van de Nederlandse social-democratie 1894-1913</t>
  </si>
  <si>
    <t>9789060124857</t>
  </si>
  <si>
    <t xml:space="preserve">Minnebrieven </t>
  </si>
  <si>
    <t>Light soiling to head. In principle, books are cheaper in the shop.</t>
  </si>
  <si>
    <t>Literature, history, letters</t>
  </si>
  <si>
    <t>9789021495910</t>
  </si>
  <si>
    <t>Ijzerman, A. W. (Arie Willem)</t>
  </si>
  <si>
    <t>De weg der beschaving, Uit en  over de sociologie</t>
  </si>
  <si>
    <t>Ontwikkeling</t>
  </si>
  <si>
    <t>Half-cloth, front hinge broken, book-block is a bit loose. Pages and boards tanned. In principle, books are cheaper in the shop.</t>
  </si>
  <si>
    <t>history, Sociology, human</t>
  </si>
  <si>
    <t>Mild wear, spine ends are even more rubbed. Internally all right, except for few marginal marks in pencil. In principle, books are cheaper in the shop.</t>
  </si>
  <si>
    <t>history, Russia, bolshevism</t>
  </si>
  <si>
    <t>Lenin,</t>
  </si>
  <si>
    <t>Kenschets van de economische romantiek - Sismondi en onze inheemse Sismondisten</t>
  </si>
  <si>
    <t>Uitgeverij Progres</t>
  </si>
  <si>
    <t>Thin covers are mildly worn and curled. First and last pages show minor insect damage, and are little bit brittle. Otherwise good. In principle, books are cheaper in the shop.</t>
  </si>
  <si>
    <t>Political economy, Russia, polemics</t>
  </si>
  <si>
    <t>Wauters, Arthur</t>
  </si>
  <si>
    <t>De evolutie van het Marxisme</t>
  </si>
  <si>
    <t>De Wilde Roos</t>
  </si>
  <si>
    <t>Spine skewed, pages are a bit brittle and tanned. Book block is somewhat loose. In principle, books are cheaper in the shop.</t>
  </si>
  <si>
    <t>Wolff, Sam de</t>
  </si>
  <si>
    <t>En toch..! Driekwart eeuw socialisme in vogelvlucht</t>
  </si>
  <si>
    <t>G. J. A. Ruys</t>
  </si>
  <si>
    <t>Light wear, spine shows light soiling. One or two reader marks to text. In principle, books are cheaper in the shop.</t>
  </si>
  <si>
    <t>history, Socialism, Netherlands</t>
  </si>
  <si>
    <t>Engels, Fr.</t>
  </si>
  <si>
    <t>De Duitse boerenoorlog</t>
  </si>
  <si>
    <t>Light wear, upper end of spine is taped, loewr end shows missing part. Corner of first page is cut out. Otherwise good. With b/w images.In principle, books are cheaper in the shop.</t>
  </si>
  <si>
    <t>Bauer, Otto</t>
  </si>
  <si>
    <t>Kapitalisme en socialisme na den wereldoorlog I - Goede en verkjeerde rationalisatie</t>
  </si>
  <si>
    <t>Dustjacket show wear and some minor tear to spine top and corners, along with light tanning. Light foxing to endpapers and first page. In principle, books are cheaper in the shop.</t>
  </si>
  <si>
    <t>history, Socialism</t>
  </si>
  <si>
    <t>Wladimir Iljitsj Lenin, Een korte biografie</t>
  </si>
  <si>
    <t>Uitgerij Persagentschap Nowosti</t>
  </si>
  <si>
    <t>history, Socialism, lenin</t>
  </si>
  <si>
    <t>Silverman, Kenneth</t>
  </si>
  <si>
    <t>Begin again, A biography of John Cage</t>
  </si>
  <si>
    <t>No dustjacket. Two tiny tears to spine ends.  In principle, books are cheaper in the shop.</t>
  </si>
  <si>
    <t>biography, Music, John Cage</t>
  </si>
  <si>
    <t>9781400044375</t>
  </si>
  <si>
    <t>Favot, Nathan</t>
  </si>
  <si>
    <t>Framed identities - Overlayed analog photography 2017-2022</t>
  </si>
  <si>
    <t>New, brought in by the artist. Only one copy is available at the moment. In principle, books are cheaper in the shop.</t>
  </si>
  <si>
    <t>consignment - Nathan Favot</t>
  </si>
  <si>
    <t>Urquhart, Jane</t>
  </si>
  <si>
    <t>The underpainter</t>
  </si>
  <si>
    <t>Light wear, pages lightly tanned. In principle, books are cheaper in the shop.</t>
  </si>
  <si>
    <t>9780771086540</t>
  </si>
  <si>
    <t>Roon, Ger van</t>
  </si>
  <si>
    <t>Kleine landed in crisistijd - Van Oslostaten tot Benelux 1930-1940</t>
  </si>
  <si>
    <t>A few tiny tears to dustjacket, otherwise very good. In principle, books are cheaper in the shop.</t>
  </si>
  <si>
    <t>history, Netherlands, WWII, Benelux</t>
  </si>
  <si>
    <t>Speer, Albert</t>
  </si>
  <si>
    <t>De slavenstaat, Himmlers SS: De multinational van het Derde Rijk</t>
  </si>
  <si>
    <t>history, WWII, nazism</t>
  </si>
  <si>
    <t>9789010039323</t>
  </si>
  <si>
    <t>Gisevius, Hans Bernd</t>
  </si>
  <si>
    <t>Adolf Hitler</t>
  </si>
  <si>
    <t>Light wear to cover, negligible soiling to tail corner. In principle, books are cheaper in the shop.</t>
  </si>
  <si>
    <t>Russell, Lord of Liverpool</t>
  </si>
  <si>
    <t>De gesel van het hakenkruis</t>
  </si>
  <si>
    <t>Black cloth with red lettering. No jacket, good. In principle, books are cheaper in the shop.</t>
  </si>
  <si>
    <t>Zee, Sytze van der</t>
  </si>
  <si>
    <t>Voor fuhrer, volk en vaderland - De SS in Nederland</t>
  </si>
  <si>
    <t>Light wear to covers, minor laminate damage at edges, In principle, books are cheaper in the shop.</t>
  </si>
  <si>
    <t>history, , Netherlands, WWII, nazism</t>
  </si>
  <si>
    <t>9789021825236</t>
  </si>
  <si>
    <t>Yutang, Lin</t>
  </si>
  <si>
    <t>De geheime naam</t>
  </si>
  <si>
    <t>Dustjacket top heavily rubbed, corners torn, and tail show light liquid stain, mostly from inside. Boards and book block are fine. DJ and book design by P. A. H. Van der Harst. In principle, books are cheaper in the shop.</t>
  </si>
  <si>
    <t>, Socialism, USSR</t>
  </si>
  <si>
    <t xml:space="preserve">Roland Holst-van der Schalk, Henriëtte </t>
  </si>
  <si>
    <t>Een overgang tot het socialisme</t>
  </si>
  <si>
    <t>Vrij Nederland</t>
  </si>
  <si>
    <t>Half cloth, mild rubbing to exteriors, page deeges tanned. In principle, books are cheaper in the shop.</t>
  </si>
  <si>
    <t>Socialism, Netherlands</t>
  </si>
  <si>
    <t>Visser, Frank</t>
  </si>
  <si>
    <t>De pensionhoudster en de onderduiker</t>
  </si>
  <si>
    <t>Light rubbing to covers. 8 pages of b/w photography. In principle, books are cheaper in the shop.</t>
  </si>
  <si>
    <t>history, Netherlands, WWII, nazism, jewish studies</t>
  </si>
  <si>
    <t>9789024643684</t>
  </si>
  <si>
    <t>Creighton, Christopher - Hynd, Noel</t>
  </si>
  <si>
    <t>De Crabb Affaire</t>
  </si>
  <si>
    <t>Espionage</t>
  </si>
  <si>
    <t>espionage, cold war, navy, maritime mission</t>
  </si>
  <si>
    <t>9789021837758</t>
  </si>
  <si>
    <t>Corson, William R. - Trento Susan B. - Trenton, Joseph J.</t>
  </si>
  <si>
    <t>Infiltraties - Sovjet-agenten in de CIA</t>
  </si>
  <si>
    <t>Large paperback, light wear and sunning to exteriors. Spine creased. In principle, books are cheaper in the shop.</t>
  </si>
  <si>
    <t>9026940459</t>
  </si>
  <si>
    <t>Welles, Sumner (ed.)</t>
  </si>
  <si>
    <t>Ciano's Dagboek 1939-1943</t>
  </si>
  <si>
    <t>Hardcover without dustjacket. Boards show light wear and soiling, a tear to spine top, back hinge is weak. Page edges tanned. In principle, books are cheaper in the shop.</t>
  </si>
  <si>
    <t>Italy, history, WWII</t>
  </si>
  <si>
    <t>Donhoff, Marion Grafin</t>
  </si>
  <si>
    <t>Im wartesaal der geschichte - Vom Kalten Krieg zur Wiedervereinigung</t>
  </si>
  <si>
    <t>DVA</t>
  </si>
  <si>
    <t>essay, history, Germany, 20th century, journalism</t>
  </si>
  <si>
    <t>9783421066459</t>
  </si>
  <si>
    <t>Oblong paperback, light wear to covers. In principle, books are cheaper in the shop.</t>
  </si>
  <si>
    <t>Miert, Karel van</t>
  </si>
  <si>
    <t>Mijn jaren in Europe</t>
  </si>
  <si>
    <t>Politics - EU</t>
  </si>
  <si>
    <t>Almost no wear, one tiny tear to DJ, spine negligibly sunned. In principle, books are cheaper in the shop.</t>
  </si>
  <si>
    <t>politics, , European commission</t>
  </si>
  <si>
    <t>9789020941500</t>
  </si>
  <si>
    <t>Durant, Will und Ariel</t>
  </si>
  <si>
    <t>Europe und der Osten in Zeitalter der Aufklarung (Kulturgeschichte der Menschheit 15)</t>
  </si>
  <si>
    <t>History - civilization</t>
  </si>
  <si>
    <t>history, enlightenment, world, human</t>
  </si>
  <si>
    <t>Simon, Kate</t>
  </si>
  <si>
    <t>Gonzaga - Macht, intrige en cultuur in een Italiaanse renaissance-stad</t>
  </si>
  <si>
    <t>Italy, history, , renaissance</t>
  </si>
  <si>
    <t>9789021513768</t>
  </si>
  <si>
    <t>Beschaving, Economie en Kapitalisme 15de-18de Eeuw 3: De tijd van de wereld</t>
  </si>
  <si>
    <t>Large paperback. Mild wear to covers, edges lightly soiled. Regular reader marks in pencil. €2 in the shop. In principle, books are cheaper in the shop.</t>
  </si>
  <si>
    <t>history, Europe, capitalism, world</t>
  </si>
  <si>
    <t>Blockmans, Wim  - Hoppenbrouwers, Peter</t>
  </si>
  <si>
    <t>Eeuwen des onderscheids - Een geschiedenis van middeleeuws Europa</t>
  </si>
  <si>
    <t>Large paperback, light wear to covers, tail corner shows light soiling. In principle, books are cheaper in the shop.</t>
  </si>
  <si>
    <t>9789053335901</t>
  </si>
  <si>
    <t xml:space="preserve">Voltaire, </t>
  </si>
  <si>
    <t>Karel XII van Zweden</t>
  </si>
  <si>
    <t>Cloth without dustjacket. Very light wear, book slightly skewed. In principle, books are cheaper in the shop.</t>
  </si>
  <si>
    <t xml:space="preserve">Light wear to covers, head shows liquid stain. No visible effect to pages. </t>
  </si>
  <si>
    <t>Light wear to covers, spine creased and skewed. Binding is firm. In principle, books are cheaper in the shop.</t>
  </si>
  <si>
    <t>Weel, A. J. Van</t>
  </si>
  <si>
    <t>De incorporatie van Culemborg in de Bataafse Republiek</t>
  </si>
  <si>
    <t>Light shelf wear to covers. In principle, books are cheaper in the shop.</t>
  </si>
  <si>
    <t>Tongeren, Ben van</t>
  </si>
  <si>
    <t>Geheime missie in 1847</t>
  </si>
  <si>
    <t>Bouwpers</t>
  </si>
  <si>
    <t>history, Netherlands, haarlem</t>
  </si>
  <si>
    <t>9789080310414</t>
  </si>
  <si>
    <t>Jaures, Jean</t>
  </si>
  <si>
    <t>De Fransche Revolutie (Geschiedenis der Fransche Revolutie) I II III IV</t>
  </si>
  <si>
    <t>Gold and red decorated hardcovers. Color and b/w plates, cuts. Light to mild shelf wear, foxing to edges.  In principle, books are cheaper in the shop.</t>
  </si>
  <si>
    <t>history, french revolution</t>
  </si>
  <si>
    <t>Deville, Gabriel</t>
  </si>
  <si>
    <t>Het Directoire - Geschiedenis van de Fransche Revolutie van Thermider II tot den staatsgreep van Bonaparte</t>
  </si>
  <si>
    <t>Gold and red decorated hardcovers. Color and b/w plates, cuts. Shelf wear, very light foxing to fore-edge. In principle, books are cheaper in the shop.</t>
  </si>
  <si>
    <t>Soldaat en krijger - Franse opvattingen over leger en oorlog, 1905-1914</t>
  </si>
  <si>
    <t>Light wear to jacket, also a tiny tear and missing part. In principle, books are cheaper in the shop.</t>
  </si>
  <si>
    <t>history, France, army, military</t>
  </si>
  <si>
    <t>History - Jewish</t>
  </si>
  <si>
    <t>History - Africa</t>
  </si>
  <si>
    <t>Meer, Fatima</t>
  </si>
  <si>
    <t>Nelson Mandela zijn leven</t>
  </si>
  <si>
    <t>Jacket shows wear and tear at spine edges and corners. Liquid stain to lower end of back side. Internally good. In principle, books are cheaper in the shop.</t>
  </si>
  <si>
    <t>politics, autobiography, south africa</t>
  </si>
  <si>
    <t>Allighan, Garry</t>
  </si>
  <si>
    <t>Zuid-Afrika Een nationaal drama met voorspel</t>
  </si>
  <si>
    <t>J. Noorduijn en Zoon</t>
  </si>
  <si>
    <t>history, Anthropology, south africa</t>
  </si>
  <si>
    <t>Freud, Jonah</t>
  </si>
  <si>
    <t>Vanaf 't Ij - Amsterdamse restaurants aan het water</t>
  </si>
  <si>
    <t>amsterdam, food, restaurants</t>
  </si>
  <si>
    <t>9789062559947</t>
  </si>
  <si>
    <t>Bakker, Vincent</t>
  </si>
  <si>
    <t>Korter werken Sociale noodzak eisen feiten</t>
  </si>
  <si>
    <t>politics, Netherlands, Work hours</t>
  </si>
  <si>
    <t>9789026958441</t>
  </si>
  <si>
    <t xml:space="preserve">Greshoff, J. - Nijlen, Jan van - Vestdijk, S. </t>
  </si>
  <si>
    <t>Groot Nederland, letterkundig maandschrift, December 1939</t>
  </si>
  <si>
    <t>pp. 526 to 624. Hendrik de Vries, Gerard den Brabander, Nine van der Schaaf, Robert Franquinet, S. Vestdijk, Mea Mees-Verwey, Menno ter Braak, Gerard van Ecekren, Ed. Hoornik.Coveres mildly worn, spine strengthened, book block is loose from rear hinge, page edges foxed. In principle, books are cheaper in the shop.</t>
  </si>
  <si>
    <t>Literature, Poetry, Netherlands</t>
  </si>
  <si>
    <t>Blume, Eugen - Knapstein, Gabriele - Nichols, Catherine - Claser, Sonja (eds.)</t>
  </si>
  <si>
    <t>Bruce Nauman, Ein lesebuch</t>
  </si>
  <si>
    <t>Art, Germany, documentary</t>
  </si>
  <si>
    <t>9783832193089</t>
  </si>
  <si>
    <t>Dohmen, Joep</t>
  </si>
  <si>
    <t>Holleman, Theo</t>
  </si>
  <si>
    <t>Nederland in de prehistorie</t>
  </si>
  <si>
    <t>Teleac-NOT</t>
  </si>
  <si>
    <t>Large, color illustrated paperback, light wear. In principle, books are cheaper in the shop.</t>
  </si>
  <si>
    <t>archaeology, Netherlands, Prehistory</t>
  </si>
  <si>
    <t>9789065335463</t>
  </si>
  <si>
    <t xml:space="preserve">Dijkstra, B. K. S. </t>
  </si>
  <si>
    <t>Een stamboom in been - Vier eeuwen graven en gravinnen van het Hollandse Huis</t>
  </si>
  <si>
    <t>De Bataafsche Leeuw</t>
  </si>
  <si>
    <t>Large hardcover in dustjacket. Almost no wear. Head lightly foxed. In principle, books are cheaper in the shop.</t>
  </si>
  <si>
    <t>history, , Netherlands, graves</t>
  </si>
  <si>
    <t>9789067072588</t>
  </si>
  <si>
    <t xml:space="preserve">Bauwens, E. C. G. </t>
  </si>
  <si>
    <t>Het nationaal gerechtshof 1802 - 1811</t>
  </si>
  <si>
    <t>Van Soeren &amp; Co</t>
  </si>
  <si>
    <t>Very light wear to dustjacket. In principle, books are cheaper in the shop.</t>
  </si>
  <si>
    <t>history, Netherlands, law</t>
  </si>
  <si>
    <t>9789068810684</t>
  </si>
  <si>
    <t>Barraclough, Geoffrey</t>
  </si>
  <si>
    <t>An introduction to contemporary history</t>
  </si>
  <si>
    <t>History - study</t>
  </si>
  <si>
    <t>Light wear to covers, page edges tanned, few reader marks in pencil. In principle, books are cheaper in the shop.</t>
  </si>
  <si>
    <t>history, 20th century, Europe, theory</t>
  </si>
  <si>
    <t>9780140208276</t>
  </si>
  <si>
    <t>Silko, Leslie Marmon</t>
  </si>
  <si>
    <t>Almanac of the dead</t>
  </si>
  <si>
    <t>Literature - Pueblo</t>
  </si>
  <si>
    <t>9780140173192</t>
  </si>
  <si>
    <t>The chemistry of tears</t>
  </si>
  <si>
    <t>Almost no wear, page edges started to tan. In principle, books are cheaper in the shop.</t>
  </si>
  <si>
    <t>9780571280001</t>
  </si>
  <si>
    <t>Faure, Elie (1873-1937)</t>
  </si>
  <si>
    <t>Histoire de l'art - 1. L'art antique</t>
  </si>
  <si>
    <t>Art - antique</t>
  </si>
  <si>
    <t xml:space="preserve">[c.1939]. In transparent wrappers, which pretty much protected the thin covers. Upper spine show wear and missing parts. Binding is firm, internally good. Frontispiece and 64 b/w images. </t>
  </si>
  <si>
    <t>Art, egypt, antique, eastern</t>
  </si>
  <si>
    <t xml:space="preserve">Doctorow, E. L. </t>
  </si>
  <si>
    <t>Ragtime</t>
  </si>
  <si>
    <t>Light wear and reading crease. Translated by Janine Herisson. In principle, books are cheaper in the shop.</t>
  </si>
  <si>
    <t>Attali, Jacques</t>
  </si>
  <si>
    <t>Un breve histoire de l'avenir</t>
  </si>
  <si>
    <t>Light wear, white covers show minor soiling. In principle, books are cheaper in the shop.</t>
  </si>
  <si>
    <t>history, future, 21. century</t>
  </si>
  <si>
    <t>9782213631301</t>
  </si>
  <si>
    <t xml:space="preserve">Welcker, J. M. </t>
  </si>
  <si>
    <t>Heren en arbeiders in de vroege Nederlandse arbeidersbeweging 18760 - 1914</t>
  </si>
  <si>
    <t>Light wear, spine creaed and lettering half faded. In principle, books are cheaper in the shop.</t>
  </si>
  <si>
    <t>9789060123126</t>
  </si>
  <si>
    <t>Vos, H. De</t>
  </si>
  <si>
    <t>Geschiedenis van het socialisme in Nederland in het kader van zijn tijd I - II</t>
  </si>
  <si>
    <t>247+255 pp. Light wear and reading crease. In principle, books are cheaper in the shop.</t>
  </si>
  <si>
    <t>9789029305259</t>
  </si>
  <si>
    <t>Reuter, Frits</t>
  </si>
  <si>
    <t>De Communistische Partij van Nederland in oorlogstijd - Herinneringen</t>
  </si>
  <si>
    <t>Light wear, spine creased, exlibris to first page. In principle, books are cheaper in the shop.</t>
  </si>
  <si>
    <t>history, Netherlands, Communist Party</t>
  </si>
  <si>
    <t>9789060123881</t>
  </si>
  <si>
    <t>Giele, Jacques - Harmsen, Ger - Mellink, Albert - Outshoorn, Joyce - Reinalda, Bob</t>
  </si>
  <si>
    <t>Jaarboek voor de geschiedenis van socialisme en arbeidersbeweging in Nederland 1977. Leven en werk van Alex de Leeuw. Het Nederlandse kommunisme tussen de wereldoorlogen.</t>
  </si>
  <si>
    <t>Light wear, minor damage to lower spine. In principle, books are cheaper in the shop.</t>
  </si>
  <si>
    <t>history, Netherlands, Communism, worker class</t>
  </si>
  <si>
    <t>Ravesteyn, W. Van</t>
  </si>
  <si>
    <t>De wording van het communisme in Nederland</t>
  </si>
  <si>
    <t>Boards show light discoloration, pages lightly tanned. Light wear. In principle, books are cheaper in the shop.</t>
  </si>
  <si>
    <t xml:space="preserve">Sechehaye, M. A. </t>
  </si>
  <si>
    <t>Dagboek van een schizofreen</t>
  </si>
  <si>
    <t>, psychology</t>
  </si>
  <si>
    <t>Arno</t>
  </si>
  <si>
    <t>9789060691083</t>
  </si>
  <si>
    <t>Het verbleekte ideaal - De linkse kritiek op de sociaal democratie in Nederland</t>
  </si>
  <si>
    <t>Het seksuele bolwerk</t>
  </si>
  <si>
    <t>essay, Jung, Freud, Reich</t>
  </si>
  <si>
    <t>Andriesse, Peter</t>
  </si>
  <si>
    <t>Beweren en bewijzen zijn twee, 54 beweringen, o.a. over waansystemen, psychosen, vrijheid en kreativiteit, met polemieken tegen prof. J. Droogleever Fortuyn, Gerard Kornelis van het Reve en dr. C.W. Rietdijk en een briefwisseling met Willem Frederik Hermans</t>
  </si>
  <si>
    <t>essay, , psychology</t>
  </si>
  <si>
    <t>Nuis, A.</t>
  </si>
  <si>
    <t xml:space="preserve">Wat is er gebeurd in amsterdam? </t>
  </si>
  <si>
    <t>Light wear, first two pages are loose. In principle, books are cheaper in the shop.</t>
  </si>
  <si>
    <t>Eeghen, I.H. Van</t>
  </si>
  <si>
    <t>Meniste vrijage. Jakob van Geuns (1769-1832) Gronings dokter, Amsterdams kassier</t>
  </si>
  <si>
    <t>Dustjacket is mildly rubbed, with tiny tears or missing parts at corners. Internally good. In principle, books are cheaper in the shop.</t>
  </si>
  <si>
    <t xml:space="preserve">Leideritz, W. J. M. </t>
  </si>
  <si>
    <t>Van paardetram naar dubbelgelede, Een historische terugblik op ruim 100 jaar bussen en trammen in Amsterdam</t>
  </si>
  <si>
    <t>De Alk</t>
  </si>
  <si>
    <t>Light water stain and damage to upper edges of last 30 pages. Overall minor cockling and stiffness though. Ills. Protected with pasted on transparent wrappers, jacaket flaps pasted inside rear board. In principle, books are cheaper in the shop.</t>
  </si>
  <si>
    <t>amsterdam, Transportation, Trains, trams, railway</t>
  </si>
  <si>
    <t>now is Ams. - Amsterdam</t>
  </si>
  <si>
    <t>9789060139042</t>
  </si>
  <si>
    <t>Tillo, Gerard van</t>
  </si>
  <si>
    <t>Levenskunst in de Bijlmer. Mozaïek van een multiculturele samenleving.</t>
  </si>
  <si>
    <t>Edmund Husserl Stichting / Kok</t>
  </si>
  <si>
    <t>amsterdam, multiculturalism, Bijlmer</t>
  </si>
  <si>
    <t>Swighem, C.A. Van</t>
  </si>
  <si>
    <t>Huize van Brienen, Beeld van een Amsterdams grachtenhuis uit de 18e eeuw</t>
  </si>
  <si>
    <t>architecture, amsterdam</t>
  </si>
  <si>
    <t>9789060112793</t>
  </si>
  <si>
    <t>Nierop, Henk van</t>
  </si>
  <si>
    <t>Beeldenstorm en burgerlijk verzet in Amsterdam, 1566-1567</t>
  </si>
  <si>
    <t>history, religion, amsterdam</t>
  </si>
  <si>
    <t>9789061681212</t>
  </si>
  <si>
    <t>Kunstreisboek voor Nederland in beeld</t>
  </si>
  <si>
    <t>Netherlands, Travel Guide, photographyy</t>
  </si>
  <si>
    <t>9789060911211</t>
  </si>
  <si>
    <t>Steinmetz, Stephan</t>
  </si>
  <si>
    <t>Zigeuners in Zeeburg</t>
  </si>
  <si>
    <t>Stadsdeel Zeeburg</t>
  </si>
  <si>
    <t>[1998]. Light wear. In principle, books are cheaper in the shop.</t>
  </si>
  <si>
    <t>Soetendorp, Jacob</t>
  </si>
  <si>
    <t>Ontmoetingen in ballingschap Deel II 1250-1700</t>
  </si>
  <si>
    <t>W. De Haan</t>
  </si>
  <si>
    <t>Light rubbing to covers, spine top lightly torn. In principle, books are cheaper in the shop.</t>
  </si>
  <si>
    <t>essay, Judaism</t>
  </si>
  <si>
    <t>Louw, Andre van der</t>
  </si>
  <si>
    <t>Rood als je hart - 'n Geschiedenis van de AJC</t>
  </si>
  <si>
    <t>Light wear, spine sunned and heavily creased. In principle, books are cheaper in the shop.</t>
  </si>
  <si>
    <t>Socialism, Netherlands, Youth organization</t>
  </si>
  <si>
    <t>9789029529228</t>
  </si>
  <si>
    <t>Schippers, Jan</t>
  </si>
  <si>
    <t>Homoseksuele identiteiten</t>
  </si>
  <si>
    <t>Thesis Publishers Amsterdam</t>
  </si>
  <si>
    <t>Ph. D. Thesis. Light wear, spine sunned. In principle, books are cheaper in the shop.</t>
  </si>
  <si>
    <t>homosexuality, gender, identity</t>
  </si>
  <si>
    <t>Crouwel, Wim - Pollmann, Josje (design)</t>
  </si>
  <si>
    <t>Picasso - 4 maart t/m 30 april 1967 Frans-Nederlands</t>
  </si>
  <si>
    <t>Catalogue Nr. 411 Around 200 images after Picasso,  text by Paul Eluard. Bibliography, short biography. In principle, books are cheaper in the shop.</t>
  </si>
  <si>
    <t>Art, Catalogue, Stedelijk</t>
  </si>
  <si>
    <t>Kitching, Alan (design) - Robinson, Michael (Maps)</t>
  </si>
  <si>
    <t>British Museum Guide</t>
  </si>
  <si>
    <t>British Museum</t>
  </si>
  <si>
    <t>Light wear, spine creased, foreedge and head lightly spotted. In principle, books are cheaper in the shop.</t>
  </si>
  <si>
    <t>Art, Catalogue, museum, civilization, artifacts</t>
  </si>
  <si>
    <t>9780714100487</t>
  </si>
  <si>
    <t>Skrobucha, Heinz - Leubert, Ladislav (photo.)</t>
  </si>
  <si>
    <t>Icons in Czechoslovakia</t>
  </si>
  <si>
    <t>Art - Eastern Europe</t>
  </si>
  <si>
    <t>22 pages of introductory text, 60 color plates and explanations. Dustjacket shows wear and tear, light foxing to flaps, and sunning to spine. Light foxing also visible to tops of boards. Boards are otherwise good, book-block is firm, clean and unmarked. In principle, books are cheaper in the shop.</t>
  </si>
  <si>
    <t>Art, Czech, folk art, religious</t>
  </si>
  <si>
    <t>Fontein, Jan - Vrieze, John (ed.) - Bakker, Dirk (photo)</t>
  </si>
  <si>
    <t>De dansende demonen van Mongolie</t>
  </si>
  <si>
    <t>V+K Publishing/Inmerc</t>
  </si>
  <si>
    <t>Art - Mongolia</t>
  </si>
  <si>
    <t>Exhibition catalogue, July-Oct. 1999, Nieuwe Kerk Amsterdam. 150 color ills. Very light wear. In principle, books are cheaper in the shop.</t>
  </si>
  <si>
    <t>Art, Buddhism, artifacts, Mongolia, Shamanism, mandala</t>
  </si>
  <si>
    <t>Cumming, Elizabeth (ed.)</t>
  </si>
  <si>
    <t>Glasgow 1900 - Art &amp; Design</t>
  </si>
  <si>
    <t>Large paperback, minor bump about upper end of spine, otherwise very good. In principle, books are cheaper in the shop.</t>
  </si>
  <si>
    <t>Art, exhibition catalogue, Glasgow, Scottish artists</t>
  </si>
  <si>
    <t>9789066303898</t>
  </si>
  <si>
    <t>Doel, Hans van den e.a.</t>
  </si>
  <si>
    <t>Tien over rood - Uitdaging van nieuw links aan de PvdA</t>
  </si>
  <si>
    <t>Polak en Van Gennep</t>
  </si>
  <si>
    <t>Lehning, Arthur</t>
  </si>
  <si>
    <t>De draad van Ariadne - Essays en commentaren</t>
  </si>
  <si>
    <t>Covers lightly rubbed, edges soiled, spine shows light readding crease. Essays over Dutch and intl. politics, anarchism and Marxism, Marsman, ter Braak etc. . In principle, books are cheaper in the shop.</t>
  </si>
  <si>
    <t>essay, politics, journal</t>
  </si>
  <si>
    <t>Van oude en nieuwe christenen, De nieuwe elite</t>
  </si>
  <si>
    <t>Political theory</t>
  </si>
  <si>
    <t>Paperback with dustjacket, which shows tanning and soiling along with book-block edges. Internally good. In principle, books are cheaper in the shop.</t>
  </si>
  <si>
    <t>politics, nazism, democracy, Christianity, extreme right, resentment</t>
  </si>
  <si>
    <t>Lefebvre, Georges</t>
  </si>
  <si>
    <t>Napoleon (Peuples et Civilisations)</t>
  </si>
  <si>
    <t>Light wear and soilling to dustjacket. Greeen cloth and book block are very good, name to flyleaf. A couple of clippings. In principle, books are cheaper in the shop.</t>
  </si>
  <si>
    <t>biography, napoleon</t>
  </si>
  <si>
    <t>Light weear. In principle, books are cheaper in the shop.</t>
  </si>
  <si>
    <t>Cover corners worn, tail stained. Perfectly readable. In principle, books are cheaper in the shop.</t>
  </si>
  <si>
    <t>9789029053273</t>
  </si>
  <si>
    <t xml:space="preserve">Jesus, Carolina Maria de </t>
  </si>
  <si>
    <t>Barak Nr. 9 - Dagboek van een Brazilizaanse negerin</t>
  </si>
  <si>
    <t xml:space="preserve">Van Loghum Slaterus </t>
  </si>
  <si>
    <t>Poverty</t>
  </si>
  <si>
    <t>Light wear and creasing to exteriors, edges and page edges tanned. In principle, books are cheaper in the shop.</t>
  </si>
  <si>
    <t>Political economy, diary, brazil, poverty</t>
  </si>
  <si>
    <t>Spark, Muriel</t>
  </si>
  <si>
    <t>De abdis van Crewe</t>
  </si>
  <si>
    <t>Linen paperback covers; light wear/soiling, spine lightly sunned. In principle, books are cheaper in the shop.</t>
  </si>
  <si>
    <t>9789025464363</t>
  </si>
  <si>
    <t>Buitenen, Hans van (trans.)</t>
  </si>
  <si>
    <t>Verhalen uit India</t>
  </si>
  <si>
    <t>Covers lightly worn, spine sunned, name to first page. In principle, books are cheaper in the shop.</t>
  </si>
  <si>
    <t>Indian tales, fairy tales and legends. Sanskrit</t>
  </si>
  <si>
    <t>Fairy</t>
  </si>
  <si>
    <t>Watts, Alan</t>
  </si>
  <si>
    <t>Zen boeddhisme</t>
  </si>
  <si>
    <t>Haan / Van Loghum Slaterus</t>
  </si>
  <si>
    <t>Mild rubbing to covers. In principle, books are cheaper in the shop.</t>
  </si>
  <si>
    <t>, zen, Buddhism</t>
  </si>
  <si>
    <t>Jager, Okke</t>
  </si>
  <si>
    <t>Het eeuwige leven, met name in verband met verhouding van tijd en eeuwigheid</t>
  </si>
  <si>
    <t>Theology</t>
  </si>
  <si>
    <t>Ph.D. Thesis. Light wear. With "stellingen"</t>
  </si>
  <si>
    <t>, theology, eternal life</t>
  </si>
  <si>
    <t>Christelijke social studien I tot IV</t>
  </si>
  <si>
    <t>Four green faux-leather, gilt-lettered bindings, 1-Christelijk-Sociaal, 1923, 335p.; 2-Kerk, 1924, 343p.; 3-Vakbeweging en wereldbeschouwing, 1930, 334p.; 4-Vakbeweging in Nedderland en Nederlandsc Indie, 1931, 344p. Very good. In principle, books are cheaper in the shop.</t>
  </si>
  <si>
    <t>Brinkhoff, J. (trans.&amp;ed.) - Lambermond, C. H. (intro.)</t>
  </si>
  <si>
    <t>Levens der heiligen en zaligen uit de orde der Predikbroeders volgens de Nocturnen van het Dominicaansch Brevier</t>
  </si>
  <si>
    <t>J.Schenk</t>
  </si>
  <si>
    <t>Large half cloth with faux-leather boards , gilt decoration, and lettering to spine. Ills. Very good. In principle, books are cheaper in the shop.</t>
  </si>
  <si>
    <t>history, Dominican order.</t>
  </si>
  <si>
    <t>Donkers, Henk - Leenaers, Henk</t>
  </si>
  <si>
    <t>De Bosatlas Nederland van boven</t>
  </si>
  <si>
    <t>Noordhoff Atlasproducties / VPRO</t>
  </si>
  <si>
    <t>Corners lightly rubbed. In principle, books are cheaper in the shop.</t>
  </si>
  <si>
    <t>Netherlands, Atlas, aerial</t>
  </si>
  <si>
    <t>bul yerleştir</t>
  </si>
  <si>
    <t xml:space="preserve">Goes, F. Van der - Kadt, J. De - Schmidt P. J. </t>
  </si>
  <si>
    <t>Actie of scheuring? Een word van verweer door de redacteuren van De Fakkel</t>
  </si>
  <si>
    <t>Pach's Boekhandel</t>
  </si>
  <si>
    <t>[1932] Light wear, discoloration and soiling. In principle, books are cheaper in the shop.</t>
  </si>
  <si>
    <t>brochure, SDAP, Fakkel</t>
  </si>
  <si>
    <t>Vries, Jeroen D. - e.a.</t>
  </si>
  <si>
    <t>Tot de strijd ons geschaard - Beeldverhaal over het communnisme in Nederland</t>
  </si>
  <si>
    <t>Flamminghi a Roma 1508 - 1608 - Kunstenaars uit de Nederlanden en het Prinsbisdom Luik te Rome tijdens de Renaissance</t>
  </si>
  <si>
    <t>Paleis voor Schone Kunsten / Snoeck-Ducaju &amp; Zoon</t>
  </si>
  <si>
    <t>Very good. No jacket. Heavy and large hardcover, incurs extra postal charges. In principle, books are cheaper in the shop.</t>
  </si>
  <si>
    <t>Art, history, exhibition catalogue</t>
  </si>
  <si>
    <t>Moor, J. A. De - Velde, P. G. E. I. J. Van der</t>
  </si>
  <si>
    <t>De werken van Jacob Haafner I</t>
  </si>
  <si>
    <t>Lotgevallen en vroegere zeereizen (1820), Lotgevallen op eene reize van Madras over Tranquebaar naar het eiland Ceilon (1806). Very light wear to front top corner. wear. In principle, books are cheaper in the shop.</t>
  </si>
  <si>
    <t>travel, india, Sri Lanka</t>
  </si>
  <si>
    <t>9789060117774</t>
  </si>
  <si>
    <t>Somers, Erik - Kok, Rene</t>
  </si>
  <si>
    <t xml:space="preserve">Het 40-45 Boek </t>
  </si>
  <si>
    <t>Fotocollectie Nederlands Instituut voor Oorlogsdocumentatie. Very good. In principle, books are cheaper in the shop.</t>
  </si>
  <si>
    <t>Photography, WWII</t>
  </si>
  <si>
    <t>9789040087417</t>
  </si>
  <si>
    <t>Ollefen, L. Van - Bakker, R.</t>
  </si>
  <si>
    <t>De Nederlandsche stad- en dorp-beschrijver</t>
  </si>
  <si>
    <t>Whole facsimile of the original H. A. Banse edition, 1793. Very good. In principle, books are cheaper in the shop.</t>
  </si>
  <si>
    <t>travel, Netherlands, city</t>
  </si>
  <si>
    <t>9781247889498</t>
  </si>
  <si>
    <t>Robbert Roodhaar</t>
  </si>
  <si>
    <t>Gebroeders Cohen</t>
  </si>
  <si>
    <t xml:space="preserve">Walter Scott's Werken, collected works edition. Green illustrated and decorated hardcover, with a new translation by Gerard Keller, illustrated in b/w after the original English edition by L9498Marcus Ward &amp; Co. BoekenZoeken from Lisse gives the publication date as 1893: "De Gebroeders E. &amp; M. Cohen was een grote uitgeverij van Nederlandstalige boeken die heeft bestaan van 1878 tot 1940. Het fonds was zeer divers en betrof onder andere (vertaalde) literatuur, kinderboeken, wetenschappelijke boeken, muziekbladen, woordenboeken en prenten." Corners bumped, hinges weak, otherwise good. </t>
  </si>
  <si>
    <t>Novel, illustrated</t>
  </si>
  <si>
    <t>L4</t>
  </si>
  <si>
    <t xml:space="preserve">Ingraham, J. H. </t>
  </si>
  <si>
    <t>De Prins uit het huis van David of drie jaren in de heilige stad</t>
  </si>
  <si>
    <t>Bromet, Amsterdam</t>
  </si>
  <si>
    <t xml:space="preserve">(Joseph Holt Graham, 1809-1860) "He met Henry Wadsworth Longfellow in 1846 and told him that he "has written eighty novels, and of these twenty during the last year" (Wikipedia). Half cloth with marbled boards. Light rubbings, corners bumped, pages tanned. </t>
  </si>
  <si>
    <t>Novel, epistoolary, biblical</t>
  </si>
  <si>
    <t>Ovidius</t>
  </si>
  <si>
    <t>Tristia Boek III</t>
  </si>
  <si>
    <t xml:space="preserve">Special edition for de vrienden van Athenaeum - Polak &amp; Van Gennep, en Querido. Print run 1200.  Translation Wiebe Hogendoorn. Full translation of the original work is published three years later. Jacket shows light wear and soiling about top edges and two taped tears. Boards and book block are fine.  </t>
  </si>
  <si>
    <t>Ovidius, lamentations</t>
  </si>
  <si>
    <t>9789025336738</t>
  </si>
  <si>
    <t>Ageyev, M. (Mark Lazarevitsj Levi)</t>
  </si>
  <si>
    <t>Roman met cocaine</t>
  </si>
  <si>
    <t>9789461641564</t>
  </si>
  <si>
    <t>Pippi Langkous - Alle verhalen en de leukste liedjes</t>
  </si>
  <si>
    <t>Ills by Carl Hollander. Negligible rubbing to top of rear board. With CD-Rom. Very good. In principle, books are cheaper in the shop.</t>
  </si>
  <si>
    <t>9789021666419</t>
  </si>
  <si>
    <t xml:space="preserve">Gadal, A. </t>
  </si>
  <si>
    <t>Sur le chemin du Saint-Graal - Les anciens mysteres Cathares</t>
  </si>
  <si>
    <t>Rozekruis-Pers</t>
  </si>
  <si>
    <t>First edition, 1960. Almost no wear, without jacket. In principle, books are cheaper in the shop.</t>
  </si>
  <si>
    <t>history, mysticism, Carthars, herecy</t>
  </si>
  <si>
    <t>9789070196189</t>
  </si>
  <si>
    <t>Vega, Inca Garcilaso de la</t>
  </si>
  <si>
    <t>Commentaires royaux sur le Pérou des Incas I</t>
  </si>
  <si>
    <t>La Découverte &amp; Syros</t>
  </si>
  <si>
    <t>Translation by René L. F. Durand. Light wear, back cover show light soiling due to friction, head lightly foxed. In principle, books are cheaper in the shop.</t>
  </si>
  <si>
    <t>history, , inca</t>
  </si>
  <si>
    <t>9782707132697</t>
  </si>
  <si>
    <t>Commentaires royaux sur le Pérou des Incas III</t>
  </si>
  <si>
    <t>9782707132710</t>
  </si>
  <si>
    <t xml:space="preserve">Rowling, J. K. </t>
  </si>
  <si>
    <t>Bowne, Alan</t>
  </si>
  <si>
    <t>Forty-deuce</t>
  </si>
  <si>
    <t>The Sea Horse Press</t>
  </si>
  <si>
    <t>Play, theater, new dramatists</t>
  </si>
  <si>
    <t>9780933322134</t>
  </si>
  <si>
    <t>Hunt, Earl</t>
  </si>
  <si>
    <t>Human intelligence</t>
  </si>
  <si>
    <t>brain, cognitive science, intelligence</t>
  </si>
  <si>
    <t>9780521707817</t>
  </si>
  <si>
    <t xml:space="preserve">Groen Jr., J. A. - </t>
  </si>
  <si>
    <t xml:space="preserve">Het duinwater - Het Amsterdamse drinkwater door de eeuwen heen </t>
  </si>
  <si>
    <t>Stadsdrukkerij Amsterdam</t>
  </si>
  <si>
    <t>Dustjacket edges show light wear and tear, otherwise good. In principle, books are cheaper in the shop.</t>
  </si>
  <si>
    <t>history, amsterdam, water management</t>
  </si>
  <si>
    <t>9789062740086</t>
  </si>
  <si>
    <t>Versch drinkwater voor de hoofdstad - Rapport over de onderscheidene middelen welke de Stad Amsterdam van Versch Drinkwater kunnen voorzien</t>
  </si>
  <si>
    <t>Almost no wear. Minor scuffing to rear board. Spine lightly sunned. In principle, books are cheaper in the shop.</t>
  </si>
  <si>
    <t>9789062740703</t>
  </si>
  <si>
    <t>Til, Mark van - Mourik, Joop - Baeyens, Gert - Oosterbaan, Bernard</t>
  </si>
  <si>
    <t>Hieroglyfen van het zand - Vegetatie en landschap van de Amsterdamse waterleidingduinen</t>
  </si>
  <si>
    <t>Gemeentewaterleidingen Amsterdam</t>
  </si>
  <si>
    <t>No visible wear. With a booklet: 4 Wandelingen in de Amsterdaamse waterleidingduinen, in pocket inside front board. In principle, books are cheaper in the shop.</t>
  </si>
  <si>
    <t>9789071570957</t>
  </si>
  <si>
    <t>Balk, J. Th.</t>
  </si>
  <si>
    <t>Een kruiwagen vol bomen - Verleden en heden van het Amsterdamse Bos</t>
  </si>
  <si>
    <t>history, amsterdamse bos, city planning, forest</t>
  </si>
  <si>
    <t>9789062740116</t>
  </si>
  <si>
    <t>Koot, Ton</t>
  </si>
  <si>
    <t>Poorters van Amsterdam</t>
  </si>
  <si>
    <t>Red cloth with gilt illustration and lettering, ill. after Johannes Lingelbach. B/w plates and cuts by W. G. Van de Hulst Jr. Sources for all biographies. William Eggaert, Cornelis Thoniszoon, Hendrick de Keyser, Gerbrand Adriaensz. Bredero, Joost van den Vondel, Francois Hemony, Michiel Adriaenszoon de Ruyter, Rembrandt Harmenszoon van Rijn. Light rubbing to spine ends, otherwise good.  In principle, books are cheaper in the shop.</t>
  </si>
  <si>
    <t>biography, history, amsterdam</t>
  </si>
  <si>
    <t>Cream cloth with monochrome illustration and lettering, ill. after Johannes Lingelbach. B/w plates and cuts by W. G. Van de Hulst Jr. Sources for all biographies. William Eggaert, Cornelis Thoniszoon, Hendrick de Keyser, Gerbrand Adriaensz. Bredero, Joost van den Vondel, Francois Hemony, Michiel Adriaenszoon de Ruyter, Rembrandt Harmenszoon van Rijn. Light rubbing and soiling to boards, otherwise good.  In principle, books are cheaper in the shop.</t>
  </si>
  <si>
    <t>Mars. G.</t>
  </si>
  <si>
    <t>Het huis van Televizier, Herengracht 107</t>
  </si>
  <si>
    <t xml:space="preserve">Televisier </t>
  </si>
  <si>
    <t>history, architecture, city, institution, Tv media</t>
  </si>
  <si>
    <t>Wagenaar, Jan</t>
  </si>
  <si>
    <t>Verheugd Amsterdam</t>
  </si>
  <si>
    <t>Repro</t>
  </si>
  <si>
    <t>Facsimile of the original. Board protected with fixed transparent wrappers. Very good. In principle, books are cheaper in the shop.</t>
  </si>
  <si>
    <t>Daalder, Remmelt - Heijveld, Wouter - Spits, Elisabeth - Klapwijk, Pieter Jan</t>
  </si>
  <si>
    <t>Havens van Amsterdam en Rotterdam sinds 1870</t>
  </si>
  <si>
    <t>Maritiem Museum / Scheepvaartmuseum / Walburg Pers</t>
  </si>
  <si>
    <t>Nr. 152 of 400. Very good. In principle, books are cheaper in the shop.</t>
  </si>
  <si>
    <t>9789057305719</t>
  </si>
  <si>
    <t>Troelstra, Pieter Jelles - Vermeer, Evert (ed.)</t>
  </si>
  <si>
    <t xml:space="preserve">Een keuze uit zijn geschiften </t>
  </si>
  <si>
    <t>Very good, no jacket. In principle, books are cheaper in the shop.</t>
  </si>
  <si>
    <t>Winkler, Johan</t>
  </si>
  <si>
    <t>Profeet van een nieuwe tijd, Leven en streven van Mr Pieter Jelles Troelstra</t>
  </si>
  <si>
    <t>Amsterdamsche Boek en Courantmaatschappij</t>
  </si>
  <si>
    <t>Jacket shows wear and tear, boards lighgly rubbed. In principle, books are cheaper in the shop.</t>
  </si>
  <si>
    <t>Drees, Willem</t>
  </si>
  <si>
    <t>Zestig jaar levenservaring</t>
  </si>
  <si>
    <t>Black hardcover with gilt, in graphic dustjacket. Tears to jacket corners, otherwise good. In principle, books are cheaper in the shop.</t>
  </si>
  <si>
    <t>9789029513173</t>
  </si>
  <si>
    <t>Dalmatius van Heel, Pater</t>
  </si>
  <si>
    <t>De Sint Rosaliakerk in de Leeuwestraat te Rotterdam</t>
  </si>
  <si>
    <t>St. Laurens Boek-en Kunsthandel</t>
  </si>
  <si>
    <t>Illustrated half cloth. Light rubbing to boards, cloth spine shows a tear to lower end, light fosing to first and last pages. In principle, books are cheaper in the shop.</t>
  </si>
  <si>
    <t>history, Belief, Rotterdam</t>
  </si>
  <si>
    <t>Jong Edz., Fr. De</t>
  </si>
  <si>
    <t>J. Saks Literator en Marxist</t>
  </si>
  <si>
    <t>Sluyser, M.</t>
  </si>
  <si>
    <t>De Partij</t>
  </si>
  <si>
    <t xml:space="preserve">Large paperback, Spine damaged, loose, water stain inside front cover and several pages. </t>
  </si>
  <si>
    <t>Scheps, J. H.</t>
  </si>
  <si>
    <t>Scheps inventariseert I-II</t>
  </si>
  <si>
    <t xml:space="preserve">736+692pp. Light rubbing to jacket edges, good. </t>
  </si>
  <si>
    <t>Tussenbroek, Otto van</t>
  </si>
  <si>
    <t>Interieur voor de kleine woning</t>
  </si>
  <si>
    <t xml:space="preserve">Jacket shows wear and tear, internally good. </t>
  </si>
  <si>
    <t>Europe, interior design</t>
  </si>
  <si>
    <t>West de Veer, J.F. Van</t>
  </si>
  <si>
    <t>De Rechtbank te `s-Gravenhage van 1811 - 1966</t>
  </si>
  <si>
    <t>Red cloth with gilt. Ills. Light discoloration to boards. Very good. In principle, books are cheaper in the shop.</t>
  </si>
  <si>
    <t>history, den haag, law</t>
  </si>
  <si>
    <t>Mutluluk</t>
  </si>
  <si>
    <t>9786050904192</t>
  </si>
  <si>
    <t>Upper fourth at Malory Towers (4th book)</t>
  </si>
  <si>
    <t>9780749744847</t>
  </si>
  <si>
    <t>In the fifth at Malory Towers (5th Book)</t>
  </si>
  <si>
    <t>9780749744854</t>
  </si>
  <si>
    <t>Dekker Jr., Baldi - Duncker, Hans - Ven, Tim van der - Bouw, Bart - Galama, Sietske (eds.)</t>
  </si>
  <si>
    <t>Het cartoon aid-boek</t>
  </si>
  <si>
    <t>Stichting Cartoon Aid</t>
  </si>
  <si>
    <t>comics, compilation</t>
  </si>
  <si>
    <t>9789073033016</t>
  </si>
  <si>
    <t>Os, Henk van - Runia, Epco</t>
  </si>
  <si>
    <t>Droom van Italie</t>
  </si>
  <si>
    <t>Mauritshaus / Waanders</t>
  </si>
  <si>
    <t>9789040081736</t>
  </si>
  <si>
    <t>Van Wijnen - Franeker</t>
  </si>
  <si>
    <t>Slavenburg, Jacob</t>
  </si>
  <si>
    <t>Valsheid in geschrifte, de gespleten pen van bijbelschrijvers</t>
  </si>
  <si>
    <t>history, Bible, Christianty</t>
  </si>
  <si>
    <t>9789060119266</t>
  </si>
  <si>
    <t>Savater, Fernando</t>
  </si>
  <si>
    <t>De vragen van het leven</t>
  </si>
  <si>
    <t>Light wear to covers, spine top shows a tiny tear. Light soiling to edges. Highlights in orange marker to pp. 169-181. In principle, books are cheaper in the shop.</t>
  </si>
  <si>
    <t>9789061316695</t>
  </si>
  <si>
    <t>Third book of the autobiography. Light wear and reading crease. Light soiling to edges. In principle, books are cheaper in the shop.</t>
  </si>
  <si>
    <t>9789064459344</t>
  </si>
  <si>
    <t>Hoes, Isa (ed.)</t>
  </si>
  <si>
    <t>Gedichten die vrouwen aan het huilen maken</t>
  </si>
  <si>
    <t>9789044629538</t>
  </si>
  <si>
    <t>Aundh, Radja van (Bala Sahib)</t>
  </si>
  <si>
    <t>Yoga in het dagelijkse leven</t>
  </si>
  <si>
    <t>Dutch translation of The Ten Point Way to Health, 1938. Preface by Rama Polderman, original introduction is by Louise Morgan. With 20 photos. Covers mildly worn, spine shows sunning and creasing. Beautiful message inscribed to first page. In principle, books are cheaper in the shop.</t>
  </si>
  <si>
    <t>Belief, health, yoga</t>
  </si>
  <si>
    <t>The riders</t>
  </si>
  <si>
    <t>Covers lightly worn and creased. In principle, books are cheaper in the shop.</t>
  </si>
  <si>
    <t>Stanislavski, Constantin</t>
  </si>
  <si>
    <t>Creating a role</t>
  </si>
  <si>
    <t>Light wear, scribble to title page. In principle, books are cheaper in the shop.</t>
  </si>
  <si>
    <t>theater, study, theory</t>
  </si>
  <si>
    <t>9780413477606</t>
  </si>
  <si>
    <t>Long, Barry</t>
  </si>
  <si>
    <t>Stillness is the way</t>
  </si>
  <si>
    <t>Barry Long Foundation</t>
  </si>
  <si>
    <t>meditation</t>
  </si>
  <si>
    <t>9780950805047</t>
  </si>
  <si>
    <t>Heer Gawein en de groene ridder</t>
  </si>
  <si>
    <t>Translated by Erik Hertog, Guido Latre, Ludo Timmerman. Almost no wear. No jacket. In principle, books are cheaper in the shop.</t>
  </si>
  <si>
    <t>Poetry, legend, classical literature</t>
  </si>
  <si>
    <t>9789027491275</t>
  </si>
  <si>
    <t>N.V. Koninklijke Nederlandsche Petroleum Maatschappij 1890 - 16 juni - 1950, gedenkboek</t>
  </si>
  <si>
    <t>Dark red cloth with gilt. Ills. Foldable color world map showing operations. Edgewear. In principle, books are cheaper in the shop.</t>
  </si>
  <si>
    <t>history, business, energy, Shell</t>
  </si>
  <si>
    <t>Gerretson, C.</t>
  </si>
  <si>
    <t>Geschiedenis der Koninklijke I - II - III</t>
  </si>
  <si>
    <t>A. Oosthoek</t>
  </si>
  <si>
    <t>Dark red cloth with gilt. Ills. Edgewear. Last volume published in 1942. 299+371+647 pp. In principle, books are cheaper in the shop.</t>
  </si>
  <si>
    <t>Hoff, B. Van 't</t>
  </si>
  <si>
    <t>De oude plattegronden van de stad Delft</t>
  </si>
  <si>
    <t>Light rubbing to covers, internally good. In principle, books are cheaper in the shop.</t>
  </si>
  <si>
    <t>, Delft, historical maps</t>
  </si>
  <si>
    <t>Moord of recht - Twee studies over Johan van Oldenbarnevelt</t>
  </si>
  <si>
    <t>Light tanning, good. In principle, books are cheaper in the shop.</t>
  </si>
  <si>
    <t>De groei naar het CDA - Momenten en impressies uit dertien bewogen jaren</t>
  </si>
  <si>
    <t>Wetenschappelijk Instituut CDA</t>
  </si>
  <si>
    <t>politics, Netherlands, religion, right wing</t>
  </si>
  <si>
    <t>9789061353126</t>
  </si>
  <si>
    <t>De mus</t>
  </si>
  <si>
    <t>9789460764462</t>
  </si>
  <si>
    <t>Shattuck, Roger</t>
  </si>
  <si>
    <t>Proust</t>
  </si>
  <si>
    <t>Light wear, deep reading crease causing an internal crack. Regular reader marks. In principle, books are cheaper in the shop.</t>
  </si>
  <si>
    <t>Literature, history, proust</t>
  </si>
  <si>
    <t xml:space="preserve">Jong, Philip de Josselin de </t>
  </si>
  <si>
    <t>Gebouwen van naam</t>
  </si>
  <si>
    <t>124 Design</t>
  </si>
  <si>
    <t>Photography, Netherlands, architecture</t>
  </si>
  <si>
    <t>9789081250214</t>
  </si>
  <si>
    <t>Paul's ontwaken</t>
  </si>
  <si>
    <t xml:space="preserve">Covers lightly rubbed, tanned and soiled. First and last pages also show light foxing. </t>
  </si>
  <si>
    <t>Prudenzi, Angela - Scognamillo, Cristina</t>
  </si>
  <si>
    <t>Dino Risi - Maestro dell'equilibrio e della leggerezza</t>
  </si>
  <si>
    <t>Centro Sperimentale di Cinematografia</t>
  </si>
  <si>
    <t>Very light edgewear. Pubblicato in occasione della consegna del Leone d’oro alla carriera a Dino Risi, il volume è un omaggio ad uno dei capostipiti della commedia all’italiana In principle, books are cheaper in the shop.</t>
  </si>
  <si>
    <t>Cinema, Risi, biennale</t>
  </si>
  <si>
    <t>Samuel Pickwick en zijne reisgenooten</t>
  </si>
  <si>
    <t>Gebr. E. &amp; M. Cohen</t>
  </si>
  <si>
    <t>Large hardcover beautifully decorated in jugendstil. Translation: C. M. Mensing. 56 woodcuts after ills. by Phiz. 11th printing. In principle, books are cheaper in the shop.</t>
  </si>
  <si>
    <t>Nelly</t>
  </si>
  <si>
    <t>H. A. M. Roelants</t>
  </si>
  <si>
    <t>Large, gilt illustrated and lettered cloth. Ills. Translated by C. M. Mensing. Woodcuts after C. Green. Light rubbing to exteriors, hinges a bit weak, otherwise good. In principle, books are cheaper in the shop.</t>
  </si>
  <si>
    <t xml:space="preserve">Kleine Dora </t>
  </si>
  <si>
    <t>Large green cloth illustrated in gilt, red and black. Ills. Translation: C. M. Mensing. Woodcuts after ills. by J. Mahoney. 3 loose leaves. Front hinge is weak. In principle, books are cheaper in the shop.</t>
  </si>
  <si>
    <t>Schetsen uit Amerika en Tafereellen uit Italie</t>
  </si>
  <si>
    <t>Large green cloth illustrated in gilt, red and black. Ills. 17 woodcuts by Dalziel. Book block is loose. Also a few loose pages. In principle, books are cheaper in the shop.</t>
  </si>
  <si>
    <t>Cautier, Theophile</t>
  </si>
  <si>
    <t>Le Capitaine Fracasse</t>
  </si>
  <si>
    <t>F. Polo</t>
  </si>
  <si>
    <t>Large red cloth, ills. Gustave Dore. Boards rubbed, missing parts to cloth, transparent tape to spine, book block is almost loose, random light foxing to some pages. In principle, books are cheaper in the shop.</t>
  </si>
  <si>
    <t>Dhondy, Farrukh</t>
  </si>
  <si>
    <t>The fifth gospel - Complete short fiction</t>
  </si>
  <si>
    <t>Light rubbing to edges. Endpapers tanned and spotted. Few reader marks to text. In principle, books are cheaper in the shop.</t>
  </si>
  <si>
    <t>9789351364467</t>
  </si>
  <si>
    <t>Het Huis Tellier</t>
  </si>
  <si>
    <t>Translated by J. Van Veere-Wijngaard, illustrated in b/w by René Lelong. Print run 3000. Covers, especially spine worn and creased. Binding is firm, internally good. In principle, books are cheaper in the shop.</t>
  </si>
  <si>
    <t>Wood, Juliette</t>
  </si>
  <si>
    <t>De Kelten - Leven, mythes en kunst</t>
  </si>
  <si>
    <t>Art, Belief, culture, celts</t>
  </si>
  <si>
    <t>9789024605040</t>
  </si>
  <si>
    <t>Dorleijn, Peter</t>
  </si>
  <si>
    <t>Van gaand en staand want - De zeilvisserij voor en na de afsluiting van de Zuiderzee I-II-III-IV</t>
  </si>
  <si>
    <t>Set of 4. Large cloth hardcovers in dustjacket. 276+342+336+301 pp. Shelf wear to books, all show negligible sunning to spine. Vol. 3-4 show small tear to back side of jacket, vol. 1-2-4 show negligible water stain to lower end of spine. Not visible on jackets, not affecting book block. In general all are in good condition, with minor issues. In principle, books are cheaper in the shop.</t>
  </si>
  <si>
    <t>history, Netherlands, maritime, Fishery</t>
  </si>
  <si>
    <t>Şu an pl. Box. - Nl. Hist</t>
  </si>
  <si>
    <t>9789060912225</t>
  </si>
  <si>
    <t>Geen moed vist ook - Fragmenten uit de Zuiderzeevisserij</t>
  </si>
  <si>
    <t>Be Boer Maritiem</t>
  </si>
  <si>
    <t>History of Zuiderzee fishers between 1850-1966, when the profession effectively died out in the region. Large, illustrated hardcover in dustjacket. Light wear and sunning to jacket spine, Inside of jacket and lower edge of front board show faint water stain. Internally very good. In principle, books are cheaper in the shop.</t>
  </si>
  <si>
    <t>9789022819760</t>
  </si>
  <si>
    <t xml:space="preserve">Herdeg, Walter H. </t>
  </si>
  <si>
    <t>Window Display / Schaufensterkunst / étalages : An international survey of the Art of Window Display</t>
  </si>
  <si>
    <t>Amstutz &amp; Herdeg / Graphis Press</t>
  </si>
  <si>
    <t>Art - Brochure</t>
  </si>
  <si>
    <t>Large format brochure, text in English, German and French. Looks like and advertising medium for the second volume of the book with the same name. 20 pages from cover to cover, cover design by Piatti. 30 b/w photos featuring window displays from around the world, with brief explanations, contents of the original book. A tear to upper side of spine, also a small missing part to front cover, good.  In principle, books are cheaper in the shop.</t>
  </si>
  <si>
    <t>early 20th century, advertisement, window displays, etalages</t>
  </si>
  <si>
    <t>Williams, Richard</t>
  </si>
  <si>
    <t>Jazz - Een fotografische documentaire</t>
  </si>
  <si>
    <t>Zuid Boekprodukties</t>
  </si>
  <si>
    <t>Light shelfwear. Black and white photography, portraits of jazz musicians. In principle, books are cheaper in the shop.</t>
  </si>
  <si>
    <t>Photography, Music, jazz</t>
  </si>
  <si>
    <t>9789062488254</t>
  </si>
  <si>
    <t>Heemkennis Amsterdam II - Klockmuzyck t' Amsterdam</t>
  </si>
  <si>
    <t>Stapled paperback, light wear. Ills. In principle, books are cheaper in the shop.</t>
  </si>
  <si>
    <t>history, amsterdam, Clocks, carillions</t>
  </si>
  <si>
    <t xml:space="preserve">Hoogland, P. </t>
  </si>
  <si>
    <t>Heemkennis Amsterdam VII - Onderwijs in Amsterdam in vroeger tijden</t>
  </si>
  <si>
    <t>Light wear. Ills. In principle, books are cheaper in the shop.</t>
  </si>
  <si>
    <t>history, Education, amsterdam</t>
  </si>
  <si>
    <t>Lutterveld, R. Van</t>
  </si>
  <si>
    <t>Heemkennis Amsterdam VIII - Het raadhuis aan de Dam</t>
  </si>
  <si>
    <t>history, amsterdam, raadhuis</t>
  </si>
  <si>
    <t xml:space="preserve">Piet, D. </t>
  </si>
  <si>
    <t>Heemkennis Amsterdam IX - Insecten in en om Amsterdam</t>
  </si>
  <si>
    <t>history, amsterdam, insects</t>
  </si>
  <si>
    <t xml:space="preserve">Kruizinga, J. H. </t>
  </si>
  <si>
    <t>Heemkennis Amsterdam X - Watergraafsmeer 'Amstels Paradijs'</t>
  </si>
  <si>
    <t>Mijksenaar, P. J.</t>
  </si>
  <si>
    <t>Heemkennis Amsterdam XI - Welkom, vreemdeling - Blijde inkomsten te Amsterdam van 1306-1950</t>
  </si>
  <si>
    <t>history, amsterdam, migration</t>
  </si>
  <si>
    <t>T. Den Herder</t>
  </si>
  <si>
    <t>Heemkennis Amsterdam XII - Oude gebouwen van Amsterdam</t>
  </si>
  <si>
    <t>history, architecture, amsterdam, city planning</t>
  </si>
  <si>
    <t>Heemkennis Amsterdam Deel VII tot Deel XVIII samen</t>
  </si>
  <si>
    <t>Light wear and tanning, individual volumes may have other minor issues, good in general. In principle, books are cheaper in the shop.</t>
  </si>
  <si>
    <t>Mother courage and her children</t>
  </si>
  <si>
    <t>Light wear to covers, first page lightly foxed. In principle, books are cheaper in the shop.</t>
  </si>
  <si>
    <t>9780413412904</t>
  </si>
  <si>
    <t>Het onvoltooide heden</t>
  </si>
  <si>
    <t>Philosophy, essays</t>
  </si>
  <si>
    <t>9789025416362</t>
  </si>
  <si>
    <t>9780007579174</t>
  </si>
  <si>
    <t>Blake, Catherina (ed.)</t>
  </si>
  <si>
    <t>Flaming June, The making of an icon</t>
  </si>
  <si>
    <t>Leighton House Museum</t>
  </si>
  <si>
    <t>Art, , Leighton</t>
  </si>
  <si>
    <t>9780993105913</t>
  </si>
  <si>
    <t>Kemal, Yachar (Yasar)</t>
  </si>
  <si>
    <t>Mémed le Mince</t>
  </si>
  <si>
    <t>Light wear. Edges lightly tanned. In principle, books are cheaper in the shop.</t>
  </si>
  <si>
    <t>9782070371174</t>
  </si>
  <si>
    <t>Spengler, Tilman</t>
  </si>
  <si>
    <t>Le peintre de Pékin</t>
  </si>
  <si>
    <t>Rivages</t>
  </si>
  <si>
    <t>Large paperback with flaps. Light wear, reading crease. Tail shows light staining. In principle, books are cheaper in the shop.</t>
  </si>
  <si>
    <t>Novel, china, 18th century</t>
  </si>
  <si>
    <t>9782869308992</t>
  </si>
  <si>
    <t>Welcome to Samantha's World 1904 - Growing up in America's new Century</t>
  </si>
  <si>
    <t>American Girl</t>
  </si>
  <si>
    <t>Oblong hardback for 8+ children, on daily life and the condition of women at dawn of 20th century in America. Very light wear. In principle, books are cheaper in the shop.</t>
  </si>
  <si>
    <t>history, children</t>
  </si>
  <si>
    <t>9781562477721</t>
  </si>
  <si>
    <t>Coppola, Francis Ford</t>
  </si>
  <si>
    <t>Live cinema and its techniques</t>
  </si>
  <si>
    <t>Cinema, theory, coppola</t>
  </si>
  <si>
    <t>9781631494543</t>
  </si>
  <si>
    <t>Winter, Johanna Maria van</t>
  </si>
  <si>
    <t>Van Soeter Cokene</t>
  </si>
  <si>
    <t>Grolsche Bierbrouwerij / Spiegel Historiael</t>
  </si>
  <si>
    <t>First printing in book form, recipes first published in different numbers of Spiegel Historiael. Green cloth, in illustrated dustjacket. Color and b/w ills. Jacket spine lightly sunned, otherwise very good. In principle, books are cheaper in the shop.</t>
  </si>
  <si>
    <t>history, food, Medieval</t>
  </si>
  <si>
    <t>Meijer, Ischa</t>
  </si>
  <si>
    <t>Mijn lieve ouders</t>
  </si>
  <si>
    <t>9789053332344</t>
  </si>
  <si>
    <t>Lear, Edward</t>
  </si>
  <si>
    <t>Edward Lear's Book of Nonsense - A Selection of Lear's Best Limericks &amp; Illustrations. Faithfully Reproduced in Colour from the 1870 Edition</t>
  </si>
  <si>
    <t>Oblong hardover in illustrated jacket, color ills. Shelf wear, jacket shows a tiny tear. In principle, books are cheaper in the shop.</t>
  </si>
  <si>
    <t>children, nonsense</t>
  </si>
  <si>
    <t>9780600559184</t>
  </si>
  <si>
    <t>Hohl, Reinhold</t>
  </si>
  <si>
    <t>Die Sixtina - Fresken der Sixtinischen Kapelle in Rom</t>
  </si>
  <si>
    <t>Verlag Hallwag</t>
  </si>
  <si>
    <t>Art - European</t>
  </si>
  <si>
    <t>16 pages of introduction by Hohl, 33 color plates with detailed explanations. Orbis Pictus Band 43/44. Light rubbing to boards. Good. In principle, books are cheaper in the shop.</t>
  </si>
  <si>
    <t>renaissance, painting, Sistina</t>
  </si>
  <si>
    <t>Bruijn, Carolien de - Schwartz, Ineke</t>
  </si>
  <si>
    <t>Langs jugendstil en Art Deco - Architectuurroutes in Nederland en Belgie</t>
  </si>
  <si>
    <t>Light wear and creasing to covers. Name to first page. In principle, books are cheaper in the shop.</t>
  </si>
  <si>
    <t>travel, architecture, guide</t>
  </si>
  <si>
    <t>9789021517421</t>
  </si>
  <si>
    <t>Mémed le Faucon</t>
  </si>
  <si>
    <t>Light wear to covers. Translated by Munevver Andac. In principle, books are cheaper in the shop.</t>
  </si>
  <si>
    <t>9782070372768</t>
  </si>
  <si>
    <t>Kauffmann, Jean-Paul</t>
  </si>
  <si>
    <t>La chambre noire de Longwood</t>
  </si>
  <si>
    <t>Novel, napoleon, Saint Helene</t>
  </si>
  <si>
    <t>9782070403271</t>
  </si>
  <si>
    <t>De herfst zal schitterend zijn</t>
  </si>
  <si>
    <t>signed, reprint</t>
  </si>
  <si>
    <t>Novel, signed.</t>
  </si>
  <si>
    <t>9789023442066</t>
  </si>
  <si>
    <t>sair - credit</t>
  </si>
  <si>
    <t>Wunderink, Ron</t>
  </si>
  <si>
    <t>Met KLM de wereld rond - Een eeuw Flying Dutchman</t>
  </si>
  <si>
    <t>history, business, KLM, airways</t>
  </si>
  <si>
    <t>Hoogenberk, Stephanie</t>
  </si>
  <si>
    <t>We hebben het over je gehad</t>
  </si>
  <si>
    <t>9789044650907</t>
  </si>
  <si>
    <t>Covers mildly worn. Good. In principle, books are cheaper in the shop.</t>
  </si>
  <si>
    <t>Hoang, Helen</t>
  </si>
  <si>
    <t>Zoen me tot ik zwicht</t>
  </si>
  <si>
    <t>Light wear.</t>
  </si>
  <si>
    <t>Novel, erotica, romance</t>
  </si>
  <si>
    <t>9789044353853</t>
  </si>
  <si>
    <t>Schuler</t>
  </si>
  <si>
    <t>Art, history, 20th.</t>
  </si>
  <si>
    <t>Shaw, Robert</t>
  </si>
  <si>
    <t>America's Traditional Crafts</t>
  </si>
  <si>
    <t>Art - America</t>
  </si>
  <si>
    <t>Art, , American indians, native art</t>
  </si>
  <si>
    <t>9783829022163</t>
  </si>
  <si>
    <t>Lijphart, Arend</t>
  </si>
  <si>
    <t>Democraties, Patterns of majoritarian and consensus government in twenty one countries</t>
  </si>
  <si>
    <t>Light wear and tanning, a couple of reader marks to text. In principle, books are cheaper in the shop.</t>
  </si>
  <si>
    <t>, democracy, case study</t>
  </si>
  <si>
    <t>9780300031829</t>
  </si>
  <si>
    <t>Stathi-Schoorel, Andriette (ed.)</t>
  </si>
  <si>
    <t>The mad and sacred olive tree - Its image in Greek Poetry</t>
  </si>
  <si>
    <t>Photography: Pyrrhos Stathis. Drawings: Phaethon Stathis and Panagiotis Rovolis. Oblong. Very good. In principle, books are cheaper in the shop.</t>
  </si>
  <si>
    <t xml:space="preserve">Photography, Poetry, </t>
  </si>
  <si>
    <t>9789607597083</t>
  </si>
  <si>
    <t>Kuang, Yin</t>
  </si>
  <si>
    <t>Pure-land Zen Zen pure-land - Letters from Patriarch Yin Kuang</t>
  </si>
  <si>
    <t>The Corporate Body of the Buddha Educational Foundation</t>
  </si>
  <si>
    <t>Paperback with flaps. Translated by Master Thich Thien Tam e.a. Book block is loose from binding. In principle, books are cheaper in the shop.</t>
  </si>
  <si>
    <t>Laat, Ton de</t>
  </si>
  <si>
    <t>Klein breviarium der ongewervelde dieren</t>
  </si>
  <si>
    <t>Aldus</t>
  </si>
  <si>
    <t>Modern hardcover made to look like a sketchbook in marbled half-leather binding. Light rubbing to spine ends. Good. In principle, books are cheaper in the shop.</t>
  </si>
  <si>
    <t>drawings, nature, insects</t>
  </si>
  <si>
    <t>9789070545017</t>
  </si>
  <si>
    <t>Kregting, Marc</t>
  </si>
  <si>
    <t>De gezel</t>
  </si>
  <si>
    <t>Uitgeverij Perdu</t>
  </si>
  <si>
    <t>Kleurenreeks van Perdu, Deel 1. Very good. In principle, books are cheaper in the shop.</t>
  </si>
  <si>
    <t>9789051880656</t>
  </si>
  <si>
    <t>De grote reis</t>
  </si>
  <si>
    <t>9789029026970</t>
  </si>
  <si>
    <t>9789025422950</t>
  </si>
  <si>
    <t>Moord in Toscane, Een monnik als speurder in de middeleeuwen</t>
  </si>
  <si>
    <t>Covers mildly worn, reading crease to spine. In principle, books are cheaper in the shop.</t>
  </si>
  <si>
    <t>Novel, florence, Medieval Italy</t>
  </si>
  <si>
    <t>9789021477213</t>
  </si>
  <si>
    <t>Er is niets poetischer dan de waarheid - Schrijvers over Multatuli</t>
  </si>
  <si>
    <t>Light wear and soiling to covers, edges also lightly foxed. In principle, books are cheaper in the shop.</t>
  </si>
  <si>
    <t>Literature, essay, history, multatuli</t>
  </si>
  <si>
    <t>9789025465803</t>
  </si>
  <si>
    <t>Smit, Gabriel - Kuitenbrouwer, H. - Nypels, Charles (eds.)</t>
  </si>
  <si>
    <t xml:space="preserve">In 't Licht, een tijdschrift gewijd aan de werkzaamheid van de Uitgeverij Het Spectrum te Utrecht, Deel 1 </t>
  </si>
  <si>
    <t>Lente 1940. Very light rubbing to exteriors. In principle, books are cheaper in the shop.</t>
  </si>
  <si>
    <t>In 't Licht, een tijdschrift gewijd aan de werkzaamheid van de Uitgeverij Het Spectrum te Utrecht, Deel 2</t>
  </si>
  <si>
    <t>Zomer 1940. Very light rubbing to exteriors. In principle, books are cheaper in the shop.</t>
  </si>
  <si>
    <t xml:space="preserve">Carrilho, Mavis - Houten, Tineke van den </t>
  </si>
  <si>
    <t>Want zwijgen biedt geen bescherming - Portretten van Zwarte schrijfsters</t>
  </si>
  <si>
    <t>Katijf</t>
  </si>
  <si>
    <t xml:space="preserve">Uitgegeven ter gelegenheid van het 25s nummer van Katijf. Very light wear. </t>
  </si>
  <si>
    <t>Literature, women</t>
  </si>
  <si>
    <t>King of the Murgos - Book Two of the Malloreon</t>
  </si>
  <si>
    <t>Literature - Fantasy</t>
  </si>
  <si>
    <t>9780345330024</t>
  </si>
  <si>
    <t>Werfel, Franz</t>
  </si>
  <si>
    <t>Cella, or the Survivors</t>
  </si>
  <si>
    <t>Henry Holt</t>
  </si>
  <si>
    <t>Translation by Joachim Neugroschel, preface by Otto Friedrich. Dustjacket ends heavily rubbed. Book block head also show very light soiling. Otherwise good. In principle, books are cheaper in the shop.</t>
  </si>
  <si>
    <t>Novel, nazism, Anschluss</t>
  </si>
  <si>
    <t>9780805009071</t>
  </si>
  <si>
    <t>Fokke, Erik - Everdingen, Jannes van - Meulenberg, Frans</t>
  </si>
  <si>
    <t>De broze muze, Creativiteit en ziekte</t>
  </si>
  <si>
    <t>Art, biography, Literature</t>
  </si>
  <si>
    <t>9789053522820</t>
  </si>
  <si>
    <t xml:space="preserve">Odell, George C. D. </t>
  </si>
  <si>
    <t>Shakespeare from Betterton to Irving Volume I</t>
  </si>
  <si>
    <t>Covers mildly worn, good. In principle, books are cheaper in the shop.</t>
  </si>
  <si>
    <t>history, theater, shakespeare, london</t>
  </si>
  <si>
    <t>Lorna Robertson, The Amazonian Talent</t>
  </si>
  <si>
    <t>Art Addiction Int'l Gallery</t>
  </si>
  <si>
    <t>Art - Scotland</t>
  </si>
  <si>
    <t>Almost no wear. Print run: 2600. In principle, books are cheaper in the shop.</t>
  </si>
  <si>
    <t>Art, 20th</t>
  </si>
  <si>
    <t>Krol, Anna - Heij, Jan Jaap e.a.</t>
  </si>
  <si>
    <t>Malczewski - Schilder van de Poolse ziel 1854 - 1929</t>
  </si>
  <si>
    <t>Art - Polish</t>
  </si>
  <si>
    <t>9789061095583</t>
  </si>
  <si>
    <t>Boehm, Gottfried - Hohl, Reinhold</t>
  </si>
  <si>
    <t>Fondation Beyeler</t>
  </si>
  <si>
    <t>Light reading crease to spine, very good. In principle, books are cheaper in the shop.</t>
  </si>
  <si>
    <t>Art, Catalogue, European</t>
  </si>
  <si>
    <t>Rijnders, Mieke (ed.)</t>
  </si>
  <si>
    <t>Willem van Konijnenburg, Leonardo van de Lage Landen</t>
  </si>
  <si>
    <t>9789040084195</t>
  </si>
  <si>
    <t>Basch, Sophie e.a. (eds.)</t>
  </si>
  <si>
    <t>Delvaux en de oudheid</t>
  </si>
  <si>
    <t>Koninklijke Musea voor Schone Kunsten van Belgie</t>
  </si>
  <si>
    <t>Art - Belgian</t>
  </si>
  <si>
    <t>Laminate is coming off, otherwise very good. In principle, books are cheaper in the shop.</t>
  </si>
  <si>
    <t>9789085865285</t>
  </si>
  <si>
    <t>Logu, Giuseppe de - Abis, Mario</t>
  </si>
  <si>
    <t>The golden centuries of Venetian Painting</t>
  </si>
  <si>
    <t>Artline Editions</t>
  </si>
  <si>
    <t>Art - Italian</t>
  </si>
  <si>
    <t>48 color plates. Shelf wear, name to first page. In principle, books are cheaper in the shop.</t>
  </si>
  <si>
    <t>Art, early Renaissance</t>
  </si>
  <si>
    <t>9789631343106</t>
  </si>
  <si>
    <t>Johannes Vermeer</t>
  </si>
  <si>
    <t>Light wear to covers, name to first page. In principle, books are cheaper in the shop.</t>
  </si>
  <si>
    <t>Art, 17th</t>
  </si>
  <si>
    <t>Langedijk, Aggie (ed.)</t>
  </si>
  <si>
    <t>Een Romantische Kijk - De Rademakers Collectie</t>
  </si>
  <si>
    <t>9789061533498</t>
  </si>
  <si>
    <t>Weiner, Lawrence</t>
  </si>
  <si>
    <t>Displacement</t>
  </si>
  <si>
    <t>Dia Center for the Arts</t>
  </si>
  <si>
    <t>Unpaginated, exhibition catalogue. Half cloth boards show light wear. In principle, books are cheaper in the shop.</t>
  </si>
  <si>
    <t>9780944521229</t>
  </si>
  <si>
    <t>Soby, James Thrall</t>
  </si>
  <si>
    <t>Yves Tanguy</t>
  </si>
  <si>
    <t>The Museum of Modern Art</t>
  </si>
  <si>
    <t>Art - French</t>
  </si>
  <si>
    <t>Upper part of spine torn. Light wear. In principle, books are cheaper in the shop.</t>
  </si>
  <si>
    <t xml:space="preserve">Smith, McKelden - Barstow, Lorraine H. </t>
  </si>
  <si>
    <t>Matisse and Chagall at the Union Church of Pocantico Hills</t>
  </si>
  <si>
    <t>Historic Hudson Valley Press</t>
  </si>
  <si>
    <t>Printing error to pp. 33-36, creasing line along pages. Very good. In principle, books are cheaper in the shop.</t>
  </si>
  <si>
    <t>9780912882918</t>
  </si>
  <si>
    <t xml:space="preserve">Orchard, Karin - Schulz, Isabel </t>
  </si>
  <si>
    <t>Merzgebiete Kurt Schwitters und seine Freunde</t>
  </si>
  <si>
    <t>Art - German</t>
  </si>
  <si>
    <t>Art, 20th, Dada, Graphic design, typography, collage, installation</t>
  </si>
  <si>
    <t>9783832177379</t>
  </si>
  <si>
    <t>Temkin, Ann (ed.)</t>
  </si>
  <si>
    <t>Contemporary Voices - Works from the UBS Art Collection</t>
  </si>
  <si>
    <t>Art by (among others) and interviews with Richard Artschwager, Vija Celmins, Francesco Clemento, Damien Hirst, Howard Hodgkin, Richard Long, Susan Rothenberg, Edward Ruscha, Robert Ryman, Lorna Simpson, Christopher Wool. Minor scratch to back side of jacket, otherwise very good. In principle, books are cheaper in the shop.</t>
  </si>
  <si>
    <t>9780870700897</t>
  </si>
  <si>
    <t>Albee, Edward</t>
  </si>
  <si>
    <t>Tutto finito</t>
  </si>
  <si>
    <t>Mild wear, marks to text. In principle, books are cheaper in the shop.</t>
  </si>
  <si>
    <t>Bender, Mari Jose</t>
  </si>
  <si>
    <t>Zelf kinderenkleren maken - Praktische handleiding voor het maken van kinderkleren (Met 50 patronen)</t>
  </si>
  <si>
    <t>Fashion, DIY, clothing</t>
  </si>
  <si>
    <t>9789027407887</t>
  </si>
  <si>
    <t>Bataille, Georges</t>
  </si>
  <si>
    <t>Jack, Ian (ed.)</t>
  </si>
  <si>
    <t>Granta magazine 57 - India, The Golden Jubilee</t>
  </si>
  <si>
    <t>Covers mildly worn. Features several modern and contemporary Indian authors. In principle, books are cheaper in the shop.</t>
  </si>
  <si>
    <t>Literature, , periodical</t>
  </si>
  <si>
    <t>9780903141048</t>
  </si>
  <si>
    <t>Three plays: The pillars of the community - The Wild Duck - Hedda Gabler</t>
  </si>
  <si>
    <t>Light wear to covers. Page edges tanned. Publication error to a page; larger than the book and thus folded. In principle, books are cheaper in the shop.</t>
  </si>
  <si>
    <t>A heartbreaking work of a staggering genius</t>
  </si>
  <si>
    <t>437+48 pp. Very light wear. In principle, books are cheaper in the shop.</t>
  </si>
  <si>
    <t>9780375725784</t>
  </si>
  <si>
    <t>A widow for one year</t>
  </si>
  <si>
    <t>Light wear to jacket edges. Good. In principle, books are cheaper in the shop.</t>
  </si>
  <si>
    <t>flaneur</t>
  </si>
  <si>
    <t>9789041402844</t>
  </si>
  <si>
    <t>Fever Pitch (Ballfieber, die geschichte eines fans)</t>
  </si>
  <si>
    <t>KiWi</t>
  </si>
  <si>
    <t>Light wear to cover corners. In principle, books are cheaper in the shop.</t>
  </si>
  <si>
    <t>Novel, football</t>
  </si>
  <si>
    <t>9783462025866</t>
  </si>
  <si>
    <t>Reichwein, Gusta - Bergvelt, Ellinoor - Wieringa, Frouke</t>
  </si>
  <si>
    <t>Levende meesters, De schilderijenverzameling van C. J. Fodor 1801-1860</t>
  </si>
  <si>
    <t>Amsterdams Historisch Museum</t>
  </si>
  <si>
    <t>Art, Netherlands, 19th</t>
  </si>
  <si>
    <t>9789062740895</t>
  </si>
  <si>
    <t xml:space="preserve">Muveszet es Forradalom, Orosz-Szovjet Muveszet 1910-1932 / Art and Revolution, Russian-Soviet Art 19110-1932 </t>
  </si>
  <si>
    <t>Ministry of the Culture, USSR</t>
  </si>
  <si>
    <t>Art - USSR</t>
  </si>
  <si>
    <t xml:space="preserve">Large paperback with dustjacket. Bilingual in Hungarian and English. Light wear and soiling to jacket. </t>
  </si>
  <si>
    <t>Art, 20th, USSR</t>
  </si>
  <si>
    <t>9789637402135</t>
  </si>
  <si>
    <t>101 meesterwerken / masterpieces / meisterwerke / chefs-d'oeuvre / capolavori / obras maestras</t>
  </si>
  <si>
    <t>Kroller-Muller Museum</t>
  </si>
  <si>
    <t>101 plates, with facing explanations. Smalll white routes and patches to boards caused/created by silverfish. Otherwise very good. In principle, books are cheaper in the shop.</t>
  </si>
  <si>
    <t>Art, , collection</t>
  </si>
  <si>
    <t>9789074453189</t>
  </si>
  <si>
    <t>Diederen, Jef - Schierbeek, Bert (poetry)</t>
  </si>
  <si>
    <t>Indianen</t>
  </si>
  <si>
    <t>Galerie Nouvelles Images</t>
  </si>
  <si>
    <t>Light wear and sunning to spine, date and note to first page. In principle, books are cheaper in the shop.</t>
  </si>
  <si>
    <t>Vanriet, Jan - Barnard, Benno</t>
  </si>
  <si>
    <t>Volgens Johannes</t>
  </si>
  <si>
    <t>Omtrent het Johannesevangelie (article by Maurits Sabbe), Vijfendertig schilderijen bij Johannes (by Vanriet), De schipbreukeling, een gedicht van Benno Barnard. Covers unevenly, lightly sunned. Spine shows light reading crease. Good. In principle, books are cheaper in the shop.</t>
  </si>
  <si>
    <t>Art, Poetry, religion</t>
  </si>
  <si>
    <t>9789020926132</t>
  </si>
  <si>
    <t>Spookverhalen</t>
  </si>
  <si>
    <t>Literature - compilation</t>
  </si>
  <si>
    <t>Covers lightly rubbed, spine taped. Internally good. Stories by Pamela Hansford Johnson, Elizabeth Bowen, Charles Dickens, Arthur Quiller-Couch, M. Clingerman, Bram Stoker, E. F. Benson, M. R. James, Wilbur Daniel Steele, J. Merrill, H. G. Wells, In principle, books are cheaper in the shop.</t>
  </si>
  <si>
    <t>short story, horror, ghost</t>
  </si>
  <si>
    <t>ARKALAR</t>
  </si>
  <si>
    <t>Draguet, Michel</t>
  </si>
  <si>
    <t>Voici Magritte - Gouaches, collages, tekeningen, studies, schilderijen</t>
  </si>
  <si>
    <t>Museum Boijmans van Beuningen</t>
  </si>
  <si>
    <t>Art - Belgium</t>
  </si>
  <si>
    <t>Light wear to covers, minor issues. Good. In principle, books are cheaper in the shop.</t>
  </si>
  <si>
    <t>Art, 20th, Catalogue</t>
  </si>
  <si>
    <t>9782754101004</t>
  </si>
  <si>
    <t>Alexander, J. J. G. (ed)</t>
  </si>
  <si>
    <t>De Meester van Maria van Bourgondie</t>
  </si>
  <si>
    <t>Small green faux-leather with gilt, in illustrated slipcase. Discoloration to outer edge of slipcase, three tiny dents (possibly by silverfish). Almost invisible rubbing to spine. In principle, books are cheaper in the shop.</t>
  </si>
  <si>
    <t>Art, history, book illumination</t>
  </si>
  <si>
    <t>9789027481450</t>
  </si>
  <si>
    <t>Noortwijk, Liesbeth van - Paarlberg, Sander</t>
  </si>
  <si>
    <t>Dordrechts Museum, De collectie Het Gebouw</t>
  </si>
  <si>
    <t>9789068685558</t>
  </si>
  <si>
    <t xml:space="preserve">Beal, Graham W. J. </t>
  </si>
  <si>
    <t>American beauty - Schilderijen uit het Detroit Institute of Arts 1770-1920</t>
  </si>
  <si>
    <t>Scala</t>
  </si>
  <si>
    <t>Light wear, name to first page, a couple of marks to text. In principle, books are cheaper in the shop.</t>
  </si>
  <si>
    <t>9781857592955</t>
  </si>
  <si>
    <t xml:space="preserve">Kokke, C. Th. </t>
  </si>
  <si>
    <t>De Veluwse papiermolen</t>
  </si>
  <si>
    <t>Het Rijksmuseum voor Volkskunde ''Het Nederland Openluchtmuseum''</t>
  </si>
  <si>
    <t>Very light wear, with a foldable print of machine parts inside back cover. In principle, books are cheaper in the shop.</t>
  </si>
  <si>
    <t>history, Netherlands, Paper making, paper mills</t>
  </si>
  <si>
    <t>9789062550180</t>
  </si>
  <si>
    <t>Stauffer, Annemarie</t>
  </si>
  <si>
    <t>Die mittelalterichen Textilien von St. Servatius in Maastricht</t>
  </si>
  <si>
    <t>Abegg Stiftung Riggisberg</t>
  </si>
  <si>
    <t>Green cloth with gilt, in illustrated dustjacket. Tiny tear to dustjacket spine. Shelf wear. In principle, books are cheaper in the shop.</t>
  </si>
  <si>
    <t>Textiles, collection, St. Servatius</t>
  </si>
  <si>
    <t>9783905014037</t>
  </si>
  <si>
    <t xml:space="preserve">Spies, Nancy </t>
  </si>
  <si>
    <t>Ecclesiastical Pomp Aristocratic Circumstance - A thousand years of brocaded tabletwoven bands</t>
  </si>
  <si>
    <t>Arelate</t>
  </si>
  <si>
    <t>Textiles, weaving</t>
  </si>
  <si>
    <t>9780615116815</t>
  </si>
  <si>
    <t>Spies, Nancy - Bargmann, Ute</t>
  </si>
  <si>
    <t>Anna Neuper's Modelbuch - Early sixteenth century patterns for weaving brocaded bands</t>
  </si>
  <si>
    <t>Large, stapled paperback. Very light wear. In principle, books are cheaper in the shop.</t>
  </si>
  <si>
    <t>Textiles, weaving, Medieval</t>
  </si>
  <si>
    <t>9780971896017</t>
  </si>
  <si>
    <t>Gennep, Arthur van - Jequier, Gustave - Shapiro, Barbara (trans.)</t>
  </si>
  <si>
    <t>Cardweaving in Ancient Egypt - (Le tissage aux cartoons et son utilisation decorative dans l'Egypte ancienne)</t>
  </si>
  <si>
    <t>Textiles, weaving, ancient Egypt</t>
  </si>
  <si>
    <t>9780615399379</t>
  </si>
  <si>
    <t>Veerman, Leen</t>
  </si>
  <si>
    <t>Matthijs Maris - Ongeschikt voor andermans paden</t>
  </si>
  <si>
    <t>Very light wear to upper corners, and lower spine end. Very good. In principle, books are cheaper in the shop.</t>
  </si>
  <si>
    <t>9789462260214</t>
  </si>
  <si>
    <t>Meissner, Gunter</t>
  </si>
  <si>
    <t>Max Liebermann</t>
  </si>
  <si>
    <t>E. A Seemann</t>
  </si>
  <si>
    <t>Art, 19th, German, impressionism</t>
  </si>
  <si>
    <t>9783865021731</t>
  </si>
  <si>
    <t>Jahne, Armin</t>
  </si>
  <si>
    <t>Geheimsache Troja - Der Streit um Schliemanns Gold</t>
  </si>
  <si>
    <t>Militzke</t>
  </si>
  <si>
    <t>Shelf wear, jacket top lightly creased. In principle, books are cheaper in the shop.</t>
  </si>
  <si>
    <t>history, archaeology, Troja</t>
  </si>
  <si>
    <t>9783861891123</t>
  </si>
  <si>
    <t>Pavie, Auguste</t>
  </si>
  <si>
    <t>Eine friedliche Eroberung Indochina 1888</t>
  </si>
  <si>
    <t>Horst Erdmann</t>
  </si>
  <si>
    <t>History - Colonialism</t>
  </si>
  <si>
    <t>France, colonialism, Laos</t>
  </si>
  <si>
    <t>Alvarez, Manuel Fernandez</t>
  </si>
  <si>
    <t>Imperator Mundi - Karl V, kaiser des Heiligen Romischen Reiches Deutscher Nation</t>
  </si>
  <si>
    <t>Belser Verlag</t>
  </si>
  <si>
    <t>history, 16th, Charles V., Holy Roman Empire</t>
  </si>
  <si>
    <t>9783763011780</t>
  </si>
  <si>
    <t>Hart, Liddell</t>
  </si>
  <si>
    <t>Lebenserinnnerungen</t>
  </si>
  <si>
    <t>Econ</t>
  </si>
  <si>
    <t>History - Memoir</t>
  </si>
  <si>
    <t>Navy cloth, very good. Without jacket. In principle, books are cheaper in the shop.</t>
  </si>
  <si>
    <t>20th, memoir</t>
  </si>
  <si>
    <t>Horst, Eberhard</t>
  </si>
  <si>
    <t>Hildegard von Bingen - Die biographie</t>
  </si>
  <si>
    <t>A long tear to backside of jacket, taped, otherwise very good. In principle, books are cheaper in the shop.</t>
  </si>
  <si>
    <t>biography, religion, woman</t>
  </si>
  <si>
    <t>9783546002332</t>
  </si>
  <si>
    <t>Raffalt, Reinhard</t>
  </si>
  <si>
    <t>Concerto Romano - Leben mit Rom</t>
  </si>
  <si>
    <t>In translarent mylar. Very good. With foldable color map of Rome. In principle, books are cheaper in the shop.</t>
  </si>
  <si>
    <t>travel, rome, map</t>
  </si>
  <si>
    <t>Hoernle, Edwin</t>
  </si>
  <si>
    <t>Grundfragen der proletarischen Erziehung</t>
  </si>
  <si>
    <t>Verlag der Jugendinternationale</t>
  </si>
  <si>
    <t>Grey linen show small tears to upper spine end. Hinge is weak, light random foxing to edges, a few reader marks in pencil. In principle, books are cheaper in the shop.</t>
  </si>
  <si>
    <t>Germany, Socialism, KPD</t>
  </si>
  <si>
    <t>Das Schwert des Islam - Revoluion im Namen Allahs</t>
  </si>
  <si>
    <t>Shel wear. In principle, books are cheaper in the shop.</t>
  </si>
  <si>
    <t>history, travel, journalism, middle east</t>
  </si>
  <si>
    <t>Daitz, Werner</t>
  </si>
  <si>
    <t xml:space="preserve">Der Weg zur Volkischen Wirtschaft </t>
  </si>
  <si>
    <t xml:space="preserve">Meinhold </t>
  </si>
  <si>
    <t>262+179 pp. In single volume. Vol. 1 : Deutschlands Wirtschaftsordnung aus eigener Kraft und eigenem Raum. Vol. 2: Deutschland und die europäische Großraumwirtschaft. Half cloth, good. In principle, books are cheaper in the shop.</t>
  </si>
  <si>
    <t>Dimitroff, Georgi</t>
  </si>
  <si>
    <t>Reichstagsbrand prozess - Dokumente - Briefe und Aufzeichnungen</t>
  </si>
  <si>
    <t>Small tear to jacket, good. In principle, books are cheaper in the shop.</t>
  </si>
  <si>
    <t>history, Germany, nazism</t>
  </si>
  <si>
    <t>Kessler, Graf Harry</t>
  </si>
  <si>
    <t xml:space="preserve">Tagebucher 1918 - 1937 Politik, Kunst undgesellschaft der zwanziger jahre </t>
  </si>
  <si>
    <t>Bures, Oldrich (ed.)</t>
  </si>
  <si>
    <t>Julius Fucik und die Gegenwart</t>
  </si>
  <si>
    <t>Internationale Organisation der Journalisten</t>
  </si>
  <si>
    <t>Four articles over Fucik. A portrait. Stapled paperback. Published on the occasion of 70th anniversary of the organization, and 30th anniversary of Fucik's killing. Good. In principle, books are cheaper in the shop.</t>
  </si>
  <si>
    <t>history, Europe, WWII, nazism</t>
  </si>
  <si>
    <t>Zum Umgang mit dem Gestapo-Gelande - Gutachten im auftrag der Akademie der Kunste Berlin</t>
  </si>
  <si>
    <t>Akademie der Kunste</t>
  </si>
  <si>
    <t>Good. In principle, books are cheaper in the shop.</t>
  </si>
  <si>
    <t>history, , WWII, Art project</t>
  </si>
  <si>
    <t>Onder de gelovigen, Een reis door de Islam</t>
  </si>
  <si>
    <t>Synopsis. Light wear and soiling to edges. In principle, books are cheaper in the shop.</t>
  </si>
  <si>
    <t>Pakistan, indonesia, islam, Iran, Malaysia</t>
  </si>
  <si>
    <t>9789029532402</t>
  </si>
  <si>
    <t>Oudste Boek 2 : Het erfgoed</t>
  </si>
  <si>
    <t>Light spots to fore-edge, no jacket. In principle, books are cheaper in the shop.</t>
  </si>
  <si>
    <t>9789085640097</t>
  </si>
  <si>
    <t>De tanden van Kapitein Kraai</t>
  </si>
  <si>
    <t>Pimento</t>
  </si>
  <si>
    <t>Light wear, edges show very light spotting. In principle, books are cheaper in the shop.</t>
  </si>
  <si>
    <t>9789049921095</t>
  </si>
  <si>
    <t>Dunnill, Mary</t>
  </si>
  <si>
    <t>The Siamese cat owner's encyclopedia</t>
  </si>
  <si>
    <t>Pelham Books</t>
  </si>
  <si>
    <t>Dustjacket edges worn, head shows light foxing, internally good. In principle, books are cheaper in the shop.</t>
  </si>
  <si>
    <t>reference, siamese cats</t>
  </si>
  <si>
    <t>Fermor, Patirck Leigh</t>
  </si>
  <si>
    <t>Een voettocht langs Rijn en Donau</t>
  </si>
  <si>
    <t>A dogear, otherwise very good.In principle, books are cheaper in the shop.</t>
  </si>
  <si>
    <t>travel, Esatern Europe, Danube, 1933</t>
  </si>
  <si>
    <t>9789046704585</t>
  </si>
  <si>
    <t>Hoşgor Koftecisi</t>
  </si>
  <si>
    <t>9789750822544</t>
  </si>
  <si>
    <t>Martines, Lauro</t>
  </si>
  <si>
    <t>Le sang d'avril - Florence et le complot contre les Médicis</t>
  </si>
  <si>
    <t>Light wear and deep reading crease, book block is cracked at pp. 210-11, no loose or missing pages. In principle, books are cheaper in the shop.</t>
  </si>
  <si>
    <t>Italy, renaissance, Medici family, 15th</t>
  </si>
  <si>
    <t>9782226170958</t>
  </si>
  <si>
    <t>Barron, Andrew (Design) - Davies, Richard (photo)</t>
  </si>
  <si>
    <t>Fourth International Exhibition of Miniature Textiles 1980</t>
  </si>
  <si>
    <t>British Craft Centre</t>
  </si>
  <si>
    <t>Mild wear to covers, spine creased. In principle, books are cheaper in the shop.</t>
  </si>
  <si>
    <t>exhibition, Textiles</t>
  </si>
  <si>
    <t>9780906420010</t>
  </si>
  <si>
    <t xml:space="preserve">Romby, M. - Iflé, R - Knispel, L. I.  M. </t>
  </si>
  <si>
    <t>Phytotherapeutisch vademecum</t>
  </si>
  <si>
    <t>Very good. Stapled booklet. In principle, books are cheaper in the shop.</t>
  </si>
  <si>
    <t>, medicine, plants</t>
  </si>
  <si>
    <t>r0 - şimdilik</t>
  </si>
  <si>
    <t>9090052194</t>
  </si>
  <si>
    <t>Grinten, Hans van der - Beugeling-van den Heuvel, Joke (eds)</t>
  </si>
  <si>
    <t>Wolfgang Schmitz, Rijnwerk/Waalwerk - Rheinwerk/Waalwerk : De rivier tussen Duisburg en Nijmegen, tekeningen 1984-1987</t>
  </si>
  <si>
    <t xml:space="preserve">Nijmeegs Museum </t>
  </si>
  <si>
    <t>Turquan, Joseph</t>
  </si>
  <si>
    <t>Die Kaiserin Josephine</t>
  </si>
  <si>
    <t>Schmidt &amp; Gunther</t>
  </si>
  <si>
    <t>Red cloth with gilt emboss and white decoration to front board. Ills. Translated by  Oskar Marschall von Bieberstein. Light rubbing to spine ends and corners. In principle, books are cheaper in the shop.</t>
  </si>
  <si>
    <t>Heinrich IV - Koenig von Frankreich</t>
  </si>
  <si>
    <t>Ulrich Steiner</t>
  </si>
  <si>
    <t>Blue buckram in blue duustjacket. Jacket nicely fits, shows tears at edges and small missing peace. Page edges started to tan. In principle, books are cheaper in the shop.</t>
  </si>
  <si>
    <t>Kaisenberg, Moritz von</t>
  </si>
  <si>
    <t>Konig Jérome Napoleon Ein Zeit- und lebensbild nach Briefen</t>
  </si>
  <si>
    <t>Heinrich Schmidt &amp; Carl Gunther</t>
  </si>
  <si>
    <t>Blue and off-white cloth with gilt lettering and decoration. Red edges. Ills. Foldable documents. 1) der Frau von Soden in Kassel an meine Großmutter, 2) des Reichserzkanzlers von Dalberg an meinen Großvater, 3) und meines Vaters als Westfälischer Garde du Corps an seine Eltern, sowie anderen Familienaufzeichnungen. Boards lightly rubbed and soiled. Internally good. In principle, books are cheaper in the shop.</t>
  </si>
  <si>
    <t>history, France, 19th</t>
  </si>
  <si>
    <t>Noldeke, Otto &amp; Hermann</t>
  </si>
  <si>
    <t>Wilhelm Busch-Buch</t>
  </si>
  <si>
    <t>Verlagsanstalt Hermann Klemm</t>
  </si>
  <si>
    <t>[1930], Green cloth with black illustration and lettering. Ills. Cloth show discoloration, otherwise good. In principle, books are cheaper in the shop.</t>
  </si>
  <si>
    <t>Art, Poetry, illustration</t>
  </si>
  <si>
    <t>Schraver, J. (ed.)</t>
  </si>
  <si>
    <t>Rotterdam De Poort van Europa</t>
  </si>
  <si>
    <t>Green halfcloth with illustrated boards. Foldable images, plates. Shelf wear, minor scratch and discoloration to back board. In principle, books are cheaper in the shop.</t>
  </si>
  <si>
    <t>Anne Frank Stichting</t>
  </si>
  <si>
    <t>Oud en nieuw fascisme</t>
  </si>
  <si>
    <t>Fascism - Right Wing</t>
  </si>
  <si>
    <t>20th, Fascism, history</t>
  </si>
  <si>
    <t>Ziller, Robert</t>
  </si>
  <si>
    <t>Wik maken geschiedenis</t>
  </si>
  <si>
    <t>Het Hollandsche Uitgevershuis</t>
  </si>
  <si>
    <t>Half cloth. Ills. Boards lightly rubbed, corners damaged. Light foxing to endpapers and inside boards. In principle, books are cheaper in the shop.</t>
  </si>
  <si>
    <t>20th, Fascism, history, nazism</t>
  </si>
  <si>
    <t>Kantor, Alfred</t>
  </si>
  <si>
    <t>Het Boek van Alfred Kantor</t>
  </si>
  <si>
    <t>Introduction by Kantor, facsimile of the diary, notes and explanations. Shelf wear. In principle, books are cheaper in the shop.</t>
  </si>
  <si>
    <t>Gilbert, Martin</t>
  </si>
  <si>
    <t>De laatste reis. De vernietiging van de joden in Nazi-Duitsland</t>
  </si>
  <si>
    <t>Light discoloration to front cover. In principle, books are cheaper in the shop.</t>
  </si>
  <si>
    <t>Vries, Leonard de - Paape, A. H. - Vries, Han de</t>
  </si>
  <si>
    <t>De jaren 40 - 45, een documentaire</t>
  </si>
  <si>
    <t>Collage of photography, documents, media material and color full size plates. In principle, books are cheaper in the shop.</t>
  </si>
  <si>
    <t>Klaasse, Piet (ills.) - Vries, Theun de (text)</t>
  </si>
  <si>
    <t>Wij waren getuigen</t>
  </si>
  <si>
    <t>Covers light damaged, spine cloth lightly damaged. Binding is firm.</t>
  </si>
  <si>
    <t>Smith, Trevor</t>
  </si>
  <si>
    <t>Homeopathic medicine for mental health</t>
  </si>
  <si>
    <t>Healing Arts Press</t>
  </si>
  <si>
    <t>9780892812912</t>
  </si>
  <si>
    <t>Collins, Bradford R.</t>
  </si>
  <si>
    <t>Pop art</t>
  </si>
  <si>
    <t>Art, 20th, pop art</t>
  </si>
  <si>
    <t>Sair - Oana</t>
  </si>
  <si>
    <t>9780714862439</t>
  </si>
  <si>
    <t>Nahon, Alice - Tazelaar, C. (ed.)</t>
  </si>
  <si>
    <t>Alice Nahon en haar gedichten - Keur uit haar gedichten</t>
  </si>
  <si>
    <t>Boards lightly rubbed. Front hinge is broken, no loose pages. A few lines underlined in pencil (p.6). 2 photos, examples of poetry. In principle, books are cheaper in the shop.</t>
  </si>
  <si>
    <t xml:space="preserve">biography, Poetry, </t>
  </si>
  <si>
    <t>Strauss, Walter S.</t>
  </si>
  <si>
    <t>Hendrik Goltzius - Complete engravings, etchings, woodcuts</t>
  </si>
  <si>
    <t>Abaris Books</t>
  </si>
  <si>
    <t>Two large green cloths. Ex-Lib in transparent binding, with spine stickers and usual markings to front material. First volume is good with minor issues. Second volume mylar is missing at back side ad spine, a tiny tear to spine end, front hinge is weak. In principle, books are cheaper in the shop.</t>
  </si>
  <si>
    <t>collection, Woodcuts, engravings</t>
  </si>
  <si>
    <t>9780913870129</t>
  </si>
  <si>
    <t>Art - education</t>
  </si>
  <si>
    <t>Art, Education, training</t>
  </si>
  <si>
    <t>Seifert, Jaroslav</t>
  </si>
  <si>
    <t>An umbrella from Piccadilly</t>
  </si>
  <si>
    <t>London Magazine Editions</t>
  </si>
  <si>
    <t>Very light wear and discoloration to jacket. In principle, books are cheaper in the shop.</t>
  </si>
  <si>
    <t>9780904388435</t>
  </si>
  <si>
    <t xml:space="preserve">Jongkees, J. H. - Verdenius, W. J. </t>
  </si>
  <si>
    <t>Platenatlas bij Homerus</t>
  </si>
  <si>
    <t>Almost no wear to boards. Reader marks to front and end material. No jacket. In principle, books are cheaper in the shop.</t>
  </si>
  <si>
    <t>ancient greece, illustration, mythology</t>
  </si>
  <si>
    <t>Kahn, Fritz</t>
  </si>
  <si>
    <t>Het leven van de mens I - II</t>
  </si>
  <si>
    <t>Two hardcovers. Boards show light wear. No jacket. In principle, books are cheaper in the shop.</t>
  </si>
  <si>
    <t>medicine, Human anatomy, ills.</t>
  </si>
  <si>
    <t>Denys, Luc - Dubov, Igor (eds.)</t>
  </si>
  <si>
    <t xml:space="preserve">Muziek voor de ogen : Textiel van de volkeren uit Centraal-Azie / Music for the eyes : Textiles from the peoples of Central Asia </t>
  </si>
  <si>
    <t>Luc Denys</t>
  </si>
  <si>
    <t>Large, richly illustrated paperback in Dutch and English. 385 color plates, 51 b/w photos, from Russian Ethnographic Museum's Central Asian Collection, and scolarly articles over textile use, culture and traditions of the region. Shelf wear. In principle, books are cheaper in the shop.</t>
  </si>
  <si>
    <t>Textiles, Central Asia</t>
  </si>
  <si>
    <t>Hanson, Lawrence &amp; Elizabeth</t>
  </si>
  <si>
    <t>Portret van Vincent, Een biografie van Van gogh</t>
  </si>
  <si>
    <t>Light wear to navy cloth boards, page edges started to tan, name to endpaper. In principle, books are cheaper in the shop.</t>
  </si>
  <si>
    <t>Art, biography, Netherlands</t>
  </si>
  <si>
    <t>Ik geef mezelf de horizon, Kunstenaarsteksten tussen theorie en filosofie</t>
  </si>
  <si>
    <t>Perdu</t>
  </si>
  <si>
    <t>Light cockling to a few pages. In principle, books are cheaper in the shop.</t>
  </si>
  <si>
    <t>Art, Philosophy, theory</t>
  </si>
  <si>
    <t>9789051880540</t>
  </si>
  <si>
    <t>Madsen, S. Tschudi</t>
  </si>
  <si>
    <t>Art Nouveau</t>
  </si>
  <si>
    <t>Oudheidkundig Jaarboek 1-2 April 1933</t>
  </si>
  <si>
    <t>Art, history, Netherlands, Monuments</t>
  </si>
  <si>
    <t>Kuile, E. H. Ter</t>
  </si>
  <si>
    <t>De bouwkunst van Hellas tot heden</t>
  </si>
  <si>
    <t>Paperback with flaps, ills. Light wear and tanning. In principle, books are cheaper in the shop.</t>
  </si>
  <si>
    <t>Koolbergen, Michiel</t>
  </si>
  <si>
    <t>In de ban van Bomarzo - Het wonderlijkste beeldenpark van Europa als inspritationbron voor de kunstenaars</t>
  </si>
  <si>
    <t>Van Dobbenburgh</t>
  </si>
  <si>
    <t>Art, history, Netherlands, Europe</t>
  </si>
  <si>
    <t xml:space="preserve">Jacobsen, R. </t>
  </si>
  <si>
    <t xml:space="preserve">Kaleidoscoop </t>
  </si>
  <si>
    <t>W. L. &amp; J. Brusse</t>
  </si>
  <si>
    <t>Art, essay, history, theory</t>
  </si>
  <si>
    <t>Braren - Weinrich, Lisbet</t>
  </si>
  <si>
    <t>Hoe schilder ik in aquarel - Bloemen</t>
  </si>
  <si>
    <t>9789021320113</t>
  </si>
  <si>
    <t>Tuinen in beeld een tuinbeeld Bussum 28 mei t/m 17 juli 1988</t>
  </si>
  <si>
    <t>Stichting Bussumse Gemeenschap</t>
  </si>
  <si>
    <t>Exhibition of sculptures made as part of the initiative in private gardens and other places in Bussum. Print run: 1500. Light wear, with other material concerning the exhibition. In principle, books are cheaper in the shop.</t>
  </si>
  <si>
    <t>Art, sculpture, arnhem, exterior</t>
  </si>
  <si>
    <t xml:space="preserve">Internationale Echo - ideeen en gebeurtenissen uit alle landen </t>
  </si>
  <si>
    <t>Internationale Echo</t>
  </si>
  <si>
    <t>Number 16-Part 3, pp. 386-768; Number 19-Part 4, pp. 1-512. Later burgundy half cloth binding with marbled boards. Good. In principle, books are cheaper in the shop.</t>
  </si>
  <si>
    <t>Art, Literature, culture, world affairs</t>
  </si>
  <si>
    <t>Number 23-Part 4, 524-768; Number 25-Part 5, pp. 1-512. Later burgundy half cloth binding with marbled boards. Good. In principle, books are cheaper in the shop.</t>
  </si>
  <si>
    <t>Number 9-Part 2, pp. 258-768; Number 13-Part 3, pp. 1-383. Navy cloth with gilt. Hinges cracked, otherwise good. In principle, books are cheaper in the shop.</t>
  </si>
  <si>
    <t xml:space="preserve">Los, F. J. </t>
  </si>
  <si>
    <t>Oost-Europa in voor en vroeghistorische tijd</t>
  </si>
  <si>
    <t xml:space="preserve">W. J. Pieters </t>
  </si>
  <si>
    <t>Faux-leather with gilt. Very good. In principle, books are cheaper in the shop.</t>
  </si>
  <si>
    <t>, East Europe, Prehistory, Huns</t>
  </si>
  <si>
    <t>De Tijdspiegel 1868 I - II</t>
  </si>
  <si>
    <t>D. A. Thieme</t>
  </si>
  <si>
    <t>460+798 pp. Boards mildly rubbed and soiled. Edges show light age spots. In principle, books are cheaper in the shop.</t>
  </si>
  <si>
    <t>De Tijdspiegel 1867 I - II</t>
  </si>
  <si>
    <t>510+710 pp. Boards mildly rubbed and soiled. Edges show light age spots. In principle, books are cheaper in the shop.</t>
  </si>
  <si>
    <t>De Tijdspiegel 1865 I - II</t>
  </si>
  <si>
    <t>672+518 pp. Ills. Boards mildly rubbed and soiled. Edges show light age spots. In principle, books are cheaper in the shop.</t>
  </si>
  <si>
    <t>Holst, Henriette Roland</t>
  </si>
  <si>
    <t>Gandhi</t>
  </si>
  <si>
    <t>Light wear to boards, lower corner of forent board show light liquid stain. Light foxing to fore-edge. In principle, books are cheaper in the shop.</t>
  </si>
  <si>
    <t>biography, , india</t>
  </si>
  <si>
    <t>Bernet Kempers, Karel Philippus</t>
  </si>
  <si>
    <t>Muziekgeschiedenis</t>
  </si>
  <si>
    <t>Blue linnen with black lettering, ills. Light rubbing, spine discolored, good. In principle, books are cheaper in the shop.</t>
  </si>
  <si>
    <t>Sneeuw</t>
  </si>
  <si>
    <t>9789029562782</t>
  </si>
  <si>
    <t>Gaudi in Manhattan</t>
  </si>
  <si>
    <t>9789056722487</t>
  </si>
  <si>
    <t>Morrison, Toni</t>
  </si>
  <si>
    <t>Beminde</t>
  </si>
  <si>
    <t>9789057134258</t>
  </si>
  <si>
    <t>Editions Seuil</t>
  </si>
  <si>
    <t>Udink, Betsy</t>
  </si>
  <si>
    <t>in Koerdische kringen</t>
  </si>
  <si>
    <t>Light wear, discoloratio to spine and top of front cover. Negligible soiling to tail. In principle, books are cheaper in the shop.</t>
  </si>
  <si>
    <t>history, Iraq, turkey, Kurdish people</t>
  </si>
  <si>
    <t>9789045704456</t>
  </si>
  <si>
    <t>Seierstad, Asne</t>
  </si>
  <si>
    <t>A hundred and one days</t>
  </si>
  <si>
    <t>politics, history, Iraq, middle east</t>
  </si>
  <si>
    <t>9780465076017</t>
  </si>
  <si>
    <t>Pelecanos, George P.</t>
  </si>
  <si>
    <t>Down by the river where the dead men go</t>
  </si>
  <si>
    <t>Serpent's Tail</t>
  </si>
  <si>
    <t>Light wear, tanning to pages. In principle, books are cheaper in the shop.</t>
  </si>
  <si>
    <t>9781852427160</t>
  </si>
  <si>
    <t>Alles is mogelijk in zestie verhalen</t>
  </si>
  <si>
    <t>Short story</t>
  </si>
  <si>
    <t>short story, boekenweek</t>
  </si>
  <si>
    <t>9789059651159</t>
  </si>
  <si>
    <t>Bissiere - Stedelijk Museum Catalogus Nr. 180</t>
  </si>
  <si>
    <t xml:space="preserve">Light wear and soiling, a taped tear top spine. One or two pages show light foxing. </t>
  </si>
  <si>
    <t xml:space="preserve">Leeman, Fred - </t>
  </si>
  <si>
    <t>Anamorfosen - Een spel met waarneming schijn en werkelijkheid</t>
  </si>
  <si>
    <t>Spine shows laminate damage and creasing. Last few pages are weakly holding. In principle, books are cheaper in the shop.</t>
  </si>
  <si>
    <t>, illusion</t>
  </si>
  <si>
    <t>9789062100163</t>
  </si>
  <si>
    <t>Wildung, Dietrich</t>
  </si>
  <si>
    <t>Egyptian art in Berlin - Masterpieces in the Bodemuseum and in Charlottenburg</t>
  </si>
  <si>
    <t>Verlag Philipp von Zabern</t>
  </si>
  <si>
    <t>egypt, museum catalogue</t>
  </si>
  <si>
    <t>9783805316316</t>
  </si>
  <si>
    <t>Serraino, Pierluigi</t>
  </si>
  <si>
    <t>Eero Saarinen, 1910-1961. Een functioneel expressionist</t>
  </si>
  <si>
    <t>architecture, expressionism</t>
  </si>
  <si>
    <t>9783836501552</t>
  </si>
  <si>
    <t>Art for ASAP / Kunstmanifestatie voor AIDS preventie</t>
  </si>
  <si>
    <t>Amsterdam Society for Aids Prevention</t>
  </si>
  <si>
    <t xml:space="preserve">Art, exhibition, </t>
  </si>
  <si>
    <t>Art - exhibition</t>
  </si>
  <si>
    <t>9789074271189</t>
  </si>
  <si>
    <t xml:space="preserve">Regteren Altena, I. Q. Van - Ward-Jackson, P. W. </t>
  </si>
  <si>
    <t>Drawings from the Teyler Museum Haarlem</t>
  </si>
  <si>
    <t>Victoria and Albert Museum</t>
  </si>
  <si>
    <t>118 plates. Light wear, covers lightly curled. In principle, books are cheaper in the shop.</t>
  </si>
  <si>
    <t>Cataldi, Giancarlo (ed.)</t>
  </si>
  <si>
    <t>All'Origine dell'abitare (Studi e documenti di architettura 13)</t>
  </si>
  <si>
    <t>Alinea</t>
  </si>
  <si>
    <t xml:space="preserve">Text in Italian and English. Very light wear. Reading crease to spine. </t>
  </si>
  <si>
    <t>history, architecture, Housing</t>
  </si>
  <si>
    <t>Le ragioni dell'abitare (Studi e documenti di architettura 15)</t>
  </si>
  <si>
    <t xml:space="preserve">Text in Italian and French. Very light wear. Reading crease to spine. </t>
  </si>
  <si>
    <t>Coady, Chantal</t>
  </si>
  <si>
    <t>Puur chocola - Inspirerende recepten om echt van chocolade te genieten</t>
  </si>
  <si>
    <t>Jacket shows light rubbing and a couple of scars. Internally good. In principle, books are cheaper in the shop.</t>
  </si>
  <si>
    <t>food, chocolate, cook book</t>
  </si>
  <si>
    <t>9789059560086</t>
  </si>
  <si>
    <t>Pfeiffer, Bruce Brooks</t>
  </si>
  <si>
    <t>Frank Lloyd Wright 1867 - 1959, Bouwen voor de democratie</t>
  </si>
  <si>
    <t>9783822835791</t>
  </si>
  <si>
    <t>Battersby, Martin</t>
  </si>
  <si>
    <t>Art Nouveau (The Color Library of Art Paperbacks)</t>
  </si>
  <si>
    <t>53 plates. Light wear to covers, back cover upper corner shows folding crease. In principle, books are cheaper in the shop.</t>
  </si>
  <si>
    <t>Art, nouveau, late 19th</t>
  </si>
  <si>
    <t>Kunstenaars van de 20ste eeuw - Honderd biografieen</t>
  </si>
  <si>
    <t>Stichting Kunstwerk</t>
  </si>
  <si>
    <t>A small, tapped tear to back side of jacket. No other visible imperfection. In principle, books are cheaper in the shop.</t>
  </si>
  <si>
    <t xml:space="preserve">Art, biography, </t>
  </si>
  <si>
    <t>9789074377850</t>
  </si>
  <si>
    <t>Ross, Alec</t>
  </si>
  <si>
    <t>The industries of the future</t>
  </si>
  <si>
    <t>Political economy, technology</t>
  </si>
  <si>
    <t>9781471135262</t>
  </si>
  <si>
    <t>Novel, , fantasy</t>
  </si>
  <si>
    <t>Heider, John</t>
  </si>
  <si>
    <t>De tao van leiderschap - Strategieen voor de nieuwe tijd</t>
  </si>
  <si>
    <t>9789047010470</t>
  </si>
  <si>
    <t>Nijsen, Joost</t>
  </si>
  <si>
    <t>Uitgeversgeluk</t>
  </si>
  <si>
    <t>Almost no wear. The name Nijsen reads on the first page, but it is not clear whether it is an autograf. In principle, books are cheaper in the shop.</t>
  </si>
  <si>
    <t>books, publishing, Podium</t>
  </si>
  <si>
    <t>9789463811446</t>
  </si>
  <si>
    <t>Glazebrook, Louise</t>
  </si>
  <si>
    <t>Het boek waarvan je hond wil dat je het leest</t>
  </si>
  <si>
    <t>, animals, Dogs, Pets</t>
  </si>
  <si>
    <t>9789463822220</t>
  </si>
  <si>
    <t>Stern, Howard</t>
  </si>
  <si>
    <t>Howard Stern comes again</t>
  </si>
  <si>
    <t>Cinema, Music, interview</t>
  </si>
  <si>
    <t>9781471186516</t>
  </si>
  <si>
    <t>Volmerstein, Tina</t>
  </si>
  <si>
    <t>1920er stil, Art Deco - Bauhaus - De Stijl</t>
  </si>
  <si>
    <t>A couple of minor tears to dustjacket, negligible spotting. In principle, books are cheaper in the shop.</t>
  </si>
  <si>
    <t>9783779651246</t>
  </si>
  <si>
    <t>Pevsner, Nikolaus</t>
  </si>
  <si>
    <t>Europese architectuur - Middeleeuween en renaissance</t>
  </si>
  <si>
    <t>Light wear, discoloration and reading crease to spine. In principle, books are cheaper in the shop.</t>
  </si>
  <si>
    <t>Europese architectuur - van Bernini tot Le Corbusier</t>
  </si>
  <si>
    <t>Murray, Peter</t>
  </si>
  <si>
    <t>The architecture of the Italian Renaissance</t>
  </si>
  <si>
    <t>9780500200940</t>
  </si>
  <si>
    <t>Dillmont, Therese de</t>
  </si>
  <si>
    <t>Enzyklopadie der Handarbeiten</t>
  </si>
  <si>
    <t>Ravensburger</t>
  </si>
  <si>
    <t>Art, Textiles, reference</t>
  </si>
  <si>
    <t>9783473431670</t>
  </si>
  <si>
    <t>February</t>
  </si>
  <si>
    <t>Black Cat</t>
  </si>
  <si>
    <t>9780802170705</t>
  </si>
  <si>
    <t>Park, Jacqueline</t>
  </si>
  <si>
    <t>The secret book of Grazia dei Rossi</t>
  </si>
  <si>
    <t>Novel, historical fiction</t>
  </si>
  <si>
    <t>9780684848402</t>
  </si>
  <si>
    <t>Beyens, Nele</t>
  </si>
  <si>
    <t>Els Borst - Medicus in de politiek</t>
  </si>
  <si>
    <t>Large paperback with flaps, ills. Very light wear, spine creased. In principle, books are cheaper in the shop.</t>
  </si>
  <si>
    <t>biography, politics, Netherlands</t>
  </si>
  <si>
    <t>9789028451483</t>
  </si>
  <si>
    <t>Collingwood, Peter</t>
  </si>
  <si>
    <t>The techniques of sprang - Plaiting on stretched threads</t>
  </si>
  <si>
    <t>Watson-Guptill / Faber And Faber</t>
  </si>
  <si>
    <t>Red cloth with gilt, in dustjacket. Light wear. With loose pages from some other pubIn principle, books are cheaper in the shop.</t>
  </si>
  <si>
    <t>Textiles, veawing techniques</t>
  </si>
  <si>
    <t>9780823052202</t>
  </si>
  <si>
    <t>Grierson, Su</t>
  </si>
  <si>
    <t>Whorl and Wheel - The story of hand spinning in Scotland</t>
  </si>
  <si>
    <t>history, Spinning, tools, machines</t>
  </si>
  <si>
    <t>9780951013205</t>
  </si>
  <si>
    <t>Levine, Les</t>
  </si>
  <si>
    <t>House</t>
  </si>
  <si>
    <t>de Jong &amp; Co.</t>
  </si>
  <si>
    <t>Light wear to covers, a taped tear to back cover. In principle, books are cheaper in the shop.</t>
  </si>
  <si>
    <t>Art, Photography, sculpture</t>
  </si>
  <si>
    <t>Abbott, Jean - Bourke, Shirley</t>
  </si>
  <si>
    <t>Spin a yarn weave a dream - A history of the New Zealand Spinning, Weaving and Woolcrafts Society Inc. 1969-1994</t>
  </si>
  <si>
    <t>New Zealand Spinning, Weaving and Woolcrafts Society</t>
  </si>
  <si>
    <t>history, Textiles, New Zealand</t>
  </si>
  <si>
    <t>9780473022228</t>
  </si>
  <si>
    <t>The Textile Museum Journal 1986, and The Textile Museum Annual Report 1986</t>
  </si>
  <si>
    <t>The Textile Museum</t>
  </si>
  <si>
    <t>Volume 25: 6 articles concerning Mughal textiles, western-Anatolian carpet makers, Japanese braiding techniques, Nasca sprang tassels, navajo rugs. Almost no wear. Negligible soiling to back cover. In principle, books are cheaper in the shop.</t>
  </si>
  <si>
    <t>Textiles, periodical</t>
  </si>
  <si>
    <t>MoMa</t>
  </si>
  <si>
    <t>sair - noord</t>
  </si>
  <si>
    <t>Blom, Onno (ed.)</t>
  </si>
  <si>
    <t>Zolang de voorraad strekt - De literaire boekenweekgeschenken 1984 - 2000</t>
  </si>
  <si>
    <t>Literature, books on books, CPNB</t>
  </si>
  <si>
    <t>9789074336567</t>
  </si>
  <si>
    <t>Tyldesley, Joyce</t>
  </si>
  <si>
    <t>Tutankhamun - Paharaoh, icon, enigma</t>
  </si>
  <si>
    <t>history, , ancient Egypt</t>
  </si>
  <si>
    <t>9781472289858</t>
  </si>
  <si>
    <t>De wonderbaarlijke avonturen van Baron von Munchhausen</t>
  </si>
  <si>
    <t>De Nederlandse Boekenclub</t>
  </si>
  <si>
    <t>Large cloth with a pasted down illustration to front board. Translated by Godfried Bomans, 150 illustrations by Gustave Dore. Spine lightly discolored, boardfs show very light traces of use. In principle, books are cheaper in the shop.</t>
  </si>
  <si>
    <t>, story, legend</t>
  </si>
  <si>
    <t>Jenderko, Sichelschmidt, Ingrid (ed.)</t>
  </si>
  <si>
    <t>Textile Raume, Eine ausstellung der Deutschen Gruppe Textilkunst</t>
  </si>
  <si>
    <t>Museum der Stadt Aschaffenburg</t>
  </si>
  <si>
    <t>In occasion of a group exhibition in Jesuitenkirsche Aschaffenburg. Two articles on the subject by Hanns Herpich and Christopher Brockhaus. Very light wear. In principle, books are cheaper in the shop.</t>
  </si>
  <si>
    <t>Art, 20th, Germany, Textiles</t>
  </si>
  <si>
    <t>Mazza, Marta (ed.)</t>
  </si>
  <si>
    <t>Carlo Scarpa alla Querini Stampalia -Disegni inediti</t>
  </si>
  <si>
    <t>il Cardo</t>
  </si>
  <si>
    <t>9788880790952</t>
  </si>
  <si>
    <t>Scarpa, Carlo - Roiter, Fulvio (photo)</t>
  </si>
  <si>
    <t xml:space="preserve">Piazza San Marco 101, </t>
  </si>
  <si>
    <t>Piazza San Maro 101</t>
  </si>
  <si>
    <t>Text by Carlo Luigi Ragghianti's 1959 text is reproduced. Architectural projecct is by Carlo Scarpa. Photographs by Fulvio Roiter. Print run 3000, this is number 567. Text is in Italian and English, translation by Ivor Coward. Very good. Tracing paper sheat is loose, I am not sure if it is intended.  In principle, books are cheaper in the shop.</t>
  </si>
  <si>
    <t>architecture, venice, San Marco</t>
  </si>
  <si>
    <t>Bisscheroux, Niek - Minis, Serve - Bergh, Wim van den - Humble, Fred (eds.)</t>
  </si>
  <si>
    <t>Architectuurgids Maastricht 1895-1995</t>
  </si>
  <si>
    <t>Stichting Topos</t>
  </si>
  <si>
    <t>Coil binding. Foldable pages, city plans and maps. In principle, books are cheaper in the shop.</t>
  </si>
  <si>
    <t>reference, architecture, Maastricht</t>
  </si>
  <si>
    <t>Hest, Jos van - Thiel, Machtelt van (eds.)</t>
  </si>
  <si>
    <t>Leo Schatz - In ieder hoofd zit een ander hoofd</t>
  </si>
  <si>
    <t>Stichting Leo Schatz/Stichting Grotesque</t>
  </si>
  <si>
    <t>Grey linen in half jacket. Print run 1001, this is number 950. Poetry by van Hest and van Thiel, typography by Frans Lieshout, paintings by Schatz. Almost no wear. In principle, books are cheaper in the shop.</t>
  </si>
  <si>
    <t>Art, 20th, Netherlands</t>
  </si>
  <si>
    <t>9789081571906</t>
  </si>
  <si>
    <t>Bakker, Kees de - Arnolds, Herman</t>
  </si>
  <si>
    <t>De vijftig boekenweek geschenken</t>
  </si>
  <si>
    <t>Large hardcover. Light rubbing to spine ends, name to flyleaf. A few reader marks. In principle, books are cheaper in the shop.</t>
  </si>
  <si>
    <t>books, collectible, boekenweek</t>
  </si>
  <si>
    <t>9789070066475</t>
  </si>
  <si>
    <t>Vereeniging ter bevordering van de belangen des boekhandels</t>
  </si>
  <si>
    <t>Mey, Chum</t>
  </si>
  <si>
    <t>Survivor, The triumph of an ordinary man in the Khmer Rouge Genocide</t>
  </si>
  <si>
    <t>DC-Cam</t>
  </si>
  <si>
    <t>Documentation Center of Cambodia, Series No. 18. Translated by Sim Sorya and Kimsroy Sokvisal. Light wear, lower end of spine show minor tear, spine sunned. In principle, books are cheaper in the shop.</t>
  </si>
  <si>
    <t>Cambodia, Khmer Rouge, reconciliation</t>
  </si>
  <si>
    <t>9789995060244</t>
  </si>
  <si>
    <t>Safranski, Rudiger</t>
  </si>
  <si>
    <t>Das bose oder Das Drama der Freiheit</t>
  </si>
  <si>
    <t>9783596142989</t>
  </si>
  <si>
    <t>Wieviel Wahrheit braucht der Mensch? uber das denkbare und das Lebbare</t>
  </si>
  <si>
    <t>Light wear to covers, first page (of the book) is about to detach. In principle, books are cheaper in the shop.</t>
  </si>
  <si>
    <t>9783596109777</t>
  </si>
  <si>
    <t>Stein, Gertrude</t>
  </si>
  <si>
    <t>Paris Frankreich</t>
  </si>
  <si>
    <t>Negligible discoloration to spine. In principle, books are cheaper in the shop.</t>
  </si>
  <si>
    <t>memoir, , France</t>
  </si>
  <si>
    <t>9783518014523</t>
  </si>
  <si>
    <t>Plath, Sylvia</t>
  </si>
  <si>
    <t>Beckett, Samuel</t>
  </si>
  <si>
    <t>Pound, Ezra</t>
  </si>
  <si>
    <t>Wort und Weise -Motz el Son-</t>
  </si>
  <si>
    <t>Light wear to jacket. In principle, books are cheaper in the shop.</t>
  </si>
  <si>
    <t>Macdonald, Murdo (ed.)</t>
  </si>
  <si>
    <t>Nothing is altogether trivial - An anthology of writing from Edinburg Review</t>
  </si>
  <si>
    <t>Edinburg University Press</t>
  </si>
  <si>
    <t>Literature, essay, , short story</t>
  </si>
  <si>
    <t>9780748606986</t>
  </si>
  <si>
    <t xml:space="preserve">Richards, I. A. </t>
  </si>
  <si>
    <t>Practical criticism</t>
  </si>
  <si>
    <t>Light rubbig to covers. First page shows minor insect damage. In principle, books are cheaper in the shop.</t>
  </si>
  <si>
    <t>Norris, Christopher</t>
  </si>
  <si>
    <t xml:space="preserve">Deconstruction </t>
  </si>
  <si>
    <t>Light wear, reader marks to a few pages. In principle, books are cheaper in the shop.</t>
  </si>
  <si>
    <t>9780415061742</t>
  </si>
  <si>
    <t>Maurois, Andre</t>
  </si>
  <si>
    <t>Le cercle de famille</t>
  </si>
  <si>
    <t>Althusser, Louis</t>
  </si>
  <si>
    <t>Lenine &amp; la philosophie, suivi de Marx &amp; Lenine devant Hegel</t>
  </si>
  <si>
    <t>Maspero</t>
  </si>
  <si>
    <t>Philosophy, Political economy, Marxism</t>
  </si>
  <si>
    <t>9782707105110</t>
  </si>
  <si>
    <t>Reponse a John Lewis</t>
  </si>
  <si>
    <t>Fanon, Frantz</t>
  </si>
  <si>
    <t>Sociologie d'une revolution - L'an V de la revolution algerienne</t>
  </si>
  <si>
    <t>Covers show light wear, sunning and dust. Old liquid stain to head and upper side of fore-edge. Text is clean. Binding is firm. In principle, books are cheaper in the shop.</t>
  </si>
  <si>
    <t>, Sociology, africa, Postcolonialism</t>
  </si>
  <si>
    <t>Poulantzas, Nicos</t>
  </si>
  <si>
    <t>Pouvoir politique et classes sociales I-II</t>
  </si>
  <si>
    <t>199+196 pp. Covers do not look promising, with rubbing to edges, liquid stain and some dusting. Binding is firm, text is clean. Comes with a 16 pages stapled catalogue of Maspero. In principle, books are cheaper in the shop.</t>
  </si>
  <si>
    <t>Socialism, capitalism, political science</t>
  </si>
  <si>
    <t>Fascisme et dictature</t>
  </si>
  <si>
    <t>Seuil / Maspero</t>
  </si>
  <si>
    <t>Exteriors show rubbing to edges, liquid stain and some dusting. Binding is firm, reader marks in pencil. In principle, books are cheaper in the shop.</t>
  </si>
  <si>
    <t>Fascism, political science</t>
  </si>
  <si>
    <t>Knight, Phil</t>
  </si>
  <si>
    <t>Shoe dog</t>
  </si>
  <si>
    <t>memoir, business, Nike</t>
  </si>
  <si>
    <t>9781471146725</t>
  </si>
  <si>
    <t>Mehta, Suketu</t>
  </si>
  <si>
    <t>Maximum City  - Bombay Lost And Found</t>
  </si>
  <si>
    <t xml:space="preserve">Light wear to covers. </t>
  </si>
  <si>
    <t>history, memoir, city, journalism, people, traveloque, bombay</t>
  </si>
  <si>
    <t>9780144001590</t>
  </si>
  <si>
    <t>Wright, Austin</t>
  </si>
  <si>
    <t>Tonny &amp; Susan</t>
  </si>
  <si>
    <t>9781848878075</t>
  </si>
  <si>
    <t>Blokken</t>
  </si>
  <si>
    <t>De Gemeenschap</t>
  </si>
  <si>
    <t>Dustjacket spine -taped for protection - shows missing part at lower end and towards the middle. Also a few tiny tears along edges. A few pages show light foxing. Overall in good condition. In principle, books are cheaper in the shop.</t>
  </si>
  <si>
    <t>Wilhelm Busch brevier</t>
  </si>
  <si>
    <t>Deutscher Bucherbunud</t>
  </si>
  <si>
    <t>Very light wear, back side show light soiling. Page edges negligibly tanned. Head also shows light spotting. In principle, books are cheaper in the shop.</t>
  </si>
  <si>
    <t>Hout, Paul van den</t>
  </si>
  <si>
    <t>Een moordfeest</t>
  </si>
  <si>
    <t>Novel, crime, amsterdam, in poetry form</t>
  </si>
  <si>
    <t>9789462066618</t>
  </si>
  <si>
    <t>Daisy Miller</t>
  </si>
  <si>
    <t>9789028426368</t>
  </si>
  <si>
    <t>Quincey, Thomas de</t>
  </si>
  <si>
    <t>De Engelse postwagen, gevolg door Over moord beschouwd als eeb</t>
  </si>
  <si>
    <t>Translation by Frans Kellendonk. Light wear to covers. In principle, books are cheaper in the shop.</t>
  </si>
  <si>
    <t>9789070585150</t>
  </si>
  <si>
    <t>Irving, Washington</t>
  </si>
  <si>
    <t>Tales of the Alhambra</t>
  </si>
  <si>
    <t>Escudo de Oro</t>
  </si>
  <si>
    <t>Light wear, ills. In principle, books are cheaper in the shop.</t>
  </si>
  <si>
    <t>Spain, travel, 19th</t>
  </si>
  <si>
    <t>9788437807867</t>
  </si>
  <si>
    <t>L'Amerique</t>
  </si>
  <si>
    <t>Light wear and tanning to covers. Spine ends show minor missing parts. In principle, books are cheaper in the shop.</t>
  </si>
  <si>
    <t>La muraille de Chine, et autres recits</t>
  </si>
  <si>
    <t>Light rubbing and tanning to covers. In principle, books are cheaper in the shop.</t>
  </si>
  <si>
    <t>Tentation au village, et autres recits. Extraits du journal</t>
  </si>
  <si>
    <t>Huysmans, J. K.</t>
  </si>
  <si>
    <t>Croque parisiens, A vau-l'eau, Un dilemme</t>
  </si>
  <si>
    <t>[1908]. 7th thousand. Light rubbing to covers, spine shows small tears at each end. In principle, books are cheaper in the shop.</t>
  </si>
  <si>
    <t>Tchekhov, Antone</t>
  </si>
  <si>
    <t>Correspondance (Vol. 2) 1890 - 1896</t>
  </si>
  <si>
    <t>En rade</t>
  </si>
  <si>
    <t>Transparent wrappers and covers show wear, missing parts at each end of spine, internally good. In principle, books are cheaper in the shop.</t>
  </si>
  <si>
    <t>Soeurs vatard</t>
  </si>
  <si>
    <t>G. Charpentier</t>
  </si>
  <si>
    <t>Cover ends taped (possibly to avoid further rubbing), looking firm. Spine vertically split to several dangerously holding pieces, book is still in one piece. May require repair or a new cloth binding. Internally good. In principle, books are cheaper in the shop.</t>
  </si>
  <si>
    <t>Flaubert, Gustave</t>
  </si>
  <si>
    <t>Correspondance - Deuxieme Serie 1850 - 1854</t>
  </si>
  <si>
    <t>Bibliotheek Charpentier</t>
  </si>
  <si>
    <t>Spine taped (possibly to avoid further damage). Spine vertically split to several dangerously holding pieces, book is still in one piece. May require repair or a new cloth binding. Internally good. In principle, books are cheaper in the shop.</t>
  </si>
  <si>
    <t>Correspondance - Troisieme Serie 1854 - 1869</t>
  </si>
  <si>
    <t>Light rubbing to covers, spine split into two, hold by strings. Light tanning to pages. In principle, books are cheaper in the shop.</t>
  </si>
  <si>
    <t>Het civilisatieproces I-II</t>
  </si>
  <si>
    <t>Two volumes in one; 376+379 pp. Off-white boards show light soiling at edges. Internally clean, unmarked and firm. In principle, books are cheaper in the shop.</t>
  </si>
  <si>
    <t>history, Sociology, civilization, shame</t>
  </si>
  <si>
    <t>9789027465061</t>
  </si>
  <si>
    <t>Santiago Calatrava</t>
  </si>
  <si>
    <t>9783836501538</t>
  </si>
  <si>
    <t>Bowden, Oliver</t>
  </si>
  <si>
    <t>Assassin's Creed - Renascenca</t>
  </si>
  <si>
    <t>Galera</t>
  </si>
  <si>
    <t>Large paperback. Very light wear. In principle, books are cheaper in the shop.</t>
  </si>
  <si>
    <t>fantasy, ;Novel, computer game</t>
  </si>
  <si>
    <t>9788501091338</t>
  </si>
  <si>
    <t>Berg, Jeroen van den - Rowlands, Ian</t>
  </si>
  <si>
    <t>Fragments of journeys towards the horizon</t>
  </si>
  <si>
    <t>De Nieuwe Toneeelbibliotheek</t>
  </si>
  <si>
    <t>Light wear. English and Dutch texts. In principle, books are cheaper in the shop.</t>
  </si>
  <si>
    <t>9789460763373</t>
  </si>
  <si>
    <t>Nichols, Peter</t>
  </si>
  <si>
    <t>Forget-me-not Lane</t>
  </si>
  <si>
    <t>Light wear and tanning. First (empty) page is missing. In principle, books are cheaper in the shop.</t>
  </si>
  <si>
    <t>Bond, Edward</t>
  </si>
  <si>
    <t>Early morning'</t>
  </si>
  <si>
    <t>Calder ad Boyars</t>
  </si>
  <si>
    <t>Osborne, John</t>
  </si>
  <si>
    <t>A patriot for me, and A sense of detachment</t>
  </si>
  <si>
    <t>9780571130412</t>
  </si>
  <si>
    <t>Teran, Lisa St. Aubin de</t>
  </si>
  <si>
    <t>A valley in Italy - The many seasons of a villa in Umbria</t>
  </si>
  <si>
    <t>Sunning to jacket spine, light scuffing at edges. Good. In principle, books are cheaper in the shop.</t>
  </si>
  <si>
    <t xml:space="preserve">Italy, memoir, </t>
  </si>
  <si>
    <t>9780060168865</t>
  </si>
  <si>
    <t>Williams, Luke</t>
  </si>
  <si>
    <t>The echo chamber</t>
  </si>
  <si>
    <t>9780141019512</t>
  </si>
  <si>
    <t>Dreams from my father</t>
  </si>
  <si>
    <t>history, memoir, USA</t>
  </si>
  <si>
    <t>9781847673510</t>
  </si>
  <si>
    <t>Blake, Peter</t>
  </si>
  <si>
    <t>No place like utopia - Modern architecture and the company we keep</t>
  </si>
  <si>
    <t>Large paperback. Covers mildly worn, spine ends scuffed, head and tail shows soiling. Text is clean, binding firm. In principle, books are cheaper in the shop.</t>
  </si>
  <si>
    <t>memoir, architecture, criticism</t>
  </si>
  <si>
    <t>sair - architecture</t>
  </si>
  <si>
    <t>9780393315035</t>
  </si>
  <si>
    <t>Abel, Chris</t>
  </si>
  <si>
    <t>Sky High: Vertical architecture</t>
  </si>
  <si>
    <t>Royal Academy of Arts</t>
  </si>
  <si>
    <t>Spine ends show light rubbing. A minor bump to spine, and a major blow to rear board: a 5 cm-long crack from upper end of the board. In principle, books are cheaper in the shop.</t>
  </si>
  <si>
    <t>9781903973332</t>
  </si>
  <si>
    <t>Rutherfurd, Edward</t>
  </si>
  <si>
    <t>New York</t>
  </si>
  <si>
    <t>Novel, history, New York</t>
  </si>
  <si>
    <t>9780099509387</t>
  </si>
  <si>
    <t xml:space="preserve">London </t>
  </si>
  <si>
    <t>Novel, history, london</t>
  </si>
  <si>
    <t>9780099551379</t>
  </si>
  <si>
    <t>Paris</t>
  </si>
  <si>
    <t>Novel, history, paris</t>
  </si>
  <si>
    <t>9781444736816</t>
  </si>
  <si>
    <t>Meijsing, Geerten</t>
  </si>
  <si>
    <t>De ongeschreven leer</t>
  </si>
  <si>
    <t>Very light wear. Head spotted. In principle, books are cheaper in the shop.</t>
  </si>
  <si>
    <t>9789029531122</t>
  </si>
  <si>
    <t>Very light wear to jacket. In principle, books are cheaper in the shop.</t>
  </si>
  <si>
    <t>, food, cook book</t>
  </si>
  <si>
    <t>Hermann Hesse, Eine Chronik in Bildern</t>
  </si>
  <si>
    <t>Grey cloth shows light wear, with few faint spots to front board. Internally very good.  of In principle, books are cheaper in the shop.</t>
  </si>
  <si>
    <t>biography, Photography, Literature, Hesse</t>
  </si>
  <si>
    <t>Os, Pieter van</t>
  </si>
  <si>
    <t>Liever dier dan mens - Een overlevingsverhaal</t>
  </si>
  <si>
    <t>9789044636710</t>
  </si>
  <si>
    <t>Larson, Gary</t>
  </si>
  <si>
    <t>The prehistory of The Far Side, a 10th Anniversary Exhibit</t>
  </si>
  <si>
    <t>Light wear to covers, faint water stain to first few pages and inside front cover, same goes for the rear cover and last few pages. Edges show light soiling. In principle, books are cheaper in the shop.</t>
  </si>
  <si>
    <t>9780751504194</t>
  </si>
  <si>
    <t>Nationaal Comité 4 en 5 Mei</t>
  </si>
  <si>
    <t>Breekbare dagen - 4 en 5 Mei door de jaren heen</t>
  </si>
  <si>
    <t>Very light wear ad soiling to exteriors. In principle, books are cheaper in the shop.</t>
  </si>
  <si>
    <t>Netherlands, WWII, independence</t>
  </si>
  <si>
    <t>9789059651661</t>
  </si>
  <si>
    <t>Parker, Robert - Rovani, Antoine</t>
  </si>
  <si>
    <t>Guide Parker des vins de France</t>
  </si>
  <si>
    <t>Solar</t>
  </si>
  <si>
    <t>Spine sunned. Light wear to boards. In principle, books are cheaper in the shop.</t>
  </si>
  <si>
    <t>Wine, drink, France, food</t>
  </si>
  <si>
    <t>9782263040313</t>
  </si>
  <si>
    <t>Indian summer</t>
  </si>
  <si>
    <t>9789029086578</t>
  </si>
  <si>
    <t>Luiken, Jan en Kasper</t>
  </si>
  <si>
    <t>Spiegel van het menselyk bedryf</t>
  </si>
  <si>
    <t>Facsimile of the 1767 edition. Light tanning to spine, nnaame to first page. In principle, books are cheaper in the shop.</t>
  </si>
  <si>
    <t>history, Netherlands, occupations</t>
  </si>
  <si>
    <t>Mr-top</t>
  </si>
  <si>
    <t>Luiken, Jan</t>
  </si>
  <si>
    <t>Het menselyk bedryf - Tekeningen in pen en penseel</t>
  </si>
  <si>
    <t>Light rubbing to board ends. Date and inscription to flyleaf. In principle, books are cheaper in the shop.</t>
  </si>
  <si>
    <t>9789023006329</t>
  </si>
  <si>
    <t xml:space="preserve">Voskuil, J. J. </t>
  </si>
  <si>
    <t>Het Bureau 7 - De dood van Maarten Koning</t>
  </si>
  <si>
    <t>Literature  - Dutch</t>
  </si>
  <si>
    <t>Light wear, minor bump to spine tail. In principle, books are cheaper in the shop.</t>
  </si>
  <si>
    <t>9789028209633</t>
  </si>
  <si>
    <t>Wormer, Paul - Chavannes, Lili - Koopmans, Ate</t>
  </si>
  <si>
    <t>Kijk op karma - Lotselementen in de levensloop</t>
  </si>
  <si>
    <t>Christofoor</t>
  </si>
  <si>
    <t>9789060382257</t>
  </si>
  <si>
    <t>Piatek, Grzegorz - Pindor, Blazej</t>
  </si>
  <si>
    <t>The architecture of Arseniusz Romanowicz and Piotr Szymaniak</t>
  </si>
  <si>
    <t>Centrum Architektury / Adam Mickiewicz Institute</t>
  </si>
  <si>
    <t>Light rubbing to edges and corners, boards show a couple of small dirt spots. In principle, books are cheaper in the shop.</t>
  </si>
  <si>
    <t>, architecture, poland</t>
  </si>
  <si>
    <t>9788393457458</t>
  </si>
  <si>
    <t>XVIIe Siecle - Année 1976, No 112</t>
  </si>
  <si>
    <t>La Société d'étude du XVIIe Siecle</t>
  </si>
  <si>
    <t>Light spotting to exteriors. In principle, books are cheaper in the shop.</t>
  </si>
  <si>
    <t>history, , french literature</t>
  </si>
  <si>
    <t>XVIIe Siecle - Année 1976, No 113 / Recherches Sur Moliere</t>
  </si>
  <si>
    <t>A few spots to exteriors. In principle, books are cheaper in the shop.</t>
  </si>
  <si>
    <t>XVIIe Siecle - Année 1977, No 114-115 / Présence du moyern age dans la France du XVIIe Siecle</t>
  </si>
  <si>
    <t>XVIIe Siecle - Année 1976, No 116</t>
  </si>
  <si>
    <t>XVIIe Siecle - Année 1976, No 117</t>
  </si>
  <si>
    <t>Ronberg, Lene Bogh - Monrad, Kasper - Linnet, Ragni</t>
  </si>
  <si>
    <t>Twee Gouden Eeuwen - Schilderkunst uit Nederland en Denemarken</t>
  </si>
  <si>
    <t>Art - Danish</t>
  </si>
  <si>
    <t>Very light traces of former use. In principle, books are cheaper in the shop.</t>
  </si>
  <si>
    <t>Art, 19th, 17th, Danish art, Dutch art</t>
  </si>
  <si>
    <t>9789040095276</t>
  </si>
  <si>
    <t>W Books</t>
  </si>
  <si>
    <t>Art - Russian</t>
  </si>
  <si>
    <t>Kotrc, Johann</t>
  </si>
  <si>
    <t>Lehrbuch des Schachspiels. Im Auftrag des Arbeiter Schachklubs in Wien</t>
  </si>
  <si>
    <t>Verlag Arbeiter Schachklub</t>
  </si>
  <si>
    <t>Boards scuffed, corners bumped, spine shows long tear going halfway along the book. Page edges tanned, a few reader marks. In principle, books are cheaper in the shop.</t>
  </si>
  <si>
    <t xml:space="preserve">Suzuki, D. T. </t>
  </si>
  <si>
    <t>Der westliche und der ostliche Weg - Essays uberchristliche und buddhistische Mystik</t>
  </si>
  <si>
    <t>Philosophy, Belief, religion</t>
  </si>
  <si>
    <t xml:space="preserve">Jung, C. G. </t>
  </si>
  <si>
    <t>Welt der Psyche</t>
  </si>
  <si>
    <t>Kindler</t>
  </si>
  <si>
    <t>Light wear to covers. Laminate on spine feels a bit loose. In principle, books are cheaper in the shop.</t>
  </si>
  <si>
    <t>Das heilige und das profane</t>
  </si>
  <si>
    <t>Half cloth paperback. Light wear. In principle, books are cheaper in the shop.</t>
  </si>
  <si>
    <t>, Belief, religion</t>
  </si>
  <si>
    <t>Watts, Alan W.</t>
  </si>
  <si>
    <t>Zen-Buddhismus - Tradition und lebendige Gegenwart</t>
  </si>
  <si>
    <t>Half cloth paperback. Light wear, pages tanned and feel negligibly brittle. Also few marginal marks to text. In principle, books are cheaper in the shop.</t>
  </si>
  <si>
    <t>Steiner, George</t>
  </si>
  <si>
    <t>Errate, Bilanz eines Lebens</t>
  </si>
  <si>
    <t>Philosophy, autobiography</t>
  </si>
  <si>
    <t>9783423308557</t>
  </si>
  <si>
    <t>Waldegg, Joachim Heusinger von (ed.)</t>
  </si>
  <si>
    <t>Kunst + Dokumentation Max Beckmann (Cover: Pierette und Clown)</t>
  </si>
  <si>
    <t>Stadtische Kunsthalle Mannheim</t>
  </si>
  <si>
    <t>, exhibition catalogue</t>
  </si>
  <si>
    <t>Kotz, Liz</t>
  </si>
  <si>
    <t>Wordstobelookedat - Language in 1960s art (Words to be looked at)</t>
  </si>
  <si>
    <t>Jacket shows light wear, and residue of white paint to upper corner. Black cloth boards and book block are good. In principle, books are cheaper in the shop.</t>
  </si>
  <si>
    <t>Art, 20th, history, Europe, USA</t>
  </si>
  <si>
    <t>9780262113083</t>
  </si>
  <si>
    <t>Art - Retrospective</t>
  </si>
  <si>
    <t>Valéry, Paul</t>
  </si>
  <si>
    <t>uber Kunst</t>
  </si>
  <si>
    <t>Dustjacket is tanned, with a small tear to back side. Boards and book block are good. In principle, books are cheaper in the shop.</t>
  </si>
  <si>
    <t>Art, essay, theory</t>
  </si>
  <si>
    <t>Wittgenstein, Ludwig</t>
  </si>
  <si>
    <t>Bemerkungen uber die Farben</t>
  </si>
  <si>
    <t>Art, theory, colours</t>
  </si>
  <si>
    <t>Tao te King, Das Buch vom Sinn und Leben</t>
  </si>
  <si>
    <t>Exteriors shows no wear. Pages lightly tannned. Translated with notes by Richard Wilhelm. In principle, books are cheaper in the shop.</t>
  </si>
  <si>
    <t>Philosophy, Belief, mysticism</t>
  </si>
  <si>
    <t>9783938484968</t>
  </si>
  <si>
    <t>Cleary, Thomas (ed.)</t>
  </si>
  <si>
    <t>I ging, Das Buch der Wandlungen</t>
  </si>
  <si>
    <t>11.5X7.5 cm pocket. Very good. In principle, books are cheaper in the shop.</t>
  </si>
  <si>
    <t>9783257700053</t>
  </si>
  <si>
    <t>Metoula sprachfuhrer Niederlandisch</t>
  </si>
  <si>
    <t>Langenscheidt</t>
  </si>
  <si>
    <t>Small blue faux leather. Page edges lightly tanned. In principle, books are cheaper in the shop.</t>
  </si>
  <si>
    <t>Decline and fall</t>
  </si>
  <si>
    <t>Boland, Hans</t>
  </si>
  <si>
    <t>Indonesie all-in - Brieven aan het thuisfront</t>
  </si>
  <si>
    <t>Cover corners mildly worn, otherwise good. In principle, books are cheaper in the shop.</t>
  </si>
  <si>
    <t>travel, letters, indonesia</t>
  </si>
  <si>
    <t>9789025314460</t>
  </si>
  <si>
    <t xml:space="preserve">Thomason, M. C. </t>
  </si>
  <si>
    <t>Wacholderzauber</t>
  </si>
  <si>
    <t>Cecilie Dressler</t>
  </si>
  <si>
    <t>9783791520407</t>
  </si>
  <si>
    <t xml:space="preserve">Daalder, Tonny (ed.) </t>
  </si>
  <si>
    <t>Dans la rue - Franse Affiches. Een keuze uit de collectie van het Stedelijk</t>
  </si>
  <si>
    <t>Graphic Design</t>
  </si>
  <si>
    <t>SMA Cahiers 19. Light wear and deformation to exteriors, front cover also shows negligible silverfish damage. In principle, books are cheaper in the shop.</t>
  </si>
  <si>
    <t>Art, design, posters</t>
  </si>
  <si>
    <t>9789050061476</t>
  </si>
  <si>
    <t>Eiben, Therese - Gannon, Mary - Poets&amp;Writers Mazagine Staff (eds.)</t>
  </si>
  <si>
    <t>The practical writer - From inspiration to publication</t>
  </si>
  <si>
    <t>Writing</t>
  </si>
  <si>
    <t>books, Writing, creative writing</t>
  </si>
  <si>
    <t>9780142004005</t>
  </si>
  <si>
    <t>Ganahl, Rainer (ed.)</t>
  </si>
  <si>
    <t>Imported - A reading seminar</t>
  </si>
  <si>
    <t>Semiotext(e</t>
  </si>
  <si>
    <t>Contributors include -among others- Kojin Karatani, Julia Kristeva, Edward Said, Edward Soja, Gayati Spivak, Sami Nair, Sabu Kohso. Texts are in English, French, German, Russian and Japanese depending on the writer's preference. Light wear. In principle, books are cheaper in the shop.</t>
  </si>
  <si>
    <t>Philosophy, , cultural criticisim</t>
  </si>
  <si>
    <t>9781570270765</t>
  </si>
  <si>
    <t>Wallace, Jason</t>
  </si>
  <si>
    <t>Out of shadows</t>
  </si>
  <si>
    <t>Mildly worn and creased covers, reading crease. Perfectly readable. In principle, books are cheaper in the shop.</t>
  </si>
  <si>
    <t>9781849390484</t>
  </si>
  <si>
    <t>Very light wear. Page edges tanned. In principle, books are cheaper in the shop.</t>
  </si>
  <si>
    <t>To the end of the land</t>
  </si>
  <si>
    <t>9780307476401</t>
  </si>
  <si>
    <t>Frost, Lucy</t>
  </si>
  <si>
    <t>No place for a nervous lady - Voices from the Australian Bush</t>
  </si>
  <si>
    <t>Cover edges show some wear, page edges tanned. Former staff copy with related stamps to first page and text-block edges. Not offending. Ills. In principle, books are cheaper in the shop.</t>
  </si>
  <si>
    <t>Australia, history, diary</t>
  </si>
  <si>
    <t>9780140073409</t>
  </si>
  <si>
    <t>O'Neill, Joseph</t>
  </si>
  <si>
    <t>Netherland</t>
  </si>
  <si>
    <t>9780007275700</t>
  </si>
  <si>
    <t>McGuane, Thomas</t>
  </si>
  <si>
    <t>The cadence of grass</t>
  </si>
  <si>
    <t>Proof copy</t>
  </si>
  <si>
    <t>Advance Reader Copy, Uncorrected proof. Very good. In principle, books are cheaper in the shop.</t>
  </si>
  <si>
    <t>9780436205965</t>
  </si>
  <si>
    <t>Marlantes, Karl</t>
  </si>
  <si>
    <t>Matterhorn - A Novel of the Vietnam War</t>
  </si>
  <si>
    <t>Corvus</t>
  </si>
  <si>
    <t>Light wear, reading crease to spine, page edges lightly tanned, In principle, books are cheaper in the shop.</t>
  </si>
  <si>
    <t>9781848874954</t>
  </si>
  <si>
    <t>Postma, Carlijn</t>
  </si>
  <si>
    <t>Zakelijk Twitter voor beginners</t>
  </si>
  <si>
    <t>technology, communication</t>
  </si>
  <si>
    <t>9789077881750</t>
  </si>
  <si>
    <t>Light wear to covers. Page edges tanned. In principle, books are cheaper in the shop.</t>
  </si>
  <si>
    <t>travel, indonesia</t>
  </si>
  <si>
    <t>Adams, Richard</t>
  </si>
  <si>
    <t>Shardik</t>
  </si>
  <si>
    <t>Covers lightly worn. Spine bowed and creased. Page edges lightly tanned. Very good. In principle, books are cheaper in the shop.</t>
  </si>
  <si>
    <t>9780140040999</t>
  </si>
  <si>
    <t>The history of love</t>
  </si>
  <si>
    <t>9780141019970</t>
  </si>
  <si>
    <t>Mild wear to covers, reading crease, page edges lightly tanned. In principle, books are cheaper in the shop.</t>
  </si>
  <si>
    <t>Harding, Luke</t>
  </si>
  <si>
    <t>The snowden files - The inside story of the world's most wanted man</t>
  </si>
  <si>
    <t>Guardian-Faber and Faber</t>
  </si>
  <si>
    <t>Large paperback, ills. Light wear to cover corners, reading crease to spine. In principle, books are cheaper in the shop.</t>
  </si>
  <si>
    <t>history, USA, espionage</t>
  </si>
  <si>
    <t>9781783350353</t>
  </si>
  <si>
    <t>Very light wear to jacket edges. In principle, books are cheaper in the shop.</t>
  </si>
  <si>
    <t>Ungaretti, Giuseppe</t>
  </si>
  <si>
    <t>Reisebilder</t>
  </si>
  <si>
    <t>Blanchot, Maurice</t>
  </si>
  <si>
    <t>Die Frist - Ein Bericht</t>
  </si>
  <si>
    <t>Almost no wear. No jacket. In principle, books are cheaper in the shop.</t>
  </si>
  <si>
    <t>essay, Philosophy, autobiography</t>
  </si>
  <si>
    <t>Warten vergessen</t>
  </si>
  <si>
    <t>narrative</t>
  </si>
  <si>
    <t>Kyrklund, Willy</t>
  </si>
  <si>
    <t>Meister Ma</t>
  </si>
  <si>
    <t>Light wear and tanning to jacket. In principle, books are cheaper in the shop.</t>
  </si>
  <si>
    <t>Erasmus</t>
  </si>
  <si>
    <t>Hoe een klein rotgodje God vermoordde</t>
  </si>
  <si>
    <t>Exteriors mildly rubbed, edges show light soiling. In principle, books are cheaper in the shop.</t>
  </si>
  <si>
    <t>9789025327590</t>
  </si>
  <si>
    <t>Het verbroken contract</t>
  </si>
  <si>
    <t>Light wear and creasing to covers. Edges lightly soiled. In principle, books are cheaper in the shop.</t>
  </si>
  <si>
    <t>Art, Literature, Philosophy</t>
  </si>
  <si>
    <t>9789029056151</t>
  </si>
  <si>
    <t>Eskens, Erno</t>
  </si>
  <si>
    <t>Filosofische reisgids van Nederland en Vlaanderen</t>
  </si>
  <si>
    <t>Philosophy, travel, reference</t>
  </si>
  <si>
    <t>9789025430009</t>
  </si>
  <si>
    <t>Meyer, Sibylle - Schulze, Eva (ed.)</t>
  </si>
  <si>
    <t>Wie wir das alles geschafft haben - Alleinstehende Frauen berichten uber ihr Leben nach 1945</t>
  </si>
  <si>
    <t>Very light wear, inscription to title page. In principle, books are cheaper in the shop.</t>
  </si>
  <si>
    <t>20th, history, Germany, women</t>
  </si>
  <si>
    <t>9783423109024</t>
  </si>
  <si>
    <t>Snellenberg, David</t>
  </si>
  <si>
    <t>Think like an adman, don't act like one</t>
  </si>
  <si>
    <t>BIS Publishers</t>
  </si>
  <si>
    <t>Advertisement</t>
  </si>
  <si>
    <t>design, advertisement</t>
  </si>
  <si>
    <t>9789063696375</t>
  </si>
  <si>
    <t xml:space="preserve">Roberts, Allen F. </t>
  </si>
  <si>
    <t>A dance of assassins - Performing early colonial hegemony in the Congo</t>
  </si>
  <si>
    <t>Indiana University Press</t>
  </si>
  <si>
    <t>Almost no wear, negligible soiling to fore-edge. In principle, books are cheaper in the shop.</t>
  </si>
  <si>
    <t>Art, history, Anthropology, Afica</t>
  </si>
  <si>
    <t>9780253007506</t>
  </si>
  <si>
    <t>Wall, Mick</t>
  </si>
  <si>
    <t>Pearl Jam</t>
  </si>
  <si>
    <t>Mild wear and creasing to covers. Spine also show reading crease. 8 pages of b/w photography. In principle, books are cheaper in the shop.</t>
  </si>
  <si>
    <t>Music, Pearl Jam</t>
  </si>
  <si>
    <t>9789055011360</t>
  </si>
  <si>
    <t>Nordqvist, Sven</t>
  </si>
  <si>
    <t>Pettson goes Camping</t>
  </si>
  <si>
    <t>Opal</t>
  </si>
  <si>
    <t>Large hardcover, very light wear. In principle, books are cheaper in the shop.</t>
  </si>
  <si>
    <t>9789172990562</t>
  </si>
  <si>
    <t>Saavedra, Beth Wilson</t>
  </si>
  <si>
    <t>In de wolken - Meditaties over wel en wee van het moederschap</t>
  </si>
  <si>
    <t>almost no wear. In principle, books are cheaper in the shop.</t>
  </si>
  <si>
    <t>women, self help, motherhood</t>
  </si>
  <si>
    <t>9789023007975</t>
  </si>
  <si>
    <t>Witteman, Paul</t>
  </si>
  <si>
    <t>Erfstukken</t>
  </si>
  <si>
    <t>Music, Andriessen</t>
  </si>
  <si>
    <t>9789059650305</t>
  </si>
  <si>
    <t>In hoger sferen</t>
  </si>
  <si>
    <t>Almost no wear. No CD-Rom. In principle, books are cheaper in the shop.</t>
  </si>
  <si>
    <t>9789050187374</t>
  </si>
  <si>
    <t>Laitman, Michael</t>
  </si>
  <si>
    <t>Attaining the worlds beyond</t>
  </si>
  <si>
    <t>Laitman Kabbalah Publishers</t>
  </si>
  <si>
    <t>Belief, cult, kabbalah</t>
  </si>
  <si>
    <t>l11</t>
  </si>
  <si>
    <t>9780973190908</t>
  </si>
  <si>
    <t>Uglow, Jenny</t>
  </si>
  <si>
    <t>Sybil &amp; Cyril</t>
  </si>
  <si>
    <t>Art, 20th, biography</t>
  </si>
  <si>
    <t>Kramer, Emmelien</t>
  </si>
  <si>
    <t>Woestijnpassages</t>
  </si>
  <si>
    <t>9789493290594</t>
  </si>
  <si>
    <t>Hendriks, Niek</t>
  </si>
  <si>
    <t>Enkele reis vergetelheid - Drie vertellingen van eigenheid en zijn gevolgen</t>
  </si>
  <si>
    <t>9789464629286</t>
  </si>
  <si>
    <t>Shaw, Irwin</t>
  </si>
  <si>
    <t>Acceptable losses</t>
  </si>
  <si>
    <t>NEL</t>
  </si>
  <si>
    <t>Light wear and reading crease to spine. Name to first page. In principle, books are cheaper in the shop.</t>
  </si>
  <si>
    <t>9780450056796</t>
  </si>
  <si>
    <t>Somerville, Jane</t>
  </si>
  <si>
    <t>Making the light come - The poetry of Gerald Stern</t>
  </si>
  <si>
    <t>Wayne State University Press</t>
  </si>
  <si>
    <t>Green cloth in dustjacket. Very good. Name inside board, a few marginal marks in pencil. In principle, books are cheaper in the shop.</t>
  </si>
  <si>
    <t>Poetry, US, study</t>
  </si>
  <si>
    <t>9780814322383</t>
  </si>
  <si>
    <t>Carlyle, John</t>
  </si>
  <si>
    <t>Under the rainbow - An intimate memoir of Judy Garland,  Rock Hudson, and my life in old Hollywood</t>
  </si>
  <si>
    <t>Carroll &amp; Graf</t>
  </si>
  <si>
    <t>Cinema, memoir, hollywood</t>
  </si>
  <si>
    <t>9780786718535</t>
  </si>
  <si>
    <t>Broeck, Charlotte van den</t>
  </si>
  <si>
    <t>Waagstukken</t>
  </si>
  <si>
    <t>Light wear, name and date to first page. In principle, books are cheaper in the shop.</t>
  </si>
  <si>
    <t>9789029539661</t>
  </si>
  <si>
    <t>Hilaria</t>
  </si>
  <si>
    <t>9789023470625</t>
  </si>
  <si>
    <t>Goldstein, Ann - Lee, Pamela - Diedericchsen, Diedrich - Temkin, Ann</t>
  </si>
  <si>
    <t>Martin Kippenberger - The problem perspective</t>
  </si>
  <si>
    <t xml:space="preserve">A small tear to dustjacket, negligible rubbing to board tail. </t>
  </si>
  <si>
    <t>Art, retrospective</t>
  </si>
  <si>
    <t>9781933751092</t>
  </si>
  <si>
    <t xml:space="preserve">Biesenbach, </t>
  </si>
  <si>
    <t>Marina Abramovich - The artist is present</t>
  </si>
  <si>
    <t>Shelf wear. Negligible discoloration to topmost of back board. In principle, books are cheaper in the shop.</t>
  </si>
  <si>
    <t>9780870707476</t>
  </si>
  <si>
    <t>Der lachende Tragiker: Avanturen des neuen Telemachs oder Leben und Exsertionen Koerners des decenten, consequenten, piquanten</t>
  </si>
  <si>
    <t>Deutsche Verlagsanstalt</t>
  </si>
  <si>
    <t>Humoristiscche Bilder von Friedrich Schiller, published to mark 150th anniversary of his passing. Color illustrated hardcover, in plastic wrappers. Very good. In principle, books are cheaper in the shop.</t>
  </si>
  <si>
    <t>Sonia</t>
  </si>
  <si>
    <t>die judische Mystik in ihren Hauptstromungen</t>
  </si>
  <si>
    <t>Large paperback with dustjacket. Light rubbing to flaps, In principle, books are cheaper in the shop.</t>
  </si>
  <si>
    <t>Zerbst, Rainer</t>
  </si>
  <si>
    <t>Antoni Gaudi</t>
  </si>
  <si>
    <t>.Taschen/Librero</t>
  </si>
  <si>
    <t>Large paperback, ills. Light wear. In principle, books are cheaper in the shop.</t>
  </si>
  <si>
    <t>9783822801222</t>
  </si>
  <si>
    <t>Hartemink, Alfred</t>
  </si>
  <si>
    <t>Wildvreemd</t>
  </si>
  <si>
    <t>BoP Produkties</t>
  </si>
  <si>
    <t>memoir, Anthropology, Science, Papua New Guinea</t>
  </si>
  <si>
    <t>9789090127194</t>
  </si>
  <si>
    <t>Paranoia</t>
  </si>
  <si>
    <t>No jacket. A tear to spine, light rubbing. Top corners of first few pages burnt. Such things happen. In principle, books are cheaper in the shop.</t>
  </si>
  <si>
    <t>The man without qualities 2-3</t>
  </si>
  <si>
    <t>Light wear and reading crease. Name to first page. In principle, books are cheaper in the shop.</t>
  </si>
  <si>
    <t>Samarakis, Antonis</t>
  </si>
  <si>
    <t>The flaw</t>
  </si>
  <si>
    <t>Aiora</t>
  </si>
  <si>
    <t>9786185048778</t>
  </si>
  <si>
    <t>Hughes, Ted</t>
  </si>
  <si>
    <t>Birthday letters</t>
  </si>
  <si>
    <t>9780571194728</t>
  </si>
  <si>
    <t>Very light weear. In principle, books are cheaper in the shop.</t>
  </si>
  <si>
    <t>Biély, Andréi</t>
  </si>
  <si>
    <t>Pétersbourg</t>
  </si>
  <si>
    <t>Covers mildly worn, with old liquid stain about spine. Internally without a problem (depends on how you definne a problem)  In principle, books are cheaper in the shop.</t>
  </si>
  <si>
    <t>9782020090988</t>
  </si>
  <si>
    <t>Die ordnung der Dinge - Eine Archaologie der Humanwissenschaften</t>
  </si>
  <si>
    <t>Translation Ulrich Koppen. Light rubbing and minor laminate damage to dustjacket. In principle, books are cheaper in the shop.</t>
  </si>
  <si>
    <t>Vorlesungen und Gesprache uber Asthetik, Psychologie und Religion</t>
  </si>
  <si>
    <t>Paperback with fixed dustjacket, which shows light wear and a couple of tiny tears. Good. In principle, books are cheaper in the shop.</t>
  </si>
  <si>
    <t>Adams, Jennifer - Oliver, Alison</t>
  </si>
  <si>
    <t>Anna Karenina, A Fashion Primer</t>
  </si>
  <si>
    <t>Gibbs Smith</t>
  </si>
  <si>
    <t>Board book, light wear. In principle, books are cheaper in the shop.</t>
  </si>
  <si>
    <t>Rochelle, Pierre Drieu la</t>
  </si>
  <si>
    <t>Le feu follet, suivi de Adieu a Gobzague</t>
  </si>
  <si>
    <t>Printed on demand</t>
  </si>
  <si>
    <t>Large paperback. Unpaginated. Large lettering. Almost no wear. In principle, books are cheaper in the shop.</t>
  </si>
  <si>
    <t>9781520711065</t>
  </si>
  <si>
    <t>Brockman, John</t>
  </si>
  <si>
    <t>Einstein, Gertrude Stein, Wittgenstein and Frankenstein - Het wetenschappelijk universum</t>
  </si>
  <si>
    <t>Large paperback. Ills. Light wear to coversc In principle, books are cheaper in the shop.</t>
  </si>
  <si>
    <t>Science, biology, evolution</t>
  </si>
  <si>
    <t>9789025467562</t>
  </si>
  <si>
    <t xml:space="preserve">Poortenaar, Jan - Coolhaas, W. Ph. </t>
  </si>
  <si>
    <t>Onder palmen en waringins - Geest en godsdienst van Insulinde</t>
  </si>
  <si>
    <t>In de Toren</t>
  </si>
  <si>
    <t>Large, green hardback with gilt lettering. Ills, foldout map. No jacket. Light rubbing and soiling. In principle, books are cheaper in the shop.</t>
  </si>
  <si>
    <t>history, culture, indonesia, people</t>
  </si>
  <si>
    <t>Weigle, Palmy</t>
  </si>
  <si>
    <t>Double weave - Exercises and projects for weaving layers, tubes, double-width fabric, stuffed and quilted forms, and three-dimensional shapes on the four-harness loom</t>
  </si>
  <si>
    <t>Watson-Guptill</t>
  </si>
  <si>
    <t>9780823013555</t>
  </si>
  <si>
    <t>Dupont-Auberville, M.</t>
  </si>
  <si>
    <t>Classic Textile Designs - 50 Plates, in gold, silver and colours comprising upwards of 1,000 various styles of ancient, mediaeval and modern designs of textile fabrics with explanatory descriptions and a general introduction</t>
  </si>
  <si>
    <t>Bracken Books</t>
  </si>
  <si>
    <t>Large hardcover in dustjacket, 50 color plates with explanations on verso. No visible wear. In principle, books are cheaper in the shop.</t>
  </si>
  <si>
    <t>design, textile</t>
  </si>
  <si>
    <t>9781851702787</t>
  </si>
  <si>
    <t>Spinhoven, Co</t>
  </si>
  <si>
    <t>Celtic charted designs</t>
  </si>
  <si>
    <t>vi+ 57 plates. Almost no wear. In principle, books are cheaper in the shop.</t>
  </si>
  <si>
    <t>9780486254111</t>
  </si>
  <si>
    <t>Agren, Katarina (ed.)</t>
  </si>
  <si>
    <t>Hemslojden 1994/2</t>
  </si>
  <si>
    <t>Swenska Hemslojdsforeningarnas Riksforbund</t>
  </si>
  <si>
    <t>Biers, Onno - Brinkgreve, Geurt</t>
  </si>
  <si>
    <t>Nieuwe Gevelstenen in Amsterdam - Een oude kunst herleeft</t>
  </si>
  <si>
    <t>Light soiling to covers. Good. In principle, books are cheaper in the shop.</t>
  </si>
  <si>
    <t>Art, architecture, amsterdam, facades, gable stones</t>
  </si>
  <si>
    <t>Bodar, Antoine</t>
  </si>
  <si>
    <t>Ik droom mij Europa - inaugurale rede bij de aanvaarding van het ambt van bijzonder hoogleraar vanwege de Stichting Hieronymus met als leeropdracht Christendom, Cultuur en Media in de Faculteit van de Geesteswetenschappen Universiteit van Tilburg.</t>
  </si>
  <si>
    <t>Uitgeverij Balans</t>
  </si>
  <si>
    <t>Philosophy, history, religion, culture</t>
  </si>
  <si>
    <t>9789050188197</t>
  </si>
  <si>
    <t>Cramer, Rie</t>
  </si>
  <si>
    <t>Winter</t>
  </si>
  <si>
    <t>G. B. Van Goor Zonen's Uitgeversmij.</t>
  </si>
  <si>
    <t>12 color illustratios by Cremer. Ninth print. Red half-cloth boards are mildly worn, back side also show light soiling. considerable rubbing to edges. Book block is firm. In principle, books are cheaper in the shop.</t>
  </si>
  <si>
    <t>Takahashi, Mina (ed.)</t>
  </si>
  <si>
    <t>Hand Papermaking Volume 20, Number 2, Winter 2005</t>
  </si>
  <si>
    <t>Hand Papermaking Inc.</t>
  </si>
  <si>
    <t>Light rubbing to exteriors. In principle, books are cheaper in the shop.</t>
  </si>
  <si>
    <t>periodical, Papermaking</t>
  </si>
  <si>
    <t>Kuyle, Albert</t>
  </si>
  <si>
    <t>Rond een blauw meer</t>
  </si>
  <si>
    <t>Paul Brand's Uitgevers-Bedrijf</t>
  </si>
  <si>
    <t>Light wear, creasing to spine, sporadic foxing, especially to first and last pages. There are uncut pages, not read at all. Illustrated in b/w. Front cover shows color illustration.  In principle, books are cheaper in the shop.</t>
  </si>
  <si>
    <t xml:space="preserve">Crouwel, Wim - Wouw, Jolijn van de </t>
  </si>
  <si>
    <t>Perspectief in Textiel (Catalogusnummer 451 17 Jan. t/m/ 2 Maart 1969)</t>
  </si>
  <si>
    <t>Exhibition catalogue featuring 10 artists. Light wear. In principle, books are cheaper in the shop.</t>
  </si>
  <si>
    <t>Art, Textiles, exhibition catalogue</t>
  </si>
  <si>
    <t>textiles</t>
  </si>
  <si>
    <t>Daum, Werner (ed.)</t>
  </si>
  <si>
    <t>Yemen - 3000 years of Art and Civilisation in Arabia Felix</t>
  </si>
  <si>
    <t>Pinguin-Verlag / Umschau-Verlag / Royal Tropical Institute</t>
  </si>
  <si>
    <t>Yemen</t>
  </si>
  <si>
    <t>Large and heavy paperback, ills. There is no hardback edition of this book. Published part of an exhibition under the same name. Almost no wear. In principle, books are cheaper in the shop.</t>
  </si>
  <si>
    <t>Art, history, culture, Yemen</t>
  </si>
  <si>
    <t>9783701622924</t>
  </si>
  <si>
    <t>Mundy, Simon</t>
  </si>
  <si>
    <t>Bernard Haitink</t>
  </si>
  <si>
    <t>Blue cloth in dustjacket, ills. Backside of dustjacket is negligibly creased, and back boards shows faint liquid stain. Otherwise virtually very good with light sunning to spine ends of boards.  In principle, books are cheaper in the shop.</t>
  </si>
  <si>
    <t>biography, Music, classical</t>
  </si>
  <si>
    <t>9789021838458</t>
  </si>
  <si>
    <t>Giskes, Johan - Hoogervorst, Sannie - Koelewijn, Jannetje - Smithuijsen, Cas</t>
  </si>
  <si>
    <t>Waar bemoei je je mee - 75 jaar belangenstrijd van de Vereniging Het Concertgebouworchest</t>
  </si>
  <si>
    <t>Large paperback, ills. Full flaps with portraits of orchestra members. Back cover shows light lamiate damage and cockling. Otherwise good. In principle, books are cheaper in the shop.</t>
  </si>
  <si>
    <t>Music, Sociology, amsterdam</t>
  </si>
  <si>
    <t>9789060117286</t>
  </si>
  <si>
    <t>2nd international exhibition of miniature textiles 1976</t>
  </si>
  <si>
    <t>British Crafts Centre</t>
  </si>
  <si>
    <t>Square paperback, featuring works by 80 artists, with brief biographies. In principle, books are cheaper in the shop.</t>
  </si>
  <si>
    <t>Habert, Janine</t>
  </si>
  <si>
    <t>Comment réaliser des vetements sur votre métier a tisser</t>
  </si>
  <si>
    <t>Ilama</t>
  </si>
  <si>
    <t>White hardcover, ills, schemes and patterns. Very good. In principle, books are cheaper in the shop.</t>
  </si>
  <si>
    <t>Textiles, , Education</t>
  </si>
  <si>
    <t>Berlin, Shirley</t>
  </si>
  <si>
    <t>Kumihimo on a card</t>
  </si>
  <si>
    <t>Printed and stapled booklet. Good. In principle, books are cheaper in the shop.</t>
  </si>
  <si>
    <t>Textiles, Kumihimo</t>
  </si>
  <si>
    <t>Carey, Jacqui</t>
  </si>
  <si>
    <t>Pattern Booklet No. 1 (22 Designs for the Braid 16B in "Creative Kumihimo"</t>
  </si>
  <si>
    <t>Corbeau, L.</t>
  </si>
  <si>
    <t>Iederee inn Touw (Handleiding bij de Tenttonstelling)</t>
  </si>
  <si>
    <t>Half cloth paperback, stapled 17 pages, with 6 b/w ills. Includes a loose booklet of lijjst van inzenders, featuring 135 artists, with errata. Good, a few pages are a about to disattach from the staples. In principle, books are cheaper in the shop.</t>
  </si>
  <si>
    <t>Kendrick, A. F.  - Wardle, Patricia (ed.)</t>
  </si>
  <si>
    <t>English needlework</t>
  </si>
  <si>
    <t>Red cloth in yellow dustjacket, 32 plates, other figures. A couple of tiny tears to dfustjacket. Otherwise very good.  In principle, books are cheaper in the shop.</t>
  </si>
  <si>
    <t>history, Textiles, britain</t>
  </si>
  <si>
    <t>Gastelaars, Yolande (ed.)</t>
  </si>
  <si>
    <t>Van Plateelbakkerij tot Royal Delft / From Pottery to Royal Delft</t>
  </si>
  <si>
    <t>De Koninklijke Porceleyne Fles Delft</t>
  </si>
  <si>
    <t>Art - ceramics</t>
  </si>
  <si>
    <t>Large paperback with ills. Text is in English and Dutch, Painter initials and brand marks. Almost no wear. In principle, books are cheaper in the shop.</t>
  </si>
  <si>
    <t>Netherlands, Ceramics, Delft</t>
  </si>
  <si>
    <t>Ghene</t>
  </si>
  <si>
    <t>Dutch interest</t>
  </si>
  <si>
    <t>9789090167886</t>
  </si>
  <si>
    <t>Miller, Judith  - Merrell, James (photo)</t>
  </si>
  <si>
    <t>Wooden Houses - From log cabins to beach houses</t>
  </si>
  <si>
    <t>Ryland Peters &amp; Small</t>
  </si>
  <si>
    <t>Light wear and negligible sunning to spine. In principle, books are cheaper in the shop.</t>
  </si>
  <si>
    <t>, decoration, Wooden houses</t>
  </si>
  <si>
    <t>9781900518338</t>
  </si>
  <si>
    <t>Nooit meeer slapen</t>
  </si>
  <si>
    <t>Zaterdag</t>
  </si>
  <si>
    <t>Almost no wear. A tiny prick to front side of jacket about spine. In principle, books are cheaper in the shop.</t>
  </si>
  <si>
    <t>9789061697473</t>
  </si>
  <si>
    <t>Groenendijk, Paul - Tigges, Jimmy</t>
  </si>
  <si>
    <t>Het lied van Feyenoord</t>
  </si>
  <si>
    <t>Very light wear. With CD-Rom. In principle, books are cheaper in the shop.</t>
  </si>
  <si>
    <t>sports, football, Feyenoord</t>
  </si>
  <si>
    <t>9789038827346</t>
  </si>
  <si>
    <t>Dijk, Hans van</t>
  </si>
  <si>
    <t>Zapklare brokken - Alles wat je moet weten over reclame</t>
  </si>
  <si>
    <t>Van Vliet</t>
  </si>
  <si>
    <t>Light wear and soiling to head and tail, with light deformation towards corners. Pretty much all right. In principle, books are cheaper in the shop.</t>
  </si>
  <si>
    <t>business, advertisement</t>
  </si>
  <si>
    <t>9789078263036</t>
  </si>
  <si>
    <t xml:space="preserve">Literature, essay, </t>
  </si>
  <si>
    <t>Borden, Daniel - Elzanowski, Jerzzy - Lawrenz, Cornelia - Miller, Daniel -  Smith, Adele - Taylor, Joni</t>
  </si>
  <si>
    <t>Architecture, A World History</t>
  </si>
  <si>
    <t>Abrams</t>
  </si>
  <si>
    <t>Small paperback with stiff covers. Ills. Light wear.  In principle, books are cheaper in the shop.</t>
  </si>
  <si>
    <t>9780810995123</t>
  </si>
  <si>
    <t>Sans, Jérome - Yansong, Ma</t>
  </si>
  <si>
    <t>Bright City / Ma Yansong interviewed by Jérome Sans</t>
  </si>
  <si>
    <t>Blue Kingfisher</t>
  </si>
  <si>
    <t>Paperback with dustjacket. Color ills. Good. In principle, books are cheaper in the shop.</t>
  </si>
  <si>
    <t>architecture, contemporary</t>
  </si>
  <si>
    <t>9789881506405</t>
  </si>
  <si>
    <t>9789461060273</t>
  </si>
  <si>
    <t>Testa, Peter</t>
  </si>
  <si>
    <t>Robot House</t>
  </si>
  <si>
    <t>Very light rubbing to board edges. Almost no wear. In principle, books are cheaper in the shop.</t>
  </si>
  <si>
    <t>architecture, Machinization, automation</t>
  </si>
  <si>
    <t>9780500343159</t>
  </si>
  <si>
    <t>Claypool, Mollie - Garcia, Manuel Jimenez - Retsin, Gilles - Soler, Vicente</t>
  </si>
  <si>
    <t>Robotic Building - Architecture in the age of automation</t>
  </si>
  <si>
    <t>Edition Details</t>
  </si>
  <si>
    <t>Light wear and soiling to yellow boards. Internally very good. In principle, books are cheaper in the shop.</t>
  </si>
  <si>
    <t>architecture, automation, robots</t>
  </si>
  <si>
    <t>9783955534240</t>
  </si>
  <si>
    <t>Zaubitzer, Stephan</t>
  </si>
  <si>
    <t>Cinés Méditerranée</t>
  </si>
  <si>
    <t>Building Books</t>
  </si>
  <si>
    <t>Large paperback with full flaps. French and Arabic text. Almost no wear. Back cover shows light rubbing. In principle, books are cheaper in the shop</t>
  </si>
  <si>
    <t>architecture, egypt, North Africa, Arab cinema</t>
  </si>
  <si>
    <t>9782492680014</t>
  </si>
  <si>
    <t>Armamentaria Nr. 46, 2011 - 2012</t>
  </si>
  <si>
    <t>Legermuseum Delft</t>
  </si>
  <si>
    <t>military</t>
  </si>
  <si>
    <t>Richly colored paperback, with foldable plate featuring military uniforms. Very good. In principle, books are cheaper in the shop.</t>
  </si>
  <si>
    <t>history, war, military, technology</t>
  </si>
  <si>
    <t>9070793401</t>
  </si>
  <si>
    <t>Dillard, Annie</t>
  </si>
  <si>
    <t>The Maytrees</t>
  </si>
  <si>
    <t>Dustjacket shows light wear and soiling. Boards and book block  are all right.  In principle, books are cheaper in the shop.</t>
  </si>
  <si>
    <t>9780061239533</t>
  </si>
  <si>
    <t>Zwaluwen en Augustein</t>
  </si>
  <si>
    <t>Reflex</t>
  </si>
  <si>
    <t>Covers show uneven sunning. Internally good. Nr. 452, of 500. In principle, books are cheaper in the shop.</t>
  </si>
  <si>
    <t>9789063220761</t>
  </si>
  <si>
    <t>Salles, Georges; Venturi, Lionello</t>
  </si>
  <si>
    <t>Georges Rouault 1952</t>
  </si>
  <si>
    <t>Editions de la Connaissance</t>
  </si>
  <si>
    <t>Spine damaged, book block is separate from binding. In transparent wrappers, and hal price in the shop. In principle, books are cheaper in the shop.</t>
  </si>
  <si>
    <t>Enzensberger, Hans Magnus</t>
  </si>
  <si>
    <t>Mausoleum - Siebennunddreissig Balladen aus der Geschichte des Fortschritts</t>
  </si>
  <si>
    <t>Very light rubbing to edges. In principle, books are cheaper in the shop.</t>
  </si>
  <si>
    <t>poetry.</t>
  </si>
  <si>
    <t>9783518027615</t>
  </si>
  <si>
    <t>Shakespeare, Nicholas</t>
  </si>
  <si>
    <t>Secrets of the sea</t>
  </si>
  <si>
    <t>Almost no wear. A dogear. In principle, books are cheaper in the shop.</t>
  </si>
  <si>
    <t>9780099526360</t>
  </si>
  <si>
    <t>Ritchie, Graham - Harman, Mary</t>
  </si>
  <si>
    <t>Exploring Scotland's Heritage - Argyll and the Western Islands</t>
  </si>
  <si>
    <t>HMSO Books</t>
  </si>
  <si>
    <t>History - Scotland</t>
  </si>
  <si>
    <t>history, archaeology, scotland</t>
  </si>
  <si>
    <t>9780114924294</t>
  </si>
  <si>
    <t>Nouy, Hermine Lecomte du</t>
  </si>
  <si>
    <t>Amitie Amoureuse</t>
  </si>
  <si>
    <t>Several missing parts of dustjacket. Front and back sides present. Light rubbing to red boards. Tanning to pages. pieces, In principle, books are cheaper in the shop.</t>
  </si>
  <si>
    <t>Un soir un train</t>
  </si>
  <si>
    <t>Complexe</t>
  </si>
  <si>
    <t>Covers are not fully satisfactory, with light rubbing and smudges.Internally all right.  First edition in French.  In principle, books are cheaper in the shop.</t>
  </si>
  <si>
    <t>Lombard, Thierry</t>
  </si>
  <si>
    <t>A la table du Thamada - éloge du banquet caucasien</t>
  </si>
  <si>
    <t>Genoud</t>
  </si>
  <si>
    <t>Off-white hardcover with red endpapers and color illustrations, some foldout. Illustrations by Niko Pirosmani, and Yukihiro Hirokawa. Minor discolorationn and deformation to book, message to paste down. Good. In principle, books are cheaper in the shop.</t>
  </si>
  <si>
    <t>culture, Georgia, cuisine, toastmaster</t>
  </si>
  <si>
    <t>Le diable et le bon dieu</t>
  </si>
  <si>
    <t>Light wear, edges show light soiling. In principle, books are cheaper in the shop.</t>
  </si>
  <si>
    <t>Baranne, Francoise</t>
  </si>
  <si>
    <t>Le couloir - Une infirmerie au pays du sida</t>
  </si>
  <si>
    <t>Light wear to covers and negligible soiling. In principle, books are cheaper in the shop.</t>
  </si>
  <si>
    <t>memoir, medicine, health, paris</t>
  </si>
  <si>
    <t>9782070328970</t>
  </si>
  <si>
    <t>Villlon, Francois - Guiette, Robert (ed.)</t>
  </si>
  <si>
    <t>Poésies completes</t>
  </si>
  <si>
    <t>Pillorget, Suzanne</t>
  </si>
  <si>
    <t>Apogée et déclin des sociétés d'ordres 1610-1787</t>
  </si>
  <si>
    <t>Light wear to covers, name to first page.  In principle, books are cheaper in the shop.</t>
  </si>
  <si>
    <t>The life and opinions of Tristram Shandy</t>
  </si>
  <si>
    <t>Light wear, head lightly spotted. In principle, books are cheaper in the shop.</t>
  </si>
  <si>
    <t>Hewitt, J. M. (text) - Colby, Alexander (photo)</t>
  </si>
  <si>
    <t>Zombie eye for the living guy - Look undead, cook undead, dress undead, live undead</t>
  </si>
  <si>
    <t>Marion Street Press</t>
  </si>
  <si>
    <t>fantasy, Zombies</t>
  </si>
  <si>
    <t>9781936863006</t>
  </si>
  <si>
    <t>Iran</t>
  </si>
  <si>
    <t>Anglo-Saxon and Viking Life at the Yorkshire Museum</t>
  </si>
  <si>
    <t>The Yorkshiree Museum</t>
  </si>
  <si>
    <t>history, britain, vikings</t>
  </si>
  <si>
    <t>Lubbe, Huub van der</t>
  </si>
  <si>
    <t>Melkboer met de blues</t>
  </si>
  <si>
    <t>9789038845487</t>
  </si>
  <si>
    <t>Geregeld leven</t>
  </si>
  <si>
    <t>9789038845623</t>
  </si>
  <si>
    <t>Solo met Jan</t>
  </si>
  <si>
    <t xml:space="preserve">Very light weear. With CD. </t>
  </si>
  <si>
    <t>Poetry, Music</t>
  </si>
  <si>
    <t>9789038890623</t>
  </si>
  <si>
    <t>Fairbank, Alfred</t>
  </si>
  <si>
    <t>A book of scripts</t>
  </si>
  <si>
    <t>37 pages of text, 64 plates. In principle, books are cheaper in the shop.</t>
  </si>
  <si>
    <t>Writing, Boooks on books</t>
  </si>
  <si>
    <t>Booksonbooks</t>
  </si>
  <si>
    <t>9780571110803</t>
  </si>
  <si>
    <t>Vriendenboek voor A. J. Bernet Kempers</t>
  </si>
  <si>
    <t>Vereniging Vrienden Nederlands Openluchtmuseum</t>
  </si>
  <si>
    <t>Red cloth with gilt. 20 scholarly articles in English, Dutch or German. Light wear. In principle, books are cheaper in the shop.</t>
  </si>
  <si>
    <t>Art, history, Netherlands, culture, folklore</t>
  </si>
  <si>
    <t>Hufen, Rob</t>
  </si>
  <si>
    <t>Tuindorp, Een bedrijvige gemeenschap in de twintigste eeeu - Geschiedenis en biografisch woordenboek</t>
  </si>
  <si>
    <t>Stichting de Plantage</t>
  </si>
  <si>
    <t>history, people, Tuindorp</t>
  </si>
  <si>
    <t>9789077030059</t>
  </si>
  <si>
    <t>Haspiel, James</t>
  </si>
  <si>
    <t>Marilyn - The ultimate look at the legend</t>
  </si>
  <si>
    <t>Large paperback. Light rubbing to covers, inscription to first page. Minor scar to spine. In principle, books are cheaper in the shop.</t>
  </si>
  <si>
    <t>biography, Photography, marilyn monroe</t>
  </si>
  <si>
    <t>9780805029659</t>
  </si>
  <si>
    <t>African Arts Magazine July 1976 - The arts of the Edo-speaking peoples (Volume IX, Number 4)</t>
  </si>
  <si>
    <t>African Studies Center</t>
  </si>
  <si>
    <t>Art - Africa</t>
  </si>
  <si>
    <t>Periodical. Large paperback, ills. Light wear. In principle, books are cheaper in the shop.</t>
  </si>
  <si>
    <t>Textiles, , arts, africa</t>
  </si>
  <si>
    <t>Mirow, Gregory</t>
  </si>
  <si>
    <t>Traditional African Designs</t>
  </si>
  <si>
    <t>Art, design, africa</t>
  </si>
  <si>
    <t>9780486296227</t>
  </si>
  <si>
    <t xml:space="preserve">Newman, Thelma R. </t>
  </si>
  <si>
    <t>Contemporary African arts and crafts - On-site working with art forms and processes</t>
  </si>
  <si>
    <t>460 photographs, 23 color plates. Light wear. In principle, books are cheaper in the shop.</t>
  </si>
  <si>
    <t>Art, africa</t>
  </si>
  <si>
    <t>9780517514672</t>
  </si>
  <si>
    <t>Halbertsma, Marlite</t>
  </si>
  <si>
    <t>Steden vroeger en nu - Een inleiding in de cultuurgeschiedenis van de Europese stad</t>
  </si>
  <si>
    <t>Light soiling to head, light wear to covers. In principle, books are cheaper in the shop.</t>
  </si>
  <si>
    <t>9789062831890</t>
  </si>
  <si>
    <t>Selz, Peter - Constantine, Mildred</t>
  </si>
  <si>
    <t>Art Nouveau - Art and design at the turn of the century</t>
  </si>
  <si>
    <t>Article contributions by Daniel, Alan M. Fern, Henry-Russell Hitchcock, Peter Selz. Gilt decorated light brown linen in dustjacket. 193 illustrations, frontispiece in color. Dustjacket shows light wear and tear, including missing parts. Internally very good. In principle, books are cheaper in the shop.</t>
  </si>
  <si>
    <t>Art, design, nouveau</t>
  </si>
  <si>
    <t>Gebuhr, Michael</t>
  </si>
  <si>
    <t>Der Trachtschmuck der alteren romischen Kaiserzeit im Gebiet zwischen unterer Elbe und Oder und auf den westlichen dänischen Inseln - Brandenburg, Mecklenburg, Funen, Langeland, Lolland</t>
  </si>
  <si>
    <t>Karl Wachholtz Verlag</t>
  </si>
  <si>
    <t>Light wear, a minor tear to lower end of spine.  In principle, books are cheaper in the shop.</t>
  </si>
  <si>
    <t>Textiles, , Roman Empire, costum jewelry</t>
  </si>
  <si>
    <t>9783529015182</t>
  </si>
  <si>
    <t xml:space="preserve">Meischke, Ir. R. </t>
  </si>
  <si>
    <t>Amsterdam Burgerweeshuis (De Monumenten van Geschiedenis en Kunst)</t>
  </si>
  <si>
    <t xml:space="preserve">Staatsuitgeverij </t>
  </si>
  <si>
    <t>Very light soiling, two tears to dustjacket. Fore-edge lightly foxed. In principle, books are cheaper in the shop.</t>
  </si>
  <si>
    <t>Art, history, architecture, amsterdam</t>
  </si>
  <si>
    <t>9789012005128</t>
  </si>
  <si>
    <t xml:space="preserve">Goris, J. A. </t>
  </si>
  <si>
    <t>Hans Memling</t>
  </si>
  <si>
    <t>Wiek-Op</t>
  </si>
  <si>
    <t>Art - Flemish</t>
  </si>
  <si>
    <t>Board spine shows cuts, light soiling and sunning. Endpapers and first page show light foxing. Several b/w plates. In principle, books are cheaper in the shop.</t>
  </si>
  <si>
    <t>Art, Europe</t>
  </si>
  <si>
    <t>Begemann, E. Haverkamp</t>
  </si>
  <si>
    <t>Hercules Seghers</t>
  </si>
  <si>
    <t>29 pages of introduction. 24 plates. Light wear, negligible spots to covers. In principle, books are cheaper in the shop.</t>
  </si>
  <si>
    <t>Art, Netherlands, sketches, etchings</t>
  </si>
  <si>
    <t>Redeker, Hans</t>
  </si>
  <si>
    <t>Gerrit Benner</t>
  </si>
  <si>
    <t>19 pages of text, 4 color, 16 b/w plates. Light wear to covers. In principle, books are cheaper in the shop.</t>
  </si>
  <si>
    <t>Art, Netherlands</t>
  </si>
  <si>
    <t xml:space="preserve">Boon, K. G. </t>
  </si>
  <si>
    <t>Geertgen tot Sint Jans</t>
  </si>
  <si>
    <t>11 pages of text, 4 color, 24 b/w plates. Light wear to covers. In principle, books are cheaper in the shop.</t>
  </si>
  <si>
    <t>Vormen en woorden - Vermeerlezing 2003</t>
  </si>
  <si>
    <t>Technische Universiteit Delft / Beta Imaginations</t>
  </si>
  <si>
    <t>essay, arts, technics</t>
  </si>
  <si>
    <t>9789075961249</t>
  </si>
  <si>
    <t>Light wear and discoloration to covers. In principle, books are cheaper in the shop.</t>
  </si>
  <si>
    <t>Dirk van Gelder - Tekeningen en prenten (8 april-21 mei 1972)</t>
  </si>
  <si>
    <t>6 b/w and 3 color plates, biography and bibliography, list of works, two pages of introduction. Very light wear. In principle, books are cheaper in the shop.</t>
  </si>
  <si>
    <t xml:space="preserve">Rousseau, Theodore </t>
  </si>
  <si>
    <t>The Metropolitan Museum of Art - The Picture Galleries</t>
  </si>
  <si>
    <t>The Metropolitan Museum of Art</t>
  </si>
  <si>
    <t>Light wear, several b/w plates. Light wear to covers. In principle, books are cheaper in the shop.</t>
  </si>
  <si>
    <t>Art, museum collection</t>
  </si>
  <si>
    <t>Svendsen, Louise Averill (curator)</t>
  </si>
  <si>
    <t>Selections from the Guggenheim Museum Collection 1900-1970</t>
  </si>
  <si>
    <t>Guggenheim</t>
  </si>
  <si>
    <t>Light wear, spine sunned, light creasing. In principle, books are cheaper in the shop.</t>
  </si>
  <si>
    <t>Jan Sluijters - La Joie de peindre / Stedelijk Museum Amsterdam Cat. No 84</t>
  </si>
  <si>
    <t>Tralbaut, Mark Edo</t>
  </si>
  <si>
    <t>Vincent van Gogh in het caf' conc', of het raakpunt met Raffaelli</t>
  </si>
  <si>
    <t>Light wear, front cover is half loose. In principle, books are cheaper in the shop.</t>
  </si>
  <si>
    <t>Art, , Van Gogh</t>
  </si>
  <si>
    <t>Hefting, Victorine</t>
  </si>
  <si>
    <t>Jan Toorop 1858 - 1928</t>
  </si>
  <si>
    <t>Art, monography, Toorop</t>
  </si>
  <si>
    <t xml:space="preserve">Jan Beutener Schilderijen / Paintings 1969 - 1987 </t>
  </si>
  <si>
    <t>Raad, Jacqueline de - Zadelhoff, Trudy van - Bethe-va der Pol, Joke</t>
  </si>
  <si>
    <t>Maris, Een kunstenaarsfamilie</t>
  </si>
  <si>
    <t>9789066302617</t>
  </si>
  <si>
    <t>Gaal, Frans van - Verstappen, Vincent</t>
  </si>
  <si>
    <t>Op zoek naar erkenning  Leven en werwk van Herman Moerkerk</t>
  </si>
  <si>
    <t>Adr. Heinen</t>
  </si>
  <si>
    <t>9789070706630</t>
  </si>
  <si>
    <t xml:space="preserve">Juffermans, Jan </t>
  </si>
  <si>
    <t>Har Sanders</t>
  </si>
  <si>
    <t>9789026101021</t>
  </si>
  <si>
    <t>De Bethaniënbuurt, vroeger - nu - straks</t>
  </si>
  <si>
    <t>Deze speciale uitgave van Binnenstad is verschenen ter gelegenheid van de restauratie van het Bethaniënklooster in de Barndesteeg, het sluitstuk van de rehabilitatie van de Bethaniënbuurt. Het bestemmingsplan-1968 is niet uitgevoerd: het plan stuitte op het verzet van monumentenzorgers die het historisch karakter van de buurt wilden behouden. Light wear. In principle, books are cheaper in the shop.</t>
  </si>
  <si>
    <t>, amsterdam</t>
  </si>
  <si>
    <t>Hekkema, Herma - Overbeek, Rita</t>
  </si>
  <si>
    <t>Art Nouveau Architectuur in Groningen</t>
  </si>
  <si>
    <t>Sisal</t>
  </si>
  <si>
    <t>Large paperback with flaps. Ills. Very light wear. In principle, books are cheaper in the shop.</t>
  </si>
  <si>
    <t>architecture, art nouveau</t>
  </si>
  <si>
    <t>9789090025988</t>
  </si>
  <si>
    <t xml:space="preserve">O'Connor, Paul R. </t>
  </si>
  <si>
    <t>A twill of your choice - Color and weave effect twills on two to eight harnesses, with computer drawdowns</t>
  </si>
  <si>
    <t>Interweave Press</t>
  </si>
  <si>
    <t>Oblong. Light wear. In principle, books are cheaper in the shop.</t>
  </si>
  <si>
    <t>Schweicher, Curt</t>
  </si>
  <si>
    <t>Daumier (Honoré, 1808-1879)</t>
  </si>
  <si>
    <t>Atrium Verlag</t>
  </si>
  <si>
    <t>22 pages of text, 8 color, 64  b/w plates. Off-white boards in dustjacket. Jacket shows light wear and tear at edges. Internally all right. In principle, books are cheaper in the shop.</t>
  </si>
  <si>
    <t>Art, Catalogue, french</t>
  </si>
  <si>
    <t>Leclerc,  André (text)</t>
  </si>
  <si>
    <t>Emil Vollmer</t>
  </si>
  <si>
    <t>Off-white boards, no jacket. Color and b/w plates. A teear to spine, light discoloration to board edges. In principle, books are cheaper in the shop.</t>
  </si>
  <si>
    <t>Art, 20th, Catalogue, Spanish</t>
  </si>
  <si>
    <t xml:space="preserve">Delaisse, L. M. J. </t>
  </si>
  <si>
    <t>La miniature Flamande - A l'epoque de Philippe le Bon</t>
  </si>
  <si>
    <t>Electra Editrice</t>
  </si>
  <si>
    <t>60 b/w, 6 color plates. Light wear ad a tear to dustjacket. Boards are fine, head lightly spotted. In principle, books are cheaper in the shop.</t>
  </si>
  <si>
    <t>Art, books on books, miniatures</t>
  </si>
  <si>
    <t xml:space="preserve">Procacci, Ugo </t>
  </si>
  <si>
    <t>Tutta la pittura di Masaccio,</t>
  </si>
  <si>
    <t>88 b/w plates and color details. Light rubbing to boards. In principle, books are cheaper in the shop.</t>
  </si>
  <si>
    <t>Art, Catalogue, 15th</t>
  </si>
  <si>
    <t>Met stille  trom - Beeldende kunst en Utrecht sinds 1900</t>
  </si>
  <si>
    <t>Light wear and foxing to edges. In principle, books are cheaper in the shop.</t>
  </si>
  <si>
    <t>Art, history, utrecht</t>
  </si>
  <si>
    <t>9789022973349</t>
  </si>
  <si>
    <t>The Frick Collection - Paintings</t>
  </si>
  <si>
    <t>Frick</t>
  </si>
  <si>
    <t>Lists all items in the collection. 37 b/w plates. Light wear, spine lightly sunned. In principle, books are cheaper in the shop.</t>
  </si>
  <si>
    <t>Jackson, Donald</t>
  </si>
  <si>
    <t>Van beitel tot vulpen - Geschiedenis van het schrift</t>
  </si>
  <si>
    <t>Gaade</t>
  </si>
  <si>
    <t>books on books, Writing</t>
  </si>
  <si>
    <t>9789060171226</t>
  </si>
  <si>
    <t>Fansa, Mamoun (ed.)</t>
  </si>
  <si>
    <t>Rad und wagen - Der ursprung einer Innnovation Wagen im Vorderen Orient und Europa</t>
  </si>
  <si>
    <t>Isensee Verlag</t>
  </si>
  <si>
    <t>Landesmuseum fur Natur und Mensch Oldenburg. Ills. Very light wear. In principle, books are cheaper in the shop.</t>
  </si>
  <si>
    <t>history, exhibition catalogue, technology, Transportation</t>
  </si>
  <si>
    <t>9783899950854</t>
  </si>
  <si>
    <t>Uslu, Gunay - Kelder, Jorrit - Şerifoglu, omer Faruk (eds.)</t>
  </si>
  <si>
    <t>Troje - Stad, Homerus en Turkije</t>
  </si>
  <si>
    <t>history, archaeology, exhibition catalogue</t>
  </si>
  <si>
    <t>9789040007507</t>
  </si>
  <si>
    <t xml:space="preserve">Goede, Julius de </t>
  </si>
  <si>
    <t>De mooiste kalligrafische alfabetten</t>
  </si>
  <si>
    <t>Very light wear, negligible discoloration to upper end.  In principle, books are cheaper in the shop.</t>
  </si>
  <si>
    <t>calligraphy, Writing</t>
  </si>
  <si>
    <t>9789021513966</t>
  </si>
  <si>
    <t>Gulbranssen, Trygve</t>
  </si>
  <si>
    <t>De geschiedenis van het geslacht Bjorndal I-II-III / Een eeeuwig zingen de Bosschen - Winden waaien om de Rotsen - De weg tot Elkander</t>
  </si>
  <si>
    <t>Zuid-Hollandsche Uitgeversmaatschappij</t>
  </si>
  <si>
    <t xml:space="preserve">[1936] Yellow, gilt and color decorated hardcovers. First two volumes are later editions, third might be the first. Color frontispieces, and b/w cuts by Anton Pieck. Light rubbing to spine ends and corners. </t>
  </si>
  <si>
    <t>Pascolini, Aldo</t>
  </si>
  <si>
    <t>Return to an ancient city - Ostia - 130 Drawings of findings from antiquity</t>
  </si>
  <si>
    <t>Armando</t>
  </si>
  <si>
    <t>Large paperback, drawings by Pascolini, translation by Linda Kroeger Pascolini, with an insert: map of Ostia. Light wear, a few brownish spots and light skewing to spine. In principle, books are cheaper in the shop.</t>
  </si>
  <si>
    <t>Roman Empire</t>
  </si>
  <si>
    <t>Medecine de France - Panorama de la Pensee medicale, litteraire et artistique francaise, Nr. 13</t>
  </si>
  <si>
    <t>Olivier Perrin</t>
  </si>
  <si>
    <t>Large paperback. Existe-t-il un oecumenisme medical? / La conception particulaire de la cellule ou le triomphe du micromerisme / fragments de la doctrine secrete du docteur Knock. / Paris 1250 par Jean Porcher. / Bourdelle et le heros cavalier par Jean Babelon. Maurice Barres, Andre Chastel, Andre Gide. Mild rubbing to spine. Front hinge is a bit loose, otherwise good. In principle, books are cheaper in the shop.</t>
  </si>
  <si>
    <t>Literature, , medicine, arts</t>
  </si>
  <si>
    <t xml:space="preserve">Coulton, G. G. </t>
  </si>
  <si>
    <t>Medieval Panorama - The English scene from Conquest to Reformation</t>
  </si>
  <si>
    <t>Meridian Books</t>
  </si>
  <si>
    <t>Covers partially sunned, spine rubbed and sunned. Internally good. In principle, books are cheaper in the shop.</t>
  </si>
  <si>
    <t>history, English, Medieval</t>
  </si>
  <si>
    <t>Phillips, Caryl</t>
  </si>
  <si>
    <t>The final passage</t>
  </si>
  <si>
    <t>Light wear. A few underlined passages. In principle, books are cheaper in the shop.</t>
  </si>
  <si>
    <t>9780099468585</t>
  </si>
  <si>
    <t>Szablowski, Witold</t>
  </si>
  <si>
    <t>De moordenaar uit de abrikozen stad - Een verslag uit Turkije</t>
  </si>
  <si>
    <t>Edges lightly soiled, otherwise good. In principle, books are cheaper in the shop.</t>
  </si>
  <si>
    <t>9789045030333</t>
  </si>
  <si>
    <t>Bakkum, Anneke</t>
  </si>
  <si>
    <t>Spectrum Kruidenboek van kroonplanten en lipbloemen</t>
  </si>
  <si>
    <t>Dustjacket shows light wear, and tiny tears. Boards are all right. Light foxing to head. In principle, books are cheaper in the shop.</t>
  </si>
  <si>
    <t>drawings, nature, plants</t>
  </si>
  <si>
    <t>9789027483683</t>
  </si>
  <si>
    <t>Heyting, Lien</t>
  </si>
  <si>
    <t>De wereld in een dorp - Schilders, schrijvers en werelverbeteraars in Laren en Blaricum 1880 - 1920</t>
  </si>
  <si>
    <t>Art, history, Netherlands</t>
  </si>
  <si>
    <t>9789029048569</t>
  </si>
  <si>
    <t>Machler, Lilo</t>
  </si>
  <si>
    <t>La cuisine en Suisse romande / Das Kochbuch aus der Westschweiz</t>
  </si>
  <si>
    <t>Wolfgang Holker</t>
  </si>
  <si>
    <t>French and German text. Very light wear, light soiling towards tail of front board.  A few spots to pages. Page edges tanned. In principle, books are cheaper in the shop.</t>
  </si>
  <si>
    <t>9783881170789</t>
  </si>
  <si>
    <t>Hardcover in dustjacket, ills. Light wear. In principle, books are cheaper in the shop.</t>
  </si>
  <si>
    <t>Rome, Jesus and Lucienne</t>
  </si>
  <si>
    <t>Life of the Incas in ancient Peru</t>
  </si>
  <si>
    <t>history, culture, inca, people</t>
  </si>
  <si>
    <t>Half moon investigations</t>
  </si>
  <si>
    <t>9780141320809</t>
  </si>
  <si>
    <t>Mezrich, Ben</t>
  </si>
  <si>
    <t>The accidental billionaires</t>
  </si>
  <si>
    <t>biography, business, Zuckerberg, facebook</t>
  </si>
  <si>
    <t>9780099551232</t>
  </si>
  <si>
    <t>Shteyngart, Gary</t>
  </si>
  <si>
    <t>Lake success</t>
  </si>
  <si>
    <t>Large paperback, light wear to cover corners. In principle, books are cheaper in the shop.</t>
  </si>
  <si>
    <t>9780241350300</t>
  </si>
  <si>
    <t>Ooit en te nimmer</t>
  </si>
  <si>
    <t>9789029043366</t>
  </si>
  <si>
    <t>Litt, Toby</t>
  </si>
  <si>
    <t>Deadkidsongs</t>
  </si>
  <si>
    <t>Almost no wear, creasing to a few pages. In principle, books are cheaper in the shop.</t>
  </si>
  <si>
    <t>Chang, Iris</t>
  </si>
  <si>
    <t>The rape of Nanking - The forgotten holocaust of World War II</t>
  </si>
  <si>
    <t>Edges mildly spotted throughout. Light wear to covers. In principle, books are cheaper in the shop</t>
  </si>
  <si>
    <t>WWII, china, japan</t>
  </si>
  <si>
    <t>9780140277449</t>
  </si>
  <si>
    <t>Casanova, Giacomo - Japin, Arthur</t>
  </si>
  <si>
    <t xml:space="preserve">Giacomo Casanova - De geschiedenis van mijn leven </t>
  </si>
  <si>
    <t>history, memoir</t>
  </si>
  <si>
    <t>9789025306700</t>
  </si>
  <si>
    <t>Soupault, Philippe</t>
  </si>
  <si>
    <t>Paolo Uccello - Maitres de l'art ancien</t>
  </si>
  <si>
    <t>Les Editions Rieder</t>
  </si>
  <si>
    <t>60 rotogravures. Boards shows light wear and soiling. Internally good. In principle, books are cheaper in the shop.2</t>
  </si>
  <si>
    <t>Art, monography</t>
  </si>
  <si>
    <t>Topol, Eric</t>
  </si>
  <si>
    <t>The patient will see you now - The future of medicine is in your hands</t>
  </si>
  <si>
    <t>Light rubbing to dustjacket. In principle, books are cheaper in the shop.</t>
  </si>
  <si>
    <t>medicine, technology</t>
  </si>
  <si>
    <t>9780465054749</t>
  </si>
  <si>
    <t>Clarke, Peter</t>
  </si>
  <si>
    <t>The last thousand days of the British Empire</t>
  </si>
  <si>
    <t>Light rubbing to covers. Good. Ills. In principle, books are cheaper in the shop.</t>
  </si>
  <si>
    <t>20th, history, britain</t>
  </si>
  <si>
    <t>9780141020051</t>
  </si>
  <si>
    <t>Almost no wear.</t>
  </si>
  <si>
    <t>9780330264631</t>
  </si>
  <si>
    <t>Donaldson, Stephen</t>
  </si>
  <si>
    <t>The one tree- The Second Chronicles of Thomas Covenant Book 2</t>
  </si>
  <si>
    <t>Mild wear, spine creased. In principle, books are cheaper in the shop.</t>
  </si>
  <si>
    <t>9780006163831</t>
  </si>
  <si>
    <t>White gold wielder - The Second Chronicles of Thomas Covenant Book 3</t>
  </si>
  <si>
    <t>9780006167778</t>
  </si>
  <si>
    <t>Newman, Catherine</t>
  </si>
  <si>
    <t>Waiting for birdy</t>
  </si>
  <si>
    <t xml:space="preserve">Light wear and negligible soiling.Inscription inside cover. </t>
  </si>
  <si>
    <t>Parenting baby</t>
  </si>
  <si>
    <t>9780143034773</t>
  </si>
  <si>
    <t>Tresy, Francise - Grimm</t>
  </si>
  <si>
    <t>De drie gouden haren van de duivel</t>
  </si>
  <si>
    <t>Fairy Tale</t>
  </si>
  <si>
    <t xml:space="preserve">Light bumps to corners and spine ends, good. </t>
  </si>
  <si>
    <t>fairy tale</t>
  </si>
  <si>
    <t>9789060695364</t>
  </si>
  <si>
    <t>Attah, Ayesha Harruna</t>
  </si>
  <si>
    <t>De honderd waterputten van Salaga</t>
  </si>
  <si>
    <t>Uitgeverij Orlando / Oxfam Novib</t>
  </si>
  <si>
    <t>Literature - Ghanaian</t>
  </si>
  <si>
    <t>9789492086846</t>
  </si>
  <si>
    <t>Reizen &amp; trekken</t>
  </si>
  <si>
    <t>caricatures</t>
  </si>
  <si>
    <t>anasının amında</t>
  </si>
  <si>
    <t>9789060129043</t>
  </si>
  <si>
    <t>6eme Biennale 109 - Peintres et sculpteurs 1993</t>
  </si>
  <si>
    <t>Biennale 109</t>
  </si>
  <si>
    <t>9789028250123</t>
  </si>
  <si>
    <t>Vries, Sjoerd de</t>
  </si>
  <si>
    <t>Boeddhisme voor beginners</t>
  </si>
  <si>
    <t>Light wear, liquid stain to tail, affecting lowermost parts of a third of the book block.  In principle, books are cheaper in the shop.</t>
  </si>
  <si>
    <t>9789022517246</t>
  </si>
  <si>
    <t>Hoare, Sophy</t>
  </si>
  <si>
    <t>Yoga</t>
  </si>
  <si>
    <t>Very light book, with a loose print showing various postures. In principle, books are cheaper in the shop.</t>
  </si>
  <si>
    <t>Halbritter, K.</t>
  </si>
  <si>
    <t>Halbritters Wapenarsenaal</t>
  </si>
  <si>
    <t>Shelf wear and negligible dusting to head. In principle, books are cheaper in the shop.</t>
  </si>
  <si>
    <t>9789027471512</t>
  </si>
  <si>
    <t>Lekker lang lezen - Vrolijke verhalen voor thuis</t>
  </si>
  <si>
    <t>Bruna - Douwe Egberts</t>
  </si>
  <si>
    <t>Light rubbing to boards. Internally good. In principle, books are cheaper in the shop.</t>
  </si>
  <si>
    <t>short story, children</t>
  </si>
  <si>
    <t>9784490141337</t>
  </si>
  <si>
    <t xml:space="preserve">Tolkien, J. R. R. </t>
  </si>
  <si>
    <t>Interpretationen - Hauptwerke der Philosophie 20. Jahrhundert</t>
  </si>
  <si>
    <t>Covers show light wear and soiling, spine sunned. A few reader marks to text. In principle, books are cheaper in the shop.</t>
  </si>
  <si>
    <t>9783150087442</t>
  </si>
  <si>
    <t>Plenzdorf, Ulrich</t>
  </si>
  <si>
    <t xml:space="preserve">Die neuen Leiden des Jungen W. </t>
  </si>
  <si>
    <t>Light wear, reader marks to first few pages. In principle, books are cheaper in the shop.</t>
  </si>
  <si>
    <t>9783518368008</t>
  </si>
  <si>
    <t>Winnie de Pooh</t>
  </si>
  <si>
    <t>Rebound in red paperback covers, which shows light soiling. Sellers? Stamp to back cover, and to first page. In principle, books are cheaper in the shop.</t>
  </si>
  <si>
    <t>Tegen de onverschilligheid - Pleidooi voor een moderne levenskunst</t>
  </si>
  <si>
    <t>9789026321702</t>
  </si>
  <si>
    <t>Habermas, Jurgen</t>
  </si>
  <si>
    <t>Na-metafysisch denken</t>
  </si>
  <si>
    <t>Kok Agora/Pelckmans</t>
  </si>
  <si>
    <t>9789024276370</t>
  </si>
  <si>
    <t>Mill, John Stuart</t>
  </si>
  <si>
    <t>De onderwerping van de vrouw</t>
  </si>
  <si>
    <t>Philosophy, women</t>
  </si>
  <si>
    <t>9789060094822</t>
  </si>
  <si>
    <t>Bertels, C. P. - Petersma, E. J. (eds.)</t>
  </si>
  <si>
    <t>Filosofen van de 20e eeuw</t>
  </si>
  <si>
    <t>Light wear ad soiling to covers. Unoffensive (at least to me) reader marks to chapters relating to Herbert Marcuse, Jurgen Habermas, Karl Popper, Thomas Kuhn and Imre Lakatos. Rest is unmarked. In principle, books are cheaper in the shop.</t>
  </si>
  <si>
    <t>9789023218333</t>
  </si>
  <si>
    <t>Te Elfder Ure 28 - Marxistiese staatstheorie 2: Gramsci</t>
  </si>
  <si>
    <t>Te Elfder Ure 34 - Geschiedenistheorie 2. Het Thompson-Anderson debat</t>
  </si>
  <si>
    <t>Light wear and soiling. Back cover and last two pages show sonderful silverfish damage. principle, books are cheaper in the shop.</t>
  </si>
  <si>
    <t>9789061688594</t>
  </si>
  <si>
    <t>Te Elfder Ure 37/38 - Foucault / Waarheid als macht / 2 (Appendices)</t>
  </si>
  <si>
    <t>Ex. Lib. Sticker to spine, in transparent wrappers. Light wear and tanning. In principle, books are cheaper in the shop.</t>
  </si>
  <si>
    <t>9789068800074</t>
  </si>
  <si>
    <t>Leerssen, Joep</t>
  </si>
  <si>
    <t>Nationaal denken in Europa</t>
  </si>
  <si>
    <t>Light wear and soiling. Reader marks to text. In principle, books are cheaper in the shop.</t>
  </si>
  <si>
    <t>9789053563977</t>
  </si>
  <si>
    <t>De eerste leerschool der liefde</t>
  </si>
  <si>
    <t>Light wear to covers. Page edges started to tan. In principle, books are cheaper in the shop.</t>
  </si>
  <si>
    <t>9789029517225</t>
  </si>
  <si>
    <t>Ferdydurke</t>
  </si>
  <si>
    <t>Light wear to covers. First page of the text is loose, needs to be reattached. In principle, books are cheaper in the shop.</t>
  </si>
  <si>
    <t>Conrad, Joseph</t>
  </si>
  <si>
    <t>Een voorpost van de beschaving</t>
  </si>
  <si>
    <t>Boekwerk</t>
  </si>
  <si>
    <t>Bilingual, English and Dutch text. Light wear, exteriors unevenly sunned. In principle, books are cheaper in the shop.</t>
  </si>
  <si>
    <t>9789071677465</t>
  </si>
  <si>
    <t>Earthy powers</t>
  </si>
  <si>
    <t>Till morning comes</t>
  </si>
  <si>
    <t>Light wear, reading crease, spine a little bit bowed. In principle, books are cheaper in the shop.</t>
  </si>
  <si>
    <t>Beatty, Ann</t>
  </si>
  <si>
    <t>The burning house</t>
  </si>
  <si>
    <t>Light wear and sunning, reading crease, spine a little bit bowed. In principle, books are cheaper in the shop.</t>
  </si>
  <si>
    <t>9780345351821</t>
  </si>
  <si>
    <t>Summer people</t>
  </si>
  <si>
    <t>Light wear, light sunning to spine. Name to first page. In principle, books are cheaper in the shop.</t>
  </si>
  <si>
    <t>9780140122893</t>
  </si>
  <si>
    <t>Les Moujiks (Oeuvres Completes Tome II)</t>
  </si>
  <si>
    <t>Thin paperback with untrimmed pages. Edition originale. Translated by Denis Roche.) Spine shows small tears, so do cover ends. As good as a hundred year old French paperback gets. In principle, books are cheaper in the shop.</t>
  </si>
  <si>
    <t>Norman, Edward</t>
  </si>
  <si>
    <t>Tweeduizend jaar kerken - Van catacombe tot Kathedraal</t>
  </si>
  <si>
    <t>Blue cloth with gilt, in dustjacket. Very light wear to upper ends of dustjacket, front corner shows negligible wear. In principle, books are cheaper in the shop.</t>
  </si>
  <si>
    <t>history, , church</t>
  </si>
  <si>
    <t>9789012065450</t>
  </si>
  <si>
    <t xml:space="preserve">Nl. Hist. </t>
  </si>
  <si>
    <t>Kjaerboe, Tove</t>
  </si>
  <si>
    <t>De gamle postkort fortaeller historie</t>
  </si>
  <si>
    <t>Aero Bogforlag</t>
  </si>
  <si>
    <t>Denmark</t>
  </si>
  <si>
    <t xml:space="preserve">Light wear to covers. Ills, from b/w postcards </t>
  </si>
  <si>
    <t>Other books</t>
  </si>
  <si>
    <t>Harmsen, Ger</t>
  </si>
  <si>
    <t>Nederlands kommunisme - Gebundelde opstellen</t>
  </si>
  <si>
    <t>Light wear and soiling to covers. Internally very good. In principle, books are cheaper in the shop.</t>
  </si>
  <si>
    <t>9789061681939</t>
  </si>
  <si>
    <t>L1</t>
  </si>
  <si>
    <t>Nicoll, Maurice</t>
  </si>
  <si>
    <t>Living time, and the integration of the life</t>
  </si>
  <si>
    <t>Eureka Editions</t>
  </si>
  <si>
    <t>Printed 250 copies by Eureka in 2008, this is number 141. Very light wear, negligible soiling to tops of last few pages. In principle, books are cheaper in the shop.</t>
  </si>
  <si>
    <t>Belief, occult, spirituality</t>
  </si>
  <si>
    <t>sair - Ksawery</t>
  </si>
  <si>
    <t>9789072395160</t>
  </si>
  <si>
    <t>Tieskens, Koen F.</t>
  </si>
  <si>
    <t>Cultural value of European landscapes - A quantitative approach</t>
  </si>
  <si>
    <t>Vrije Universiteit</t>
  </si>
  <si>
    <t>geography, Environmental studies</t>
  </si>
  <si>
    <t>Boella, Michael J. - Goss-Turner, Steven</t>
  </si>
  <si>
    <t>Human resources management in the hospitality industry - A guide to best practice</t>
  </si>
  <si>
    <t>Large paperback, light wear to covers. In principle, books are cheaper in the shop.</t>
  </si>
  <si>
    <t>business, Hospitality, human resources</t>
  </si>
  <si>
    <t>9780415632546</t>
  </si>
  <si>
    <t xml:space="preserve">Giddens, Anthony - Sutton, Philip W. </t>
  </si>
  <si>
    <t>Sociology (9th Edition)</t>
  </si>
  <si>
    <t>Light wear and reading crease. Large and heavy paperback In principle, books are cheaper in the shop.</t>
  </si>
  <si>
    <t>Sociology, textbook</t>
  </si>
  <si>
    <t>9781509539222</t>
  </si>
  <si>
    <t>Beatriz et les corps célestes</t>
  </si>
  <si>
    <t>9782264033499</t>
  </si>
  <si>
    <t>Murphy, Jill</t>
  </si>
  <si>
    <t>The worst witch</t>
  </si>
  <si>
    <t>9780141349640</t>
  </si>
  <si>
    <t>Pelecanos, George</t>
  </si>
  <si>
    <t>Hard revolution</t>
  </si>
  <si>
    <t>Light wear and reading crease. Back cover and last few pages are lightly curled. In principle, books are cheaper in the shop.</t>
  </si>
  <si>
    <t>9780752859552</t>
  </si>
  <si>
    <t>De Chabotten</t>
  </si>
  <si>
    <t>Gezinsverpakking</t>
  </si>
  <si>
    <t>9789059656000</t>
  </si>
  <si>
    <t xml:space="preserve">Martin, George R. R. </t>
  </si>
  <si>
    <t>Vann, David</t>
  </si>
  <si>
    <t>Aquarium</t>
  </si>
  <si>
    <t>Dustjacket edges mildly worn, with a few small patches of soiling. Boards and book block are all right.   In principle, books are cheaper in the shop.</t>
  </si>
  <si>
    <t>9780434023332</t>
  </si>
  <si>
    <t>Chevalier, Tracy</t>
  </si>
  <si>
    <t>Falling angels</t>
  </si>
  <si>
    <t>Signed, reprint</t>
  </si>
  <si>
    <t>Signed by the author. Light wear. In principle, books are cheaper in the shop.</t>
  </si>
  <si>
    <t>9780007108268</t>
  </si>
  <si>
    <t>Babbitt</t>
  </si>
  <si>
    <t>9780009264712</t>
  </si>
  <si>
    <t>Lewis, Bernard</t>
  </si>
  <si>
    <t>History - Remembered, Recovered, Invented</t>
  </si>
  <si>
    <t>Light wear, edges lightly foxed, some marginal marks (mostly vertical lines) to text. In principle, books are cheaper in the shop.</t>
  </si>
  <si>
    <t>9780691002118</t>
  </si>
  <si>
    <t>Lasko, Peter</t>
  </si>
  <si>
    <t>The Kingdom of the Franks - North-West Europe before Charlemagne</t>
  </si>
  <si>
    <t>101 b/w, 21 color images. Burgundy cloth with gilt, in dustjacket. Light wear and tanning to edges of dustjacket. Two small tears. Boards show edgewear. Internally very good. In principle, books are cheaper in the shop.</t>
  </si>
  <si>
    <t>history, , France, Europe</t>
  </si>
  <si>
    <t>Lof der zotheid in gedichten</t>
  </si>
  <si>
    <t>Poetry International Rotterdam 2001. Poems by Benzakour, Deelder, Komrij, Kerol, Leeuwen, Nasr, Peeters, Schippers, Tellegen, Vroman. Very light wear. In principle, books are cheaper in the shop.</t>
  </si>
  <si>
    <t>9789021472881</t>
  </si>
  <si>
    <t xml:space="preserve">Clarke, Arthur C. - Biggle Jr. Lloyd - Dickson, Gorrdon R. - Bone, J. F. - Raphael, R. - Garrett, R. - Silverberg, R. </t>
  </si>
  <si>
    <t>Science-fictionverhalen 5</t>
  </si>
  <si>
    <t>Mild wear and tanning to pages. In principle, books are cheaper in the shop.</t>
  </si>
  <si>
    <t>short story, sci fi</t>
  </si>
  <si>
    <t>Science-fictionverhalen 3</t>
  </si>
  <si>
    <t>Covers are taped to hold, book block is all right. In principle, books are cheaper in the shop.</t>
  </si>
  <si>
    <t>Pohl, Frederik</t>
  </si>
  <si>
    <t>Mens Plus</t>
  </si>
  <si>
    <t>Hemmen, Robert</t>
  </si>
  <si>
    <t>Aanschaf en onderhoud van piano's en vleugels - Een gids voor de piano-liefhebber</t>
  </si>
  <si>
    <t>Broekmans &amp; Van Poppel</t>
  </si>
  <si>
    <t>Light wear and partial sunning. Front cover shows a folding crease, soiling to back cover corner, and last leaf. In principle, books are cheaper in the shop.</t>
  </si>
  <si>
    <t>Music, guide, piano</t>
  </si>
  <si>
    <t>Schubert, Reinhard (intro.) - Bruns, Jorg Heiko</t>
  </si>
  <si>
    <t>Dieter Goltzsche (Ausstellung vom 25.5.-25.6.1989)</t>
  </si>
  <si>
    <t>Staatlicher Kunsthandel der DDR / Galerie Erph</t>
  </si>
  <si>
    <t>Art, artist catalogue</t>
  </si>
  <si>
    <t>Einige Zeichnungen</t>
  </si>
  <si>
    <t>The nature of blood</t>
  </si>
  <si>
    <t>9780571193059</t>
  </si>
  <si>
    <t>Hawes, James</t>
  </si>
  <si>
    <t>Rancid aluminium</t>
  </si>
  <si>
    <t>9780099275473</t>
  </si>
  <si>
    <t>Sked, Alan  - Cook, Chris</t>
  </si>
  <si>
    <t>Post-war Britain,  A political history</t>
  </si>
  <si>
    <t>History -  United Kingdom</t>
  </si>
  <si>
    <t>Light wear, reading crease and tanning to page edges. A few reader marks in pencil. In principle, books are cheaper in the shop.</t>
  </si>
  <si>
    <t>9780140137507</t>
  </si>
  <si>
    <t>Middelkoop, Willem</t>
  </si>
  <si>
    <t>The big reset - War on gold and the financial endgame</t>
  </si>
  <si>
    <t>AUP</t>
  </si>
  <si>
    <t>Economy</t>
  </si>
  <si>
    <t>economy, finance, etc.</t>
  </si>
  <si>
    <t xml:space="preserve">finance </t>
  </si>
  <si>
    <t>9789089645999</t>
  </si>
  <si>
    <t>Iyengar, Geeta</t>
  </si>
  <si>
    <t>Yoga, A gem for women</t>
  </si>
  <si>
    <t>Timeless Books</t>
  </si>
  <si>
    <t>215 b/w plates, showing positions, sorry, asanas. Light wear. In principle, books are cheaper in the shop.</t>
  </si>
  <si>
    <t>9780931454981</t>
  </si>
  <si>
    <t>Altamira</t>
  </si>
  <si>
    <t>Rosendaal, Joost</t>
  </si>
  <si>
    <t>Bataven! Nederlandse vluchtelingen in Frankrijk 1787-1795</t>
  </si>
  <si>
    <t>Very light wear and sunning to spine. Lower ends of DJ (visible from inside), and boards show minor liquid staining. Little bit cockling to In principle, books are cheaper in the shop.</t>
  </si>
  <si>
    <t>9789077503065</t>
  </si>
  <si>
    <t>I am Charlotte Simmons</t>
  </si>
  <si>
    <t>9780099479024</t>
  </si>
  <si>
    <t>O'Grady, Timothy - Pyke, Steve</t>
  </si>
  <si>
    <t>Ik kon de wolken lezen - Ierland zoals het voelt</t>
  </si>
  <si>
    <t>Very light wear. B/W photos by Pyke. Preface John Berger. Translated by René Kurpershoek. In principle, books are cheaper in the shop.</t>
  </si>
  <si>
    <t>9789029535564</t>
  </si>
  <si>
    <t>Beatrice en Vergilius</t>
  </si>
  <si>
    <t>Very light wear. Minor soiling to head. In principle, books are cheaper in the shop.</t>
  </si>
  <si>
    <t>9789044616231</t>
  </si>
  <si>
    <t>Balint, Benjamin</t>
  </si>
  <si>
    <t>Kafka's laatste proces, De strijd om een literaire nalatenschap</t>
  </si>
  <si>
    <t>Literature, kafka, heritage etc.</t>
  </si>
  <si>
    <t>9789059375284</t>
  </si>
  <si>
    <t>Pinker, Steven</t>
  </si>
  <si>
    <t>Rationaliteit - Wat rationale denken is en waarom we het meer dan ooit nodig hebben</t>
  </si>
  <si>
    <t>Zonderland, Daan</t>
  </si>
  <si>
    <t>Jeroen en de zilveren sleutel</t>
  </si>
  <si>
    <t>Light wear and a few minor bumps to boards. Light skewing to spine. In principle, books are cheaper in the shop.</t>
  </si>
  <si>
    <t>9789026114779</t>
  </si>
  <si>
    <t>Toorn, Pieter C. Van den</t>
  </si>
  <si>
    <t>Music, politics and the academy</t>
  </si>
  <si>
    <t>politics, Music, theory</t>
  </si>
  <si>
    <t>9780520201163</t>
  </si>
  <si>
    <t>Verklarung und erlosung bei Meister Eckhart</t>
  </si>
  <si>
    <t>Stifterbibliothek</t>
  </si>
  <si>
    <t>essay, Vedanta, Eckhart</t>
  </si>
  <si>
    <t>Grasskamp, Walter</t>
  </si>
  <si>
    <t>Komsumgluck Die Ware Erlosung</t>
  </si>
  <si>
    <t>Art, criticism, Sociology</t>
  </si>
  <si>
    <t>9783406459375</t>
  </si>
  <si>
    <t>Giacomo Joyce</t>
  </si>
  <si>
    <t>Very light wear, in orange jacket. In principle, books are cheaper in the shop.</t>
  </si>
  <si>
    <t>Walser, Robert</t>
  </si>
  <si>
    <t>Prosa</t>
  </si>
  <si>
    <t>Light wear, jacket lightly tanned; and a tear to top of front board, about spine. In principle, books are cheaper in the shop.</t>
  </si>
  <si>
    <t>Sagan, Francois</t>
  </si>
  <si>
    <t>Bonjour New York</t>
  </si>
  <si>
    <t>SchirmerGraf</t>
  </si>
  <si>
    <t>Red cloth in jacket, b/w images, all 13 of them. Negligible soiling. Note to title page with a penn more or less matching with the color of the boards. In principle, books are cheaper in the shop.</t>
  </si>
  <si>
    <t>travel, New York, venice, naples</t>
  </si>
  <si>
    <t>9783865550613</t>
  </si>
  <si>
    <t>Arendt, Hannah</t>
  </si>
  <si>
    <t>Batchelor, Stephen</t>
  </si>
  <si>
    <t>Jenseits des Buddhismus - Eine Sakulare Vision des Dharma</t>
  </si>
  <si>
    <t>Steinrich</t>
  </si>
  <si>
    <t>Almost no wear, this is until you turn the cover. Then negligible liquid stain to endpaper and inside cover, it repeats at the back. Arguably, also visible at tail. In principle, books are cheaper in the shop.</t>
  </si>
  <si>
    <t>history, Belief, Buddhism, etc.</t>
  </si>
  <si>
    <t>9783942085601</t>
  </si>
  <si>
    <t>Zur welt kommen - Zur Sprache kommen / Frankfurter Vorlesungen</t>
  </si>
  <si>
    <t>Leezenberg, Michiel - Vries, Gerard de</t>
  </si>
  <si>
    <t>Wetenschapsfilosofie voor geesteswetenschappen</t>
  </si>
  <si>
    <t>Philosophy, Science</t>
  </si>
  <si>
    <t>9789089644428</t>
  </si>
  <si>
    <t>Lee, Tommy - Mars, Mick - Neil, Vince - Sixx, Nikki</t>
  </si>
  <si>
    <t>The dirt: Confessions of the world's most notorious rock band / Motley Crue</t>
  </si>
  <si>
    <t>Covers mildly worn, spine creased.</t>
  </si>
  <si>
    <t>Music, USA, rock</t>
  </si>
  <si>
    <t>sair - new neighbor</t>
  </si>
  <si>
    <t>9780060989156</t>
  </si>
  <si>
    <t>Pauw, Josse de</t>
  </si>
  <si>
    <t>Werk</t>
  </si>
  <si>
    <t>Cinema, , theater</t>
  </si>
  <si>
    <t>9789052408644</t>
  </si>
  <si>
    <t>Querelle de Brest</t>
  </si>
  <si>
    <t>9782070263295</t>
  </si>
  <si>
    <t>Art, history, Europe</t>
  </si>
  <si>
    <t>Het geheim van de schrijver</t>
  </si>
  <si>
    <t>9789025410308</t>
  </si>
  <si>
    <t>Themerson, Stefan</t>
  </si>
  <si>
    <t>Cardinal Polatuo</t>
  </si>
  <si>
    <t>Gaberbocchus</t>
  </si>
  <si>
    <t>Jacket shows light rubbing at edges, small nicks and a small tear, spine negligibly sunned, boards and book block are fine. In principle, books are cheaper in the shop.</t>
  </si>
  <si>
    <t>West, Nathanael</t>
  </si>
  <si>
    <t>Complete works : The Dream Life of Balso Snell / Miss Lonelyhearts / A Cool Million / The Day of the Locust</t>
  </si>
  <si>
    <t>Light wear and tear to dustjacket, boards and book block are good. In principle, books are cheaper in the shop.</t>
  </si>
  <si>
    <t>Buber, Martin</t>
  </si>
  <si>
    <t>Die erzahlungen der Chassidim</t>
  </si>
  <si>
    <t>Manesse</t>
  </si>
  <si>
    <t>Small brown linen, in dustjacket featuring a portrait of the author. Jacket shows very light rubbing, one or two tiny tears, and light tanning to spine. Boards and book block are fine. In principle, books are cheaper in the shop.</t>
  </si>
  <si>
    <t>story, folk tales, legend</t>
  </si>
  <si>
    <t>9783717510628</t>
  </si>
  <si>
    <t>Baratella, Nils - Lorenz, Ansgar - Maffeis, Stefania - Reichert, Juliane Eva</t>
  </si>
  <si>
    <t>Hannah Arendt, Philosophie fur Einsteiger</t>
  </si>
  <si>
    <t>Wilhelm Fink</t>
  </si>
  <si>
    <t>biography, Philosophy, introduction</t>
  </si>
  <si>
    <t>9783770559527</t>
  </si>
  <si>
    <t>Schmid, Wilhelm</t>
  </si>
  <si>
    <t>Mit sich selbst befreundet sein</t>
  </si>
  <si>
    <t>Negligible sunning to top end of boards, tail show two minor bumps. Otherwise very good. In principle, books are cheaper in the shop.</t>
  </si>
  <si>
    <t>9783518416563</t>
  </si>
  <si>
    <t>Roubini, Nouriel - Mihm, Stephen</t>
  </si>
  <si>
    <t>Das ende der weltwirtschaft und ihre zukunft</t>
  </si>
  <si>
    <t>Campus Verlag</t>
  </si>
  <si>
    <t>Almost no wear, a small tear to back sside of jacket. Few reamder marks in pencil. In principle, books are cheaper in the shop.</t>
  </si>
  <si>
    <t>Political economy, , finance</t>
  </si>
  <si>
    <t>9783593391021</t>
  </si>
  <si>
    <t>Fateless</t>
  </si>
  <si>
    <t>Novel, , auschwitz, Hungarian Jewry</t>
  </si>
  <si>
    <t>9780099502524</t>
  </si>
  <si>
    <t>The temple</t>
  </si>
  <si>
    <t>9780802135247</t>
  </si>
  <si>
    <t>Kruisinga, E.</t>
  </si>
  <si>
    <t>An introduction to the Study of English Sounds</t>
  </si>
  <si>
    <t>P. Nordhoff</t>
  </si>
  <si>
    <t>Half-cloth. Board corners bumped, edges rubbed. Few marks in pencil. and  In principle, books are cheaper in the shop.</t>
  </si>
  <si>
    <t>language, English</t>
  </si>
  <si>
    <t>Zwieten, J. W. Van</t>
  </si>
  <si>
    <t>Oude prentkaarten vertellen over : Alphen, Oudshoorn, Aarlanderveen een Zwammerdam</t>
  </si>
  <si>
    <t>Repro-Dutch</t>
  </si>
  <si>
    <t>Burgudy hardocver, without jacket. Sunning to spine and hinge area. Otherwise good. In principle, books are cheaper in the shop.</t>
  </si>
  <si>
    <t>Photography, Netherlands, postcards</t>
  </si>
  <si>
    <t>9789064710087</t>
  </si>
  <si>
    <t>Eschenburg, Theodor</t>
  </si>
  <si>
    <t>uber autoritat</t>
  </si>
  <si>
    <t>Pocket with dustjacket. Almost no wear. In principle, books are cheaper in the shop.</t>
  </si>
  <si>
    <t>Miller, Alice</t>
  </si>
  <si>
    <t>Am anfang war Erziehung</t>
  </si>
  <si>
    <t>9783518374511</t>
  </si>
  <si>
    <t>Very light wear. Spine shows silverfish damage. In principle, books are cheaper in the shop.</t>
  </si>
  <si>
    <t>travel, memoir, Extract</t>
  </si>
  <si>
    <t>Mell, Max</t>
  </si>
  <si>
    <t>Barbara Raderer</t>
  </si>
  <si>
    <t>Rubbing along spine and to corners. Inscription to flyleaf. In principle, books are cheaper in the shop.</t>
  </si>
  <si>
    <t>Edinburgh University Press</t>
  </si>
  <si>
    <t>Dubin's Lives</t>
  </si>
  <si>
    <t>Light wear and reading crease. Name to first page. principle, books are cheaper in the shop.</t>
  </si>
  <si>
    <t>Humboldt's Gift</t>
  </si>
  <si>
    <t>Covers mildly worn. Spine shows mild creasing. In principle, books are cheaper in the shop.</t>
  </si>
  <si>
    <t>Rossner, Judith</t>
  </si>
  <si>
    <t>His little women</t>
  </si>
  <si>
    <t>Light wear, sunning and creasing to spine. In principle, books are cheaper in the shop.</t>
  </si>
  <si>
    <t>Barrett, Clotilde - Smith, Eunice</t>
  </si>
  <si>
    <t>Double two-tie unit weaves</t>
  </si>
  <si>
    <t>Weaver's Journal</t>
  </si>
  <si>
    <t>Large paperback. Light rubbing to covers.Lower corners of pages show light creasing.  In principle, books are cheaper in the shop.</t>
  </si>
  <si>
    <t>Dyer, Anne</t>
  </si>
  <si>
    <t>New ways with table weaving or there's a snag in it somewhere</t>
  </si>
  <si>
    <t>Westhope College</t>
  </si>
  <si>
    <t>9780952404514</t>
  </si>
  <si>
    <t>Kinzel, Marianne</t>
  </si>
  <si>
    <t>First book of modern lace knitting</t>
  </si>
  <si>
    <t>Light wear, spine negligibly sunned. In principle, books are cheaper in the shop.</t>
  </si>
  <si>
    <t>9780486229041</t>
  </si>
  <si>
    <t>Second book of modern lace knitting</t>
  </si>
  <si>
    <t>9780486229058</t>
  </si>
  <si>
    <t>Fuller, Elaine</t>
  </si>
  <si>
    <t>Lucet braiding - Variations on a Renaissance Cord</t>
  </si>
  <si>
    <t>Lacis</t>
  </si>
  <si>
    <t>Spiralled large paperback. Very good. In principle, books are cheaper in the shop.</t>
  </si>
  <si>
    <t>9781891656064</t>
  </si>
  <si>
    <t>Vega-Redondo, Fernando</t>
  </si>
  <si>
    <t>Evolution, games and economic behaviour</t>
  </si>
  <si>
    <t>Large paperback. Light wear. In principle, books are cheaper in the shop.</t>
  </si>
  <si>
    <t>economics, Game theory</t>
  </si>
  <si>
    <t>9780198774723</t>
  </si>
  <si>
    <t>oniş, Ziya</t>
  </si>
  <si>
    <t>State and market - The political economy of Turkey in comparative perspective</t>
  </si>
  <si>
    <t>Bogazici University Press</t>
  </si>
  <si>
    <t>Covers mildly worn, In principle, books are cheaper in the shop.</t>
  </si>
  <si>
    <t>history, economy, turkey</t>
  </si>
  <si>
    <t>9789755181134</t>
  </si>
  <si>
    <t>Frank, Andre Gunder</t>
  </si>
  <si>
    <t>Crisis: In the world economy</t>
  </si>
  <si>
    <t>Holmes Meier</t>
  </si>
  <si>
    <t>9780841905962</t>
  </si>
  <si>
    <t>The ambassadors</t>
  </si>
  <si>
    <t>Light wear and reading crease. A minor bump to spine top. Name to first page. In principle, books are cheaper in the shop.</t>
  </si>
  <si>
    <t>9780460114004</t>
  </si>
  <si>
    <t>Kosinski, Jerzy</t>
  </si>
  <si>
    <t>What I lived for</t>
  </si>
  <si>
    <t>Spine creased. In principle, books are cheaper in the shop.</t>
  </si>
  <si>
    <t>9780452272699</t>
  </si>
  <si>
    <t>Le dernier jour d'un condamné - précédé de Bug-Jargal</t>
  </si>
  <si>
    <t>Light wear, and creasing, page edges tanned, name to first page, transparent tape to spine for protection. In principle, books are cheaper in the shop.</t>
  </si>
  <si>
    <t>Novel, Haitian Revolution</t>
  </si>
  <si>
    <t>Simon, Claude</t>
  </si>
  <si>
    <t>Histoire</t>
  </si>
  <si>
    <t>Balzac,</t>
  </si>
  <si>
    <t>Light wear, page edges lightly tanned. Name to first page. In principle, books are cheaper in the shop.</t>
  </si>
  <si>
    <t>Splendeurs et miseres des courtisanes</t>
  </si>
  <si>
    <t>émile ou de l'éducation</t>
  </si>
  <si>
    <t>Garnier</t>
  </si>
  <si>
    <t>Paperback with dustjacket. Illustrated edition. Light rubbing to tail. In principle, books are cheaper in the shop.</t>
  </si>
  <si>
    <t>Philosophy, , Education</t>
  </si>
  <si>
    <t>La grande Eulalia</t>
  </si>
  <si>
    <t>Light wear and creasing. Hinges are cracked but nothing serious, Pages tanned, a few reader marks in pencil. In principle, books are cheaper in the shop.</t>
  </si>
  <si>
    <t>Goethe en geen einde</t>
  </si>
  <si>
    <t>Very light rubbing to cover edges. In principle, books are cheaper in the shop.</t>
  </si>
  <si>
    <t>9029506342</t>
  </si>
  <si>
    <t>Collins, Wilkie</t>
  </si>
  <si>
    <t>The moonstone</t>
  </si>
  <si>
    <t>9781853260445</t>
  </si>
  <si>
    <t>Winter king - The dawn of Tudor England</t>
  </si>
  <si>
    <t>Light wear, spine lightly sunned and creased. In principle, books are cheaper in the shop.</t>
  </si>
  <si>
    <t>history, England, Tudor</t>
  </si>
  <si>
    <t>9780141040530</t>
  </si>
  <si>
    <t>Carco, Francis</t>
  </si>
  <si>
    <t>Maurice Utrillo - Legende und wirklichheit</t>
  </si>
  <si>
    <t>Jacket shows wear and tear. Negligible foxing to board edges. In principle, books are cheaper in the shop.</t>
  </si>
  <si>
    <t>Welling, James - Deutsche, Rosalyn (text)</t>
  </si>
  <si>
    <t>Abstract</t>
  </si>
  <si>
    <t>Palais des Beaux-Arts; Toronto: Art Gallery of York University</t>
  </si>
  <si>
    <t>Large paperback in dustjacket. Jacket shows light rubbing at edges and corners, otherwise good. In principle, books are cheaper in the shop.</t>
  </si>
  <si>
    <t>Photography, color filter, digital manipulation</t>
  </si>
  <si>
    <t>9789074816311</t>
  </si>
  <si>
    <t>Hisroshige, Ando - Seckel, Dietrich (ed.)</t>
  </si>
  <si>
    <t>Tokaido - Landschaften</t>
  </si>
  <si>
    <t>Woldemar Klein</t>
  </si>
  <si>
    <t>Art - Japanese</t>
  </si>
  <si>
    <t>16 color plates. Dustjacket is in average condition, with speckles, simall tears and nicks, also with some liquid stain to outer upper corners. Board corners whow minor damage. Internally all right. In principle, books are cheaper in the shop.</t>
  </si>
  <si>
    <t>Art, japanese, plates</t>
  </si>
  <si>
    <t>art</t>
  </si>
  <si>
    <t>Bronte, Charlotte</t>
  </si>
  <si>
    <t>Jane Eyre</t>
  </si>
  <si>
    <t xml:space="preserve">Oelsner, G. H. </t>
  </si>
  <si>
    <t>A handbook of weaves (1875 illustrations)</t>
  </si>
  <si>
    <t>1952 Dover edition, or later but no printing information. Spine lightly sunned and creased. Spine head, and corners show light wear. In principle, books are cheaper in the shop.</t>
  </si>
  <si>
    <t>9781163795163</t>
  </si>
  <si>
    <t>Auther, Arning</t>
  </si>
  <si>
    <t>Marilyn Minter - Pretty Dirty</t>
  </si>
  <si>
    <t xml:space="preserve">Gregory R. Miller &amp; Co. </t>
  </si>
  <si>
    <t>Very light wear, except for a minor bump to rear hinge area that caused a 1-cm-long cut.</t>
  </si>
  <si>
    <t>9781941366042</t>
  </si>
  <si>
    <t>Claus, Hugo - Vanriet, Jan</t>
  </si>
  <si>
    <t>Het teken van de hamster</t>
  </si>
  <si>
    <t>Lotus</t>
  </si>
  <si>
    <t>llustrations by Jan Vanriet. Light wear to dustjacket. Name to flyleaf. In principle, books are cheaper in the shop.</t>
  </si>
  <si>
    <t>9789062906734</t>
  </si>
  <si>
    <t>Goudsblom, J.</t>
  </si>
  <si>
    <t>Nihilisme en cultuur - Europese ideeengeschiedeis in een sociologische perspectief</t>
  </si>
  <si>
    <t>Sociology, political philosophy, History of ideas</t>
  </si>
  <si>
    <t>9789046130155</t>
  </si>
  <si>
    <t>Literature - Palestinian</t>
  </si>
  <si>
    <t>Stalborch, Els van</t>
  </si>
  <si>
    <t>Tijd vergist zich</t>
  </si>
  <si>
    <t>Magonia</t>
  </si>
  <si>
    <t>9789492241061</t>
  </si>
  <si>
    <t>Roach, Geshe Michael</t>
  </si>
  <si>
    <t>The diamond cutter - The Buddha on managing your business and your life</t>
  </si>
  <si>
    <t>9780385497916</t>
  </si>
  <si>
    <t>9789038820316</t>
  </si>
  <si>
    <t>About a boy</t>
  </si>
  <si>
    <t>9781573227339</t>
  </si>
  <si>
    <t>Gruber, Michael</t>
  </si>
  <si>
    <t>The good son</t>
  </si>
  <si>
    <t>9780312674946</t>
  </si>
  <si>
    <t>Lichtenstein, Rachel</t>
  </si>
  <si>
    <t>Diamond street - The hidden world of Hatton Garden</t>
  </si>
  <si>
    <t>Light wear to covers, spine shows light traces of use. In principle, books are cheaper in the shop.</t>
  </si>
  <si>
    <t>travel, city, london</t>
  </si>
  <si>
    <t>9780141018522</t>
  </si>
  <si>
    <t>King, Geoff</t>
  </si>
  <si>
    <t>Spectacular narratives - Hollywood in the age of the blockbuster</t>
  </si>
  <si>
    <t>Cinema, hollywood</t>
  </si>
  <si>
    <t>9781860645730</t>
  </si>
  <si>
    <t>Adrian Mole The cappuccino years</t>
  </si>
  <si>
    <t>Mild wear to covers, spine show light creasing. In principle, books are cheaper in the shop.</t>
  </si>
  <si>
    <t>Romance?</t>
  </si>
  <si>
    <t>9780140292794</t>
  </si>
  <si>
    <t>Allmer, Patricia</t>
  </si>
  <si>
    <t>Dit is Magritte</t>
  </si>
  <si>
    <t>Almost no wear. Sticker pull to front board. In principle, books are cheaper in the shop.</t>
  </si>
  <si>
    <t>9789401435352</t>
  </si>
  <si>
    <t>Neret, Gilles</t>
  </si>
  <si>
    <t>Tamara de Lempicka 1898 - 1980</t>
  </si>
  <si>
    <t>Art, monography, art deco</t>
  </si>
  <si>
    <t>9783822808818</t>
  </si>
  <si>
    <t>Met eigen ogen - Zelfportretten in de Nederlandse moderne kunst</t>
  </si>
  <si>
    <t>de Jonge Hond</t>
  </si>
  <si>
    <t>Art, self-portaits</t>
  </si>
  <si>
    <t>9789089101075</t>
  </si>
  <si>
    <t>Smee, Sebastian</t>
  </si>
  <si>
    <t>Lucian Freud 1922 - 2011 / Het dierlijke in de blik</t>
  </si>
  <si>
    <t>Art - English</t>
  </si>
  <si>
    <t>Art, , monography</t>
  </si>
  <si>
    <t>James McNeill Whistler</t>
  </si>
  <si>
    <t>Sirrocco</t>
  </si>
  <si>
    <t>9781844841219</t>
  </si>
  <si>
    <t>Edgar Degas</t>
  </si>
  <si>
    <t>9781844841233</t>
  </si>
  <si>
    <t>Metzmacher, Ingo</t>
  </si>
  <si>
    <t>Wie is er bang voor nieuwe klaknken? Persoonlijke ontmoetingen met de muziek van de twintigste eeuw</t>
  </si>
  <si>
    <t>9789029082006</t>
  </si>
  <si>
    <t>Braidotti, Rosi</t>
  </si>
  <si>
    <t>Beelden van de leegte - Vrouwen in de hedendaagse filosofie</t>
  </si>
  <si>
    <t>9789024276752</t>
  </si>
  <si>
    <t xml:space="preserve">Forster, E. M. </t>
  </si>
  <si>
    <t>Abinger Harvest and England's Pleasant Land</t>
  </si>
  <si>
    <t>Andre Deutsch</t>
  </si>
  <si>
    <t>Light wear dustjacket edges. In principle, books are cheaper in the shop.</t>
  </si>
  <si>
    <t>9780233990200</t>
  </si>
  <si>
    <t>Hill, Michael - Hupe, Peter</t>
  </si>
  <si>
    <t>Implementing public policy</t>
  </si>
  <si>
    <t>Social sciences</t>
  </si>
  <si>
    <t>Administratio, public policy, policy makeing</t>
  </si>
  <si>
    <t>9780761966296</t>
  </si>
  <si>
    <t>Graaf, J. Van der</t>
  </si>
  <si>
    <t>Een land van minderheden</t>
  </si>
  <si>
    <t>Groen</t>
  </si>
  <si>
    <t>politics, religion, minorities</t>
  </si>
  <si>
    <t>9789058298829</t>
  </si>
  <si>
    <t>Light wear to covers, the void of a two-times-folded-one-page-letter I took in between the book. In principle, books are cheaper in the shop.</t>
  </si>
  <si>
    <t>Dierbare nagedachtenis</t>
  </si>
  <si>
    <t>9789026305955</t>
  </si>
  <si>
    <t>Fontana, Giorgio</t>
  </si>
  <si>
    <t>Het geweten van Roberto Doni</t>
  </si>
  <si>
    <t>9789028425439</t>
  </si>
  <si>
    <t>Literature - Theory</t>
  </si>
  <si>
    <t>Philosophy, psychology</t>
  </si>
  <si>
    <t>Coninck, Herman de (ed.)</t>
  </si>
  <si>
    <t>De 100 beste gedichten van 1996</t>
  </si>
  <si>
    <t>Very light wear, negligible soiling to exteriors. In principle, books are cheaper in the shop.</t>
  </si>
  <si>
    <t>9789029511612</t>
  </si>
  <si>
    <t>Raster 32 - Poezie en kritiek</t>
  </si>
  <si>
    <t>9789023413516</t>
  </si>
  <si>
    <t>Raster 64 - Kees Fens in gesprek</t>
  </si>
  <si>
    <t>9789023413837</t>
  </si>
  <si>
    <t>Ducal, Charles</t>
  </si>
  <si>
    <t>Middag, Guus</t>
  </si>
  <si>
    <t>De eerste keer</t>
  </si>
  <si>
    <t>9789028209053</t>
  </si>
  <si>
    <t xml:space="preserve">Sotemann, A. L. </t>
  </si>
  <si>
    <t>Verzen als leeftocht - Over Gerrit Kouwenaar</t>
  </si>
  <si>
    <t>Very light wear and soiling to white parts of covers. In principle, books are cheaper in the shop.</t>
  </si>
  <si>
    <t>essay, Poetry, study</t>
  </si>
  <si>
    <t>9789065543745</t>
  </si>
  <si>
    <t>Poetry International 2012 Onvoltooid</t>
  </si>
  <si>
    <t>Poetry International rotterdam</t>
  </si>
  <si>
    <t>Light wear, first page shows a tiy missing piece. With CD. In principle, books are cheaper in the shop.</t>
  </si>
  <si>
    <t>9789072546289</t>
  </si>
  <si>
    <t>Kijk, het heeft gewaaid - Veertig jaar Poetry International Festival</t>
  </si>
  <si>
    <t>9789029571210</t>
  </si>
  <si>
    <t>Mon Faust</t>
  </si>
  <si>
    <t>FRI - theatergroep CREA</t>
  </si>
  <si>
    <t>Contains three full acts of Lust, a collage of the fourth (unfinished) act of Lust, and an abbreviated and edited translation of Le Solitaire. Translation: FRI-Werkgroep under (stage manager) Liliane Alecandrescu. Light wear and soiling to covers. Back cover and a couple of pages have been separated from top end. Otherwise good. In principle, books are cheaper in the shop.</t>
  </si>
  <si>
    <t>Preludium - 79e jaargang, Nr. 3 - November 2020</t>
  </si>
  <si>
    <t>Music, magazine</t>
  </si>
  <si>
    <t>Preludium - 79e jaargang, Nr. 4 - December 2020</t>
  </si>
  <si>
    <t>Preludium - 79e jaargang, Nr. 10 - Juni 2021</t>
  </si>
  <si>
    <t>Preludium - 79e jaargang, Nr. 7 - Maart 2021</t>
  </si>
  <si>
    <t>Brijder, H. A. G. -  Beelen, J. - Meer, L. B. Van der</t>
  </si>
  <si>
    <t>de Etrusken</t>
  </si>
  <si>
    <t>Art, history, culture, Etrusk</t>
  </si>
  <si>
    <t>9789012061841</t>
  </si>
  <si>
    <t>Horney, Karen</t>
  </si>
  <si>
    <t>Zelfanalyse</t>
  </si>
  <si>
    <t>Green boards show light, uneven discoloration, or soiling, otherwise good. In principle, books are cheaper in the shop.</t>
  </si>
  <si>
    <t>Williams, Kate</t>
  </si>
  <si>
    <t>Josephine - Verlangen, Ambitie, Napoleon</t>
  </si>
  <si>
    <t>Light wear, sticker residue at back cover. In principle, books are cheaper in the shop.</t>
  </si>
  <si>
    <t>biography, history, France</t>
  </si>
  <si>
    <t>9789035142732</t>
  </si>
  <si>
    <t>Academie voor de Streekgebonden Gastronomie Studienummer 40: De Aardbei</t>
  </si>
  <si>
    <t>ASG</t>
  </si>
  <si>
    <t>Driemaandelijks tijdschrift. 10de Jaargang. December 1992. Light wear. Front cover also shows very light spotting along outer edge. In principle, books are cheaper in the shop.</t>
  </si>
  <si>
    <t>food, cuisine, strawberry</t>
  </si>
  <si>
    <t>Nignon, E.</t>
  </si>
  <si>
    <t>éloges de la Cuisine Francaise</t>
  </si>
  <si>
    <t>L'Edition D'Art H. Piazza</t>
  </si>
  <si>
    <t>Large paperback with dustjacket, ills. Spine shows a few small tears, a number of signatures has been separated at the lower end. Internally very good. In principle, books are cheaper in the shop.</t>
  </si>
  <si>
    <t>food, cook book</t>
  </si>
  <si>
    <t>J'Accuse! - Een autobiografie</t>
  </si>
  <si>
    <t>9789021452890</t>
  </si>
  <si>
    <t>Diaghilev, Sergei</t>
  </si>
  <si>
    <t>Ik zit vol grootse plannen</t>
  </si>
  <si>
    <t>Light rubbing to dustjacket edges, minor scarring to front side. Title page shows a few lines of notes written, then scored out with black marker. In principle, books are cheaper in the shop.</t>
  </si>
  <si>
    <t>, letters</t>
  </si>
  <si>
    <t>9789035127487</t>
  </si>
  <si>
    <t>Kemal, Orhan</t>
  </si>
  <si>
    <t>In jail with Nazım Hikmet</t>
  </si>
  <si>
    <t>memoir, turkish literature in translation</t>
  </si>
  <si>
    <t>9786051410098</t>
  </si>
  <si>
    <t>Jan Lobel Aus Warschau</t>
  </si>
  <si>
    <t>Flux (De Nieuwe Versie) Nr. 5</t>
  </si>
  <si>
    <t>Flux</t>
  </si>
  <si>
    <t>Art, culture, life</t>
  </si>
  <si>
    <t>ro</t>
  </si>
  <si>
    <t>Hoornik, Ed.</t>
  </si>
  <si>
    <t>De overweeg</t>
  </si>
  <si>
    <t>De Ceder</t>
  </si>
  <si>
    <t>Paperback with dustjacket. Jacket show light wear, sunning to spine, a small tear to top corner of back side, and light soiling to back. Former seller's sticker to first page. In principle, books are cheaper in the shop.</t>
  </si>
  <si>
    <t>Kehlmann, Daniel</t>
  </si>
  <si>
    <t>Kommt, Geister</t>
  </si>
  <si>
    <t>9783499272059</t>
  </si>
  <si>
    <t>Barthes, Roland</t>
  </si>
  <si>
    <t>Seagull Books</t>
  </si>
  <si>
    <t>Scott, Norman</t>
  </si>
  <si>
    <t>An accidental icon</t>
  </si>
  <si>
    <t>Light wear and creasing to jacket edges. In principle, books are cheaper in the shop.</t>
  </si>
  <si>
    <t>biography, history, British politics</t>
  </si>
  <si>
    <t>9781529370294</t>
  </si>
  <si>
    <t>Bloom, Harold - Trilling, Lionel</t>
  </si>
  <si>
    <t>Romantic poetry and prose</t>
  </si>
  <si>
    <t>Light wear and creasing to covers. Text block is separated from cover, will clean the residue amd reglue but let me note it in any case. In principle, books are cheaper in the shop.</t>
  </si>
  <si>
    <t>Kennedy, Douglas</t>
  </si>
  <si>
    <t>Afraid of the light</t>
  </si>
  <si>
    <t>9781529156935</t>
  </si>
  <si>
    <t>Fallaci, Oriana</t>
  </si>
  <si>
    <t>Insjallah</t>
  </si>
  <si>
    <t>Light wear and reading crease. Spine lightly sunned. In principle, books are cheaper in the shop.</t>
  </si>
  <si>
    <t>9789057130632</t>
  </si>
  <si>
    <t>Sachs, Wolfgang</t>
  </si>
  <si>
    <t>Planet dialectics - Explorations in environment and development</t>
  </si>
  <si>
    <t>Fernwood / Witwatersrand University Press / Zed Books</t>
  </si>
  <si>
    <t>Light wear to booards, minor bumps to corners. In principle, books are cheaper in the shop.</t>
  </si>
  <si>
    <t>politics, development, climate</t>
  </si>
  <si>
    <t>9781856497008</t>
  </si>
  <si>
    <t>Vuurvliegen</t>
  </si>
  <si>
    <t>Spine, annd lower ends rubbed a bit. In principle, books are cheaper in the shop.</t>
  </si>
  <si>
    <t>9789028412903</t>
  </si>
  <si>
    <t>Otten, Willem van</t>
  </si>
  <si>
    <t>De letterpiloot</t>
  </si>
  <si>
    <t>9789028207868</t>
  </si>
  <si>
    <t>Raster 37 - Poezie in vertaling</t>
  </si>
  <si>
    <t>9789023413561</t>
  </si>
  <si>
    <t xml:space="preserve">Grant, Richard E. </t>
  </si>
  <si>
    <t>With nails - The film diaries of Richard E. Grant</t>
  </si>
  <si>
    <t>Cinema, memoir, TV</t>
  </si>
  <si>
    <t>9780330349673</t>
  </si>
  <si>
    <t>Moran, Caitlin</t>
  </si>
  <si>
    <t>More than a woman</t>
  </si>
  <si>
    <t>Light rubbing to covers. Large paperback. In principle, books are cheaper in the shop.</t>
  </si>
  <si>
    <t>9781529102765</t>
  </si>
  <si>
    <t>Lowe, Ian</t>
  </si>
  <si>
    <t>The lucky country? Reinventing Australia</t>
  </si>
  <si>
    <t>University of Queensland Press</t>
  </si>
  <si>
    <t>Australia, country, history etc.</t>
  </si>
  <si>
    <t>9780702253676</t>
  </si>
  <si>
    <t>Jackson, Albert - Day, David</t>
  </si>
  <si>
    <t>Complete DIY manual</t>
  </si>
  <si>
    <t>Do it yourself manual. Large hardcover. Over 3000 ills. Fully revised and updated. A tiny tear to spine tail. Lower corners also negligibly rubbed. In principle, books are cheaper in the shop.</t>
  </si>
  <si>
    <t>Do it yourself</t>
  </si>
  <si>
    <t>9780004128948</t>
  </si>
  <si>
    <t>Der verliebte Gefangene - Tropische Erzahlungen</t>
  </si>
  <si>
    <t xml:space="preserve">Dustjacket rubbed, minor scars and soiling visible. Also minor liquid staining to head and tail of spine. Boards and text block are very good, except for a marker dot to tail. </t>
  </si>
  <si>
    <t>Dutch literature in translation, short story</t>
  </si>
  <si>
    <t>9783518417461</t>
  </si>
  <si>
    <t>Segal, Lore</t>
  </si>
  <si>
    <t>Her first American</t>
  </si>
  <si>
    <t>Tiny tear to dustjacket spine tail, also uneven and faint discoloration. Boards and text block are fine. In principle, books are cheaper in the shop.</t>
  </si>
  <si>
    <t>9780394536279</t>
  </si>
  <si>
    <t>Geras, Adele</t>
  </si>
  <si>
    <t>Facing the light</t>
  </si>
  <si>
    <t>9780752858388</t>
  </si>
  <si>
    <t>Lamott, Anne</t>
  </si>
  <si>
    <t>Rosie</t>
  </si>
  <si>
    <t>Light wear to cover. In principle, books are cheaper in the shop.</t>
  </si>
  <si>
    <t>9780140264791</t>
  </si>
  <si>
    <t>Bartlett, Neil</t>
  </si>
  <si>
    <t>Mr Clive and Mr Page</t>
  </si>
  <si>
    <t>Light wear. Negligible tanning to page edges. In principle, books are cheaper in the shop.</t>
  </si>
  <si>
    <t>9781852423643</t>
  </si>
  <si>
    <t>In the footsteps of Mr Kurtz - Living on the brink of disaster in the Congo</t>
  </si>
  <si>
    <t>Covers mildly rubbed and creased. Negligible staining top corners of few pages. In principle, books are cheaper in the shop.</t>
  </si>
  <si>
    <t>africa, Congo</t>
  </si>
  <si>
    <t>9781841154220</t>
  </si>
  <si>
    <t>Surrender or starve - Travels in Ethiopia, Sudan, Somalia and Eritrea</t>
  </si>
  <si>
    <t>travel, africa</t>
  </si>
  <si>
    <t>9781400034529</t>
  </si>
  <si>
    <t>Celine, Louis-Ferdinand</t>
  </si>
  <si>
    <t>Nord</t>
  </si>
  <si>
    <t>Light wear, covers, especially spine shows tanning and may be a little dulling. Page edges lightly tanned. In principle, books are cheaper in the shop.</t>
  </si>
  <si>
    <t>9782070368518</t>
  </si>
  <si>
    <t>Goodking, Terry</t>
  </si>
  <si>
    <t>De wetten van de magie 1 - Het Zwaard van de waarheid</t>
  </si>
  <si>
    <t>Edgewear, heavier at spine ends.  Corners also show very light wear. In principle, books are cheaper in the shop.</t>
  </si>
  <si>
    <t>9789024557226</t>
  </si>
  <si>
    <t>De wetten van de magie 2 - Steen der tranen</t>
  </si>
  <si>
    <t>Edgewear, heavier at spine ends.  Corners also show light wear. In principle, books are cheaper in the shop.</t>
  </si>
  <si>
    <t>9789024557325</t>
  </si>
  <si>
    <t>Awful end</t>
  </si>
  <si>
    <t>9780571203543</t>
  </si>
  <si>
    <t>Stop the train</t>
  </si>
  <si>
    <t>9780192752666</t>
  </si>
  <si>
    <t>Schmitt, Eric - Emmanuel</t>
  </si>
  <si>
    <t>Georges &amp; Georges</t>
  </si>
  <si>
    <t>Cover corners worned. Otherwise good. In principle, books are cheaper in the shop.</t>
  </si>
  <si>
    <t>9782253182610</t>
  </si>
  <si>
    <t>Nothomb, Amelie</t>
  </si>
  <si>
    <t>Soif</t>
  </si>
  <si>
    <t>Light wear and soiling to dustjacket. Some more to tops. In principle, books are cheaper in the shop.</t>
  </si>
  <si>
    <t>9782226443885</t>
  </si>
  <si>
    <t>Mortier, Bianca M. Du</t>
  </si>
  <si>
    <t>Chapeau, Chapeaux! - Hoeden / Hats 1650 - 1960</t>
  </si>
  <si>
    <t>Fashion, mode, Hats</t>
  </si>
  <si>
    <t>The plumed serpent</t>
  </si>
  <si>
    <t>Grafton</t>
  </si>
  <si>
    <t>9780586052518</t>
  </si>
  <si>
    <t>The magician's wife</t>
  </si>
  <si>
    <t>Covers lightly worn. In principle, books are cheaper in the shop.</t>
  </si>
  <si>
    <t>9780006551102</t>
  </si>
  <si>
    <t>Parker, Gwendolyn M.</t>
  </si>
  <si>
    <t>These same long bones</t>
  </si>
  <si>
    <t>Novel, race relations, Durham</t>
  </si>
  <si>
    <t>9780452274280</t>
  </si>
  <si>
    <t>Spine shows considerable creasing, lightly penetrating to hinge area. Firm and clean, light tanning to page edges. In principle, books are cheaper in the shop.</t>
  </si>
  <si>
    <t>9780140021820</t>
  </si>
  <si>
    <t>Light wear. Page edges tanned. In principle, books are cheaper in the shop.</t>
  </si>
  <si>
    <t>McNamee, Eoin</t>
  </si>
  <si>
    <t>The blue tango</t>
  </si>
  <si>
    <t>Paperback with dustjacket. Edge wear to jacket, heavier to top. Pages tanned. In principle, books are cheaper in the shop.</t>
  </si>
  <si>
    <t>Novel, , Ireland</t>
  </si>
  <si>
    <t>9780571207657</t>
  </si>
  <si>
    <t>Gangopadhyay, Sunil</t>
  </si>
  <si>
    <t>Arjun</t>
  </si>
  <si>
    <t>Literature - Bengali</t>
  </si>
  <si>
    <t>9780140103410</t>
  </si>
  <si>
    <t>Sher, Antony</t>
  </si>
  <si>
    <t>Middlepost</t>
  </si>
  <si>
    <t>Light wear, and negligible small patches of dust/dirt? Tanning to page edges. In principle, books are cheaper in the shop.</t>
  </si>
  <si>
    <t>9780340506158</t>
  </si>
  <si>
    <t>Morris, James (Jan Morris)</t>
  </si>
  <si>
    <t>Pax Britannica - The climax of an empire</t>
  </si>
  <si>
    <t>Covers mildly worn. Spine sunned. Page edges tanned. In principle, books are cheaper in the shop.</t>
  </si>
  <si>
    <t>history, British Empire</t>
  </si>
  <si>
    <t>Farewell the trumpets - An imperial retreat</t>
  </si>
  <si>
    <t>Cope, Julian</t>
  </si>
  <si>
    <t>Reposssessed: Shamanic Depressions in Tamworth and London 1983-89 / Head-on: Memories of the Liverpool Punk Scene and the story of the teardrop explodes 1976-82)</t>
  </si>
  <si>
    <t>Two sided book, 253+255 pp. In principle, books are cheaper in the shop.</t>
  </si>
  <si>
    <t>memoir, britain</t>
  </si>
  <si>
    <t>9780007197750</t>
  </si>
  <si>
    <t>Nacht in Jeruzalem</t>
  </si>
  <si>
    <t>9789059367616</t>
  </si>
  <si>
    <t>Bernhard, Thomas</t>
  </si>
  <si>
    <t>Elisabeth II</t>
  </si>
  <si>
    <t>Translated by Theodor Duquesnoy. Very light wear. In principle, books are cheaper in the shop.</t>
  </si>
  <si>
    <t>9789064033711</t>
  </si>
  <si>
    <t>Schillebeeckx, Edward</t>
  </si>
  <si>
    <t>God is new each moment</t>
  </si>
  <si>
    <t>Belief, theology, Christinaity</t>
  </si>
  <si>
    <t>9780826477019</t>
  </si>
  <si>
    <t>9780307264657</t>
  </si>
  <si>
    <t>Game of Thrones - De strijd der koningen</t>
  </si>
  <si>
    <t>Almost no war. In principle, books are cheaper in the shop.</t>
  </si>
  <si>
    <t>9789024564392</t>
  </si>
  <si>
    <t>Claudel, Philippe</t>
  </si>
  <si>
    <t>Brodeck's Report</t>
  </si>
  <si>
    <t>9781906694685</t>
  </si>
  <si>
    <t>Irwin, Robert</t>
  </si>
  <si>
    <t>The Arabian nightmare</t>
  </si>
  <si>
    <t>9781873982730</t>
  </si>
  <si>
    <t>Davenport-Hines, Richard</t>
  </si>
  <si>
    <t>A night at the majestic</t>
  </si>
  <si>
    <t>Light rubbing to jacket. In principle, books are cheaper in the shop.</t>
  </si>
  <si>
    <t>Literature, history, modernism</t>
  </si>
  <si>
    <t>9780571220083</t>
  </si>
  <si>
    <t>Kelly, Paul</t>
  </si>
  <si>
    <t>How to make gravy</t>
  </si>
  <si>
    <t>Two hardcover books in slipcase: How to make gravy (the autobiography) - The A to Z Recordings (8-CD ox set including its own book). Ills. Light cockling to back side of jacket (of the autobiography). Very light soiling to slipcase. In principle, books are cheaper in the shop.</t>
  </si>
  <si>
    <t>9781926428222</t>
  </si>
  <si>
    <t>Swolfs, Jeroen</t>
  </si>
  <si>
    <t>Streets of the world - Azie</t>
  </si>
  <si>
    <t>Unique</t>
  </si>
  <si>
    <t>travel, , asia</t>
  </si>
  <si>
    <t>9789048810543</t>
  </si>
  <si>
    <t>Gannon, Emma</t>
  </si>
  <si>
    <t>Olive</t>
  </si>
  <si>
    <t>Jacket shows mild rubbing, especially at corners and edges. Front side pf jacket also shows light soiling. Boards and book block are all right. In principle, books are cheaper in the shop.</t>
  </si>
  <si>
    <t>Novel, women, children, motherhood</t>
  </si>
  <si>
    <t>9780008382728</t>
  </si>
  <si>
    <t>Schueller, Malini Johar</t>
  </si>
  <si>
    <t>The politics of voice  - Liberalism and social criticism from Franklin to Kingston</t>
  </si>
  <si>
    <t>SUNY</t>
  </si>
  <si>
    <t>politics, USA, social criticism</t>
  </si>
  <si>
    <t>9780791408568</t>
  </si>
  <si>
    <t>Poston, Ashley</t>
  </si>
  <si>
    <t>Among the beasts and briars</t>
  </si>
  <si>
    <t>Balzer + Bray</t>
  </si>
  <si>
    <t>9780062847362</t>
  </si>
  <si>
    <t xml:space="preserve">Zwalve, W. J. </t>
  </si>
  <si>
    <t>Beknopte geschiedenis van het Romereinse recht</t>
  </si>
  <si>
    <t>history, Roman Empire, law</t>
  </si>
  <si>
    <t>9789054544296</t>
  </si>
  <si>
    <t>Rijksbaron, Albert</t>
  </si>
  <si>
    <t>Aristotle, verb meaning and functional grammar, towards a new typology of states of affairs. With a appendix on Aristotle's distinction between kinesis annd energeia</t>
  </si>
  <si>
    <t>J. C. Gieben</t>
  </si>
  <si>
    <t>, grammar, Linguistics</t>
  </si>
  <si>
    <t>9789050630399</t>
  </si>
  <si>
    <t>Through the narrow gate - A memoir of spiritual discovery</t>
  </si>
  <si>
    <t>Book of the Month Club</t>
  </si>
  <si>
    <t>Light wear to jacket, rear hinge is broken.c In principle, books are cheaper in the shop.</t>
  </si>
  <si>
    <t>memoir, spirituality, Christinaity</t>
  </si>
  <si>
    <t>belief</t>
  </si>
  <si>
    <t>Gossel, Peter - Leuthauser, Gabriele</t>
  </si>
  <si>
    <t>Architectuur van de 20e eeuw</t>
  </si>
  <si>
    <t>Large and heavy hardcover; light blue linen in dustjacket. Inscription to first page. In principle, books are cheaper in the shop.</t>
  </si>
  <si>
    <t>20th century, architecture</t>
  </si>
  <si>
    <t>9783822801482</t>
  </si>
  <si>
    <t>Fisher, Joe</t>
  </si>
  <si>
    <t xml:space="preserve">Reincarnatie, </t>
  </si>
  <si>
    <t>Belief, hypotism, incarnation en zo</t>
  </si>
  <si>
    <t>joost</t>
  </si>
  <si>
    <t>9789027456816</t>
  </si>
  <si>
    <t>De schaduw van kurismasu</t>
  </si>
  <si>
    <t>Negligible rubbing to spine ends, note to first page. In principle, books are cheaper in the shop.</t>
  </si>
  <si>
    <t>WWII, japan, prisoners of war, camps</t>
  </si>
  <si>
    <t>9789062716036</t>
  </si>
  <si>
    <t>De medeplichtige</t>
  </si>
  <si>
    <t>Broch, Hermann</t>
  </si>
  <si>
    <t>Esch of de anarchie</t>
  </si>
  <si>
    <t>Light wear, first pages show old writings. Edges show light dusting/tanning. In principle, books are cheaper in the shop.</t>
  </si>
  <si>
    <t>politics, Philosophy</t>
  </si>
  <si>
    <t>Lorenzaccio et autres textes sur la question politique</t>
  </si>
  <si>
    <t>Hatier</t>
  </si>
  <si>
    <t>9782218963124</t>
  </si>
  <si>
    <t>Hunger (Gone Series Book 2)</t>
  </si>
  <si>
    <t>9781405277051</t>
  </si>
  <si>
    <t>Low, Rachael - Manvell, Roger</t>
  </si>
  <si>
    <t>The history of the British Film 1896 - 1906</t>
  </si>
  <si>
    <t>Hardcover second edition from 1973. Light wear to dustjacket. Boards are a bit scuffed at ends. Several b/w ills. In principle, books are cheaper in the shop.</t>
  </si>
  <si>
    <t>Cinema, British, movies</t>
  </si>
  <si>
    <t>9780415679831</t>
  </si>
  <si>
    <t>Verratene Vermachtnisse</t>
  </si>
  <si>
    <t>9783446177642</t>
  </si>
  <si>
    <t>The horse's mouth</t>
  </si>
  <si>
    <t>Covers mildly rubbed, internally good. In principle, books are cheaper in the shop.</t>
  </si>
  <si>
    <t>Novel, Art, artist</t>
  </si>
  <si>
    <t>Firbank, Ronald</t>
  </si>
  <si>
    <t>The complete Firbank: Odette, Caprice, Valmouth, Prancing Tigers etc…</t>
  </si>
  <si>
    <t>Twelve fictions of Firbank all together in a volume. Mild rubbing to covers. In principle, books are cheaper in the shop.</t>
  </si>
  <si>
    <t>Novel, catholicism, homosexuality, omnibus, decadence</t>
  </si>
  <si>
    <t>9780330298711</t>
  </si>
  <si>
    <t>Quinn, Karen</t>
  </si>
  <si>
    <t>The ivy chronicles</t>
  </si>
  <si>
    <t>Bestseller</t>
  </si>
  <si>
    <t>Novel, fame, wealth, tan</t>
  </si>
  <si>
    <t>3 for 10</t>
  </si>
  <si>
    <t>9780743492164</t>
  </si>
  <si>
    <t>Wife in the fast lane</t>
  </si>
  <si>
    <t>9780743492171</t>
  </si>
  <si>
    <t>Holly would dream</t>
  </si>
  <si>
    <t>9781416527657</t>
  </si>
  <si>
    <t>Kraus, Nicola - McLaughlin, Emma</t>
  </si>
  <si>
    <t>Citizen girl</t>
  </si>
  <si>
    <t>9780141019505</t>
  </si>
  <si>
    <t>9780140046564</t>
  </si>
  <si>
    <t>Macherey, Pierre</t>
  </si>
  <si>
    <t>Per una teoria della produzione letteraria</t>
  </si>
  <si>
    <t>Edizioni Laterza</t>
  </si>
  <si>
    <t>Paperback with dustjacket, mild wear to jacket, internally good. In principle, books are cheaper in the shop.</t>
  </si>
  <si>
    <t>Literature, Philosophy, , criticism</t>
  </si>
  <si>
    <t>Pessoa, Fernando</t>
  </si>
  <si>
    <t>Le livre de l'intranquilLite</t>
  </si>
  <si>
    <t>Paperback in trasparent wrappers. Wrappers show wear and tear but covers are pretty much all right, spine ends show light insect damage. In principle, books are cheaper in the shop.</t>
  </si>
  <si>
    <t>9782267005448</t>
  </si>
  <si>
    <t>Light wear, page edges tanned, name to first page. In principle, books are cheaper in the shop.</t>
  </si>
  <si>
    <t>Hauser, C. J.</t>
  </si>
  <si>
    <t>Family of origin</t>
  </si>
  <si>
    <t>9780525565390</t>
  </si>
  <si>
    <t>Gunty, Tess</t>
  </si>
  <si>
    <t>The rabbit hutch</t>
  </si>
  <si>
    <t>9780593467879</t>
  </si>
  <si>
    <t>Sankar, Himanjali</t>
  </si>
  <si>
    <t>Mrs C remembers</t>
  </si>
  <si>
    <t>9789386215154</t>
  </si>
  <si>
    <t>Literature - American</t>
  </si>
  <si>
    <t>Dutch pictures from the Royal Collection</t>
  </si>
  <si>
    <t>The Queen's Gallery Buckingham Palace</t>
  </si>
  <si>
    <t>, Art collection, Dutch masters</t>
  </si>
  <si>
    <t>Goodal, Jane</t>
  </si>
  <si>
    <t>Seeds of hope</t>
  </si>
  <si>
    <t>Grand Central</t>
  </si>
  <si>
    <t>Large paperback. Light rubbing along the spine. Corners a bit In principle, books are cheaper in the shop.</t>
  </si>
  <si>
    <t>memoir, Anthropology</t>
  </si>
  <si>
    <t>Bristow, Philip</t>
  </si>
  <si>
    <t>through the Dutch canals</t>
  </si>
  <si>
    <t>Nautical</t>
  </si>
  <si>
    <t>Maritime</t>
  </si>
  <si>
    <t>Ills. Dustjacket show light weear and tiny tears to top. Boards and text block are good. In principle, books are cheaper in the shop.</t>
  </si>
  <si>
    <t>Sailing, maritime, Dutch coast</t>
  </si>
  <si>
    <t>Becker, Elizabeth</t>
  </si>
  <si>
    <t>When the war was over - Cambodia's revolution and the voices of its people</t>
  </si>
  <si>
    <t>Light wear and reading crease. Edges very lightly soiled. In principle, books are cheaper in the shop.</t>
  </si>
  <si>
    <t>politics, history, Cambodia</t>
  </si>
  <si>
    <t>9780671645595</t>
  </si>
  <si>
    <t>Greene, Ross W.</t>
  </si>
  <si>
    <t>Lost at school - Why our kids with behavioral challenges are falling through the cracks and how we can help them</t>
  </si>
  <si>
    <t>Light wear, some heavy rubbing to spine edges. Nothing serious. In principle, books are cheaper in the shop.</t>
  </si>
  <si>
    <t>Education, pedagogy, school</t>
  </si>
  <si>
    <t>9781416572275</t>
  </si>
  <si>
    <t>Reisel, Wanda</t>
  </si>
  <si>
    <t>9789025447571</t>
  </si>
  <si>
    <t>Huisden, Daphne</t>
  </si>
  <si>
    <t>Charlatans</t>
  </si>
  <si>
    <t>Light wear to covers. Reading crease. In principle, books are cheaper in the shop.</t>
  </si>
  <si>
    <t>9789044637489</t>
  </si>
  <si>
    <t>Naylor, Sean</t>
  </si>
  <si>
    <t>Not a good day to die - The untold story of operation Anaconda</t>
  </si>
  <si>
    <t xml:space="preserve">Large paperback, light wear. </t>
  </si>
  <si>
    <t>afghanistan, warfare, US invasion</t>
  </si>
  <si>
    <t>9780425207871</t>
  </si>
  <si>
    <t>Pakistan, Netherlands, migration, cultures</t>
  </si>
  <si>
    <t>Sinke, Onno</t>
  </si>
  <si>
    <t>Loyaliteit in verdrukking - De technische hogeschool Delft tijdens de bezetting</t>
  </si>
  <si>
    <t>9789461052247</t>
  </si>
  <si>
    <t>Gabriels, Jos - Huysman, Ineke - Kalmthout, Ton van - Sluijter, Ronald</t>
  </si>
  <si>
    <t>In vriendschap en vertrouwen - Cultuurhistoriscche essays over confidentialiteit</t>
  </si>
  <si>
    <t>Philosophy, history, human</t>
  </si>
  <si>
    <t>9789087044787</t>
  </si>
  <si>
    <t>Hiramoto, Akira</t>
  </si>
  <si>
    <t>Me and the devil blues - The unreal life of Robert Johnson - 2</t>
  </si>
  <si>
    <t>Kodansha / Del Rey</t>
  </si>
  <si>
    <t>USA, Manga, Blues</t>
  </si>
  <si>
    <t>9780345501370</t>
  </si>
  <si>
    <t>Laddy Chatterley's lover</t>
  </si>
  <si>
    <t>Light to mild rubbing to exteriors. Top corner of first page cut out. In principle, books are cheaper in the shop.</t>
  </si>
  <si>
    <t>Stroud, Dorothy</t>
  </si>
  <si>
    <t>Capability brown</t>
  </si>
  <si>
    <t>Light wear. Stamps to first page and title page. Sticker pull to spine. In principle, books are cheaper in the shop.</t>
  </si>
  <si>
    <t>history, architecture, landscape, gardens</t>
  </si>
  <si>
    <t>9780571134052</t>
  </si>
  <si>
    <t>Dania, Jan</t>
  </si>
  <si>
    <t>Going Dutch - Een markant visueel decor</t>
  </si>
  <si>
    <t>TDS</t>
  </si>
  <si>
    <t>Art, city, culture, Rotterdam</t>
  </si>
  <si>
    <t>9789080455399</t>
  </si>
  <si>
    <t>Alles onecht - Keuze uit de gedichten</t>
  </si>
  <si>
    <t>Covers are mildly rubbed, back side also shows light soiling, and small missing part to top corner.  Internally all right. Part of In principle, books are cheaper in the shop.</t>
  </si>
  <si>
    <t>9789029527170</t>
  </si>
  <si>
    <t>Hunt, Laird</t>
  </si>
  <si>
    <t>Neverhome (French text)</t>
  </si>
  <si>
    <t>9782330081645</t>
  </si>
  <si>
    <t>Mosimann, Anton</t>
  </si>
  <si>
    <t>Naturally</t>
  </si>
  <si>
    <t>Light wear to cover. Color ills, by Tom Belshaw. In principle, books are cheaper in the shop.</t>
  </si>
  <si>
    <t>9780091749590</t>
  </si>
  <si>
    <t>Everitt, Dick - Witt, Rodger</t>
  </si>
  <si>
    <t>Dit is manoeuvreren</t>
  </si>
  <si>
    <t>De Boer Maritiem</t>
  </si>
  <si>
    <t>Covers show some wear and creasing. Internally fine. Several color drawings, step to step instructions, photos. In principle, books are cheaper in the shop.</t>
  </si>
  <si>
    <t>Education, Sailing, maritime</t>
  </si>
  <si>
    <t>9789022812488</t>
  </si>
  <si>
    <t>Gibson, Walter</t>
  </si>
  <si>
    <t>Jeroen Bosch</t>
  </si>
  <si>
    <t>Green cloth with gilt, in dustjacket. Jacket shows light wear, and sunning to spine. Boards and text block are fine. 26 color, 125 b/w illustrations. In principle, books are cheaper in the shop.</t>
  </si>
  <si>
    <t>Art, Netherlands, Middle Ages</t>
  </si>
  <si>
    <t>9789010012647</t>
  </si>
  <si>
    <t>Galema, Joost</t>
  </si>
  <si>
    <t>Mahlers vuur - Negen orkestmusici en een zangeres over zijn tien symfonieen</t>
  </si>
  <si>
    <t>Het Concertgebouw Fonds</t>
  </si>
  <si>
    <t>essay, Music</t>
  </si>
  <si>
    <t>Illusie en werkelijkheid - Naturalistische schilderijen, foto's, theater en film, 1875-1918</t>
  </si>
  <si>
    <t>Almost no wear. Name to first page in pencil. In principle, books are cheaper in the shop.</t>
  </si>
  <si>
    <t>Art, naturalism</t>
  </si>
  <si>
    <t>9789061539391</t>
  </si>
  <si>
    <t>Gatier, Pierre-Louis - Gubel, Eric - Marquis, Philippe - Nehme, Laila - Rousset, Marie-Odile - Yon, Jean-Baptiste</t>
  </si>
  <si>
    <t>De levant - Geschiedeis en archeologie in het Nabije Oosten</t>
  </si>
  <si>
    <t>Large hardcover with dustjacket. Very light traces of use. In principle, books are cheaper in the shop.</t>
  </si>
  <si>
    <t>archaeology, Near east</t>
  </si>
  <si>
    <t>Archaeology</t>
  </si>
  <si>
    <t>9783829004978</t>
  </si>
  <si>
    <t>Raddatz, Fritz J.</t>
  </si>
  <si>
    <t>Karl Marx Een politieke biografie</t>
  </si>
  <si>
    <t>Light wear, spine creased and lightly sunned, text block edges show minor soiling. In principle, books are cheaper in the shop.</t>
  </si>
  <si>
    <t>biography, marx</t>
  </si>
  <si>
    <t>De totale robot</t>
  </si>
  <si>
    <t>9789022978573</t>
  </si>
  <si>
    <t>Een robot droomt</t>
  </si>
  <si>
    <t>Large paperback. Covers lightly worn, book lightly split at pp. 144-5. Nothing serious. . In principle, books are cheaper in the shop.</t>
  </si>
  <si>
    <t>9789022977569</t>
  </si>
  <si>
    <t>Goncourt, Edmond en Jules de</t>
  </si>
  <si>
    <t>Dagboek</t>
  </si>
  <si>
    <t>Prive-Domein  117. Covers mildly rubbed, spine and back cover show light woiling. Internally good. In principle, books are cheaper in the shop.</t>
  </si>
  <si>
    <t>9789029517942</t>
  </si>
  <si>
    <t>The shape of snakes</t>
  </si>
  <si>
    <t>crime</t>
  </si>
  <si>
    <t>9780399147333</t>
  </si>
  <si>
    <t>Thai, Thao</t>
  </si>
  <si>
    <t>Banyan moon</t>
  </si>
  <si>
    <t>Literature - Vietnamese</t>
  </si>
  <si>
    <t>Light rubbing along cover edges, otherwise totally all right. In principle, books are cheaper in the shop.</t>
  </si>
  <si>
    <t>9781529431988</t>
  </si>
  <si>
    <t>Consolation</t>
  </si>
  <si>
    <t>Light wear to coves. In principle, books are cheaper in the shop.</t>
  </si>
  <si>
    <t>sair - artist</t>
  </si>
  <si>
    <t>Christiansen, Rupert</t>
  </si>
  <si>
    <t>Romantic affinities - Portraits from an age 1780-1830</t>
  </si>
  <si>
    <t>Covers mildly worn. Internally all right. In principle, books are cheaper in the shop.</t>
  </si>
  <si>
    <t>Literature, history, Europe, romanticism</t>
  </si>
  <si>
    <t>9780747404040</t>
  </si>
  <si>
    <t>Pecoraro, Francesco</t>
  </si>
  <si>
    <t>Het leven in tijden van vrede</t>
  </si>
  <si>
    <t xml:space="preserve">Light bumps to tail and top of book, nothing serious, also negligible soiling to tail. </t>
  </si>
  <si>
    <t>9789028426986</t>
  </si>
  <si>
    <t>Slot Gripsholm</t>
  </si>
  <si>
    <t>Light rubbing to cover corners, along the spine, text block edges also show light spotting. In principle, books are cheaper in the shop.</t>
  </si>
  <si>
    <t>9789061331124</t>
  </si>
  <si>
    <t>Bernage, Georges (ed.) - Bertrand, Simone (text) - Wanis (ills.)</t>
  </si>
  <si>
    <t>La vie au XI siecle sous Guillaume le Conquérant d'apres la Tapisserie de Bayeux</t>
  </si>
  <si>
    <t>Heimdal</t>
  </si>
  <si>
    <t>Art, weaving, Medieval, carpet</t>
  </si>
  <si>
    <t>Lannoy, Danny - Devinck, Frieda - Thomas, Therese</t>
  </si>
  <si>
    <t>Van het atelier naar de kust - Knocke &amp; Heyst 1880 - 1940</t>
  </si>
  <si>
    <t>Stichting Kunstboek</t>
  </si>
  <si>
    <t>Art, Netherlands, painting</t>
  </si>
  <si>
    <t>9789058564160</t>
  </si>
  <si>
    <t xml:space="preserve">Meij, A. F. W. M. - Poot, Jurriaan A. </t>
  </si>
  <si>
    <t>Nineteenth-Century French Drawings from the Museum Boymans-van Beuningen</t>
  </si>
  <si>
    <t>International Exhibitions Foundation</t>
  </si>
  <si>
    <t>Very light rubbing to front covers outer edge.  In principle, books are cheaper in the shop.</t>
  </si>
  <si>
    <t>9780883970898</t>
  </si>
  <si>
    <t>Petrakos, Basil</t>
  </si>
  <si>
    <t>Delphi</t>
  </si>
  <si>
    <t>Clio Editions</t>
  </si>
  <si>
    <t>Travel - Guide</t>
  </si>
  <si>
    <t>65 pages of text, illustrated. 62 In principle, books are cheaper in the shop.</t>
  </si>
  <si>
    <t>Profile 16 - Anne Madden</t>
  </si>
  <si>
    <t>Gandon Editions</t>
  </si>
  <si>
    <t>Art - Ireland</t>
  </si>
  <si>
    <t>Minor scratch to back side, otherwise very good. In principle, books are cheaper in the shop.</t>
  </si>
  <si>
    <t>Art, Catalogue, Ireland</t>
  </si>
  <si>
    <t>9780946846863</t>
  </si>
  <si>
    <t>Spada, James</t>
  </si>
  <si>
    <t>Hepburn - Her life in pictures</t>
  </si>
  <si>
    <t>Columbus Books</t>
  </si>
  <si>
    <t>Cinema, Photography, TV</t>
  </si>
  <si>
    <t>9780385187909</t>
  </si>
  <si>
    <t>Saint John: A chronicle Play i,n Six Scenes annd an Epilogue.</t>
  </si>
  <si>
    <t>62+97+32 pp. In principle, books are cheaper in the shop.</t>
  </si>
  <si>
    <t>Portnoy's complaints</t>
  </si>
  <si>
    <t>Spine and part of front cover sunned. Light wear. In principle, books are cheaper in the shop.</t>
  </si>
  <si>
    <t xml:space="preserve">Nove, Alec - Nuti, D. M. </t>
  </si>
  <si>
    <t>Socialist economics</t>
  </si>
  <si>
    <t>Mildly worn with a deep reading crease. The book falls open, and one leaf is loose. A few reader marks in pencil. In principle, books are cheaper in the shop.</t>
  </si>
  <si>
    <t>history, Socialism, economy, theory</t>
  </si>
  <si>
    <t xml:space="preserve">Emeis, M. G. </t>
  </si>
  <si>
    <t>Amsterdam buiten de grachten</t>
  </si>
  <si>
    <t>Light wear to jacket, minor scratch and scar to back side, spine sunned. Internally good. In principle, books are cheaper in the shop.</t>
  </si>
  <si>
    <t>9789021830773</t>
  </si>
  <si>
    <t>Warren, Bill</t>
  </si>
  <si>
    <t>Imperialism, pioneer of capitalism</t>
  </si>
  <si>
    <t>Covers lightly worn. Text block edge shows light soiling. In principle, books are cheaper in the shop.</t>
  </si>
  <si>
    <t>Political economy, capitalism</t>
  </si>
  <si>
    <t>9780860917328</t>
  </si>
  <si>
    <t>Ik zal spuwen op jullie graf</t>
  </si>
  <si>
    <t>9789029552547</t>
  </si>
  <si>
    <t>De gouden druppel</t>
  </si>
  <si>
    <t>Light wear, especially to corners, book lightlly skewed. In principle, books are cheaper in the shop.</t>
  </si>
  <si>
    <t>9789029054218</t>
  </si>
  <si>
    <t>Doder, Joshua</t>
  </si>
  <si>
    <t>Grk and the hot dog trail</t>
  </si>
  <si>
    <t>Almost no wear. Noot for resale stamp to tail. In principle, books are cheaper in the shop.</t>
  </si>
  <si>
    <t>9781842705537</t>
  </si>
  <si>
    <t>Cameron, Peter</t>
  </si>
  <si>
    <t>Leap year</t>
  </si>
  <si>
    <t>9780452279858</t>
  </si>
  <si>
    <t>Etchings in an hourglass</t>
  </si>
  <si>
    <t>9780060920807</t>
  </si>
  <si>
    <t>Preston, Diana - Michael</t>
  </si>
  <si>
    <t>Taj Mahal</t>
  </si>
  <si>
    <t>Walker</t>
  </si>
  <si>
    <t>history, india, Taj Mahal, architectute</t>
  </si>
  <si>
    <t>9780802716736</t>
  </si>
  <si>
    <t>Tamosaitiene, Anastazija - Tamosaitis, Antanas</t>
  </si>
  <si>
    <t>Lithuanian Sashes</t>
  </si>
  <si>
    <t>Lithuanian Folk Art Institute</t>
  </si>
  <si>
    <t>Large hardback; ills, bibliography, index, symbol keys. In principle, books are cheaper in the shop.</t>
  </si>
  <si>
    <t>Asuncion, Josep</t>
  </si>
  <si>
    <t>Das Papier Handwerk - Tradition, Techniken und projekte</t>
  </si>
  <si>
    <t>Haupt</t>
  </si>
  <si>
    <t>Light wear to board ends. In principle, books are cheaper in the shop.</t>
  </si>
  <si>
    <t>history, technics, Paper making, paper</t>
  </si>
  <si>
    <t>9783258064956</t>
  </si>
  <si>
    <t>Harvey, Virginia I. - Tidball, Harriet</t>
  </si>
  <si>
    <t>Weft twining</t>
  </si>
  <si>
    <t>Shuttle Craft Guild</t>
  </si>
  <si>
    <t>Monograph 28. Stapled oblong paperback. Light wear to covers, front cover shows a tiny tear to outer edge. In principle, books are cheaper in the shop.</t>
  </si>
  <si>
    <t>9780916658281</t>
  </si>
  <si>
    <t>Atwater, Mary Meigs</t>
  </si>
  <si>
    <t>Design and the handweaver</t>
  </si>
  <si>
    <t>Monograph 3. Light wear to covers. In principle, books are cheaper in the shop.</t>
  </si>
  <si>
    <t>Tidball, Harriet</t>
  </si>
  <si>
    <t>Weaving inkle bands</t>
  </si>
  <si>
    <t>Monograph 27. Light wear to covers. In principle, books are cheaper in the shop.</t>
  </si>
  <si>
    <t>9780916658274</t>
  </si>
  <si>
    <t>Undulating weft effects</t>
  </si>
  <si>
    <t>Monograph 9. Light wear to covers. In principle, books are cheaper in the shop.</t>
  </si>
  <si>
    <t>9780916658090</t>
  </si>
  <si>
    <t>Thomass Jackson, Weaver - 17th and 18th century records</t>
  </si>
  <si>
    <t>Monograph 13. Light wear to covers. In principle, books are cheaper in the shop.</t>
  </si>
  <si>
    <t>Lemon, Jane</t>
  </si>
  <si>
    <t>Embroidered boxes - Making practical items for embroidery</t>
  </si>
  <si>
    <t>Batsford</t>
  </si>
  <si>
    <t>Light wear to covers. Minor laminate damage to lower front corner. In principle, books are cheaper in the shop.</t>
  </si>
  <si>
    <t>9780713445879</t>
  </si>
  <si>
    <t>Die Atriden-tetralogie: Iphigenie in Aulis - Agamemnons Tod - Elektra - Iphigenie in Delphi</t>
  </si>
  <si>
    <t>Jacket shows light wear and tear, and also light tanning to spine.  Boards and text block are pretty much all right. principle, books are cheaper in the shop.</t>
  </si>
  <si>
    <t>Tekenend voor Arnhem 750</t>
  </si>
  <si>
    <t>Stichting Arnhem 750 jaar</t>
  </si>
  <si>
    <t>Light rubbing ad soiling to exteriors. Internally good. In principle, books are cheaper in the shop.</t>
  </si>
  <si>
    <t>history, arnhem, illustration, drawing</t>
  </si>
  <si>
    <t>Kerkepad Reisboek 1978</t>
  </si>
  <si>
    <t>NCRV</t>
  </si>
  <si>
    <t>Light rubbing ad soiling to exteriors. Internally good. Includes five kerken restauratie plan. In principle, books are cheaper in the shop.</t>
  </si>
  <si>
    <t>Netherlands, guide, geography, topography, cities</t>
  </si>
  <si>
    <t>Bussy, J.H. De</t>
  </si>
  <si>
    <t>Memorial Book on the International Exhibition of Economic History- Livre commémoratif de l'exposition internationale d'histoire économique - Gedenkbuch der internationalen Ausstellung fur Wirtschaftsgeschichte</t>
  </si>
  <si>
    <t>De Bussy</t>
  </si>
  <si>
    <t>71 plates and explanations in English, French and German on the verso. Corners lightly bumped, lower spine end shows some damage. Lower half of first page is cut out, otherwise good. In principle, books are cheaper in the shop.</t>
  </si>
  <si>
    <t xml:space="preserve">Au temps des Celtes Ve - Ier Siecle Avant J. C. </t>
  </si>
  <si>
    <t>Abbaye de Daoulas</t>
  </si>
  <si>
    <t>History - Celts</t>
  </si>
  <si>
    <t>Exhibition Catalogue featuring hundreds of artifacts. Light wear to exterios. In principle, books are cheaper in the shop.</t>
  </si>
  <si>
    <t>Art, culture, celts, artifacts</t>
  </si>
  <si>
    <t>Chatzidakis, Manolis</t>
  </si>
  <si>
    <t xml:space="preserve">Benaki Museum </t>
  </si>
  <si>
    <t>Large paperback with full color ills. Light wear. In principle, books are cheaper in the shop.</t>
  </si>
  <si>
    <t>Art, museum collection, culture, greece</t>
  </si>
  <si>
    <t>Sliggers, Bert (ed.)</t>
  </si>
  <si>
    <t>De loop van het Spaarne - De geschiedenis van een rivier</t>
  </si>
  <si>
    <t>Schuyt &amp; Co</t>
  </si>
  <si>
    <t>Very light wear to covers. Large, illustrated paperback. In principle, books are cheaper in the shop.</t>
  </si>
  <si>
    <t>history, Netherlands, geography, river</t>
  </si>
  <si>
    <t>Oey, Rene</t>
  </si>
  <si>
    <t>Apotheek Oey - Een Amsterdamse familiegeschiedenis</t>
  </si>
  <si>
    <t>Uitgeverij de Vita</t>
  </si>
  <si>
    <t>History - Amsterdam</t>
  </si>
  <si>
    <t>history, amsterdam, pharmacy</t>
  </si>
  <si>
    <t>O1</t>
  </si>
  <si>
    <t>9789090337296</t>
  </si>
  <si>
    <t>Bresdin, Rodolphe</t>
  </si>
  <si>
    <t>Monographie en trois parties + Catalogue raisonné l'oeuvre gravé</t>
  </si>
  <si>
    <t>Martinus Nifhoff</t>
  </si>
  <si>
    <t>Art - Prints</t>
  </si>
  <si>
    <t>Two large hardcovers with red lettering. Ex. Lib. Copies: Protective wrappers are pulled out, with minor residue or scar inside boards. Inoffensive markings to front material. Board edges and corners show light rubbing. good.  In principle, books are cheaper in the shop.</t>
  </si>
  <si>
    <t>Prints, engravings, Gravures</t>
  </si>
  <si>
    <t>Meyer, M. De</t>
  </si>
  <si>
    <t>Volksprenten in de Nederlanden 1400 - 190087477</t>
  </si>
  <si>
    <t>Scheltema en Holkema</t>
  </si>
  <si>
    <t>Large hardcover in slipcase; both gilt illustrated. Slipcase show light rubbing to tail. Book spine is lightly tonned, and minor bump to spine top. Internally very good.  principle, books are cheaper in the shop.</t>
  </si>
  <si>
    <t>Netherlands, Prints, folk art</t>
  </si>
  <si>
    <t>9789002112843</t>
  </si>
  <si>
    <t>Brief aan Vader - Een keuze uit eigen werk</t>
  </si>
  <si>
    <t>very light wear to dustjacket. In principle, books are cheaper in the shop.</t>
  </si>
  <si>
    <t>Literature, short story, selection</t>
  </si>
  <si>
    <t>9789028260863</t>
  </si>
  <si>
    <t>Brand, Jan - Broos, Kees</t>
  </si>
  <si>
    <t>Magisch Realisten en tijdgenoten, in de verzameling van het Gemeentemuseum Arnhem</t>
  </si>
  <si>
    <t>Light wear and discoloration (to back) to dustjacket. Otherwise good. In principle, books are cheaper in the shop.</t>
  </si>
  <si>
    <t>Art, Netherlands, magic realism</t>
  </si>
  <si>
    <t>9789066303423</t>
  </si>
  <si>
    <t xml:space="preserve">Hendricks, Vincent F. - Hansen, Pelle G. </t>
  </si>
  <si>
    <t>Infostorms - Why do we like? Explaining social behavior on the social net</t>
  </si>
  <si>
    <t>New. Sticker pull to back cover. In principle, books are cheaper in the shop.</t>
  </si>
  <si>
    <t>9783319327648</t>
  </si>
  <si>
    <t>Zero Books</t>
  </si>
  <si>
    <t xml:space="preserve">Appleton, Le Roy H. </t>
  </si>
  <si>
    <t xml:space="preserve">American Indian Design and Decoration </t>
  </si>
  <si>
    <t>Baizerman, Suzanne - Searle, Karen</t>
  </si>
  <si>
    <t>Latin American brocades: Explorations in Supplementary Weft Techniques</t>
  </si>
  <si>
    <t>Stapled large paperback. Very good. In principle, books are cheaper in the shop.</t>
  </si>
  <si>
    <t>9780932394026</t>
  </si>
  <si>
    <t>Rowe, Pollard</t>
  </si>
  <si>
    <t>Warp-patterned weaves of the Andes</t>
  </si>
  <si>
    <t>Interweave Vol. 5 Nr.4 - Fall 1980: Weavers of Guatemala and Peru, A continuing inspiration</t>
  </si>
  <si>
    <t>Interweave</t>
  </si>
  <si>
    <t>Quarterly magazine, stapled. Light wear ad creasing to covers. In principle, books are cheaper in the shop.</t>
  </si>
  <si>
    <t>Nass, Ulla</t>
  </si>
  <si>
    <t>Weaves of the Incas</t>
  </si>
  <si>
    <t>Upper end of spine lightly damaged; roughly 1-cm-long missing piece. In principle, books are cheaper in the shop.</t>
  </si>
  <si>
    <t>Aardse schoonheid, hemelse kunst</t>
  </si>
  <si>
    <t>V+K / Inmerc</t>
  </si>
  <si>
    <t>Art - Islam</t>
  </si>
  <si>
    <t>exhibition catalogue, Islamic arts</t>
  </si>
  <si>
    <t>9789066116726</t>
  </si>
  <si>
    <t>Stigter, Bianca</t>
  </si>
  <si>
    <t>De ontsproten Picasso - Reizen door kunst en tijd</t>
  </si>
  <si>
    <t>Spine lightly creased and sunned. Lower corner of front cover shows minor laminate damage Name to first page. In principle, books are cheaper in the shop.</t>
  </si>
  <si>
    <t>9789025426149</t>
  </si>
  <si>
    <t>Gezellin van de stilte</t>
  </si>
  <si>
    <t>Almost no wear, light soiling to head. Name to flyleaf. In principle, books are cheaper in the shop.</t>
  </si>
  <si>
    <t>9789050181563</t>
  </si>
  <si>
    <t>Rondom Het Boek 1936</t>
  </si>
  <si>
    <t>De Vereeniging ter Bevordering van de Belangen des Boekhandels</t>
  </si>
  <si>
    <t>Boekenweekgeschenk</t>
  </si>
  <si>
    <t>a minor tear to dustjacket tail, light tanning and a couple of small spots to jacket. Inscription to first page. In principle, books are cheaper in the shop.</t>
  </si>
  <si>
    <t>Jugend</t>
  </si>
  <si>
    <t>Light tanning to off-white dustjacket. Good. In principle, books are cheaper in the shop.</t>
  </si>
  <si>
    <t>9783518015001</t>
  </si>
  <si>
    <t xml:space="preserve">Magritte, Rene - Scutenaire, Louis </t>
  </si>
  <si>
    <t>Die truglosen Bilder - Bioskop und Photographie</t>
  </si>
  <si>
    <t>Buchhandlung Walther Konig</t>
  </si>
  <si>
    <t>Ligh wear and soiling to covers. In principle, books are cheaper in the shop.</t>
  </si>
  <si>
    <t>Art, Photography</t>
  </si>
  <si>
    <t>Frisch, Max</t>
  </si>
  <si>
    <t>Tagebuch 1946-1949</t>
  </si>
  <si>
    <t>Light soiling and rubbing to board edges. No jacket. In principle, books are cheaper in the shop.</t>
  </si>
  <si>
    <t xml:space="preserve">Lampedusa, Giuseppe Tomasi di </t>
  </si>
  <si>
    <t>Der Leopard</t>
  </si>
  <si>
    <t>Buchclub Ex Libris</t>
  </si>
  <si>
    <t>Red cloth with gilt lettering ad decoration. Very good. No jacket. In principle, books are cheaper in the shop.</t>
  </si>
  <si>
    <t>Tiefer deutscher Traum - Reisen in die Vergangenheit</t>
  </si>
  <si>
    <t>9783423105583</t>
  </si>
  <si>
    <t>Corriere Della Sera</t>
  </si>
  <si>
    <t>The subtle knife (His Dark Materials II)</t>
  </si>
  <si>
    <t>9781407130231</t>
  </si>
  <si>
    <t>Yip, Mingmei</t>
  </si>
  <si>
    <t>Song of the Silk Road</t>
  </si>
  <si>
    <t>Kensington</t>
  </si>
  <si>
    <t>Very light wear. Minor bump to spine top. In principle, books are cheaper in the shop.</t>
  </si>
  <si>
    <t>9780758241825</t>
  </si>
  <si>
    <t>Schmidt, Michael</t>
  </si>
  <si>
    <t>Lives of the poets</t>
  </si>
  <si>
    <t>Very light wear to red boards. No jacket. Light creasing and traces of a thumb print to front endpaper. Stamp to head: "Ongeldig 21-496". In principle, books are cheaper in the shop.</t>
  </si>
  <si>
    <t>9780375406249</t>
  </si>
  <si>
    <t>Morton, Brian</t>
  </si>
  <si>
    <t>Miner, Ward L.</t>
  </si>
  <si>
    <t>The world of William Faulkner</t>
  </si>
  <si>
    <t>Covers show mild wear and creasing to spine. Text block is firm, internally good. In principle, books are cheaper in the shop.</t>
  </si>
  <si>
    <t>Literature, criticism, faulkner</t>
  </si>
  <si>
    <t xml:space="preserve">Goldberg, S. L. </t>
  </si>
  <si>
    <t>The classical temper - A study of James Joyce's Ulysses</t>
  </si>
  <si>
    <t>Red cloth with gilt. Light rubbing to spine ends, Name to title page. In principle, books are cheaper in the shop.</t>
  </si>
  <si>
    <t>Literature, joyce, Ulysses</t>
  </si>
  <si>
    <t>Axel's Castle - A study in the imaginative literature of 1870-1930</t>
  </si>
  <si>
    <t>Covers mildly rubbed, crease to spine. Page edges tanned. Firm and clean copy. In principle, books are cheaper in the shop.</t>
  </si>
  <si>
    <t>Literature, 20th century, criticism</t>
  </si>
  <si>
    <t>Goodman, Paul</t>
  </si>
  <si>
    <t>Growing up absurd</t>
  </si>
  <si>
    <t xml:space="preserve">Sphere </t>
  </si>
  <si>
    <t>politics, Sociology, youth</t>
  </si>
  <si>
    <t>Cremer, Jan</t>
  </si>
  <si>
    <t>I, Jan Cremer</t>
  </si>
  <si>
    <t>Fair; covers badly worn, tape to spne, also old liquid stain to lower corner of pages. In principle, books are cheaper in the shop.</t>
  </si>
  <si>
    <t>Dutch literature in translation, Literature</t>
  </si>
  <si>
    <t>Bakker, Gerbrand</t>
  </si>
  <si>
    <t>Stuiveling, Garmt</t>
  </si>
  <si>
    <t>Het korte leven van Jacques Perk</t>
  </si>
  <si>
    <t>Green cloth with jacket. Light wear and soiling to jacket. Front flap clipped. Internally good. In principle, books are cheaper in the shop.</t>
  </si>
  <si>
    <t>Kraan, Hans - Brons, Ingrid</t>
  </si>
  <si>
    <t>Dromen van Holland - Buitenlandse kunstenaars schilderen Holland 1800 - 1914</t>
  </si>
  <si>
    <t>Large paperback with flaps. Richly illustrated. Creasing to spine, otherwise good.  In principle, books are cheaper in the shop.</t>
  </si>
  <si>
    <t>9789040096204</t>
  </si>
  <si>
    <t>NAI Uitgevers</t>
  </si>
  <si>
    <t>Schubert, Eva - oney, Gonul (eds.)</t>
  </si>
  <si>
    <t>Early Ottoman Art - The legacy of the Emirates</t>
  </si>
  <si>
    <t>MWNF</t>
  </si>
  <si>
    <t>Art, islam, Ottoman</t>
  </si>
  <si>
    <t>9781874044451</t>
  </si>
  <si>
    <t>Red.</t>
  </si>
  <si>
    <t>Mamluk Art - The splendour and magic of the sultans</t>
  </si>
  <si>
    <t>Art, islam, Mamluk</t>
  </si>
  <si>
    <t>9781874044376</t>
  </si>
  <si>
    <t>Waterdrinker, Pieter</t>
  </si>
  <si>
    <t>Van huis en haard</t>
  </si>
  <si>
    <t>Almost no wear, signed by the author. In principle, books are cheaper in the shop.</t>
  </si>
  <si>
    <t>9789038812977</t>
  </si>
  <si>
    <t>Frankopan, Peter</t>
  </si>
  <si>
    <t>Hamer, Jurrien</t>
  </si>
  <si>
    <t>Waarom schurken pech hebben en helden geluk</t>
  </si>
  <si>
    <t>9789403120119</t>
  </si>
  <si>
    <t>Vleeming, Astrid</t>
  </si>
  <si>
    <t>Mijn baarmoeder faalt niet - Innerlijke rust bij het niet-zwanger worden</t>
  </si>
  <si>
    <t>Uitgeverij Oorsprong</t>
  </si>
  <si>
    <t>women, life, children</t>
  </si>
  <si>
    <t>9789461013828</t>
  </si>
  <si>
    <t>Hauff</t>
  </si>
  <si>
    <t>Sprookjes van Hauff</t>
  </si>
  <si>
    <t>Fairy tales, Hauff</t>
  </si>
  <si>
    <t>Leyen, Friedrich von der (ed.)</t>
  </si>
  <si>
    <t>Boeddhistische Sprookjes</t>
  </si>
  <si>
    <t>Buddhism, Fairy tales</t>
  </si>
  <si>
    <t>9789022933169</t>
  </si>
  <si>
    <t>Aladin en de Wonderlamp</t>
  </si>
  <si>
    <t>persian, Fairy tales, Arabic legends</t>
  </si>
  <si>
    <t>9789027409140</t>
  </si>
  <si>
    <t>Eggens, Jan</t>
  </si>
  <si>
    <t>Kanotochten in Nederlands - 70 beschirjvingen van dagtochten…</t>
  </si>
  <si>
    <t>Ills, cards and drawings. Light wear to covers. In principle, books are cheaper in the shop.</t>
  </si>
  <si>
    <t>travel, Sea, Sailing, rivers, water sports</t>
  </si>
  <si>
    <t>Nieuwenhuys, Rob (ed.) - Multatuli</t>
  </si>
  <si>
    <t>Multatuli schrijven in tussenzinnen</t>
  </si>
  <si>
    <t>multatuli</t>
  </si>
  <si>
    <t>9789001501099</t>
  </si>
  <si>
    <t>Hundert jahre einsamkeit</t>
  </si>
  <si>
    <t>Aufzeichnungen 1942-1948</t>
  </si>
  <si>
    <t>Dark blue hardcover without dustjacket. Boards seem superficially rubbed a bit. Otherwise totally all right. In principle, books are cheaper in the shop.</t>
  </si>
  <si>
    <t xml:space="preserve">Gurdjieff, </t>
  </si>
  <si>
    <t>Views from the Real World - Early Talks of Gurdjieff, as recollected by his pupils</t>
  </si>
  <si>
    <t>Light wear to dustjacket tops. Otherwise very goodc In principle, books are cheaper in the shop.</t>
  </si>
  <si>
    <t>9780525228707</t>
  </si>
  <si>
    <t>Greek Terracottas</t>
  </si>
  <si>
    <t>54 plates. Dustjacket shows light wwear ad tear. In principle, books are cheaper in the shop.</t>
  </si>
  <si>
    <t>Art, greece, terracotta</t>
  </si>
  <si>
    <t>sair</t>
  </si>
  <si>
    <t>Labyrint</t>
  </si>
  <si>
    <t>9789462370050</t>
  </si>
  <si>
    <t>Coster, Saskia de</t>
  </si>
  <si>
    <t>Nachtouders</t>
  </si>
  <si>
    <t>9789492478672</t>
  </si>
  <si>
    <t>The optimists</t>
  </si>
  <si>
    <t>9780340837702</t>
  </si>
  <si>
    <t>Bazan, Emilia Pardo</t>
  </si>
  <si>
    <t>The house of Ulloa</t>
  </si>
  <si>
    <t>9780241259160</t>
  </si>
  <si>
    <t>Basri, Nuril</t>
  </si>
  <si>
    <t>Love, lies and Indomee</t>
  </si>
  <si>
    <t>Epigram</t>
  </si>
  <si>
    <t>9789814785587</t>
  </si>
  <si>
    <t>Bierens, Cornel</t>
  </si>
  <si>
    <t>Centraal Museum Gids</t>
  </si>
  <si>
    <t>Centraal Museum</t>
  </si>
  <si>
    <t>Art, museum collection, utrecht</t>
  </si>
  <si>
    <t>9789073285811</t>
  </si>
  <si>
    <t>Derks, Thea</t>
  </si>
  <si>
    <t>Reinbert de Leeuw, Mens of melodie</t>
  </si>
  <si>
    <t>Leporell</t>
  </si>
  <si>
    <t>biography, study, Music</t>
  </si>
  <si>
    <t>9789079624089</t>
  </si>
  <si>
    <t>Maes, Francis</t>
  </si>
  <si>
    <t>Geschiedenis van de Russische muziek, Van Kamarinskaja tot Babi Jar</t>
  </si>
  <si>
    <t>SUN/Kritak</t>
  </si>
  <si>
    <t>Large paperback. Covers show light wear and discoloration. 24 pages of b/w plates, other ills. In principle, books are cheaper in the shop.</t>
  </si>
  <si>
    <t>history, Music, Russian music</t>
  </si>
  <si>
    <t>9789061684619</t>
  </si>
  <si>
    <t>Veer, Annie van 't</t>
  </si>
  <si>
    <t>Oud-Hollands kookboek</t>
  </si>
  <si>
    <t>Light wear to covers. Light reading crease. Head shows minor traces of old liquid stain. In principle, books are cheaper in the shop.</t>
  </si>
  <si>
    <t>Willemze, Theo</t>
  </si>
  <si>
    <t>Muziekinstrumenten</t>
  </si>
  <si>
    <t>Light wear, spine shows mild creasing. In principle, books are cheaper in the shop.</t>
  </si>
  <si>
    <t>Sachs, Curt</t>
  </si>
  <si>
    <t>De geschiedenis van de muziekinstrumenten</t>
  </si>
  <si>
    <t>Light wear, spine shows mild creasing and sunning. In principle, books are cheaper in the shop.</t>
  </si>
  <si>
    <t>De Borges bibliotheek: Het verslag van Brodie en andere verhalen, De Aleph en andere verhalen, De geschiedenis van de eeuwigheid en andere essays, Het geheimschrift en andere gedichten</t>
  </si>
  <si>
    <t>4 paperback in slipcase. 3 books spines show light creasing, poems looks untouched. In principle, books are cheaper in the shop.</t>
  </si>
  <si>
    <t>essay, Poetry, short story</t>
  </si>
  <si>
    <t>9789023411772</t>
  </si>
  <si>
    <t>Francois</t>
  </si>
  <si>
    <t>Blom, Philipp</t>
  </si>
  <si>
    <t>Wat op het spel staat</t>
  </si>
  <si>
    <t>Light wear and reading crease, few reader marks to text. In principle, books are cheaper in the shop.</t>
  </si>
  <si>
    <t>9789023465980</t>
  </si>
  <si>
    <t>Gunsteren, Herman van</t>
  </si>
  <si>
    <t>Gevaarlijk veilig - Terreurbestrijding in de democratie</t>
  </si>
  <si>
    <t>Light wear. A few reader marks in pencil, mostly erased. In principle, books are cheaper in the shop.</t>
  </si>
  <si>
    <t>politics, Netherlands, theory</t>
  </si>
  <si>
    <t>9789055155330</t>
  </si>
  <si>
    <t>Strand, Clark</t>
  </si>
  <si>
    <t>Het dichten van haiku en de geestelijke reis</t>
  </si>
  <si>
    <t>Corners lightly bumped, a few reader marks to text. In principle, books are cheaper in the shop.</t>
  </si>
  <si>
    <t>Poetry, , zen, Haiku</t>
  </si>
  <si>
    <t>9789038907710</t>
  </si>
  <si>
    <t>Narziss en Goldmund</t>
  </si>
  <si>
    <t>9789029519007</t>
  </si>
  <si>
    <t>Vassell, Charlotte</t>
  </si>
  <si>
    <t>The other half</t>
  </si>
  <si>
    <t>9780571374977</t>
  </si>
  <si>
    <t>Vornholt, John</t>
  </si>
  <si>
    <t>The troll treasure</t>
  </si>
  <si>
    <t>Atom</t>
  </si>
  <si>
    <t>9781904233596</t>
  </si>
  <si>
    <t>Grennan, Conor</t>
  </si>
  <si>
    <t>Little princes</t>
  </si>
  <si>
    <t>History - Nepal</t>
  </si>
  <si>
    <t>history, , nepal</t>
  </si>
  <si>
    <t>9780007354184</t>
  </si>
  <si>
    <t>Thomas, John Birch</t>
  </si>
  <si>
    <t>Shop boy</t>
  </si>
  <si>
    <t>biography, history, business</t>
  </si>
  <si>
    <t>9780712608404</t>
  </si>
  <si>
    <t>Tissink, Ad</t>
  </si>
  <si>
    <t>De fundamenten van de stad</t>
  </si>
  <si>
    <t>architecture, amsterdam, Engineering</t>
  </si>
  <si>
    <t>9789059372603</t>
  </si>
  <si>
    <t>Packer, Sue</t>
  </si>
  <si>
    <t>Pets</t>
  </si>
  <si>
    <t>Dewi Lewis</t>
  </si>
  <si>
    <t>Photography, Pets, humans</t>
  </si>
  <si>
    <t>9781904587033</t>
  </si>
  <si>
    <t>Dijkshoorn, Willemien - Jong, Erik de - Ode, Lodewijk</t>
  </si>
  <si>
    <t>Amsterdamse Grachtentuinen Prinsengracht</t>
  </si>
  <si>
    <t>Dustjacket shows light weear and creasing. Shelfwear to boards. In principle, books are cheaper in the shop.</t>
  </si>
  <si>
    <t>city, amsterdam, backyards</t>
  </si>
  <si>
    <t>9789040094569</t>
  </si>
  <si>
    <t xml:space="preserve">Aubyn, Edward St. </t>
  </si>
  <si>
    <t>Some hope - A trilogy+C8961</t>
  </si>
  <si>
    <t>Open City Books</t>
  </si>
  <si>
    <t>9781890447366</t>
  </si>
  <si>
    <t>Amerongen, Arthur van</t>
  </si>
  <si>
    <t>Brussel: Eurabia I - II</t>
  </si>
  <si>
    <t>Fosfor</t>
  </si>
  <si>
    <t>Fascism</t>
  </si>
  <si>
    <t>Fascism, belgium, islamophobia</t>
  </si>
  <si>
    <t>9789462251762</t>
  </si>
  <si>
    <t>Meditatie Basisboek</t>
  </si>
  <si>
    <t>9789069633381</t>
  </si>
  <si>
    <t>Davidson, Basil</t>
  </si>
  <si>
    <t>The black man's burden - Africa and the curse of the Nation-State</t>
  </si>
  <si>
    <t>James Currey</t>
  </si>
  <si>
    <t>history, Sociology, africa, nation state</t>
  </si>
  <si>
    <t>9780852557006</t>
  </si>
  <si>
    <t>The ghost road</t>
  </si>
  <si>
    <t>Light wear and tannig to covers. In principle, books are cheaper in the shop.</t>
  </si>
  <si>
    <t>9780140236286</t>
  </si>
  <si>
    <t>Kennedy, Thomas E.</t>
  </si>
  <si>
    <t>Falling sideways</t>
  </si>
  <si>
    <t>Light wear and soiling to covers. Very light spotting to lasst page and text block edges. In principle, books are cheaper in the shop.</t>
  </si>
  <si>
    <t>9781408822012</t>
  </si>
  <si>
    <t>Chandra, Vikram</t>
  </si>
  <si>
    <t>Red earth and pouring rain</t>
  </si>
  <si>
    <t>9780571234493</t>
  </si>
  <si>
    <t>The Dylanist</t>
  </si>
  <si>
    <t>Light wear to covers, page edges lightly tanned, also light spotting along to cover edges. In principle, books are cheaper in the shop.</t>
  </si>
  <si>
    <t>Novel, individualism versus radical change</t>
  </si>
  <si>
    <t>9780425172261</t>
  </si>
  <si>
    <t>Barnes and Noble</t>
  </si>
  <si>
    <t>Freud, Sigmund - Gay, Peter</t>
  </si>
  <si>
    <t>De draagbare Freud</t>
  </si>
  <si>
    <t>9789057134296</t>
  </si>
  <si>
    <t>Struik, Anton</t>
  </si>
  <si>
    <t>Een Nederlander in Siberie - Brieven van A. Struik</t>
  </si>
  <si>
    <t>history, Socialism, Russia</t>
  </si>
  <si>
    <t>9789061681465</t>
  </si>
  <si>
    <t xml:space="preserve">Treub, M. W. F. </t>
  </si>
  <si>
    <t>Oorlogstijd - Herinneringen en indrukken</t>
  </si>
  <si>
    <t>Very light wear to boards, page edges tanned. In principle, books are cheaper in the shop.</t>
  </si>
  <si>
    <t>memoir, Netherlands, WWI</t>
  </si>
  <si>
    <t>Derrida, Jacques</t>
  </si>
  <si>
    <t>Unreceived opinions</t>
  </si>
  <si>
    <t>Literature - essay</t>
  </si>
  <si>
    <t>Covers mildly worn and tanned, as did page edges, perfectly readable. In principle, books are cheaper in the shop.</t>
  </si>
  <si>
    <t>Literature, essay, criticism</t>
  </si>
  <si>
    <t>Fitzgerald, Edward (trans.)</t>
  </si>
  <si>
    <t>Rubaiyat of Omar Khayyam</t>
  </si>
  <si>
    <t>Leopold B. Hill</t>
  </si>
  <si>
    <t xml:space="preserve">From the first edition of Edward Fitzgerald published in 1859. Illustrated by Doris M. Palmer. No Date. (1920s). Light rubbing to board edges. Good. </t>
  </si>
  <si>
    <t>Johns, Derek</t>
  </si>
  <si>
    <t>Ariel A literary life of Jan Morris</t>
  </si>
  <si>
    <t>biography, Literature, travel</t>
  </si>
  <si>
    <t>9780571331635</t>
  </si>
  <si>
    <t>Apples &amp; Oranges -- In praise of comparisons</t>
  </si>
  <si>
    <t>Four Winds</t>
  </si>
  <si>
    <t>Literature, essay, publishing</t>
  </si>
  <si>
    <t>9781940423067</t>
  </si>
  <si>
    <t>Huizing, Annet</t>
  </si>
  <si>
    <t>Het pungelhuis</t>
  </si>
  <si>
    <t>9789047712510</t>
  </si>
  <si>
    <t>Homere</t>
  </si>
  <si>
    <t>L'iliade</t>
  </si>
  <si>
    <t>Gibert Jeune</t>
  </si>
  <si>
    <t>Large paperback in transparent wrappers, which shows tears and missing pieces, but covers and text block are pretty much protected. Light wear and tanning is visible. Name to first page, In principle, books are cheaper in the shop.</t>
  </si>
  <si>
    <t>Novel, , epic</t>
  </si>
  <si>
    <t>Budd, Robert</t>
  </si>
  <si>
    <t>Echoes of British Columbia - Voices from the frontier</t>
  </si>
  <si>
    <t>Harbour Publishing</t>
  </si>
  <si>
    <t xml:space="preserve">Large paperback with ills. and 3 CDs. Light wear to covers. Page tops lightly curled. </t>
  </si>
  <si>
    <t>9781550176780</t>
  </si>
  <si>
    <t>Zubovich, Katherine</t>
  </si>
  <si>
    <t>Moscow Monumental - Soviet Skyscrapers and urban life in Stalin's capital</t>
  </si>
  <si>
    <t>history, architecture, USSR</t>
  </si>
  <si>
    <t>9780691202723</t>
  </si>
  <si>
    <t>Friedman, Thomas L.</t>
  </si>
  <si>
    <t>The world is flat</t>
  </si>
  <si>
    <t>, economy, globalization</t>
  </si>
  <si>
    <t>9780141022727</t>
  </si>
  <si>
    <t>The Belgariad Book IV Castle of Wizardry</t>
  </si>
  <si>
    <t>9780552554794</t>
  </si>
  <si>
    <t>Il grande inverno</t>
  </si>
  <si>
    <t>Light wear, light spotting to text-block edges. Name to title page. In principle, books are cheaper in the shop.</t>
  </si>
  <si>
    <t>9788804490678</t>
  </si>
  <si>
    <t xml:space="preserve">Homes, A. M. </t>
  </si>
  <si>
    <t>Music for torching</t>
  </si>
  <si>
    <t>9780688177621</t>
  </si>
  <si>
    <t>Covers mildly worn. Perfectly readable. In principle, books are cheaper in the shop.</t>
  </si>
  <si>
    <t>The farewell symphony</t>
  </si>
  <si>
    <t>Back cover is soiled, text block edges show light tanning, covers are lightly worn. In principle, books are cheaper in the shop.</t>
  </si>
  <si>
    <t>9780099768012</t>
  </si>
  <si>
    <t>Light wear to coveres. In principle, books are cheaper in the shop.</t>
  </si>
  <si>
    <t>Cleeves, Ann</t>
  </si>
  <si>
    <t>Silent voices</t>
  </si>
  <si>
    <t>Minotaur</t>
  </si>
  <si>
    <t>9781250219824</t>
  </si>
  <si>
    <t>Borges und ich - Gedichte und Prosa</t>
  </si>
  <si>
    <t>Covers mildly worn. Good, poetry is bilingual. In principle, books are cheaper in the shop.</t>
  </si>
  <si>
    <t>Poetry, short story</t>
  </si>
  <si>
    <t>Der schwarze Spiegel - Erzahlungen</t>
  </si>
  <si>
    <t>David Brodie's Bericht</t>
  </si>
  <si>
    <t>Baedeker, Karl</t>
  </si>
  <si>
    <t>Baedeker</t>
  </si>
  <si>
    <t>travel, , France</t>
  </si>
  <si>
    <t>1968 Michelin Guide - Perigord, Limousin, Quercy</t>
  </si>
  <si>
    <t>Michelin</t>
  </si>
  <si>
    <t xml:space="preserve">Long green paperback, maps. </t>
  </si>
  <si>
    <t>travel, France</t>
  </si>
  <si>
    <t>Indonesie reisatlas - Met 25 stadsplattegronden…</t>
  </si>
  <si>
    <t xml:space="preserve">Long booklet with spiral binding inside thick paper covers. Corners bumped and mildly worn. Internally good. </t>
  </si>
  <si>
    <t>9789025721275</t>
  </si>
  <si>
    <t>Sudbayern</t>
  </si>
  <si>
    <t>Red cloth with gilt. Light rubbing to boards. In principle, books are cheaper in the shop.</t>
  </si>
  <si>
    <t>travel, Sudbayern</t>
  </si>
  <si>
    <t>London and its environs</t>
  </si>
  <si>
    <t>Red cloth with gilt. 48 maps and plans. Nineteenth revised edition. Appendix with plans of London. Spine separete, inside the book. Light rubbing to boards, back hige weak. In principle, books are cheaper in the shop.</t>
  </si>
  <si>
    <t>london</t>
  </si>
  <si>
    <t>Schweiz</t>
  </si>
  <si>
    <t>Switzerland</t>
  </si>
  <si>
    <t>Tirol</t>
  </si>
  <si>
    <t>Red cloth with gilt. Maps and plans. Light rubbing to boards. In principle, books are cheaper in the shop.</t>
  </si>
  <si>
    <t>Italy</t>
  </si>
  <si>
    <t>Red cloth with gilt. Maps and plans. Light rubbing to boards, spine shows tears, back hinge is weak. few pages and maps are loose, all pages present. In principle, books are cheaper in the shop.</t>
  </si>
  <si>
    <t>Zuidholland - Eigen lad met open ogen</t>
  </si>
  <si>
    <t>Koninklijke Nederlandsche Toeristenbond</t>
  </si>
  <si>
    <t xml:space="preserve">With fold-out map in pocket. Light wear, spine sunned and cracked, text block is firm. </t>
  </si>
  <si>
    <t>travel, nederland</t>
  </si>
  <si>
    <t>Baedeker's Autofuhrer - osterreich mit zufahrtsrouten durch Bayern</t>
  </si>
  <si>
    <t>travel, car</t>
  </si>
  <si>
    <t>Baedeker's Autofuhrer - Oberitalien</t>
  </si>
  <si>
    <t>Red cloth with gilt. Maps and plans. Long tear to spine, front hinge a little weak. In principle, books are cheaper in the shop.</t>
  </si>
  <si>
    <t>Baedeker's Autofuhrer - Schweiz</t>
  </si>
  <si>
    <t>Baedeker's Autofuhrer - Deutschland</t>
  </si>
  <si>
    <t>Red cloth with gilt. Maps and plans. Light rubbing to boards. Long tear to spine along two sides. In principle, books are cheaper in the shop.</t>
  </si>
  <si>
    <t>Cory, Harper</t>
  </si>
  <si>
    <t>The bears of Jasper</t>
  </si>
  <si>
    <t>Picturesque dustjacket in transparent wrappers. Photographs. Light rubbing to corners, jacket price clipped, writing to endpaper, Light spotting to rear endpaper. In very good condition. Smells a bit.</t>
  </si>
  <si>
    <t>animals, nature, bears</t>
  </si>
  <si>
    <t>Day, Beth</t>
  </si>
  <si>
    <t>Grizzlies in their back yard</t>
  </si>
  <si>
    <t>Julian Messner</t>
  </si>
  <si>
    <t>Picturesque dustjacket in transparent wrappers. Light rubbing to corners, jacket price clipped, In very good condition. Smells a bit.</t>
  </si>
  <si>
    <t>Winter, Elspeth and Gordon</t>
  </si>
  <si>
    <t>Ourselves in Canada</t>
  </si>
  <si>
    <t>Seeley</t>
  </si>
  <si>
    <t>Picturesque dustjacket in transparent wrappers. Light wear, in very good condition. Smells a bit.</t>
  </si>
  <si>
    <t>, life, canada, nature</t>
  </si>
  <si>
    <t>Lamb, Lynton</t>
  </si>
  <si>
    <t>County Town - Backs and fronts in Kennelsford</t>
  </si>
  <si>
    <t>Eyre &amp; Spottiswoode</t>
  </si>
  <si>
    <t xml:space="preserve">Picturesque dustjacket in transparent wrappers. 61 line drawings. Light wear, spotting, in very good condition. </t>
  </si>
  <si>
    <t>travel, nature</t>
  </si>
  <si>
    <t>Sherman, Paddy</t>
  </si>
  <si>
    <t>Cloud walkers - Six Climbs on major Canadian Peaks</t>
  </si>
  <si>
    <t>Picturesque dustjacket in transparent wrappers. Photographs. Light wear, in very good condition.</t>
  </si>
  <si>
    <t>Mountaineering, Climbing</t>
  </si>
  <si>
    <t>Sprague, Marshall</t>
  </si>
  <si>
    <t>A gallery of dudes</t>
  </si>
  <si>
    <t>biography, travel, adventure, Dudes</t>
  </si>
  <si>
    <t>Roberts, Kenneth</t>
  </si>
  <si>
    <t>Northwest Passage</t>
  </si>
  <si>
    <t xml:space="preserve">doubleday </t>
  </si>
  <si>
    <t>Picturesque dustjacket in transparent wrappers. Light wear, in very good condition.</t>
  </si>
  <si>
    <t>Ruytenschildt, Marius</t>
  </si>
  <si>
    <t>Motorboot varen</t>
  </si>
  <si>
    <t>Light wear and crease. With photos, drawings.</t>
  </si>
  <si>
    <t>Gregorovius, Ferdinand</t>
  </si>
  <si>
    <t>wanderjahre in italien</t>
  </si>
  <si>
    <t>Wolfgang Jess</t>
  </si>
  <si>
    <t xml:space="preserve">Light rubbing to boards, front hinge cracked but firm, exlibris inside front board, name and signature, 60 ills. </t>
  </si>
  <si>
    <t>Italy, travel, illls.</t>
  </si>
  <si>
    <t>Nijnanten, A. L. C. A. Van</t>
  </si>
  <si>
    <t>Gids voor Zwitserland</t>
  </si>
  <si>
    <t>Maps and plans, photos. Light rubbing and soiling to boards. In principle, books are cheaper in the shop.</t>
  </si>
  <si>
    <t>travel, , Switzerland</t>
  </si>
  <si>
    <t>Burke, Thomas</t>
  </si>
  <si>
    <t>The English and their country</t>
  </si>
  <si>
    <t>Longmans, Green and Co.</t>
  </si>
  <si>
    <t>Published for the British Council. Stapled photo book. Light wear.</t>
  </si>
  <si>
    <t>travel, UK</t>
  </si>
  <si>
    <t>Barker, Auriol (ed.)</t>
  </si>
  <si>
    <t>Illustrated guide to Osborne, with a Catalogue of the Pictures Porcelain and Furniture in the State Apartments</t>
  </si>
  <si>
    <t>His Majesty's Stationary Office</t>
  </si>
  <si>
    <t xml:space="preserve">Light wear and soiling to thick paper covers, spine tanned. </t>
  </si>
  <si>
    <t>travel, guide, UK</t>
  </si>
  <si>
    <t>Michaud, Guy</t>
  </si>
  <si>
    <t>Guide France - Manuel de Civilisation Francaise</t>
  </si>
  <si>
    <t xml:space="preserve">Long red hardcover with white lettering and black illustrations. Color ills. By R. Bouwens. Very light wear, spine lightly sunned. </t>
  </si>
  <si>
    <t>1978 Michelin Guide - Rome</t>
  </si>
  <si>
    <t>travel, rome</t>
  </si>
  <si>
    <t>1966 Michelin Guide - Pyrenees</t>
  </si>
  <si>
    <t>1966 Michelin Guide - Gorges du Tarn - Cevennes - Bas Languedoc</t>
  </si>
  <si>
    <t>1966 Michelin Guide - Provence</t>
  </si>
  <si>
    <t xml:space="preserve">Long green paperback, maps. Spine heavily rubbed with tears, creasing to covers. Internally good. </t>
  </si>
  <si>
    <t>Victoria and Albert Museum Brief Guide</t>
  </si>
  <si>
    <t>Museum Guide</t>
  </si>
  <si>
    <t>Long red paperback with flaps, museum maps inside covers. Photographs. Very good.</t>
  </si>
  <si>
    <t>travel, Museum guide</t>
  </si>
  <si>
    <t>Morris, Jan</t>
  </si>
  <si>
    <t>The great port - A passage through New York</t>
  </si>
  <si>
    <t xml:space="preserve">Photos by Albert Belva. Light wear, cover edges and page edges tanned. Fall open to p. 58. </t>
  </si>
  <si>
    <t>travel, New York, city, maritime</t>
  </si>
  <si>
    <t>9780195035766</t>
  </si>
  <si>
    <t>Brooker, Peter</t>
  </si>
  <si>
    <t>A student's guide to the Selected Poems of Ezra Pound</t>
  </si>
  <si>
    <t>9780571110117</t>
  </si>
  <si>
    <t>il trono di spade</t>
  </si>
  <si>
    <t>Text block edges show light spotting, and water stain to last few pages. Perfectly readable. In principle, books are cheaper in the shop.</t>
  </si>
  <si>
    <t>biography, Philosophy, study</t>
  </si>
  <si>
    <t>Enden, Franciscus van den</t>
  </si>
  <si>
    <t>Vrije staatkundige stellingen</t>
  </si>
  <si>
    <t>9789056158149</t>
  </si>
  <si>
    <t>Kooijmans, Luuc</t>
  </si>
  <si>
    <t>Prometheus Herengracht 48</t>
  </si>
  <si>
    <t>Light soiling to back board. Good. In principle, books are cheaper in the shop.</t>
  </si>
  <si>
    <t>city, amsterdam, herengracht, Prometheus publishing house</t>
  </si>
  <si>
    <t>Prabhupada, A.C. Bhaktivedanta Swami</t>
  </si>
  <si>
    <t>De nektarzee van zuivere liefde - Volledige wetenschappelijke handleiding voor de beoefening van Bhakti-Yoga (De Grote Klassieken van India Deel 2)</t>
  </si>
  <si>
    <t>, Belief, india</t>
  </si>
  <si>
    <t>9789070742058</t>
  </si>
  <si>
    <t>Joodse sprookjes</t>
  </si>
  <si>
    <t>Fairy tales, jewish tales</t>
  </si>
  <si>
    <t>9789061208365</t>
  </si>
  <si>
    <t>Het Cambridge Quintet - Denkerse over kunstmatige intelligentie</t>
  </si>
  <si>
    <t>Very light wear, head shows light spotting and minor liquid stain. In principle, books are cheaper in the shop.</t>
  </si>
  <si>
    <t>Science, artificial intelligence</t>
  </si>
  <si>
    <t>9789050184014</t>
  </si>
  <si>
    <t xml:space="preserve">Charriere, Isabelle de </t>
  </si>
  <si>
    <t>Oeuvres completes 9: Romans, Contes et Nouvelles II - 1798-1806</t>
  </si>
  <si>
    <t xml:space="preserve">Dustjaket shows mild scuffing, along outer edges and spine ends. Spine sunned and tiny tears to top. Old liquid stain visible inside the jacket, also faint traces bo boards. Internally all right, unmarked, clean. </t>
  </si>
  <si>
    <t>9789028205093</t>
  </si>
  <si>
    <t>VDB, Thomas</t>
  </si>
  <si>
    <t>Comedian rhapsodie</t>
  </si>
  <si>
    <t>essay, humor</t>
  </si>
  <si>
    <t>9782080263704</t>
  </si>
  <si>
    <t>Die Sonnenuhr</t>
  </si>
  <si>
    <t>9783492240727</t>
  </si>
  <si>
    <t>Weiss, Peter</t>
  </si>
  <si>
    <t>Die Asthetik des Widerstands</t>
  </si>
  <si>
    <t>Large paperback, First one volume edition. 360+325+267 pp. Light wear to covers. Spine lightly creased. Pages tanned.  In principle, books are cheaper in the shop.</t>
  </si>
  <si>
    <t>9783844523379</t>
  </si>
  <si>
    <t xml:space="preserve">Herman, David </t>
  </si>
  <si>
    <t>Story logic - Problems and possibilities of narrative</t>
  </si>
  <si>
    <t>University of Nebraska Press</t>
  </si>
  <si>
    <t>Light wear, minor bump tp spine top, text block edges show negligible cockling here and there, small stamp to tail, afgeschreven.  In principle, books are cheaper in the shop.</t>
  </si>
  <si>
    <t>Literature, text, narrative</t>
  </si>
  <si>
    <t>9780803273429</t>
  </si>
  <si>
    <t>Toer, Pramoedya Ananta</t>
  </si>
  <si>
    <t>Kind van alle volken</t>
  </si>
  <si>
    <t>9789052267722</t>
  </si>
  <si>
    <t>Badran, Margot - Cooke, Miriam</t>
  </si>
  <si>
    <t>Ongesluierde stemmen - Honderd jaar Arabische vrouwenliteratuur</t>
  </si>
  <si>
    <t>Light wear and skewing. Spine lightly creased. Head show spotting. In principle, books are cheaper in the shop.</t>
  </si>
  <si>
    <t>Literature, Poetry, women, Arabic</t>
  </si>
  <si>
    <t>9789020425932</t>
  </si>
  <si>
    <t>Ulysses</t>
  </si>
  <si>
    <t>Light wear, spotting to head,  In principle, books are cheaper in the shop.</t>
  </si>
  <si>
    <t>Kolbert, Elizabeth</t>
  </si>
  <si>
    <t>The public confessions of a middle aged woman</t>
  </si>
  <si>
    <t>Novel, , humor</t>
  </si>
  <si>
    <t>9780141008615</t>
  </si>
  <si>
    <t>The queen and I</t>
  </si>
  <si>
    <t>Covers mildly worn, page edges tanned. In principle, books are cheaper in the shop.</t>
  </si>
  <si>
    <t>Beekmans, Kees</t>
  </si>
  <si>
    <t>De jeugd van tegenwoordig - Een jaar in de zwarte klas</t>
  </si>
  <si>
    <t>Education, generational studies</t>
  </si>
  <si>
    <t>9789020405248</t>
  </si>
  <si>
    <t>Beckers, Henk</t>
  </si>
  <si>
    <t>Generaties en hun kansen</t>
  </si>
  <si>
    <t>Light wear, spine edges rubbed, spine lightly creased. In principle, books are cheaper in the shop.</t>
  </si>
  <si>
    <t>, Sociology</t>
  </si>
  <si>
    <t>9789029096898</t>
  </si>
  <si>
    <t>Meeter, E.</t>
  </si>
  <si>
    <t>Holland Kranten, kerkers en koningen</t>
  </si>
  <si>
    <t>history, memoir, Netherlands</t>
  </si>
  <si>
    <t>Fernandez, Armesto, Felipe</t>
  </si>
  <si>
    <t>Millenium - Een Geschiedenis van de laatste duizend jaar</t>
  </si>
  <si>
    <t>Almost no wear. Light spotting to head and lower corner of fore-edge. In principle, books are cheaper in the shop.</t>
  </si>
  <si>
    <t>9789025409937</t>
  </si>
  <si>
    <t>Beschaving, Economie en Kapitalisme 15de-18de Eeuw 2: Het spel van de handel</t>
  </si>
  <si>
    <t>Almost no wear. Volumes 2 and 3 can be ordered together for €30. In principle, books are cheaper in the shop.</t>
  </si>
  <si>
    <t>9789025466169</t>
  </si>
  <si>
    <t>Very light wear, rear endpaper shows minor silverfish damage. Volumes 2 and 3 can be ordered together for €30. In principle, books are cheaper in the shop.</t>
  </si>
  <si>
    <t>9789025468613</t>
  </si>
  <si>
    <t>Lepore, Jill</t>
  </si>
  <si>
    <t>A is for American - Letters and other characters in the Newly United Stateed</t>
  </si>
  <si>
    <t>history, US, language, English</t>
  </si>
  <si>
    <t>9780375704086</t>
  </si>
  <si>
    <t>Cammus, Alyson</t>
  </si>
  <si>
    <t>A question mark - An investigation into the mysterious death of Elliott Smith</t>
  </si>
  <si>
    <t>Genius</t>
  </si>
  <si>
    <t>, crime, Music</t>
  </si>
  <si>
    <t>9781947521681</t>
  </si>
  <si>
    <t>Russell, Rachel Renee</t>
  </si>
  <si>
    <t>Dagboek van een Muts 10 - Puppy Love</t>
  </si>
  <si>
    <t>Very light wear, name inside front board. In principle, books are cheaper in the shop.</t>
  </si>
  <si>
    <t>9789026141102</t>
  </si>
  <si>
    <t>Camera Lucida</t>
  </si>
  <si>
    <t>Literature, Philosophy</t>
  </si>
  <si>
    <t>Other Press</t>
  </si>
  <si>
    <t>Burroughs, Stephen - Frost, Robert (intro.) - Gura, Philip F. (foreword)</t>
  </si>
  <si>
    <t>Memoirs of Stephen Burroughs</t>
  </si>
  <si>
    <t>Northeastern University Press</t>
  </si>
  <si>
    <t>Light wear to covers, spine sunned, notes inside covers. A number of reader marks in pencil. In principle, books are cheaper in the shop.</t>
  </si>
  <si>
    <t>history, memoir, US</t>
  </si>
  <si>
    <t>9781555530358</t>
  </si>
  <si>
    <t>Meneer Wilder en ik</t>
  </si>
  <si>
    <t>Covers mildly worn and enges lightly soiled. In principle, books are cheaper in the shop.</t>
  </si>
  <si>
    <t>9789403125015</t>
  </si>
  <si>
    <t>The Pickwick Papers</t>
  </si>
  <si>
    <t>Covers mildly worn and spine top shows a bump. Perfectly readable. Name to first page. In principle, books are cheaper in the shop.</t>
  </si>
  <si>
    <t>9780749307530</t>
  </si>
  <si>
    <t>Jong-Keesing, Elisabeth De</t>
  </si>
  <si>
    <t>Van Amstel tot Yangtze - Journal</t>
  </si>
  <si>
    <t>Covers are mildly worn and tanned, book block edges lightly tanned. In principle, books are cheaper in the shop.</t>
  </si>
  <si>
    <t>travel, amsterdam, china, journal</t>
  </si>
  <si>
    <t>A dance with dragons 2: After the feast</t>
  </si>
  <si>
    <t>Harper Voyage</t>
  </si>
  <si>
    <t>Light wear to covers, minor laminate damage. In principle, books are cheaper in the shop.</t>
  </si>
  <si>
    <t>9780007466078</t>
  </si>
  <si>
    <t>Norman, Nils</t>
  </si>
  <si>
    <t>Edible Park - Eetbaar Park</t>
  </si>
  <si>
    <t>Valiz</t>
  </si>
  <si>
    <t>Light wear.  In principle, books are cheaper in the shop.</t>
  </si>
  <si>
    <t>Art, den haag, nature, permaculture</t>
  </si>
  <si>
    <t>9789078088615</t>
  </si>
  <si>
    <t>Kennedy, Louise</t>
  </si>
  <si>
    <t>Trespasses</t>
  </si>
  <si>
    <t>Light wear to covers, cockling to two thin bloks of pages, reason unknown. In principle, books are cheaper in the shop.</t>
  </si>
  <si>
    <t>9781526664938</t>
  </si>
  <si>
    <t>O'Dowd, Chris - Murphy, Nick V.</t>
  </si>
  <si>
    <t>Moone Boy 2 - The Fish Detective</t>
  </si>
  <si>
    <t>Light wear, spine is creased. Light spotting to first two pages. In principle, books are cheaper in the shop.</t>
  </si>
  <si>
    <t>9781447270980</t>
  </si>
  <si>
    <t>Watson, Renee  - Hagan, Ellen</t>
  </si>
  <si>
    <t>Watch us rise</t>
  </si>
  <si>
    <t>9781526600868</t>
  </si>
  <si>
    <t xml:space="preserve">Ragan, T. R. </t>
  </si>
  <si>
    <t>Such a beautiful family</t>
  </si>
  <si>
    <t>Thomas &amp; Mercer</t>
  </si>
  <si>
    <t>9781662500299</t>
  </si>
  <si>
    <t>Brown, Claude</t>
  </si>
  <si>
    <t>Manchild in the promised land</t>
  </si>
  <si>
    <t>Novel, , Harlem</t>
  </si>
  <si>
    <t>9781451631579</t>
  </si>
  <si>
    <t>Simply a particular contemporary - Interviews 1970-79</t>
  </si>
  <si>
    <t>Cultural Studies</t>
  </si>
  <si>
    <t>Philosophy, criticism, interview</t>
  </si>
  <si>
    <t>9781803092782</t>
  </si>
  <si>
    <t>The Paris Wife</t>
  </si>
  <si>
    <t>Jacket shows light rubbing and a tiny tear. Shelf wear to boards. In principle, books are cheaper in the shop.</t>
  </si>
  <si>
    <t>Novel, , Hemingway</t>
  </si>
  <si>
    <t>9780345521309</t>
  </si>
  <si>
    <t>Beacon Press</t>
  </si>
  <si>
    <t>Evans, Pam</t>
  </si>
  <si>
    <t>When the lights go down</t>
  </si>
  <si>
    <t>Novel, British, family</t>
  </si>
  <si>
    <t>9781472219602</t>
  </si>
  <si>
    <t>Trollope, Joanna</t>
  </si>
  <si>
    <t>Brother and sister</t>
  </si>
  <si>
    <t>, family, romance</t>
  </si>
  <si>
    <t>9780552771733</t>
  </si>
  <si>
    <t>Second honeymoon</t>
  </si>
  <si>
    <t>9780552773119</t>
  </si>
  <si>
    <t>Gargantua en Pantagruel</t>
  </si>
  <si>
    <t>Large hardcover in slipcase. Illustrated by Gustave Dore. Light wear and soiling to slipcase. Dustjacket spine shows old liquid stain about tail, a few small tears to top. Book spine wail also shows faint traces of liquid stain. Internally very good. In principle, books are cheaper in the shop.</t>
  </si>
  <si>
    <t>9789029534116</t>
  </si>
  <si>
    <t>Barr, Alfred H. (ed.)</t>
  </si>
  <si>
    <t xml:space="preserve">Masters of Modern Art </t>
  </si>
  <si>
    <t>The Museum of Modern Art - New York</t>
  </si>
  <si>
    <t>Large hardcover in damaged slipcase. Book spine shows sunning and a long cut. Hinges cracked. Otherwise all right. Ask for photos for further details. In principle, books are cheaper in the shop.</t>
  </si>
  <si>
    <t>Spurrier, Pete</t>
  </si>
  <si>
    <t>The serious hiker's guide to Hong Kong : Includes Hong Kong Trail, Wilson Trail, MacLehose Trail, Lantau Trail</t>
  </si>
  <si>
    <t>FormAsia</t>
  </si>
  <si>
    <t>travel, Hong Kong, hiking</t>
  </si>
  <si>
    <t>husnu abi</t>
  </si>
  <si>
    <t>9789889826925</t>
  </si>
  <si>
    <t>Dobb, Maurice</t>
  </si>
  <si>
    <t>Studies in the development of capitalism</t>
  </si>
  <si>
    <t>International Publishers</t>
  </si>
  <si>
    <t>Sen, Amartya</t>
  </si>
  <si>
    <t>The idea of justice</t>
  </si>
  <si>
    <t>Very light wear. Minor scar to front side of jacket. In principle, books are cheaper in the shop.</t>
  </si>
  <si>
    <t>Political economy, ethics, justice</t>
  </si>
  <si>
    <t>9781846141478</t>
  </si>
  <si>
    <t>A Mieke Bal Reader</t>
  </si>
  <si>
    <t>Almost no wear. Looks untouched. In principle, books are cheaper in the shop.</t>
  </si>
  <si>
    <t>9780226035857</t>
  </si>
  <si>
    <t>The Women's Press</t>
  </si>
  <si>
    <t>Het leven van Pi</t>
  </si>
  <si>
    <t>9789035125605</t>
  </si>
  <si>
    <t>Forna, Aminatta</t>
  </si>
  <si>
    <t>The devil that danced on the water - A daughter's memoir</t>
  </si>
  <si>
    <t>Light wear to covers, spine lightly sunned. In principle, books are cheaper in the shop.</t>
  </si>
  <si>
    <t>memoir, women, africa</t>
  </si>
  <si>
    <t>9780006531265</t>
  </si>
  <si>
    <t>Statements - Three Plays</t>
  </si>
  <si>
    <t>Light wear to covers, pages tanned, notes with pencil. In principle, books are cheaper in the shop.</t>
  </si>
  <si>
    <t>Lightman, Alan</t>
  </si>
  <si>
    <t>Einstein's Dreams</t>
  </si>
  <si>
    <t>Corsair</t>
  </si>
  <si>
    <t>McCarthy, Cormac</t>
  </si>
  <si>
    <t>The road</t>
  </si>
  <si>
    <t>9780307387899</t>
  </si>
  <si>
    <t>Lippi, Rosina</t>
  </si>
  <si>
    <t>Homestead</t>
  </si>
  <si>
    <t>Mariner</t>
  </si>
  <si>
    <t>9780395977712</t>
  </si>
  <si>
    <t>Ada or Ardor</t>
  </si>
  <si>
    <t>Covers lightly rubbed. Spine tail show tiny tear. In principle, books are cheaper in the shop.</t>
  </si>
  <si>
    <t>Mosby's Memoirs, and other stories</t>
  </si>
  <si>
    <t>Light wear. Little bit forceful Sticker pull to back cover. In principle, books are cheaper in the shop.</t>
  </si>
  <si>
    <t>Cashmore, Bill</t>
  </si>
  <si>
    <t>We hear only ourselves - Utopia, Memory, and Resistancee</t>
  </si>
  <si>
    <t>9781803415802</t>
  </si>
  <si>
    <t>Harry Potter DVD Set Jaar 1-4</t>
  </si>
  <si>
    <t>WB</t>
  </si>
  <si>
    <t>DVD</t>
  </si>
  <si>
    <t>Light wear to slipcase. In principle, books are cheaper in the shop.</t>
  </si>
  <si>
    <t>7321932108149</t>
  </si>
  <si>
    <t>Baldwin, James</t>
  </si>
  <si>
    <t>Caute, David</t>
  </si>
  <si>
    <t>Frantz Fanon</t>
  </si>
  <si>
    <t>Covers lightly rubbed. Spine sunned and creased. Name to first page. A few marginal marks in penncil. In principle, books are cheaper in the shop.</t>
  </si>
  <si>
    <t>Political economy, colonialism, black studies</t>
  </si>
  <si>
    <t>Stuurman, Siep</t>
  </si>
  <si>
    <t>De labyrintische staat - Over politiek, ideologie en moderniteit</t>
  </si>
  <si>
    <t>politics, Philosophy, state</t>
  </si>
  <si>
    <t>9789062220397</t>
  </si>
  <si>
    <t>Kayzer, Wim</t>
  </si>
  <si>
    <t>Een schitterend ongeluk - Wim Kayzer ontmoet Oliver Sacks, Stephen Jay Gould, Stephen Toulmin, Daniel C. Dennett, Rupert Sheldrake, en Freeman Dyson.</t>
  </si>
  <si>
    <t>, Science, interview</t>
  </si>
  <si>
    <t>9789025403959</t>
  </si>
  <si>
    <t>Cornelis, Arnold</t>
  </si>
  <si>
    <t>Logica van het gevoel - Stabiliteitslagen in de cultuur als nesteling der emoties</t>
  </si>
  <si>
    <t>Essence</t>
  </si>
  <si>
    <t>Light wear to covers. Signature to first page. Second and third leaves are almost loose. Otherwise good. In principle, books are cheaper in the shop.</t>
  </si>
  <si>
    <t>9789072258014</t>
  </si>
  <si>
    <t>Colvin, H. M. (ed.)</t>
  </si>
  <si>
    <t>Ackermann's Oxford - A selection of plates from Rudolph Ackermann's A History of the University of Oxford… 1814, and James Ingram's Memorials of Oxford 1837 (King Penguin 69)</t>
  </si>
  <si>
    <t>Hardcover in dustjacket. 16 color, 8 b/w plates. Jacket shows a few small tears, otherwise good. In principle, books are cheaper in the shop.</t>
  </si>
  <si>
    <t>architecture, United Kingdom, Oxford</t>
  </si>
  <si>
    <t>Rijneveld, Marieke Lucas</t>
  </si>
  <si>
    <t>sair - Albert</t>
  </si>
  <si>
    <t>Kant, Immanuel</t>
  </si>
  <si>
    <t>Kritik der reinen Vernunft Band 2</t>
  </si>
  <si>
    <t>Turks extreem-rechts - Stop de Grijze Wolven!</t>
  </si>
  <si>
    <t>Comite Stop de Grijze Wolven</t>
  </si>
  <si>
    <t>Covers show light wear and soiling. b/w ills. A report on Turkish extreme right organizations in Europe. In principle, books are cheaper in the shop.</t>
  </si>
  <si>
    <t>politics, nationalism, MHP</t>
  </si>
  <si>
    <t>Kuiken, Folkert - Kalsbeek, Alice van</t>
  </si>
  <si>
    <t>Code Nederlands Deel 1</t>
  </si>
  <si>
    <t>Light wear to board corners, a few underlinings to text, pretty much untouched. In principle, books are cheaper in the shop.</t>
  </si>
  <si>
    <t>9789028060517</t>
  </si>
  <si>
    <t>Wely, Max Prick van - Rabe, Chris</t>
  </si>
  <si>
    <t>Roem van Amsterdam</t>
  </si>
  <si>
    <t>Light wear to covers. B/w ills, music scores. In principle, books are cheaper in the shop.</t>
  </si>
  <si>
    <t>history, city, Music, amsterdam</t>
  </si>
  <si>
    <t>9789060203484</t>
  </si>
  <si>
    <t>Crommelin, Liesbeth</t>
  </si>
  <si>
    <t>Structuur in Textiel / Structure in Textile</t>
  </si>
  <si>
    <t>Featuring 37 works, text in English and Dutch. Good. In principle, books are cheaper in the shop.</t>
  </si>
  <si>
    <t>Art, textile, Stedelijk</t>
  </si>
  <si>
    <t>textile</t>
  </si>
  <si>
    <t>Koptische Weefsels</t>
  </si>
  <si>
    <t xml:space="preserve">Textiles, </t>
  </si>
  <si>
    <t>L'Arte Copta</t>
  </si>
  <si>
    <t>Sadea/Sansoni Editori</t>
  </si>
  <si>
    <t>Off-size paperback. 6 pages of text in Italian, 30 plates, 2 folding pages. Koptic Art. Religious themed wall paintings and textiles. In principle, books are cheaper in the shop.</t>
  </si>
  <si>
    <t xml:space="preserve">Fairbanks, Dolores e. </t>
  </si>
  <si>
    <t>The Textile Museum Journal 1987, Volume 26</t>
  </si>
  <si>
    <t>3 articles: Prisonner Imagery in Safavid Textiles / Costume and Ceremonial Textiles of Bhutan / Learning to Weave in Chinchero. Very light wear. Negligible soiling to back cover. In principle, books are cheaper in the shop.</t>
  </si>
  <si>
    <t xml:space="preserve">Delen, A. J. J. </t>
  </si>
  <si>
    <t>De Grafische kunsten door de eeuwen heen</t>
  </si>
  <si>
    <t>No jacket, board head lightly discolored. Corners lightly bumped. In principle, books are cheaper in the shop.</t>
  </si>
  <si>
    <t>woodcut, Graphic design, litography</t>
  </si>
  <si>
    <t>Bolland, Rita</t>
  </si>
  <si>
    <t>Tellem Textiles - Archaeological finds from burial caves in Mali's  Bandiagara Cliff</t>
  </si>
  <si>
    <t>Tropenmuseum</t>
  </si>
  <si>
    <t>9789071310454</t>
  </si>
  <si>
    <t>Walsh, Maria</t>
  </si>
  <si>
    <t>Therapeutic Aesthetics - Performative encounters in moving image artworks</t>
  </si>
  <si>
    <t>Art, Philosophy, therapy</t>
  </si>
  <si>
    <t>9781350189430</t>
  </si>
  <si>
    <t>Crowley, Aleister</t>
  </si>
  <si>
    <t>Tannhauser - A Story of All Time</t>
  </si>
  <si>
    <t>Legare Street Press</t>
  </si>
  <si>
    <t>New. Facsimile of Society for the Propagation of Religious Truth, 1907 edition. In principle, books are cheaper in the shop.</t>
  </si>
  <si>
    <t>Play, mysticism, occult</t>
  </si>
  <si>
    <t>9781019376652</t>
  </si>
  <si>
    <t>Wildwood House</t>
  </si>
  <si>
    <t>Imhof, Michael - Krempel, Leon</t>
  </si>
  <si>
    <t>Berlin  - Neue Architektur : Fuhrer zu den Bauten von 1989 bis heute</t>
  </si>
  <si>
    <t>Michael Imhof Verlag</t>
  </si>
  <si>
    <t>, architecture, Berlin</t>
  </si>
  <si>
    <t>9783932526626</t>
  </si>
  <si>
    <t>Calatrava</t>
  </si>
  <si>
    <t>, architecture, bridges</t>
  </si>
  <si>
    <t>Bijlage bij de eerste druk van De Compositie Van de Wereld</t>
  </si>
  <si>
    <t>Spine top bumped, with some stress and creasing to both covers. Otherwise all right. In principle, books are cheaper in the shop.</t>
  </si>
  <si>
    <t xml:space="preserve">Literature, </t>
  </si>
  <si>
    <t>Vries, Ph. De</t>
  </si>
  <si>
    <t>Geschiedenis van het verzet der artsen in Nederland 1941-1945</t>
  </si>
  <si>
    <t>history, resistance, Netherlands WWII</t>
  </si>
  <si>
    <t>Slachthuis</t>
  </si>
  <si>
    <t>Het zwarte boek</t>
  </si>
  <si>
    <t>Light wear to covers. Page edges negligibly tanned. In principle, books are cheaper in the shop.</t>
  </si>
  <si>
    <t>9789041705990</t>
  </si>
  <si>
    <t xml:space="preserve">Praag, H. Van - Hartog, H. De - Resnikoff, H. L. </t>
  </si>
  <si>
    <t>Kunstmatige intelligentie</t>
  </si>
  <si>
    <t>Pandata</t>
  </si>
  <si>
    <t>Light wear, spine sunned, In principle, books are cheaper in the shop.</t>
  </si>
  <si>
    <t>Science, AI, computers</t>
  </si>
  <si>
    <t>9789071996122</t>
  </si>
  <si>
    <t>1968 - The year that rocked the world</t>
  </si>
  <si>
    <t>history, , 1968</t>
  </si>
  <si>
    <t>9780099429623</t>
  </si>
  <si>
    <t>De Nieuwste Filosofie - Derrida, Sloterdijk, Nussbaum</t>
  </si>
  <si>
    <t>Company Of Books</t>
  </si>
  <si>
    <t>Very light wear, partial sunning to back cover. In principle, books are cheaper in the shop.</t>
  </si>
  <si>
    <t>romance</t>
  </si>
  <si>
    <t>Noah's compass</t>
  </si>
  <si>
    <t>9780099539582</t>
  </si>
  <si>
    <t>Hessler, Peter</t>
  </si>
  <si>
    <t>River town - Two years on the Yangtze</t>
  </si>
  <si>
    <t>travel, memoir, china</t>
  </si>
  <si>
    <t>9780060855024</t>
  </si>
  <si>
    <t xml:space="preserve">Barash, David P. </t>
  </si>
  <si>
    <t>The hare and the tortoise - Culture, biology, and human nature</t>
  </si>
  <si>
    <t>Light weear to covers, spine lightly sunned. In principle, books are cheaper in the shop.</t>
  </si>
  <si>
    <t>, Sociology, biology</t>
  </si>
  <si>
    <t>9780140087482</t>
  </si>
  <si>
    <t>Morris, Simon Conway</t>
  </si>
  <si>
    <t>The crucible of creation - The burgess Shale and the rise of animals</t>
  </si>
  <si>
    <t>biology, evolution</t>
  </si>
  <si>
    <t>9780192862020</t>
  </si>
  <si>
    <t>Donohue, Keith</t>
  </si>
  <si>
    <t>The Stolen child</t>
  </si>
  <si>
    <t>9780385516167</t>
  </si>
  <si>
    <t>Fiell, Charlotte and Peter</t>
  </si>
  <si>
    <t>Industrial Design A-Z</t>
  </si>
  <si>
    <t>Text block edges show light soiling, spine and hinge area sunned. In principle, books are cheaper in the shop.</t>
  </si>
  <si>
    <t>reference, industrial design</t>
  </si>
  <si>
    <t>9783822863107</t>
  </si>
  <si>
    <t>Henry, John</t>
  </si>
  <si>
    <t>Moving heaven and earth - Copernicus and the solar system</t>
  </si>
  <si>
    <t>Icon Books</t>
  </si>
  <si>
    <t>Light wear, spots to head and inside covers. Spine sunned. In principle, books are cheaper in the shop.</t>
  </si>
  <si>
    <t>history, Cosmology</t>
  </si>
  <si>
    <t>9781840462517</t>
  </si>
  <si>
    <t>Lichtlau, Eric</t>
  </si>
  <si>
    <t>Nazi's in Amerika - Hoe Amerika een thuishaven bood aan Hitlers mannen</t>
  </si>
  <si>
    <t xml:space="preserve">History - </t>
  </si>
  <si>
    <t>history, USA, WWII, nazism</t>
  </si>
  <si>
    <t>9789029091404</t>
  </si>
  <si>
    <t>O'Brien, Flann</t>
  </si>
  <si>
    <t>The poor mouth</t>
  </si>
  <si>
    <t>Light wear and tanning to covers, spine creased, page edges tanned. Text block is partly loose. In principle, books are cheaper in the shop.</t>
  </si>
  <si>
    <t>Waldman, Amy</t>
  </si>
  <si>
    <t>The submission</t>
  </si>
  <si>
    <t>Spine shows mild rubbing, otherwise good. In principle, books are cheaper in the shop.</t>
  </si>
  <si>
    <t>Novel, , twin towers</t>
  </si>
  <si>
    <t>9780099528241</t>
  </si>
  <si>
    <t>Sedgwick, Marcus</t>
  </si>
  <si>
    <t>She is not invisible</t>
  </si>
  <si>
    <t>9781780621340</t>
  </si>
  <si>
    <t>Smiley, Jane</t>
  </si>
  <si>
    <t>Good faith</t>
  </si>
  <si>
    <t>9781400075201</t>
  </si>
  <si>
    <t>The girl at the Lion d'or</t>
  </si>
  <si>
    <t>9780316247856</t>
  </si>
  <si>
    <t>Hadrianus' Gedenkschriften</t>
  </si>
  <si>
    <t>Levy, Roger</t>
  </si>
  <si>
    <t>Icarus</t>
  </si>
  <si>
    <t>Light wear, edges show spots. In principle, books are cheaper in the shop.</t>
  </si>
  <si>
    <t>9780575079816</t>
  </si>
  <si>
    <t>Felicia's Journey</t>
  </si>
  <si>
    <t>9780141044620</t>
  </si>
  <si>
    <t>Castello-Cortes, Ian</t>
  </si>
  <si>
    <t>Desperately seeking Warhol</t>
  </si>
  <si>
    <t>Art, biography, infographics</t>
  </si>
  <si>
    <t>9781584237242</t>
  </si>
  <si>
    <t>The blood doctor</t>
  </si>
  <si>
    <t>Light wear to covers.In principle, books are cheaper in the shop.</t>
  </si>
  <si>
    <t>9780141009162</t>
  </si>
  <si>
    <t>Grasshopper</t>
  </si>
  <si>
    <t>9780140293029</t>
  </si>
  <si>
    <t>Seeck, Max</t>
  </si>
  <si>
    <t>The ice coven</t>
  </si>
  <si>
    <t>9781787399778</t>
  </si>
  <si>
    <t>Hernandez, Julio Cesar Perez - Basso, Gianni - Vega MG</t>
  </si>
  <si>
    <t>Inside Havana</t>
  </si>
  <si>
    <t>English, German and French text. Very light wear. +In principle, books are cheaper in the shop.</t>
  </si>
  <si>
    <t>Photography, Havana</t>
  </si>
  <si>
    <t>9783836531771</t>
  </si>
  <si>
    <t>Jones, Bill</t>
  </si>
  <si>
    <t>British politics today</t>
  </si>
  <si>
    <t>Light wear to coves, edges negligibly soiled. In principle, books are cheaper in the shop.</t>
  </si>
  <si>
    <t>politics, history, United Kingdom</t>
  </si>
  <si>
    <t>9780719079399</t>
  </si>
  <si>
    <t>Wood, Margot</t>
  </si>
  <si>
    <t>Het niet-zo-perfecte leven van Elliot McHugh</t>
  </si>
  <si>
    <t>Light wear, two pages show reader marks. In principle, books are cheaper in the shop.</t>
  </si>
  <si>
    <t>9789022596234</t>
  </si>
  <si>
    <t>Huygen, Maarten</t>
  </si>
  <si>
    <t>Het nut van de man</t>
  </si>
  <si>
    <t>Sociology, manhood, gender</t>
  </si>
  <si>
    <t>9789045039152</t>
  </si>
  <si>
    <t xml:space="preserve">Sokrates' Leven en dood: Feest, Euthyfron, Sokrates' verdediging, Kriton, Faidon </t>
  </si>
  <si>
    <t>Light wearr and reading crease to spine. In principle, books are cheaper in the shop.</t>
  </si>
  <si>
    <t>9789025341640</t>
  </si>
  <si>
    <t>Veltman, Martin</t>
  </si>
  <si>
    <t>Signed by the poet on the colophon page. A small tear to jacket. In principle, books are cheaper in the shop.</t>
  </si>
  <si>
    <t>9789029550062</t>
  </si>
  <si>
    <t>Gesloten huis</t>
  </si>
  <si>
    <t>Small hardcover, light wear. In principle, books are cheaper in the shop.</t>
  </si>
  <si>
    <t>9789023455240</t>
  </si>
  <si>
    <t>Fowlie, Wallace</t>
  </si>
  <si>
    <t>Rimbaud - A Critical study</t>
  </si>
  <si>
    <t>Covers show some rubbing. In principle, books are cheaper in the shop.</t>
  </si>
  <si>
    <t>biography, Poetry, study</t>
  </si>
  <si>
    <t xml:space="preserve">Barnes, Marjorie H. </t>
  </si>
  <si>
    <t>Midwest meets Mideast</t>
  </si>
  <si>
    <t>Exposition Press</t>
  </si>
  <si>
    <t>Light wear and sunning to dustjacket. An American woman's account of Iran during in late 50s and 60s.  retired teacher from Michigan Otherwise good. In principle, books are cheaper in the shop.</t>
  </si>
  <si>
    <t>history, contemporary, Iran, people</t>
  </si>
  <si>
    <t>Bulgakov, Mikhail</t>
  </si>
  <si>
    <t>Master and Margarita</t>
  </si>
  <si>
    <t>Pengui Deluxe Edition, 50th anniversary. Light wear to covers. In principle, books are cheaper in the shop.</t>
  </si>
  <si>
    <t>9780143108276</t>
  </si>
  <si>
    <t>Luiselli, Valeria</t>
  </si>
  <si>
    <t>Gunesekera, Romesh</t>
  </si>
  <si>
    <t>Reef</t>
  </si>
  <si>
    <t>Light wear to jacket edges. In principle, books are cheaper in the shop.</t>
  </si>
  <si>
    <t>Coccia, Emanuele</t>
  </si>
  <si>
    <t>Metamorfosen</t>
  </si>
  <si>
    <t>Octavo</t>
  </si>
  <si>
    <t>9789490334376</t>
  </si>
  <si>
    <t>Brown, Michael Barratt</t>
  </si>
  <si>
    <t>Economics of imperialism</t>
  </si>
  <si>
    <t>Light wear to covers, spine lightly creased. Some reader marks to margins in pencil. In principle, books are cheaper in the shop.</t>
  </si>
  <si>
    <t>politics, imperialism, economy</t>
  </si>
  <si>
    <t>Enard, Jean-Pierre</t>
  </si>
  <si>
    <t>Un bon ecrivain est un ecrivain mort</t>
  </si>
  <si>
    <t>Finitude</t>
  </si>
  <si>
    <t>Covers lightly aged, good. In principle, books are cheaper in the shop.</t>
  </si>
  <si>
    <t>Literature, essay, France</t>
  </si>
  <si>
    <t>9782912667281</t>
  </si>
  <si>
    <t>Hawking, Stephen</t>
  </si>
  <si>
    <t>Trous noirs et bebes univers</t>
  </si>
  <si>
    <t>Science, physics, Kosmology</t>
  </si>
  <si>
    <t>9782738107930</t>
  </si>
  <si>
    <t>Chateaubriand</t>
  </si>
  <si>
    <t>Atala. Rene. Le Dernier Abencerage</t>
  </si>
  <si>
    <t>Light wear and tanning to page edges. In principle, books are cheaper in the shop.</t>
  </si>
  <si>
    <t>9782070370177</t>
  </si>
  <si>
    <t>Zadig</t>
  </si>
  <si>
    <t>Light wear. A page -not belonging to main text- is loose. In principle, books are cheaper in the shop.</t>
  </si>
  <si>
    <t>9782253014928</t>
  </si>
  <si>
    <t>Reeves, Hubert - Lenoir, Frederic</t>
  </si>
  <si>
    <t>Editions de Seuil</t>
  </si>
  <si>
    <t>climate, ecology, earth</t>
  </si>
  <si>
    <t>9782020790642</t>
  </si>
  <si>
    <t>Capus, Alex</t>
  </si>
  <si>
    <t>Voyageur sous les etoiles</t>
  </si>
  <si>
    <t>Literature - Biograhy</t>
  </si>
  <si>
    <t>biography, Robert Louis Stevenson</t>
  </si>
  <si>
    <t>9782330118402</t>
  </si>
  <si>
    <t>La Chartreuse de Parma</t>
  </si>
  <si>
    <t>9782253160687</t>
  </si>
  <si>
    <t>Follett, Ken</t>
  </si>
  <si>
    <t>Triangle</t>
  </si>
  <si>
    <t>Covers mildly worn. Scribbles to last page. In principle, books are cheaper in the shop.</t>
  </si>
  <si>
    <t>9782253030867</t>
  </si>
  <si>
    <t>Le pouce du panda</t>
  </si>
  <si>
    <t>Light wear to covers, edges lightly tanned. In principle, books are cheaper in the shop.</t>
  </si>
  <si>
    <t>L'invite</t>
  </si>
  <si>
    <t>9782070423156</t>
  </si>
  <si>
    <t>Beerli, Andre</t>
  </si>
  <si>
    <t>Unbekannte Schweiz - Wallis 26 Reisevorschlage</t>
  </si>
  <si>
    <t>Touring Club Der Schweiz - Shell</t>
  </si>
  <si>
    <t>Mild rubbing and light soiling to covers. Richly illustrated, several maps. In principle, books are cheaper in the shop.</t>
  </si>
  <si>
    <t>Travel Guide, Switzerland</t>
  </si>
  <si>
    <t xml:space="preserve">Pater, J. C. H. </t>
  </si>
  <si>
    <t>De familie Falck in den patriottentijd en de reis van Anton Reinhard Falck uit het bezette gebied van Holland…</t>
  </si>
  <si>
    <t>Amsterdamsche Boek- en Courantmij</t>
  </si>
  <si>
    <t>Rubbing along the dustjacket edges, missing parts to jacket as well. Boards and text block are all right except for minor skewing and light tanning to page edges. In principle, books are cheaper in the shop.</t>
  </si>
  <si>
    <t>Molen, S. J. Van der</t>
  </si>
  <si>
    <t>Het goud van de Lutine - Schatgravers voor de Nederlandse kust</t>
  </si>
  <si>
    <t>C. De Boer</t>
  </si>
  <si>
    <t>Large paperback. Cover edges show mild wear. Light soiling to edges. In principle, books are cheaper in the shop.</t>
  </si>
  <si>
    <t>Netherlands, maritime</t>
  </si>
  <si>
    <t>9789022819944</t>
  </si>
  <si>
    <t>Mulherin, Jenny</t>
  </si>
  <si>
    <t>Presentatietechnieken voor de grafisch ontwerper</t>
  </si>
  <si>
    <t>, design</t>
  </si>
  <si>
    <t>9789060179352</t>
  </si>
  <si>
    <t>Magnusson, Magnus</t>
  </si>
  <si>
    <t>Goden en helden van de Vikingen</t>
  </si>
  <si>
    <t>History - Vikings</t>
  </si>
  <si>
    <t>Large hardcover. Dustjacket top shows light rubbing around the spine. In principle, books are cheaper in the shop.</t>
  </si>
  <si>
    <t>history, culture, people, vikings</t>
  </si>
  <si>
    <t>9789022833902</t>
  </si>
  <si>
    <t>Pedersen, B. Martin</t>
  </si>
  <si>
    <t>Graphis Letterhead 1</t>
  </si>
  <si>
    <t>Graphis</t>
  </si>
  <si>
    <t>design, Letterhead, envelope</t>
  </si>
  <si>
    <t>9780823061044</t>
  </si>
  <si>
    <t>Igarashi, Takenobu (ed.)</t>
  </si>
  <si>
    <t>Letterheads 2 - A collection of letterheads from around the world</t>
  </si>
  <si>
    <t>Graphic-Sha</t>
  </si>
  <si>
    <t>Light wear to dustjacket edges, a small tear to front side. In principle, books are cheaper in the shop.</t>
  </si>
  <si>
    <t>9784766105223</t>
  </si>
  <si>
    <t>Nzenza, Shand, Sekai</t>
  </si>
  <si>
    <t>Songs to an African sunset</t>
  </si>
  <si>
    <t>memoir, Recit, africa, Zimbabwe</t>
  </si>
  <si>
    <t>9780864424723</t>
  </si>
  <si>
    <t>Maru</t>
  </si>
  <si>
    <t>Light wear to covers, page edges taned. principle, books are cheaper in the shop.</t>
  </si>
  <si>
    <t>9780435907181</t>
  </si>
  <si>
    <t>Rive, Richard</t>
  </si>
  <si>
    <t>Emergency continued</t>
  </si>
  <si>
    <t>David Philip</t>
  </si>
  <si>
    <t>Covers mildly worn. Light soiling to fore-edge. In principle, books are cheaper in the shop.</t>
  </si>
  <si>
    <t>9780930523886</t>
  </si>
  <si>
    <t>50 jaren - Officieel gedenkboek van het gouden regeringsjubileum van hare majesteit Koningin Wilhelmina Helena, Pauline, Maria 1898 - 1948</t>
  </si>
  <si>
    <t>Netherlands, crown family</t>
  </si>
  <si>
    <t>Baudelaire, Charles</t>
  </si>
  <si>
    <t>Verbeelde gedichten</t>
  </si>
  <si>
    <t>Almost no wear.  In principle, books are cheaper in the shop.</t>
  </si>
  <si>
    <t>Poetry, graphic novel</t>
  </si>
  <si>
    <t>9789045011349</t>
  </si>
  <si>
    <t>Keats, John</t>
  </si>
  <si>
    <t>Poems</t>
  </si>
  <si>
    <t>George Bell &amp; Sons</t>
  </si>
  <si>
    <t>Black, decorated hardcover, illustrated in b/w. Light wear. Name to first page. In principle, books are cheaper in the shop.</t>
  </si>
  <si>
    <t>Buuren, Martin van</t>
  </si>
  <si>
    <t>Jullie gaven mij modder, ik heb er goud van gemaakt - Over Charles Baudelaire</t>
  </si>
  <si>
    <t>9789065541833</t>
  </si>
  <si>
    <t>Zuylen, Belle van</t>
  </si>
  <si>
    <t>Een keuze uit haar werk</t>
  </si>
  <si>
    <t>Very light wear and partial discoloration to covers. In principle, books are cheaper in the shop.</t>
  </si>
  <si>
    <t>9789028204805</t>
  </si>
  <si>
    <t>Leven om het te vertellen</t>
  </si>
  <si>
    <t xml:space="preserve">Very light wear, spine lightly bowed and sunned. </t>
  </si>
  <si>
    <t>9789029072571</t>
  </si>
  <si>
    <t>9789076168074</t>
  </si>
  <si>
    <t>Het raadsel Spinoza</t>
  </si>
  <si>
    <t>9789460033742</t>
  </si>
  <si>
    <t>De man zonder eigenschappen</t>
  </si>
  <si>
    <t>Areopagus</t>
  </si>
  <si>
    <t>Very light wear. Jacket shows minor wear at corners. In principle, books are cheaper in the shop.</t>
  </si>
  <si>
    <t>9789051083101</t>
  </si>
  <si>
    <t>Swarup, Vikas</t>
  </si>
  <si>
    <t xml:space="preserve">Q and A </t>
  </si>
  <si>
    <t>9780552773355</t>
  </si>
  <si>
    <t>Unsworth, Emma Jane</t>
  </si>
  <si>
    <t>Animals</t>
  </si>
  <si>
    <t>9781782112136</t>
  </si>
  <si>
    <t>Wilson, Adam</t>
  </si>
  <si>
    <t>Sensation machines</t>
  </si>
  <si>
    <t>SOHO</t>
  </si>
  <si>
    <t>Light wear to jacket and board edges. In principle, books are cheaper in the shop.</t>
  </si>
  <si>
    <t>9781641291651</t>
  </si>
  <si>
    <t>Drayson, Nicholas</t>
  </si>
  <si>
    <t>A guide to the birds of East Africa</t>
  </si>
  <si>
    <t>Novel, satire, africa</t>
  </si>
  <si>
    <t>9780141035963</t>
  </si>
  <si>
    <t>Orga, Irfan</t>
  </si>
  <si>
    <t>Portrait of a Turkish family</t>
  </si>
  <si>
    <t>Light wear to spine top. In principle, books are cheaper in the shop.</t>
  </si>
  <si>
    <t>9780907871811</t>
  </si>
  <si>
    <t>Heroes of the frontier</t>
  </si>
  <si>
    <t>Light wear to boards. In principle, books are cheaper in the shop.</t>
  </si>
  <si>
    <t>9780451493804</t>
  </si>
  <si>
    <t>Rotenstreich, Mirjam</t>
  </si>
  <si>
    <t>Jij ontbreekt aan mij</t>
  </si>
  <si>
    <t>9789044549584</t>
  </si>
  <si>
    <t>Wheen, Francis</t>
  </si>
  <si>
    <t>Das Kapital van Karl Marx</t>
  </si>
  <si>
    <t>Political economy, , Marxism</t>
  </si>
  <si>
    <t>9789053305218</t>
  </si>
  <si>
    <t>Kantor, Jodi - Twohey, Megan</t>
  </si>
  <si>
    <t>Zij zei</t>
  </si>
  <si>
    <t>politics, woman, gender</t>
  </si>
  <si>
    <t>9789045038667</t>
  </si>
  <si>
    <t>Keizer, Madelon de</t>
  </si>
  <si>
    <t>Het Parool 1940-1945 Verzetsblad in Oorlogstijd</t>
  </si>
  <si>
    <t>Otto Cramwinckel</t>
  </si>
  <si>
    <t>Light wear and sunning to jacket. Text block edges show light soiling. In principle, books are cheaper in the shop.</t>
  </si>
  <si>
    <t>9789071894220</t>
  </si>
  <si>
    <t>Ferran, Adria - Soler, Juli - Adria, Albert</t>
  </si>
  <si>
    <t>Een dag bij El Bulli - Bewonder de ideeen, methodes en creativiteit van Ferran Adria</t>
  </si>
  <si>
    <t xml:space="preserve">Not the most handsome copy around, with light wear and creasing to jacket, minor bumps to spine edges, and board tails. A little bit lean, internally very good. Better than a reasonable copy, I guess. </t>
  </si>
  <si>
    <t>9789079967001</t>
  </si>
  <si>
    <t>Daum, Meghan</t>
  </si>
  <si>
    <t>My misspent youth</t>
  </si>
  <si>
    <t>Literature, essay, Philosophy, culture</t>
  </si>
  <si>
    <t>9781890447267</t>
  </si>
  <si>
    <t>Heskett, John</t>
  </si>
  <si>
    <t>Industrial Design</t>
  </si>
  <si>
    <t>9780500201817</t>
  </si>
  <si>
    <t>Brooking, Charles</t>
  </si>
  <si>
    <t>A tumbleweed tour through Latin America</t>
  </si>
  <si>
    <t>Large paperback, with maps. Inscribed and signed by the author. In principle, books are cheaper in the shop.</t>
  </si>
  <si>
    <t>travel, south america</t>
  </si>
  <si>
    <t>9781291137958</t>
  </si>
  <si>
    <t>Mayes, Francis</t>
  </si>
  <si>
    <t>Bella Tuscany</t>
  </si>
  <si>
    <t>Very light wear, minor bump to spine. In principle, books are cheaper in the shop.</t>
  </si>
  <si>
    <t>Italy, travel, life, Toscany</t>
  </si>
  <si>
    <t>9780767904803</t>
  </si>
  <si>
    <t>Masciotra, David</t>
  </si>
  <si>
    <t>I am somebody - Why Jesse Jackson matters</t>
  </si>
  <si>
    <t>politics, USA, black movement</t>
  </si>
  <si>
    <t>9781350400542</t>
  </si>
  <si>
    <t>Joll, James</t>
  </si>
  <si>
    <t>Europe since 1870</t>
  </si>
  <si>
    <t>Mildly worn, edges lightly soiled, page edges tanned. In principle, books are cheaper in the shop.</t>
  </si>
  <si>
    <t>history, , Europe</t>
  </si>
  <si>
    <t>9780140224771</t>
  </si>
  <si>
    <t>Summers, Julie</t>
  </si>
  <si>
    <t>Jambusters - The story of the Women's Institutein the Second World War</t>
  </si>
  <si>
    <t>Simon &amp; Schuster</t>
  </si>
  <si>
    <t>Light rubbing to spine ends and cover corners. In principle, books are cheaper in the shop.</t>
  </si>
  <si>
    <t>history, women, WWII, UK</t>
  </si>
  <si>
    <t>9787471153686</t>
  </si>
  <si>
    <t>Robinson, Jane</t>
  </si>
  <si>
    <t>A force to be reckoned with - A history of the Women's Institute</t>
  </si>
  <si>
    <t>Very light wear, and reading crease. In principle, books are cheaper in the shop.</t>
  </si>
  <si>
    <t>history, , women</t>
  </si>
  <si>
    <t>9781844086603</t>
  </si>
  <si>
    <t>Hilfiger, Tommy - Knobler, Peter</t>
  </si>
  <si>
    <t>American Dreamer - My life in fashion and business</t>
  </si>
  <si>
    <t>biography, Fashion</t>
  </si>
  <si>
    <t>9781101886212</t>
  </si>
  <si>
    <t>Emants, Marcellus - Maas, Nop (ed.)</t>
  </si>
  <si>
    <t>Voor mij blijft het leven een krankzinnigheid - Een portret in brieven</t>
  </si>
  <si>
    <t>biography, , letters</t>
  </si>
  <si>
    <t>9789025412746</t>
  </si>
  <si>
    <t>Uyterlinde, Judith (ed.)</t>
  </si>
  <si>
    <t>Dichters in Durban</t>
  </si>
  <si>
    <t>NOVIB</t>
  </si>
  <si>
    <t>Poetry, compilation</t>
  </si>
  <si>
    <t>9789053302248</t>
  </si>
  <si>
    <t>Reijt, Vic van de (ed.)</t>
  </si>
  <si>
    <t>Ik wou dat ik twee hondjes was</t>
  </si>
  <si>
    <t>9789057133992</t>
  </si>
  <si>
    <t>Waarom kinderen wel cowboytje, maar nooit jezusje of mohammedje spelen</t>
  </si>
  <si>
    <t>Pamphlet</t>
  </si>
  <si>
    <t>essay, Philosophy, ethics</t>
  </si>
  <si>
    <t xml:space="preserve">Nl. Lit. </t>
  </si>
  <si>
    <t>9789021434476</t>
  </si>
  <si>
    <t>Heumakers, Arnold</t>
  </si>
  <si>
    <t>Lessen in levenslust Over Giacomo Casanova</t>
  </si>
  <si>
    <t>biography, Literature, essay</t>
  </si>
  <si>
    <t>9789025306304</t>
  </si>
  <si>
    <t>Kussen door een rag van woorden</t>
  </si>
  <si>
    <t>9789023448075</t>
  </si>
  <si>
    <t>Shaw, Jane</t>
  </si>
  <si>
    <t>Talking to Zeus - My year in a Greek garden</t>
  </si>
  <si>
    <t>travel, greece, life, gardening</t>
  </si>
  <si>
    <t>9781849830188</t>
  </si>
  <si>
    <t>Levoy, Myron</t>
  </si>
  <si>
    <t>Alan en Naomi</t>
  </si>
  <si>
    <t>Light rubbing to spine ends. Head shows light spotting. Good. In principle, books are cheaper in the shop.</t>
  </si>
  <si>
    <t>9789021473383</t>
  </si>
  <si>
    <t>Een huis in Engeland</t>
  </si>
  <si>
    <t>Light wear to jacket ends. In principle, books are cheaper in the shop.</t>
  </si>
  <si>
    <t>9789403182100</t>
  </si>
  <si>
    <t>Ratoesjinskaja, Irina</t>
  </si>
  <si>
    <t>Aan allen</t>
  </si>
  <si>
    <t>9789029534383</t>
  </si>
  <si>
    <t>Waal, Henk van der (ed.)</t>
  </si>
  <si>
    <t>De 100 beste gedichten van 2006</t>
  </si>
  <si>
    <t>9789029565011</t>
  </si>
  <si>
    <t>Een verhaal van liefde en duisternis</t>
  </si>
  <si>
    <t>9789023417750</t>
  </si>
  <si>
    <t>Lucky Jim</t>
  </si>
  <si>
    <t>Take a girl like you</t>
  </si>
  <si>
    <t>De sonnetten van Shakespeare</t>
  </si>
  <si>
    <t>Translated by Gerard Messelaar. Very good given the age. Negligible tanning. In principle, books are cheaper in the shop.</t>
  </si>
  <si>
    <t>Senghaas, Dieter (ed.)</t>
  </si>
  <si>
    <t>Kapitalistische weltokonomie - Kontroversen uber ihren Ursprung und ihre Entwicklungsdynamik</t>
  </si>
  <si>
    <t>Light wear, spine edge lightly rubbed. Head shows light spotting. In principle, books are cheaper in the shop.</t>
  </si>
  <si>
    <t>9783518109809</t>
  </si>
  <si>
    <t>Senghaas, Dieter</t>
  </si>
  <si>
    <t>Weltwirtschaftsordnung und entwicklungspolitik - Pladoyer  fur dissoziation</t>
  </si>
  <si>
    <t>Light wear and reading crease. Text block is a little bit separated from cover, nothing serious. Marginal marks in pencil. In principle, books are cheaper in the shop.</t>
  </si>
  <si>
    <t>Political economy, Sociology, capitalism</t>
  </si>
  <si>
    <t>9783518108567</t>
  </si>
  <si>
    <t xml:space="preserve">Peripherer Kapitalismus - Analysen uber Abhangigkeit und Unterentwicklung </t>
  </si>
  <si>
    <t>Light wear and creasing to covers. Edges lightly tanned or spotted. A few notes and marginal marks in pencil. In principle, books are cheaper in the shop.</t>
  </si>
  <si>
    <t>9783518106525</t>
  </si>
  <si>
    <t>Imperialismus und strukturelle Gewalt - Analysen uber abhangige Reproduktion</t>
  </si>
  <si>
    <t>Proulx, E. Annie</t>
  </si>
  <si>
    <t>Accordeon crimes</t>
  </si>
  <si>
    <t xml:space="preserve">Light wear to covers, </t>
  </si>
  <si>
    <t>Hayes, Terry</t>
  </si>
  <si>
    <t>The year of the locust</t>
  </si>
  <si>
    <t>Light wear, especially to corners. In principle, books are cheaper in the shop.</t>
  </si>
  <si>
    <t>9780593064979</t>
  </si>
  <si>
    <t>Lee, Harper</t>
  </si>
  <si>
    <t>Go set a watchman</t>
  </si>
  <si>
    <t>9781785150289</t>
  </si>
  <si>
    <t>Laan, H. Van der</t>
  </si>
  <si>
    <t>De architectonische ruimte - vijftien lessen over de dispositie van het menselijk verblijf</t>
  </si>
  <si>
    <t>Jacket shows light rubbing at edges, boards and text block are very good. In principle, books are cheaper in the shop.</t>
  </si>
  <si>
    <t>9789004069626</t>
  </si>
  <si>
    <t>Zelko, Lajos</t>
  </si>
  <si>
    <t>Inteernational value - international prices</t>
  </si>
  <si>
    <t>Sijthoff - Noordhoff</t>
  </si>
  <si>
    <t>One or two minor tears to jacket, otherwise good. In principle, books are cheaper in the shop.</t>
  </si>
  <si>
    <t>Political economy, economics</t>
  </si>
  <si>
    <t>Perk, Jacques</t>
  </si>
  <si>
    <t>Proeven in dicht en ondicht</t>
  </si>
  <si>
    <t>Very light wear. negligible soiling to front side of jacket and a tiny tear to back. In principle, books are cheaper in the shop.</t>
  </si>
  <si>
    <t>Architecture in Britain 1530  - 1830</t>
  </si>
  <si>
    <t>architecture, United Kingdom</t>
  </si>
  <si>
    <t>9780300058864</t>
  </si>
  <si>
    <t>Sonsbeek 9 LocusFocus</t>
  </si>
  <si>
    <t>Stichting Sonsbeek</t>
  </si>
  <si>
    <t>Light wear and soiling to covers. Back cover tail shows a small tear. No appendix, but foldable booklet with map and other info is present. In principle, books are cheaper in the shop.</t>
  </si>
  <si>
    <t>Art, exposition</t>
  </si>
  <si>
    <t>9789080643826</t>
  </si>
  <si>
    <t>Zuffi, Stefano</t>
  </si>
  <si>
    <t>Titian</t>
  </si>
  <si>
    <t>Art, renaissance</t>
  </si>
  <si>
    <t>9781874044116</t>
  </si>
  <si>
    <t xml:space="preserve">Vulliamy, C. E. </t>
  </si>
  <si>
    <t>English letter writers</t>
  </si>
  <si>
    <t>Part of Britain in Pictures. Spine and corners show light rubbing and damage, internally all right. In principle, books are cheaper in the shop.</t>
  </si>
  <si>
    <t>Rothenstein, John</t>
  </si>
  <si>
    <t>The Tate Gallery</t>
  </si>
  <si>
    <t>Covers mildşy worn, light reading crease to spine. In principle, books are cheaper in the shop.</t>
  </si>
  <si>
    <t xml:space="preserve">Visser, Ad de </t>
  </si>
  <si>
    <t>De tweede helft - Beeldende kunst na 1945</t>
  </si>
  <si>
    <t>Light wear, negligible sunning to spine. In principle, books are cheaper in the shop.</t>
  </si>
  <si>
    <t>9789061686149</t>
  </si>
  <si>
    <t>Waarsenburg, Hans van de</t>
  </si>
  <si>
    <t>De vijf verticale emelenten van Piet Killaars</t>
  </si>
  <si>
    <t>Gemeente Maastricht</t>
  </si>
  <si>
    <t>Square half cloth with thick cardboard covers. B/W and color ills. Print run 1500. Light wear. In principle, books are cheaper in the shop.</t>
  </si>
  <si>
    <t>Art, Netherlands, sculpture</t>
  </si>
  <si>
    <t>Bergeijk, Herman van - Meurs, Paul</t>
  </si>
  <si>
    <t>Raadhuis Hilversum W. M. Dudok - Landmarks in architecture</t>
  </si>
  <si>
    <t>V+K Publishing / Inmerc</t>
  </si>
  <si>
    <t>9789066114340</t>
  </si>
  <si>
    <t>Meer, L. B. Van der</t>
  </si>
  <si>
    <t>De etrusken - Inleiding tot de verzameling Etruskische oudheden in het Rijksmuseum van Oudheden te Leiden</t>
  </si>
  <si>
    <t>Staatsuitgeverij</t>
  </si>
  <si>
    <t>Art, archaeology, , Etrusk</t>
  </si>
  <si>
    <t>Willemsen, Annemarieke</t>
  </si>
  <si>
    <t>Middeleeuwse tuinen - Aardse paradijzen in oost en west, 1200-1600</t>
  </si>
  <si>
    <t>Art, flowers, gardens, artifact</t>
  </si>
  <si>
    <t>9789071201400</t>
  </si>
  <si>
    <t>Vaneigem, Raoul</t>
  </si>
  <si>
    <t>Het stuurse gezicht van het surrealisme</t>
  </si>
  <si>
    <t>Art, Literature, surrealism</t>
  </si>
  <si>
    <t>Vier eeuwen stilleven in Frankrijk</t>
  </si>
  <si>
    <t>Museum Boymans</t>
  </si>
  <si>
    <t>Art, painting, naturmort</t>
  </si>
  <si>
    <t>Chatwin, Bruce</t>
  </si>
  <si>
    <t>De gezongen aarde</t>
  </si>
  <si>
    <t>Light wear to covers, lightly tanned. In principle, books are cheaper in the shop.</t>
  </si>
  <si>
    <t>9789035113893</t>
  </si>
  <si>
    <t>Waar nooit gemaaid woordt</t>
  </si>
  <si>
    <t>Light wear to covers. Inscription by the author (?). In principle, books are cheaper in the shop.</t>
  </si>
  <si>
    <t>Jamison, Kay Redfield</t>
  </si>
  <si>
    <t>Een heerlijke dag - Mijn jeudgjaren in Warsaw</t>
  </si>
  <si>
    <t>Light wear and discoloration to covers. Two minor scars to front and back cover. Internally very good. Includes b/w photos. In principle, books are cheaper in the shop.</t>
  </si>
  <si>
    <t>9789028414457</t>
  </si>
  <si>
    <t xml:space="preserve">Fantasy </t>
  </si>
  <si>
    <t>Light wear and creasing to covers. Minor liquid stain to back cover edge. In principle, books are cheaper in the shop.</t>
  </si>
  <si>
    <t>Novel, , fantasy, ecology</t>
  </si>
  <si>
    <t>9789027405999</t>
  </si>
  <si>
    <t>Belien, Herman</t>
  </si>
  <si>
    <t>Huis, tuin en keuken</t>
  </si>
  <si>
    <t>history, architecture, house</t>
  </si>
  <si>
    <t>9789025498375</t>
  </si>
  <si>
    <t>De kleur van je hart</t>
  </si>
  <si>
    <t>9789053302866</t>
  </si>
  <si>
    <t>Survey of the Collection - Stedelijk Museum Amsterdam</t>
  </si>
  <si>
    <t>Art, Netherlands, Stedelijk</t>
  </si>
  <si>
    <t>9789050060325</t>
  </si>
  <si>
    <t>S.</t>
  </si>
  <si>
    <t>9780140113464</t>
  </si>
  <si>
    <t>Roger's Version</t>
  </si>
  <si>
    <t>9780140099164</t>
  </si>
  <si>
    <t>Phineas Finn</t>
  </si>
  <si>
    <t>Light wear. Spine lightly sunned and bowed. Name to first page. In principle, books are cheaper in the shop.</t>
  </si>
  <si>
    <t>The accidental tourist</t>
  </si>
  <si>
    <t>Light wear to covers. Spine sunned and creased. In principle, books are cheaper in the shop.</t>
  </si>
  <si>
    <t>Ordinary thunderstorms</t>
  </si>
  <si>
    <t>Very light wear, spine shows light creasing. In principle, books are cheaper in the shop.</t>
  </si>
  <si>
    <t>9781408806067</t>
  </si>
  <si>
    <t>The tortilla curtain</t>
  </si>
  <si>
    <t>Novel, US inequality</t>
  </si>
  <si>
    <t>9780747525721</t>
  </si>
  <si>
    <t>Vogl, Frank</t>
  </si>
  <si>
    <t>The enablers - How the West supports kleptocrats and corruption, endangering our democracy</t>
  </si>
  <si>
    <t>Rowman &amp; Littlefield</t>
  </si>
  <si>
    <t>Political economy, global politics</t>
  </si>
  <si>
    <t>9781538162828</t>
  </si>
  <si>
    <t>Gyatso, Janet</t>
  </si>
  <si>
    <t>Apparitions of the self - The secret autobiographies of a Tibetan visionary</t>
  </si>
  <si>
    <t>Light wear and creasing to covers, marker line to tail, internally very good. In principle, books are cheaper in the shop.</t>
  </si>
  <si>
    <t>Buddhism, Jigme Lingpa</t>
  </si>
  <si>
    <t>9780691009483</t>
  </si>
  <si>
    <t>Bacchus and me - Adventures in the wine cellar</t>
  </si>
  <si>
    <t>Literature, Wine, food</t>
  </si>
  <si>
    <t>9780375713620</t>
  </si>
  <si>
    <t>Sandberg, Sheryl</t>
  </si>
  <si>
    <t xml:space="preserve">Lean in, Women, work, and the will to lead </t>
  </si>
  <si>
    <t>women, business</t>
  </si>
  <si>
    <t>9780753541647</t>
  </si>
  <si>
    <t>Mahbubani, Kishore</t>
  </si>
  <si>
    <t>The new Asian hemisphere</t>
  </si>
  <si>
    <t>Light rubbing along cover edges. In principle, books are cheaper in the shop.</t>
  </si>
  <si>
    <t>Political economy, , asia</t>
  </si>
  <si>
    <t>9781586486716</t>
  </si>
  <si>
    <t>Brummer, Alex</t>
  </si>
  <si>
    <t>The crunch - How greed and incompetence sparked the credit crisis</t>
  </si>
  <si>
    <t>US, financial crisis, Housing</t>
  </si>
  <si>
    <t>9781847940094</t>
  </si>
  <si>
    <t>Kroes, Rob</t>
  </si>
  <si>
    <t>If you've seen one, you've seen the mall - Europeans and American mass culture</t>
  </si>
  <si>
    <t>University of Illinois Press</t>
  </si>
  <si>
    <t>US, West, Popular cultural</t>
  </si>
  <si>
    <t>9780252065323</t>
  </si>
  <si>
    <t>Robertson, William</t>
  </si>
  <si>
    <t>k. D. Lang: Carrying the torch - A biography</t>
  </si>
  <si>
    <t>ECW Press</t>
  </si>
  <si>
    <t>9781550221589</t>
  </si>
  <si>
    <t xml:space="preserve">Lenin, </t>
  </si>
  <si>
    <t>Over de socialistische Sowjet - demokratie</t>
  </si>
  <si>
    <t>Progres</t>
  </si>
  <si>
    <t>Light wear and tanning to spine. In principle, books are cheaper in the shop.</t>
  </si>
  <si>
    <t>The slap</t>
  </si>
  <si>
    <t>Allen &amp; Unwin</t>
  </si>
  <si>
    <t>9781741758207</t>
  </si>
  <si>
    <t>Experience</t>
  </si>
  <si>
    <t>Light wear. Spine shows minor scar. In principle, books are cheaper in the shop.</t>
  </si>
  <si>
    <t>9780099422082</t>
  </si>
  <si>
    <t>Untold story</t>
  </si>
  <si>
    <t>9781451654578</t>
  </si>
  <si>
    <t>Sharlet, Jeff</t>
  </si>
  <si>
    <t>The family - The secret fundamentalism at the heart of American power</t>
  </si>
  <si>
    <t>Light wear to covers. Reading crease. A small tear to spine head. Taped. In principle, books are cheaper in the shop.</t>
  </si>
  <si>
    <t>history, religion, USA</t>
  </si>
  <si>
    <t>9780060560058</t>
  </si>
  <si>
    <t>Clark, Lindsey</t>
  </si>
  <si>
    <t>Sunday whiteman</t>
  </si>
  <si>
    <t>9780330320672</t>
  </si>
  <si>
    <t>Hawksmoor</t>
  </si>
  <si>
    <t>Very light wear to covers. Light wear to covers. In principle, books are cheaper in the shop.</t>
  </si>
  <si>
    <t>Novel, enlightenment, church</t>
  </si>
  <si>
    <t>9780140171136</t>
  </si>
  <si>
    <t>Squeeze me</t>
  </si>
  <si>
    <t>9781524711863</t>
  </si>
  <si>
    <t>Light wear to jacket. Light wear to covers. In principle, books are cheaper in the shop.</t>
  </si>
  <si>
    <t>9780060172534</t>
  </si>
  <si>
    <t>Bertolucci, Bernardo</t>
  </si>
  <si>
    <t>Ultimo tango a Parigi</t>
  </si>
  <si>
    <t>Light wear to covers. B/W stills. In principle, books are cheaper in the shop.</t>
  </si>
  <si>
    <t>Cinema, Script, movie</t>
  </si>
  <si>
    <t>Spate prosa</t>
  </si>
  <si>
    <t>Light wear and staining to covers. In principle, books are cheaper in the shop.</t>
  </si>
  <si>
    <t>Becker, Jurek</t>
  </si>
  <si>
    <t>Nach der ersten Zukunft</t>
  </si>
  <si>
    <t>9783518374412</t>
  </si>
  <si>
    <t>Franck, Julia</t>
  </si>
  <si>
    <t>Die Mittagsfrau</t>
  </si>
  <si>
    <t>Almost no wear, negligible stains to jacket. In principle, books are cheaper in the shop.</t>
  </si>
  <si>
    <t>9783100226006</t>
  </si>
  <si>
    <t>Manticore</t>
  </si>
  <si>
    <t>Mild wear to covers. Spine creased. Pages tanned. In principle, books are cheaper in the shop.</t>
  </si>
  <si>
    <t>Sapkowski, Andrzej</t>
  </si>
  <si>
    <t>The witcher 5 The lady of the lake</t>
  </si>
  <si>
    <t>9781473231122</t>
  </si>
  <si>
    <t>Abscheid von den Eltern</t>
  </si>
  <si>
    <t>Schneider, Dieter - Kuda, Rudolf</t>
  </si>
  <si>
    <t>Arbeiterrate in der Novemberrevolution - Ideen, Wirkungen, Dokumente</t>
  </si>
  <si>
    <t>history, Germany, Political economy</t>
  </si>
  <si>
    <t>Rodewald, Dierk (ed.)</t>
  </si>
  <si>
    <t xml:space="preserve">uber Wolfgang Hildesheimer </t>
  </si>
  <si>
    <t>Die verfolgung und Ermordung Jean Paul Marats</t>
  </si>
  <si>
    <t>Wikor</t>
  </si>
  <si>
    <t>Mild wear to covers. Spine considerable scuffed. With a lexicon. In principle, books are cheaper in the shop.</t>
  </si>
  <si>
    <t>Boni, Franz</t>
  </si>
  <si>
    <t xml:space="preserve">Der Johanniterlauf </t>
  </si>
  <si>
    <t>Faulkner, William</t>
  </si>
  <si>
    <t>Als ich im Sterben lag</t>
  </si>
  <si>
    <t>Die Unbesiegten</t>
  </si>
  <si>
    <t>Light wear to covers. A portion of text block starts detaching from spine. In principle, books are cheaper in the shop.</t>
  </si>
  <si>
    <t>Haffmans, Gerd (ed.)</t>
  </si>
  <si>
    <t>uber William Faulkner</t>
  </si>
  <si>
    <t>Die blendung</t>
  </si>
  <si>
    <t>Marcuse, Herbert - Rapoport, A. - Horn, K. E.a.</t>
  </si>
  <si>
    <t>Aggression und Anpassung in der Industriegesellschaft</t>
  </si>
  <si>
    <t>The valley of horses - Earth's children 2</t>
  </si>
  <si>
    <t>Light wear to covers. Spine lightly sunned. In principle, books are cheaper in the shop.</t>
  </si>
  <si>
    <t>9780340824436</t>
  </si>
  <si>
    <t>Lockwood, Patricia</t>
  </si>
  <si>
    <t>No one is talking about this</t>
  </si>
  <si>
    <t>Very light wear. Light wear to covers. In principle, books are cheaper in the shop.</t>
  </si>
  <si>
    <t>9780593189580</t>
  </si>
  <si>
    <t>Bond, Ruskin</t>
  </si>
  <si>
    <t>Our trees still grow in Dehra</t>
  </si>
  <si>
    <t>Light wear to covers. Light spotting to text-block edges. In principle, books are cheaper in the shop.</t>
  </si>
  <si>
    <t>9780140169027</t>
  </si>
  <si>
    <t>Manzoni, Alessandro</t>
  </si>
  <si>
    <t>The betrothed</t>
  </si>
  <si>
    <t>Troost, J. Maarten</t>
  </si>
  <si>
    <t>Getting stoned with savages - A trip through the islands of Fiji and Vanuatu</t>
  </si>
  <si>
    <t>travel, oceania, fiji</t>
  </si>
  <si>
    <t>9780767921992</t>
  </si>
  <si>
    <t>Wood, Heather</t>
  </si>
  <si>
    <t>Third-class ticket</t>
  </si>
  <si>
    <t>travel, india</t>
  </si>
  <si>
    <t>Imlach, Gary</t>
  </si>
  <si>
    <t>My father and other Working class football heroes</t>
  </si>
  <si>
    <t>Yellow Jersey</t>
  </si>
  <si>
    <t>history, sports, football</t>
  </si>
  <si>
    <t>9780224072687</t>
  </si>
  <si>
    <t>Hulme, Chris</t>
  </si>
  <si>
    <t>Manslaughter united - A season with a prison football team</t>
  </si>
  <si>
    <t>9780224051750</t>
  </si>
  <si>
    <t>Browne, John</t>
  </si>
  <si>
    <t>The glass closet - Why coming out is good business</t>
  </si>
  <si>
    <t>W.H. Allen</t>
  </si>
  <si>
    <t>Light wear, jacket shows minor scar at spine top. Colophon page is cut out. In principle, books are cheaper in the shop.</t>
  </si>
  <si>
    <t>, business, gender</t>
  </si>
  <si>
    <t>9780753555316</t>
  </si>
  <si>
    <t>Steiner, Reinhard</t>
  </si>
  <si>
    <t>Egon Schiele</t>
  </si>
  <si>
    <t>Hardcover with dustjacket. Cockling and old stain to upper corner,othing serious. In principle, books are cheaper in the shop.</t>
  </si>
  <si>
    <t>Art, Schiele</t>
  </si>
  <si>
    <t>9783836504447</t>
  </si>
  <si>
    <t>Dibdin, Michael</t>
  </si>
  <si>
    <t>Ratking</t>
  </si>
  <si>
    <t>9780571154210</t>
  </si>
  <si>
    <t>Arms and the man</t>
  </si>
  <si>
    <t>Neffe, Jurgen</t>
  </si>
  <si>
    <t>Einstein</t>
  </si>
  <si>
    <t>Very light wear, superficial scratches to back side of jacket. In principle, books are cheaper in the shop.</t>
  </si>
  <si>
    <t>biography, Science, German</t>
  </si>
  <si>
    <t>Steegmuller, Francis</t>
  </si>
  <si>
    <t>The letters of Gustave Flaubert 1830-1857</t>
  </si>
  <si>
    <t>Large paperback. Covers lightly aged, rubbedd and creased around eddges and corners. A few marginal marks inside. Light wear to covers. In principle, books are cheaper in the shop.</t>
  </si>
  <si>
    <t>Literature, letters, Flaubert</t>
  </si>
  <si>
    <t>9780571118144</t>
  </si>
  <si>
    <t>Le monde de Sophie</t>
  </si>
  <si>
    <t>Large paperback with flaps. Light wear, spine lightly creased. Light wear to covers. In principle, books are cheaper in the shop.</t>
  </si>
  <si>
    <t>9782020219495</t>
  </si>
  <si>
    <t>The posthumous papers of the Stiggins Society</t>
  </si>
  <si>
    <t>Plantation Rum</t>
  </si>
  <si>
    <t>Oblong hardcover, b/w ills. Rum cocktails. Almost no wear. In principle, books are cheaper in the shop.</t>
  </si>
  <si>
    <t>food, periodical, cocktails, rum</t>
  </si>
  <si>
    <t>Les reveries du promeneur solitaire</t>
  </si>
  <si>
    <t>Paperback with dustjacket. Jacket spine shows a missing piece and sunning. Covers and book-block are all tright.  In principle, books are cheaper in the shop.</t>
  </si>
  <si>
    <t>L'auberge de la Jamaique</t>
  </si>
  <si>
    <t>Lukacs, Georges</t>
  </si>
  <si>
    <t>La destruction de la raison - Nietzsche</t>
  </si>
  <si>
    <t>Editions Delga</t>
  </si>
  <si>
    <t>Very light wear, name to first page.In principle, books are cheaper in the shop.</t>
  </si>
  <si>
    <t>9782915854039</t>
  </si>
  <si>
    <t>Morand, Paul</t>
  </si>
  <si>
    <t>Venises</t>
  </si>
  <si>
    <t>Light wear, spine a little bit rubbed. Negligible discoloration to back cover. In principle, books are cheaper in the shop.</t>
  </si>
  <si>
    <t>9782070245598</t>
  </si>
  <si>
    <t>New Directions</t>
  </si>
  <si>
    <t>Luijten, Ger</t>
  </si>
  <si>
    <t>Rembrandts etsen</t>
  </si>
  <si>
    <t>Light wear, a few reader marks.n principle, books are cheaper in the shop.</t>
  </si>
  <si>
    <t>Art, rembrandt, Gravures</t>
  </si>
  <si>
    <t>9789040094781</t>
  </si>
  <si>
    <t>Zomer</t>
  </si>
  <si>
    <t>9789064030475</t>
  </si>
  <si>
    <t>Witteveen, Mick - Brooijmans, Jacques - Hest, Jos van</t>
  </si>
  <si>
    <t>Het beste van poezie in het park</t>
  </si>
  <si>
    <t>Werelboekenstad</t>
  </si>
  <si>
    <t>Kinsley, James - Parfitt, George (eds.)</t>
  </si>
  <si>
    <t>John Dryden - Selected criticism</t>
  </si>
  <si>
    <t>Light wear and tanning. Reading crease to spine. A few reader marks to text. In principle, books are cheaper in the shop.</t>
  </si>
  <si>
    <t>Literature, Poetry, criticism</t>
  </si>
  <si>
    <t>9780198710516</t>
  </si>
  <si>
    <t>Het einde van het spel</t>
  </si>
  <si>
    <t>Navy blue cloth, gilt decoration. Spine sunned, colophon page missing, otherwise good. In principle, books are cheaper in the shop.</t>
  </si>
  <si>
    <t>Cruz, San Juan de la</t>
  </si>
  <si>
    <t>Poesias - Gezangen</t>
  </si>
  <si>
    <t>Creme cloth with red and black lettering and illustration. This is number 346 of 500. Back board shows light spotting. Spots also visible to texxt-block edges, and first and last few pages. Firm and clean otherwise. In principle, books are cheaper in the shop.</t>
  </si>
  <si>
    <t>Garb, Tamar</t>
  </si>
  <si>
    <t>Women impressionists</t>
  </si>
  <si>
    <t>Art, women, painting</t>
  </si>
  <si>
    <t>9780714824109</t>
  </si>
  <si>
    <t>Dutch painting of the Golden Age from the Royal Picture Gallery</t>
  </si>
  <si>
    <t>Mauritshuis</t>
  </si>
  <si>
    <t>Light rubbing along edges and corners. In principle, books are cheaper in the shop.</t>
  </si>
  <si>
    <t>Mauritshuis, Dutch painting</t>
  </si>
  <si>
    <t>Roodenburg, Caroline (e</t>
  </si>
  <si>
    <t>Johan van Hell, Schilder en musicus</t>
  </si>
  <si>
    <t>9789089897183</t>
  </si>
  <si>
    <t>Duitse expressionisten</t>
  </si>
  <si>
    <t>Art - Germany</t>
  </si>
  <si>
    <t>Large paperback with flaps. Light wear. In principle, books are cheaper in the shop.</t>
  </si>
  <si>
    <t>9789462622319</t>
  </si>
  <si>
    <t>Where's Waldo in Hollywood</t>
  </si>
  <si>
    <t>Large hardcover. Board corners and spine ends show minor damage. Internally good. In principle, books are cheaper in the shop.</t>
  </si>
  <si>
    <t>puzzle, Waldo</t>
  </si>
  <si>
    <t>9780763603113</t>
  </si>
  <si>
    <t>Ruhmann, Karl - Monnier, Miriam</t>
  </si>
  <si>
    <t>Wie gaat er naar school</t>
  </si>
  <si>
    <t xml:space="preserve">Large hardcover, corners bumped, light rubbing to board edges. </t>
  </si>
  <si>
    <t>9789055796281</t>
  </si>
  <si>
    <t>Mitton, Tony - Parker-Rees, Guy</t>
  </si>
  <si>
    <t>Jippie-Jaa-Jee! Wie danst met ons mee?</t>
  </si>
  <si>
    <t>Zirkoon</t>
  </si>
  <si>
    <t>9789052472300</t>
  </si>
  <si>
    <t>Partsch, Susanna</t>
  </si>
  <si>
    <t>Klimt</t>
  </si>
  <si>
    <t>32 color plates, 27 drawings. Negligible discoloration to covers, good. In principle, books are cheaper in the shop.</t>
  </si>
  <si>
    <t>Art, , colection</t>
  </si>
  <si>
    <t>Weg van de troep</t>
  </si>
  <si>
    <t>Light wear and uneven discoloration to back cover. In principle, books are cheaper in the shop.</t>
  </si>
  <si>
    <t>9789010004574</t>
  </si>
  <si>
    <t>Inmenging gewenst</t>
  </si>
  <si>
    <t>Light wear and uneven, light sunning In principle, books are cheaper in the shop.</t>
  </si>
  <si>
    <t>9789010021977</t>
  </si>
  <si>
    <t>Winter, P. J. Van</t>
  </si>
  <si>
    <t>Verkenning en onderzoek</t>
  </si>
  <si>
    <t>Woolters</t>
  </si>
  <si>
    <t>No jacket, light wear. In principle, books are cheaper in the shop.</t>
  </si>
  <si>
    <t>Frijhoff, Willem - Hiemstra, Minke (eds.)</t>
  </si>
  <si>
    <t>Bewogen en bewegen - De historicus in het spanningsveld tussen economie en cultuur. Liber Amicorum</t>
  </si>
  <si>
    <t>Gianotten</t>
  </si>
  <si>
    <t>history, theory, civilization</t>
  </si>
  <si>
    <t>Tocheten en toernooien</t>
  </si>
  <si>
    <t>Oosthoek</t>
  </si>
  <si>
    <t>history, general</t>
  </si>
  <si>
    <t xml:space="preserve">Rijgersberg, E. </t>
  </si>
  <si>
    <t>Beknopte kleurenleer, en de toepassing van de kleuren in architectuur en binnenhuiskunst</t>
  </si>
  <si>
    <t>Agon Elsevier</t>
  </si>
  <si>
    <t>Light wear ad negligible discoloration. In principle, books are cheaper in the shop.</t>
  </si>
  <si>
    <t>Art, physics, Color theory</t>
  </si>
  <si>
    <t>Chiflet, Jean-Loup</t>
  </si>
  <si>
    <t>Dictionnaire Francais-Anglais des expressions courantes</t>
  </si>
  <si>
    <t>Mots Et Cie</t>
  </si>
  <si>
    <t>French and English sayings and their literal and meaningful translations, with Blake and Mortimer cartoons. Light wear,  In principle, books are cheaper in the shop.</t>
  </si>
  <si>
    <t>comics, language</t>
  </si>
  <si>
    <t>9782913588585</t>
  </si>
  <si>
    <t>Delftsche Studenten Almanak voor 1913</t>
  </si>
  <si>
    <t>Red cloth boards show discolored spots, more to back board. Light rubbing to edges. One ptoho is half-loose. Binding is firm. In principle, books are cheaper in the shop.</t>
  </si>
  <si>
    <t>, Education, student almanac</t>
  </si>
  <si>
    <t>Van dichtbij gezienn - Rome, Jeruzalem, Maastricht, Zundert</t>
  </si>
  <si>
    <t>Light wear. Ills.  In principle, books are cheaper in the shop.</t>
  </si>
  <si>
    <t>history, travel, religion</t>
  </si>
  <si>
    <t>9789021821900</t>
  </si>
  <si>
    <t>Krenkel, Werner</t>
  </si>
  <si>
    <t>Pompeianische inschriften</t>
  </si>
  <si>
    <t>pompei, writings, latin, graffiti</t>
  </si>
  <si>
    <t>Baarle, Jan van</t>
  </si>
  <si>
    <t>Reflexzones II - De Voet / met o.a. de wervelkolom chakra's en orgaantaal, voetreflexzonemassage bij kinderen</t>
  </si>
  <si>
    <t>Oblong paperback, light soiling and wear to covers. In principle, books are cheaper in the shop.</t>
  </si>
  <si>
    <t>medicine, Foot massage</t>
  </si>
  <si>
    <t>9789070281052</t>
  </si>
  <si>
    <t>Beuys, Joseph - Zweite, Armin</t>
  </si>
  <si>
    <t>Joseph Beuys - Arbeiten aus Munchener Sammlungen</t>
  </si>
  <si>
    <t>Schirmer-Mosel</t>
  </si>
  <si>
    <t>Light wear  to covers. In principle, books are cheaper in the shop.</t>
  </si>
  <si>
    <t>Art, Catalogue, Beuys</t>
  </si>
  <si>
    <t>9783886450114</t>
  </si>
  <si>
    <t xml:space="preserve">Light wear to boards. </t>
  </si>
  <si>
    <t>Photography, amsterdam, jordaan</t>
  </si>
  <si>
    <t>9789028824409</t>
  </si>
  <si>
    <t xml:space="preserve">Wenckebach, L. W. R. </t>
  </si>
  <si>
    <t>Oud-Amsterdam 100 stadsgezichten</t>
  </si>
  <si>
    <t>Het Nieuws van den dag</t>
  </si>
  <si>
    <t>Facsimile of the original. Light wear and tanning to covers. In principle, books are cheaper in the shop.</t>
  </si>
  <si>
    <t>amsterdam, illustrations</t>
  </si>
  <si>
    <t>Kooger, Hans</t>
  </si>
  <si>
    <t>Oud-West - Herinneringen aan  de Amsterdamse Da Costabuurt</t>
  </si>
  <si>
    <t xml:space="preserve">Covers lightly worn, spine ends show small -taped- tears. </t>
  </si>
  <si>
    <t>amsterdam, oud-west</t>
  </si>
  <si>
    <t>Gantner, Joseph - Pobe, Marcel - Roubier, Jean</t>
  </si>
  <si>
    <t>Gallia Romanica - Die hohe kunst der Romanischen epoche in Frankreich</t>
  </si>
  <si>
    <t>Art - Roman Empire</t>
  </si>
  <si>
    <t>Large hardcover in slipcase. Light soiling and tanning to slipcase. A tear to lower corner. Jacket also shows light rubbing along the edges with a couple of nicks. Text block is good. and In principle, books are cheaper in the shop.</t>
  </si>
  <si>
    <t>Art, religion, Roman Empire, sculpture</t>
  </si>
  <si>
    <t>Marres, W. - Agt, J. J. F. W. Van</t>
  </si>
  <si>
    <t>De monumenten van geschiedenis en kunst Deel V - Zuid-Limburg</t>
  </si>
  <si>
    <t>396 pp. + 464 plates. Dustjacket shows light wear at spine ends. Otherwise good. In principle, books are cheaper in the shop.</t>
  </si>
  <si>
    <t>Cohen, Joseph</t>
  </si>
  <si>
    <t>The Penis Book</t>
  </si>
  <si>
    <t>sexuality, penis, Men</t>
  </si>
  <si>
    <t>9783829021869</t>
  </si>
  <si>
    <t>Der lugner</t>
  </si>
  <si>
    <t>Light wear, jacket corners worn. In principle, books are cheaper in the shop.</t>
  </si>
  <si>
    <t>9783251002405</t>
  </si>
  <si>
    <t>Platon Oeuvres Completes Tome 1: Hippias - Mineur - Alcibiade - Apologie de Socrate - Euthyphron - Criton</t>
  </si>
  <si>
    <t>Greek and French texts. Light wear. Spine taped for protection, titles written on the spine. Name to first page. In principle, books are cheaper in the shop.</t>
  </si>
  <si>
    <t xml:space="preserve">Platon Oeuvres Completes Tome XIII-2e partie: Dialogues Suspects. Second Alcibiade, Hipparque, Minos, Les Rivaux, Theages, Clitophon. </t>
  </si>
  <si>
    <t>Greek and French texts. Light wear. Cover edges show old liquid stain. Name to first page. A few marks to front material. In principle, books are cheaper in the shop.</t>
  </si>
  <si>
    <t xml:space="preserve">Platon Oeuvres Completes Tome XIII-3e partie: Dialogues Apocryphes.  Du juste, De la vertu, Demodocos, Sisyphe, Eryxias, Axiochos. </t>
  </si>
  <si>
    <t>Greek and French texts. Light wear. Name to first page. A few marks to front material. In principle, books are cheaper in the shop.</t>
  </si>
  <si>
    <t>Platon Oeuvres Completes Tome XIV-1e et 2e parties. Lexique de la langue philosophique et religieusee de Platon.</t>
  </si>
  <si>
    <t>Two volumes together. Light wear, spine taped for protection. Name to first pages. Good. In principle, books Greek and French texts. are cheaper in the shop.</t>
  </si>
  <si>
    <t xml:space="preserve">Platon Oeuvres Completes Tome 2: Hippias Majeur, Charmide, Laches, Lysis. </t>
  </si>
  <si>
    <t>Greek and French texts. Light wear. Spine taped for protection. Name to first page. In principle, books are cheaper in the shop.</t>
  </si>
  <si>
    <t>Euripide</t>
  </si>
  <si>
    <t>Theater d'Euripide 2 tomes</t>
  </si>
  <si>
    <t xml:space="preserve">A new translation by Henri Berguin ad Georges Duclos. 305+350 pp. Light wear and creasing to spine. Name to first pages. Text block of first volume is loose from </t>
  </si>
  <si>
    <t>De laatste tafel</t>
  </si>
  <si>
    <t>9789460036934</t>
  </si>
  <si>
    <t>Boon, Louis Paul</t>
  </si>
  <si>
    <t>Zomer te ter - Muren</t>
  </si>
  <si>
    <t>Top edges of boards considerably scuffed. Boards and text lock edges otherwise show light soiling. In principle, books are cheaper in the shop.</t>
  </si>
  <si>
    <t>9780143038139</t>
  </si>
  <si>
    <t>Three Rivers</t>
  </si>
  <si>
    <t>The binding vine</t>
  </si>
  <si>
    <t>The Feminist Press</t>
  </si>
  <si>
    <t>9781558614024</t>
  </si>
  <si>
    <t>Store, Diana</t>
  </si>
  <si>
    <t>Raw food works</t>
  </si>
  <si>
    <t>Raw Super Foods</t>
  </si>
  <si>
    <t>9789081337625</t>
  </si>
  <si>
    <t>Wangdao, Ding</t>
  </si>
  <si>
    <t>Chinese myths and fantasies</t>
  </si>
  <si>
    <t>TPC</t>
  </si>
  <si>
    <t>The texts are in Chinese and English. Light wear to covers. In principle, books are cheaper in the shop.</t>
  </si>
  <si>
    <t>Literature, , china, mythology</t>
  </si>
  <si>
    <t>9787500118398</t>
  </si>
  <si>
    <t>Simon, Ted</t>
  </si>
  <si>
    <t>Jupiter's travels - Four years on one motorbike</t>
  </si>
  <si>
    <t>Light wear, spine lgihtly sunned and creased. Photos. In principle, books are cheaper in the shop.</t>
  </si>
  <si>
    <t>travel, America, motorcycle</t>
  </si>
  <si>
    <t>9780140054101</t>
  </si>
  <si>
    <t>Thomson, Rupert</t>
  </si>
  <si>
    <t>The insult</t>
  </si>
  <si>
    <t>Darlington, Terry</t>
  </si>
  <si>
    <t>Narrow dog to Carcassonne</t>
  </si>
  <si>
    <t>travel, France, Sailing</t>
  </si>
  <si>
    <t>9780553816693</t>
  </si>
  <si>
    <t>Merleau-Ponty, Maurice</t>
  </si>
  <si>
    <t>Le cinema et la nouvelle psychologie</t>
  </si>
  <si>
    <t>Very light wear, negligible tanning to cover edges. In principle, books are cheaper in the shop.</t>
  </si>
  <si>
    <t>Cinema, Philosophy, psychology</t>
  </si>
  <si>
    <t>9782070396535</t>
  </si>
  <si>
    <t>Ribes, Jean-Michel - Topor, Roland</t>
  </si>
  <si>
    <t>Batailles</t>
  </si>
  <si>
    <t>9782742785735</t>
  </si>
  <si>
    <t>Robotham, Rosemarie</t>
  </si>
  <si>
    <t>The bluelight corner - Black women writing on passion, sex and romantic love</t>
  </si>
  <si>
    <t xml:space="preserve">women </t>
  </si>
  <si>
    <t>Literature, women, black</t>
  </si>
  <si>
    <t>9780609803547</t>
  </si>
  <si>
    <t>Soyinka, Wole</t>
  </si>
  <si>
    <t>Jeugd in Ake</t>
  </si>
  <si>
    <t>9789029398695</t>
  </si>
  <si>
    <t>Westphal, Uwe</t>
  </si>
  <si>
    <t>Het Bauhaus</t>
  </si>
  <si>
    <t>Art, history, architecture</t>
  </si>
  <si>
    <t>9789061134848</t>
  </si>
  <si>
    <t>Ohlig-Meyer,</t>
  </si>
  <si>
    <t>Verkoopkunde en reclame voor detailhandelsscholen en opleidingen voor winkelpersoneel</t>
  </si>
  <si>
    <t>Large paperback with half-glossy paper. Illustrated by heer Van Exter (Jan Dirk van Exter?), translated from German original by H. F. Hofstee. Covers show some creasing and wear, spine ends little bit scuffed, minor silverfish damage inside covers. text block is good, only tanning at edges. In principle, books are cheaper in the shop.</t>
  </si>
  <si>
    <t>, advertisement, illustration</t>
  </si>
  <si>
    <t>Franx, C.</t>
  </si>
  <si>
    <t>De Breuk-Methode volgens de GBV 1962</t>
  </si>
  <si>
    <t>Engineering</t>
  </si>
  <si>
    <t>Light discoloration to boards. With tables in pocket fixed inside back board, and errata. In principle, books are cheaper in the shop.</t>
  </si>
  <si>
    <t>Science, mathematics, Engineering</t>
  </si>
  <si>
    <t>Programmaboek Congres Balans en Perspectief over aard en functie van kennis van het verleden</t>
  </si>
  <si>
    <t>The congress is organized by Utrechtse Historische Studenten Kring to celebrate their 60th anniversary. Light sunning to spine. In principle, books are cheaper in the shop.</t>
  </si>
  <si>
    <t>şimdilik oda 3, kataloglanmamışların</t>
  </si>
  <si>
    <t>Butter, Ewoud</t>
  </si>
  <si>
    <t>Isa, Hoe gek kun je op iemand zijn</t>
  </si>
  <si>
    <t>Lemmens</t>
  </si>
  <si>
    <t>9789077490266</t>
  </si>
  <si>
    <t>Chernoff, Maxine - Hoover, Paul</t>
  </si>
  <si>
    <t>New American Writing 22</t>
  </si>
  <si>
    <t>Oink! Press</t>
  </si>
  <si>
    <t>Poetry, periodical</t>
  </si>
  <si>
    <t>Rotmans, Jan</t>
  </si>
  <si>
    <t>Change of era - Our world in transition</t>
  </si>
  <si>
    <t>economy, Sustainability, transition</t>
  </si>
  <si>
    <t>9789024419548</t>
  </si>
  <si>
    <t>Flury - Lemberg, Mechthild</t>
  </si>
  <si>
    <t>Textile Conservation and Research : A documentation of the textile department on the occasion of the twentieth anniversary of the Abegg Foundation</t>
  </si>
  <si>
    <t>Abegg-Stiftung</t>
  </si>
  <si>
    <t>history, Textiles, conservation</t>
  </si>
  <si>
    <t>9783905014020</t>
  </si>
  <si>
    <t>Bossert, Helmuth</t>
  </si>
  <si>
    <t>Ornamente Der Volker</t>
  </si>
  <si>
    <t>Ernst Wasmuth</t>
  </si>
  <si>
    <t>Almost no wear. In cardboard slipcase. In principle, books are cheaper in the shop.</t>
  </si>
  <si>
    <t>Art, Textiles, Anthropology</t>
  </si>
  <si>
    <t>Domine, Andre</t>
  </si>
  <si>
    <t>Wein</t>
  </si>
  <si>
    <t>Large and heavy hardcover in dustjacket. Richly illustrated, by Armin Faber and Thomas Pothmann. Jacket and board edges show light wear, jacket also show some superficial scratches to the back side. In principle, books are cheaper in the shop.</t>
  </si>
  <si>
    <t>9783833110009</t>
  </si>
  <si>
    <t>Klein Kranenburg, H. K. - Mulder, J. - Dielen, N. Th.</t>
  </si>
  <si>
    <t>100 Jaar Grafisch Goed - 100 Jaar Grafisch Onderwijs Utrecht</t>
  </si>
  <si>
    <t>Grafisch Lyceum Utrecht</t>
  </si>
  <si>
    <t>Very good.</t>
  </si>
  <si>
    <t>, Education, Graphic design</t>
  </si>
  <si>
    <t>9789090221410</t>
  </si>
  <si>
    <t>Babel, Isaac</t>
  </si>
  <si>
    <t>Rode ruiterij</t>
  </si>
  <si>
    <t>9789029024822</t>
  </si>
  <si>
    <t>Zlateh de Geit en andere sprookjes</t>
  </si>
  <si>
    <t>Hardcover with dustjacket. Illustrated by Maurice Sendak. Back side of jacket shows a couple of taped tears towards top. Internally very good. In principle, books are cheaper in the shop.</t>
  </si>
  <si>
    <t>Fairy tales, legends</t>
  </si>
  <si>
    <t>9789062914982</t>
  </si>
  <si>
    <t>Otten, Christine - Kessels, Erik</t>
  </si>
  <si>
    <t>Good Luck</t>
  </si>
  <si>
    <t>Photography, , short story</t>
  </si>
  <si>
    <t>9789059651289</t>
  </si>
  <si>
    <t>Die Kaiserliche Botschaft</t>
  </si>
  <si>
    <t>Stiasny</t>
  </si>
  <si>
    <t>short story, writings</t>
  </si>
  <si>
    <t>Wom globusspiel (De ludo Globi 1463)</t>
  </si>
  <si>
    <t>Light wear and light, uneven discoloration to covers. Spine protected by tape. Name to first page, pages lightly tanned. In principle, books are cheaper in the shop.</t>
  </si>
  <si>
    <t>Philosophy, theology, metaphysics</t>
  </si>
  <si>
    <t>Moltke, Helmuth von</t>
  </si>
  <si>
    <t>Leben und Werk in Selbstzeugnissen. Briefe - Schriften - Reden</t>
  </si>
  <si>
    <t>Dieterich</t>
  </si>
  <si>
    <t>History - German</t>
  </si>
  <si>
    <t>Small dark blue cloth with gilt. 7 illustrations. Edited by Max Horst. [1920s] Gothic script. Light wear. In principle, books are cheaper in the shop.</t>
  </si>
  <si>
    <t>Alberti, Leon Battista</t>
  </si>
  <si>
    <t>Vom Hauswesen (I Libri della famiglia)</t>
  </si>
  <si>
    <t>Artemis</t>
  </si>
  <si>
    <t>Jacket is lightly rubbed and stained. Boards and text block are good. In principle, books are cheaper in the shop.</t>
  </si>
  <si>
    <t>Philosophy, Education, family, etiquette</t>
  </si>
  <si>
    <t>Catull (Catullus)</t>
  </si>
  <si>
    <t>Liebesgedichte</t>
  </si>
  <si>
    <t>Orange hardcover in yellow, illustrated dustjacket. With 48 images, by Belle Bachem. Latin original and facing German translation, by Carl Fischer. Light wear and nicks  to dustjacket, otherwise good. In principle, books are cheaper in the shop.</t>
  </si>
  <si>
    <t>Poetry, , homosexuality, love poems</t>
  </si>
  <si>
    <t>Eisenstein, Serge</t>
  </si>
  <si>
    <t>Gesammelte Aufsatze I</t>
  </si>
  <si>
    <t>Verlag  Der Arche</t>
  </si>
  <si>
    <t>Navy Blue cloth with gilt lettering and decoration. Negligible stain to spine, very light cockling and old liquid stain to lower corners of last few pages. Note to flyleaf. In principle, books are cheaper in the shop.</t>
  </si>
  <si>
    <t>Draussen vor der tur</t>
  </si>
  <si>
    <t>Light wear, a few reader marks to text. In principle, books are cheaper in the shop.</t>
  </si>
  <si>
    <t>Crucet, Jennine Capo</t>
  </si>
  <si>
    <t>How to leave Hialeah</t>
  </si>
  <si>
    <t>University of Iowa Press</t>
  </si>
  <si>
    <t>9781587298165</t>
  </si>
  <si>
    <t>In gesprek met de onzen</t>
  </si>
  <si>
    <t>Cover edges and spine tanned. Internally good. In principle, books are cheaper in the shop.</t>
  </si>
  <si>
    <t>Literature, Poetry, criticism, Sociology</t>
  </si>
  <si>
    <t>Perrron, E. Du</t>
  </si>
  <si>
    <t>De Smalle Mens I - Uren met Dirk Coster</t>
  </si>
  <si>
    <t>Paperback with dustjacket. Jacket spine shows tanning and light liquid stain to lower edge. Top of flap cut out. Internally good. In principle, books are cheaper in the shop.</t>
  </si>
  <si>
    <t>De Smalle Mens II</t>
  </si>
  <si>
    <t>Paperback with dustjacket. Jacket spine shows tanning and light liquid stain to lower edge. Tail of flap cut out. Internally good. In principle, books are cheaper in the shop.</t>
  </si>
  <si>
    <t>Bericht aan de rattenkoning</t>
  </si>
  <si>
    <t>9789023410218</t>
  </si>
  <si>
    <t>Boven is het stil</t>
  </si>
  <si>
    <t>9789059361065</t>
  </si>
  <si>
    <t>Reizen zonder John - Op zoek naar Amerika</t>
  </si>
  <si>
    <t>history, travel, US</t>
  </si>
  <si>
    <t>9789045021614</t>
  </si>
  <si>
    <t>Fancelli, P.</t>
  </si>
  <si>
    <t>Palladio e praeneste - archeologia, modelli, progettazione</t>
  </si>
  <si>
    <t>Bulzoni</t>
  </si>
  <si>
    <t>40 b/w figures. A note by P. Portoghesi. Light wear and reading crease. In principle, books are cheaper in the shop.</t>
  </si>
  <si>
    <t>Musatti, Cesare</t>
  </si>
  <si>
    <t>Ebraismo e psicoanalisi</t>
  </si>
  <si>
    <t>Est</t>
  </si>
  <si>
    <t>9788876923982</t>
  </si>
  <si>
    <t>Brandi, Cesare</t>
  </si>
  <si>
    <t>La prima architettura barocca - P. Da Cortona, Borromini, Bernini</t>
  </si>
  <si>
    <t>Laterza</t>
  </si>
  <si>
    <t>Light wear to covers, spine protected by tape, name to front cover and first page. B/W ills. In principle, books are cheaper in the shop.</t>
  </si>
  <si>
    <t>Argan, Giulio Carlo</t>
  </si>
  <si>
    <t>Brunelleschi</t>
  </si>
  <si>
    <t xml:space="preserve">Creme hardcover with gilt decoration and creme lettering. Name to front board, first page, spine protected by tape. Light wear. B/W ills. </t>
  </si>
  <si>
    <t>Bergvelt, Dirk - Rossum, Hans van - Oosterbaan, Jetse</t>
  </si>
  <si>
    <t>Het beste van drie werelden - Dde architectuur van wonen en zorg</t>
  </si>
  <si>
    <t>Architectuur Lokaal</t>
  </si>
  <si>
    <t>9789080236462</t>
  </si>
  <si>
    <t>Light wear.. In principle, books are cheaper in the shop.</t>
  </si>
  <si>
    <t>Meyhofer, Dirk</t>
  </si>
  <si>
    <t>Contemporary Japanese Architects</t>
  </si>
  <si>
    <t>Text is in English, German and French. Light wear to covers. Very good. In principle, books are cheaper in the shop.</t>
  </si>
  <si>
    <t>architecture, japan</t>
  </si>
  <si>
    <t>9783822894422</t>
  </si>
  <si>
    <t xml:space="preserve">Briault, E. W. H. - Hubbard, J. H. </t>
  </si>
  <si>
    <t>An introduction to advanced geography</t>
  </si>
  <si>
    <t>Red cloth with blind and silver lettering. Luxury paper. Ills. Very good. In principle, books are cheaper in the shop.</t>
  </si>
  <si>
    <t>history, reference, geography</t>
  </si>
  <si>
    <t>Memoirs of a geisha</t>
  </si>
  <si>
    <t>Covers lightly worn, spine shows light creasing. In principle, books are cheaper in the shop.</t>
  </si>
  <si>
    <t>9780099771517</t>
  </si>
  <si>
    <t>Williamson, Marianne</t>
  </si>
  <si>
    <t>In vrouwelijkheid - Over het spirituele leven van de vrouw</t>
  </si>
  <si>
    <t>9789022548813</t>
  </si>
  <si>
    <t>Buhne cultureel tijdschrift no. 10</t>
  </si>
  <si>
    <t>Literature, magazine</t>
  </si>
  <si>
    <t>9789463385923</t>
  </si>
  <si>
    <t>Kuban, Dogan</t>
  </si>
  <si>
    <t>cagdaşlaşma Sancıları</t>
  </si>
  <si>
    <t>Cumhuriyet</t>
  </si>
  <si>
    <t>essay, culture, islam, turkey</t>
  </si>
  <si>
    <t>9786054183739</t>
  </si>
  <si>
    <t>Bandler, Richard - Roberti, Alessio - Fitzpatrick, Owen</t>
  </si>
  <si>
    <t>The ultimate introduction to NLP - How to build a succesful life</t>
  </si>
  <si>
    <t>9780007497416</t>
  </si>
  <si>
    <t xml:space="preserve">Wielinga, R. J. </t>
  </si>
  <si>
    <t>Tuinhuizen in Friesland</t>
  </si>
  <si>
    <t>Moderne Architectuur Friesland</t>
  </si>
  <si>
    <t>, architecture, Friesland</t>
  </si>
  <si>
    <t>Issues in Marxist Philosophy Volume Three: Epistemology, Science, Ideology</t>
  </si>
  <si>
    <t>Jacket spine sunned, otherwise good. Name to first page, a couplee of mark to text. In principle, books are cheaper in the shop.</t>
  </si>
  <si>
    <t>Ploeg, Frederick van der (ed.)</t>
  </si>
  <si>
    <t>Advanced lectures in quantitative economics</t>
  </si>
  <si>
    <t>Light wear to boards, minor soiling to tail.  In principle, books are cheaper in the shop.</t>
  </si>
  <si>
    <t>economics</t>
  </si>
  <si>
    <t>9780127117034</t>
  </si>
  <si>
    <t>Sharma, Robin</t>
  </si>
  <si>
    <t>The monk who sold his ferrari</t>
  </si>
  <si>
    <t>Belief, business</t>
  </si>
  <si>
    <t>9780007179732</t>
  </si>
  <si>
    <t>Bryne, Rhonda</t>
  </si>
  <si>
    <t>The secret</t>
  </si>
  <si>
    <t>Jacket shows rubbing along edges. A taped tear to back side. Text block is good. In principle, books are cheaper in the shop.</t>
  </si>
  <si>
    <t>Froit</t>
  </si>
  <si>
    <t>Stapled paperback, signed and dated by the poet. Light wear. In principle, books are cheaper in the shop.</t>
  </si>
  <si>
    <t>Raven, Maarten J.</t>
  </si>
  <si>
    <t>Mummies onder het mes</t>
  </si>
  <si>
    <t>Belief, egypt, mummification</t>
  </si>
  <si>
    <t>Gogh-Bonger, J. Van (ed.)</t>
  </si>
  <si>
    <t>Verzamelde brieven van Vincent van Gogh</t>
  </si>
  <si>
    <t>1952, 1953, 1953, 1954. Third printing. 429+471+541+386 pp. Jackets are in reasonably good condition; showing small liquid stains to spines, also partial tanning and taped small tears. Internally good. In principle, books are cheaper in the shop.</t>
  </si>
  <si>
    <t>letters, Van Gogh</t>
  </si>
  <si>
    <t>De Hollandsche Revue 1920 - 25ste Jaargang</t>
  </si>
  <si>
    <t>Plantijn</t>
  </si>
  <si>
    <t xml:space="preserve">Large half cloth. All numbers collected. Boards show mild wear and rubbing, board paper is lightly damaged. Internally firm. </t>
  </si>
  <si>
    <t>Art, history, periodical, world</t>
  </si>
  <si>
    <t>LAuriers</t>
  </si>
  <si>
    <t>Brunner, John</t>
  </si>
  <si>
    <t>De planetenbouwers</t>
  </si>
  <si>
    <t>Light wear to covers, spine lightly creased. text block head shows light spotting.</t>
  </si>
  <si>
    <t>9789030803652</t>
  </si>
  <si>
    <t>Simmons, Dan</t>
  </si>
  <si>
    <t>Carrion comfort</t>
  </si>
  <si>
    <t>Literature - Horror</t>
  </si>
  <si>
    <t xml:space="preserve">Light wear and minor laminate damage to cover edges, yellowish spotting to head and tail. </t>
  </si>
  <si>
    <t>9781849162210</t>
  </si>
  <si>
    <t>Benford, Gregory</t>
  </si>
  <si>
    <t>Timescape</t>
  </si>
  <si>
    <t>Light wear and reading crease. Yellowish blemishes to text-block edges. In principle, books are cheaper in the shop.</t>
  </si>
  <si>
    <t>9781857989359</t>
  </si>
  <si>
    <t>Russo, Richard Paul</t>
  </si>
  <si>
    <t>The Rosetta Codex</t>
  </si>
  <si>
    <t>9780441013302</t>
  </si>
  <si>
    <t>Drood</t>
  </si>
  <si>
    <t>Light wear to covers, first and last pages, and tail show minor spotting. In principle, books are cheaper in the shop.</t>
  </si>
  <si>
    <t>9781847249326</t>
  </si>
  <si>
    <t>Meijer, Daphne</t>
  </si>
  <si>
    <t>Het plezier van de duivel</t>
  </si>
  <si>
    <t>Light wear to covers. Negligible stain to head. In principle, books are cheaper in the shop.</t>
  </si>
  <si>
    <t>9789038849089</t>
  </si>
  <si>
    <t>The Economist 19-25 July 1969 : Frontier Moon</t>
  </si>
  <si>
    <t>The Economist</t>
  </si>
  <si>
    <t xml:space="preserve">Cover edges are rubbed, one or two tears. Page edges tanned. </t>
  </si>
  <si>
    <t>, economy, periodical, banking</t>
  </si>
  <si>
    <t>Time Magazine 1968 - The gun in America</t>
  </si>
  <si>
    <t>Time</t>
  </si>
  <si>
    <t>Tiny tears around the staples, a bit loose. Otherwise light wear. Cover Roy Lichtenstein. In principle, books are cheaper in the shop.</t>
  </si>
  <si>
    <t>periodical, world affairs</t>
  </si>
  <si>
    <t>Jianwei, Wang</t>
  </si>
  <si>
    <t>Time temple</t>
  </si>
  <si>
    <t>art - exhibition book</t>
  </si>
  <si>
    <t>Very light wear. Negligible soiling to front cover. In principle, books are cheaper in the shop.</t>
  </si>
  <si>
    <t>9780892075164</t>
  </si>
  <si>
    <t>Wright, William</t>
  </si>
  <si>
    <t>Born that way - Genes, behavior, personality</t>
  </si>
  <si>
    <t>Light wear to covers, institutional stamp to head and fore-edge, minor laminate issue toward cover edges. In principle, books are cheaper in the shop.</t>
  </si>
  <si>
    <t>psychology, biology, Genetics</t>
  </si>
  <si>
    <t>9780415924948</t>
  </si>
  <si>
    <t>O'Neill, Eugene</t>
  </si>
  <si>
    <t>Het begeren onder de olmen</t>
  </si>
  <si>
    <t>Het Zuidelijk Toneel</t>
  </si>
  <si>
    <t>9789064032790</t>
  </si>
  <si>
    <t>Daloz, Laurent A. Parks - Keen, Cheryl H. - Keen, James P. - Parks, Sharon Daloz</t>
  </si>
  <si>
    <t>Common fire - leading lives of commitment in a complex world</t>
  </si>
  <si>
    <t>Signed by James Keen. Very light wear. In principle, books are cheaper in the shop.</t>
  </si>
  <si>
    <t>Education, Sociology</t>
  </si>
  <si>
    <t>9780807020050</t>
  </si>
  <si>
    <t>Braches, Ernst</t>
  </si>
  <si>
    <t>Nachtboog</t>
  </si>
  <si>
    <t>Light wear to covers. Edges and corners are a bit more worn. A note to back cover. In principle, books are cheaper in the shop.</t>
  </si>
  <si>
    <t>9789029036283</t>
  </si>
  <si>
    <t>Hellerstedt, Kahren Jones</t>
  </si>
  <si>
    <t>Gardens of earthly delight - Sixteenth and seventeenth century Netherlandish Gardens</t>
  </si>
  <si>
    <t>The Frick Art Museum</t>
  </si>
  <si>
    <t>Large, illustrated paperback. Good. In principle, books are cheaper in the shop.</t>
  </si>
  <si>
    <t>Art, Netherlands, gardens</t>
  </si>
  <si>
    <t>9780253212528</t>
  </si>
  <si>
    <t>Lunshof, Geesje</t>
  </si>
  <si>
    <t>Innerlijke dialoog met Sai Baba</t>
  </si>
  <si>
    <t>Daivam</t>
  </si>
  <si>
    <t>9789080401914</t>
  </si>
  <si>
    <t>Piep - Een kleine biologie der letteren</t>
  </si>
  <si>
    <t>animals, nature, biology</t>
  </si>
  <si>
    <t>9789059650855</t>
  </si>
  <si>
    <t>Kusters, Wiel</t>
  </si>
  <si>
    <t>Dit lege hart - Over J. C. Bloem</t>
  </si>
  <si>
    <t>Gerards &amp; Schreurs</t>
  </si>
  <si>
    <t>Light wear to covers. Name to flyleaf. In principle, books are cheaper in the shop.</t>
  </si>
  <si>
    <t>Literature, Poetry, study</t>
  </si>
  <si>
    <t>9789070850128</t>
  </si>
  <si>
    <t>Harper Row</t>
  </si>
  <si>
    <t>Zanna bianca</t>
  </si>
  <si>
    <t>Large, illustrated hardcover. Lower corners show some wear, head lightly spotted. In principle, books are cheaper in the shop.</t>
  </si>
  <si>
    <t>Albrecht, Glenn A.</t>
  </si>
  <si>
    <t>Earth emotions - New words for a new world</t>
  </si>
  <si>
    <t>Philosophy, Sustainability</t>
  </si>
  <si>
    <t>9781501715228</t>
  </si>
  <si>
    <t>Monaco, James</t>
  </si>
  <si>
    <t>American Film Now - The people, the power, the money, the movies</t>
  </si>
  <si>
    <t>Large paperback with over 200 b/w stills. Front cover shows nicks along the outer edge. Otherwise light wear and soiling to back cover. In principle, books are cheaper in the shop.</t>
  </si>
  <si>
    <t>Cinema, TV</t>
  </si>
  <si>
    <t>9780452255456</t>
  </si>
  <si>
    <t>Jay, Martin</t>
  </si>
  <si>
    <t>Adorno</t>
  </si>
  <si>
    <t>Harvard University Press</t>
  </si>
  <si>
    <t>Light wear to jacket and a small tear to front side of the jacket. A few reader marks. . In principle, books are cheaper in the shop.</t>
  </si>
  <si>
    <t>9780674005143</t>
  </si>
  <si>
    <t>Laskin, David</t>
  </si>
  <si>
    <t>The fracture zone - A return to the Balkans</t>
  </si>
  <si>
    <t>History - Balkans</t>
  </si>
  <si>
    <t>Very light wear to edges of jacket. In principle, books are cheaper in the shop.</t>
  </si>
  <si>
    <t>history, Balkans, journalism</t>
  </si>
  <si>
    <t>9780060195748</t>
  </si>
  <si>
    <t xml:space="preserve">Urmson, J. O. </t>
  </si>
  <si>
    <t>Koopstukken Filosofie - Berkeley</t>
  </si>
  <si>
    <t>9789056372781</t>
  </si>
  <si>
    <t>Koopstukken Filosofie - Montaigne</t>
  </si>
  <si>
    <t>9789056372323</t>
  </si>
  <si>
    <t xml:space="preserve">Grayling, A. C. </t>
  </si>
  <si>
    <t>Tuck, Richard</t>
  </si>
  <si>
    <t>Koopstukken Filosofie - Hobbes</t>
  </si>
  <si>
    <t>9789056372798</t>
  </si>
  <si>
    <t xml:space="preserve">MacDonald Ross, G. </t>
  </si>
  <si>
    <t>Koopstukken Filosofie - Leibniz</t>
  </si>
  <si>
    <t>9789056372811</t>
  </si>
  <si>
    <t>Kenny, Anthony</t>
  </si>
  <si>
    <t>Koopstukken Filosofie - Aquino</t>
  </si>
  <si>
    <t>9789056372316</t>
  </si>
  <si>
    <t>Koopstukken Filosofie - Russell</t>
  </si>
  <si>
    <t>9789056372859</t>
  </si>
  <si>
    <t>Inwood, Michael</t>
  </si>
  <si>
    <t>Koopstukken Filosofie - Heidegger</t>
  </si>
  <si>
    <t>9789056372392</t>
  </si>
  <si>
    <t>Nalbantoglu, Papatya</t>
  </si>
  <si>
    <t>Murat - Kind van een 'gastarbeider'</t>
  </si>
  <si>
    <t>Novel, Migrant literature</t>
  </si>
  <si>
    <t>9789062491018</t>
  </si>
  <si>
    <t>Braam, Stella - ulger, Mehmet</t>
  </si>
  <si>
    <t>Grijze wolven - Een zoektocht naar Turks extreem rechts</t>
  </si>
  <si>
    <t>politics, history, Europe, turkey</t>
  </si>
  <si>
    <t>MASA sol</t>
  </si>
  <si>
    <t>9789038802985</t>
  </si>
  <si>
    <t>Aysel en anderen - Turkse vrouwen in Nederland</t>
  </si>
  <si>
    <t>Feministische Uitgeverij Sara</t>
  </si>
  <si>
    <t>women, Europe, turkey, migration</t>
  </si>
  <si>
    <t>9789063280680</t>
  </si>
  <si>
    <t xml:space="preserve">Kooij-Spruijt, E. H. J. - Kayar, T. K. </t>
  </si>
  <si>
    <t>Kennismaking met de Turkse taal</t>
  </si>
  <si>
    <t>Boon, Scheltema &amp; Holkema</t>
  </si>
  <si>
    <t>Covers lightly worn and discolored. Internally In principle, books are cheaper in the shop.</t>
  </si>
  <si>
    <t>9789031304660</t>
  </si>
  <si>
    <t xml:space="preserve">Terborgh, F. C. </t>
  </si>
  <si>
    <t>De Turkenoorlog</t>
  </si>
  <si>
    <t>9789023430346</t>
  </si>
  <si>
    <t>Gursel, Nedim</t>
  </si>
  <si>
    <t>De konijnen van de commandant</t>
  </si>
  <si>
    <t>Translated by Erik Jan Zurcher. Light wear to covers. In principle, books are cheaper in the shop.</t>
  </si>
  <si>
    <t>9789029021234</t>
  </si>
  <si>
    <t>9780349139494</t>
  </si>
  <si>
    <t>Ford, Richard (ed.)</t>
  </si>
  <si>
    <t>The new Granta Book of the American short story</t>
  </si>
  <si>
    <t>Large paperback. Light wear ad creasing to spine. In principle, books are cheaper in the shop.</t>
  </si>
  <si>
    <t>9781847080257</t>
  </si>
  <si>
    <t>Seth, Vikram</t>
  </si>
  <si>
    <t>The golden gate</t>
  </si>
  <si>
    <t xml:space="preserve">Novel, Poetry, </t>
  </si>
  <si>
    <t>9780670058600</t>
  </si>
  <si>
    <t>The shipping news</t>
  </si>
  <si>
    <t>Light wear and tanning to pages. In principle, books are cheaper in the shop.</t>
  </si>
  <si>
    <t>9780671510053</t>
  </si>
  <si>
    <t>Penney, Stef</t>
  </si>
  <si>
    <t>The tenderness of wolves</t>
  </si>
  <si>
    <t>9781847240675</t>
  </si>
  <si>
    <t>Hannah, Kristin</t>
  </si>
  <si>
    <t>Waiting for the moon</t>
  </si>
  <si>
    <t>9780449149096</t>
  </si>
  <si>
    <t>Ayoade, Richard</t>
  </si>
  <si>
    <t>Ayoade on Ayoade - A cinematic odyssey</t>
  </si>
  <si>
    <t>9780571316533</t>
  </si>
  <si>
    <t>Ward, Jesmyn</t>
  </si>
  <si>
    <t>Sing, unburied, sing</t>
  </si>
  <si>
    <t>9781408890967</t>
  </si>
  <si>
    <t>Light wear, pages tanned. In principle, books are cheaper in the shop.</t>
  </si>
  <si>
    <t>The swimming pool library</t>
  </si>
  <si>
    <t>Very good. In transparent wrappers. Name inside cover. In principle, books are cheaper in the shop.</t>
  </si>
  <si>
    <t>9780140119596</t>
  </si>
  <si>
    <t>Green, Jane</t>
  </si>
  <si>
    <t>The friends we keep</t>
  </si>
  <si>
    <t>9780399583346</t>
  </si>
  <si>
    <t>Heller, Miranda Cowley</t>
  </si>
  <si>
    <t>The paper palace</t>
  </si>
  <si>
    <t>Large paperback, light wear. Negligible staining to head. In principle, books are cheaper in the shop.</t>
  </si>
  <si>
    <t>9780241470725</t>
  </si>
  <si>
    <t>Brookmyre, Christopher</t>
  </si>
  <si>
    <t>Not the end of the world</t>
  </si>
  <si>
    <t>Text block edges yellowed, light wear to jacket and light rubbing to board tail. In principle, books are cheaper in the shop.</t>
  </si>
  <si>
    <t>9780316640657</t>
  </si>
  <si>
    <t>Winder, Simon</t>
  </si>
  <si>
    <t>Bromley, Simon</t>
  </si>
  <si>
    <t>Rethinking Middle East politics - State formation and development</t>
  </si>
  <si>
    <t>Spine lightly sunned. In principle, books are cheaper in the shop.</t>
  </si>
  <si>
    <t>history, , middle east</t>
  </si>
  <si>
    <t>9780745609089</t>
  </si>
  <si>
    <t>Zampounidis, Anastasia</t>
  </si>
  <si>
    <t>Fur immer zuckerfrei</t>
  </si>
  <si>
    <t>Lubbe</t>
  </si>
  <si>
    <t>food, health, foodtainment</t>
  </si>
  <si>
    <t>9783431039979</t>
  </si>
  <si>
    <t>Marcinkevicius, Justinas</t>
  </si>
  <si>
    <t>Duft von roggen un feuer</t>
  </si>
  <si>
    <t>Translation Alfred Franzkeit. B/W illustrations by Danute Jonkaityte. Light wear to covers. In principle, books are cheaper in the shop.</t>
  </si>
  <si>
    <t>Ruitenbeek, Frank van</t>
  </si>
  <si>
    <t>Inline skating Amsterdam</t>
  </si>
  <si>
    <t>amsterdam, guide, skating</t>
  </si>
  <si>
    <t>9789018010577</t>
  </si>
  <si>
    <t>Stap 1 - Nederlands voor anderstaligen</t>
  </si>
  <si>
    <t>Intertaal</t>
  </si>
  <si>
    <t>Light wear to covers, with CD-Rom. In principle, books are cheaper in the shop.</t>
  </si>
  <si>
    <t>9789054516026</t>
  </si>
  <si>
    <t>Cook, Kevin</t>
  </si>
  <si>
    <t>Dubbel Dutch</t>
  </si>
  <si>
    <t>Kemper Conseil</t>
  </si>
  <si>
    <t>Fourth updated edition. Very light wear. In principle, books are cheaper in the shop.</t>
  </si>
  <si>
    <t>9789076542331</t>
  </si>
  <si>
    <t>Fontein, A. M. - Pescher-ter Meer, A.</t>
  </si>
  <si>
    <t>Nederlandse Grammatica voor Anderstaligen</t>
  </si>
  <si>
    <t>NCB</t>
  </si>
  <si>
    <t>Updated edition. Very light wear. In principle, books are cheaper in the shop.</t>
  </si>
  <si>
    <t>9789055170142</t>
  </si>
  <si>
    <t>Fehringer, Carol</t>
  </si>
  <si>
    <t>A reference grammar of Dutch</t>
  </si>
  <si>
    <t>9780521645218</t>
  </si>
  <si>
    <t>Malan, Rian</t>
  </si>
  <si>
    <t>My traitor's Heart - Blood and Bad Dreams: A South African explores the madness in his country, his tribe and himseslf</t>
  </si>
  <si>
    <t>Mild wear and rubbing to covers. In principle, books are cheaper in the shop.</t>
  </si>
  <si>
    <t>memoir, south africa, Apartheid</t>
  </si>
  <si>
    <t>South Africa</t>
  </si>
  <si>
    <t>9780099749004</t>
  </si>
  <si>
    <t>Strayed, Cheryl - Northup, Solomon - Genova, Lisa - Hodges, Andrew - Sixsmith, Martin - Wagendorp, Bert</t>
  </si>
  <si>
    <t>Wild - 12 Jaar Slaaf - Ik mis mezelf - Alan Turing: Het Enigma - Philomena - Ventoux. + DVDs of all 6 movies.</t>
  </si>
  <si>
    <t>Boek&amp;Film</t>
  </si>
  <si>
    <t>6 books and DVDs in slipcase, which shows light rubbing at edges. Otherwise very good. In principle, books are cheaper in the shop.</t>
  </si>
  <si>
    <t>Literature, travel, movie</t>
  </si>
  <si>
    <t>Tourgueneff, Ivan</t>
  </si>
  <si>
    <t>Recits d'un chasseur</t>
  </si>
  <si>
    <t>Covers show light wear and soiling, nicks at spine ends, and page edges tanned. In principle, books are cheaper in the shop.</t>
  </si>
  <si>
    <t>Becker, Vivienne</t>
  </si>
  <si>
    <t>Swarovski - Kristallen betovering</t>
  </si>
  <si>
    <t>nazism, crystal, jewelry design</t>
  </si>
  <si>
    <t>Kindt, Henriette - Taselaar, Elina</t>
  </si>
  <si>
    <t>Zomerbeelden</t>
  </si>
  <si>
    <t>Groninger Kunstenaars Kollektief</t>
  </si>
  <si>
    <t>Light wear. Back cover shows light soiling. In principle, books are cheaper in the shop.</t>
  </si>
  <si>
    <t>Art, Catalogue, Dutch</t>
  </si>
  <si>
    <t>De kracht van heden</t>
  </si>
  <si>
    <t>Fonds voor de Beeldende Kunsten</t>
  </si>
  <si>
    <t>9789080143111</t>
  </si>
  <si>
    <t>Kloos, Maarten</t>
  </si>
  <si>
    <t>Alexander Bodon - Monografieen van Nederlandse Architecten/Monographs of Dutch Architectwws</t>
  </si>
  <si>
    <t>architecture, Dutch</t>
  </si>
  <si>
    <t>9789064500879</t>
  </si>
  <si>
    <t>Eindexamenwerk 1996</t>
  </si>
  <si>
    <t>Koninklijke Academie van Kunsten Den Haag</t>
  </si>
  <si>
    <t>Light wear to boards and little skewing. In principle, books are cheaper in the shop.</t>
  </si>
  <si>
    <t>Art, den haag, Dutch</t>
  </si>
  <si>
    <t>Funk, Mirna</t>
  </si>
  <si>
    <t>Zwischen Du und Ich</t>
  </si>
  <si>
    <t>9783423282673</t>
  </si>
  <si>
    <t>Bamzai, Kaveree</t>
  </si>
  <si>
    <t>Bollywood Today</t>
  </si>
  <si>
    <t>Lustre Press</t>
  </si>
  <si>
    <t>Cinema, Bollywood</t>
  </si>
  <si>
    <t>9788174365088</t>
  </si>
  <si>
    <t>Lamb, Wally</t>
  </si>
  <si>
    <t>Toibin, Colm</t>
  </si>
  <si>
    <t>Nora Webster</t>
  </si>
  <si>
    <t>Light wear, minor liquid stain to lower corner of back cover. In principle, books are cheaper in the shop.</t>
  </si>
  <si>
    <t>9780141041759</t>
  </si>
  <si>
    <t>Serelyte, Renata</t>
  </si>
  <si>
    <t>Sterne der eiszeit</t>
  </si>
  <si>
    <t>Literature - Litvanian</t>
  </si>
  <si>
    <t>9783871344572</t>
  </si>
  <si>
    <t>Light wear, spine shows light sunning. Top corner of first page cut out. In principle, books are cheaper in the shop.</t>
  </si>
  <si>
    <t>Literature, Philosophy, Linguistics</t>
  </si>
  <si>
    <t>9789035108905</t>
  </si>
  <si>
    <t>Postcards</t>
  </si>
  <si>
    <t>9781857025903</t>
  </si>
  <si>
    <t xml:space="preserve">Schrijver, N. J. </t>
  </si>
  <si>
    <t>Internationaal publiekrecht als wereldrecht</t>
  </si>
  <si>
    <t>Covers mildly worn and very light soiling to fore-edge. In principle, books are cheaper in the shop.</t>
  </si>
  <si>
    <t>law, internatitonal law</t>
  </si>
  <si>
    <t>DEPO-Sol1</t>
  </si>
  <si>
    <t>9789089745910</t>
  </si>
  <si>
    <t xml:space="preserve">Jampolski, Gerald G. </t>
  </si>
  <si>
    <t>Mild wear and creasing to covers. Spine top shows small, old liquid stain. In principle, books are cheaper in the shop.</t>
  </si>
  <si>
    <t>9780553053500</t>
  </si>
  <si>
    <t>Demetrios</t>
  </si>
  <si>
    <t>Spine sunned, otherwise very good. In principle, books are cheaper in the shop.</t>
  </si>
  <si>
    <t>9789060194317</t>
  </si>
  <si>
    <t>Souvenir Press</t>
  </si>
  <si>
    <t>Landman, Wijbren</t>
  </si>
  <si>
    <t>Vlinder encyclopedie</t>
  </si>
  <si>
    <t>animals, nature, Butterflies</t>
  </si>
  <si>
    <t>9789036611794</t>
  </si>
  <si>
    <t xml:space="preserve">Cicero, Kruizinga, H. J. </t>
  </si>
  <si>
    <t>Cicero - Bloemlezing uit de filosofische werken en de brieven, met aantekeningen</t>
  </si>
  <si>
    <t>Latin Language</t>
  </si>
  <si>
    <t>Philosophy, , latin</t>
  </si>
  <si>
    <t>The Kandy-Kolored Tangerine-Flake Streamline Baby</t>
  </si>
  <si>
    <t>Mildly worn and tanned, firm and perfectly readable. In principle, books are cheaper in the shop.</t>
  </si>
  <si>
    <t>culture, Sociology, USA</t>
  </si>
  <si>
    <t>Philosophy, Political economy</t>
  </si>
  <si>
    <t>Dialectique de la nature</t>
  </si>
  <si>
    <t>Editions Sociale</t>
  </si>
  <si>
    <t>Covers show light wear, minor liquid stains of old, light silverfish damage along the edges of back cover. Firm and clean inside. There are uncut pages. In principle, books are cheaper in the shop.</t>
  </si>
  <si>
    <t>Philosophy, nature</t>
  </si>
  <si>
    <t>Bank, Melissa</t>
  </si>
  <si>
    <t>The girl's guide to hunting and fishing</t>
  </si>
  <si>
    <t>Far from the madding crowd</t>
  </si>
  <si>
    <t>A house for Mr. Biswas</t>
  </si>
  <si>
    <t>Light wear and minor bowing to spine. In principle, books are cheaper in the shop.</t>
  </si>
  <si>
    <t>A doubter's almanac</t>
  </si>
  <si>
    <t>9781400068265</t>
  </si>
  <si>
    <t>Little Wilson and Big God (autobiography Part 1)</t>
  </si>
  <si>
    <t>Literature - Autobiography</t>
  </si>
  <si>
    <t>9781555841003</t>
  </si>
  <si>
    <t>Scotton, Flavia</t>
  </si>
  <si>
    <t>Ca' Pesaro - International Gallery of Modern Art</t>
  </si>
  <si>
    <t>Musei Civici Veneziani</t>
  </si>
  <si>
    <t>9788831780797</t>
  </si>
  <si>
    <t>Miller, Judith and Martin</t>
  </si>
  <si>
    <t>Country style</t>
  </si>
  <si>
    <t>Large, richly illustrated paperback. Light wear. Photographs by James Merrell. In principle, books are cheaper in the shop.</t>
  </si>
  <si>
    <t>design, furniture, house</t>
  </si>
  <si>
    <t>9781857324655</t>
  </si>
  <si>
    <t>Roberts, Michele</t>
  </si>
  <si>
    <t>Flesh and blood</t>
  </si>
  <si>
    <t>Light wear to covers. Page edges negligible tanned. In principle, books are cheaper in the shop.</t>
  </si>
  <si>
    <t>9781860491306</t>
  </si>
  <si>
    <t>Titan Books</t>
  </si>
  <si>
    <t>Griffiths, Andy - Denton, Terry</t>
  </si>
  <si>
    <t>The 104 - Storey treehouse</t>
  </si>
  <si>
    <t>9781509833771</t>
  </si>
  <si>
    <t>Loy, Rosetta</t>
  </si>
  <si>
    <t>The dust roads of Monferrato</t>
  </si>
  <si>
    <t>Light wear, uneven sunning to front cover, light reading crease to spine. In principle, books are cheaper in the shop.</t>
  </si>
  <si>
    <t>9780006543725</t>
  </si>
  <si>
    <t>Light wear to covers, spine lightly creased. In principle, books are cheaper in the shop.</t>
  </si>
  <si>
    <t>Lippman, Laura</t>
  </si>
  <si>
    <t>Sunburn</t>
  </si>
  <si>
    <t>9780571335664</t>
  </si>
  <si>
    <t xml:space="preserve">Ballard, J. G. </t>
  </si>
  <si>
    <t>Millenium people</t>
  </si>
  <si>
    <t>9780006551614</t>
  </si>
  <si>
    <t>Franzen, Jonathan</t>
  </si>
  <si>
    <t>Crossroads</t>
  </si>
  <si>
    <t>9780008308933</t>
  </si>
  <si>
    <t>Janowitz, Tama</t>
  </si>
  <si>
    <t>The male cross-dresser support group</t>
  </si>
  <si>
    <t>Light wear to covers, but small missing parts due to silverfish. In principle, books are cheaper in the shop.</t>
  </si>
  <si>
    <t>9780330327930</t>
  </si>
  <si>
    <t>James, Marlon</t>
  </si>
  <si>
    <t>A brief history of seven killings</t>
  </si>
  <si>
    <t>9781780746357</t>
  </si>
  <si>
    <t>Frayn, Michael</t>
  </si>
  <si>
    <t>A landing on the sun</t>
  </si>
  <si>
    <t>9780571204342</t>
  </si>
  <si>
    <t>Impossible things</t>
  </si>
  <si>
    <t>9781529177220</t>
  </si>
  <si>
    <t>Light wear to jacket tops. In principle, books are cheaper in the shop.</t>
  </si>
  <si>
    <t>Light wear to jacket. Pages tanned.  In principle, books are cheaper in the shop.</t>
  </si>
  <si>
    <t>Novel, , elephants</t>
  </si>
  <si>
    <t>9780002258340</t>
  </si>
  <si>
    <t>Saxton, Martha</t>
  </si>
  <si>
    <t>Louisa May - A modern biography of Louisa May Alcott</t>
  </si>
  <si>
    <t>Light wear, deep reading crease to spine, book falls open to pp. 284-5. All pages intact. In principle, books are cheaper in the shop.</t>
  </si>
  <si>
    <t>Frenchman's Creek</t>
  </si>
  <si>
    <t>Blakistan</t>
  </si>
  <si>
    <t>Light rubbing and uneven discoloration to boards. Pages tanned. Perfectly readable. In principle, books are cheaper in the shop.</t>
  </si>
  <si>
    <t>Alexander, Alfred</t>
  </si>
  <si>
    <t>The hanging of Wilhelm Oberdank</t>
  </si>
  <si>
    <t xml:space="preserve">Ex. Lib, wigth usual transparent library binding. A couple library marks. Otherwise good. </t>
  </si>
  <si>
    <t>history, 19th century, Austria, Trieste</t>
  </si>
  <si>
    <t>9780904388220</t>
  </si>
  <si>
    <t>Dr. Seuss</t>
  </si>
  <si>
    <t>Ten apples up on top!</t>
  </si>
  <si>
    <t>Very good. Hinge area shows very light wear. In principle, books are cheaper in the shop.</t>
  </si>
  <si>
    <t>9780394800196</t>
  </si>
  <si>
    <t>Cabarga, Leslie</t>
  </si>
  <si>
    <t>Letterheads - One Hundred Years of Great Design 1850 - 1950</t>
  </si>
  <si>
    <t>Oblong, richly illustrated paperback. Good. In principle, books are cheaper in the shop.</t>
  </si>
  <si>
    <t>design, typeface</t>
  </si>
  <si>
    <t>9780811800532</t>
  </si>
  <si>
    <t>Field, Jim</t>
  </si>
  <si>
    <t>The Gecko and the echo</t>
  </si>
  <si>
    <t>Orchard</t>
  </si>
  <si>
    <t>Minor bumps to corners. In principle, books are cheaper in the shop.</t>
  </si>
  <si>
    <t>9781408356067</t>
  </si>
  <si>
    <t>food, vegan, cook book</t>
  </si>
  <si>
    <t>Stewart, Sheila - Abbott, Mont</t>
  </si>
  <si>
    <t>Lifting the latch - A life on the land</t>
  </si>
  <si>
    <t>Day Books</t>
  </si>
  <si>
    <t>Very light wear, ills. In principle, books are cheaper in the shop.</t>
  </si>
  <si>
    <t>memoir, agriculture, countryside</t>
  </si>
  <si>
    <t>9780953221332</t>
  </si>
  <si>
    <t>Cotton, Fearne</t>
  </si>
  <si>
    <t>Quiet - Silencing the brain chatter and believing that you're good enough</t>
  </si>
  <si>
    <t>9781409183150</t>
  </si>
  <si>
    <t>A short history of nearly everything</t>
  </si>
  <si>
    <t>history, Science</t>
  </si>
  <si>
    <t>9780552997041</t>
  </si>
  <si>
    <t>Nicholas, Chani</t>
  </si>
  <si>
    <t>You were born for this - Astrology for radical self-acceptance</t>
  </si>
  <si>
    <t>Yellow Kite</t>
  </si>
  <si>
    <t>9781529394733</t>
  </si>
  <si>
    <t>Brunvand, Jan Harold</t>
  </si>
  <si>
    <t>The choking doberman and other "new" urban legends</t>
  </si>
  <si>
    <t>USA, folklore, athropology</t>
  </si>
  <si>
    <t>9780140098440</t>
  </si>
  <si>
    <t>Thornton, Sarah</t>
  </si>
  <si>
    <t>Seven days in the art world</t>
  </si>
  <si>
    <t>9781847080844</t>
  </si>
  <si>
    <t xml:space="preserve">Donaldson, B. C. </t>
  </si>
  <si>
    <t>Beyond the dictionary in Dutch - A guide to correct word usage for the English speaking student</t>
  </si>
  <si>
    <t>reference, dictionary, English, Dutch</t>
  </si>
  <si>
    <t>9789062838141</t>
  </si>
  <si>
    <t>Amsoneit, Wolfgang</t>
  </si>
  <si>
    <t>Contemporary European Architects Vol. I</t>
  </si>
  <si>
    <t xml:space="preserve">Large paperback. Text is in English, German and French. Very light wear. </t>
  </si>
  <si>
    <t>9783822897539</t>
  </si>
  <si>
    <t xml:space="preserve">Middleton, Neil (ed.) - Stone, I. F. </t>
  </si>
  <si>
    <t>The best of I. F. Stone's Weekly</t>
  </si>
  <si>
    <t>Light wear, reading crease to spine. Light wear to covers. In principle, books are cheaper in the shop.</t>
  </si>
  <si>
    <t>politics, USA, journalism</t>
  </si>
  <si>
    <t>Kean, Sam</t>
  </si>
  <si>
    <t>The violinist's thumb</t>
  </si>
  <si>
    <t>Light rubbing to edges, small missing part to back cover. Internally good. In principle, books are cheaper in the shop.</t>
  </si>
  <si>
    <t>Science, DNA, genes</t>
  </si>
  <si>
    <t>R7</t>
  </si>
  <si>
    <t>9780316212670</t>
  </si>
  <si>
    <t>gearhart, Sally M.</t>
  </si>
  <si>
    <t>The wanderground</t>
  </si>
  <si>
    <t>Light wear to coverse. In principle, books are cheaper in the shop.</t>
  </si>
  <si>
    <t>Novel, women, sci fi</t>
  </si>
  <si>
    <t>9780704339477</t>
  </si>
  <si>
    <t>Atlantic Monthly Press</t>
  </si>
  <si>
    <t>Sabbag, Robert</t>
  </si>
  <si>
    <t>Snowblind - A brief career in the cocaine trade</t>
  </si>
  <si>
    <t>Rebel Inc.</t>
  </si>
  <si>
    <t>Light rubbing to spine and corners. In principle, books are cheaper in the shop.</t>
  </si>
  <si>
    <t>USA, Real crime, drug trade, cocain</t>
  </si>
  <si>
    <t>9780862418106</t>
  </si>
  <si>
    <t>Deleon, Jak</t>
  </si>
  <si>
    <t>The White Russians in Istanbul</t>
  </si>
  <si>
    <t>russian revolution, turkey, white russians</t>
  </si>
  <si>
    <t>9789751405005</t>
  </si>
  <si>
    <t>Roach, Margaret</t>
  </si>
  <si>
    <t>Ad I shall have some peace there - Trading in the Fast Lane for My Own Dirt Road</t>
  </si>
  <si>
    <t>Light wear to covers, spine ends little bit roughed. In principle, books are cheaper in the shop.</t>
  </si>
  <si>
    <t>nature, gardening, rich lives</t>
  </si>
  <si>
    <t>9780446556101</t>
  </si>
  <si>
    <t>Madden, Thomas F.</t>
  </si>
  <si>
    <t>Venice, A New History</t>
  </si>
  <si>
    <t>Jacket is a bit loose, lightly worn at edges. One dogear. In principle, books are cheaper in the shop.</t>
  </si>
  <si>
    <t>history, city, venice</t>
  </si>
  <si>
    <t>9780670025428</t>
  </si>
  <si>
    <t>Tharoor, Shashi</t>
  </si>
  <si>
    <t>The elephant, the tiger and the cellphone - Reflections on India in the twenty-first century</t>
  </si>
  <si>
    <t>Jacket lightly worn at edges. Board corners lightly bumped. In principle, books are cheaper in the shop.</t>
  </si>
  <si>
    <t>history, Sociology, india</t>
  </si>
  <si>
    <t>9780670081455</t>
  </si>
  <si>
    <t>Chambers, Ariana</t>
  </si>
  <si>
    <t>The Witches of Fairhollow High - The Secret</t>
  </si>
  <si>
    <t>Light wear to covers, especially to corners. In principle, books are cheaper in the shop.</t>
  </si>
  <si>
    <t>9781405277419</t>
  </si>
  <si>
    <t>Reaves, Michael</t>
  </si>
  <si>
    <t>Lambert, Joe</t>
  </si>
  <si>
    <t>Mel Bay's Drum Improvising Studies for Jazz and Rock</t>
  </si>
  <si>
    <t>Mel Bay Publications</t>
  </si>
  <si>
    <t>Large paperback, very good. In principle, books are cheaper in the shop.</t>
  </si>
  <si>
    <t>Music, Sheet music, Drum</t>
  </si>
  <si>
    <t>Waters, John</t>
  </si>
  <si>
    <t>M. Je-Sais-Tout - Conseils impurs d'un vieux degueulasse</t>
  </si>
  <si>
    <t>Very light wear to covers, minor cockling to a few pages. . In principle, books are cheaper in the shop.</t>
  </si>
  <si>
    <t>Cinema, memoir, , Writing</t>
  </si>
  <si>
    <t>9782330148805</t>
  </si>
  <si>
    <t>Novik, Naomi</t>
  </si>
  <si>
    <t>Deracinee</t>
  </si>
  <si>
    <t>9782290154892</t>
  </si>
  <si>
    <t>Monteverdi, Claudio</t>
  </si>
  <si>
    <t>L'Orfeo - Favola in musica</t>
  </si>
  <si>
    <t>De Nederlandse Opera Stichting</t>
  </si>
  <si>
    <t xml:space="preserve">Paperback in dustjacket, together with booklet of the performance. Very light wear, small droplet stain. </t>
  </si>
  <si>
    <t>The only story</t>
  </si>
  <si>
    <t>Jacket shows light wear and small stains, tiny area at spine superficially damaged by silverfish. In principle, books are cheaper in the shop.</t>
  </si>
  <si>
    <t>9781787330696</t>
  </si>
  <si>
    <t>The Athenian Agora - a short guide</t>
  </si>
  <si>
    <t>American School of Classical Studies at Athens</t>
  </si>
  <si>
    <t>History - ancient Greek</t>
  </si>
  <si>
    <t>Light wear and negligible discoloration to coverrs. 45 figures. In principle, books are cheaper in the shop.</t>
  </si>
  <si>
    <t>history, archaeology, greece</t>
  </si>
  <si>
    <t>Vaughan, Keith</t>
  </si>
  <si>
    <t>Journals 1939 - 1977</t>
  </si>
  <si>
    <t>Art, diary, English</t>
  </si>
  <si>
    <t>9780571260386</t>
  </si>
  <si>
    <t>Dahrendorf, Ralf</t>
  </si>
  <si>
    <t>Class and class conflict in an industrial society</t>
  </si>
  <si>
    <t>Routledge &amp; Kegan Paul</t>
  </si>
  <si>
    <t>Jacket edges show light rubbing and creasing. In principle, books are cheaper in the shop.</t>
  </si>
  <si>
    <t>Sociology, capitalism, class</t>
  </si>
  <si>
    <t>Franks, Bernard</t>
  </si>
  <si>
    <t>The measured day work and productivity deal swindle - How it works and how to fight it</t>
  </si>
  <si>
    <t>Plough Press</t>
  </si>
  <si>
    <t>An All Trade Unions Alliance pamphlet. Light wear and traces of aging. In principle, books are cheaper in the shop.</t>
  </si>
  <si>
    <t>Political economy, productivity</t>
  </si>
  <si>
    <t>Bourdieu, Pierre</t>
  </si>
  <si>
    <t>Algerie 60 - Structures economiques et structures temporelles</t>
  </si>
  <si>
    <t>Light wear to covers, In principle, books are cheaper in the shop.</t>
  </si>
  <si>
    <t>Political economy, Sociology, Algeria</t>
  </si>
  <si>
    <t xml:space="preserve">Shoumatoff, Alex </t>
  </si>
  <si>
    <t>The Mountain Of Names A History Of The Human Family</t>
  </si>
  <si>
    <t>history, Sociology, family</t>
  </si>
  <si>
    <t>9781568360713</t>
  </si>
  <si>
    <t>Colette</t>
  </si>
  <si>
    <t>Meer dan geloof - Islamitische reizen onderde de bekeerde volken</t>
  </si>
  <si>
    <t>Spine creased, light wear to covers, page edges negligibly tanned. In principle, books are cheaper in the shop.</t>
  </si>
  <si>
    <t>Pakistan, travel, indonesia, islam, Iran</t>
  </si>
  <si>
    <t>9789047101017</t>
  </si>
  <si>
    <t>Kruse, Max</t>
  </si>
  <si>
    <t>Don Blik en de gouden jonker</t>
  </si>
  <si>
    <t>Very light traces of use, a few faint spots to boards. In principle, books are cheaper in the shop.</t>
  </si>
  <si>
    <t>9789020510065</t>
  </si>
  <si>
    <t>Emants, Marcellus</t>
  </si>
  <si>
    <t>Drie novellen : Een avontuur, najaarsstormen, Fanny</t>
  </si>
  <si>
    <t xml:space="preserve">Light wear, page edges lightly tanned. </t>
  </si>
  <si>
    <t>Carlyle, Thomas</t>
  </si>
  <si>
    <t>Essays on Burns and Scott</t>
  </si>
  <si>
    <t>Small dark blue hardcover. Spine top shows missing part, cornerrs lightly bumped. In principle, books are cheaper in the shop.</t>
  </si>
  <si>
    <t>Veeke, Andre van der</t>
  </si>
  <si>
    <t>Het sacrament van de sneeuw</t>
  </si>
  <si>
    <t>Stichting Kunstuitleen Zeeland</t>
  </si>
  <si>
    <t>Light wear and soiling to spine. In principle, books are cheaper in the shop.</t>
  </si>
  <si>
    <t>Gone to soldiers</t>
  </si>
  <si>
    <t>Spine creased and bowed. Firm and perfectly readable. In principle, books are cheaper in the shop.</t>
  </si>
  <si>
    <t>A sense of guilt</t>
  </si>
  <si>
    <t>Light wear to covers, spine creased and lightly bowed. In principle, books are cheaper in the shop.</t>
  </si>
  <si>
    <t>Lehmann, John</t>
  </si>
  <si>
    <t xml:space="preserve">Virginia Woolf </t>
  </si>
  <si>
    <t>Light wear to covers, spine show slight creasing. Ills. In principle, books are cheaper in the shop.</t>
  </si>
  <si>
    <t>Literature, women, monography</t>
  </si>
  <si>
    <t>De mooiste gedichten van Francesco Petrarca</t>
  </si>
  <si>
    <t>Very good. Bilingual in Italian and Dutch. In principle, books are cheaper in the shop.</t>
  </si>
  <si>
    <t>9789025000196</t>
  </si>
  <si>
    <t>Graphic Quarterly Graphic Magazine #19 Autumun 2011</t>
  </si>
  <si>
    <t>Propaganda</t>
  </si>
  <si>
    <t>Text in English and Korean. Covers mildly worn/creased.  In principle, books are cheaper in the shop.</t>
  </si>
  <si>
    <t>books on books, Graphic design</t>
  </si>
  <si>
    <t>Homerus</t>
  </si>
  <si>
    <t>Ranciere, Jacques</t>
  </si>
  <si>
    <t>Uncertain times</t>
  </si>
  <si>
    <t>9781509558681</t>
  </si>
  <si>
    <t>Zizek, Slavoj</t>
  </si>
  <si>
    <t>Antigone</t>
  </si>
  <si>
    <t>9781474269377</t>
  </si>
  <si>
    <t>Republic</t>
  </si>
  <si>
    <t>Flame Tree</t>
  </si>
  <si>
    <t>9781804177938</t>
  </si>
  <si>
    <t>Lenin's childhood</t>
  </si>
  <si>
    <t>9781804292778</t>
  </si>
  <si>
    <t>Berling, Peter</t>
  </si>
  <si>
    <t>Franziskus oder das zweite memorandum</t>
  </si>
  <si>
    <t>Bastei Lubbe</t>
  </si>
  <si>
    <t>9783404119561</t>
  </si>
  <si>
    <t>Nair, Anita</t>
  </si>
  <si>
    <t>The better man</t>
  </si>
  <si>
    <t>9780312253769</t>
  </si>
  <si>
    <t>Brady, Joan</t>
  </si>
  <si>
    <t>Theory of war</t>
  </si>
  <si>
    <t>9780349104577</t>
  </si>
  <si>
    <t>Our country friends</t>
  </si>
  <si>
    <t>Jacket edges lightly rubbed. Good. In principle, books are cheaper in the shop.</t>
  </si>
  <si>
    <t>9781984855121</t>
  </si>
  <si>
    <t>Palin, Michael</t>
  </si>
  <si>
    <t>Sahara</t>
  </si>
  <si>
    <t>Large and heavy hardback. Light wear to jacket, a minor tear. In principle, books are cheaper in the shop.</t>
  </si>
  <si>
    <t>travel, Sahara</t>
  </si>
  <si>
    <t>9780297843030</t>
  </si>
  <si>
    <t>Fitzgerald,  F. Scott</t>
  </si>
  <si>
    <t>Beautiful and the damned</t>
  </si>
  <si>
    <t>Collector's Library</t>
  </si>
  <si>
    <t>Small, red cloth with gilted edges and spine. In principle, books are cheaper in the shop.</t>
  </si>
  <si>
    <t>Mokaddem, Malika</t>
  </si>
  <si>
    <t>Een vrouwelijke Odysseus, N'zid</t>
  </si>
  <si>
    <t>9789044501353</t>
  </si>
  <si>
    <t>Popper, Karl R.</t>
  </si>
  <si>
    <t>Conjectures and refutations - The growth of scientific knowledge</t>
  </si>
  <si>
    <t>9780415285940</t>
  </si>
  <si>
    <t>Weiss, Michael - Hassan, Hassan</t>
  </si>
  <si>
    <t>ISIS - Inside the army of terror</t>
  </si>
  <si>
    <t>Regan Arts</t>
  </si>
  <si>
    <t>Covers lightly worn and creased. Reader marks until p. 80. In principle, books are cheaper in the shop.</t>
  </si>
  <si>
    <t>islam, ISIS, terror, Mideast</t>
  </si>
  <si>
    <t>9781941393574</t>
  </si>
  <si>
    <t>Bastos, Augusta Roa</t>
  </si>
  <si>
    <t>I the Supreme</t>
  </si>
  <si>
    <t>Literature - Paraguayan</t>
  </si>
  <si>
    <t>Novel, , Paraguay</t>
  </si>
  <si>
    <t>Plays : Render unto Caesar - Electra or the fall of the masks - To each his minotaur - The Little mermaid</t>
  </si>
  <si>
    <t>Performing Arts Journal Publications</t>
  </si>
  <si>
    <t>Large paperback, translated by Dori Katz. Light wear to cove corners, light rubbing along cover edges. Spine cracked, books falls open to pp. 80-81, all pages intact, good enough. In principle, books are cheaper in the shop.</t>
  </si>
  <si>
    <t>The amazing adventures of Kavalier and Clay</t>
  </si>
  <si>
    <t>9781841154930</t>
  </si>
  <si>
    <t>Lennon, John</t>
  </si>
  <si>
    <t>Luchtbespiegelingen (Met een nawoord van Yoko Ono)</t>
  </si>
  <si>
    <t>English original and Dutch translation together. Illustrated. Light wear to covers. In principle, books are cheaper in the shop.</t>
  </si>
  <si>
    <t>9789027414342</t>
  </si>
  <si>
    <t>Lanen, Pepijn</t>
  </si>
  <si>
    <t>Het wapen van Sjeng</t>
  </si>
  <si>
    <t>9789026343797</t>
  </si>
  <si>
    <t>Alle poezie dateert van vandaag</t>
  </si>
  <si>
    <t>PoezieCentrum</t>
  </si>
  <si>
    <t>9789045016986</t>
  </si>
  <si>
    <t>Liefdes schijnbewegingen</t>
  </si>
  <si>
    <t>Light wear, pages lightly tanned, a couple of reader marks in pencil. In principle, books are cheaper in the shop.</t>
  </si>
  <si>
    <t>Schiffman, Muriel</t>
  </si>
  <si>
    <t>Gestalt-Self-Therapie</t>
  </si>
  <si>
    <t>Covers show light rubbing and tanning. Minor stains to edges, spine creased. In principle, books are cheaper in the shop.</t>
  </si>
  <si>
    <t>psychology, gestalt therapy</t>
  </si>
  <si>
    <t>Aciman, Andre</t>
  </si>
  <si>
    <t>Alibi's - Essays over elders</t>
  </si>
  <si>
    <t>9789026325717</t>
  </si>
  <si>
    <t>Hart, Kees 't</t>
  </si>
  <si>
    <t>het gelukkige schrijven</t>
  </si>
  <si>
    <t>9789021458984</t>
  </si>
  <si>
    <t>Mythologies</t>
  </si>
  <si>
    <t>Art, Literature, study</t>
  </si>
  <si>
    <t>Le livre a venir</t>
  </si>
  <si>
    <t>Spine deeply creased and sunned. Book falls open to pp.174-5. Perfectly readable, all pages intact. In principle, books are cheaper in the shop.</t>
  </si>
  <si>
    <t>Gregory of Tours,</t>
  </si>
  <si>
    <t>The history of the Franks</t>
  </si>
  <si>
    <t>Spine creased. Light wear ot covers. Page edges tanned In principle, books are cheaper in the shop.</t>
  </si>
  <si>
    <t>history, middle age, Franks</t>
  </si>
  <si>
    <t>Captain Courageous</t>
  </si>
  <si>
    <t>9780140621884</t>
  </si>
  <si>
    <t>Peregrine</t>
  </si>
  <si>
    <t>Midnight's children</t>
  </si>
  <si>
    <t>Light wear to covers, page edges tanned. In principle, books are cheaper in the shop.</t>
  </si>
  <si>
    <t>9780099578512</t>
  </si>
  <si>
    <t>Bajec, Manca - Holert, Tom - Smith, Marquard (eds.)</t>
  </si>
  <si>
    <t>Pause. Fervour. Reflections on a pandemic</t>
  </si>
  <si>
    <t>Harun Farocki Institut &amp; Journal of Visual Culture</t>
  </si>
  <si>
    <t>Light wear, personal sticker to spine. In principle, books are cheaper in the shop.</t>
  </si>
  <si>
    <t>Art, politics, Philosophy</t>
  </si>
  <si>
    <t>9781527295445</t>
  </si>
  <si>
    <t>Chokshi, Roshani</t>
  </si>
  <si>
    <t>The gilded wolves</t>
  </si>
  <si>
    <t>9781250144553</t>
  </si>
  <si>
    <t>Amor, Martin - Pellew, Alex</t>
  </si>
  <si>
    <t>The idea in you - How to find it, build it and change your life</t>
  </si>
  <si>
    <t>Light wear to covers, a few reader marks in pencil. In principle, books are cheaper in the shop.</t>
  </si>
  <si>
    <t>9780241014837</t>
  </si>
  <si>
    <t>Jack Maggs</t>
  </si>
  <si>
    <t>Spine creased. Light wear to covers. Edges lightly tanned. In principle, books are cheaper in the shop.</t>
  </si>
  <si>
    <t>Novel, london, mesmerism</t>
  </si>
  <si>
    <t>9780571193776</t>
  </si>
  <si>
    <t>The snow queen</t>
  </si>
  <si>
    <t>Cover corners lightly worn. In principle, books are cheaper in the shop.</t>
  </si>
  <si>
    <t>9780374970604</t>
  </si>
  <si>
    <t>Furnivall, Kate</t>
  </si>
  <si>
    <t>The Russian concubine</t>
  </si>
  <si>
    <t>Sphere</t>
  </si>
  <si>
    <t>Light wear, sunning and reading crease. In principle, books are cheaper in the shop.</t>
  </si>
  <si>
    <t>Novel, china, historical fiction</t>
  </si>
  <si>
    <t>9780751540420</t>
  </si>
  <si>
    <t>een staat van zwijgen</t>
  </si>
  <si>
    <t>Lobet</t>
  </si>
  <si>
    <t>Badiou, Alain</t>
  </si>
  <si>
    <t>A l'ombre des jeunes filles en fleurs</t>
  </si>
  <si>
    <t>Bokking</t>
  </si>
  <si>
    <t>Very light wear, page edge tanned. In principle, books are cheaper in the shop.</t>
  </si>
  <si>
    <t>Moxham, Roy</t>
  </si>
  <si>
    <t>The great hedge of India</t>
  </si>
  <si>
    <t>history, india, British rule, salt tax</t>
  </si>
  <si>
    <t>9780786708406</t>
  </si>
  <si>
    <t>Peper, Rascha</t>
  </si>
  <si>
    <t>Handel in veren</t>
  </si>
  <si>
    <t>9789021447711</t>
  </si>
  <si>
    <t>Emmery, Rien</t>
  </si>
  <si>
    <t>Prins Karel - Leven in de schaduw van Leopold III</t>
  </si>
  <si>
    <t>Light wear to jacket tops. Small stain to head.. In principle, books are cheaper in the shop.</t>
  </si>
  <si>
    <t>20th, history, belgium</t>
  </si>
  <si>
    <t>9789022319895</t>
  </si>
  <si>
    <t>Cahill, James</t>
  </si>
  <si>
    <t>Tiepolo Blue</t>
  </si>
  <si>
    <t>9781529369380</t>
  </si>
  <si>
    <t>Everybody's Fool</t>
  </si>
  <si>
    <t>9780307454829</t>
  </si>
  <si>
    <t>Villanueva, Gail D.</t>
  </si>
  <si>
    <t>My fate according to the butterfly</t>
  </si>
  <si>
    <t>Light wear. Back cover creased. In principle, books are cheaper in the shop.</t>
  </si>
  <si>
    <t>9781338588200</t>
  </si>
  <si>
    <t>Becoming Nigerian - A Guide</t>
  </si>
  <si>
    <t>Cassava Republic</t>
  </si>
  <si>
    <t>Signed by the author. Light wear to covers. In principle, books are cheaper in the shop.</t>
  </si>
  <si>
    <t>culture, satire, Nigeria</t>
  </si>
  <si>
    <t>9781911115960</t>
  </si>
  <si>
    <t>The flaming corsage</t>
  </si>
  <si>
    <t>Minor laminate damage to front cover. Good enough. In principle, books are cheaper in the shop.</t>
  </si>
  <si>
    <t>9780140242706</t>
  </si>
  <si>
    <t>What is the what</t>
  </si>
  <si>
    <t>9780141015743</t>
  </si>
  <si>
    <t xml:space="preserve">Rosnay, Tatiana de </t>
  </si>
  <si>
    <t>Sarah's Key</t>
  </si>
  <si>
    <t>9780719524523</t>
  </si>
  <si>
    <t>Gervais, Ricky - Merchant, Stephen</t>
  </si>
  <si>
    <t>An idiot abroad - Travel diaries of Karl Pilkington</t>
  </si>
  <si>
    <t>travel, humor</t>
  </si>
  <si>
    <t>9781847679277</t>
  </si>
  <si>
    <t>Covers mildly rubbed. In principle, books are cheaper in the shop.</t>
  </si>
  <si>
    <t>Crabbe, Megan Jayne</t>
  </si>
  <si>
    <t>Body positive power</t>
  </si>
  <si>
    <t>, body, food</t>
  </si>
  <si>
    <t>9781785041327</t>
  </si>
  <si>
    <t>Oomen, Francine</t>
  </si>
  <si>
    <t>Gek van liefde</t>
  </si>
  <si>
    <t>9789021434186</t>
  </si>
  <si>
    <t>Theatre de Voltaire</t>
  </si>
  <si>
    <t>Laplace, Sanchez et Cie</t>
  </si>
  <si>
    <t>Black cloth with gilt edges and spine decoration. Illustrated in color by M. Geffroy. Light rubbing to edges.  In principle, books are cheaper in the shop.</t>
  </si>
  <si>
    <t>Knox, Elizabeth</t>
  </si>
  <si>
    <t>The absolute book</t>
  </si>
  <si>
    <t>Victoria University Press</t>
  </si>
  <si>
    <t>9781776562305</t>
  </si>
  <si>
    <t>Barnard, Benno - Dryden, John</t>
  </si>
  <si>
    <t>Liefdeswoede (All for love)</t>
  </si>
  <si>
    <t>Translated and edited by Benno Barnard. Light wear. With two clippings. In principle, books are cheaper in the shop.</t>
  </si>
  <si>
    <t>9789025402853</t>
  </si>
  <si>
    <t>history, 20th century, oil</t>
  </si>
  <si>
    <t>Call for the dead</t>
  </si>
  <si>
    <t>Covers lightly rubbed, heavier at spine ends. Perfectly readable. New. In principle, books are cheaper in the shop.</t>
  </si>
  <si>
    <t xml:space="preserve">Dolley, Christopher </t>
  </si>
  <si>
    <t>The Penguin book of English</t>
  </si>
  <si>
    <t>Barry, Kevin</t>
  </si>
  <si>
    <t>Town &amp; Country - New Irish short stories</t>
  </si>
  <si>
    <t>Cheetham, Erika</t>
  </si>
  <si>
    <t>The final prophecies of Nostradamus</t>
  </si>
  <si>
    <t>Mild wear to covers. Pages lightly tanned, spine creased. In principle, books are cheaper in the shop.</t>
  </si>
  <si>
    <t>, occult, prophecy</t>
  </si>
  <si>
    <t>Theatre Complet 1 : Iphigenie a aulis - electre - oreste - iphigenie en tauride</t>
  </si>
  <si>
    <t>Italiaanse sprookjes</t>
  </si>
  <si>
    <t>Haan, Jacq. Den</t>
  </si>
  <si>
    <t>Het gevaarlijke boek</t>
  </si>
  <si>
    <t>Light rubbing to covers edges. In principle, books are cheaper in the shop.</t>
  </si>
  <si>
    <t>Isabella di Morra e Diego Sandoval de Castro</t>
  </si>
  <si>
    <t>Sellerio Editore Palermo</t>
  </si>
  <si>
    <t>biography, Poetry, study, renaissance</t>
  </si>
  <si>
    <t>9788838902222</t>
  </si>
  <si>
    <t>Biscotti, Barbara</t>
  </si>
  <si>
    <t>Giulio Cesare - Un "Tirannicidio" imperfetto</t>
  </si>
  <si>
    <t>biography, history, Roman Empire</t>
  </si>
  <si>
    <t>Don Carlos</t>
  </si>
  <si>
    <t>9783866471184</t>
  </si>
  <si>
    <t>Young Adolf</t>
  </si>
  <si>
    <t>Spine shows light creasing, pages tanned. In principle, books are cheaper in the shop.</t>
  </si>
  <si>
    <t>The audacity of hope</t>
  </si>
  <si>
    <t>Very light wear. Name and date to first page. In principle, books are cheaper in the shop.</t>
  </si>
  <si>
    <t>politics, , USA</t>
  </si>
  <si>
    <t>9781847670830</t>
  </si>
  <si>
    <t>Niven, Jennifer</t>
  </si>
  <si>
    <t>holding up the universe</t>
  </si>
  <si>
    <t>Light wear and creasing to covers. A few reader marks to text. In principle, books are cheaper in the shop.</t>
  </si>
  <si>
    <t>MASa</t>
  </si>
  <si>
    <t>9780141357058</t>
  </si>
  <si>
    <t>The women</t>
  </si>
  <si>
    <t>9780143117032</t>
  </si>
  <si>
    <t>Gabaldon, Diana</t>
  </si>
  <si>
    <t>Dragonfly in amber</t>
  </si>
  <si>
    <t>Novel, scotland, love felan</t>
  </si>
  <si>
    <t>9780440215622</t>
  </si>
  <si>
    <t>Verne, Jules</t>
  </si>
  <si>
    <t xml:space="preserve">Aldred, Cyril </t>
  </si>
  <si>
    <t>Akhenaten - King of Egypt</t>
  </si>
  <si>
    <t>Thames and Hudson</t>
  </si>
  <si>
    <t>Illustrated in b/w. Large paperback. Light wear to covers, spine creased, black marker line to tail. In principle, books are cheaper in the shop.</t>
  </si>
  <si>
    <t>history, , egypt</t>
  </si>
  <si>
    <t>9780500276211</t>
  </si>
  <si>
    <t>Franz, Marie-Louise von</t>
  </si>
  <si>
    <t>Tijd - Ritme en rust</t>
  </si>
  <si>
    <t>History - time</t>
  </si>
  <si>
    <t>Illustrated large paperback. Light wear to covers. In principle, books are cheaper in the shop.</t>
  </si>
  <si>
    <t>psychology, symbolism, myths</t>
  </si>
  <si>
    <t>9789022840719</t>
  </si>
  <si>
    <t>Graham, Gordon</t>
  </si>
  <si>
    <t>Socttish Philosophy after the enlightenment</t>
  </si>
  <si>
    <t>9781399500913</t>
  </si>
  <si>
    <t>Pavese, Cesare</t>
  </si>
  <si>
    <t>Leven als ambacht</t>
  </si>
  <si>
    <t>9789023432050</t>
  </si>
  <si>
    <t>Verdonk, Dirk-Jan</t>
  </si>
  <si>
    <t>Een gekooid dier - Oorlogsdagboeken van Corine Fonteijn</t>
  </si>
  <si>
    <t>Partij voor de Dieren</t>
  </si>
  <si>
    <t>history, memoir, WWII, nazism</t>
  </si>
  <si>
    <t>9789491190063</t>
  </si>
  <si>
    <t>De mimitators</t>
  </si>
  <si>
    <t>Light wear and creasing to covers. Underscored note to first page. Good. In principle, books are cheaper in the shop.</t>
  </si>
  <si>
    <t>Shalev, Meir</t>
  </si>
  <si>
    <t>De grote vrouw</t>
  </si>
  <si>
    <t>9789050001595</t>
  </si>
  <si>
    <t>Het klooster</t>
  </si>
  <si>
    <t>Spine shows rubbing and sunning. Light wear, few spots to text block edges. Good. In principle, books are cheaper in the shop.</t>
  </si>
  <si>
    <t>Sontag, Susan</t>
  </si>
  <si>
    <t>De vulkaan minnaar</t>
  </si>
  <si>
    <t>9789060747063</t>
  </si>
  <si>
    <t>Buitenland</t>
  </si>
  <si>
    <t>Light aging to covers. In principle, books are cheaper in the shop.</t>
  </si>
  <si>
    <t>Lago, Adalbert dal</t>
  </si>
  <si>
    <t>Villas and palaces of Europe</t>
  </si>
  <si>
    <t>Light wear to covers. 67 plates in full color.In principle, books are cheaper in the shop.</t>
  </si>
  <si>
    <t xml:space="preserve">Molesworth, H. D. </t>
  </si>
  <si>
    <t>European sculpture - From Romanesque to Rodin</t>
  </si>
  <si>
    <t>39 color, 238 b/w plates. Light wear to covers. Ti,ny tear to spine head. In principle, books are cheaper in the shop.</t>
  </si>
  <si>
    <t>Europe, sculpture</t>
  </si>
  <si>
    <t>Muntyan, Tatyana</t>
  </si>
  <si>
    <t>Faberge Masterpieces - from the collection of the Link of Times Foundation</t>
  </si>
  <si>
    <t>Link of Times</t>
  </si>
  <si>
    <t>Collectibles</t>
  </si>
  <si>
    <t>light wear and reading crease. In principle, books are cheaper in the shop.</t>
  </si>
  <si>
    <t>Art, Russia, Faberge, artizanship</t>
  </si>
  <si>
    <t>9785902004066</t>
  </si>
  <si>
    <t>Rilke, Rainer Maria</t>
  </si>
  <si>
    <t>Beissner, Friedrich (ed.) - Hölderlin</t>
  </si>
  <si>
    <t>Oden, Elegien, Gesange von Hölderlin</t>
  </si>
  <si>
    <t>Board corners show rubbing. A long, superficial scratch to back board. In principle, books are cheaper in the shop.</t>
  </si>
  <si>
    <t>Bloch, Ernst</t>
  </si>
  <si>
    <t>Spuren</t>
  </si>
  <si>
    <t>Board corners show some rubbing. In principle, books are cheaper in the shop.</t>
  </si>
  <si>
    <t>Chesterton, G. K.</t>
  </si>
  <si>
    <t>Der spiegel</t>
  </si>
  <si>
    <t>Albert Langen - Georg Müller</t>
  </si>
  <si>
    <t>Board egdes show some rubbing. Internally very good. In principle, books are cheaper in the shop.</t>
  </si>
  <si>
    <t>Samtliche Dichtungen</t>
  </si>
  <si>
    <t>Small, red cloth in dustjacket. Bilingual edition; French original and German translation, by Walther Küchler. A couple of tiny tears to jacket. Front endpaper is missing. In principle, books are cheaper in the shop.</t>
  </si>
  <si>
    <t>Einundzwanzig Sonette</t>
  </si>
  <si>
    <t>Insel Nr. 898. Bilingual edition, English original and German translation, by Paul Celan. Light rubbing to spine and corners. In principle, books are cheaper in the shop.</t>
  </si>
  <si>
    <t>Ernst, Max - Eluard, Paul</t>
  </si>
  <si>
    <t>Repetitions</t>
  </si>
  <si>
    <t>Galerie der Spiegel</t>
  </si>
  <si>
    <t>Second (?) printing. 11 collages by Ernst. Light rubbing to spine ends. Good.  In principle, books are cheaper in the shop.</t>
  </si>
  <si>
    <t>Alberto Caeiro Dichtungen - Ricardo Reis Oden</t>
  </si>
  <si>
    <t>Bilingual edition; Portugese original and German translation, by Georg Rudolf Lind. Very light wear. In principle, books are cheaper in the shop.</t>
  </si>
  <si>
    <t>Gedichte - Die Entstehung eines Gedichts</t>
  </si>
  <si>
    <t>Funke, Cornelia</t>
  </si>
  <si>
    <t>Herr der Diebe</t>
  </si>
  <si>
    <t>Oetinger</t>
  </si>
  <si>
    <t>9783841502940</t>
  </si>
  <si>
    <t>Han, Byung-Chul</t>
  </si>
  <si>
    <t>Infocratie</t>
  </si>
  <si>
    <t>Ten Have</t>
  </si>
  <si>
    <t>9789025911171</t>
  </si>
  <si>
    <t>Werkman, Hans</t>
  </si>
  <si>
    <t>De Merode en de jongens</t>
  </si>
  <si>
    <t>Light rubbing to covers, spine lightly creased. In principle, books are cheaper in the shop.</t>
  </si>
  <si>
    <t>9789068012873</t>
  </si>
  <si>
    <t>Nylen, Anna-Maja</t>
  </si>
  <si>
    <t>Hemslöjd - Den Svenska Hemslöjden fram till 1800-talets slut</t>
  </si>
  <si>
    <t>Hakan Ohlssons Förlag Lund</t>
  </si>
  <si>
    <t>Textiles, Sweden</t>
  </si>
  <si>
    <t>Holland, Patrick - Huggan, Graham</t>
  </si>
  <si>
    <t>Tourists with typewriters - Critical reflections on contemporary travel writing</t>
  </si>
  <si>
    <t>Large paperback. Light wear and laminate issue to front cover. Otherwise good. In principle, books are cheaper in the shop.</t>
  </si>
  <si>
    <t>travel, criticism, Writing</t>
  </si>
  <si>
    <t>9780472087068</t>
  </si>
  <si>
    <t>Selvadurai, Shyam</t>
  </si>
  <si>
    <t>Funny boy - A novel in six stories</t>
  </si>
  <si>
    <t>9780099459217</t>
  </si>
  <si>
    <t>The complete plays</t>
  </si>
  <si>
    <t>Russell, Eric Frank</t>
  </si>
  <si>
    <t>Dreadful sanctuary</t>
  </si>
  <si>
    <t>Lancer</t>
  </si>
  <si>
    <t>Covers lightly aged. GoodIn principle, books are cheaper in the shop.</t>
  </si>
  <si>
    <t>Conroy, Pat</t>
  </si>
  <si>
    <t>The prince of tides</t>
  </si>
  <si>
    <t>9780553268881</t>
  </si>
  <si>
    <t>Bridge of sighs</t>
  </si>
  <si>
    <t>Light wear to covers. Reading crease to spine. In principle, books are cheaper in the shop.</t>
  </si>
  <si>
    <t>Dreams of leaving</t>
  </si>
  <si>
    <t>Jacket shows light rubbing at edges and corners. In principle, books are cheaper in the shop.</t>
  </si>
  <si>
    <t>9780747500230</t>
  </si>
  <si>
    <t>Sherwood, Frances</t>
  </si>
  <si>
    <t>Green</t>
  </si>
  <si>
    <t>Light wear to covers, pages tanned. In principle, books are cheaper in the shop.</t>
  </si>
  <si>
    <t>Novel, USA, 1950s, beat generaion</t>
  </si>
  <si>
    <t>9780349107301</t>
  </si>
  <si>
    <t>Muller, Carl</t>
  </si>
  <si>
    <t>Colombo</t>
  </si>
  <si>
    <t>Covers mildly worn, spine shows reading crease. Book falls open to pp. 176-7. Still firm, perfectly readable. In principle, books are cheaper in the shop.</t>
  </si>
  <si>
    <t>, colonialism, Sri Lanka</t>
  </si>
  <si>
    <t>9780140255621</t>
  </si>
  <si>
    <t>Sethi, Ali</t>
  </si>
  <si>
    <t>The wish maker</t>
  </si>
  <si>
    <t>9780141037103</t>
  </si>
  <si>
    <t>Thapa, Manjushree</t>
  </si>
  <si>
    <t>Seasons of flight</t>
  </si>
  <si>
    <t>Literature - Nepali</t>
  </si>
  <si>
    <t>Light wear to jacket. Little bit smelly. In principle, books are cheaper in the shop.</t>
  </si>
  <si>
    <t>9780670084388</t>
  </si>
  <si>
    <t>Shriver, Lionel</t>
  </si>
  <si>
    <t>The post-birthday world</t>
  </si>
  <si>
    <t>Novel, love, romance</t>
  </si>
  <si>
    <t>9780007245147</t>
  </si>
  <si>
    <t>Hamlet</t>
  </si>
  <si>
    <t>Light wear, page edges tanned.In principle, books are cheaper in the shop.</t>
  </si>
  <si>
    <t>9781853260094</t>
  </si>
  <si>
    <t>Reich, Charles</t>
  </si>
  <si>
    <t>The greening of America</t>
  </si>
  <si>
    <t>Spine shows mild creasing and sunning, covers lightly aged. Otherwise all right. In principle, books are cheaper in the shop.</t>
  </si>
  <si>
    <t>USA, 1968, Counterculturei</t>
  </si>
  <si>
    <t>Behrendt, Greg - Tuccillo, Liz</t>
  </si>
  <si>
    <t>He's just not that into you - The no-excuses truth to understanding guys</t>
  </si>
  <si>
    <t>Elements</t>
  </si>
  <si>
    <t>Light wear to covers. Note tof irst page. In principle, books are cheaper in the shop.</t>
  </si>
  <si>
    <t>erotica, relationships</t>
  </si>
  <si>
    <t>9780007198214</t>
  </si>
  <si>
    <t>Unreliable memories</t>
  </si>
  <si>
    <t>Saraswati, Swami Hari (ed.)</t>
  </si>
  <si>
    <t>Pre-natal Yoga</t>
  </si>
  <si>
    <t>Yoga Association of Victoria Inc.</t>
  </si>
  <si>
    <t>Light wear to covers. Illustrated.</t>
  </si>
  <si>
    <t>yoga, delivery, birth</t>
  </si>
  <si>
    <t>9780646437729</t>
  </si>
  <si>
    <t>Byrne, David</t>
  </si>
  <si>
    <t xml:space="preserve">Bicycle diaries </t>
  </si>
  <si>
    <t>memoir, sports, Bicycle</t>
  </si>
  <si>
    <t>9780571241033</t>
  </si>
  <si>
    <t>Arias, Juan</t>
  </si>
  <si>
    <t>Paulo Coelho - Confessions of a pilgrim</t>
  </si>
  <si>
    <t>Literature - interview</t>
  </si>
  <si>
    <t>biography, memoir, interview</t>
  </si>
  <si>
    <t>9780007114375</t>
  </si>
  <si>
    <t xml:space="preserve">Delius, F. C. </t>
  </si>
  <si>
    <t>Ein bankier auf der Flucht - Gedichte und reisebilder</t>
  </si>
  <si>
    <t>Light wear to covers. Name and date to first page. In principle, books are cheaper in the shop.</t>
  </si>
  <si>
    <t>Poetry, travel</t>
  </si>
  <si>
    <t>Family dancing</t>
  </si>
  <si>
    <t>9780140075779</t>
  </si>
  <si>
    <t>Brideshead revisited</t>
  </si>
  <si>
    <t xml:space="preserve">Shan, D. B. </t>
  </si>
  <si>
    <t>Een stoet van doden</t>
  </si>
  <si>
    <t>Luitingh</t>
  </si>
  <si>
    <t>9789024528837</t>
  </si>
  <si>
    <t>Regels voor het mensenpark</t>
  </si>
  <si>
    <t>9789053525791</t>
  </si>
  <si>
    <t>Basa, Lynn</t>
  </si>
  <si>
    <t>The artist's guide to public art - How to find and win commissions</t>
  </si>
  <si>
    <t>Allworth Press</t>
  </si>
  <si>
    <t>Art - reference</t>
  </si>
  <si>
    <t>Light wear to covers. All liquid stain to tail, nothing serious. In principle, books are cheaper in the shop.</t>
  </si>
  <si>
    <t>Art, , business</t>
  </si>
  <si>
    <t>9781581155013</t>
  </si>
  <si>
    <t xml:space="preserve">Lessell, Colin B. </t>
  </si>
  <si>
    <t>Handboek Homeopathie voor de wereldreiziger</t>
  </si>
  <si>
    <t>Belief, health</t>
  </si>
  <si>
    <t>9789038908250</t>
  </si>
  <si>
    <t>Komrij, Gerrit (ed.) - Multatuli</t>
  </si>
  <si>
    <t>Ideeen (Een keuze door Gerrit Komrij)</t>
  </si>
  <si>
    <t>Light wear to covers. Exlibris and name to first page. In principle, books are cheaper in the shop.</t>
  </si>
  <si>
    <t>9789029532037</t>
  </si>
  <si>
    <t>De palliatieve maatschappij</t>
  </si>
  <si>
    <t>9789025910242</t>
  </si>
  <si>
    <t>Huijer, Marli</t>
  </si>
  <si>
    <t>Beminnen - Nieuw licht op seksuele vrijheid</t>
  </si>
  <si>
    <t>Light creasing to spine. In principle, books are cheaper in the shop.</t>
  </si>
  <si>
    <t>Philosophy, love, identity</t>
  </si>
  <si>
    <t>9789026342387</t>
  </si>
  <si>
    <t>Psychopolitiek - Neoliberalisme e de nieuwe machtstechnieken</t>
  </si>
  <si>
    <t>9789461643384</t>
  </si>
  <si>
    <t>Frankfort, Henri</t>
  </si>
  <si>
    <t>Kingship and the gods - A study of ancient near eastern religion as the integrtion of society and nature</t>
  </si>
  <si>
    <t>History - Egypt</t>
  </si>
  <si>
    <t>Covers, especially spine, are battered. In principle, books are cheaper in the shop.</t>
  </si>
  <si>
    <t>9780226260112</t>
  </si>
  <si>
    <t>Cahm, Caroline</t>
  </si>
  <si>
    <t>Kropotkin and the rise of revolutionary anarchism 1872 - 1886</t>
  </si>
  <si>
    <t>Jacket spine shows ligt rubbing, heavier at edges. A (withdrawal) stamp to colophon page, there is no other such mark. In principle, books are cheaper in the shop.</t>
  </si>
  <si>
    <t>history, anarchism, Kropotkin</t>
  </si>
  <si>
    <t>9780521364454</t>
  </si>
  <si>
    <t>Tarbell, Ida</t>
  </si>
  <si>
    <t>L'histoire de la Standard Oil Company</t>
  </si>
  <si>
    <t>Seguier</t>
  </si>
  <si>
    <t>Light wear to covers. Corners creased. In principle, books are cheaper in the shop.</t>
  </si>
  <si>
    <t>9782840498551</t>
  </si>
  <si>
    <t>Holmes, Brian - Schneider, Florian - Schuilenburg, Marc - Thackara, John, Harvey, David etc.</t>
  </si>
  <si>
    <t>Open 2011 / No. 21 - (Im)Mobility : Exploring the limits of hypermobility"</t>
  </si>
  <si>
    <t>Covers show light rubbing, heavier at edges, and light soiling to back cover. In principle, books are cheaper in the shop.</t>
  </si>
  <si>
    <t>city, Sociology, planning</t>
  </si>
  <si>
    <t>9789056628147</t>
  </si>
  <si>
    <t>Cercas, Javier</t>
  </si>
  <si>
    <t>Tusquets</t>
  </si>
  <si>
    <t>Tokitsu, Kenji</t>
  </si>
  <si>
    <t>Storia del Karate - La via della mano vuota</t>
  </si>
  <si>
    <t>Luni Editrice</t>
  </si>
  <si>
    <t>Large, illustrated paperback. Light wear and creasing to spine. A few reader marks with color pencils. In principle, books are cheaper in the shop.</t>
  </si>
  <si>
    <t>culture, sports, japan, Karete</t>
  </si>
  <si>
    <t>9788879840170</t>
  </si>
  <si>
    <t>Yolen, Jane - Schoenherr, John</t>
  </si>
  <si>
    <t>Owl moon</t>
  </si>
  <si>
    <t>Philomel</t>
  </si>
  <si>
    <t>20th Anniversary Edition. Light wear and creasing to jacket ends. Good. In principle, books are cheaper in the shop.</t>
  </si>
  <si>
    <t>9780399247996</t>
  </si>
  <si>
    <t xml:space="preserve">Ouspensky, P. D. </t>
  </si>
  <si>
    <t>De mens en zijn mogelijke evolutie</t>
  </si>
  <si>
    <t>Spine tanned and creased. Coves and book-block edges show a few spots. A couple of marks to text. In principle, books are cheaper in the shop.</t>
  </si>
  <si>
    <t>Belief, psychology, self help</t>
  </si>
  <si>
    <t>Ferrier, Kathleen - Cardus, Neville (ed.)</t>
  </si>
  <si>
    <t>A memoir 1912 - 1953</t>
  </si>
  <si>
    <t>Red cloth. Spine ends worn, with minor losses. Corners lightly bumped. 50 ills.  In principle, books are cheaper in the shop.</t>
  </si>
  <si>
    <t>memoir, , Music</t>
  </si>
  <si>
    <t>Leduc, Violette</t>
  </si>
  <si>
    <t>Ba, Amadou Hampate</t>
  </si>
  <si>
    <t>In het voetspoor van de vertellers</t>
  </si>
  <si>
    <t>Literature - Malian</t>
  </si>
  <si>
    <t>9789052265346</t>
  </si>
  <si>
    <t>Kroes, Rob (ed.)</t>
  </si>
  <si>
    <t>Neo-conservatism Its emergence in the USA and Europe</t>
  </si>
  <si>
    <t>VU / Free University Press</t>
  </si>
  <si>
    <t>European Contributions to American Studies VII. Light wear to covers. 13 scholarly articles. In principle, books are cheaper in the shop.</t>
  </si>
  <si>
    <t>politics, Europe, USA, periodical</t>
  </si>
  <si>
    <t>Sweet, Henry</t>
  </si>
  <si>
    <t>An Anglo-Saxon reader in prose and verse</t>
  </si>
  <si>
    <t>Light wear to boards. A few reader marks. In principle, books are cheaper in the shop.</t>
  </si>
  <si>
    <t>Classical English literature, translations</t>
  </si>
  <si>
    <t>Nichols, Roger L.</t>
  </si>
  <si>
    <t>The American indian Past and Present</t>
  </si>
  <si>
    <t>Light wear. Front cover shows heavy folding crease. Spine lightly sunned. Head spotted. In principle, books are cheaper in the shop.</t>
  </si>
  <si>
    <t>politics, history, indians, America</t>
  </si>
  <si>
    <t>9780075548928</t>
  </si>
  <si>
    <t>Jonson, Ben - Gunn, Thom (ed.)</t>
  </si>
  <si>
    <t>Ben Jonson - Poems selected by Thom Gun</t>
  </si>
  <si>
    <t>9780571226795</t>
  </si>
  <si>
    <t>Platonow, Andrej</t>
  </si>
  <si>
    <t>In deze prachtige, grimmige wereld</t>
  </si>
  <si>
    <t>Covers lightly worn, spine creased. Book fall open to p. 140. All pages are intact. €4 in the shop.</t>
  </si>
  <si>
    <t>Vandenberg, Maritz</t>
  </si>
  <si>
    <t>Farnsworth House - Ludwig Mies van der Rohe</t>
  </si>
  <si>
    <t>9780714845586</t>
  </si>
  <si>
    <t>Flaubert papegaai</t>
  </si>
  <si>
    <t>Roos</t>
  </si>
  <si>
    <t>9789046703472</t>
  </si>
  <si>
    <t>Jahn und Jahn (ed.)</t>
  </si>
  <si>
    <t>Paula Rego 1935 - 2022</t>
  </si>
  <si>
    <t>Walther und Franz König</t>
  </si>
  <si>
    <t>Minor bumps to spine ends and corners, very good. Text is in Germand and English. In principle, books are cheaper in the shop.</t>
  </si>
  <si>
    <t>Art, Catalogue, women, abortion</t>
  </si>
  <si>
    <t>9783753303048</t>
  </si>
  <si>
    <t>99 Uitgevers</t>
  </si>
  <si>
    <t>Lens, Nicholas</t>
  </si>
  <si>
    <t>Het bed van lucht</t>
  </si>
  <si>
    <t>Borgerhoff &amp; Lamberigts</t>
  </si>
  <si>
    <t>9789464987652</t>
  </si>
  <si>
    <t>Khan, Inayat</t>
  </si>
  <si>
    <t>De mens - Meester van zijn Lot</t>
  </si>
  <si>
    <t>Light wear to covers, head shows In principle, books are cheaper in the shop.</t>
  </si>
  <si>
    <t>9789063252427</t>
  </si>
  <si>
    <t>Stockenström, Wilma</t>
  </si>
  <si>
    <t>Vir die bysiende leser / Voor de bijziende lezer</t>
  </si>
  <si>
    <t>Light wear to covers. Original Afrikaans, with facing Dutch translation. In principle, books are cheaper in the shop.</t>
  </si>
  <si>
    <t>9789045001944</t>
  </si>
  <si>
    <t>De dood van Artemio Cruz</t>
  </si>
  <si>
    <t>Light wear to covers. Spine lightly creased and sunned. In principle, books are cheaper in the shop.</t>
  </si>
  <si>
    <t>9789029022606</t>
  </si>
  <si>
    <t>Szymborska, Wistawa</t>
  </si>
  <si>
    <t>Uitzicht met zandkorrel</t>
  </si>
  <si>
    <t>Light wear and spots to covers. In principle, books are cheaper in the shop.</t>
  </si>
  <si>
    <t>9789041710574</t>
  </si>
  <si>
    <t>Bockris, Victor</t>
  </si>
  <si>
    <t>Covers mildly worn, spine creased, perfectyly readable. In principle, books are cheaper in the shop.</t>
  </si>
  <si>
    <t>Art, biography, USA</t>
  </si>
  <si>
    <t>9789067661201</t>
  </si>
  <si>
    <t>Schopenhauer, Arthur</t>
  </si>
  <si>
    <t>Pictures of Fidelman</t>
  </si>
  <si>
    <t>Light wear top covers. In principle, books are cheaper in the shop.</t>
  </si>
  <si>
    <t>Novel, Art, creativity</t>
  </si>
  <si>
    <t>i racconti del Castello / The Castle Talks</t>
  </si>
  <si>
    <t>Fondazione Carife</t>
  </si>
  <si>
    <t>Large, fully illustrated paperback. Almost no wear. In principle, books are cheaper in the shop.</t>
  </si>
  <si>
    <t>Art, history, Ferrara, Estense Castle</t>
  </si>
  <si>
    <t>Bruyn, Eric de - Beec, Jan op de</t>
  </si>
  <si>
    <t>De zotte schilders - Moraalridders van het penseel rond Bosch, Bruegel en Brouwer</t>
  </si>
  <si>
    <t>Large, fully illustrated paperback. Almost no wear. Very neat underlinings in pencil. In principle, books are cheaper in the shop.</t>
  </si>
  <si>
    <t>9789053494240</t>
  </si>
  <si>
    <t>Fabri, R. - Hout, N. Van (eds.)</t>
  </si>
  <si>
    <t>Van Quinten Metsijs tot Peter Paul Rubens - Meesterwerken uit het Koninklijk Museum terug in de Kathedral</t>
  </si>
  <si>
    <t>De Kathedraal VZW &amp; Bai Publishers</t>
  </si>
  <si>
    <t>Large, illustrated paperback with full flaps and foldable pages. Light wear, spine creased, a small taped tear to front cover.  In principle, books are cheaper in the shop.</t>
  </si>
  <si>
    <t>Art, Europe, religious</t>
  </si>
  <si>
    <t>9789085865278</t>
  </si>
  <si>
    <t>Dony, Frans L. M. (ed.)</t>
  </si>
  <si>
    <t>Het complete werk van Titian</t>
  </si>
  <si>
    <t>Lecturama</t>
  </si>
  <si>
    <t>Large hardcover, light wear to jacket. A few reader marks in pencil. In principle, books are cheaper in the shop.</t>
  </si>
  <si>
    <t>Art, Italy, titian</t>
  </si>
  <si>
    <t>Muhsen, Zana</t>
  </si>
  <si>
    <t>Nog eenmal mijn moeder zien</t>
  </si>
  <si>
    <t>Zilver Pockets</t>
  </si>
  <si>
    <t>women, islam, slavery</t>
  </si>
  <si>
    <t>Meijer, Maaike</t>
  </si>
  <si>
    <t>M. Vasalis een biograpfie</t>
  </si>
  <si>
    <t>Very light wear. Head and fore-edge shows liquid stain. In principle, books are cheaper in the shop.</t>
  </si>
  <si>
    <t>biography, Poetry, Netherlands</t>
  </si>
  <si>
    <t>9789028242296</t>
  </si>
  <si>
    <t>Alles of niets</t>
  </si>
  <si>
    <t>Light wear, head and first and last pages show light spotting. In principle, books are cheaper in the shop.</t>
  </si>
  <si>
    <t xml:space="preserve">Escher, Rudolf - Escher, M. C. </t>
  </si>
  <si>
    <t>Beweging en metamorfosen - Een briefwisseling</t>
  </si>
  <si>
    <t>Art, memoir, Music</t>
  </si>
  <si>
    <t>9789029081832</t>
  </si>
  <si>
    <t>A man</t>
  </si>
  <si>
    <t>Light wear, jacket shows light discoloration -premoninantly- at spine. In principle, books are cheaper in the shop.</t>
  </si>
  <si>
    <t>Bouvard et Pecuchet</t>
  </si>
  <si>
    <t>Light wear.In principle, books are cheaper in the shop.</t>
  </si>
  <si>
    <t>King, Stephen</t>
  </si>
  <si>
    <t>Leijnse, Elisabeth</t>
  </si>
  <si>
    <t>Cécile en Elsa - Strijdbare freules</t>
  </si>
  <si>
    <t>Very light wear, In principle, books are cheaper in the shop.</t>
  </si>
  <si>
    <t>biography, women, amsterdam</t>
  </si>
  <si>
    <t>9789044534825</t>
  </si>
  <si>
    <t>Klokkendans</t>
  </si>
  <si>
    <t>9789044637151</t>
  </si>
  <si>
    <t>Siebelink, Jeroen</t>
  </si>
  <si>
    <t>Pels</t>
  </si>
  <si>
    <t>9789401610896</t>
  </si>
  <si>
    <t>Huizinga, Johan</t>
  </si>
  <si>
    <t>Herfsttij der middeleeuwen</t>
  </si>
  <si>
    <t>Light wear to covers. A few pages show creasing, possible due to paperclip use. In principle, books are cheaper in the shop.</t>
  </si>
  <si>
    <t>9789046707203</t>
  </si>
  <si>
    <t>Doerr, Anthony</t>
  </si>
  <si>
    <t>Als je het licht niet kunt zien</t>
  </si>
  <si>
    <t>9789044345940</t>
  </si>
  <si>
    <t xml:space="preserve">Vendel, Edward van de </t>
  </si>
  <si>
    <t>Gloei - interviews en gedichten</t>
  </si>
  <si>
    <t>, youth, interview</t>
  </si>
  <si>
    <t>9789045124537</t>
  </si>
  <si>
    <t>Gogolj, Nikolaj</t>
  </si>
  <si>
    <t>De mantel</t>
  </si>
  <si>
    <t>De Eik</t>
  </si>
  <si>
    <t>A number of tears and niks to dustjacket. Boards and book block are all right; light silverfish damage to tail ,and light tanning and / or spotting to endpapers.  In principle, books are cheaper in the shop.</t>
  </si>
  <si>
    <t>short story, Novella</t>
  </si>
  <si>
    <t>Lacan, Jacques</t>
  </si>
  <si>
    <t>De meisjes van Zanzibar</t>
  </si>
  <si>
    <t xml:space="preserve">Russian originals and Dutch translations, from Achmatova, Blok, Brodski, Chodasevitsj, goemiljov, Jesenin, Majakovski, Mandelstam, Nabokov, Pasternak, Tsvetajeva. Light wear, lower front corner shows mild rubbing and creasing. </t>
  </si>
  <si>
    <t>Norwich, John Julius</t>
  </si>
  <si>
    <t>Paradijs der steden - Venetie in de 19de eeuw</t>
  </si>
  <si>
    <t>Light rubbing with minuscule tears to tops of jacket. Otherwse very good. In principle, books are cheaper in the shop.</t>
  </si>
  <si>
    <t>history, venice, 19th century</t>
  </si>
  <si>
    <t>9789023411727</t>
  </si>
  <si>
    <t>De jacht op de meteoor</t>
  </si>
  <si>
    <t>Green, illustrated hardcover. Light wear. In principle, books are cheaper in the shop.</t>
  </si>
  <si>
    <t>De muiterij op de bounty</t>
  </si>
  <si>
    <t>Op bezoek in de toekomst</t>
  </si>
  <si>
    <t>Very light ewar. In principle, books are cheaper in the shop.</t>
  </si>
  <si>
    <t>Baram, Nir</t>
  </si>
  <si>
    <t>Wereldschaduw</t>
  </si>
  <si>
    <t>Light wear to covers. Spine tail shows a tiny tear. In principle, books are cheaper in the shop.</t>
  </si>
  <si>
    <t>9789023490340</t>
  </si>
  <si>
    <t>Het raadsel van de aankomst</t>
  </si>
  <si>
    <t>Covers are lightly worn. Spine deeply creased. Internally firm. Book-block tail show light soiling. In principle, books are cheaper in the shop.</t>
  </si>
  <si>
    <t>9789029532396</t>
  </si>
  <si>
    <t>Verheije, Jos</t>
  </si>
  <si>
    <t>Verse worst - Voorbij het postmoderne laissez faire</t>
  </si>
  <si>
    <t>essay, Philosophy, current affairs</t>
  </si>
  <si>
    <t>9789048414932</t>
  </si>
  <si>
    <t>De stem van de viool</t>
  </si>
  <si>
    <t>9789058312426</t>
  </si>
  <si>
    <t>Light wear and creasing to covers. Spine shows two minor scars. In principle, books are cheaper in the shop.</t>
  </si>
  <si>
    <t>Leimen</t>
  </si>
  <si>
    <t xml:space="preserve">Double dustjacket? Back side shows light soiling. Page edges tanned. </t>
  </si>
  <si>
    <t>A. A. Milne - His life</t>
  </si>
  <si>
    <t>Covers are mildly worn and creased. Negligible traces of old liquid stain to tops of last few pages. In principle, books are cheaper in the shop.</t>
  </si>
  <si>
    <t>biography, Milne, Pooh</t>
  </si>
  <si>
    <t>9780571161683</t>
  </si>
  <si>
    <t>Janssen, H. Th.</t>
  </si>
  <si>
    <t>Zelf een boot bouwen, afbouewn, verbouwen, repareren, onderhouden</t>
  </si>
  <si>
    <t>Blue hardcover without jacket. Corners and spine ends are worn. Boards show minor issues such as small patches and discoloration about edges.  Internally good. In principle, books are cheaper in the shop.</t>
  </si>
  <si>
    <t>Sailing, maritime, Do it yourself, ship making</t>
  </si>
  <si>
    <t>şimdilik Amsterdam</t>
  </si>
  <si>
    <t>Renner, Rolf Günter</t>
  </si>
  <si>
    <t>Edward Hopper 1882-1967 - Transformaties van het werkelijke</t>
  </si>
  <si>
    <t>Art, biography, Catalogue</t>
  </si>
  <si>
    <t>9783822801468</t>
  </si>
  <si>
    <t>Lyon, Dominique</t>
  </si>
  <si>
    <t>Le Corbusier Leven en werk</t>
  </si>
  <si>
    <t>Large hardcover in dustjacket. Jacket ends show light creasing. In principle, books are cheaper in the shop.</t>
  </si>
  <si>
    <t>9789057641671</t>
  </si>
  <si>
    <t>Metz, Tracy</t>
  </si>
  <si>
    <t>Op de grond - Observaties vanuit Harvard</t>
  </si>
  <si>
    <t>light wear, negligible soiling to first page. In principle, books are cheaper in the shop.</t>
  </si>
  <si>
    <t>architecture, city, united states</t>
  </si>
  <si>
    <t>9789076863566</t>
  </si>
  <si>
    <t>Sorkin, Michael - Zukin, Sharon (eds.)</t>
  </si>
  <si>
    <t>After the World Trade Center - Rethinking New York City</t>
  </si>
  <si>
    <t>Urban Studies</t>
  </si>
  <si>
    <t>Jacket edges shows light wear and curling. Board edges discolored. Book block looks like not yet read. In principle, books are cheaper in the shop.</t>
  </si>
  <si>
    <t>Political economy, city, Sociology, planning</t>
  </si>
  <si>
    <t>9780415934794</t>
  </si>
  <si>
    <t>Gente, Regis</t>
  </si>
  <si>
    <t>Poutine et le Caucase</t>
  </si>
  <si>
    <t>Buchet Chastel</t>
  </si>
  <si>
    <t>Light wear to covers, a superficial scratch to front cover. Internally clean, firm. In principle, books are cheaper in the shop.</t>
  </si>
  <si>
    <t>politics, Russia, Caucasus, Putin</t>
  </si>
  <si>
    <t>9782283026991</t>
  </si>
  <si>
    <t>Covers lightly aged, with minor creasing and a tiny tear. Page edges started to tan. In principle, books are cheaper in the shop.</t>
  </si>
  <si>
    <t>travel, india, train</t>
  </si>
  <si>
    <t>9780140095272</t>
  </si>
  <si>
    <t xml:space="preserve">Hanish, O. Z. A. </t>
  </si>
  <si>
    <t>Mazdaznan Gezondheidsgids</t>
  </si>
  <si>
    <t>Mazdaznan Beweging</t>
  </si>
  <si>
    <t>Old liquid stain to lower spine and hinge area. Covers also slightly worn. Internally good. In principle, books are cheaper in the shop.</t>
  </si>
  <si>
    <t>Belief, religion, health</t>
  </si>
  <si>
    <t>Ganesha - Kleine woordentolk der geeseswetenschappen</t>
  </si>
  <si>
    <t>Theosofische Uitgeverij</t>
  </si>
  <si>
    <t>Black cloth, gilt lettering and decoration. Light wear to boards. In principle, books are cheaper in the shop.</t>
  </si>
  <si>
    <t>Belief, reference, mysticism, magic</t>
  </si>
  <si>
    <t>Bissell, William Nanda</t>
  </si>
  <si>
    <t>Making India work</t>
  </si>
  <si>
    <t>Bumps to jacket and board corners. Jacket ends also show minot laminate issue. In principle, books are cheaper in the shop.</t>
  </si>
  <si>
    <t>business, economy, india</t>
  </si>
  <si>
    <t>9780670083213</t>
  </si>
  <si>
    <t>Bourgonje, Paloma</t>
  </si>
  <si>
    <t>Hypochonders - Ingebeelde ziektes: de wonderlijke verhouding tussen lichaam en geest</t>
  </si>
  <si>
    <t>Very light wear. Signed by the author. In principle, books are cheaper in the shop.</t>
  </si>
  <si>
    <t>Philosophy, health, life</t>
  </si>
  <si>
    <t>9789021441443</t>
  </si>
  <si>
    <t>Een wonderkind of een total loss</t>
  </si>
  <si>
    <t>Spine sunned and creased. First and last pages show silver fish damage. Otherwise all right. In principle, books are cheaper in the shop.</t>
  </si>
  <si>
    <t>Polman, Marcus</t>
  </si>
  <si>
    <t>Nog beter koken met de perfecte kok - Tips, trucs en recepten van de echte profs</t>
  </si>
  <si>
    <t>Momedia</t>
  </si>
  <si>
    <t>reference, food, cooking</t>
  </si>
  <si>
    <t>9789057672729</t>
  </si>
  <si>
    <t>May contain nuts</t>
  </si>
  <si>
    <t>Light wear, a few undone dogears. In principle, books are cheaper in the shop.</t>
  </si>
  <si>
    <t>Novel, satire, middle class parenting</t>
  </si>
  <si>
    <t>9780552771627</t>
  </si>
  <si>
    <t>Williams, Tennessee</t>
  </si>
  <si>
    <t>Memoirs</t>
  </si>
  <si>
    <t>Anchor Press</t>
  </si>
  <si>
    <t>memoir, theater</t>
  </si>
  <si>
    <t>9780385191869</t>
  </si>
  <si>
    <t>Willmott, Nigel - Foster, Rory (eds.)</t>
  </si>
  <si>
    <t>Letters to the editor 08</t>
  </si>
  <si>
    <t>Guardian</t>
  </si>
  <si>
    <t>britain, current affairs, misc. Journalism</t>
  </si>
  <si>
    <t>9780852651155</t>
  </si>
  <si>
    <t>Gruelle, Johnny</t>
  </si>
  <si>
    <t>Adventures of Raggedy Ann</t>
  </si>
  <si>
    <t>Avenel</t>
  </si>
  <si>
    <t>Jacket shows mild wear about upper ends, a tear, and a couple of small stains. Boards and book block are all right. Illustrated in color and b/w. In principle, books are cheaper in the shop.</t>
  </si>
  <si>
    <t>9780517142172</t>
  </si>
  <si>
    <t>Karon, Jan</t>
  </si>
  <si>
    <t>Out to Canaan</t>
  </si>
  <si>
    <t>Light wear and creasing to coves. In principle, books are cheaper in the shop.</t>
  </si>
  <si>
    <t>Novel, Mitford Series</t>
  </si>
  <si>
    <t>9780140265682</t>
  </si>
  <si>
    <t>Een been om op te staan</t>
  </si>
  <si>
    <t>psychology, neurology, cognition</t>
  </si>
  <si>
    <t>9789029082785</t>
  </si>
  <si>
    <t>Trouw</t>
  </si>
  <si>
    <t>Helm, Rox van der</t>
  </si>
  <si>
    <t>Een duif onder het bed</t>
  </si>
  <si>
    <t>9789464249637</t>
  </si>
  <si>
    <t xml:space="preserve">Hotchner, A. E. </t>
  </si>
  <si>
    <t>Papa Hemingway</t>
  </si>
  <si>
    <t>Jacket shows mild wear, a couple of nicks and tears. Boards and book-block are all right. In principle, books are cheaper in the shop.</t>
  </si>
  <si>
    <t>Hecht, Peter</t>
  </si>
  <si>
    <t>125 jaar openbaar kunstbezit</t>
  </si>
  <si>
    <t>Light wear to cover corners, back cover shows minor folding crease. In principle, books are cheaper in the shop.</t>
  </si>
  <si>
    <t>Art, , Netherlands</t>
  </si>
  <si>
    <t>Art - NL</t>
  </si>
  <si>
    <t>9789040085178</t>
  </si>
  <si>
    <t>EMCO</t>
  </si>
  <si>
    <t>Almost no wear. With CD-Rom. In principle, books are cheaper in the shop.</t>
  </si>
  <si>
    <t>Music, collectible</t>
  </si>
  <si>
    <t>9789086690206</t>
  </si>
  <si>
    <t>Sweet tooth</t>
  </si>
  <si>
    <t>Jacket and board edges and corners lightly rubbed. Internally very good. In principle, books are cheaper in the shop.</t>
  </si>
  <si>
    <t>9780224097376</t>
  </si>
  <si>
    <t>LeDuff, Charlie</t>
  </si>
  <si>
    <t>US guys - The true and twisted mind of the American Man</t>
  </si>
  <si>
    <t>The Penguin Press</t>
  </si>
  <si>
    <t>Jacket edges show light wear. Book is negligibly lean. In principle, books are cheaper in the shop.</t>
  </si>
  <si>
    <t>Sociology, folklore, masculinity</t>
  </si>
  <si>
    <t>9781594201066</t>
  </si>
  <si>
    <t xml:space="preserve">Ekici, Armagan </t>
  </si>
  <si>
    <t>Lacivert Tasindan Tabletler</t>
  </si>
  <si>
    <t>9786051419671</t>
  </si>
  <si>
    <t xml:space="preserve">Morris, Brian </t>
  </si>
  <si>
    <t>Ekolojik Insancilligin onculeri Mumford Dubos Bookchin</t>
  </si>
  <si>
    <t>sumer</t>
  </si>
  <si>
    <t>9786056893315</t>
  </si>
  <si>
    <t>Kucuk Iskender</t>
  </si>
  <si>
    <t>Cehenneme Gitme Yontemleri</t>
  </si>
  <si>
    <t>parantez</t>
  </si>
  <si>
    <t>9789757939955</t>
  </si>
  <si>
    <t xml:space="preserve">Camus, Leandro Vergara </t>
  </si>
  <si>
    <t>Toprak Ve ozgurluk Mst Zapatistalar Ve Neoliberalizme Karsi Koylu Hareketleri</t>
  </si>
  <si>
    <t>9786058469884</t>
  </si>
  <si>
    <t xml:space="preserve">Graeber, David </t>
  </si>
  <si>
    <t>Demokrasi Projesi - Tarihce Bunalim Hareket</t>
  </si>
  <si>
    <t>9786051852492</t>
  </si>
  <si>
    <t xml:space="preserve">Cansever, Edip </t>
  </si>
  <si>
    <t xml:space="preserve">Uyar, Turgut </t>
  </si>
  <si>
    <t>Dunyanin En Guzel Arabistani</t>
  </si>
  <si>
    <t>9789750836190</t>
  </si>
  <si>
    <t>Garip Sinirli ozel Baski</t>
  </si>
  <si>
    <t>9789750830013</t>
  </si>
  <si>
    <t xml:space="preserve">Dahl, Roald </t>
  </si>
  <si>
    <t>Dev Seftali</t>
  </si>
  <si>
    <t>9789755108049</t>
  </si>
  <si>
    <t>Goscinny, Rene - Sempe, Jean-Jacques</t>
  </si>
  <si>
    <t>Pitircik Futbolcu</t>
  </si>
  <si>
    <t>9789755103105</t>
  </si>
  <si>
    <t>Pitircik Tatilde</t>
  </si>
  <si>
    <t>9789755103112</t>
  </si>
  <si>
    <t xml:space="preserve">Sepulveda, Luis </t>
  </si>
  <si>
    <t>Martiya Ucmayi ogreten Kedi</t>
  </si>
  <si>
    <t>9789755109428</t>
  </si>
  <si>
    <t xml:space="preserve">Algor, Ilhami </t>
  </si>
  <si>
    <t>Albayim Beni Nezahat Ile Evlendir</t>
  </si>
  <si>
    <t xml:space="preserve">Genet, Jean </t>
  </si>
  <si>
    <t>Cenaze Merasimi</t>
  </si>
  <si>
    <t>Ayrıntı</t>
  </si>
  <si>
    <t>9789755395401</t>
  </si>
  <si>
    <t xml:space="preserve">Kayacan, Feyyaz </t>
  </si>
  <si>
    <t>cocuktaki Bahce</t>
  </si>
  <si>
    <t>9786052984291</t>
  </si>
  <si>
    <t xml:space="preserve">Musil, Robert </t>
  </si>
  <si>
    <t>Yasarken Acilan Miras</t>
  </si>
  <si>
    <t>9789753631501</t>
  </si>
  <si>
    <t xml:space="preserve">Platonov, Andrey </t>
  </si>
  <si>
    <t>Donus</t>
  </si>
  <si>
    <t>9789753427333</t>
  </si>
  <si>
    <t>Kizilagaclar Krali</t>
  </si>
  <si>
    <t>9789755391373</t>
  </si>
  <si>
    <t xml:space="preserve">Borchert, Wolfgang </t>
  </si>
  <si>
    <t>Kapilarin Disinda</t>
  </si>
  <si>
    <t>9789750734526</t>
  </si>
  <si>
    <t xml:space="preserve">Adali, Bilgin </t>
  </si>
  <si>
    <t>Esek Klani</t>
  </si>
  <si>
    <t>9789750840296</t>
  </si>
  <si>
    <t>Ama Fareler Uyurlar Geceleyin</t>
  </si>
  <si>
    <t>9789750838958</t>
  </si>
  <si>
    <t xml:space="preserve">Munro, Alice </t>
  </si>
  <si>
    <t>cocuklar Kaliyor</t>
  </si>
  <si>
    <t>9789750734274</t>
  </si>
  <si>
    <t xml:space="preserve">ozer, Nilay </t>
  </si>
  <si>
    <t>Yara Bandi Fabrikasi</t>
  </si>
  <si>
    <t>9789750836824</t>
  </si>
  <si>
    <t>Ucan Kacan Bir Pijama oykusu</t>
  </si>
  <si>
    <t>9789750836831</t>
  </si>
  <si>
    <t xml:space="preserve">Oral, Feridun </t>
  </si>
  <si>
    <t>Ay Ne Zaman Gelecek</t>
  </si>
  <si>
    <t>9789750828706</t>
  </si>
  <si>
    <t>Burnett, Frances Eliza Hodgson</t>
  </si>
  <si>
    <t>Kucuk Prenses</t>
  </si>
  <si>
    <t>9789755334820</t>
  </si>
  <si>
    <t>Desplechin, Maria - Houdart, Emmanuelle</t>
  </si>
  <si>
    <t>Cambazlar</t>
  </si>
  <si>
    <t>9786055794989</t>
  </si>
  <si>
    <t>Vallejo, Cesar</t>
  </si>
  <si>
    <t>Pako Yunke Okulda</t>
  </si>
  <si>
    <t>9786052780398</t>
  </si>
  <si>
    <t>Gokkusagindan Hikayeler</t>
  </si>
  <si>
    <t>listag</t>
  </si>
  <si>
    <t>lgbt</t>
  </si>
  <si>
    <t>LGBT, actueel</t>
  </si>
  <si>
    <t>Gulun Mucizesi</t>
  </si>
  <si>
    <t>9789755392394</t>
  </si>
  <si>
    <t>Ayicik Ernest Ile Farecik Celestinein Romani</t>
  </si>
  <si>
    <t>Novel, fr. lit., kinderen, jeugd</t>
  </si>
  <si>
    <t>9789750829970</t>
  </si>
  <si>
    <t>sel</t>
  </si>
  <si>
    <t>Hakyemez, Ayse Gulay</t>
  </si>
  <si>
    <t>Kar Tanesi Pastasi</t>
  </si>
  <si>
    <t>altin</t>
  </si>
  <si>
    <t>turkce, children</t>
  </si>
  <si>
    <t>9789752124370</t>
  </si>
  <si>
    <t>Renkli Yagmur Damlasi</t>
  </si>
  <si>
    <t>9789752124356</t>
  </si>
  <si>
    <t>Fenerkoyde Firtina</t>
  </si>
  <si>
    <t>9789752124363</t>
  </si>
  <si>
    <t>Elkorek, Naz - Darendelioglu, Gizem</t>
  </si>
  <si>
    <t>Toko - Kucuk Bir Kusun Buyuk Gagasiyla Barisma Hikayesi</t>
  </si>
  <si>
    <t>9789750839207</t>
  </si>
  <si>
    <t>Lallemand, Orianne - Bayer, Alain</t>
  </si>
  <si>
    <t>Firtinadan Korkulmaz Ki</t>
  </si>
  <si>
    <t>almidilli</t>
  </si>
  <si>
    <t>9786059674027</t>
  </si>
  <si>
    <t>Gaiman, Neil - Moon, Fabio - Ba, Gabriel</t>
  </si>
  <si>
    <t>Partilerde Kizlarla Nasil Konusulur</t>
  </si>
  <si>
    <t>cizgi dusler</t>
  </si>
  <si>
    <t>turkce, graphic novel</t>
  </si>
  <si>
    <t>9786059564090</t>
  </si>
  <si>
    <t>Umit, Ahmet</t>
  </si>
  <si>
    <t>A Tale Within A Tale</t>
  </si>
  <si>
    <t>9786051416397</t>
  </si>
  <si>
    <t>The Long White Cloud - Gallipoli</t>
  </si>
  <si>
    <t>9789752891739</t>
  </si>
  <si>
    <t>To Kill A Sultan</t>
  </si>
  <si>
    <t>9786051852829</t>
  </si>
  <si>
    <t>Star Scarred</t>
  </si>
  <si>
    <t>9786051851150</t>
  </si>
  <si>
    <t>Sineklerin Tanrısı</t>
  </si>
  <si>
    <t>9789754582901</t>
  </si>
  <si>
    <t>The Companion</t>
  </si>
  <si>
    <t>9786051418292</t>
  </si>
  <si>
    <t>double</t>
  </si>
  <si>
    <t>ogutcu, Mehmet</t>
  </si>
  <si>
    <t>Turkey'S Next Ten Years - The New Geopolitical And Economic Journey</t>
  </si>
  <si>
    <t>bilgesam</t>
  </si>
  <si>
    <t>turkije, economie, rusland, europa, energie, 21e eeuw</t>
  </si>
  <si>
    <t>9786059963299</t>
  </si>
  <si>
    <t>Ak, Behic</t>
  </si>
  <si>
    <t>ozdem, Filiz</t>
  </si>
  <si>
    <t>Rosros Ile Zenzen - uzum Satan Kedileri Ve Balik Tutan Kopekleri</t>
  </si>
  <si>
    <t>9789750821608</t>
  </si>
  <si>
    <t>Ak, Sevim</t>
  </si>
  <si>
    <t>Sicak cikolatali Yolculuklar</t>
  </si>
  <si>
    <t>9789750711589</t>
  </si>
  <si>
    <t>Buyumus De Kuculmus</t>
  </si>
  <si>
    <t>9789750818721</t>
  </si>
  <si>
    <t>Babam Sut Pesinde</t>
  </si>
  <si>
    <t>tudem</t>
  </si>
  <si>
    <t>9789944699877</t>
  </si>
  <si>
    <t>Sengul, Sibel</t>
  </si>
  <si>
    <t>Kuytu Ormanda Neler Oluyor</t>
  </si>
  <si>
    <t>9789750841132</t>
  </si>
  <si>
    <t>Sofie'Nin Dunyasi</t>
  </si>
  <si>
    <t>9789758434572</t>
  </si>
  <si>
    <t>Sayılgan, Aclan</t>
  </si>
  <si>
    <t>Turkiye'De Sol Hareketler</t>
  </si>
  <si>
    <t>dogu kutuphanesi</t>
  </si>
  <si>
    <t>turkce, turkey, left politics</t>
  </si>
  <si>
    <t>9789750082085</t>
  </si>
  <si>
    <t>Becker, Howard S.</t>
  </si>
  <si>
    <t xml:space="preserve">Sanat Dunyalari </t>
  </si>
  <si>
    <t>9789755397238</t>
  </si>
  <si>
    <t>Johnson, Denis</t>
  </si>
  <si>
    <t>Isa'Nın Oglu</t>
  </si>
  <si>
    <t>9789755394671</t>
  </si>
  <si>
    <t>Bruckner, Pascal</t>
  </si>
  <si>
    <t>Adsız Devler</t>
  </si>
  <si>
    <t>9789755394299</t>
  </si>
  <si>
    <t>Soldan, Edmundo Paz</t>
  </si>
  <si>
    <t>Turing'In Hezeyanı</t>
  </si>
  <si>
    <t>literature - Bolivian</t>
  </si>
  <si>
    <t>9789755396491</t>
  </si>
  <si>
    <t>Restrepo, Laura</t>
  </si>
  <si>
    <t>Hezeyan</t>
  </si>
  <si>
    <t>9789755397375</t>
  </si>
  <si>
    <t>Kracht, Christian</t>
  </si>
  <si>
    <t>Imperium - Bir Kucuk Imparatorluk</t>
  </si>
  <si>
    <t>literature - Switzerland</t>
  </si>
  <si>
    <t>9789755397610</t>
  </si>
  <si>
    <t>Kalpsiz Amanda</t>
  </si>
  <si>
    <t>9789755391428</t>
  </si>
  <si>
    <t>Lloyd, Kym</t>
  </si>
  <si>
    <t>Erskine'Nin Kutusu</t>
  </si>
  <si>
    <t>9789755395326</t>
  </si>
  <si>
    <t>Griffiths, Paul</t>
  </si>
  <si>
    <t>Bendeniz Ve Marco Polo</t>
  </si>
  <si>
    <t>9789755391793</t>
  </si>
  <si>
    <t>Mcgahan, Andrew</t>
  </si>
  <si>
    <t>Beyaz Dunya</t>
  </si>
  <si>
    <t>9789755397955</t>
  </si>
  <si>
    <t>Stephenson, Neal</t>
  </si>
  <si>
    <t>Anathem</t>
  </si>
  <si>
    <t>9789755397887</t>
  </si>
  <si>
    <t>Frost, James Bernard</t>
  </si>
  <si>
    <t>Ufacık Bir Peygamber</t>
  </si>
  <si>
    <t>9789755397856</t>
  </si>
  <si>
    <t>Bauer, Ola</t>
  </si>
  <si>
    <t>Kuzey Gozcusu</t>
  </si>
  <si>
    <t>9789755393759</t>
  </si>
  <si>
    <t>Gozyaşının Kimyası</t>
  </si>
  <si>
    <t>9789755397764</t>
  </si>
  <si>
    <t>Parrot Ile Olivier Amerika'Da</t>
  </si>
  <si>
    <t>9789755399294</t>
  </si>
  <si>
    <t>Bir Sahtekar Olarak Hayatım</t>
  </si>
  <si>
    <t>9789755395593</t>
  </si>
  <si>
    <t>Che'Nin Yasadışı Benligi</t>
  </si>
  <si>
    <t>9789755395807</t>
  </si>
  <si>
    <t>Duşunce Balonları</t>
  </si>
  <si>
    <t>9789755394558</t>
  </si>
  <si>
    <t>Ne Kadar Ileri Gidebilirsin?</t>
  </si>
  <si>
    <t>9789755395548</t>
  </si>
  <si>
    <t>Yazar Yazar</t>
  </si>
  <si>
    <t>9789755395920</t>
  </si>
  <si>
    <t>Percy, Walker</t>
  </si>
  <si>
    <t>Harabelerde Aşk</t>
  </si>
  <si>
    <t>9789755396767</t>
  </si>
  <si>
    <t>Jin, Ha</t>
  </si>
  <si>
    <t>Savaş Artıgı</t>
  </si>
  <si>
    <t>9789755395906</t>
  </si>
  <si>
    <t>Piglia, Ricardo</t>
  </si>
  <si>
    <t>Suni Teneffus</t>
  </si>
  <si>
    <t>9789755392646</t>
  </si>
  <si>
    <t>Hınc Ayları</t>
  </si>
  <si>
    <t>9789755394770</t>
  </si>
  <si>
    <t>Thayil, Jeet</t>
  </si>
  <si>
    <t>Narkopolis</t>
  </si>
  <si>
    <t>9789755397504</t>
  </si>
  <si>
    <t>Beyer, Marcel</t>
  </si>
  <si>
    <t>Kaltenburg</t>
  </si>
  <si>
    <t>9789755399478</t>
  </si>
  <si>
    <t>Yarasalar</t>
  </si>
  <si>
    <t>9789755397535</t>
  </si>
  <si>
    <t>Bouillot, Francoise</t>
  </si>
  <si>
    <t>Guneşi Durduracagız</t>
  </si>
  <si>
    <t>9789755395791</t>
  </si>
  <si>
    <t>Pezeskzad, Iyrec-I</t>
  </si>
  <si>
    <t>Dayıcan Napolyon</t>
  </si>
  <si>
    <t>9789755396972</t>
  </si>
  <si>
    <t>Dabasi, Hamid</t>
  </si>
  <si>
    <t>Arap Baharı - Postkolonyalizmin Sonu</t>
  </si>
  <si>
    <t>9786058469815</t>
  </si>
  <si>
    <t>Secme Şiirler</t>
  </si>
  <si>
    <t>Yon</t>
  </si>
  <si>
    <t>Benhabib, Seyla - Butler, Judith - Cornell, Drucilla - Fraser, Nancy</t>
  </si>
  <si>
    <t>catışan Feminizmler</t>
  </si>
  <si>
    <t>9789753426534</t>
  </si>
  <si>
    <t>Melekler</t>
  </si>
  <si>
    <t>9789755394268</t>
  </si>
  <si>
    <t>Pinketts, Andrea G.</t>
  </si>
  <si>
    <t>Kuzunun Kusuru</t>
  </si>
  <si>
    <t>9789755397405</t>
  </si>
  <si>
    <t>Stanisic, Sasa</t>
  </si>
  <si>
    <t>Asker Gramofonu Nasıl Tamir Eder</t>
  </si>
  <si>
    <t>9789755395463</t>
  </si>
  <si>
    <t>Nersesian, Arthur</t>
  </si>
  <si>
    <t>Unutulmuş Adanın Kararsız Secmeni</t>
  </si>
  <si>
    <t>9789755397108</t>
  </si>
  <si>
    <t>Coşkun, Ahmet</t>
  </si>
  <si>
    <t>Acuka</t>
  </si>
  <si>
    <t>9789755398204</t>
  </si>
  <si>
    <t>Fransız Balkon</t>
  </si>
  <si>
    <t>9789755396859</t>
  </si>
  <si>
    <t>Şenol, Mahmut</t>
  </si>
  <si>
    <t>Capon cayevi</t>
  </si>
  <si>
    <t>9789755397160</t>
  </si>
  <si>
    <t>Akhisar Duşerken - Trafik Polisi Suslu Cafer'In Komunist Takibi</t>
  </si>
  <si>
    <t>9789755396194</t>
  </si>
  <si>
    <t>Gece - Gece Hayatı Gecenin Dili Uyku Ve Ruyalar</t>
  </si>
  <si>
    <t>9789755393490</t>
  </si>
  <si>
    <t>Sucluluk Kitabı</t>
  </si>
  <si>
    <t>9789755395838</t>
  </si>
  <si>
    <t>Ugresic, Dubravka</t>
  </si>
  <si>
    <t>Okumadıgınız Icin Teşekkurler</t>
  </si>
  <si>
    <t>9789755399324</t>
  </si>
  <si>
    <t>Russ, Joanna</t>
  </si>
  <si>
    <t>Disi Adam</t>
  </si>
  <si>
    <t>9789755392806</t>
  </si>
  <si>
    <t>Zeytinoglu, Emre</t>
  </si>
  <si>
    <t>Iktidarsızlıgın Iktidarı Ve Sanat</t>
  </si>
  <si>
    <t>9789755398112</t>
  </si>
  <si>
    <t>Erbay, Vecdi (Ed)</t>
  </si>
  <si>
    <t>Inatcı Bir Bahar - Kurtce Ve Kurtce Edebiyat</t>
  </si>
  <si>
    <t>9789755396682</t>
  </si>
  <si>
    <t>Foster, Hal</t>
  </si>
  <si>
    <t>Zoraki Guzellik</t>
  </si>
  <si>
    <t>9789755396248</t>
  </si>
  <si>
    <t>Inal, Kemal (Ed.)</t>
  </si>
  <si>
    <t>Gezi Isyan ozgurluk - Sokagın Şenlikli Muhalefeti</t>
  </si>
  <si>
    <t>9789755397832</t>
  </si>
  <si>
    <t>Kara, Zulkuf (Ed.)</t>
  </si>
  <si>
    <t>Bauman Sosyolojisi</t>
  </si>
  <si>
    <t>9789755397474</t>
  </si>
  <si>
    <t>Yucel, Halime</t>
  </si>
  <si>
    <t>Imgeden Yoruma</t>
  </si>
  <si>
    <t>9789755397412</t>
  </si>
  <si>
    <t>Topcuoglu, Abdullah - Aksan, Gamze - Alptekin, Duygu</t>
  </si>
  <si>
    <t>Yoksulluk Ve Kadın</t>
  </si>
  <si>
    <t>9789755398440</t>
  </si>
  <si>
    <t>Eribon, Didier</t>
  </si>
  <si>
    <t>Michel Foucault</t>
  </si>
  <si>
    <t>9789755397023</t>
  </si>
  <si>
    <t>omur Boyu Esenlik - Mutluluk odevi uzerine Bir Deneme</t>
  </si>
  <si>
    <t>9789755396613</t>
  </si>
  <si>
    <t>Bourse, Michel</t>
  </si>
  <si>
    <t>Melezlige ovgu</t>
  </si>
  <si>
    <t>9789755395524</t>
  </si>
  <si>
    <t>Sartwell, Crispin</t>
  </si>
  <si>
    <t>Yaşama Sanatı - Dunya Tinsel Geleneklerinde Gundelik Hayatın Estetigi</t>
  </si>
  <si>
    <t>9789755392714</t>
  </si>
  <si>
    <t>Zabala, Santiago (Ed.) / Rorty, R - Vattimo, G.</t>
  </si>
  <si>
    <t>Dinin Gelecegi</t>
  </si>
  <si>
    <t>9789755395234</t>
  </si>
  <si>
    <t>Cullinan, Cormac</t>
  </si>
  <si>
    <t>Vahşi Hukuk - Bir Yeryuzu Adaleti Manifestosu</t>
  </si>
  <si>
    <t>9789755399300</t>
  </si>
  <si>
    <t>Stahl, Roger</t>
  </si>
  <si>
    <t>Savaş Oyunları A.Ş.</t>
  </si>
  <si>
    <t>9789755395845</t>
  </si>
  <si>
    <t>Marazzi, Christian</t>
  </si>
  <si>
    <t>Sermaye Ve Dil</t>
  </si>
  <si>
    <t>9789755395661</t>
  </si>
  <si>
    <t>Dirlik, Arif</t>
  </si>
  <si>
    <t>Kureselleşmenin Sonu Mu?</t>
  </si>
  <si>
    <t>9789755397016</t>
  </si>
  <si>
    <t>Webster, Jason</t>
  </si>
  <si>
    <t>Duende - Flamenkonun Izinde</t>
  </si>
  <si>
    <t>9789755394152</t>
  </si>
  <si>
    <t>Erken Coken Karanlik - Intihari Anlamak</t>
  </si>
  <si>
    <t>9789755394220</t>
  </si>
  <si>
    <t xml:space="preserve">Kara, Zulkuf </t>
  </si>
  <si>
    <t>Toplumla Yuzleşme - Yuz Nakli uzerine Fenomenolojik Bir cozumleme</t>
  </si>
  <si>
    <t>9789755397733</t>
  </si>
  <si>
    <t>Hartmann, Kathrin</t>
  </si>
  <si>
    <t>Kuresel carkın Dışında Kalanlar - Tuketim Toplumundaki Yeni Fakirlik</t>
  </si>
  <si>
    <t>9789755398051</t>
  </si>
  <si>
    <t>Gilbert, Jeremy</t>
  </si>
  <si>
    <t>Antikapitalizm Ve Kultur - Radikal Teori Ve Populer Politika</t>
  </si>
  <si>
    <t>9789755396446</t>
  </si>
  <si>
    <t>Weeks, Kathi</t>
  </si>
  <si>
    <t>calışma Sorunu - Feminizm, Marksizm, calışma Karşıtı Politika Ve calışma Sonrası Tahayyuller</t>
  </si>
  <si>
    <t>9789755398099</t>
  </si>
  <si>
    <t>Freund, Peter - Martin, George</t>
  </si>
  <si>
    <t>Otomobilin Ekolojisi</t>
  </si>
  <si>
    <t>city, turkce, Sociology, planning</t>
  </si>
  <si>
    <t>9789755391182</t>
  </si>
  <si>
    <t>David Lynch</t>
  </si>
  <si>
    <t>encore</t>
  </si>
  <si>
    <t>ışık</t>
  </si>
  <si>
    <t>9786059949040</t>
  </si>
  <si>
    <t>Sevimay, Fuat</t>
  </si>
  <si>
    <t>ceviri Bilirsin - Edebiyatin Gizli Kahramanligi Hakkinda Notlar</t>
  </si>
  <si>
    <t>hep kitap</t>
  </si>
  <si>
    <t>Literature, turkce, theory, translatiomn</t>
  </si>
  <si>
    <t>prefix</t>
  </si>
  <si>
    <t>9786051922010</t>
  </si>
  <si>
    <t xml:space="preserve">Lovecraft, H. P. </t>
  </si>
  <si>
    <t>Cthulhu'Nun cagrisi</t>
  </si>
  <si>
    <t>9789756902561</t>
  </si>
  <si>
    <t>Vonnegut, Kurt</t>
  </si>
  <si>
    <t>Otomatik Piyano</t>
  </si>
  <si>
    <t>april</t>
  </si>
  <si>
    <t>9786056842665</t>
  </si>
  <si>
    <t>Rezvani, Serge</t>
  </si>
  <si>
    <t>Amerikano-Manyaklar</t>
  </si>
  <si>
    <t>9789944756327</t>
  </si>
  <si>
    <t>Katip Bartleby</t>
  </si>
  <si>
    <t>Genc Boksor</t>
  </si>
  <si>
    <t>9786052986615</t>
  </si>
  <si>
    <t>Bir Mayis Gunu Birakip Gittin Beni</t>
  </si>
  <si>
    <t>9786052983539</t>
  </si>
  <si>
    <t>Mccormack, Mike</t>
  </si>
  <si>
    <t>Komadan Notlar</t>
  </si>
  <si>
    <t>9786053144625</t>
  </si>
  <si>
    <t>Hidayet, Sadik</t>
  </si>
  <si>
    <t>Hayyam'In Teraneleri</t>
  </si>
  <si>
    <t>9789750801495</t>
  </si>
  <si>
    <t>Kurtar Halkimi Musa</t>
  </si>
  <si>
    <t>9789750804724</t>
  </si>
  <si>
    <t>Iki Hamlede Zafer</t>
  </si>
  <si>
    <t>9789750847318</t>
  </si>
  <si>
    <t>9789750805561</t>
  </si>
  <si>
    <t>Bachmann, Ingeborg</t>
  </si>
  <si>
    <t>Malina</t>
  </si>
  <si>
    <t>9789750808104</t>
  </si>
  <si>
    <t>Rifat, Oktay</t>
  </si>
  <si>
    <t>Bir Aska Vuran Gunes</t>
  </si>
  <si>
    <t>9789750815126</t>
  </si>
  <si>
    <t>Duru, Orhan (Haz.)</t>
  </si>
  <si>
    <t>Kısas-I Enbiya</t>
  </si>
  <si>
    <t>9789753635943</t>
  </si>
  <si>
    <t>Kutlar, Onat</t>
  </si>
  <si>
    <t>Ishak</t>
  </si>
  <si>
    <t>9789750800788</t>
  </si>
  <si>
    <t>Caymaz, Onur</t>
  </si>
  <si>
    <t>Yaz Tarifesi</t>
  </si>
  <si>
    <t>9786052981184</t>
  </si>
  <si>
    <t>Dunya Evi</t>
  </si>
  <si>
    <t>9786052984765</t>
  </si>
  <si>
    <t>Goknil, Can</t>
  </si>
  <si>
    <t>Mandolin calan Pangolin  - Mavi Kabuklu Bir Arkadas</t>
  </si>
  <si>
    <t>9789750735271</t>
  </si>
  <si>
    <t>Kokusuk Arkadas</t>
  </si>
  <si>
    <t>9789750732119</t>
  </si>
  <si>
    <t>celik, Ayşegul</t>
  </si>
  <si>
    <t>Şehper, Dehlizdeki Kus</t>
  </si>
  <si>
    <t>9789750715938</t>
  </si>
  <si>
    <t>Ucar, Arzu</t>
  </si>
  <si>
    <t>Dis Kapinin Mandali</t>
  </si>
  <si>
    <t>9786057762924</t>
  </si>
  <si>
    <t>Hişt! Hişt!</t>
  </si>
  <si>
    <t>9786051922508</t>
  </si>
  <si>
    <t>Anarşik</t>
  </si>
  <si>
    <t>9786051921341</t>
  </si>
  <si>
    <t>Fikri, A.</t>
  </si>
  <si>
    <t>Lugat-I Garibe - Turkce'Nin Ilk Argo Sozlugu</t>
  </si>
  <si>
    <t>gram</t>
  </si>
  <si>
    <t>9786059319539</t>
  </si>
  <si>
    <t>Karatas, Temel</t>
  </si>
  <si>
    <t>Agri Esigi</t>
  </si>
  <si>
    <t>nota bene</t>
  </si>
  <si>
    <t>9786059679428</t>
  </si>
  <si>
    <t>Ufka Bakan Gemiler</t>
  </si>
  <si>
    <t>9786054097043</t>
  </si>
  <si>
    <t>Tohumcu, Asli</t>
  </si>
  <si>
    <t>Yok Bana Sensiz Hayat</t>
  </si>
  <si>
    <t>9786050939743</t>
  </si>
  <si>
    <t>Oral, Sibel</t>
  </si>
  <si>
    <t>Topragın optugu cocuklar - Adaleti Beklerken Roboski</t>
  </si>
  <si>
    <t>9789750725326</t>
  </si>
  <si>
    <t>Topcu, Nurettin</t>
  </si>
  <si>
    <t>Varolus Felsefesi Hareket Felsefesi</t>
  </si>
  <si>
    <t>dergah</t>
  </si>
  <si>
    <t>9789759955830</t>
  </si>
  <si>
    <t>Durmadan Leyla</t>
  </si>
  <si>
    <t>9789750524073</t>
  </si>
  <si>
    <t>Abdo, Bora</t>
  </si>
  <si>
    <t>Hayalinin Tesadufleri</t>
  </si>
  <si>
    <t>9789750528583</t>
  </si>
  <si>
    <t>Adonis</t>
  </si>
  <si>
    <t>Kor Kahin</t>
  </si>
  <si>
    <t>nadir</t>
  </si>
  <si>
    <t>9789750814334</t>
  </si>
  <si>
    <t>Montaigne, Michel De</t>
  </si>
  <si>
    <t>Yol Gunlugu</t>
  </si>
  <si>
    <t>turkce, diary</t>
  </si>
  <si>
    <t>9789750823114</t>
  </si>
  <si>
    <t>Durgun Ve Issiz</t>
  </si>
  <si>
    <t>9789750838804</t>
  </si>
  <si>
    <t>Factotum</t>
  </si>
  <si>
    <t>9789753420549</t>
  </si>
  <si>
    <t>Turker, Sibel K.</t>
  </si>
  <si>
    <t>Mecnun Kelebekler</t>
  </si>
  <si>
    <t>9789750726538</t>
  </si>
  <si>
    <t>Agula</t>
  </si>
  <si>
    <t>9789750715433</t>
  </si>
  <si>
    <t>Şair oldu</t>
  </si>
  <si>
    <t>9789750715440</t>
  </si>
  <si>
    <t>olmeyi Bilen Adam Muhsin Ertugrul</t>
  </si>
  <si>
    <t>9789750715907</t>
  </si>
  <si>
    <t>Kagıt Gemiler</t>
  </si>
  <si>
    <t>9789750715921</t>
  </si>
  <si>
    <t>Korku Ve Arkadaşı</t>
  </si>
  <si>
    <t>9789750715945</t>
  </si>
  <si>
    <t>Binyazar, Adnan</t>
  </si>
  <si>
    <t>Bozkır Aydınlıgında Aşk</t>
  </si>
  <si>
    <t>9789750713217</t>
  </si>
  <si>
    <t>Celik, Behcet</t>
  </si>
  <si>
    <t>Dugun Birahanesi</t>
  </si>
  <si>
    <t>9789750712586</t>
  </si>
  <si>
    <t>Sairin Kedisi</t>
  </si>
  <si>
    <t>9789750705465</t>
  </si>
  <si>
    <t>Aslankara, M. Sadik</t>
  </si>
  <si>
    <t>Uykusu Sakız</t>
  </si>
  <si>
    <t>9789750700828</t>
  </si>
  <si>
    <t>Sahin, Osman</t>
  </si>
  <si>
    <t>Kirmizi Yel - Acenta Mirza - Butun Oykuleri 1</t>
  </si>
  <si>
    <t>9789750706479</t>
  </si>
  <si>
    <t>Karabulut, Ozcan</t>
  </si>
  <si>
    <t>Huzunle Bazı Gunler</t>
  </si>
  <si>
    <t>9789755109831</t>
  </si>
  <si>
    <t>Yalcin, Murat</t>
  </si>
  <si>
    <t>Şen Saat</t>
  </si>
  <si>
    <t>9789750708930</t>
  </si>
  <si>
    <t>Oynamak Varken - Tiyatro Yazilari</t>
  </si>
  <si>
    <t>9789750701504</t>
  </si>
  <si>
    <t>Giderayak</t>
  </si>
  <si>
    <t>9789750704185</t>
  </si>
  <si>
    <t>Gumuş, Semih</t>
  </si>
  <si>
    <t>Romanin Simdiki Zamani</t>
  </si>
  <si>
    <t>9789750723483</t>
  </si>
  <si>
    <t>Yazinin Ve Tarihin Bilinci</t>
  </si>
  <si>
    <t>9789750715334</t>
  </si>
  <si>
    <t>oykunun Kedi Gozu</t>
  </si>
  <si>
    <t>9789750712166</t>
  </si>
  <si>
    <t>Yazarın Yalnızlık Burcu</t>
  </si>
  <si>
    <t>9789750708855</t>
  </si>
  <si>
    <t>Duman, Faruk</t>
  </si>
  <si>
    <t>Keder Atlisi</t>
  </si>
  <si>
    <t>9789750704260</t>
  </si>
  <si>
    <t>Seslerde Baska Sesler</t>
  </si>
  <si>
    <t>9789755107646</t>
  </si>
  <si>
    <t>Kirk</t>
  </si>
  <si>
    <t>9789750706059</t>
  </si>
  <si>
    <t>olu Reşat</t>
  </si>
  <si>
    <t>9786050922127</t>
  </si>
  <si>
    <t>Monsieur Ya Da Karanliklar Prensi - Avignon Beslisi 1</t>
  </si>
  <si>
    <t>9789755104416</t>
  </si>
  <si>
    <t>Mario Ile Sihirbaz - Toplu Oykuleri 2</t>
  </si>
  <si>
    <t>9789750718335</t>
  </si>
  <si>
    <t>Elitis, Odisseus</t>
  </si>
  <si>
    <t>Cilgin Nar Agaci</t>
  </si>
  <si>
    <t>9789750711565</t>
  </si>
  <si>
    <t>Ben Ve Kaminski</t>
  </si>
  <si>
    <t>9789750708626</t>
  </si>
  <si>
    <t>Highsmith, Patricia</t>
  </si>
  <si>
    <t>Ripley Su Altinda</t>
  </si>
  <si>
    <t>9789750731815</t>
  </si>
  <si>
    <t>Cimlerin Intikami</t>
  </si>
  <si>
    <t>9786059878326</t>
  </si>
  <si>
    <t>Big Sur'Un Guneyli Generali</t>
  </si>
  <si>
    <t>9786059878081</t>
  </si>
  <si>
    <t>Willard Ve Onun Bowling Kupalari - Sapkin Bir Roman</t>
  </si>
  <si>
    <t>9786059878296</t>
  </si>
  <si>
    <t>Oranci, Cumhur</t>
  </si>
  <si>
    <t>Domingo Garcia'Dan Geriye Kalan oyku</t>
  </si>
  <si>
    <t>telos</t>
  </si>
  <si>
    <t>9789755450394</t>
  </si>
  <si>
    <t>Pervaneyle Yaren</t>
  </si>
  <si>
    <t>9789944610544</t>
  </si>
  <si>
    <t>Hayalet Kapisi</t>
  </si>
  <si>
    <t>ketebe</t>
  </si>
  <si>
    <t>9786056862496</t>
  </si>
  <si>
    <t>Az Roman</t>
  </si>
  <si>
    <t>raskolun baltasi</t>
  </si>
  <si>
    <t>9786058701687</t>
  </si>
  <si>
    <t>Iskandinav Mitolojisi</t>
  </si>
  <si>
    <t>9786053758464</t>
  </si>
  <si>
    <t>Dick, Philip K.</t>
  </si>
  <si>
    <t>Sizi Insa Edebiliriz</t>
  </si>
  <si>
    <t>9786051713908</t>
  </si>
  <si>
    <t>Harari, Yuval Noah</t>
  </si>
  <si>
    <t>21. Yuzyil Icin 21 Ders</t>
  </si>
  <si>
    <t>kolektif</t>
  </si>
  <si>
    <t>9786052205082</t>
  </si>
  <si>
    <t>Iulianus (Donme)</t>
  </si>
  <si>
    <t>Celilelilere Karsi Paganligin Savunusu</t>
  </si>
  <si>
    <t>9786052985397</t>
  </si>
  <si>
    <t>Rumluk Yaşlı Kadınlar Ve Deniz</t>
  </si>
  <si>
    <t>kirmizi</t>
  </si>
  <si>
    <t>9789758855315</t>
  </si>
  <si>
    <t>Dilek Agaci</t>
  </si>
  <si>
    <t>9786059658935</t>
  </si>
  <si>
    <t>Anarsist Banker</t>
  </si>
  <si>
    <t>9789755709338</t>
  </si>
  <si>
    <t>Erte, Mehmet</t>
  </si>
  <si>
    <t>Arzuda Bir Sapma</t>
  </si>
  <si>
    <t>emek</t>
  </si>
  <si>
    <t>9789750831638</t>
  </si>
  <si>
    <t>Buzluk, Pelin</t>
  </si>
  <si>
    <t>Deli Bal - Kanatlari olu Acıklıgında</t>
  </si>
  <si>
    <t>9789750522031</t>
  </si>
  <si>
    <t>Bir Kucuk Delilik</t>
  </si>
  <si>
    <t>9786057762078</t>
  </si>
  <si>
    <t>Ask'In Kalplerimizdeki Mutat Yolculugu</t>
  </si>
  <si>
    <t>9789750719424</t>
  </si>
  <si>
    <t>Oyku Sersemi</t>
  </si>
  <si>
    <t>9789750715426</t>
  </si>
  <si>
    <t>Vasconcelos, Jose Mauro De</t>
  </si>
  <si>
    <t>Kristal Yelkenli</t>
  </si>
  <si>
    <t>turkce, children's novel</t>
  </si>
  <si>
    <t>9789750704321</t>
  </si>
  <si>
    <t>Kropotkin, Pyotr</t>
  </si>
  <si>
    <t>kaos</t>
  </si>
  <si>
    <t>Emerson, Ralph Waldo</t>
  </si>
  <si>
    <t>Yasamin Idaresi</t>
  </si>
  <si>
    <t>dogu bati</t>
  </si>
  <si>
    <t>Philosophy, , turkce, ethics</t>
  </si>
  <si>
    <t>9786059328371</t>
  </si>
  <si>
    <t>Svevo, Italo</t>
  </si>
  <si>
    <t>Zeno'Nun Bilinci</t>
  </si>
  <si>
    <t>9789750730160</t>
  </si>
  <si>
    <t>Hayat Iste</t>
  </si>
  <si>
    <t>9789750714122</t>
  </si>
  <si>
    <t>Duygusal Kisa Yolculuk</t>
  </si>
  <si>
    <t>1984 yayinevi</t>
  </si>
  <si>
    <t>9786056716409</t>
  </si>
  <si>
    <t>9786056716423</t>
  </si>
  <si>
    <t>Sozcukler</t>
  </si>
  <si>
    <t>turkce, autobiography</t>
  </si>
  <si>
    <t>9789755103198</t>
  </si>
  <si>
    <t>Tolstoy, Lev</t>
  </si>
  <si>
    <t>uc olum</t>
  </si>
  <si>
    <t>turkce, verhalen</t>
  </si>
  <si>
    <t>9786052986806</t>
  </si>
  <si>
    <t>Brami, Elisabeth - Blain, Christophe</t>
  </si>
  <si>
    <t>Iki Agac</t>
  </si>
  <si>
    <t>turkce, cocuk edebiyati</t>
  </si>
  <si>
    <t>9789750847097</t>
  </si>
  <si>
    <t>Konneocke, Ole</t>
  </si>
  <si>
    <t>Lester Ile Bob'Un Maceralari</t>
  </si>
  <si>
    <t>9786051920771</t>
  </si>
  <si>
    <t>Mazo, Margarita Del - Guridi</t>
  </si>
  <si>
    <t>Suru</t>
  </si>
  <si>
    <t>kuraldisi</t>
  </si>
  <si>
    <t>9789752754867</t>
  </si>
  <si>
    <t>Sobral, Catarina</t>
  </si>
  <si>
    <t>Denizkizi Ve Asik Devler</t>
  </si>
  <si>
    <t>sarigaga</t>
  </si>
  <si>
    <t>9786056606007</t>
  </si>
  <si>
    <t>Kose, Huseyin (Ed.)</t>
  </si>
  <si>
    <t>Flanor Duşunce - Arkaik Donemde Ve Dijital Medya cagında Aylaklık</t>
  </si>
  <si>
    <t>turkce, felsefe</t>
  </si>
  <si>
    <t>9789755396910</t>
  </si>
  <si>
    <t>Sahte</t>
  </si>
  <si>
    <t>9789750822889</t>
  </si>
  <si>
    <t>Bir ozgurluk Duşmanına Saldırı</t>
  </si>
  <si>
    <t>kafka</t>
  </si>
  <si>
    <t>kitap365</t>
  </si>
  <si>
    <t>9786054820269</t>
  </si>
  <si>
    <t>Norobilim Zihnimizi Degiştirebilir Mi?</t>
  </si>
  <si>
    <t>ginko bilim</t>
  </si>
  <si>
    <t>turkce, bilim, noro bilim</t>
  </si>
  <si>
    <t>9786056732287</t>
  </si>
  <si>
    <t>Gecekusu Kornelius</t>
  </si>
  <si>
    <t>pinhan</t>
  </si>
  <si>
    <t>9786055302146</t>
  </si>
  <si>
    <t>Stenger, Victor</t>
  </si>
  <si>
    <t>Bilincsiz Kuantum</t>
  </si>
  <si>
    <t>ginko</t>
  </si>
  <si>
    <t>turkce, Science, quantum physics</t>
  </si>
  <si>
    <t>9786056969195</t>
  </si>
  <si>
    <t>Bartlett, Jamie</t>
  </si>
  <si>
    <t>Radikaller - Dunyayi Degistirme Pesindekilerin Icyuzu</t>
  </si>
  <si>
    <t>mundi</t>
  </si>
  <si>
    <t>politics, turkce, populism, fringe ideologies, extremism</t>
  </si>
  <si>
    <t>9786050671315</t>
  </si>
  <si>
    <t>Fante, John</t>
  </si>
  <si>
    <t>Bahara Kadar Bekle Bandini</t>
  </si>
  <si>
    <t>9789758441983</t>
  </si>
  <si>
    <t>Filozof Ve Yoksulları</t>
  </si>
  <si>
    <t>9789753427203</t>
  </si>
  <si>
    <t>ozgurleşen Seyirci</t>
  </si>
  <si>
    <t>9789753427760</t>
  </si>
  <si>
    <t>Demokrasi Nefreti</t>
  </si>
  <si>
    <t>9789750515705</t>
  </si>
  <si>
    <t>Blanqui, Louis-Auguste</t>
  </si>
  <si>
    <t>Yıldızlardan Ebediyete - Astronomiyi Temel Alan Bir Varsayım</t>
  </si>
  <si>
    <t>9786053160151</t>
  </si>
  <si>
    <t>Brown, Wendy</t>
  </si>
  <si>
    <t>Halkın cozuluşu - Neoliberalizmin Sinsi Devrimi</t>
  </si>
  <si>
    <t>politics, Philosophy, , turkce</t>
  </si>
  <si>
    <t>9786053161165</t>
  </si>
  <si>
    <t>Steinhofel, Andreas</t>
  </si>
  <si>
    <t>Kiralik Canavar</t>
  </si>
  <si>
    <t>turkce, children literature</t>
  </si>
  <si>
    <t>9789944699853</t>
  </si>
  <si>
    <t>Heinrich, Finn-Ole - Flygenring, Ran</t>
  </si>
  <si>
    <t>Eksilina'Nin Hayret Verici Maceralari 1 - Yikik Dokuk Kralligim</t>
  </si>
  <si>
    <t>9786052031780</t>
  </si>
  <si>
    <t>Sertbarut, Miyase</t>
  </si>
  <si>
    <t>Sisin Sakladiklari</t>
  </si>
  <si>
    <t>9786059604468</t>
  </si>
  <si>
    <t>Novel, turkce, children literature</t>
  </si>
  <si>
    <t>9786055794996</t>
  </si>
  <si>
    <t>Bir Ingiliz Afyonkesin Itiraflari</t>
  </si>
  <si>
    <t>essay, memoir, turkce</t>
  </si>
  <si>
    <t>9786257994057</t>
  </si>
  <si>
    <t>Rodari, Gianni</t>
  </si>
  <si>
    <t>kitapyurdu</t>
  </si>
  <si>
    <t>Kafa utuleyicinin Laklakıyatı</t>
  </si>
  <si>
    <t>9786052983614</t>
  </si>
  <si>
    <t>Edgu, Ferit</t>
  </si>
  <si>
    <t>Kaza Sozleri Ve oteki Metinler</t>
  </si>
  <si>
    <t>9786052982471</t>
  </si>
  <si>
    <t>Langeais Dusesi</t>
  </si>
  <si>
    <t>9786059799836</t>
  </si>
  <si>
    <t>Chesterton, Gilbert Keith</t>
  </si>
  <si>
    <t>Apollon'Un Gozu - Babil Kitapligi 24</t>
  </si>
  <si>
    <t>9786052981641</t>
  </si>
  <si>
    <t>Galland, Antoine</t>
  </si>
  <si>
    <t>Binbir Gece Masallari - Babil Kitapligi 20</t>
  </si>
  <si>
    <t>literature - Anonymous</t>
  </si>
  <si>
    <t>9786052981191</t>
  </si>
  <si>
    <t>Sung-Ling, P'U - Xueqin, Cao</t>
  </si>
  <si>
    <t>Konuk Kaplan - Babil Kitapligi 17</t>
  </si>
  <si>
    <t>9786052980712</t>
  </si>
  <si>
    <t>Vathek - Babil Kitapligi 13</t>
  </si>
  <si>
    <t>9786052980149</t>
  </si>
  <si>
    <t>Lord Arthur Savile'In Sucu - Babil Kitapligi 6</t>
  </si>
  <si>
    <t>9786059658263</t>
  </si>
  <si>
    <t>Sesler Adacigi - Babil Kitapligi 3</t>
  </si>
  <si>
    <t>9786059658065</t>
  </si>
  <si>
    <t>Bloy, Leon</t>
  </si>
  <si>
    <t>Sevimsiz Oykuler - Babil Kitapligi 2</t>
  </si>
  <si>
    <t>9786059799959</t>
  </si>
  <si>
    <t>Kerouac, Jack</t>
  </si>
  <si>
    <t>Tristessa</t>
  </si>
  <si>
    <t>siren</t>
  </si>
  <si>
    <t>9786055903725</t>
  </si>
  <si>
    <t>Icerdeki Kedi</t>
  </si>
  <si>
    <t>9789755706511</t>
  </si>
  <si>
    <t>Postane</t>
  </si>
  <si>
    <t>9789758441785</t>
  </si>
  <si>
    <t>Prensin Olumu Ve Seytanin Saati</t>
  </si>
  <si>
    <t>9789755709499</t>
  </si>
  <si>
    <t>Gilman, Charlotte Perkins</t>
  </si>
  <si>
    <t>Sari Duvar Kagidi</t>
  </si>
  <si>
    <t>Ballard, J. G.</t>
  </si>
  <si>
    <t>Gokdelen</t>
  </si>
  <si>
    <t>9789755705804</t>
  </si>
  <si>
    <t>Bunker Tepesi Dusleri</t>
  </si>
  <si>
    <t>Toza Sor</t>
  </si>
  <si>
    <t>9789758441068</t>
  </si>
  <si>
    <t>Kayacan, Feyyaz</t>
  </si>
  <si>
    <t>Cocuktaki Bahce</t>
  </si>
  <si>
    <t>Eray, Nazli</t>
  </si>
  <si>
    <t>Pasifik Gunleri</t>
  </si>
  <si>
    <t>9786051418988</t>
  </si>
  <si>
    <t>Bir Buyulu Ortamda</t>
  </si>
  <si>
    <t>Hayal Tozu Golgecisi</t>
  </si>
  <si>
    <t>short story, turkce, sci fi</t>
  </si>
  <si>
    <t>9789752895751</t>
  </si>
  <si>
    <t>Akisfer</t>
  </si>
  <si>
    <t>cizmeli kedi</t>
  </si>
  <si>
    <t>Novel, turkce, sci fi</t>
  </si>
  <si>
    <t>9786054453023</t>
  </si>
  <si>
    <t>Gunah uzerine Tartışma</t>
  </si>
  <si>
    <t>9786052983454</t>
  </si>
  <si>
    <t>Buffon</t>
  </si>
  <si>
    <t>Kopek</t>
  </si>
  <si>
    <t>, turkce</t>
  </si>
  <si>
    <t>9786052985311</t>
  </si>
  <si>
    <t>Gautier</t>
  </si>
  <si>
    <t>Nerval'In Hayati</t>
  </si>
  <si>
    <t>9786052983911</t>
  </si>
  <si>
    <t>Kepler</t>
  </si>
  <si>
    <t>Somnium Ya Da Ay Astronomisi</t>
  </si>
  <si>
    <t>9786052985427</t>
  </si>
  <si>
    <t>Lichtenberg</t>
  </si>
  <si>
    <t>Subatin 29'Unda Dogan Bahtsizlar Icin Teselli Bahaneleri</t>
  </si>
  <si>
    <t>9786052983386</t>
  </si>
  <si>
    <t>Kendine Hep Saldir Insan - Karalama Defterleri'Nden</t>
  </si>
  <si>
    <t>9786052984826</t>
  </si>
  <si>
    <t>Mahrem Gunce</t>
  </si>
  <si>
    <t>9786052981610</t>
  </si>
  <si>
    <t>Plutarkhos</t>
  </si>
  <si>
    <t>Gevezeler Ve Meraklilar</t>
  </si>
  <si>
    <t>9786052980552</t>
  </si>
  <si>
    <t>Rigaut, Jacques</t>
  </si>
  <si>
    <t>Yakasinda Bir Cicek Gibi Intihari Ile Birlikte Gezen Bir Adami Durdurun Durdurabilirseniz</t>
  </si>
  <si>
    <t>9786052984314</t>
  </si>
  <si>
    <t>Romanlar Uzerine Dusunceler</t>
  </si>
  <si>
    <t>Shelley, Mary</t>
  </si>
  <si>
    <t>Maurice Ya Da Balikcinin Kulubesi</t>
  </si>
  <si>
    <t>9786052983362</t>
  </si>
  <si>
    <t>Irlanda'Da Yoksul Insanlarin Cocuklarinin Ailelerine Veya Ulkelerine Yuk Olmasini Onlemek Ve Onlari Topluma Kazandirmak Icin Makul Bir Oneri</t>
  </si>
  <si>
    <t>9786052984598</t>
  </si>
  <si>
    <t>Taine, Hippolyte</t>
  </si>
  <si>
    <t>Bir Kedinin Yaşamı Ve Felsefi Goruşleri</t>
  </si>
  <si>
    <t>9786052986394</t>
  </si>
  <si>
    <t>Vigo, Jean</t>
  </si>
  <si>
    <t>Hal Ve Gidis Sifir</t>
  </si>
  <si>
    <t>9786052984673</t>
  </si>
  <si>
    <t>Vejetaryen Duşunceler</t>
  </si>
  <si>
    <t>9786052984048</t>
  </si>
  <si>
    <t>Katoglu, Murat</t>
  </si>
  <si>
    <t>Knidoslu Aphrodite - Ekrem Akurgal Ile Turk Dusunce Hayati Uerine Konusma</t>
  </si>
  <si>
    <t>9786052985540</t>
  </si>
  <si>
    <t>Tokgoz, Ismet</t>
  </si>
  <si>
    <t>Bursa Yazilari</t>
  </si>
  <si>
    <t>9786052983010</t>
  </si>
  <si>
    <t>Seneca</t>
  </si>
  <si>
    <t xml:space="preserve">Kafka </t>
  </si>
  <si>
    <t>Stenvenson, Robert Louis</t>
  </si>
  <si>
    <t>Aylaklar icin bir savunu</t>
  </si>
  <si>
    <t>9786257994163</t>
  </si>
  <si>
    <t>Zambra, Alejandro</t>
  </si>
  <si>
    <t>agaclarin ozel hayati</t>
  </si>
  <si>
    <t>notos</t>
  </si>
  <si>
    <t>9786059851220</t>
  </si>
  <si>
    <t>Holland, John H.</t>
  </si>
  <si>
    <t>Karmasiklik - Karmasik sistemlere kisa bir giris</t>
  </si>
  <si>
    <t>, turkce, Science</t>
  </si>
  <si>
    <t>9786050640908</t>
  </si>
  <si>
    <t>Gauld, Tom</t>
  </si>
  <si>
    <t>Ay polisi</t>
  </si>
  <si>
    <t>9786057762900</t>
  </si>
  <si>
    <t>Devecioglu, Ayşegul</t>
  </si>
  <si>
    <t>Arkası Mutlaka Gelir</t>
  </si>
  <si>
    <t>9786053162087</t>
  </si>
  <si>
    <t>Akkoc, Derviş Aydın (ed.)</t>
  </si>
  <si>
    <t>Turgut Uyar'ın cocuklarıyız</t>
  </si>
  <si>
    <t>9789750516719</t>
  </si>
  <si>
    <t>Mercier ile Camier</t>
  </si>
  <si>
    <t>9789755392158</t>
  </si>
  <si>
    <t>Bookchin, Murray</t>
  </si>
  <si>
    <t>Toplumsal anarşizm mi yaşam tarzı anarşizmi mi?</t>
  </si>
  <si>
    <t>Philosophy, turkce, anarchism</t>
  </si>
  <si>
    <t>9789757005049</t>
  </si>
  <si>
    <t>Picq, Pascal - Digard, Jean-Pierre - Cyrulnik, Boris - Matignon, Karine Lou</t>
  </si>
  <si>
    <t>Hayvanların En Guzel Tarihi</t>
  </si>
  <si>
    <t>turkce, Science</t>
  </si>
  <si>
    <t>9789754584127</t>
  </si>
  <si>
    <t>Cassirer, Ernst</t>
  </si>
  <si>
    <t>Rousseau, Kant, Goethe</t>
  </si>
  <si>
    <t>9786053321255</t>
  </si>
  <si>
    <t>Giono, Jean</t>
  </si>
  <si>
    <t>Agac Diken Adam</t>
  </si>
  <si>
    <t>Buyulu Fener</t>
  </si>
  <si>
    <t>9789752522466</t>
  </si>
  <si>
    <t>Insan Sonrası</t>
  </si>
  <si>
    <t>kolektif kitap</t>
  </si>
  <si>
    <t>9786055029272</t>
  </si>
  <si>
    <t>Modern cag Uyarıcıları Risalesi ve Z. Marcas</t>
  </si>
  <si>
    <t>study, turkce</t>
  </si>
  <si>
    <t>9786059851770</t>
  </si>
  <si>
    <t>Lincoln, Abraham</t>
  </si>
  <si>
    <t>Gettysburg Konuşması</t>
  </si>
  <si>
    <t>politics, Philosophy, turkce</t>
  </si>
  <si>
    <t>9786054820566</t>
  </si>
  <si>
    <t>Ayhan, Ece</t>
  </si>
  <si>
    <t xml:space="preserve">Son Şiirler </t>
  </si>
  <si>
    <t>9789753631860</t>
  </si>
  <si>
    <t>Munsch, Robert - Martchenko, Michale</t>
  </si>
  <si>
    <t>Kese Kagıdı Prensesi</t>
  </si>
  <si>
    <t>Guldunya</t>
  </si>
  <si>
    <t>9786056944215</t>
  </si>
  <si>
    <t>cat Kapı</t>
  </si>
  <si>
    <t>9786059153645</t>
  </si>
  <si>
    <t>Waal, Frans de</t>
  </si>
  <si>
    <t>Icimizdeki Maymun - Biz Neden Biziz?</t>
  </si>
  <si>
    <t>9789753426879</t>
  </si>
  <si>
    <t>Yaşlandıkca Hayat Neden  cabuk Gecer - Bellegimiz Gecmişimizi Nasıl Şekillendirir?</t>
  </si>
  <si>
    <t>9789753426886</t>
  </si>
  <si>
    <t>Changeux, Jean-Pierre - Ricoeur, Paul</t>
  </si>
  <si>
    <t>Neden Nasıl Duşunuruz? - Etik, insan dogası ve beyin uzerine bir tartışma</t>
  </si>
  <si>
    <t>9789753427180</t>
  </si>
  <si>
    <t>Maturana, Humberto R. - Varela, Francisco G.</t>
  </si>
  <si>
    <t>Bilgi Agacı - Insan Anlayışının Biyolojik Temelleri</t>
  </si>
  <si>
    <t>9789753427562</t>
  </si>
  <si>
    <t>Dantzig, Tobias</t>
  </si>
  <si>
    <t>Sayı - Bilimin Dili</t>
  </si>
  <si>
    <t>9789753428231</t>
  </si>
  <si>
    <t>Fara, Patricia</t>
  </si>
  <si>
    <t>Bilim - Dort bin yıllık bir tarih</t>
  </si>
  <si>
    <t>9789753428781</t>
  </si>
  <si>
    <t>Hayvanların Ne Kadar Zeki Oldugunu Anlayacak Kadar Zeki miyiz?</t>
  </si>
  <si>
    <t>9786053161073</t>
  </si>
  <si>
    <t>Orians, Gordon H.</t>
  </si>
  <si>
    <t>Yılanlar, Gundogumları ve Shakespeare - Evrim begenilerimizi ve korkularımızı nasıl şekillendirir?</t>
  </si>
  <si>
    <t>9786053161240</t>
  </si>
  <si>
    <t>Gazzaley, Adam - Rosen, Larry D.</t>
  </si>
  <si>
    <t>Dagınık Zihin - Yuksek teknoloji dunyasında kadim beyinler</t>
  </si>
  <si>
    <t>9786053161578</t>
  </si>
  <si>
    <t>Crawford, Dorothy H.</t>
  </si>
  <si>
    <t>olumcul Yakınlıklar - Mikroplar Tarihimizi Nasıl Şekillendirdi?</t>
  </si>
  <si>
    <t>9786053161738</t>
  </si>
  <si>
    <t>Lents, Nathan</t>
  </si>
  <si>
    <t>Insanın Kusurları - Işe Yaramaz Kemiklerden Bozuk Genlere, Arızalarımıza Genel Bir Bakış</t>
  </si>
  <si>
    <t>9786053161998</t>
  </si>
  <si>
    <t>Studyo Kayıtları</t>
  </si>
  <si>
    <t>turkce, articles</t>
  </si>
  <si>
    <t>9789753427951</t>
  </si>
  <si>
    <t>Kış Uykusu</t>
  </si>
  <si>
    <t>9789753427241</t>
  </si>
  <si>
    <t>Duzyazı Fabllar</t>
  </si>
  <si>
    <t>caute kitap</t>
  </si>
  <si>
    <t>9786052958230</t>
  </si>
  <si>
    <t>Alt, Peter-Andre</t>
  </si>
  <si>
    <t>Edebiyatta Kotunun Yeniden Doguşu - Cehennem Azabı, Şeytan Ayinleri ve Sefahat Alemleri (Kotunun Estetigi IV)</t>
  </si>
  <si>
    <t>Literature, study, turkce</t>
  </si>
  <si>
    <t>9789755707976</t>
  </si>
  <si>
    <t>Saki (H. H. Munro)</t>
  </si>
  <si>
    <t>Dayanılmaz Bassington</t>
  </si>
  <si>
    <t>Alakarga</t>
  </si>
  <si>
    <t>9786055182373</t>
  </si>
  <si>
    <t>Korsanlar Kralı Kaptan Avery'nin Cesaret Dolu Maceraları</t>
  </si>
  <si>
    <t>9786055182649</t>
  </si>
  <si>
    <t xml:space="preserve">Dunyanın Istirabı uzerine </t>
  </si>
  <si>
    <t>9786054820634</t>
  </si>
  <si>
    <t>Eliacık, Canan ozcan</t>
  </si>
  <si>
    <t>Barbarın Tarihi Ezilenin Dini - Hikmet Kıvılcımlı'da Tarih ve Din</t>
  </si>
  <si>
    <t>history, turkce, theory</t>
  </si>
  <si>
    <t>9789750530357</t>
  </si>
  <si>
    <t>Mutlu, ozgur</t>
  </si>
  <si>
    <t>Dunyanın civisi</t>
  </si>
  <si>
    <t>9789755709482</t>
  </si>
  <si>
    <t>Karatani, Kojin</t>
  </si>
  <si>
    <t>Izonomi ve Felsefenin Kokenleri</t>
  </si>
  <si>
    <t>9786053161400</t>
  </si>
  <si>
    <t>Ruh uzerine</t>
  </si>
  <si>
    <t>nuhun gemisi</t>
  </si>
  <si>
    <t>9786052229132</t>
  </si>
  <si>
    <t>Istanbul'un Yuzleri</t>
  </si>
  <si>
    <t>Cinius</t>
  </si>
  <si>
    <t>9786257639279</t>
  </si>
  <si>
    <t>Meric, Cemil</t>
  </si>
  <si>
    <t>Gozlerim Sıgmıyor Yuzume</t>
  </si>
  <si>
    <t>9789750741524</t>
  </si>
  <si>
    <t>Tekerrur</t>
  </si>
  <si>
    <t>9786254492648</t>
  </si>
  <si>
    <t>Aşkın Metafizigi</t>
  </si>
  <si>
    <t>9789750845024</t>
  </si>
  <si>
    <t>Laertios, Diogenes</t>
  </si>
  <si>
    <t>unlu filozofların yaşamları ve ogretileri</t>
  </si>
  <si>
    <t>9789750805356</t>
  </si>
  <si>
    <t>Natterson-Horowitz, Barbara - Bowers, Kathryn</t>
  </si>
  <si>
    <t>Insan Denen Hayvan - Hastalıkta ve Saglıkta Hayvanlardan ogrenebileceklerimiz</t>
  </si>
  <si>
    <t>9786053162278</t>
  </si>
  <si>
    <t>Hegel, Georg Wilhelm F.</t>
  </si>
  <si>
    <t>Hukuk Felsefesinin Prensipleri</t>
  </si>
  <si>
    <t>9786058469822</t>
  </si>
  <si>
    <t>Roussopoulos, Dimitrios - C. George Benello</t>
  </si>
  <si>
    <t>Katılımcı Demokrasi - Demokrasinin Demokratikleştirilmesi uzerine incelemeler</t>
  </si>
  <si>
    <t>politics, turkce</t>
  </si>
  <si>
    <t>9786056893322</t>
  </si>
  <si>
    <t>Erickson, Paul A. - Murphy, Liam D.</t>
  </si>
  <si>
    <t>Antropoloji Kuramları Tarihi</t>
  </si>
  <si>
    <t>Anthropology, turkce</t>
  </si>
  <si>
    <t>9786056893339</t>
  </si>
  <si>
    <t>Anarşizm, Marksizm ve Solun Gelecegi</t>
  </si>
  <si>
    <t>9786056893353</t>
  </si>
  <si>
    <t>Ekolojik Bir Topluma Dogru</t>
  </si>
  <si>
    <t>9786056117350</t>
  </si>
  <si>
    <t>Modern Kriz</t>
  </si>
  <si>
    <t>9786058469853</t>
  </si>
  <si>
    <t>Kentsiz Kentleşme - Yurttaşlıgın Yukselişi ve cokuşu</t>
  </si>
  <si>
    <t>9786056117367</t>
  </si>
  <si>
    <t>Toplumsal Ekoloji ve Komunalizm</t>
  </si>
  <si>
    <t>9786056117336</t>
  </si>
  <si>
    <t>Toplumsal Ekolojinin Felsefesi</t>
  </si>
  <si>
    <t>9786056117398</t>
  </si>
  <si>
    <t>Springer, Simon</t>
  </si>
  <si>
    <t>Cografyanın Anarşist Kokleri - Mekansal ozgurleşmeye Dogru</t>
  </si>
  <si>
    <t>politics, turkce, geography</t>
  </si>
  <si>
    <t>9786058469891</t>
  </si>
  <si>
    <t>Milstein, Cindy</t>
  </si>
  <si>
    <t>Anarşizm ve Arzuları</t>
  </si>
  <si>
    <t>9786056893346</t>
  </si>
  <si>
    <t>Biehl, Janet</t>
  </si>
  <si>
    <t>Toplumsal Ekoloji Siyaseti</t>
  </si>
  <si>
    <t>9786058469839</t>
  </si>
  <si>
    <t>Wallerstein, Immanuel</t>
  </si>
  <si>
    <t>Bilginin Belirsizlikleri</t>
  </si>
  <si>
    <t>9786056117305</t>
  </si>
  <si>
    <t>Roussopoulos, Dimitrios</t>
  </si>
  <si>
    <t>Politik Ekoloji - Iklim Krizi ve Yeni Toplumsal Gundem</t>
  </si>
  <si>
    <t>9786058469877</t>
  </si>
  <si>
    <t>Bıcakcı, Barış</t>
  </si>
  <si>
    <t>Aramızdaki En Kısa Mesafe</t>
  </si>
  <si>
    <t>9789750501487</t>
  </si>
  <si>
    <t>Tanizaki, J.</t>
  </si>
  <si>
    <t>Bir kedi, bir adam, iki kadın</t>
  </si>
  <si>
    <t>Jaguar</t>
  </si>
  <si>
    <t>9786058259331</t>
  </si>
  <si>
    <t>Komurcu, Seyyidhan</t>
  </si>
  <si>
    <t>Kendinin Agacı</t>
  </si>
  <si>
    <t>9786051855189</t>
  </si>
  <si>
    <t>Ne garip Federico adında olmak</t>
  </si>
  <si>
    <t>9789750706707</t>
  </si>
  <si>
    <t>Maksat Samimiyet</t>
  </si>
  <si>
    <t>Play, theater, turkce</t>
  </si>
  <si>
    <t>9786052955093</t>
  </si>
  <si>
    <t>Yalnız Sıkıcı Insanlar Kahvaltıda Parıldar</t>
  </si>
  <si>
    <t>turkce, aphorisms</t>
  </si>
  <si>
    <t>9789750743214</t>
  </si>
  <si>
    <t>Goscinny - Sempre</t>
  </si>
  <si>
    <t>Pıtırcık Tatilde</t>
  </si>
  <si>
    <t>Kucuk Hafiyeler - Emil ve dedektifler</t>
  </si>
  <si>
    <t>9789755100920</t>
  </si>
  <si>
    <t>Kerouac, Jack - Burroughs, William S.</t>
  </si>
  <si>
    <t>ve hipopotamlar tanklarında haşlandılar</t>
  </si>
  <si>
    <t>9789755704449</t>
  </si>
  <si>
    <t>ozgurlugun Ekolojisi - Hiyerarşinin Ortaya cıkışı ve cozuluşu</t>
  </si>
  <si>
    <t>9786056117329</t>
  </si>
  <si>
    <t>Bachelard, Gaston</t>
  </si>
  <si>
    <t>Surenin Diyalektigi</t>
  </si>
  <si>
    <t>Fol</t>
  </si>
  <si>
    <t>9786257307369</t>
  </si>
  <si>
    <t>Bulgakov, Mihail</t>
  </si>
  <si>
    <t>olumcul Yumurtalar</t>
  </si>
  <si>
    <t>9786053325161</t>
  </si>
  <si>
    <t>uc bucuk oyku</t>
  </si>
  <si>
    <t>9789750751677</t>
  </si>
  <si>
    <t>Donuşum</t>
  </si>
  <si>
    <t>9789750741418</t>
  </si>
  <si>
    <t>Kontrbas</t>
  </si>
  <si>
    <t>9789750751301</t>
  </si>
  <si>
    <t>Mitchell, Edward Page</t>
  </si>
  <si>
    <t>Kırılca Adam</t>
  </si>
  <si>
    <t>Fihrist</t>
  </si>
  <si>
    <t>9786057464804</t>
  </si>
  <si>
    <t>konfucyus (confucius - master kong)</t>
  </si>
  <si>
    <t>Ilk On Bolum - Yolu sabah işiten akşamına olse de olur</t>
  </si>
  <si>
    <t>9786054820214</t>
  </si>
  <si>
    <t>Erzurumi, Mustafa Nazım</t>
  </si>
  <si>
    <t>Ruyada Terakki ve Medeniyet-i Islamiyeyi Ruyet</t>
  </si>
  <si>
    <t>9789750752605</t>
  </si>
  <si>
    <t>Nasıl olunur</t>
  </si>
  <si>
    <t>9789750741074</t>
  </si>
  <si>
    <t>Chopin, Kate</t>
  </si>
  <si>
    <t>Bir cift ipek corap ve Başka oykuler</t>
  </si>
  <si>
    <t>9789750751424</t>
  </si>
  <si>
    <t>Tekeş, Halil</t>
  </si>
  <si>
    <t>Yuk</t>
  </si>
  <si>
    <t>9786258475241</t>
  </si>
  <si>
    <t>Turkmen, Sevinc</t>
  </si>
  <si>
    <t>Ekopraksisin ontolojisi Spinoza ve Marx</t>
  </si>
  <si>
    <t>9786257650731</t>
  </si>
  <si>
    <t>Bauman, Zygmunt - Bordoni, Carlo</t>
  </si>
  <si>
    <t>Kriz Hali ve Devlet</t>
  </si>
  <si>
    <t>politics, turkce, economy</t>
  </si>
  <si>
    <t>DOST</t>
  </si>
  <si>
    <t>9786053757863</t>
  </si>
  <si>
    <t>Anarşist Ahlak</t>
  </si>
  <si>
    <t>9789757005384</t>
  </si>
  <si>
    <t>Comte-Sponville, Andre - Delumeau, Jean - Farge, Arlette</t>
  </si>
  <si>
    <t>Mutlulugun En Guzel Tarihi</t>
  </si>
  <si>
    <t>Philosophy, history, turkce</t>
  </si>
  <si>
    <t>9789754586428</t>
  </si>
  <si>
    <t>Neden her şey hala yok olup gitmedi? Analojik imgeden sayısal imgeye</t>
  </si>
  <si>
    <t>Dogu Batı</t>
  </si>
  <si>
    <t>Art, Photography, Philosophy, turkce, technology</t>
  </si>
  <si>
    <t>9786052133842</t>
  </si>
  <si>
    <t>Hazan, Eric - Ranciere, Jacques</t>
  </si>
  <si>
    <t>Nasıl bir zamanda yaşıyoruz</t>
  </si>
  <si>
    <t>9786053161417</t>
  </si>
  <si>
    <t>Michael K. Yaşamı ve Yaşadıgı Donem</t>
  </si>
  <si>
    <t>9789750736698</t>
  </si>
  <si>
    <t>Kirec Ocagı</t>
  </si>
  <si>
    <t>9789750834059</t>
  </si>
  <si>
    <t>Seviş Yolcu</t>
  </si>
  <si>
    <t>9789750755392</t>
  </si>
  <si>
    <t>Redingot</t>
  </si>
  <si>
    <t>Platon'un Eczanesi</t>
  </si>
  <si>
    <t>9786055302085</t>
  </si>
  <si>
    <t>Felsefe icin manifesto</t>
  </si>
  <si>
    <t>9786056285042</t>
  </si>
  <si>
    <t>Capek, Karel</t>
  </si>
  <si>
    <t>R.U.R. Rossum'un evrensel robotları</t>
  </si>
  <si>
    <t>Play, turkce</t>
  </si>
  <si>
    <t>9786052602799</t>
  </si>
  <si>
    <t>Kış yolculugu ve peşindeki oykuler</t>
  </si>
  <si>
    <t>short story, turkce, oulipo</t>
  </si>
  <si>
    <t>9786051856186</t>
  </si>
  <si>
    <t>Cansever, Edip</t>
  </si>
  <si>
    <t>Sonrası Kalır - Butun Şiirleri 2</t>
  </si>
  <si>
    <t>9789750809392</t>
  </si>
  <si>
    <t>Minima moralia</t>
  </si>
  <si>
    <t>9789753422079</t>
  </si>
  <si>
    <t>Normali Beklerken Metis ajanda 2022</t>
  </si>
  <si>
    <t>9786053162414</t>
  </si>
  <si>
    <t>Gezgin, Ismail</t>
  </si>
  <si>
    <t>Uygarlaşan Iştah</t>
  </si>
  <si>
    <t>Anthropology, turkce, food</t>
  </si>
  <si>
    <t>9786056911965</t>
  </si>
  <si>
    <t>Ferraris, Maurizio</t>
  </si>
  <si>
    <t>Yeni gercekcilik manifestosu</t>
  </si>
  <si>
    <t>9786052205396</t>
  </si>
  <si>
    <t>Berardi, Franco Bifo</t>
  </si>
  <si>
    <t>Ruh işbaşında yabancılaşmadan otonomiye</t>
  </si>
  <si>
    <t>Political economy, turkce, Sociology</t>
  </si>
  <si>
    <t>9789753428835</t>
  </si>
  <si>
    <t>Berktay, Fatmagul</t>
  </si>
  <si>
    <t>Duşunme Etigi</t>
  </si>
  <si>
    <t>9786053162391</t>
  </si>
  <si>
    <t>Metzl, Jonathan M - Kirkland, Anna</t>
  </si>
  <si>
    <t>Yeni bir erdeme donuşen saglıga karşı</t>
  </si>
  <si>
    <t>turkce, medicine</t>
  </si>
  <si>
    <t>9789750838972</t>
  </si>
  <si>
    <t>Neden vegan - Etik beslenme</t>
  </si>
  <si>
    <t>Philosophy, turkce, food</t>
  </si>
  <si>
    <t>9786053145639</t>
  </si>
  <si>
    <t>Sonun fenomenolojisi</t>
  </si>
  <si>
    <t>politics, turkce, Sociology, medicine</t>
  </si>
  <si>
    <t>9786051856773</t>
  </si>
  <si>
    <t>Kayıran, Yucel</t>
  </si>
  <si>
    <t>Efsus'a Yolculuk</t>
  </si>
  <si>
    <t>9786053161066</t>
  </si>
  <si>
    <t>Tanrı Fabrikası</t>
  </si>
  <si>
    <t>9786052602782</t>
  </si>
  <si>
    <t>Sennett, Richard</t>
  </si>
  <si>
    <t>Beraber</t>
  </si>
  <si>
    <t>politics, turkce, Sociology</t>
  </si>
  <si>
    <t>9789755396675</t>
  </si>
  <si>
    <t>ciceklerin Meryem Anası</t>
  </si>
  <si>
    <t>9789755392431</t>
  </si>
  <si>
    <t>Salecl, Renata</t>
  </si>
  <si>
    <t>Kaygı uzerine</t>
  </si>
  <si>
    <t>essay, Philosophy, turkce, psychology</t>
  </si>
  <si>
    <t>9789753429269</t>
  </si>
  <si>
    <t>Yine / Hala</t>
  </si>
  <si>
    <t>9786053161806</t>
  </si>
  <si>
    <t>Proudhon, pierre - joseph</t>
  </si>
  <si>
    <t>Pornokrasi ya da modern zamanlarda kadınlar</t>
  </si>
  <si>
    <t>heretik</t>
  </si>
  <si>
    <t>politics, , women, turkce</t>
  </si>
  <si>
    <t>9786059436458</t>
  </si>
  <si>
    <t>Tohumcu, Aslı</t>
  </si>
  <si>
    <t>oyle degil boyle</t>
  </si>
  <si>
    <t>9789750753794</t>
  </si>
  <si>
    <t>Kis, Danilo</t>
  </si>
  <si>
    <t>Ud ve yara izleri</t>
  </si>
  <si>
    <t>Literature - Serbian</t>
  </si>
  <si>
    <t>9786052989074</t>
  </si>
  <si>
    <t>Scheffler, Axel (ed.)</t>
  </si>
  <si>
    <t>Iyilik - Iyilik ve nezaket hakkında bir kitap</t>
  </si>
  <si>
    <t>turkce, stories</t>
  </si>
  <si>
    <t>9786257999830</t>
  </si>
  <si>
    <t>The messenger boy murders</t>
  </si>
  <si>
    <t>Milet</t>
  </si>
  <si>
    <t>9781840593648</t>
  </si>
  <si>
    <t>Kavukcuoglu, Deniz</t>
  </si>
  <si>
    <t>Zarife</t>
  </si>
  <si>
    <t>9781840598551</t>
  </si>
  <si>
    <t xml:space="preserve">Erbil, Leyla </t>
  </si>
  <si>
    <t>Tuhaf bir erkek</t>
  </si>
  <si>
    <t>9786053608240</t>
  </si>
  <si>
    <t>Genc bir koy hekimi</t>
  </si>
  <si>
    <t>9789750724305</t>
  </si>
  <si>
    <t>Bilinmeyen bir kadının mektubu</t>
  </si>
  <si>
    <t>9786053606604</t>
  </si>
  <si>
    <t>Strout, Elizabeth</t>
  </si>
  <si>
    <t>Burgess cocukları</t>
  </si>
  <si>
    <t>9786052994160</t>
  </si>
  <si>
    <t>Tolstoy, Aleksey N.</t>
  </si>
  <si>
    <t>Aelita</t>
  </si>
  <si>
    <t>9786254051371</t>
  </si>
  <si>
    <t>uc başlı ejderha</t>
  </si>
  <si>
    <t>9786254058837</t>
  </si>
  <si>
    <t>inka</t>
  </si>
  <si>
    <t>Guvercin</t>
  </si>
  <si>
    <t>turkce, story</t>
  </si>
  <si>
    <t>9789750751646</t>
  </si>
  <si>
    <t>Bolano, Roberto</t>
  </si>
  <si>
    <t>Katlanılmaz sıgırtmac</t>
  </si>
  <si>
    <t>9789750756269</t>
  </si>
  <si>
    <t>Kirli Agustos</t>
  </si>
  <si>
    <t>9789750844775</t>
  </si>
  <si>
    <t>Cederstrom, Carl - Spicer, Andre</t>
  </si>
  <si>
    <t>Saglık Hastalıgı</t>
  </si>
  <si>
    <t>Political economy, turkce, health</t>
  </si>
  <si>
    <t>9789750841101</t>
  </si>
  <si>
    <t>Uyar, Turgut</t>
  </si>
  <si>
    <t>Buyuk Saat</t>
  </si>
  <si>
    <t>Arslan, Gamze</t>
  </si>
  <si>
    <t>cercialan</t>
  </si>
  <si>
    <t>Varlık</t>
  </si>
  <si>
    <t>9789754345483</t>
  </si>
  <si>
    <t>Yurek Soken</t>
  </si>
  <si>
    <t>9786053759577</t>
  </si>
  <si>
    <t>Karanlıkta Kahkaha</t>
  </si>
  <si>
    <t>9789754703573</t>
  </si>
  <si>
    <t>Cante Jondo Şiiri / Şarkılar</t>
  </si>
  <si>
    <t>cekirdek</t>
  </si>
  <si>
    <t>9789758076094</t>
  </si>
  <si>
    <t>Masal masal icinde</t>
  </si>
  <si>
    <t>Havva ile kaplumbaga</t>
  </si>
  <si>
    <t>Gunışıgı Kitaplıgı</t>
  </si>
  <si>
    <t>9789944717397</t>
  </si>
  <si>
    <t>Yaşar, Şermin</t>
  </si>
  <si>
    <t>Hıhıcık</t>
  </si>
  <si>
    <t>9786254160547</t>
  </si>
  <si>
    <t>Tuncgenc, Şerife - Mustafa</t>
  </si>
  <si>
    <t>Giritli Turklerin Mutfagından Ot ve Sebze Yemekleri</t>
  </si>
  <si>
    <t>turkce, food, cook book</t>
  </si>
  <si>
    <t>Philosophy, Political economy, turkce</t>
  </si>
  <si>
    <t>Turkali, Vedat</t>
  </si>
  <si>
    <t>Komunist</t>
  </si>
  <si>
    <t>9786053140184</t>
  </si>
  <si>
    <t>Carver, Raymond</t>
  </si>
  <si>
    <t>Azgın Mevsimler</t>
  </si>
  <si>
    <t>9789750729942</t>
  </si>
  <si>
    <t>Gurbilek, Nurdan</t>
  </si>
  <si>
    <t>Benden once bir başkası</t>
  </si>
  <si>
    <t>9789753427982</t>
  </si>
  <si>
    <t>Ende, Michael</t>
  </si>
  <si>
    <t>Oral, Feridun</t>
  </si>
  <si>
    <t>Ormanda Dort Mevsim</t>
  </si>
  <si>
    <t>9789750853654</t>
  </si>
  <si>
    <t>cocugunuzla eglenceli aktiviteler 0-20 aylar</t>
  </si>
  <si>
    <t>Mikado</t>
  </si>
  <si>
    <t>9786055326203</t>
  </si>
  <si>
    <t>Zen Budizm Felsefesi</t>
  </si>
  <si>
    <t>Philosophy, turkce, zen</t>
  </si>
  <si>
    <t>9786057406637</t>
  </si>
  <si>
    <t>Sia</t>
  </si>
  <si>
    <t>Bahcedeki gidonları kromajlı pırpır da neyin nesi?</t>
  </si>
  <si>
    <t>9789753427685</t>
  </si>
  <si>
    <t>Lingis, Alphonso</t>
  </si>
  <si>
    <t>Ortak bir şeyleri olmayanların ortaklıgı</t>
  </si>
  <si>
    <t>9789755391731</t>
  </si>
  <si>
    <t>corak ulke (Bilingual edition)</t>
  </si>
  <si>
    <t>9786051857923</t>
  </si>
  <si>
    <t>Benjamin, Walter</t>
  </si>
  <si>
    <t>Son bakışta aşk</t>
  </si>
  <si>
    <t>9789753420105</t>
  </si>
  <si>
    <t>Birder, Cem</t>
  </si>
  <si>
    <t>Tasarım</t>
  </si>
  <si>
    <t>Yeni Insan</t>
  </si>
  <si>
    <t>9786258309096</t>
  </si>
  <si>
    <t>Manson, Mark</t>
  </si>
  <si>
    <t>Ustalık gerektiren kafaya takmama sanatı</t>
  </si>
  <si>
    <t>Butik</t>
  </si>
  <si>
    <t>turkce, self help</t>
  </si>
  <si>
    <t>9786059397254</t>
  </si>
  <si>
    <t>Akkaya, Yuksel</t>
  </si>
  <si>
    <t>Cumhuriyet'in hamalları: Işciler</t>
  </si>
  <si>
    <t>Yordam</t>
  </si>
  <si>
    <t>History - Labor</t>
  </si>
  <si>
    <t>history, turkce, Labor</t>
  </si>
  <si>
    <t>9786055541088</t>
  </si>
  <si>
    <t>Aydoganoglu, Erkan</t>
  </si>
  <si>
    <t>Işci sınıfı tarihi Kısa bir ozet</t>
  </si>
  <si>
    <t>Tarem</t>
  </si>
  <si>
    <t>9786058920095</t>
  </si>
  <si>
    <t>Okyay, Leyla Ruhan</t>
  </si>
  <si>
    <t>cilesine aşık</t>
  </si>
  <si>
    <t>9786055904227</t>
  </si>
  <si>
    <t>Norman, Roger</t>
  </si>
  <si>
    <t>Agac Zamanı</t>
  </si>
  <si>
    <t>Literature - Young adult</t>
  </si>
  <si>
    <t>9789750825798</t>
  </si>
  <si>
    <t>Koc, Hamdi</t>
  </si>
  <si>
    <t>Kalpten parcalar</t>
  </si>
  <si>
    <t xml:space="preserve">Very light rubbing to covers. </t>
  </si>
  <si>
    <t>9786051117355</t>
  </si>
  <si>
    <t>Bener, Vusat O.</t>
  </si>
  <si>
    <t>Manzumeler</t>
  </si>
  <si>
    <t>New</t>
  </si>
  <si>
    <t>9789750808708</t>
  </si>
  <si>
    <t>Kurmacasız bir Yaşam</t>
  </si>
  <si>
    <t>Literature, turkce, interview</t>
  </si>
  <si>
    <t>9789750826986</t>
  </si>
  <si>
    <t>Pasajlar</t>
  </si>
  <si>
    <t>9789753631334</t>
  </si>
  <si>
    <t>ozdiş, Hamdi</t>
  </si>
  <si>
    <t>Osmanlı mizah basınında Batılılaşma ve Siyaset 1870 - 1877</t>
  </si>
  <si>
    <t>Libra</t>
  </si>
  <si>
    <t>history, turkce, press</t>
  </si>
  <si>
    <t>9786054326174</t>
  </si>
  <si>
    <t>Hub, Ulrich</t>
  </si>
  <si>
    <t>Tilkiler yalan soylemez</t>
  </si>
  <si>
    <t>Kuraldışı</t>
  </si>
  <si>
    <t>9789752755994</t>
  </si>
  <si>
    <t>Bir yanılsamanın gelecegi - Neden Savaş</t>
  </si>
  <si>
    <t>essay, Philosophy, turkce</t>
  </si>
  <si>
    <t>9786050206074</t>
  </si>
  <si>
    <t>Lowith, Karl</t>
  </si>
  <si>
    <t>Hegel'den Nietzsche'ye</t>
  </si>
  <si>
    <t>Otonom</t>
  </si>
  <si>
    <t>9786057872272</t>
  </si>
  <si>
    <t>Castel, Robert</t>
  </si>
  <si>
    <t>ucretli calışmanın Tarihcesi</t>
  </si>
  <si>
    <t>history, Political economy, turkce, Sociology</t>
  </si>
  <si>
    <t>9789750521362</t>
  </si>
  <si>
    <t>Literature - Slovenian</t>
  </si>
  <si>
    <t>Sonmez, Burhan</t>
  </si>
  <si>
    <t>Masumlar</t>
  </si>
  <si>
    <t>9789750508912</t>
  </si>
  <si>
    <t>Lanetli Pay</t>
  </si>
  <si>
    <t>9789755708362</t>
  </si>
  <si>
    <t>Hikmet, Nazım</t>
  </si>
  <si>
    <t>Son Şiirleri</t>
  </si>
  <si>
    <t>9789750803796</t>
  </si>
  <si>
    <t>oluler Ansiklopedisi</t>
  </si>
  <si>
    <t>Literature - Yugoslavian</t>
  </si>
  <si>
    <t>9786052983683</t>
  </si>
  <si>
    <t>Negri, Antonio</t>
  </si>
  <si>
    <t>Isyanlar - Kurucu iktidar ve modern devlet</t>
  </si>
  <si>
    <t>9786057872296</t>
  </si>
  <si>
    <t>Sinek ısırıklarının muellifi</t>
  </si>
  <si>
    <t>9789750509636</t>
  </si>
  <si>
    <t>Ali, Sabahattin</t>
  </si>
  <si>
    <t>Kagnı Ses Esirler</t>
  </si>
  <si>
    <t>9789750806599</t>
  </si>
  <si>
    <t>Sayın, Zeynep</t>
  </si>
  <si>
    <t>olum Terbiyesi</t>
  </si>
  <si>
    <t>9786053161134</t>
  </si>
  <si>
    <t>Baştan cıkarıcının Gunlugu</t>
  </si>
  <si>
    <t>Literature, Philosophy, turkce</t>
  </si>
  <si>
    <t>9786254491733</t>
  </si>
  <si>
    <t>Morris, Brian</t>
  </si>
  <si>
    <t>Antropoloji, ekoloji ve anarşizm</t>
  </si>
  <si>
    <t>Anthropology, turkce, anarchism</t>
  </si>
  <si>
    <t>9786055029722</t>
  </si>
  <si>
    <t>Mutlu, M. ozgur</t>
  </si>
  <si>
    <t>Donme dolap duşleri</t>
  </si>
  <si>
    <t>9786257442008</t>
  </si>
  <si>
    <t>Tat</t>
  </si>
  <si>
    <t>9786058029545</t>
  </si>
  <si>
    <t>Vuillard, Eric</t>
  </si>
  <si>
    <t>Gundem</t>
  </si>
  <si>
    <t>9789750740329</t>
  </si>
  <si>
    <t>Tarihi kırıntılar</t>
  </si>
  <si>
    <t>9789750526459</t>
  </si>
  <si>
    <t>Platonov, Andrey</t>
  </si>
  <si>
    <t>Huzunlu ev</t>
  </si>
  <si>
    <t>9789750757433</t>
  </si>
  <si>
    <t>Felsefe-i ferd - Anarşizmin Osmanlıcası</t>
  </si>
  <si>
    <t>06:45:00</t>
  </si>
  <si>
    <t>9789753427753</t>
  </si>
  <si>
    <t>Keegan, Claire</t>
  </si>
  <si>
    <t>Mucizevi mandarin</t>
  </si>
  <si>
    <t>9789752893108</t>
  </si>
  <si>
    <t>Akutagawa, Ryunosuke</t>
  </si>
  <si>
    <t>Raşomon ve Kappa</t>
  </si>
  <si>
    <t>Komik Şeyler</t>
  </si>
  <si>
    <t>9786052115688</t>
  </si>
  <si>
    <t>Lem, Stanislaw</t>
  </si>
  <si>
    <t>Aden</t>
  </si>
  <si>
    <t>9789754705058</t>
  </si>
  <si>
    <t>Coates, Ta-Nehisi</t>
  </si>
  <si>
    <t>Dunyayla benim aramda</t>
  </si>
  <si>
    <t>turkce, black studies, letter</t>
  </si>
  <si>
    <t>9786055159511</t>
  </si>
  <si>
    <t>Alataş, Evrim</t>
  </si>
  <si>
    <t>Her dagın golgesi Deniz'e duşer</t>
  </si>
  <si>
    <t>9789750506963</t>
  </si>
  <si>
    <t>Mayoz bolunme hikayeleri</t>
  </si>
  <si>
    <t>politics, turkce, journalism</t>
  </si>
  <si>
    <t>9789750511387</t>
  </si>
  <si>
    <t>politics, women, turkce</t>
  </si>
  <si>
    <t>Meijer, Eva</t>
  </si>
  <si>
    <t>Dilimin sınırları - Depresyon hakkında kucuk, felsefi bir araştırma</t>
  </si>
  <si>
    <t>Kaplumbaa</t>
  </si>
  <si>
    <t>9786057451811</t>
  </si>
  <si>
    <t>Press, Eyal</t>
  </si>
  <si>
    <t>Pis işler - ABD'de hayati işler ve eşitsizligin gizli bedeli</t>
  </si>
  <si>
    <t>politics, , turkce, economy</t>
  </si>
  <si>
    <t>9786053162797</t>
  </si>
  <si>
    <t>Heller, Joseph</t>
  </si>
  <si>
    <t>Madde 22</t>
  </si>
  <si>
    <t>9786053759195</t>
  </si>
  <si>
    <t>ozdogan, Kiraz - Tatari, M. Fatih - Bilgin, Ali</t>
  </si>
  <si>
    <t>Insan, hayvan ve otesi</t>
  </si>
  <si>
    <t>turkce, animal</t>
  </si>
  <si>
    <t>9786052205884</t>
  </si>
  <si>
    <t>Demirtaş, Selahattin</t>
  </si>
  <si>
    <t>Dad</t>
  </si>
  <si>
    <t>Dipnot</t>
  </si>
  <si>
    <t>9786057197948</t>
  </si>
  <si>
    <t>Alcaklıgın evrensel tarihi</t>
  </si>
  <si>
    <t>9789750751387</t>
  </si>
  <si>
    <t>Robbins, Tom</t>
  </si>
  <si>
    <t>Agackakan</t>
  </si>
  <si>
    <t>9789755392417</t>
  </si>
  <si>
    <t>Dul</t>
  </si>
  <si>
    <t>9786254181757</t>
  </si>
  <si>
    <t>Karton ev</t>
  </si>
  <si>
    <t>9786059679459</t>
  </si>
  <si>
    <t>Benjamin, Walter - Leslie, Esther (ed.)</t>
  </si>
  <si>
    <t>Fotograf Yazıları</t>
  </si>
  <si>
    <t>Art, Photography, Philosophy, turkce</t>
  </si>
  <si>
    <t>9786055029883</t>
  </si>
  <si>
    <t>Bu ulke</t>
  </si>
  <si>
    <t>turkce, Sociology</t>
  </si>
  <si>
    <t>9789754702811</t>
  </si>
  <si>
    <t>yeni bir insan yeni bir toplum - yanilsama zincirlerinin otesinde</t>
  </si>
  <si>
    <t>Philosophy, turkce, psychology</t>
  </si>
  <si>
    <t>9789754680201</t>
  </si>
  <si>
    <t>Johnson, Crockett</t>
  </si>
  <si>
    <t>Harold ve mor tebeşir</t>
  </si>
  <si>
    <t>9789750753664</t>
  </si>
  <si>
    <t>donaldson, julia - scheffler, axel</t>
  </si>
  <si>
    <t>carli maytap ve en sevdigi kitap</t>
  </si>
  <si>
    <t>9786053326953</t>
  </si>
  <si>
    <t>Guzel seferlerin suvarisi</t>
  </si>
  <si>
    <t>9786052650998</t>
  </si>
  <si>
    <t>Aruoba, Oruc</t>
  </si>
  <si>
    <t>Baykan, ozge</t>
  </si>
  <si>
    <t>Konuşmayan adam</t>
  </si>
  <si>
    <t>9789944599931</t>
  </si>
  <si>
    <t>Ajar, Emile</t>
  </si>
  <si>
    <t>Onca yoksulluk varken</t>
  </si>
  <si>
    <t>Suzman, James</t>
  </si>
  <si>
    <t>calışma -  Taş devrinden robot cagına zamanımızı nasıl harcadıgımızın tarihi</t>
  </si>
  <si>
    <t>Anthropology, turkce, Sociology</t>
  </si>
  <si>
    <t>9786052205952</t>
  </si>
  <si>
    <t xml:space="preserve">Lewontin, R. C. </t>
  </si>
  <si>
    <t>Ideoloji olarak biyoloji</t>
  </si>
  <si>
    <t>turkce, biology</t>
  </si>
  <si>
    <t>9786055029425</t>
  </si>
  <si>
    <t>Lovelock, James</t>
  </si>
  <si>
    <t>Novasen, Yaklaşan hiperzeka cagı</t>
  </si>
  <si>
    <t>9786052205853</t>
  </si>
  <si>
    <t>Hayvanlar uzerine</t>
  </si>
  <si>
    <t>turkce, animals</t>
  </si>
  <si>
    <t>9789755706580</t>
  </si>
  <si>
    <t>Kumsalda bir gece</t>
  </si>
  <si>
    <t>9786051850870</t>
  </si>
  <si>
    <t>Kiraz Hanım'ın Mutfagı</t>
  </si>
  <si>
    <t>9786052987018</t>
  </si>
  <si>
    <t xml:space="preserve">Audren, </t>
  </si>
  <si>
    <t>Kopegim ırkcı cıktı</t>
  </si>
  <si>
    <t>Redhouse Kidz</t>
  </si>
  <si>
    <t>9786059781879</t>
  </si>
  <si>
    <t>Hukumenoglu, Hikmet</t>
  </si>
  <si>
    <t>Aşka inanmayanlar icin aşk oykuleri</t>
  </si>
  <si>
    <t>9789750738135</t>
  </si>
  <si>
    <t>Manguel, Alberto</t>
  </si>
  <si>
    <t>Tanpınar'ın izinde beş şehir</t>
  </si>
  <si>
    <t>9789750836046</t>
  </si>
  <si>
    <t>onderoglu, Neslihan</t>
  </si>
  <si>
    <t>Yakınlık korkusu</t>
  </si>
  <si>
    <t>9789750744693</t>
  </si>
  <si>
    <t>Agaoglu, Adalet</t>
  </si>
  <si>
    <t>Hayatı savunma bicimleri</t>
  </si>
  <si>
    <t>9786051417844</t>
  </si>
  <si>
    <t>Bishop, Elizabeth</t>
  </si>
  <si>
    <t>Soguk bir bahar</t>
  </si>
  <si>
    <t>9789755332079</t>
  </si>
  <si>
    <t>Bir bu dagın cicegiydik</t>
  </si>
  <si>
    <t>9789750508233</t>
  </si>
  <si>
    <t>Magdurun dili</t>
  </si>
  <si>
    <t>criticism, turkce</t>
  </si>
  <si>
    <t>9789753426602</t>
  </si>
  <si>
    <t>Secme ikilemi</t>
  </si>
  <si>
    <t>turkce, capitalism, psychology</t>
  </si>
  <si>
    <t>9789753429511</t>
  </si>
  <si>
    <t>Kesik esintiler</t>
  </si>
  <si>
    <t>9789753425100</t>
  </si>
  <si>
    <t>Thoreau, Henry David</t>
  </si>
  <si>
    <t>Walden</t>
  </si>
  <si>
    <t>Philosophy, , turkce</t>
  </si>
  <si>
    <t>9789750758928</t>
  </si>
  <si>
    <t>Kırdaki zambak</t>
  </si>
  <si>
    <t>new, with minor damage to from cover.</t>
  </si>
  <si>
    <t>9786057768155</t>
  </si>
  <si>
    <t>Irvine, William B.</t>
  </si>
  <si>
    <t>Guzel yaşam kılavuzu - Antik Stoacı sevinc sanatı</t>
  </si>
  <si>
    <t>9786254059384</t>
  </si>
  <si>
    <t>20. yuzyılda ne oldu?</t>
  </si>
  <si>
    <t>Tellekt</t>
  </si>
  <si>
    <t>9786257118750</t>
  </si>
  <si>
    <t>Aşvaghosha</t>
  </si>
  <si>
    <t xml:space="preserve">Buddhacarita - Buddha'nın Yaşamı - </t>
  </si>
  <si>
    <t>9786254291586</t>
  </si>
  <si>
    <t>Norgunk</t>
  </si>
  <si>
    <t>9786257917100</t>
  </si>
  <si>
    <t>9789752473287</t>
  </si>
  <si>
    <t>Cole, Teju</t>
  </si>
  <si>
    <t>Hırsıza her gun bayram</t>
  </si>
  <si>
    <t>9786055159504</t>
  </si>
  <si>
    <t>Kawabata, Yasunari</t>
  </si>
  <si>
    <t>Go ustası</t>
  </si>
  <si>
    <t>9789750758607</t>
  </si>
  <si>
    <t xml:space="preserve">Chesterton, G. K. </t>
  </si>
  <si>
    <t xml:space="preserve">Gurur Agacları </t>
  </si>
  <si>
    <t>9786057639745</t>
  </si>
  <si>
    <t>Bay Perşembe</t>
  </si>
  <si>
    <t>9786258094442</t>
  </si>
  <si>
    <t>Şeytanname</t>
  </si>
  <si>
    <t>9789750758621</t>
  </si>
  <si>
    <t>Andreyev, Leonid</t>
  </si>
  <si>
    <t>Kurban</t>
  </si>
  <si>
    <t>Helikopter</t>
  </si>
  <si>
    <t>9786055819507</t>
  </si>
  <si>
    <t>Aira, Cesar</t>
  </si>
  <si>
    <t>Hayaletler</t>
  </si>
  <si>
    <t>9789750747809</t>
  </si>
  <si>
    <t>Vila-Matas, Enrique</t>
  </si>
  <si>
    <t>Bartleby ve şurekası</t>
  </si>
  <si>
    <t>9789750749049</t>
  </si>
  <si>
    <t>Dublinesk</t>
  </si>
  <si>
    <t>9786052651735</t>
  </si>
  <si>
    <t>Quintana, Pilar</t>
  </si>
  <si>
    <t>9789750756207</t>
  </si>
  <si>
    <t>orumceklerin yuvalandıgı patika</t>
  </si>
  <si>
    <t>9789750813306</t>
  </si>
  <si>
    <t>Tristram Shanndy Beyefendinin hayatı ve goruşleri</t>
  </si>
  <si>
    <t>9789750852770</t>
  </si>
  <si>
    <t>Mezarlarınıza Tukurecegim</t>
  </si>
  <si>
    <t>9786053758600</t>
  </si>
  <si>
    <t>Karıncalar</t>
  </si>
  <si>
    <t>9789755708461</t>
  </si>
  <si>
    <t>Gol</t>
  </si>
  <si>
    <t>9786055819590</t>
  </si>
  <si>
    <t>Reza, Yasmina</t>
  </si>
  <si>
    <t>9789750743054</t>
  </si>
  <si>
    <t>Renard, Jules</t>
  </si>
  <si>
    <t>Havuckafa</t>
  </si>
  <si>
    <t>9789750756009</t>
  </si>
  <si>
    <t>Touraine, Alain</t>
  </si>
  <si>
    <t>Kadınların Dunyası</t>
  </si>
  <si>
    <t>Kırmızı</t>
  </si>
  <si>
    <t>turkce, feminism</t>
  </si>
  <si>
    <t>9789759169237</t>
  </si>
  <si>
    <t>Federici, Silvia</t>
  </si>
  <si>
    <t>Caliban ve cadı - Kadınlar, beden, ilksel birikim</t>
  </si>
  <si>
    <t>9786258411638</t>
  </si>
  <si>
    <t>Arrighi, Giovanni - Hopkins, Terence K. - Wallerstein, Immanuel</t>
  </si>
  <si>
    <t>Sistem karşıtı hareketler</t>
  </si>
  <si>
    <t>politics, Philosophy, history, turkce</t>
  </si>
  <si>
    <t>9789753420709</t>
  </si>
  <si>
    <t>ogunc, Pınar</t>
  </si>
  <si>
    <t>Asker dogmayanlar</t>
  </si>
  <si>
    <t>Hrant Dink Vakfı</t>
  </si>
  <si>
    <t>9786058657045</t>
  </si>
  <si>
    <t>Beyaz veba</t>
  </si>
  <si>
    <t>9786052602478</t>
  </si>
  <si>
    <t>Ravn, Olga</t>
  </si>
  <si>
    <t>Personel</t>
  </si>
  <si>
    <t>9789750758591</t>
  </si>
  <si>
    <t>Reddediyorum</t>
  </si>
  <si>
    <t>9789753429382</t>
  </si>
  <si>
    <t>Jacobsen, Roy</t>
  </si>
  <si>
    <t>Rigel'in gozleri</t>
  </si>
  <si>
    <t>9789750854545</t>
  </si>
  <si>
    <t>Oduncular</t>
  </si>
  <si>
    <t>9789750847554</t>
  </si>
  <si>
    <t>Karinthy, Frigyes</t>
  </si>
  <si>
    <t>Kafatasımın etrafında yolculuk</t>
  </si>
  <si>
    <t>Zeplin</t>
  </si>
  <si>
    <t>9786257966092</t>
  </si>
  <si>
    <t>Bir kadının yaşamından yirmi dort saat</t>
  </si>
  <si>
    <t>9786053324225</t>
  </si>
  <si>
    <t>Gecen Salı</t>
  </si>
  <si>
    <t>9786051859910</t>
  </si>
  <si>
    <t>Schwarzenbach, Annemarie</t>
  </si>
  <si>
    <t>Bir kadını gormek</t>
  </si>
  <si>
    <t>9786256417816</t>
  </si>
  <si>
    <t>Novel, Dutch literature in translation, turkce</t>
  </si>
  <si>
    <t>Dolambac</t>
  </si>
  <si>
    <t>9789753429177</t>
  </si>
  <si>
    <t>Schmidt, Arno</t>
  </si>
  <si>
    <t>Leviathan ya da Dunyaların en iyisi</t>
  </si>
  <si>
    <t xml:space="preserve">Literature - German </t>
  </si>
  <si>
    <t>Novel, , turkce</t>
  </si>
  <si>
    <t>9786051850108</t>
  </si>
  <si>
    <t>Bailey, Cyril</t>
  </si>
  <si>
    <t>The religion of ancient Rome with its origins and fundaments</t>
  </si>
  <si>
    <t>Kanon</t>
  </si>
  <si>
    <t>history, turkce, Roman Empire</t>
  </si>
  <si>
    <t>9786058103474</t>
  </si>
  <si>
    <t>Emre, Gultekin (ed.)</t>
  </si>
  <si>
    <t>Europe in women's short stories from Turkey</t>
  </si>
  <si>
    <t>9781840597677</t>
  </si>
  <si>
    <t>Somay, Bulent</t>
  </si>
  <si>
    <t>Bilgi University Press</t>
  </si>
  <si>
    <t>Canefe, Nergis</t>
  </si>
  <si>
    <t>The Syrian exodus in context - Crisis, disposseission and mobility in the Middle East</t>
  </si>
  <si>
    <t>politics, turkce, Syria, refugees, migration</t>
  </si>
  <si>
    <t>9786053995258</t>
  </si>
  <si>
    <t xml:space="preserve">Parry, V. J. </t>
  </si>
  <si>
    <t>Richard Knolles' History of the Turks</t>
  </si>
  <si>
    <t>The Economic and Social History Foundation of Turkey</t>
  </si>
  <si>
    <t>history, turkce, turkey, Turks</t>
  </si>
  <si>
    <t>9789758813001</t>
  </si>
  <si>
    <t>Vassaf, Gunduz</t>
  </si>
  <si>
    <t>Tarihi Yargılıyorum</t>
  </si>
  <si>
    <t>9789750505041</t>
  </si>
  <si>
    <t>Graeber, David</t>
  </si>
  <si>
    <t>Tırışkadan işler</t>
  </si>
  <si>
    <t>Political economy, turkce</t>
  </si>
  <si>
    <t>9786051855899</t>
  </si>
  <si>
    <t>Yer Degiştiren Golge</t>
  </si>
  <si>
    <t>9789753420761</t>
  </si>
  <si>
    <t>Akşamlar Rahatsız Edicidir</t>
  </si>
  <si>
    <t>9786057072269</t>
  </si>
  <si>
    <t>Guin, Ursula K. Le</t>
  </si>
  <si>
    <t>Kanatlı Kediler Masalı 3 - Yeni Arkadaş</t>
  </si>
  <si>
    <t>9789756227923</t>
  </si>
  <si>
    <t>Kanatlı Kediler Masalı 4-Kentte Tek</t>
  </si>
  <si>
    <t>9789756227930</t>
  </si>
  <si>
    <t xml:space="preserve">Proudhon, Pierre Joseph </t>
  </si>
  <si>
    <t>Mulkiyet Nedir?</t>
  </si>
  <si>
    <t>essay, turkce, anarchism</t>
  </si>
  <si>
    <t>9789944888554</t>
  </si>
  <si>
    <t>Karasu, Bilge</t>
  </si>
  <si>
    <t>olumlu Nesneler</t>
  </si>
  <si>
    <t>9786052982808</t>
  </si>
  <si>
    <t>Pigme</t>
  </si>
  <si>
    <t>9789755396736</t>
  </si>
  <si>
    <t>Venedik'te olum</t>
  </si>
  <si>
    <t>9789750722479</t>
  </si>
  <si>
    <t>Kor suikastcı</t>
  </si>
  <si>
    <t>9786050937114</t>
  </si>
  <si>
    <t>Eski Rejim'de Yeraltı Edebiyatı</t>
  </si>
  <si>
    <t>Zoom kitap</t>
  </si>
  <si>
    <t>history, turkce, publishing</t>
  </si>
  <si>
    <t>9786057201706</t>
  </si>
  <si>
    <t>Kavafis, Konstantinos</t>
  </si>
  <si>
    <t>Butun Şiirleri</t>
  </si>
  <si>
    <t>9786257266642</t>
  </si>
  <si>
    <t>camkerten, Vuslat</t>
  </si>
  <si>
    <t>Gorenler Olmuştur</t>
  </si>
  <si>
    <t>9789750532368</t>
  </si>
  <si>
    <t>Kanacı, Emre</t>
  </si>
  <si>
    <t>Yapı ve Yasa</t>
  </si>
  <si>
    <t>Epona</t>
  </si>
  <si>
    <t>9786257785235</t>
  </si>
  <si>
    <t>Kara Kitap (25 Yaşında ozel Baskı)</t>
  </si>
  <si>
    <t>9789750836770</t>
  </si>
  <si>
    <t>Eski bahce Eski sevgi</t>
  </si>
  <si>
    <t>Saramago, Jose - Borges, J.</t>
  </si>
  <si>
    <t xml:space="preserve">Kertenkele </t>
  </si>
  <si>
    <t>9786052984789</t>
  </si>
  <si>
    <t>Winnicott, D. W.</t>
  </si>
  <si>
    <t>Insan Dogası</t>
  </si>
  <si>
    <t>9786059460224</t>
  </si>
  <si>
    <t>Magara</t>
  </si>
  <si>
    <t>9786054927845</t>
  </si>
  <si>
    <t>Mysliwski, Wieslaw</t>
  </si>
  <si>
    <t>Bir Idam Mahkumunun Son Gunu</t>
  </si>
  <si>
    <t>9786053609902</t>
  </si>
  <si>
    <t>Tutkunlar - Kult Kitap</t>
  </si>
  <si>
    <t>9786055904517</t>
  </si>
  <si>
    <t>Sessizin Payı</t>
  </si>
  <si>
    <t>9789753429955</t>
  </si>
  <si>
    <t>Kedi Beşigi</t>
  </si>
  <si>
    <t>9789750751134</t>
  </si>
  <si>
    <t>Tolstoy,</t>
  </si>
  <si>
    <t>Balodan sonra</t>
  </si>
  <si>
    <t>9786055819750</t>
  </si>
  <si>
    <t>Cemile</t>
  </si>
  <si>
    <t>9786051415932</t>
  </si>
  <si>
    <t>Duşmanlıgın faydaları</t>
  </si>
  <si>
    <t>9789750531248</t>
  </si>
  <si>
    <t>9789750518775</t>
  </si>
  <si>
    <t>Clastres, Pierre</t>
  </si>
  <si>
    <t>Devlete karşı toplum</t>
  </si>
  <si>
    <t>politics, Anthropology, turkce</t>
  </si>
  <si>
    <t>9789755396132</t>
  </si>
  <si>
    <t>Hickel, Jason</t>
  </si>
  <si>
    <t>cogu zarar azı karar - Dunyayı kuculme kurtaracak</t>
  </si>
  <si>
    <t>Political economy, turkce, climate</t>
  </si>
  <si>
    <t>9786053162421</t>
  </si>
  <si>
    <t>Therese Raquin</t>
  </si>
  <si>
    <t>9789754340396</t>
  </si>
  <si>
    <t>Uyuyan Adam</t>
  </si>
  <si>
    <t>9789753422796</t>
  </si>
  <si>
    <t>Fareler ve insanlar</t>
  </si>
  <si>
    <t>9789750531293</t>
  </si>
  <si>
    <t>Hayvan Hikayeleri</t>
  </si>
  <si>
    <t>9789750739750</t>
  </si>
  <si>
    <t>Robinson, Marilynne</t>
  </si>
  <si>
    <t>Evlerden Uzak</t>
  </si>
  <si>
    <t>9786053162940</t>
  </si>
  <si>
    <t>Prokopios</t>
  </si>
  <si>
    <t>Bizans'ın gizli tarihi</t>
  </si>
  <si>
    <t>History - Byzantium</t>
  </si>
  <si>
    <t>history, turkce</t>
  </si>
  <si>
    <t>9789944884549</t>
  </si>
  <si>
    <t>En eski yuz</t>
  </si>
  <si>
    <t>9789750520297</t>
  </si>
  <si>
    <t>Grumberg, Jean-Claude - Badel, Ronan</t>
  </si>
  <si>
    <t>cabuksıgınlar</t>
  </si>
  <si>
    <t>9789750836855</t>
  </si>
  <si>
    <t>Roger, Cecile Elma - Gentilhomme, Eve</t>
  </si>
  <si>
    <t>Nehir cocuk</t>
  </si>
  <si>
    <t>Koc universitesi</t>
  </si>
  <si>
    <t>9786058022056</t>
  </si>
  <si>
    <t>Laugh or lament</t>
  </si>
  <si>
    <t>9789759038830</t>
  </si>
  <si>
    <t>Kanayak</t>
  </si>
  <si>
    <t>9789750740688</t>
  </si>
  <si>
    <t>Tunc, Ayfer</t>
  </si>
  <si>
    <t>Aziz Bey hadisesi</t>
  </si>
  <si>
    <t>9789750721762</t>
  </si>
  <si>
    <t>Hayatın Sessizliginde</t>
  </si>
  <si>
    <t>essay, turkce, Writing</t>
  </si>
  <si>
    <t>9789752894143</t>
  </si>
  <si>
    <t>Kırmızı Pelerinli Kent</t>
  </si>
  <si>
    <t>9789752893580</t>
  </si>
  <si>
    <t>Demir, omur Iklim</t>
  </si>
  <si>
    <t>Yeni ve Sert oykuler</t>
  </si>
  <si>
    <t>9789750852947</t>
  </si>
  <si>
    <t xml:space="preserve">Burak, Sevim </t>
  </si>
  <si>
    <t>Yanık Saraylar</t>
  </si>
  <si>
    <t>9789750807398</t>
  </si>
  <si>
    <t>Kaygusuz, Sema</t>
  </si>
  <si>
    <t>Doyman noktası</t>
  </si>
  <si>
    <t>9789753429948</t>
  </si>
  <si>
    <t>Şahiner, Seray</t>
  </si>
  <si>
    <t>Hepyek</t>
  </si>
  <si>
    <t>9786051853659</t>
  </si>
  <si>
    <t>Sırca Koşk</t>
  </si>
  <si>
    <t>9789750806629</t>
  </si>
  <si>
    <t>Yeni Dunya</t>
  </si>
  <si>
    <t>9789750806612</t>
  </si>
  <si>
    <t>Sahibinin Sesi</t>
  </si>
  <si>
    <t>9789750807404</t>
  </si>
  <si>
    <t>Sarısayın, Ayşe</t>
  </si>
  <si>
    <t>Yorgun anılar zamanı</t>
  </si>
  <si>
    <t>9789750759833</t>
  </si>
  <si>
    <t>Furuzan</t>
  </si>
  <si>
    <t>Benim sinemalarım</t>
  </si>
  <si>
    <t>9789750800931</t>
  </si>
  <si>
    <t>Gul mevsimidir</t>
  </si>
  <si>
    <t>9789753632577</t>
  </si>
  <si>
    <t>Gecenin oteki Yuzu</t>
  </si>
  <si>
    <t>9789753635202</t>
  </si>
  <si>
    <t>Kuşatma</t>
  </si>
  <si>
    <t>9789753634434</t>
  </si>
  <si>
    <t>Abasıyanık, Sait Faik</t>
  </si>
  <si>
    <t>Luzumsuz Adam</t>
  </si>
  <si>
    <t>9786254054075</t>
  </si>
  <si>
    <t>Atay, Oguz</t>
  </si>
  <si>
    <t>Bir bilim adamının romanı</t>
  </si>
  <si>
    <t>9789754700671</t>
  </si>
  <si>
    <t>Eriş, Mahir unsal</t>
  </si>
  <si>
    <t>Benim Adım Feridun</t>
  </si>
  <si>
    <t>9789750521027</t>
  </si>
  <si>
    <t>Nureddin, Vala</t>
  </si>
  <si>
    <t>Asri Ruyalar, Fetiş Rejimler</t>
  </si>
  <si>
    <t>essay, culture, turkce, journalism, society</t>
  </si>
  <si>
    <t>9789750752674</t>
  </si>
  <si>
    <t>Tutku</t>
  </si>
  <si>
    <t>9789755708218</t>
  </si>
  <si>
    <t>Paldır Kuldur (Hacıyatmaz)</t>
  </si>
  <si>
    <t>9786055162863</t>
  </si>
  <si>
    <t>Masturbasyon uzerine</t>
  </si>
  <si>
    <t>9786055150853</t>
  </si>
  <si>
    <t>Kırmızı ve diyah</t>
  </si>
  <si>
    <t>new, but front cover has a folding crease.</t>
  </si>
  <si>
    <t>9786053320043</t>
  </si>
  <si>
    <t>Baltasar ile Blimunda</t>
  </si>
  <si>
    <t>9786054764525</t>
  </si>
  <si>
    <t>Kopyalanmış adam</t>
  </si>
  <si>
    <t>9786054927203</t>
  </si>
  <si>
    <t>Butun isimler</t>
  </si>
  <si>
    <t>9786055340223</t>
  </si>
  <si>
    <t>Parfumun Dansı</t>
  </si>
  <si>
    <t>9789755391014</t>
  </si>
  <si>
    <t>Lanet olsun zaman nehrine</t>
  </si>
  <si>
    <t>9789753428538</t>
  </si>
  <si>
    <t xml:space="preserve">Perec, Georges </t>
  </si>
  <si>
    <t>ucret Artisi Talebinde Bulunmak Icin Sefine Yanasma Sanati Ve Bicimi</t>
  </si>
  <si>
    <t>9789755336435</t>
  </si>
  <si>
    <t>Kayboluş</t>
  </si>
  <si>
    <t>9789755394725</t>
  </si>
  <si>
    <t>cevengur</t>
  </si>
  <si>
    <t>9786258401332</t>
  </si>
  <si>
    <t>Murdoch, Iris</t>
  </si>
  <si>
    <t>Melekler Zamanı</t>
  </si>
  <si>
    <t>9789755391045</t>
  </si>
  <si>
    <t>Ishiguro, Kazuo</t>
  </si>
  <si>
    <t>Gomulu Dev</t>
  </si>
  <si>
    <t>9789750831751</t>
  </si>
  <si>
    <t>Mişima, Yukio</t>
  </si>
  <si>
    <t>Altın Koşk Tapınagı</t>
  </si>
  <si>
    <t>9789750735929</t>
  </si>
  <si>
    <t>Yıldız</t>
  </si>
  <si>
    <t>9789750743078</t>
  </si>
  <si>
    <t>Rocannon'un Dunyası</t>
  </si>
  <si>
    <t>9789753420921</t>
  </si>
  <si>
    <t>Aya Tırmanmak ve diger oykuler</t>
  </si>
  <si>
    <t>9789753428873</t>
  </si>
  <si>
    <t>Icdeniz Balıkcısı</t>
  </si>
  <si>
    <t>9789753425797</t>
  </si>
  <si>
    <t>Gracq, Julien</t>
  </si>
  <si>
    <t>Sirte Kıyısı</t>
  </si>
  <si>
    <t>9786257370455</t>
  </si>
  <si>
    <t>Gekoski, Rick</t>
  </si>
  <si>
    <t>Darke</t>
  </si>
  <si>
    <t>9786257370462</t>
  </si>
  <si>
    <t>Acık Radyo Konuşuyor - Ilk Yirmi Yıl</t>
  </si>
  <si>
    <t>Literature, politics, turkce, interview, world</t>
  </si>
  <si>
    <t>9786059949347</t>
  </si>
  <si>
    <t>Tuzuner, Işık (ed.)</t>
  </si>
  <si>
    <t>Hollandalı ve Turk şairlerin şiirlerinden secmeler ve Işık Tuzuner Tabloları/Nederlandse en Turkse Dichters en Tekeningen van Işık Tuzuner</t>
  </si>
  <si>
    <t>Artshop</t>
  </si>
  <si>
    <t>new. Dutch and Turkish texts, a few select Turkish poetry, and Dutch translations. 8 pages of color reproductions.</t>
  </si>
  <si>
    <t>Art, Poetry, turkce</t>
  </si>
  <si>
    <t>9786057903570</t>
  </si>
  <si>
    <t>Casares, Adolfo Bioy</t>
  </si>
  <si>
    <t>Morel'in Buluşu</t>
  </si>
  <si>
    <t>9786051856094</t>
  </si>
  <si>
    <t>Bogdanov, Aleksandr</t>
  </si>
  <si>
    <t>Muhendis Menni (Kızıl Yıldız 2)</t>
  </si>
  <si>
    <t>9786055541668</t>
  </si>
  <si>
    <t>Kızıl Yıldız</t>
  </si>
  <si>
    <t>9789944122658</t>
  </si>
  <si>
    <t>Mosyo Pain</t>
  </si>
  <si>
    <t>9789750735868</t>
  </si>
  <si>
    <t>Uzak Yıldız</t>
  </si>
  <si>
    <t>9789750735882</t>
  </si>
  <si>
    <t>Kopek Kalbi</t>
  </si>
  <si>
    <t>9786053325949</t>
  </si>
  <si>
    <t>Gecenin Sonuna Yolculuk</t>
  </si>
  <si>
    <t>9789750804199</t>
  </si>
  <si>
    <t>Seksek</t>
  </si>
  <si>
    <t>9789750732065</t>
  </si>
  <si>
    <t>Cusk, Rachel</t>
  </si>
  <si>
    <t>cerceve</t>
  </si>
  <si>
    <t>9789750836930</t>
  </si>
  <si>
    <t>Dazai, Osamu</t>
  </si>
  <si>
    <t>ogrenci kız</t>
  </si>
  <si>
    <t>9789750745959</t>
  </si>
  <si>
    <t>Do-Hyun, Ahn</t>
  </si>
  <si>
    <t>Gumuş Somon'un Buyuk Yolculugu</t>
  </si>
  <si>
    <t>9786050933017</t>
  </si>
  <si>
    <t>Melankoli I - II</t>
  </si>
  <si>
    <t>9786057200952</t>
  </si>
  <si>
    <t>Bouvard ile Pecuchet</t>
  </si>
  <si>
    <t>9786254054709</t>
  </si>
  <si>
    <t>Hiç için metinler</t>
  </si>
  <si>
    <t>9789755392400</t>
  </si>
  <si>
    <t>Watt</t>
  </si>
  <si>
    <t>9789755390482</t>
  </si>
  <si>
    <t>9786052957011</t>
  </si>
  <si>
    <t>Goriot Baba</t>
  </si>
  <si>
    <t>9789755337807</t>
  </si>
  <si>
    <t>Bachmann, Ingeboch</t>
  </si>
  <si>
    <t>Otuzuncu Yaş - Toplu oykuler I</t>
  </si>
  <si>
    <t>9789750859144</t>
  </si>
  <si>
    <t>Auge, Marc</t>
  </si>
  <si>
    <t>Gunduz ve Gece Duşleri</t>
  </si>
  <si>
    <t>9789750850530</t>
  </si>
  <si>
    <t>olulerle Uzlaşmak - Bir yazarın yazmak ustune duşunceleri</t>
  </si>
  <si>
    <t>Literature, essay, turkce, Writing</t>
  </si>
  <si>
    <t>9786258036381</t>
  </si>
  <si>
    <t>Amo, Jean-Baptiste Del</t>
  </si>
  <si>
    <t>Hayvan Hukumranlıgı</t>
  </si>
  <si>
    <t>9789750758584</t>
  </si>
  <si>
    <t>Dr. Aira'nın mucizevi tedavileri</t>
  </si>
  <si>
    <t>9789750755880</t>
  </si>
  <si>
    <t>Smith, Zadie</t>
  </si>
  <si>
    <t>Martha ile Hanwell</t>
  </si>
  <si>
    <t>Acıkhava Everest</t>
  </si>
  <si>
    <t>9786051856452</t>
  </si>
  <si>
    <t>Kor Ayna</t>
  </si>
  <si>
    <t>9786051859835</t>
  </si>
  <si>
    <t>Zamyatin, Yevgeni</t>
  </si>
  <si>
    <t>uc gun</t>
  </si>
  <si>
    <t>9786051856964</t>
  </si>
  <si>
    <t>Yurumek</t>
  </si>
  <si>
    <t>9786051856469</t>
  </si>
  <si>
    <t>Aiskhylos</t>
  </si>
  <si>
    <t>Zincire Vurulmuş Prometheus</t>
  </si>
  <si>
    <t>9789751043832</t>
  </si>
  <si>
    <t>Hesiodos</t>
  </si>
  <si>
    <t>Theogonia - Işler ve Gunler</t>
  </si>
  <si>
    <t>Poetry, turkce, mythology</t>
  </si>
  <si>
    <t>9786053327776</t>
  </si>
  <si>
    <t>Aristophanes</t>
  </si>
  <si>
    <t>Eşekarıları, Kadınlar Savaşı, ve diger oyunlar</t>
  </si>
  <si>
    <t>9789754588958</t>
  </si>
  <si>
    <t>Weil, Simone</t>
  </si>
  <si>
    <t>Felsefe Dersleri</t>
  </si>
  <si>
    <t>Philosophy, turkce, lectures</t>
  </si>
  <si>
    <t>9786053145868</t>
  </si>
  <si>
    <t>Lovink, Geert</t>
  </si>
  <si>
    <t>Internetimizi geri almanın yolu - Platformdan Kacış</t>
  </si>
  <si>
    <t>Political economy, Internet, turkce, digitalization</t>
  </si>
  <si>
    <t>9789750534850</t>
  </si>
  <si>
    <t>Hanson, Thor</t>
  </si>
  <si>
    <t>Tohumların Zaferi - Tahıllar, Kabuklu Yemişler, cekirdekler ve Taneler Bitkiler Alemini Nasıl Fethetti, Insanlık Tarihini Nasıl Bicimlendirdi?</t>
  </si>
  <si>
    <t>history, turkce, biology, botany</t>
  </si>
  <si>
    <t>9786053162612</t>
  </si>
  <si>
    <t>Volder, Eric de</t>
  </si>
  <si>
    <t>Aşil'in Topugu (Belcika Oyunları 5)</t>
  </si>
  <si>
    <t>Mitos Boyut</t>
  </si>
  <si>
    <t>9786055127879</t>
  </si>
  <si>
    <t>Turlerin Kokeni</t>
  </si>
  <si>
    <t>turkce, biology, evolution</t>
  </si>
  <si>
    <t>9786051715308</t>
  </si>
  <si>
    <t>Horvat, Srecko</t>
  </si>
  <si>
    <t>Gelecekten Gelen Şiir - Kuresel ozgurleşme Hareketi Neden Uygarlıgımızın Son Fırsatı?</t>
  </si>
  <si>
    <t>9786052205785</t>
  </si>
  <si>
    <t>Kıtlık Sonrası Anarşizm</t>
  </si>
  <si>
    <t>essay, politics, turkce, anarchism</t>
  </si>
  <si>
    <t>9786056893384</t>
  </si>
  <si>
    <t>Bakunin, Mihail</t>
  </si>
  <si>
    <t>Devlet ve Anarşi</t>
  </si>
  <si>
    <t>9789944916516</t>
  </si>
  <si>
    <t>Landa, Manuel de</t>
  </si>
  <si>
    <t>Yeni Bir Toplum Felsefesi - obekleşme Teorisi ve Toplumsal Karmaşıklık</t>
  </si>
  <si>
    <t>politics, turkce, complexity studies</t>
  </si>
  <si>
    <t>9786052205167</t>
  </si>
  <si>
    <t>Mudde, Cas</t>
  </si>
  <si>
    <t>Gunumuzde Aşırı Sag</t>
  </si>
  <si>
    <t>Nika</t>
  </si>
  <si>
    <t>9786257653800</t>
  </si>
  <si>
    <t>Bellek Metaforları - Zihinle Ilgili Fikirlerin Tarihi</t>
  </si>
  <si>
    <t>9789753426176</t>
  </si>
  <si>
    <t>Gelmiş bulundum</t>
  </si>
  <si>
    <t>9789750813863</t>
  </si>
  <si>
    <t>Beni op sonra dogur beni</t>
  </si>
  <si>
    <t>9789750745805</t>
  </si>
  <si>
    <t>Umutsuzlar Parkı</t>
  </si>
  <si>
    <t>9789750846526</t>
  </si>
  <si>
    <t>9789753639019</t>
  </si>
  <si>
    <t>Iyinin Egemenligi</t>
  </si>
  <si>
    <t>9786053140306</t>
  </si>
  <si>
    <t>Tatian, Diego</t>
  </si>
  <si>
    <t>Yabanın Ihtiyatı - Spinoza'da Tutkular ve Politika</t>
  </si>
  <si>
    <t>Zoe</t>
  </si>
  <si>
    <t>9786057493415</t>
  </si>
  <si>
    <t>Tanrıya karşı soylev</t>
  </si>
  <si>
    <t>9786257307888</t>
  </si>
  <si>
    <t>Jung, Carl Gustav</t>
  </si>
  <si>
    <t>Feminen Dişiligin Farklı Yuzleri</t>
  </si>
  <si>
    <t>9786055302603</t>
  </si>
  <si>
    <t>Phillips, Adam</t>
  </si>
  <si>
    <t xml:space="preserve">Dehşetler ve Uzmanlar </t>
  </si>
  <si>
    <t>9789753422154</t>
  </si>
  <si>
    <t>Palmer, Sue</t>
  </si>
  <si>
    <t>Zehirlenen cocukluk - Modern dunyanın cocuklar uzerindeki zararlı etkileri</t>
  </si>
  <si>
    <t>turkce, psychology, pedagogy</t>
  </si>
  <si>
    <t>9789750508189</t>
  </si>
  <si>
    <t>Wardetzki, Barbel</t>
  </si>
  <si>
    <t>Işyerinde incinme - Aşagılanma, dedikodu ve mobbinge nasıl karşı konur?</t>
  </si>
  <si>
    <t>9789750533068</t>
  </si>
  <si>
    <t>Feindel, Holger</t>
  </si>
  <si>
    <t>Internet Bagımlılıgı - Bagımlılar ve Aileleri icin El Kitabı</t>
  </si>
  <si>
    <t>9789750526541</t>
  </si>
  <si>
    <t>Lao Tzu,</t>
  </si>
  <si>
    <t>Tao Te Ching</t>
  </si>
  <si>
    <t>9786054820771</t>
  </si>
  <si>
    <t>May, Todd</t>
  </si>
  <si>
    <t>Şiddetsiz Direniş - Felsefi Bir Giriş</t>
  </si>
  <si>
    <t>9786053140795</t>
  </si>
  <si>
    <t>Bauman, Zygmunt</t>
  </si>
  <si>
    <t>Azınlıgın Zenginligi Hepimizin cıkarına mıdır?</t>
  </si>
  <si>
    <t>9789755398082</t>
  </si>
  <si>
    <t>Birkan, Tuncay</t>
  </si>
  <si>
    <t>Sol :  Evin Reddi</t>
  </si>
  <si>
    <t>9786053162186</t>
  </si>
  <si>
    <t>Asderis, Michael</t>
  </si>
  <si>
    <t>Dersaadet</t>
  </si>
  <si>
    <t>Aras</t>
  </si>
  <si>
    <t>History - Ottoman Empire</t>
  </si>
  <si>
    <t>history, turkce, Ottoman</t>
  </si>
  <si>
    <t>9786257460330</t>
  </si>
  <si>
    <t>Nişanyan, Sevan</t>
  </si>
  <si>
    <t>Elif'in okuzu Ya Da Surprizler Kitabı</t>
  </si>
  <si>
    <t>Liberus</t>
  </si>
  <si>
    <t>, turkce, language, words</t>
  </si>
  <si>
    <t>9786056920912</t>
  </si>
  <si>
    <t>Tek Kişilik olum</t>
  </si>
  <si>
    <t>9786053140207</t>
  </si>
  <si>
    <t>Sogut, Mine</t>
  </si>
  <si>
    <t>Beş sevim apartmanı</t>
  </si>
  <si>
    <t>9789750758058</t>
  </si>
  <si>
    <t>Ernaux, Annie</t>
  </si>
  <si>
    <t>Boş Dolaplar</t>
  </si>
  <si>
    <t>9789750758386</t>
  </si>
  <si>
    <t>Dans Dans Dans</t>
  </si>
  <si>
    <t>9786050975680</t>
  </si>
  <si>
    <t>Teselliler</t>
  </si>
  <si>
    <t xml:space="preserve">9786257307406 </t>
  </si>
  <si>
    <t>Singh, Toba Tek</t>
  </si>
  <si>
    <t>Saadat Hasan Manto</t>
  </si>
  <si>
    <t>9786053162995</t>
  </si>
  <si>
    <t>Wallerstein, Immanuel - Collins, Randall - Mann, Michael - Derluguian, Georgi - Calhoun, Craig</t>
  </si>
  <si>
    <t>Kapitalizmin Gelecegi Var Mı?</t>
  </si>
  <si>
    <t>politics, turkce, society</t>
  </si>
  <si>
    <t>9789753429627</t>
  </si>
  <si>
    <t>Sophocles</t>
  </si>
  <si>
    <t>Bıcakcı, Hakan</t>
  </si>
  <si>
    <t>Ses ve ofke</t>
  </si>
  <si>
    <t>9789750808869</t>
  </si>
  <si>
    <t>Hamsun, Knut</t>
  </si>
  <si>
    <t>Aclık</t>
  </si>
  <si>
    <t>9789754344073</t>
  </si>
  <si>
    <t>Sayı şeytanı</t>
  </si>
  <si>
    <t>9789755109114</t>
  </si>
  <si>
    <t>Kapı</t>
  </si>
  <si>
    <t>Hodges, Richard - Whitehouse, David</t>
  </si>
  <si>
    <t>Muhammed, Şarlman ve Avrupa'nın Kokenleri</t>
  </si>
  <si>
    <t>history, turkce, Europe, theory</t>
  </si>
  <si>
    <t>9786053142430</t>
  </si>
  <si>
    <t>Jakob von Gunten</t>
  </si>
  <si>
    <t>9786056923944</t>
  </si>
  <si>
    <t>ozdeş, Mufit</t>
  </si>
  <si>
    <t>Son Tiryaki</t>
  </si>
  <si>
    <t>9789753421119</t>
  </si>
  <si>
    <t>Agır işciler</t>
  </si>
  <si>
    <t>9789750849299</t>
  </si>
  <si>
    <t>Denge Uzmanı</t>
  </si>
  <si>
    <t>9789750848841</t>
  </si>
  <si>
    <t>Uyurkulak, Murat</t>
  </si>
  <si>
    <t>Tol</t>
  </si>
  <si>
    <t>9789750756191</t>
  </si>
  <si>
    <t>Silinmiş Sahneler</t>
  </si>
  <si>
    <t>9789750532757</t>
  </si>
  <si>
    <t>Veciz Sozler</t>
  </si>
  <si>
    <t>9789750500275</t>
  </si>
  <si>
    <t>Sıgınak Hikayeleri</t>
  </si>
  <si>
    <t>9786052985953</t>
  </si>
  <si>
    <t>Kum, Afşin</t>
  </si>
  <si>
    <t>Sıcak kafa</t>
  </si>
  <si>
    <t>Arpril</t>
  </si>
  <si>
    <t>9786055162771</t>
  </si>
  <si>
    <t>Kubra</t>
  </si>
  <si>
    <t>9786050605600</t>
  </si>
  <si>
    <t>cehov, Anton</t>
  </si>
  <si>
    <t>Hayvan ciftligi</t>
  </si>
  <si>
    <t>9789750849152</t>
  </si>
  <si>
    <t>Mackintosh, Sophie</t>
  </si>
  <si>
    <t>Mavi Bilet</t>
  </si>
  <si>
    <t>9789750746994</t>
  </si>
  <si>
    <t>Su kuru</t>
  </si>
  <si>
    <t>9789750740381</t>
  </si>
  <si>
    <t>9789750751394</t>
  </si>
  <si>
    <t>Eyub - Basit bir adamın romanı</t>
  </si>
  <si>
    <t>9789750741715</t>
  </si>
  <si>
    <t>Nizan, Paul</t>
  </si>
  <si>
    <t>Antoine Bloye</t>
  </si>
  <si>
    <t>9786257370196</t>
  </si>
  <si>
    <t>Cadılar</t>
  </si>
  <si>
    <t>9789750707841</t>
  </si>
  <si>
    <t>George'un Harika Ilacı</t>
  </si>
  <si>
    <t>9789750707858</t>
  </si>
  <si>
    <t>Harold'ın odasına bir resim</t>
  </si>
  <si>
    <t>turkce, story, children</t>
  </si>
  <si>
    <t>9789750755286</t>
  </si>
  <si>
    <t>Harold'un sirki</t>
  </si>
  <si>
    <t>9789750755255</t>
  </si>
  <si>
    <t>Harold'un goge yolculugu</t>
  </si>
  <si>
    <t>9789750753855</t>
  </si>
  <si>
    <t>Bradbury, Ray</t>
  </si>
  <si>
    <t>Fahrenheit 451</t>
  </si>
  <si>
    <t>Duello - oykuler 6</t>
  </si>
  <si>
    <t>9789750529238</t>
  </si>
  <si>
    <t>Makanin, Vladimir</t>
  </si>
  <si>
    <t>Underground</t>
  </si>
  <si>
    <t>9786051713830</t>
  </si>
  <si>
    <t>Adlandırılamayan (3)</t>
  </si>
  <si>
    <t>9786052982464</t>
  </si>
  <si>
    <t>Sardalyanın Gizemi</t>
  </si>
  <si>
    <t>9786053161677</t>
  </si>
  <si>
    <t>Ertugrul, Aykut</t>
  </si>
  <si>
    <t>Başkangıcların Sonsuz Mutlulugu</t>
  </si>
  <si>
    <t>9789752482012</t>
  </si>
  <si>
    <t>Malone oluyor (2)</t>
  </si>
  <si>
    <t>9786052982235</t>
  </si>
  <si>
    <t>Kawaguchi, Toshikazu</t>
  </si>
  <si>
    <t>Kahve Sogumadan once</t>
  </si>
  <si>
    <t>Epsilon</t>
  </si>
  <si>
    <t>9786051738956</t>
  </si>
  <si>
    <t>Smith, Ali</t>
  </si>
  <si>
    <t>Kış</t>
  </si>
  <si>
    <t>9786257994149</t>
  </si>
  <si>
    <t>Zweig, Connie - Abrams, Jeremiah</t>
  </si>
  <si>
    <t>Golgeyle Buluşma - Insan dogasındaki karanlık yuzun gizli gucu</t>
  </si>
  <si>
    <t>Timaş</t>
  </si>
  <si>
    <t>9786050846140</t>
  </si>
  <si>
    <t>Sonrası Kalır 1</t>
  </si>
  <si>
    <t>9789750809385</t>
  </si>
  <si>
    <t>Altıok, Metin</t>
  </si>
  <si>
    <t>Bir acıya kiracı</t>
  </si>
  <si>
    <t>9786054764112</t>
  </si>
  <si>
    <t>Yazar olabilir miyim?</t>
  </si>
  <si>
    <t>9786055904180</t>
  </si>
  <si>
    <t>Kafadar, Cemal</t>
  </si>
  <si>
    <t>Kendine ait bir Roma - Diyar-ı rum'da Kulturel Cografya ve Kimlik uzerine</t>
  </si>
  <si>
    <t>history, turkey, Ottoman</t>
  </si>
  <si>
    <t>9786053160885</t>
  </si>
  <si>
    <t>Akın, Kadir</t>
  </si>
  <si>
    <t>Saklı Tarih - Osmanlı'da Modernleşme, Anayasa, Sosyalizmin Kokleri ve Ermeni Vekiller</t>
  </si>
  <si>
    <t>9786052318928</t>
  </si>
  <si>
    <t>Wark, McKenzie</t>
  </si>
  <si>
    <t>Molekuler Kızıl - Antroposen cagının Teorisi</t>
  </si>
  <si>
    <t xml:space="preserve">Philosophy, history, </t>
  </si>
  <si>
    <t>9786053161905</t>
  </si>
  <si>
    <t>Streeck, Wolfgang</t>
  </si>
  <si>
    <t>Kapitalizm nasıl sona erecek? - Aksayan bir sistem uzerine yazılar</t>
  </si>
  <si>
    <t>Tuketici Hayat</t>
  </si>
  <si>
    <t>9786257118194</t>
  </si>
  <si>
    <t>Şaraba ve esrara dair</t>
  </si>
  <si>
    <t>9789755708256</t>
  </si>
  <si>
    <t>Kubler-Ross, Elisabeth - Kessler, David</t>
  </si>
  <si>
    <t>Yaşam dersleri</t>
  </si>
  <si>
    <t>Profil Kitap</t>
  </si>
  <si>
    <t>9786257111850</t>
  </si>
  <si>
    <t>Blake, William</t>
  </si>
  <si>
    <t>Cennet ile cehennemin evliligi</t>
  </si>
  <si>
    <t>9786053140931</t>
  </si>
  <si>
    <t>Two green otters</t>
  </si>
  <si>
    <t>9786051416014</t>
  </si>
  <si>
    <t>Karaosmanoglu, Yakup Kadri</t>
  </si>
  <si>
    <t>Agac diken adam</t>
  </si>
  <si>
    <t>9786051856575</t>
  </si>
  <si>
    <t>Cesaret Ana ve cocukları</t>
  </si>
  <si>
    <t>9786051856414</t>
  </si>
  <si>
    <t>Becquer, Gustavo Adolfo</t>
  </si>
  <si>
    <t>Ruhlar tepesi</t>
  </si>
  <si>
    <t>9786051858630</t>
  </si>
  <si>
    <t>Mansfield, Katherine</t>
  </si>
  <si>
    <t>Bahcede parti</t>
  </si>
  <si>
    <t>9786051856933</t>
  </si>
  <si>
    <t>Doyle, Arthur Conan</t>
  </si>
  <si>
    <t>Parazit</t>
  </si>
  <si>
    <t>9786051859866</t>
  </si>
  <si>
    <t>9786051856926</t>
  </si>
  <si>
    <t>Kanlı dugun</t>
  </si>
  <si>
    <t>9786051856445</t>
  </si>
  <si>
    <t>orik, Nahid Sırrı</t>
  </si>
  <si>
    <t>Kedilere dair</t>
  </si>
  <si>
    <t>9786051858654</t>
  </si>
  <si>
    <t>Vinci, Leonardo da</t>
  </si>
  <si>
    <t>Bilmeceler (Kehanetler)</t>
  </si>
  <si>
    <t>9789755701301</t>
  </si>
  <si>
    <t>Fisher, Mark</t>
  </si>
  <si>
    <t>Habitus</t>
  </si>
  <si>
    <t>Hayatımın hayaletleri</t>
  </si>
  <si>
    <t>9786054630806</t>
  </si>
  <si>
    <t>Ideolojinin Yuce Nesnesi</t>
  </si>
  <si>
    <t>9789753423489</t>
  </si>
  <si>
    <t>Hayatın Anlamı</t>
  </si>
  <si>
    <t>9789754686784</t>
  </si>
  <si>
    <t>Guzeli kurtarmak</t>
  </si>
  <si>
    <t>Insan Sanat</t>
  </si>
  <si>
    <t>9789755748863</t>
  </si>
  <si>
    <t>Kadınların ozgurleşmesi</t>
  </si>
  <si>
    <t>9786059460026</t>
  </si>
  <si>
    <t>cıg, Muazzez Ilmiye</t>
  </si>
  <si>
    <t>Gılgameş - Tarihte ilk kral kahraman</t>
  </si>
  <si>
    <t>Kaynak</t>
  </si>
  <si>
    <t>History - prehistory</t>
  </si>
  <si>
    <t>history, turkce, Sumerians</t>
  </si>
  <si>
    <t>9786056921735</t>
  </si>
  <si>
    <t xml:space="preserve">Babil yaratılış destanı - Enuma Eliş - </t>
  </si>
  <si>
    <t>history, turkce, Babil</t>
  </si>
  <si>
    <t>9786053326939</t>
  </si>
  <si>
    <t>Ehrenreich, Barbara - English, Deirdre</t>
  </si>
  <si>
    <t>Cadılar, ebeler ve hemşireler - Kadın şifacıların tarihi</t>
  </si>
  <si>
    <t>Belief, women, turkce</t>
  </si>
  <si>
    <t>9786258393354</t>
  </si>
  <si>
    <t>Labirent - Batı ve hısımları</t>
  </si>
  <si>
    <t>essay, politics, turkce, Europe</t>
  </si>
  <si>
    <t>9789750862427</t>
  </si>
  <si>
    <t>Kracauer, Siegfried</t>
  </si>
  <si>
    <t>Tarih: Sondan Bir onceki Şeyler</t>
  </si>
  <si>
    <t xml:space="preserve">History, </t>
  </si>
  <si>
    <t>9789753429290</t>
  </si>
  <si>
    <t>Gercek Yaşam - Gencligi Yoldan cıkarmaya Yonelik Bir cagrı</t>
  </si>
  <si>
    <t>9789755708843</t>
  </si>
  <si>
    <t>Biliyorum, cok kalabalıksınız</t>
  </si>
  <si>
    <t>9789755709772</t>
  </si>
  <si>
    <t>Gercek mutlulugun metafizigi</t>
  </si>
  <si>
    <t>9786055159283</t>
  </si>
  <si>
    <t>Her şey yitip gidene kadar - Bir Amerikan zen toplulugundaki deneyimler</t>
  </si>
  <si>
    <t>Okuyanus</t>
  </si>
  <si>
    <t>Novel, Dutch literature in translation, turkce, zen, Buddhism</t>
  </si>
  <si>
    <t>9789756529072</t>
  </si>
  <si>
    <t>Safa, Peyami</t>
  </si>
  <si>
    <t>Dokuzuncu Hariciye Koguşu</t>
  </si>
  <si>
    <t>otuken</t>
  </si>
  <si>
    <t>9786254085086</t>
  </si>
  <si>
    <t>Fatih Harbiye</t>
  </si>
  <si>
    <t>9786254085079</t>
  </si>
  <si>
    <t>Matmazel Noraliya'nın Koltugu</t>
  </si>
  <si>
    <t>9786254085123</t>
  </si>
  <si>
    <t>Yalnızız</t>
  </si>
  <si>
    <t>9786254085093</t>
  </si>
  <si>
    <t>Kalan</t>
  </si>
  <si>
    <t>Novel, Poetry, , turkce</t>
  </si>
  <si>
    <t>9786254057076</t>
  </si>
  <si>
    <t>Murtaza</t>
  </si>
  <si>
    <t>9789752893795</t>
  </si>
  <si>
    <t>Gelin başı</t>
  </si>
  <si>
    <t>9786051853932</t>
  </si>
  <si>
    <t>Bahadır, Burce</t>
  </si>
  <si>
    <t>Delilige zarif bir giriş</t>
  </si>
  <si>
    <t>9786052603222</t>
  </si>
  <si>
    <t>Oguz, Birgul</t>
  </si>
  <si>
    <t>Istasyon</t>
  </si>
  <si>
    <t>9786053162124</t>
  </si>
  <si>
    <t>Uzun surmuş bir gunun akşamı</t>
  </si>
  <si>
    <t>9789753422260</t>
  </si>
  <si>
    <t xml:space="preserve">Anar, Ihsan Oktay </t>
  </si>
  <si>
    <t>Suskunlar</t>
  </si>
  <si>
    <t>9789750505386</t>
  </si>
  <si>
    <t>Kıyamet Emeklisi II</t>
  </si>
  <si>
    <t>9789750533143</t>
  </si>
  <si>
    <t>Yaban</t>
  </si>
  <si>
    <t>9789754700060</t>
  </si>
  <si>
    <t>Mutedil dalgalı</t>
  </si>
  <si>
    <t xml:space="preserve">9789750854941 </t>
  </si>
  <si>
    <t>Dunyanın en guzel Arabistanı</t>
  </si>
  <si>
    <t>Kuru Kız</t>
  </si>
  <si>
    <t>9789750760099</t>
  </si>
  <si>
    <t>Gulsoy, Murat - Tunc, Ayfer</t>
  </si>
  <si>
    <t>Diyaloglar</t>
  </si>
  <si>
    <t>9789750758355</t>
  </si>
  <si>
    <t>Bove, Emmanuel</t>
  </si>
  <si>
    <t>Arkadaşlarım</t>
  </si>
  <si>
    <t>9789750742385</t>
  </si>
  <si>
    <t>Aşkın Sucları</t>
  </si>
  <si>
    <t>9789750749346</t>
  </si>
  <si>
    <t>Huzursuzlugun Kitabı</t>
  </si>
  <si>
    <t>9789750736865</t>
  </si>
  <si>
    <t>Koolwijk, Pieter</t>
  </si>
  <si>
    <t>Ben'in Gemisi</t>
  </si>
  <si>
    <t>9789750760631</t>
  </si>
  <si>
    <t>Kaplumbaga</t>
  </si>
  <si>
    <t>9789750707827</t>
  </si>
  <si>
    <t>Buyulu Parmak</t>
  </si>
  <si>
    <t>9789750707872</t>
  </si>
  <si>
    <t>Bay ve Bayan Kıl</t>
  </si>
  <si>
    <t>9789750707865</t>
  </si>
  <si>
    <t xml:space="preserve">Ak, Behic </t>
  </si>
  <si>
    <t>Galatanın Tembel Martısı</t>
  </si>
  <si>
    <t>9789944717656</t>
  </si>
  <si>
    <t>Korleşme</t>
  </si>
  <si>
    <t>9789755707044</t>
  </si>
  <si>
    <t>Cabre, Jaume</t>
  </si>
  <si>
    <t>Itiraf Ediyorum</t>
  </si>
  <si>
    <t>Alef</t>
  </si>
  <si>
    <t>9789944494816</t>
  </si>
  <si>
    <t>Aylak kitap</t>
  </si>
  <si>
    <t>Ormanda Bir Balkon</t>
  </si>
  <si>
    <t>9786057728531</t>
  </si>
  <si>
    <t>Loukianos</t>
  </si>
  <si>
    <t>Gercek bir hikaye (Yunanca-Turkce)</t>
  </si>
  <si>
    <t>9786057768353</t>
  </si>
  <si>
    <t>Phaedra (Latince-Turkce)</t>
  </si>
  <si>
    <t>9789944881531</t>
  </si>
  <si>
    <t>Mutlu Prens</t>
  </si>
  <si>
    <t>9786052950364</t>
  </si>
  <si>
    <t>Vadideki Zambak</t>
  </si>
  <si>
    <t>9786053328582</t>
  </si>
  <si>
    <t>Bir idam mahkumunun son gunu</t>
  </si>
  <si>
    <t>Otomatik portakal</t>
  </si>
  <si>
    <t>9786052957929</t>
  </si>
  <si>
    <t>Doşegimde olurken</t>
  </si>
  <si>
    <t>9789750531224</t>
  </si>
  <si>
    <t>Ros, Antoni Casas</t>
  </si>
  <si>
    <t>Enigma</t>
  </si>
  <si>
    <t>9789755705880</t>
  </si>
  <si>
    <t xml:space="preserve">Dick, Philip K. </t>
  </si>
  <si>
    <t>Alay Eden Adam</t>
  </si>
  <si>
    <t>9786254493638</t>
  </si>
  <si>
    <t>Androidler elektrikli koyun duşler mi?</t>
  </si>
  <si>
    <t>9786050381009</t>
  </si>
  <si>
    <t>Şalamov, Varlam</t>
  </si>
  <si>
    <t>Kolima oykuleri</t>
  </si>
  <si>
    <t>9786056923982</t>
  </si>
  <si>
    <t>Beni asla bırakma</t>
  </si>
  <si>
    <t>9789750811876</t>
  </si>
  <si>
    <t>Okumalar okuması</t>
  </si>
  <si>
    <t>Very light wear, a few reader marks to text, good. In principle, books are cheaper in the shop.</t>
  </si>
  <si>
    <t>Literature, essay, reading</t>
  </si>
  <si>
    <t>9789750826597</t>
  </si>
  <si>
    <t>Marias, Javier</t>
  </si>
  <si>
    <t>Yarın savaşta beni duşun</t>
  </si>
  <si>
    <t>9789750837456</t>
  </si>
  <si>
    <t>Niteliksiz Adam II</t>
  </si>
  <si>
    <t>9789750816307</t>
  </si>
  <si>
    <t>Hayvan Yemek</t>
  </si>
  <si>
    <t>turkce, food, animals</t>
  </si>
  <si>
    <t>9786055903374</t>
  </si>
  <si>
    <t>Leonardo da Vinci - A psychosexual study of an infantile reminiscence</t>
  </si>
  <si>
    <t>Liber Books</t>
  </si>
  <si>
    <t>9786256594517</t>
  </si>
  <si>
    <t>Popescu-Judetz, Eugenia</t>
  </si>
  <si>
    <t>Three comparative essays on Turkish music</t>
  </si>
  <si>
    <t>study, Music</t>
  </si>
  <si>
    <t>9789944396875</t>
  </si>
  <si>
    <t>Taş Bina ve Digerleri</t>
  </si>
  <si>
    <t>9789752895935</t>
  </si>
  <si>
    <t>Buke, Ahmet</t>
  </si>
  <si>
    <t>Deli Ibram divanı</t>
  </si>
  <si>
    <t>9789750755408</t>
  </si>
  <si>
    <t>Uyar, Tomris</t>
  </si>
  <si>
    <t>Dizboyu papatyalar</t>
  </si>
  <si>
    <t>9789750763427</t>
  </si>
  <si>
    <t>Günday, Hakan</t>
  </si>
  <si>
    <t>Zamir</t>
  </si>
  <si>
    <t>9786258495423</t>
  </si>
  <si>
    <t>Kinyas ve Kayra</t>
  </si>
  <si>
    <t>9789759917951</t>
  </si>
  <si>
    <t>Karıncanın Su Ictigi - Bir Ada Hikayesi 2</t>
  </si>
  <si>
    <t>9789750807077</t>
  </si>
  <si>
    <t>Ince Memed 2</t>
  </si>
  <si>
    <t>9789750807176</t>
  </si>
  <si>
    <t>Nasıl Yazıyorsam oyleyimdir</t>
  </si>
  <si>
    <t>9786052981009</t>
  </si>
  <si>
    <t>Tayanc, Tunc</t>
  </si>
  <si>
    <t>Lewis Carroll'un Alice'inin Pullar Diyarındaki Maceraları</t>
  </si>
  <si>
    <t>9786052983379</t>
  </si>
  <si>
    <t>Pinol, Albert Sanchez</t>
  </si>
  <si>
    <t>Soguk Deri</t>
  </si>
  <si>
    <t>9786056840555</t>
  </si>
  <si>
    <t>Zeh, Juli</t>
  </si>
  <si>
    <t>Temize Havale</t>
  </si>
  <si>
    <t>9789753428262</t>
  </si>
  <si>
    <t>Balıkcıl Gozu</t>
  </si>
  <si>
    <t>9789753420624</t>
  </si>
  <si>
    <t>Eve donmenin yolları</t>
  </si>
  <si>
    <t>9786055904685</t>
  </si>
  <si>
    <t>Agacların ozel Hayatı</t>
  </si>
  <si>
    <t>Butler, Octavia</t>
  </si>
  <si>
    <t>Yavru Kuş</t>
  </si>
  <si>
    <t>9786055691929</t>
  </si>
  <si>
    <t>Goncarov, Ivan Aleksandrovic</t>
  </si>
  <si>
    <t>Hayırlı bir hata</t>
  </si>
  <si>
    <t>9786057639691</t>
  </si>
  <si>
    <t>Buzzati, Dino</t>
  </si>
  <si>
    <t>Buyuk portre buyuk sır</t>
  </si>
  <si>
    <t>9786050842838</t>
  </si>
  <si>
    <t>Ellis Adası</t>
  </si>
  <si>
    <t>9786057728517</t>
  </si>
  <si>
    <t>Saroyan, William</t>
  </si>
  <si>
    <t>Yetmiş bin Suryani</t>
  </si>
  <si>
    <t>Literature - Armenian</t>
  </si>
  <si>
    <t>9789757265696</t>
  </si>
  <si>
    <t>Soytarı cicekleri</t>
  </si>
  <si>
    <t>Olvido</t>
  </si>
  <si>
    <t>9786257027441</t>
  </si>
  <si>
    <t>Millet, Lydia</t>
  </si>
  <si>
    <t>oluler nasıl duşler</t>
  </si>
  <si>
    <t>9786055029678</t>
  </si>
  <si>
    <t>Fom Kitap</t>
  </si>
  <si>
    <t>9786059166928</t>
  </si>
  <si>
    <t>Filin Yolculugu</t>
  </si>
  <si>
    <t>9786054764853</t>
  </si>
  <si>
    <t>Bulantı</t>
  </si>
  <si>
    <t>9789750761898</t>
  </si>
  <si>
    <t>Rulfo, Juan</t>
  </si>
  <si>
    <t>Pedro Paramo</t>
  </si>
  <si>
    <t>9786050968132</t>
  </si>
  <si>
    <t>Karanlıgın sol eli</t>
  </si>
  <si>
    <t>9789755390444</t>
  </si>
  <si>
    <t>Brodie Raporu</t>
  </si>
  <si>
    <t>9789750760976</t>
  </si>
  <si>
    <t xml:space="preserve">Sebald, W. G. </t>
  </si>
  <si>
    <t>Austerlitz</t>
  </si>
  <si>
    <t>9789750755743</t>
  </si>
  <si>
    <t>Babamın yeri</t>
  </si>
  <si>
    <t>9789750754579</t>
  </si>
  <si>
    <t>9789750813818</t>
  </si>
  <si>
    <t>Yalnız Adam</t>
  </si>
  <si>
    <t>9789750851704</t>
  </si>
  <si>
    <t>Gorunmez Kentler</t>
  </si>
  <si>
    <t>travel, turkce, Recital</t>
  </si>
  <si>
    <t>9789750804663</t>
  </si>
  <si>
    <t>Lujin Savunması</t>
  </si>
  <si>
    <t>9789754709377</t>
  </si>
  <si>
    <t>Kayıp (Amerika) / El yazması metin</t>
  </si>
  <si>
    <t>9789750856341</t>
  </si>
  <si>
    <t>Murphy</t>
  </si>
  <si>
    <t>9789755390772</t>
  </si>
  <si>
    <t>Scheurmann, Erich</t>
  </si>
  <si>
    <t>Papalagi - Gogu delen adam</t>
  </si>
  <si>
    <t>history, Anthropology, turkce</t>
  </si>
  <si>
    <t>9789755393407</t>
  </si>
  <si>
    <t>Sanatcının yeniyetme halleri</t>
  </si>
  <si>
    <t>9786053144670</t>
  </si>
  <si>
    <t>Yedi Gece</t>
  </si>
  <si>
    <t>9789750757471</t>
  </si>
  <si>
    <t>Alemdag'da var bir yılan</t>
  </si>
  <si>
    <t>9786053607205</t>
  </si>
  <si>
    <t>Kapak kızı</t>
  </si>
  <si>
    <t>9789750747045</t>
  </si>
  <si>
    <t>Icimizdeki şeytan</t>
  </si>
  <si>
    <t>9789753638036</t>
  </si>
  <si>
    <t>Butun insanlar yalancıdır</t>
  </si>
  <si>
    <t>9789750823589</t>
  </si>
  <si>
    <t>Dostoyevski, Fyodor</t>
  </si>
  <si>
    <t>Kedi ile şeytan</t>
  </si>
  <si>
    <t>Graphic Novel</t>
  </si>
  <si>
    <t>Kirpi ile Kestane</t>
  </si>
  <si>
    <t>9789750853159</t>
  </si>
  <si>
    <t>9789755339085</t>
  </si>
  <si>
    <t>Servant, Sethane - Rea, Simone</t>
  </si>
  <si>
    <t>Vrakipom</t>
  </si>
  <si>
    <t>Meav</t>
  </si>
  <si>
    <t>9786254436475</t>
  </si>
  <si>
    <t>Şahinkanat, Sara</t>
  </si>
  <si>
    <t>uc kedi bir canavar</t>
  </si>
  <si>
    <t>9789750831942</t>
  </si>
  <si>
    <t>Behrengi, Samed</t>
  </si>
  <si>
    <t>Puskullu Deve</t>
  </si>
  <si>
    <t>9789755109695</t>
  </si>
  <si>
    <t>Gokyuzunden Gelen Pasta</t>
  </si>
  <si>
    <t>9789750711374</t>
  </si>
  <si>
    <t>Schmidt, Annie</t>
  </si>
  <si>
    <t>Jip ile Janneke - Beraber Oynayalım mı?</t>
  </si>
  <si>
    <t>9789750759024</t>
  </si>
  <si>
    <t>Ikizler Neyin Peşinde</t>
  </si>
  <si>
    <t>9789750714542</t>
  </si>
  <si>
    <t>Cassin, Barbara</t>
  </si>
  <si>
    <t>Nostalji, Insan ne zaman evindedir?</t>
  </si>
  <si>
    <t>9786052205051</t>
  </si>
  <si>
    <t>Freud duşuncesinin buyuklugu ve sınırları</t>
  </si>
  <si>
    <t>9786050205343</t>
  </si>
  <si>
    <t>Karakter Aşınması</t>
  </si>
  <si>
    <t>turkce, Sociology, work</t>
  </si>
  <si>
    <t>9789755393704</t>
  </si>
  <si>
    <t>Hayvanlar konuşa konuşa - Hayvan dilleri uzerine yeni bir tez</t>
  </si>
  <si>
    <t>Philosophy, turkce, animal rights, biology</t>
  </si>
  <si>
    <t>9786058208346</t>
  </si>
  <si>
    <t>Haz ilkesinin otesinde / Ben ve id</t>
  </si>
  <si>
    <t>9789753423007</t>
  </si>
  <si>
    <t xml:space="preserve">Bion, W. R. </t>
  </si>
  <si>
    <t>Tereddutlu Duşunceler</t>
  </si>
  <si>
    <t>9786053160861</t>
  </si>
  <si>
    <t>Şeffaflık toplumu</t>
  </si>
  <si>
    <t>9786053160892</t>
  </si>
  <si>
    <t>Sınırları aşmayı ogretmek</t>
  </si>
  <si>
    <t>9786052603277</t>
  </si>
  <si>
    <t>Hasanoglu, Alper</t>
  </si>
  <si>
    <t>Hayat Bilgisi - Bir Hayat Acemisinin Notlarıı</t>
  </si>
  <si>
    <t>essay, turkce, psychology, life</t>
  </si>
  <si>
    <t>9786258393569</t>
  </si>
  <si>
    <t>Aşkın Halleri - Ikili ilişkilere farklı bir bakış</t>
  </si>
  <si>
    <t>9786258393033</t>
  </si>
  <si>
    <t>Akın, Rojin Cana - Danışman, Funda</t>
  </si>
  <si>
    <t>Bildigin gibi degil -  90'larda Guneydogu'da cocuk olmak</t>
  </si>
  <si>
    <t>history, turkce, ethnicity</t>
  </si>
  <si>
    <t>9789753428132</t>
  </si>
  <si>
    <t>Cennetin Dibi - Modern Zamanlarda Eglencelik Hayat</t>
  </si>
  <si>
    <t>history, , turkce, life</t>
  </si>
  <si>
    <t>9789754707342</t>
  </si>
  <si>
    <t>Rendueles, Cesar</t>
  </si>
  <si>
    <t>Fırsat Eşitligine Karşı Eşitlikci Bir bildiri</t>
  </si>
  <si>
    <t>9789750536595</t>
  </si>
  <si>
    <t>Wohlleben, Peter</t>
  </si>
  <si>
    <t>Agacların Gizli Yaşamı</t>
  </si>
  <si>
    <t>turkce, nature, biology, trees</t>
  </si>
  <si>
    <t>9786256666306</t>
  </si>
  <si>
    <t>Damasio, Antoio</t>
  </si>
  <si>
    <t>Olan Biteni Hissetmek</t>
  </si>
  <si>
    <t>Odtu</t>
  </si>
  <si>
    <t>turkce, neurology, brain, cognitive science</t>
  </si>
  <si>
    <t>9786057744685</t>
  </si>
  <si>
    <t>uvercinka</t>
  </si>
  <si>
    <t>9789750745768</t>
  </si>
  <si>
    <t>Henuz vakit varken gulum</t>
  </si>
  <si>
    <t>9789750814068</t>
  </si>
  <si>
    <t>Divan</t>
  </si>
  <si>
    <t>9789750845659</t>
  </si>
  <si>
    <t>Kulin, Ayşe</t>
  </si>
  <si>
    <t>Har</t>
  </si>
  <si>
    <t>9786055162849</t>
  </si>
  <si>
    <t>Kalk yerine yat</t>
  </si>
  <si>
    <t>9786258036107</t>
  </si>
  <si>
    <t>Otuzların Kadını</t>
  </si>
  <si>
    <t>9789750763441</t>
  </si>
  <si>
    <t>Tekin, Latife</t>
  </si>
  <si>
    <t>Manves City</t>
  </si>
  <si>
    <t>9789750738807</t>
  </si>
  <si>
    <t>Sürüklenme</t>
  </si>
  <si>
    <t>9789750738814</t>
  </si>
  <si>
    <t>Bir deliler evinin yalan yanlış anlatılan kısa tarihi</t>
  </si>
  <si>
    <t>9789750722127</t>
  </si>
  <si>
    <t>Osman</t>
  </si>
  <si>
    <t>9789750745522</t>
  </si>
  <si>
    <t>Dünya Ağrısı</t>
  </si>
  <si>
    <t>9789750719288</t>
  </si>
  <si>
    <t>Oğullar ve Rencide Ruhlar</t>
  </si>
  <si>
    <t>9786254491030</t>
  </si>
  <si>
    <t>Kıyamet Park</t>
  </si>
  <si>
    <t>9786254494161</t>
  </si>
  <si>
    <t>Karanlığın Günü</t>
  </si>
  <si>
    <t>9786254056154</t>
  </si>
  <si>
    <t>Semaver</t>
  </si>
  <si>
    <t>9786254054921</t>
  </si>
  <si>
    <t>Hanımların dikkatine</t>
  </si>
  <si>
    <t>9786051853949</t>
  </si>
  <si>
    <t>9789752895539</t>
  </si>
  <si>
    <t>Yolun gittiği yer</t>
  </si>
  <si>
    <t>9786051856131</t>
  </si>
  <si>
    <t>Kuyucaklı Yusuf</t>
  </si>
  <si>
    <t>Zaman Dışı Yaşam</t>
  </si>
  <si>
    <t>Script, turkce</t>
  </si>
  <si>
    <t>9789753638890</t>
  </si>
  <si>
    <t>Beyaz Kale</t>
  </si>
  <si>
    <t>9789750826306</t>
  </si>
  <si>
    <t>Yeni Hayat</t>
  </si>
  <si>
    <t>9789750826481</t>
  </si>
  <si>
    <t>Kırmızı Saçlı Kadın</t>
  </si>
  <si>
    <t>9789750835605</t>
  </si>
  <si>
    <t>Kafamda Bir Tuhaflık</t>
  </si>
  <si>
    <t>9789750830884</t>
  </si>
  <si>
    <t>Devran</t>
  </si>
  <si>
    <t>9789750526596</t>
  </si>
  <si>
    <t>Çekiç ve gül</t>
  </si>
  <si>
    <t>9789750533464</t>
  </si>
  <si>
    <t>Ünlüönen, Sezen</t>
  </si>
  <si>
    <t>Kıymetli Şeylerin Tanzimi</t>
  </si>
  <si>
    <t>9789750521393</t>
  </si>
  <si>
    <t>Tanpınar, Ahmet Hamdi</t>
  </si>
  <si>
    <t>Kaplanın sırtında</t>
  </si>
  <si>
    <t>9789751044600</t>
  </si>
  <si>
    <t>Gros, Frederic</t>
  </si>
  <si>
    <t>Yürümenin Felsefesi</t>
  </si>
  <si>
    <t>9786055029647</t>
  </si>
  <si>
    <t>Vahsi Zevkler - Savas Et Yiyiciler Avcilik</t>
  </si>
  <si>
    <t>9789757005421</t>
  </si>
  <si>
    <t>Yetenekli çocuğun dramı</t>
  </si>
  <si>
    <t>9789759960292</t>
  </si>
  <si>
    <t>Brinkmann, Svend</t>
  </si>
  <si>
    <t>Kişisel gelişim çağında kendiniz kalabilmek</t>
  </si>
  <si>
    <t>9789750528484</t>
  </si>
  <si>
    <t>9789750537257</t>
  </si>
  <si>
    <t>Dokunmanın Gücü Üzerine</t>
  </si>
  <si>
    <t>9789750532979</t>
  </si>
  <si>
    <t>May, Rollo</t>
  </si>
  <si>
    <t>Varoluşun Keşfi</t>
  </si>
  <si>
    <t>9786054054657</t>
  </si>
  <si>
    <t>Geçtan, Engin</t>
  </si>
  <si>
    <t>Frankl, Victor E.</t>
  </si>
  <si>
    <t>İnsanın Anlam Arayışı</t>
  </si>
  <si>
    <t>9786054054206</t>
  </si>
  <si>
    <t>Zamanın kokusu - Bulunma sanatı üzerine felsefi bir deneme</t>
  </si>
  <si>
    <t>9786053161394</t>
  </si>
  <si>
    <t>Philosophy, turkce, Sociology</t>
  </si>
  <si>
    <t>Estes, Clarissa P.</t>
  </si>
  <si>
    <t>9789755393636</t>
  </si>
  <si>
    <t>Dufourmantelle, Anne</t>
  </si>
  <si>
    <t>Riske övgü</t>
  </si>
  <si>
    <t>9786052205891</t>
  </si>
  <si>
    <t>Bitkisel hafıza ve bibliyofili üzerine diğer yazılar</t>
  </si>
  <si>
    <t>essay, turkce, books, reading</t>
  </si>
  <si>
    <t>9786254492570</t>
  </si>
  <si>
    <t>Catania, Kenneth</t>
  </si>
  <si>
    <t>Muhteşem Adaptasyonlar</t>
  </si>
  <si>
    <t>turkce, biology, evolution, zoology</t>
  </si>
  <si>
    <t>9786258022247</t>
  </si>
  <si>
    <t>Botton, Alain de</t>
  </si>
  <si>
    <t>Gezer, Onur</t>
  </si>
  <si>
    <t>Hayaller Sancağının Kuru Sarhoşları - Osmanlılarda Esrar ve Esrarkeşler</t>
  </si>
  <si>
    <t>9789750529580</t>
  </si>
  <si>
    <t>Kim var imiş biz burada yoğ iken - Dört Osmanlı: Yeniçeri, Tüccar, Derviş ve Hatun</t>
  </si>
  <si>
    <t>9789753427067</t>
  </si>
  <si>
    <t>Groh, Jennifer M.</t>
  </si>
  <si>
    <t>Mekan Yaratmak - Beyin neyin nerede olduğunu nasıl biliyor?</t>
  </si>
  <si>
    <t>9786053160502</t>
  </si>
  <si>
    <t>Katalonya'ya selam</t>
  </si>
  <si>
    <t>BGST</t>
  </si>
  <si>
    <t>History - Spain</t>
  </si>
  <si>
    <t>history, turkce, spanish civil war, journalism</t>
  </si>
  <si>
    <t>9789756165447</t>
  </si>
  <si>
    <t>Endler, Rebekka</t>
  </si>
  <si>
    <t>Eşyaların Patriyarkası - Dünya Kadınlara Neden Uymaz?</t>
  </si>
  <si>
    <t>9789750534164</t>
  </si>
  <si>
    <t>Warburton, Nigel</t>
  </si>
  <si>
    <t>Felsefenin kısa tarihi</t>
  </si>
  <si>
    <t>Ecce Homo - Kisi Nasil Oldugu Kimse Olur</t>
  </si>
  <si>
    <t>9786052950746</t>
  </si>
  <si>
    <t>Dionysos dithyrambosları</t>
  </si>
  <si>
    <t>9786053603740</t>
  </si>
  <si>
    <t>Bilmek ve İstemek</t>
  </si>
  <si>
    <t>9786050201482</t>
  </si>
  <si>
    <t>Ötekini Kovmak - Günümüzde toplum, algı ve iletişim</t>
  </si>
  <si>
    <t>9786258094589</t>
  </si>
  <si>
    <t>Hiper-kültürellik - Kültür ve Küreselleşme</t>
  </si>
  <si>
    <t>9786256309777</t>
  </si>
  <si>
    <t>Beckett, Samuel - Deleuze, Gilles</t>
  </si>
  <si>
    <t>Quad ve diğer televizyon oyunları / Bitik</t>
  </si>
  <si>
    <t>9789758686520</t>
  </si>
  <si>
    <t>Didi-Huberman, Georges</t>
  </si>
  <si>
    <t xml:space="preserve">Ateşböceklerinin var kalma mücadelesi </t>
  </si>
  <si>
    <t>turkce, Science, nature</t>
  </si>
  <si>
    <t>9786257917179</t>
  </si>
  <si>
    <t>Deleuze, Gilles</t>
  </si>
  <si>
    <t>Spinoza, Pratik Felsefe</t>
  </si>
  <si>
    <t>9789758686223</t>
  </si>
  <si>
    <t>Hayvanların politika hakkında bize öğrettikleri</t>
  </si>
  <si>
    <t>Philosophy, turkce, animals</t>
  </si>
  <si>
    <t>9786257917032</t>
  </si>
  <si>
    <t>Martschukat, Jürgen</t>
  </si>
  <si>
    <t>Fitness Çağı - Beden nasıl Başarı ve Performansın Simgesi Haline Geldi?</t>
  </si>
  <si>
    <t>Current Affairs</t>
  </si>
  <si>
    <t>politics, turkce, Sociology, today</t>
  </si>
  <si>
    <t>9789750536908</t>
  </si>
  <si>
    <t>Couldry, Nick - Mejias, Ulises A. (eds.)</t>
  </si>
  <si>
    <t>Bağlantının Bedelleri - Büyük Veri Çağında Veri Sömürgeciliği Tartışmalarına Bir Giriş</t>
  </si>
  <si>
    <t>turkce, capitalism, Digital world, data</t>
  </si>
  <si>
    <t>9786052603758</t>
  </si>
  <si>
    <t>Çelebi, Asaf Halet</t>
  </si>
  <si>
    <t>Bütün Şiirleri</t>
  </si>
  <si>
    <t xml:space="preserve">9786051419350 </t>
  </si>
  <si>
    <t>Kötülük çiçekleri</t>
  </si>
  <si>
    <t>9789754342130</t>
  </si>
  <si>
    <t>Benerci Kendini Niçin Öldürdü? - Siirler 2</t>
  </si>
  <si>
    <t>gedichten, turkse lit.</t>
  </si>
  <si>
    <t>9789750803741</t>
  </si>
  <si>
    <t>İmparatorluk kuranlar</t>
  </si>
  <si>
    <t>9789757468080</t>
  </si>
  <si>
    <t>Kasaplığın Elkitabı</t>
  </si>
  <si>
    <t>9789757468172</t>
  </si>
  <si>
    <t>Charkin, Richard</t>
  </si>
  <si>
    <t>20. Yüzyıldan 21. Yüzyıla Yayıncılığın Tarihi</t>
  </si>
  <si>
    <t>Nokta</t>
  </si>
  <si>
    <t>9786259472409</t>
  </si>
  <si>
    <t>Ölüler Böyle Sever</t>
  </si>
  <si>
    <t>9789757939962</t>
  </si>
  <si>
    <t>Büchner, Georg</t>
  </si>
  <si>
    <t>Lenz</t>
  </si>
  <si>
    <t>9786257917230</t>
  </si>
  <si>
    <t>Öz, Sibel - Afacan, İsmail (eds.)</t>
  </si>
  <si>
    <t>Müzikte, Sinemada ve Edebiyatta 2000 sonrası Arabesk Yeniden</t>
  </si>
  <si>
    <t>turkce, Music, Sociology</t>
  </si>
  <si>
    <t>9786052602676</t>
  </si>
  <si>
    <t>Dünyaya Orman Denir</t>
  </si>
  <si>
    <t>9789753421201</t>
  </si>
  <si>
    <t>Mülksüzler</t>
  </si>
  <si>
    <t>9789753425285</t>
  </si>
  <si>
    <t>Asker kaçağı</t>
  </si>
  <si>
    <t>9789753427883</t>
  </si>
  <si>
    <t>Deniz deniz</t>
  </si>
  <si>
    <t>9786053141181</t>
  </si>
  <si>
    <t>Raslantısal</t>
  </si>
  <si>
    <t>9789752894303</t>
  </si>
  <si>
    <t>Kuş evi</t>
  </si>
  <si>
    <t>Nebula</t>
  </si>
  <si>
    <t>9786058188662</t>
  </si>
  <si>
    <t>İmkansızın Şarkısı</t>
  </si>
  <si>
    <t>Ölümcül öyküler</t>
  </si>
  <si>
    <t>9786257307314</t>
  </si>
  <si>
    <t>Öznellik Nedir</t>
  </si>
  <si>
    <t>Literature, Philosophy, Marxism, turkce</t>
  </si>
  <si>
    <t>9789750728303</t>
  </si>
  <si>
    <t>Katedral</t>
  </si>
  <si>
    <t>9789750722196</t>
  </si>
  <si>
    <t>Camus, Albert</t>
  </si>
  <si>
    <t>Sürgün ve Krallık</t>
  </si>
  <si>
    <t>9789750756573</t>
  </si>
  <si>
    <t xml:space="preserve">Cervantes, Miguel de </t>
  </si>
  <si>
    <t>Don Quijote</t>
  </si>
  <si>
    <t>Dutch literature in translation, short story, turkce</t>
  </si>
  <si>
    <t>9789753633383</t>
  </si>
  <si>
    <t>She, Lao</t>
  </si>
  <si>
    <t>Kedi gezegeni</t>
  </si>
  <si>
    <t>9786254291975</t>
  </si>
  <si>
    <t>Fallada, Hans</t>
  </si>
  <si>
    <t>Büyük aşk</t>
  </si>
  <si>
    <t>9786051858661</t>
  </si>
  <si>
    <t>Aşk ve ölüm üzerine</t>
  </si>
  <si>
    <t>essay, turkce, love</t>
  </si>
  <si>
    <t>9789750724091</t>
  </si>
  <si>
    <t>Doğum lekesi gibi bir gülümseme</t>
  </si>
  <si>
    <t>9789750531675</t>
  </si>
  <si>
    <t>Kang, Han</t>
  </si>
  <si>
    <t>Tokarczuk, Olga</t>
  </si>
  <si>
    <t>Empusyon</t>
  </si>
  <si>
    <t>9786050848670</t>
  </si>
  <si>
    <t>Solstad, Dag</t>
  </si>
  <si>
    <t>Mahcubiyet ve Haysiyet</t>
  </si>
  <si>
    <t>9789750842870</t>
  </si>
  <si>
    <t>Deliliğin Dağlarında</t>
  </si>
  <si>
    <t>9786053758419</t>
  </si>
  <si>
    <t>Beyaz Kalp</t>
  </si>
  <si>
    <t>9789750836978</t>
  </si>
  <si>
    <t>Bir Kış Gecesi Eğer Bir yolcu</t>
  </si>
  <si>
    <t>Charlie'nin çikolata fabrikası</t>
  </si>
  <si>
    <t>9789755100982</t>
  </si>
  <si>
    <t>Jip ile Janneke - Bütün Sene Bayram</t>
  </si>
  <si>
    <t>9789750762000</t>
  </si>
  <si>
    <t>Kopenhag'ın Kedileri</t>
  </si>
  <si>
    <t>9786051920207</t>
  </si>
  <si>
    <t>Janisch, Heinz - Bansch, Helga</t>
  </si>
  <si>
    <t>Hop güm</t>
  </si>
  <si>
    <t>9789750841781</t>
  </si>
  <si>
    <t>Zurcher, Erik Jan (ed.)</t>
  </si>
  <si>
    <t>Modernlesen Turkiye'nin Tarihi</t>
  </si>
  <si>
    <t>cagdas Soylenler</t>
  </si>
  <si>
    <t>turkce, Cultural criticism</t>
  </si>
  <si>
    <t>Deneyim sarkıları - Evrensel bir tema uzerine modern cesitlemeler</t>
  </si>
  <si>
    <t>Komunizm Yeni Bir Baslangıc</t>
  </si>
  <si>
    <t xml:space="preserve">Kuhle Wampe. Protokoll des Films und Materialien </t>
  </si>
  <si>
    <t>Very light wear. Back cover shows two small stains. In principle, books are cheaper in the shop.</t>
  </si>
  <si>
    <t>Cinema, theater</t>
  </si>
  <si>
    <t xml:space="preserve">Bennett, J. G. </t>
  </si>
  <si>
    <t>Subud Een weg tot vrijmaking van de mens</t>
  </si>
  <si>
    <t>Tired; light wear, soiling to edges, title and colophon pages missing, text is complete. In principle, books are cheaper in the shop.</t>
  </si>
  <si>
    <t>Survivor</t>
  </si>
  <si>
    <t>Front cover shows folding crease, light rubbing at edges, as the spine. Page edges tanned. In principle, books are cheaper in the shop.</t>
  </si>
  <si>
    <t>9780099282648</t>
  </si>
  <si>
    <t>Een denkbeeldig elders - Nobelprijs voor literatuur 1999-2008</t>
  </si>
  <si>
    <t>Douane</t>
  </si>
  <si>
    <t>Literature, Nobel prize</t>
  </si>
  <si>
    <t>9789072247346</t>
  </si>
  <si>
    <t>Droomnovelle en Casanova's thuisreis</t>
  </si>
  <si>
    <t>Paperback with dustjacket. Light wear. In principle, books are cheaper in the shop.</t>
  </si>
  <si>
    <t>9789027491329</t>
  </si>
  <si>
    <t>Spit, Lize</t>
  </si>
  <si>
    <t>Het smelt</t>
  </si>
  <si>
    <t>9789082410617</t>
  </si>
  <si>
    <t>Onze oom</t>
  </si>
  <si>
    <t>Covers lightly worn. Book block edges show light soiling. In principle, books are cheaper in the shop.</t>
  </si>
  <si>
    <t>9789048801336</t>
  </si>
  <si>
    <t>Greenfield, Edward - March, Ivan - Layton, Robert</t>
  </si>
  <si>
    <t>The Penguin guide to Opera on compact discs</t>
  </si>
  <si>
    <t>Music, opera, CD, refererence</t>
  </si>
  <si>
    <t>9780140469578</t>
  </si>
  <si>
    <t>Gomes, Laurentino</t>
  </si>
  <si>
    <t>1808 - Como uma rainha louca, um principe medroso e uma corte corrupta enganaram Napoleao e mudaram a Historia de Portugal e do Brasil</t>
  </si>
  <si>
    <t>History - Brasil</t>
  </si>
  <si>
    <t>Large paperback with flaps, maps and color ills. Light wear and creasing to spine. In principle, books are cheaper in the shop.</t>
  </si>
  <si>
    <t>history, portugal, Brasil</t>
  </si>
  <si>
    <t>9788576653202</t>
  </si>
  <si>
    <t>1822 - Como um homem sabio….</t>
  </si>
  <si>
    <t>Large paperback with flaps, maps and color ills. Light wear to covers. In principle, books are cheaper in the shop.</t>
  </si>
  <si>
    <t>9788520924099</t>
  </si>
  <si>
    <t>Vrouwen en minnaars - Hite over relaties met mannen</t>
  </si>
  <si>
    <t>women, sexuality, relationships</t>
  </si>
  <si>
    <t>9789067661072</t>
  </si>
  <si>
    <t>Michon, Pierre</t>
  </si>
  <si>
    <t>De hengelaars van Castelnau</t>
  </si>
  <si>
    <t>Dhanapala, D. B.</t>
  </si>
  <si>
    <t>Tempelschilderingen op Ceylon</t>
  </si>
  <si>
    <t>Art - East Asia</t>
  </si>
  <si>
    <t>Unesco 11. 24 pages of text, 28 plates. Light wear. In principle, books are cheaper in the shop.</t>
  </si>
  <si>
    <t>Art, Ceylon, religious art</t>
  </si>
  <si>
    <t>Introduction a la psychoanalyse</t>
  </si>
  <si>
    <t>Covers mildly worn, a couple of nicks. Book falls open to pp. 110-1. All pages are intact, perfectly readable. In principle, books are cheaper in the shop.</t>
  </si>
  <si>
    <t>français</t>
  </si>
  <si>
    <t>Menasse, Eva</t>
  </si>
  <si>
    <t>Dunkel blum zwijgt</t>
  </si>
  <si>
    <t>9789025472269</t>
  </si>
  <si>
    <t>Littell, Jonathan</t>
  </si>
  <si>
    <t>Een oude geschiedenis</t>
  </si>
  <si>
    <t>9789029524742</t>
  </si>
  <si>
    <t>Het proces</t>
  </si>
  <si>
    <t>9789021490083</t>
  </si>
  <si>
    <t>Link, Kelly</t>
  </si>
  <si>
    <t>Get in trouble</t>
  </si>
  <si>
    <t>Jacket edges show light rubbing, heavier at upper edge. Book block and boards are fine. In principle, books are cheaper in the shop.</t>
  </si>
  <si>
    <t>9781782113836</t>
  </si>
  <si>
    <t>Gerbrandy, Piet - Derksen, Marcel - Goossens, Marius - Gurp, Peter van - Wilde Job de</t>
  </si>
  <si>
    <t>Odysseus - De terugkeer van de held in de Odysseia van Homeros (Textboek)</t>
  </si>
  <si>
    <t>Hermaion</t>
  </si>
  <si>
    <t>Abridged version of the epic. Greek original, context and explanations. Light wear to covers.</t>
  </si>
  <si>
    <t>Poetry, Greek, Odysseus</t>
  </si>
  <si>
    <t>Giving up America</t>
  </si>
  <si>
    <t>Novel, religion, Jewish marriage, tradition</t>
  </si>
  <si>
    <t>9781573227520</t>
  </si>
  <si>
    <t>Milligan, Spike</t>
  </si>
  <si>
    <t>Rankin, Nicholas</t>
  </si>
  <si>
    <t>Telegram from Guernica - The extraordinary life of George Steer, war correspondent</t>
  </si>
  <si>
    <t>biography, Photography, war, journalism</t>
  </si>
  <si>
    <t>97 80571205684</t>
  </si>
  <si>
    <t>Tchekhov,</t>
  </si>
  <si>
    <t>La mouette, Ce fou de Platonov Ivanov. Les trois soeurs.</t>
  </si>
  <si>
    <t>Light wear, a long, taped tear along spine. In principle, books are cheaper in the shop.</t>
  </si>
  <si>
    <t>9782070363933</t>
  </si>
  <si>
    <t>Wildfire</t>
  </si>
  <si>
    <t>Muir, Frank</t>
  </si>
  <si>
    <t>The Walpole orange</t>
  </si>
  <si>
    <t>9780552141369</t>
  </si>
  <si>
    <t>Mast, Jan van der</t>
  </si>
  <si>
    <t>Jacques van Marken - De eerste sociaal ondernemer van Nederland</t>
  </si>
  <si>
    <t>Light wear, spine lightly bowed. In principle, books are cheaper in the shop.</t>
  </si>
  <si>
    <t>history, Netherlands, business</t>
  </si>
  <si>
    <t xml:space="preserve"> l8</t>
  </si>
  <si>
    <t>9789046820957</t>
  </si>
  <si>
    <t>Het heelal</t>
  </si>
  <si>
    <t>physics, Time, Universe, space</t>
  </si>
  <si>
    <t>9789035106116</t>
  </si>
  <si>
    <t>Dijkstra, Bert</t>
  </si>
  <si>
    <t>John van den Heuvel</t>
  </si>
  <si>
    <t>Ezo Wolf</t>
  </si>
  <si>
    <t>Netherlands, crime, journalism</t>
  </si>
  <si>
    <t>9789083248370</t>
  </si>
  <si>
    <t>Victus - The fall of Barcelona</t>
  </si>
  <si>
    <t>Very light wear overall. In principle, books are cheaper in the shop.</t>
  </si>
  <si>
    <t>Novel, Barcelona</t>
  </si>
  <si>
    <t>9780062323965</t>
  </si>
  <si>
    <t>Slumdog millionaire</t>
  </si>
  <si>
    <t>Light wear and leaning. In principle, books are cheaper in the shop.</t>
  </si>
  <si>
    <t>9780552775427</t>
  </si>
  <si>
    <t>Williams, John A.</t>
  </si>
  <si>
    <t>The man who cried I am</t>
  </si>
  <si>
    <t>Covers mildly worn, with a few nicks. Page edges tanned. In principle, books are cheaper in the shop.</t>
  </si>
  <si>
    <t>Fowler, Karen Joy</t>
  </si>
  <si>
    <t>Sister noon</t>
  </si>
  <si>
    <t>9780452283282</t>
  </si>
  <si>
    <t>Akpan, Uwem</t>
  </si>
  <si>
    <t>Say you're one of them</t>
  </si>
  <si>
    <t>short story, africa</t>
  </si>
  <si>
    <t>9780349120645</t>
  </si>
  <si>
    <t>Gayle, Mike</t>
  </si>
  <si>
    <t>Turning thirty</t>
  </si>
  <si>
    <t>Flame</t>
  </si>
  <si>
    <t>Light wear to coves, reading crease. In principle, books are cheaper in the shop.</t>
  </si>
  <si>
    <t>9780340767948</t>
  </si>
  <si>
    <t>Macbeth</t>
  </si>
  <si>
    <t>Hirson, Denis</t>
  </si>
  <si>
    <t>The dancing and the death on Lemon Street</t>
  </si>
  <si>
    <t>Jacana</t>
  </si>
  <si>
    <t>Light wear to covers. Spine creased and lightly cocked. In principle, books are cheaper in the shop.</t>
  </si>
  <si>
    <t>9781770098763</t>
  </si>
  <si>
    <t xml:space="preserve">LeRoy, J. T. </t>
  </si>
  <si>
    <t>Cover ends are mildly rubbed. Internally all right. In principle, books are cheaper in the shop.</t>
  </si>
  <si>
    <t>9781582342115</t>
  </si>
  <si>
    <t>Hulse, Caroline</t>
  </si>
  <si>
    <t>The adults</t>
  </si>
  <si>
    <t>Light wear, reading crease. Light cockling to around 50 pages. In principle, books are cheaper in the shop.</t>
  </si>
  <si>
    <t>9781409178316</t>
  </si>
  <si>
    <t>Conley, Dalton</t>
  </si>
  <si>
    <t>Honky</t>
  </si>
  <si>
    <t>memoir, US, class, race</t>
  </si>
  <si>
    <t>9780375727757</t>
  </si>
  <si>
    <t>Light wear to dustjacket and board ends, good. In principle, books are cheaper in the shop.</t>
  </si>
  <si>
    <t>Rickert, M.</t>
  </si>
  <si>
    <t>Map of dreams</t>
  </si>
  <si>
    <t>Golden Gryphon</t>
  </si>
  <si>
    <t>short story, fantasy, sci fi</t>
  </si>
  <si>
    <t>9781930846449</t>
  </si>
  <si>
    <t>Michel, Sam</t>
  </si>
  <si>
    <t xml:space="preserve">Under the light </t>
  </si>
  <si>
    <t>short story, Bukowskian</t>
  </si>
  <si>
    <t>9780394587233</t>
  </si>
  <si>
    <t>Glass, Matthew</t>
  </si>
  <si>
    <t>Ultimatum</t>
  </si>
  <si>
    <t>thriller, international politics, climate</t>
  </si>
  <si>
    <t>9780802118882</t>
  </si>
  <si>
    <t>The waterworks</t>
  </si>
  <si>
    <t>Very light wear. Tail shows faint old liquid stain. Little cockling to lower parts of several pages. In principle, books are cheaper in the shop.</t>
  </si>
  <si>
    <t>Novel, , civil war, aftermath</t>
  </si>
  <si>
    <t>9780394587547</t>
  </si>
  <si>
    <t>Fisher, James T.</t>
  </si>
  <si>
    <t>Dr. America - The lives of Thomas A. Dooley 1927 - 1961</t>
  </si>
  <si>
    <t>University of Massachusetts Press</t>
  </si>
  <si>
    <t>Jacket shows light wear at edges. Internally good. In principle, books are cheaper in the shop.</t>
  </si>
  <si>
    <t>religion, medicine, vietnam, homosexuality, cold war, Laos, anti-communism</t>
  </si>
  <si>
    <t>9781558490673</t>
  </si>
  <si>
    <t>Vande Wiele, Maarten</t>
  </si>
  <si>
    <t>Zeep 1</t>
  </si>
  <si>
    <t>Oogachtend</t>
  </si>
  <si>
    <t>9789492672018</t>
  </si>
  <si>
    <t xml:space="preserve">Bouma, G. J. A. </t>
  </si>
  <si>
    <t>Pleatseboek - De nije Fryske Pleats</t>
  </si>
  <si>
    <t>Frisian</t>
  </si>
  <si>
    <t>Wed. J. Ahrend &amp; Zoon</t>
  </si>
  <si>
    <t>Jacket is good enough; shows old repairs, also a few nicks. Boards and book block are good.  In principle, books are cheaper in the shop.</t>
  </si>
  <si>
    <t>architecture, Frisian farm houses, villagres</t>
  </si>
  <si>
    <t>Ouaamari, Mohamed</t>
  </si>
  <si>
    <t>Gesloten wegens omstandigheden</t>
  </si>
  <si>
    <t>Light wear to covers and light reading crease. In principle, books are cheaper in the shop.</t>
  </si>
  <si>
    <t>9789044653496</t>
  </si>
  <si>
    <t>Ik heb nooit iets gelezen, en alle andere fragmenten</t>
  </si>
  <si>
    <t>Literature, essay, life</t>
  </si>
  <si>
    <t>9789028209954</t>
  </si>
  <si>
    <t>Gedichten voor wich</t>
  </si>
  <si>
    <t>Wich &amp; De Vos Foundation</t>
  </si>
  <si>
    <t>Almost no wear. Inscribed and signed by Dorine de Vos. In principle, books are cheaper in the shop.</t>
  </si>
  <si>
    <t>Behrens, Christopher</t>
  </si>
  <si>
    <t>Penis Pokey</t>
  </si>
  <si>
    <t>Quirk Books</t>
  </si>
  <si>
    <t>Adult board book. Light wear. In principle, books are cheaper in the shop.</t>
  </si>
  <si>
    <t>9781594741487</t>
  </si>
  <si>
    <t>Saris, Jeroen - Dommelen, Simon van - Metze, Tamara (eds.)</t>
  </si>
  <si>
    <t>Nieuwe ideeen voor oude gebouwen - Creatieve economie en stedelijke herontwikkeling</t>
  </si>
  <si>
    <t>architecture, city planning</t>
  </si>
  <si>
    <t>9789056624491</t>
  </si>
  <si>
    <t>Hartsuiker, Dolf</t>
  </si>
  <si>
    <t>Sadhus - The holy men of India</t>
  </si>
  <si>
    <t>Brijbasi</t>
  </si>
  <si>
    <t>No jacket. Spine ends lightly damaged. Tail and corners shows light rubbing. Internally good. In principle, books are cheaper in the shop.</t>
  </si>
  <si>
    <t>Belief, religion, india, Sadhus</t>
  </si>
  <si>
    <t>Smith, George Drury</t>
  </si>
  <si>
    <t>The slant hug o' time</t>
  </si>
  <si>
    <t>Kitsune Books</t>
  </si>
  <si>
    <t>memoir, short story, Novella</t>
  </si>
  <si>
    <t>9780984005819</t>
  </si>
  <si>
    <t>Philips, Mark</t>
  </si>
  <si>
    <t>The memoir of Marco Parenti - A life in Medici Florence</t>
  </si>
  <si>
    <t>Jacket -protected in transparent wrappers- a bit tanned, corners lightly bumped. Book-block edges show light soiling. In principle, books are cheaper in the shop.</t>
  </si>
  <si>
    <t>history, , florence, Medici</t>
  </si>
  <si>
    <t>9780691055022</t>
  </si>
  <si>
    <t>Fuchs, Rudi - Heyting, Lien</t>
  </si>
  <si>
    <t>Nederlandse kunst in het Stedelijk Paleis, de voorstelling</t>
  </si>
  <si>
    <t>Poetry, turkish literature in translation</t>
  </si>
  <si>
    <t>Kadın Kalbi</t>
  </si>
  <si>
    <t>Light wear to covers. Head shows minor bump. Fore-edge lightly soiled. In principle, books are cheaper in the shop.</t>
  </si>
  <si>
    <t>memoir, women</t>
  </si>
  <si>
    <t>9789755331300</t>
  </si>
  <si>
    <t>The arrow of gold</t>
  </si>
  <si>
    <t>Nash &amp; Grayson</t>
  </si>
  <si>
    <t>Exteriors lightly discolored, lower corners a bit rubbed. Name to endpaper, and a few spots. In principle, books are cheaper in the shop.</t>
  </si>
  <si>
    <t>La malade imaginaire</t>
  </si>
  <si>
    <t>9782038716665</t>
  </si>
  <si>
    <t>Riding the iron rooster</t>
  </si>
  <si>
    <t>Spine heavily creased, mild wear to covers. Internally all right. In principle, books are cheaper in the shop.</t>
  </si>
  <si>
    <t>travel, china, train</t>
  </si>
  <si>
    <t>De avonturen van Kapitein Rob 15 - Het raadsel van het Atlasgebergte, De schatten van de Esmeralda</t>
  </si>
  <si>
    <t>Skarabee</t>
  </si>
  <si>
    <t>Light wear to covers, foreedge shows light soiling. In principle, books are cheaper in the shop.</t>
  </si>
  <si>
    <t>Het grote pien, noer en tim boek</t>
  </si>
  <si>
    <t>FMB</t>
  </si>
  <si>
    <t>9789049925864</t>
  </si>
  <si>
    <t>Merriman, John</t>
  </si>
  <si>
    <t>A history of modern Europe Vol. 1: From the Renaissance to the age of Napoleon</t>
  </si>
  <si>
    <t>Covers mildly worn. A few reader marks in pencil. In principle, books are cheaper in the shop.</t>
  </si>
  <si>
    <t>Aramburu, Fernando</t>
  </si>
  <si>
    <t>Patria</t>
  </si>
  <si>
    <t>Light wear to covers, corners show a bit heavier wear. Deep reading crease, and light soiling to fore-edge. Perfectly readable. In principle, books are cheaper in the shop.</t>
  </si>
  <si>
    <t>Novel, terrorism, Basque, ETA</t>
  </si>
  <si>
    <t>9788490663196</t>
  </si>
  <si>
    <t>Shreve, Anita</t>
  </si>
  <si>
    <t>Fortune's rocks</t>
  </si>
  <si>
    <t>9780349112770</t>
  </si>
  <si>
    <t xml:space="preserve">Vries, Jan de </t>
  </si>
  <si>
    <t>The economy of Europe in an age of crisis, 1600 - 1750</t>
  </si>
  <si>
    <t>Jacket shows some wear, small tears and sunning to spine. Internally good. In principle, books are cheaper in the shop.</t>
  </si>
  <si>
    <t>history, , Europe, capitalism</t>
  </si>
  <si>
    <t>Green, Jonathon</t>
  </si>
  <si>
    <t>The dictionary of contemporary slang</t>
  </si>
  <si>
    <t>reference, language, slang</t>
  </si>
  <si>
    <t>9780330284127</t>
  </si>
  <si>
    <t>Davidson, Robyn (ed.)</t>
  </si>
  <si>
    <t>Journeys - An anthology</t>
  </si>
  <si>
    <t>Literature, travel</t>
  </si>
  <si>
    <t>9780330368636</t>
  </si>
  <si>
    <t>The woman warrior - Memoirs of a girlhood among ghosts</t>
  </si>
  <si>
    <t>memoir, USA, china, imigration</t>
  </si>
  <si>
    <t>9780679721888</t>
  </si>
  <si>
    <t>Makkai, Rebecca</t>
  </si>
  <si>
    <t>I have some questions for you</t>
  </si>
  <si>
    <t>Light wear, spine a little bit bowed. In principle, books are cheaper in the shop.</t>
  </si>
  <si>
    <t>9780593654729</t>
  </si>
  <si>
    <t>Vizzini, Ned</t>
  </si>
  <si>
    <t>Be more chill</t>
  </si>
  <si>
    <t>Light wear to covers. Spine shows light creasing. In principle, books are cheaper in the shop.</t>
  </si>
  <si>
    <t>9780786809967</t>
  </si>
  <si>
    <t>Schuyt, H.</t>
  </si>
  <si>
    <t>Calligrafie - Calligraphie - Calligraphy - Kalligraphie</t>
  </si>
  <si>
    <t>Art - Writing</t>
  </si>
  <si>
    <t>Art, Writing, callipragy</t>
  </si>
  <si>
    <t>In den niederlandischen Bergen</t>
  </si>
  <si>
    <t>Volk und Welt</t>
  </si>
  <si>
    <t>Softcover with dustjacket. Jacket edges show light rubbing. Light wear and soiling to first and last page. Autograph of the author to title page. In principle, books are cheaper in the shop.</t>
  </si>
  <si>
    <t>De kuil</t>
  </si>
  <si>
    <t>Read passionately; a few dogears, spine a bit cocked, deliciously soft from reading. Still perfectly readable, but not handsome. In principle, books are cheaper in the shop.</t>
  </si>
  <si>
    <t>9789403182018</t>
  </si>
  <si>
    <t>Beschaving of wat ervan over is</t>
  </si>
  <si>
    <t>Cultural criticism</t>
  </si>
  <si>
    <t>Light wear to covers.A few reader marks.  In principle, books are cheaper in the shop.</t>
  </si>
  <si>
    <t>9789046800041</t>
  </si>
  <si>
    <t>Wijnberg, Nicolaas</t>
  </si>
  <si>
    <t>Over Schu</t>
  </si>
  <si>
    <t>de handpers</t>
  </si>
  <si>
    <t>Art, essay</t>
  </si>
  <si>
    <t>Yongden, Lama</t>
  </si>
  <si>
    <t>Mipam, de Lama der vijf wijsheden</t>
  </si>
  <si>
    <t>9789064410116</t>
  </si>
  <si>
    <t>Het laatste oudejaar van de mensheid</t>
  </si>
  <si>
    <t>Light wear to covers, a note to first page. In principle, books are cheaper in the shop.</t>
  </si>
  <si>
    <t>9789048804597</t>
  </si>
  <si>
    <t>De naam van de rose</t>
  </si>
  <si>
    <t>Light wear to covers, pages lightly tanned. In principle, books are cheaper in the shop.</t>
  </si>
  <si>
    <t>Goodbye, Columbus</t>
  </si>
  <si>
    <t>No jacket, light wear to boards. In principle, books are cheaper in the shop.</t>
  </si>
  <si>
    <t>Donoghue, Denis</t>
  </si>
  <si>
    <t>Yeats</t>
  </si>
  <si>
    <t>biography, Poetry, criticism</t>
  </si>
  <si>
    <t>Renault, Mary</t>
  </si>
  <si>
    <t>The bull from the sea</t>
  </si>
  <si>
    <t>Novel, ancient greece</t>
  </si>
  <si>
    <t>The Medici Women</t>
  </si>
  <si>
    <t>Arnaud</t>
  </si>
  <si>
    <t>Introduction by Franco Cardini, Preface Niccolo Rodolico. 7 scholarly articles on women of the Medici family. Paperback with dustjacket, illustrated. Light wear. In principle, books are cheaper in the shop.</t>
  </si>
  <si>
    <t>history, women, florence</t>
  </si>
  <si>
    <t>9788880150343</t>
  </si>
  <si>
    <t xml:space="preserve">Keizer - Heuzeveldt, H. E. </t>
  </si>
  <si>
    <t>En de lach keerde terug - Mijn Indische kampjaren en daarna Omzien en weerzien in verwondering</t>
  </si>
  <si>
    <t>Indonesie</t>
  </si>
  <si>
    <t>memoir, WWII, indonesia</t>
  </si>
  <si>
    <t>Bussagli, Marco</t>
  </si>
  <si>
    <t>Het menselijk lichaam - Anatomie en symboliek</t>
  </si>
  <si>
    <t>Art, reference, body</t>
  </si>
  <si>
    <t>9789055447138</t>
  </si>
  <si>
    <t>Pasquinelli, Barbara</t>
  </si>
  <si>
    <t>Gebaar en expressie</t>
  </si>
  <si>
    <t>Art, reference, gestures, expressions</t>
  </si>
  <si>
    <t>9789055446643</t>
  </si>
  <si>
    <t>Lewin, Lisette</t>
  </si>
  <si>
    <t>Voor bijna alles bang geweest</t>
  </si>
  <si>
    <t>9789038845746</t>
  </si>
  <si>
    <t>Mars-Jones, Adam</t>
  </si>
  <si>
    <t>Mae West is dead - Recent lesbian and gay fiction</t>
  </si>
  <si>
    <t>Light wear to covers. Colophon page is missing. In principle, books are cheaper in the shop.</t>
  </si>
  <si>
    <t>9780571148981</t>
  </si>
  <si>
    <t xml:space="preserve">Eewijck, Egbert - Campert, Jan - Vasalis. M. </t>
  </si>
  <si>
    <t>Drie Novellen</t>
  </si>
  <si>
    <t>Vereeniging ter Bevordering van de Belangen der Boekhandels</t>
  </si>
  <si>
    <t>Boekenweekgeschenk 1940. Boards are mildly rubbed at edges and spine. Internally good. Names to endpaper and first two pages, and lrear pastedown. In principle, books are cheaper in the shop.</t>
  </si>
  <si>
    <t>Gartner, Peter J.</t>
  </si>
  <si>
    <t>Kunst &amp; Architectuur Musee D'Orsay</t>
  </si>
  <si>
    <t xml:space="preserve">Art - Museum </t>
  </si>
  <si>
    <t>Light wear to jacket and board spine. Name to first page. Negligibly slanted. In principle, books are cheaper in the shop.</t>
  </si>
  <si>
    <t>Art, Catalogue, D'Orsay</t>
  </si>
  <si>
    <t>Translated by Nico van Suchtelen. Number 93 of 100. Light soiling to boards. In principle, books are cheaper in the shop.</t>
  </si>
  <si>
    <t xml:space="preserve">Rendtorff, H. </t>
  </si>
  <si>
    <t>Rembrandt en het leven van Jezus</t>
  </si>
  <si>
    <t>Cover edges a bit worn. Otherwise good. In principle, books are cheaper in the shop.</t>
  </si>
  <si>
    <t>rembrandt, jezus, biography in etchings</t>
  </si>
  <si>
    <t>Veronese</t>
  </si>
  <si>
    <t>Electa/Art Books Int.</t>
  </si>
  <si>
    <t>Art, italian</t>
  </si>
  <si>
    <t>9781874044185</t>
  </si>
  <si>
    <t>Publiek geheim</t>
  </si>
  <si>
    <t>Klossowski, Pierre</t>
  </si>
  <si>
    <t>Baphomet</t>
  </si>
  <si>
    <t>Mor</t>
  </si>
  <si>
    <t xml:space="preserve">Tr: M. Mukadder Yakuboğlu. No wear. </t>
  </si>
  <si>
    <t>Fo, Dario</t>
  </si>
  <si>
    <t>Bir anarşistin kaza sonucu ölümü</t>
  </si>
  <si>
    <t xml:space="preserve">Tr: Yücel Erten. Mild wear and creasing. A few scribbles to first and last pages. </t>
  </si>
  <si>
    <t>Guerin, Maurice de</t>
  </si>
  <si>
    <t>Der Kentauer - Die Bacchantin - Tagebuchaufzeichnungen</t>
  </si>
  <si>
    <t>memoir, diary, Novella</t>
  </si>
  <si>
    <t>Beyme, Klaus von</t>
  </si>
  <si>
    <t>Die Politischen theorien der gegenwart</t>
  </si>
  <si>
    <t>politics, history, theories</t>
  </si>
  <si>
    <t>Die fliegen - Die schmutzigen Hande</t>
  </si>
  <si>
    <t>Barnes, Djuna</t>
  </si>
  <si>
    <t>Nachtgewachs</t>
  </si>
  <si>
    <t>Achmatowa, Anna</t>
  </si>
  <si>
    <t>Poem ohne held</t>
  </si>
  <si>
    <t>Steidl</t>
  </si>
  <si>
    <t>Bilingual Russian and German. Translated by Fritz Mierau. Very light wear. In principle, books are cheaper in the shop.</t>
  </si>
  <si>
    <t>Wilhide, Elizabeth</t>
  </si>
  <si>
    <t>Ashenden</t>
  </si>
  <si>
    <t>Shopfinds - Generator</t>
  </si>
  <si>
    <t>9780241960004</t>
  </si>
  <si>
    <t>Wrightson, Keith</t>
  </si>
  <si>
    <t>Earthly necessities - Economic lives in early modern Britain 1470 - 1750</t>
  </si>
  <si>
    <t>9780140250015</t>
  </si>
  <si>
    <t>Goldberg, Rita</t>
  </si>
  <si>
    <t>Motherland, Growing up with the Holocaust</t>
  </si>
  <si>
    <t>Halban</t>
  </si>
  <si>
    <t>history, nazism, jewish studies</t>
  </si>
  <si>
    <t>9781905559626</t>
  </si>
  <si>
    <t>Harris, Sam</t>
  </si>
  <si>
    <t>The end of faith</t>
  </si>
  <si>
    <t>Covers mildly worn, spine partly cracked. In principle, books are cheaper in the shop.</t>
  </si>
  <si>
    <t>religion, terrorism, atheism</t>
  </si>
  <si>
    <t>Star Wars Darth Maul De schaduwjager</t>
  </si>
  <si>
    <t>Very light wear, Personal stamp to first page. In principle, books are cheaper in the shop.</t>
  </si>
  <si>
    <t>sci fi, Star Wars</t>
  </si>
  <si>
    <t>9789029070058</t>
  </si>
  <si>
    <t>Hannan, Daniel</t>
  </si>
  <si>
    <t>Inventing freedom - How the English speaking peoples made the modern world</t>
  </si>
  <si>
    <t>Broadside</t>
  </si>
  <si>
    <t>History - English</t>
  </si>
  <si>
    <t>Light wear to edges of jacket. In principle, books are cheaper in the shop.</t>
  </si>
  <si>
    <t>history, democracy, Liberalism, anglosphere</t>
  </si>
  <si>
    <t>9780062231734</t>
  </si>
  <si>
    <t>Companhia das Letras</t>
  </si>
  <si>
    <t>Alabardas, alabardas espingardas, espingards</t>
  </si>
  <si>
    <t>9788535924909</t>
  </si>
  <si>
    <t>Memorial do convento</t>
  </si>
  <si>
    <t>9788535923094</t>
  </si>
  <si>
    <t>Reve, Gerard Kornelis van het</t>
  </si>
  <si>
    <t>Het taal der liefde</t>
  </si>
  <si>
    <t>Light wear to covers, spine lightly creased. Head shows light spotting. In principle, books are cheaper in the shop.</t>
  </si>
  <si>
    <t>Altijd met uw gevezer, gij</t>
  </si>
  <si>
    <t>Light wear and soiling to jacket, especially to outer lower corner of back side. Internally good. In principle, books are cheaper in the shop.</t>
  </si>
  <si>
    <t>Literature, essay, Dutch</t>
  </si>
  <si>
    <t>9789025408183</t>
  </si>
  <si>
    <t xml:space="preserve">Haan, Jacques de </t>
  </si>
  <si>
    <t>Het eiland der sirenen</t>
  </si>
  <si>
    <t>No jacket. Boards show light wear and soiling. In principle, books are cheaper in the shop.</t>
  </si>
  <si>
    <t xml:space="preserve">Ritskes, Rients R. R. </t>
  </si>
  <si>
    <t>Zen en keuzes maken - Oosterse wijsheid voor praktische mensen</t>
  </si>
  <si>
    <t>Driehoek</t>
  </si>
  <si>
    <t>self help, zen</t>
  </si>
  <si>
    <t>9789060305737</t>
  </si>
  <si>
    <t>Siroka, Robert W.  - Siroka, Ellen K. - Schloss, Gilbert A. (eds.)</t>
  </si>
  <si>
    <t xml:space="preserve">Sensitivity training - Groepstechnieken behandeld door Rogers, Moreno, Glueck e.a. </t>
  </si>
  <si>
    <t>Light wear to covers, reading crease. Name to first page. In principle, books are cheaper in the shop.</t>
  </si>
  <si>
    <t>psychology, group therapy</t>
  </si>
  <si>
    <t>Zen UitgeverijTheresiahoeve</t>
  </si>
  <si>
    <t>Philosophy, Belief, zen</t>
  </si>
  <si>
    <t>Het gras wordt groener - Meditatie in aktie</t>
  </si>
  <si>
    <t>9789071013119</t>
  </si>
  <si>
    <t>Istendael, Geert van</t>
  </si>
  <si>
    <t>Anders is niet beter</t>
  </si>
  <si>
    <t>Light wear to covers. Name to title page. In principle, books are cheaper in the shop.</t>
  </si>
  <si>
    <t>Literature, politics, essays, current affairs</t>
  </si>
  <si>
    <t>9789025408596</t>
  </si>
  <si>
    <t>Autobiografisch essay</t>
  </si>
  <si>
    <t>biography, Literature, Russian</t>
  </si>
  <si>
    <t>Dierl, Anton Josef</t>
  </si>
  <si>
    <t>Geschichte und Lehre des anatolischen Alevismus-Bektaşismus</t>
  </si>
  <si>
    <t>Dağyeli</t>
  </si>
  <si>
    <t>history, Alevism, Bektasizm, heterodox Islam</t>
  </si>
  <si>
    <t>9783924320157</t>
  </si>
  <si>
    <t>Rang, Sander - Deniz, Ferdinand</t>
  </si>
  <si>
    <t>Fondation de la Regence d'Alger, Histoire des Barberousse, Chronique arabe du XVIe siecle... Tome 1</t>
  </si>
  <si>
    <t>Editions Bouslama</t>
  </si>
  <si>
    <t>History - Algeria</t>
  </si>
  <si>
    <t>Facsimile of the original 1837 edition. Light wear, minor bump to tail. In principle, books are cheaper in the shop.</t>
  </si>
  <si>
    <t>history, Ottoman Empire, Algeria, maritime, piracy</t>
  </si>
  <si>
    <t>Dermenghem, Emile</t>
  </si>
  <si>
    <t>Vies des saints musulmans</t>
  </si>
  <si>
    <t>Sindbad</t>
  </si>
  <si>
    <t>biography, islam, Hisatory, saints</t>
  </si>
  <si>
    <t>9782727401797</t>
  </si>
  <si>
    <t>Moore, Lorrie</t>
  </si>
  <si>
    <t>Self-help</t>
  </si>
  <si>
    <t>4th printing, May 1985. Light wear to jacket. Front endpaper is missing. In principle, books are cheaper in the shop.</t>
  </si>
  <si>
    <t>9780394539218</t>
  </si>
  <si>
    <t>Webster, Andrew</t>
  </si>
  <si>
    <t>Introduction to the sociology of development</t>
  </si>
  <si>
    <t>Mild wear to covers, reader marks to text. In principle, books are cheaper in the shop.</t>
  </si>
  <si>
    <t>, Sociology, development</t>
  </si>
  <si>
    <t>9780333495087</t>
  </si>
  <si>
    <t>Lloyd, John - Mitchinson, John</t>
  </si>
  <si>
    <t>The QI book of the dead</t>
  </si>
  <si>
    <t>Light ewar, deep reading crease to spine. In principle, books are cheaper in the shop.</t>
  </si>
  <si>
    <t>biography, prominent figures</t>
  </si>
  <si>
    <t>9780571244911</t>
  </si>
  <si>
    <t>The pilot's wife</t>
  </si>
  <si>
    <t>9780316601955</t>
  </si>
  <si>
    <t>Olshan, Joseph</t>
  </si>
  <si>
    <t>In Clara's Hands</t>
  </si>
  <si>
    <t>9780747557043</t>
  </si>
  <si>
    <t>Call me by your name</t>
  </si>
  <si>
    <t>Light wear to covers, reading crease to spine. Message to title page. In principle, books are cheaper in the shop.</t>
  </si>
  <si>
    <t>9781786495259</t>
  </si>
  <si>
    <t>Bloom, Amy</t>
  </si>
  <si>
    <t>Love invents us</t>
  </si>
  <si>
    <t>Jacket's top edges show light wear and creasing. In principle, books are cheaper in the shop.</t>
  </si>
  <si>
    <t>9780330350686</t>
  </si>
  <si>
    <t>De fantasten - Friedrich Weinreb, een Chinese prinses en de masseur van Himmler</t>
  </si>
  <si>
    <t>history, WWII, Nazi Germany</t>
  </si>
  <si>
    <t>9789045042633</t>
  </si>
  <si>
    <t>Dessing, Floortje</t>
  </si>
  <si>
    <t>Heimwee moet je koesteren</t>
  </si>
  <si>
    <t>Keff &amp; Dessing / Meulenhoff</t>
  </si>
  <si>
    <t>Light wear to covers, tail lightly soiled. Book block also shows signs of use. In principle, books are cheaper in the shop.</t>
  </si>
  <si>
    <t>travel, , world</t>
  </si>
  <si>
    <t>9789029098137</t>
  </si>
  <si>
    <t>Cash, Adam</t>
  </si>
  <si>
    <t>Psychologie voor dummies</t>
  </si>
  <si>
    <t>psychology, introduction</t>
  </si>
  <si>
    <t>9789045355870</t>
  </si>
  <si>
    <t>Robertson, Pat</t>
  </si>
  <si>
    <t>Courting disaster - How the Supreme Court is usurcping the power of congress and the people</t>
  </si>
  <si>
    <t>Integrity</t>
  </si>
  <si>
    <t>Jacket edges show light rubbing. Light soiling to fore-edge. In principle, books are cheaper in the shop.</t>
  </si>
  <si>
    <t>politics, US, religion, conservative party</t>
  </si>
  <si>
    <t>9781591451426</t>
  </si>
  <si>
    <t>Thomas, Scarlett</t>
  </si>
  <si>
    <t>Drakendal - Bovenwereld 1</t>
  </si>
  <si>
    <t>Light wear to board corners and spine ends. In principle, books are cheaper in the shop.</t>
  </si>
  <si>
    <t>Novel, fantasy, series</t>
  </si>
  <si>
    <t>9789026142840</t>
  </si>
  <si>
    <t>Vroeger schreef ik - Gevonden verhalen</t>
  </si>
  <si>
    <t>9789492754356</t>
  </si>
  <si>
    <t>Museumstukken - Amstelodamum Jaarboek 93</t>
  </si>
  <si>
    <t>history, culture, amsterdam</t>
  </si>
  <si>
    <t>9789071361074</t>
  </si>
  <si>
    <t>Steltenpool, Lisa</t>
  </si>
  <si>
    <t>De vegarevolutie - De omnisbare gids voor veganistisch eten</t>
  </si>
  <si>
    <t>9789035141124</t>
  </si>
  <si>
    <t>Le bal</t>
  </si>
  <si>
    <t>9782246151340</t>
  </si>
  <si>
    <t>Timon van Athene</t>
  </si>
  <si>
    <t>Translation by Gerrit Komrij. Very light wear. In principle, books are cheaper in the shop.</t>
  </si>
  <si>
    <t>9789035114647</t>
  </si>
  <si>
    <t>Ararat</t>
  </si>
  <si>
    <t>Quenzer, Jörg B. (ed.)</t>
  </si>
  <si>
    <t>Faszination Handschrift: 2000 jahre Manuskriptkulturen in Asien, Afrika und Europa</t>
  </si>
  <si>
    <t>Centre for the study of Manuscript Cultures</t>
  </si>
  <si>
    <t>Manuscript Cultures No 4. Exhibition catalogue of the same name. Large, illustrated paperback. Light wear. Pages 151 to 154 are missing. In principle, books are cheaper in the shop.</t>
  </si>
  <si>
    <t>history, Writing, cultures, Manuscripts</t>
  </si>
  <si>
    <t>Houden beren echt van honing?</t>
  </si>
  <si>
    <t>Illustrated in color and b/w, by The Tjong Khing. Very light wear, negligible prick to front board. In principle, books are cheaper in the shop.</t>
  </si>
  <si>
    <t>animals, children</t>
  </si>
  <si>
    <t>9789061170488</t>
  </si>
  <si>
    <t>Fletcher, Neil</t>
  </si>
  <si>
    <t>Wilde bloemen en plante in Nederland</t>
  </si>
  <si>
    <t>Postcode Loterij</t>
  </si>
  <si>
    <t>nature, plants, illustration</t>
  </si>
  <si>
    <t>9789464043181</t>
  </si>
  <si>
    <t>Mijn zusje, de seriemoordenaar</t>
  </si>
  <si>
    <t>9789492928061</t>
  </si>
  <si>
    <t>Abu-Lughod, Lila</t>
  </si>
  <si>
    <t>Veiled sentiments - Honor and poetry in a Bedouin Society /30th Anniversary Edition with a new afterword</t>
  </si>
  <si>
    <t>Anthropology, culture, egypt, gender, oral tradition</t>
  </si>
  <si>
    <t>9780520292499</t>
  </si>
  <si>
    <t>sair - Ton</t>
  </si>
  <si>
    <t>Maggioni, Paolo</t>
  </si>
  <si>
    <t>La calda estate del commissario casablanca</t>
  </si>
  <si>
    <t>SEM</t>
  </si>
  <si>
    <t>Novel, noir</t>
  </si>
  <si>
    <t>9788893904025</t>
  </si>
  <si>
    <t>Tidhar, Lavie</t>
  </si>
  <si>
    <t>The circumference of the world</t>
  </si>
  <si>
    <t>9781616963620</t>
  </si>
  <si>
    <t>Israel, Jonathan I.</t>
  </si>
  <si>
    <t>Enlightenment contested</t>
  </si>
  <si>
    <t>Light wear to jacket. Book-block edges show very light soiling. In principle, books are cheaper in the shop.</t>
  </si>
  <si>
    <t>Philosophy, Europe, History of ideas</t>
  </si>
  <si>
    <t>9780199279227</t>
  </si>
  <si>
    <t>Bartol, Vladimir</t>
  </si>
  <si>
    <t>Alamut</t>
  </si>
  <si>
    <t>Libretto</t>
  </si>
  <si>
    <t>Literature - Slovene</t>
  </si>
  <si>
    <t>Novel, Hasan Sabbah</t>
  </si>
  <si>
    <t>9782752906267</t>
  </si>
  <si>
    <t>Heimwee en Hartzeer</t>
  </si>
  <si>
    <t>Stichting Spleen</t>
  </si>
  <si>
    <t>Malva</t>
  </si>
  <si>
    <t>9789023492665</t>
  </si>
  <si>
    <t>Salinger, J. D.</t>
  </si>
  <si>
    <t>Negen verhalen</t>
  </si>
  <si>
    <t>Light wear, spine a bit slanted. In principle, books are cheaper in the shop.</t>
  </si>
  <si>
    <t>Ligthart, Caroline</t>
  </si>
  <si>
    <t>Russisch water</t>
  </si>
  <si>
    <t>9789046810484</t>
  </si>
  <si>
    <t>Keulen, Mensje van</t>
  </si>
  <si>
    <t>Het vroege werk</t>
  </si>
  <si>
    <t>9789045004013</t>
  </si>
  <si>
    <t>Visser, Carolijn</t>
  </si>
  <si>
    <t>Aan het einde van de regenboog - In Costa Rica</t>
  </si>
  <si>
    <t>9789029075169</t>
  </si>
  <si>
    <t>Cruyningen, Arnout van</t>
  </si>
  <si>
    <t>De tachtigjarige oorlog - De vrijheidsstrijd in de Nederlanden 1568 - 1648</t>
  </si>
  <si>
    <t>Onmiboek</t>
  </si>
  <si>
    <t>9789401911344</t>
  </si>
  <si>
    <t>Harskamp, Denise</t>
  </si>
  <si>
    <t>Het geheim van de chefs</t>
  </si>
  <si>
    <t>Netherlands, food, chefs</t>
  </si>
  <si>
    <t>9789022959411</t>
  </si>
  <si>
    <t>De Silmarillion</t>
  </si>
  <si>
    <t>Stanza</t>
  </si>
  <si>
    <t xml:space="preserve">Pieterse, Jan J. </t>
  </si>
  <si>
    <t>Twitter dichten - Puntdichten in 140 tekens</t>
  </si>
  <si>
    <t>Very light wear. Sticker pull to back cover. In principle, books are cheaper in the shop.</t>
  </si>
  <si>
    <t>9789068063714</t>
  </si>
  <si>
    <t>Voos, Lammert - Simons, Heleen</t>
  </si>
  <si>
    <t>Rigor</t>
  </si>
  <si>
    <t>Very light soiling to head. In principle, books are cheaper in the shop.</t>
  </si>
  <si>
    <t>Risee, Olaf</t>
  </si>
  <si>
    <t>In de kersemboom</t>
  </si>
  <si>
    <t>Achterberg, Gerrit</t>
  </si>
  <si>
    <t>Voorbij de laatste stad</t>
  </si>
  <si>
    <t>Light wear, first page missing. Page edges tanned. In principle, books are cheaper in the shop.</t>
  </si>
  <si>
    <t xml:space="preserve">Marsman, H. - Vestdijk, S. </t>
  </si>
  <si>
    <t>Heden ik, morgen gij</t>
  </si>
  <si>
    <t>Light rubbng along cover edges. Spine sunned. Note to first page. In principle, books are cheaper in the shop.</t>
  </si>
  <si>
    <t>Mooi, Hetty</t>
  </si>
  <si>
    <t>Macrame ideeen</t>
  </si>
  <si>
    <t>Light wear and discoloration to covers. Illustrated in color and b/w. In principle, books are cheaper in the shop.</t>
  </si>
  <si>
    <t>knitting, macrame</t>
  </si>
  <si>
    <t>Cleave, Chris</t>
  </si>
  <si>
    <t>Wijnberg, Jeffrey</t>
  </si>
  <si>
    <t>Hoe erger hoe beter</t>
  </si>
  <si>
    <t>Light wear to covers, heavier towards corners. Book block shows light cockling. In principle, books are cheaper in the shop.</t>
  </si>
  <si>
    <t>9789055943562</t>
  </si>
  <si>
    <t>Puchner, Martin (ed.)</t>
  </si>
  <si>
    <t>The Norton Anthology of Western Literature Volume 2 (Ninth Ed.)</t>
  </si>
  <si>
    <t>Several full-text and abridged prose and poetry, covering the last 400 years of history of literature. Light wear, back cover corner creased. Considerably heavy.  In principle, books are cheaper in the shop.</t>
  </si>
  <si>
    <t>, anthology</t>
  </si>
  <si>
    <t>9780393933635</t>
  </si>
  <si>
    <t>Goepper, Roger</t>
  </si>
  <si>
    <t>Shingon - Die kunst des geheimen Buddhismus in Japan</t>
  </si>
  <si>
    <t>Museum für Ostaziatische Kunst der Stadt Köln</t>
  </si>
  <si>
    <t>Art, japan, Buddhism</t>
  </si>
  <si>
    <t>9789053523995</t>
  </si>
  <si>
    <t>Rijdt, R. J. A. Te</t>
  </si>
  <si>
    <t>Een generaal tekent Nederland - Biografie en catalogus van het Nederlandse werk van Otto Howen 1774 - 1848</t>
  </si>
  <si>
    <t>Stichting Culturrfonds</t>
  </si>
  <si>
    <t>Art, Netherlands, museum catalogue</t>
  </si>
  <si>
    <t>De steunbeer</t>
  </si>
  <si>
    <t>9789080049819</t>
  </si>
  <si>
    <t>Duursma, E. K. - Engel H. - Martens Th. J. M. (eds.)</t>
  </si>
  <si>
    <t xml:space="preserve">De Nederlandse Delta - Een Compromis tussen milieu en techniek in de strijd tegen het water </t>
  </si>
  <si>
    <t>Natuur en Techniek</t>
  </si>
  <si>
    <t>Main hardcover volume, a large paperback titled "The Dutch Delta - English summaries and captions", hardcover copy of "De Zelandiae Descriptio", all in blue faux-leather slipcase. Very light rubbing at edges. In principle, books are cheaper in the shop.</t>
  </si>
  <si>
    <t>Netherlands, geography, Maps</t>
  </si>
  <si>
    <t xml:space="preserve">Grapperhuis, Ferdinand H. M. </t>
  </si>
  <si>
    <t>Belasting, vrijheid en eigendom - Hoe belastingheffing leidde tot meer zeggenschap voor burgers en eenheid tussen staten 511 - 1787</t>
  </si>
  <si>
    <t>Meijburg</t>
  </si>
  <si>
    <t>Examines cities of Verdun, Keulen, Utrecht, Westminster and Boston. Richly illustrated, large hardcover in dustjacket. Very good.</t>
  </si>
  <si>
    <t>history, Europe, Taxation</t>
  </si>
  <si>
    <t>Nl. Hist</t>
  </si>
  <si>
    <t>Zelm van Eldik, J. A. Van</t>
  </si>
  <si>
    <t>Moed en deugd - Ridderorden in Nederland, De ontwikkeling van een eigen wereld binnen de Nederlandse samenleving</t>
  </si>
  <si>
    <t>De Walburg Pers</t>
  </si>
  <si>
    <t xml:space="preserve">2 Red cloths in same color slipcase. Richly illustrated. Very good. </t>
  </si>
  <si>
    <t>history, Netherlands, Chivalry</t>
  </si>
  <si>
    <t>Steinmetz, Rudolf</t>
  </si>
  <si>
    <t>Englands Anteil an Der Trennung Der Niederlande 1830 - Ein Beitrag Zur Entstehungsgeschichte Des Belgischen Staates</t>
  </si>
  <si>
    <t xml:space="preserve">Light foxing to endpapers. Good. </t>
  </si>
  <si>
    <t>history, , Netherlands, belgium</t>
  </si>
  <si>
    <t xml:space="preserve">Strootman, H. </t>
  </si>
  <si>
    <t>Gronden der Beschrijvende meetkunst voor de kadetten der artillerie en genie</t>
  </si>
  <si>
    <t>Van Broese &amp; Comp.</t>
  </si>
  <si>
    <t xml:space="preserve">Wiskundige leercursus ten gebruike der Koninklijke Militaire Akademie. Half leather with marbled boards. 9 Foldout plates with geometrical calculations and formulas, and questions to study. Tears to spine and considerable rubbing to marbled layer. Corners bumped. edges show tanning. One plate edge shows small tears. </t>
  </si>
  <si>
    <t>Education, mathematics, military, geometry</t>
  </si>
  <si>
    <t>Bergh, H. Van den - Francken, Eep - Oorschot, G. A. Van - Blom, Sander</t>
  </si>
  <si>
    <t>Multatuli! - Blomlezing uit Multatuli's Werken</t>
  </si>
  <si>
    <t>Literature, Dutch</t>
  </si>
  <si>
    <t>Frederiksen, Thomas</t>
  </si>
  <si>
    <t>Het dagboek van een eskimo - Het dagelijks leven van een Groenlandse eskimo, getekend en beschreven door hemzelf</t>
  </si>
  <si>
    <t>Light wear to jacket head and tail. In principle, books are cheaper in the shop.</t>
  </si>
  <si>
    <t>diary, daily life, Eskimo</t>
  </si>
  <si>
    <t>9789003965806</t>
  </si>
  <si>
    <t>Burgers, Jacqueline</t>
  </si>
  <si>
    <t>Brood op de leesplank</t>
  </si>
  <si>
    <t>Light wear to jacket, spine lightly sunned. In principle, books are cheaper in the shop.</t>
  </si>
  <si>
    <t>history, Education, society, illustration</t>
  </si>
  <si>
    <t xml:space="preserve">Seaman, L. C. B. </t>
  </si>
  <si>
    <t>From Vienna to Versailles</t>
  </si>
  <si>
    <t>Light wear, reading crease, marks to text, head lightly spotted. In principle, books are cheaper in the shop.</t>
  </si>
  <si>
    <t>history, Europe, 19th century, politcs</t>
  </si>
  <si>
    <t>Radice, Hugo (ed.)</t>
  </si>
  <si>
    <t>International firms and modern imperialism</t>
  </si>
  <si>
    <t>Light wear, reading crease, a few marks to text, page edges tanned and head spotted. In principle, books are cheaper in the shop.</t>
  </si>
  <si>
    <t>Political economy, Marxism, imperialism</t>
  </si>
  <si>
    <t>Sociology, political science</t>
  </si>
  <si>
    <t>Bernstein, Richard J.</t>
  </si>
  <si>
    <t>The restructuring of social and political theory</t>
  </si>
  <si>
    <t>Krijnen-Van der Sterre, Jetty - Krijnen, Paul</t>
  </si>
  <si>
    <t>Uit de atlas van Anthony E. Grolman</t>
  </si>
  <si>
    <t>Stili Novi</t>
  </si>
  <si>
    <t>City / ptohography / Utrecht</t>
  </si>
  <si>
    <t>Photography, history, city, utrecht</t>
  </si>
  <si>
    <t>9789078094166</t>
  </si>
  <si>
    <t xml:space="preserve">Kersten, Michiel C. C. - Lokin, Danielle H. A. C. - Plomp, Michiel C. </t>
  </si>
  <si>
    <t>Delftse meesters - Tijdgenoten van Vermeer / Een andere kijk op perspectief, licht en  ruimte</t>
  </si>
  <si>
    <t>Art, Netherlands, Delft</t>
  </si>
  <si>
    <t>9789040098260</t>
  </si>
  <si>
    <t>Bergvelt, Ellinoor (ed.)</t>
  </si>
  <si>
    <t>P. C. Wonder 1777 - 1852 - Een Utrechter in Londen</t>
  </si>
  <si>
    <t>9789462261549</t>
  </si>
  <si>
    <t>Heij, Jan Jaap</t>
  </si>
  <si>
    <t>Hollands impressionisme</t>
  </si>
  <si>
    <t>Art, Netherlands, impressionism</t>
  </si>
  <si>
    <t>9789068686289</t>
  </si>
  <si>
    <t>Sillevis, John (ed.)</t>
  </si>
  <si>
    <t>Belgrado Parijs - Meesterwerken uit het Nationale Museum van Belgrado</t>
  </si>
  <si>
    <t>Art - Yugoslavian</t>
  </si>
  <si>
    <t>Art, museum collection, Yugoslavia</t>
  </si>
  <si>
    <t>9789040089824</t>
  </si>
  <si>
    <t>Bonnier, Bernadette - Carpiaux, Veronique</t>
  </si>
  <si>
    <t>Museum Felicien Rops - Gids</t>
  </si>
  <si>
    <t>Art, 19th century, Belgian</t>
  </si>
  <si>
    <t>9789058561213</t>
  </si>
  <si>
    <t xml:space="preserve">Beijers, J. L. - </t>
  </si>
  <si>
    <t>Catalogue 166 1880 - 1910</t>
  </si>
  <si>
    <t>J. L. Beijers</t>
  </si>
  <si>
    <t>Oblong paperback, auction catalogue. 258 titles with contemporary prices in gulden. Richly illustrated. Art Nouveau designs, art and illustrations. Very good. In principle, books are cheaper in the shop.</t>
  </si>
  <si>
    <t>Art, Catalogue, illustration, Book design</t>
  </si>
  <si>
    <t>Wolf, Norbert</t>
  </si>
  <si>
    <t>Caspar David Friedrich - De schilder van de stilte</t>
  </si>
  <si>
    <t>Art- German</t>
  </si>
  <si>
    <t>19th, German, romanticism</t>
  </si>
  <si>
    <t>9783822826270</t>
  </si>
  <si>
    <t>Gogh, Vincent van</t>
  </si>
  <si>
    <t>Zelfportret in brieven en schetsen / Nr. 48</t>
  </si>
  <si>
    <t>Green linnen in dustjacket. Number 48 of 150, printed on glossy paper. Letters and drawings by van Gogh. Jacket shows light tanning and cresing about spine. Good. In principle, books are cheaper in the shop.</t>
  </si>
  <si>
    <t>Art, Dutch, Van Gogh</t>
  </si>
  <si>
    <t>Castex, Jan</t>
  </si>
  <si>
    <t>De architectuur van renaissance, barok en classicisme - Een overzicht 1420-1720</t>
  </si>
  <si>
    <t>architecture, Europe, 1400-1700</t>
  </si>
  <si>
    <t>9789061683674</t>
  </si>
  <si>
    <t>Albrecht, Juerg (ed.)</t>
  </si>
  <si>
    <t>Oskar Reinhart Collection "Am Römerholz" Winterthur</t>
  </si>
  <si>
    <t>Swiss Institute for Art Research</t>
  </si>
  <si>
    <t>Art - Museum collection</t>
  </si>
  <si>
    <t>Art, , private collection</t>
  </si>
  <si>
    <t>9783908184195</t>
  </si>
  <si>
    <t>Nilsdotter, Katarina - Larsson, Carl</t>
  </si>
  <si>
    <t>Helen, Anna och Caroline</t>
  </si>
  <si>
    <t>Zeus</t>
  </si>
  <si>
    <t>Oblong hardcover, illustrated in color by Carl Larsson. Front board shows light spotting. Spine a little bit creased. Name to first page. Good. In principle, books are cheaper in the shop.</t>
  </si>
  <si>
    <t>story, children, illustration</t>
  </si>
  <si>
    <t>Other languages</t>
  </si>
  <si>
    <t>9789174040074</t>
  </si>
  <si>
    <t>Kröller-Müller Vijfde Museumnummer / Georganiseerd bezoek aan het Rijksmuseum Kröller Müller</t>
  </si>
  <si>
    <t>Vaevo</t>
  </si>
  <si>
    <t>Oblong paperback. Light wear and discoloration to covers. Internally good. In principle, books are cheaper in the shop.</t>
  </si>
  <si>
    <t>sculpture, museum catalogue, Otten</t>
  </si>
  <si>
    <t>Art - sculpture</t>
  </si>
  <si>
    <t>Delft, Hendrik van (text)</t>
  </si>
  <si>
    <t>Dominique Chan</t>
  </si>
  <si>
    <t xml:space="preserve">Unpaginated oblong paperback from 1991 or 1992. Text is in Dutch and English. Examples of work by the artist, biography, and exhibition list. Very light wear. </t>
  </si>
  <si>
    <t>Art, Netherlands, china</t>
  </si>
  <si>
    <t>Erben, Walter</t>
  </si>
  <si>
    <t>Joan Miro 1893-1983 Mens en werk</t>
  </si>
  <si>
    <t>Art - Spanish</t>
  </si>
  <si>
    <t>Light wear to covers. Spine lightly creased and soiled. Head and tail also shows light soiling. In principle, books are cheaper in the shop.</t>
  </si>
  <si>
    <t>Art, 20th, Spanish</t>
  </si>
  <si>
    <t>9783822801239</t>
  </si>
  <si>
    <t>Larsson, Carl</t>
  </si>
  <si>
    <t>Ett hem at Solsidan</t>
  </si>
  <si>
    <t>Albret Bonniers</t>
  </si>
  <si>
    <t>Jacket shows missing pieces at the back side, and a few small tears. Light tanning Inside jacket. B In principle, books are cheaper in the shop.</t>
  </si>
  <si>
    <t>Piper, David</t>
  </si>
  <si>
    <t>Treasures of the Ashmolean Museum - An illustrated souvenir of the collections</t>
  </si>
  <si>
    <t>Ashmolean Museum</t>
  </si>
  <si>
    <t>Art - Museuım collection</t>
  </si>
  <si>
    <t>9781854440594</t>
  </si>
  <si>
    <t>Shawe-Taylor, Desmond</t>
  </si>
  <si>
    <t>Dulwich Picture Gallery - A visitor's Guide</t>
  </si>
  <si>
    <t>Dulwich Picture Gallery</t>
  </si>
  <si>
    <t>9781898519140</t>
  </si>
  <si>
    <t>Wallace, Catherine</t>
  </si>
  <si>
    <t>Under the open sky - The paintings of the Newlyn and Lamorna artists 1880-1940, in the public collections of Cornwall and Plymouth</t>
  </si>
  <si>
    <t>Truran</t>
  </si>
  <si>
    <t>Art, British, museum collection</t>
  </si>
  <si>
    <t>9781850221685</t>
  </si>
  <si>
    <t>Schwartz, Gary</t>
  </si>
  <si>
    <t>The Dutch world of painting</t>
  </si>
  <si>
    <t>Vancouver Art Gallery</t>
  </si>
  <si>
    <t>Art, museum collection, Dutch painting</t>
  </si>
  <si>
    <t>9789061790648</t>
  </si>
  <si>
    <t>Hayes, John</t>
  </si>
  <si>
    <t>Thomas Gainsborough</t>
  </si>
  <si>
    <t>Tate Modern</t>
  </si>
  <si>
    <t>Dickens, Monica</t>
  </si>
  <si>
    <t>no more meadows</t>
  </si>
  <si>
    <t>Light wear and tanning to page edges. Name to first page. In principle, books are cheaper in the shop.</t>
  </si>
  <si>
    <t>Bashir, Mir</t>
  </si>
  <si>
    <t>The art of hand analysis</t>
  </si>
  <si>
    <t>Frederick Muller</t>
  </si>
  <si>
    <t>Jacket show missing pieces and tears. Boards lightly rubbed. In principle, books are cheaper in the shop.</t>
  </si>
  <si>
    <t>Hand analysis, cheirology, palm reading</t>
  </si>
  <si>
    <t>Anholt, Catherine and Laurence</t>
  </si>
  <si>
    <t>Kids</t>
  </si>
  <si>
    <t>9781406300482</t>
  </si>
  <si>
    <t>Very light wear.In principle, books are cheaper in the shop.</t>
  </si>
  <si>
    <t>Baudolino</t>
  </si>
  <si>
    <t>9783423131384</t>
  </si>
  <si>
    <t>Vitrac, Roger</t>
  </si>
  <si>
    <t>Victor ou les enfants au pouvoir</t>
  </si>
  <si>
    <t>9782070406777</t>
  </si>
  <si>
    <t>Masserey, Eric</t>
  </si>
  <si>
    <t>Midi a l'ombre des rivieres</t>
  </si>
  <si>
    <t>Bernard Campiche</t>
  </si>
  <si>
    <t>9782882413031</t>
  </si>
  <si>
    <t>Philippon, Benoit</t>
  </si>
  <si>
    <t>Papi Mariole</t>
  </si>
  <si>
    <t>9782226489920</t>
  </si>
  <si>
    <t>Sutherland, Tui T.</t>
  </si>
  <si>
    <t>Les Royaumes de Feu - L'ile au secret</t>
  </si>
  <si>
    <t>9782070661862</t>
  </si>
  <si>
    <t>Les Royaumes de Feu - Au coeur de la jungle</t>
  </si>
  <si>
    <t>9782070661855</t>
  </si>
  <si>
    <t>Janny</t>
  </si>
  <si>
    <t>Galanaki, Rhea</t>
  </si>
  <si>
    <t>Stille, diepe wateren - De schaking van Tasoula</t>
  </si>
  <si>
    <t>Ta grammata</t>
  </si>
  <si>
    <t>9789080894297</t>
  </si>
  <si>
    <t>Robison, John Elder</t>
  </si>
  <si>
    <t>Switched on - A memoir of brain change and emotional awakening</t>
  </si>
  <si>
    <t>Spiegel &amp; Grau</t>
  </si>
  <si>
    <t>psychology, neurology, autism</t>
  </si>
  <si>
    <t>9780812996890</t>
  </si>
  <si>
    <t>Mrs. Kennedy - The missing history of the Kennedy years</t>
  </si>
  <si>
    <t>Light wear, reading crease. To spine. In principle, books are cheaper in the shop.</t>
  </si>
  <si>
    <t>biography, kennedy, Jacqueline</t>
  </si>
  <si>
    <t>9780752849294</t>
  </si>
  <si>
    <t>Linklater, Eric</t>
  </si>
  <si>
    <t>Juan in America</t>
  </si>
  <si>
    <t>Mild rubbing and creasing to covers, black marker line to tail. In principle, books are cheaper in the shop.</t>
  </si>
  <si>
    <t>Novel, Don Juan in America</t>
  </si>
  <si>
    <t>9780140085037</t>
  </si>
  <si>
    <t>Oufkir, Malika</t>
  </si>
  <si>
    <t>De gevangene - twintig jaar ballingschap in Marokko</t>
  </si>
  <si>
    <t>History - Morocco</t>
  </si>
  <si>
    <t>politics, memoir, Kingdom, personal account</t>
  </si>
  <si>
    <t>9789058312075</t>
  </si>
  <si>
    <t>Hoogervorst, Ingrid</t>
  </si>
  <si>
    <t>Very light wear, jacket negligibly loose. In principle, books are cheaper in the shop.</t>
  </si>
  <si>
    <t>9789023410690</t>
  </si>
  <si>
    <t>In naam van god</t>
  </si>
  <si>
    <t>history, religion</t>
  </si>
  <si>
    <t>9789023494928</t>
  </si>
  <si>
    <t>Wal, Gijsbert van der</t>
  </si>
  <si>
    <t>Wijd open ogen - Stukken over kunst en kijkplezier</t>
  </si>
  <si>
    <t>A minor bump to head. In principle, books are cheaper in the shop.</t>
  </si>
  <si>
    <t>Art, history, aesthetics</t>
  </si>
  <si>
    <t>9789023473145</t>
  </si>
  <si>
    <t>Ankh - Hermes</t>
  </si>
  <si>
    <t>Chevalier, Denis</t>
  </si>
  <si>
    <t>Paul Klee</t>
  </si>
  <si>
    <t>Uffizi Press</t>
  </si>
  <si>
    <t>Light wear and slight discoloration to jacket. Good. In principle, books are cheaper in the shop.</t>
  </si>
  <si>
    <t>Art, 20th century, German</t>
  </si>
  <si>
    <t>Nederland, wo ai ni</t>
  </si>
  <si>
    <t>Uitgeverij Lulu Wang</t>
  </si>
  <si>
    <t>Almost no wear. Stamped and autographed by the author. Postcard of a photo of the author in the book. In principle, books are cheaper in the shop.</t>
  </si>
  <si>
    <t>9789082004700</t>
  </si>
  <si>
    <t>The cure at Troy - Sophocles' Philoctetes</t>
  </si>
  <si>
    <t>Poetry, Play, retelling</t>
  </si>
  <si>
    <t>9780571327652</t>
  </si>
  <si>
    <t xml:space="preserve">Watson, S. J. </t>
  </si>
  <si>
    <t>Voor ik ga slapen</t>
  </si>
  <si>
    <t>9780340919446</t>
  </si>
  <si>
    <t>Meloy, Maile</t>
  </si>
  <si>
    <t>Both ways is the only way I want it</t>
  </si>
  <si>
    <t xml:space="preserve">Light rubbing along spine, corners also lightly worn. In principle, books are cheaper in the shop.Light rubbing along spine, corners also lightly worn. </t>
  </si>
  <si>
    <t>9781594484650</t>
  </si>
  <si>
    <t>Crichton, Michael</t>
  </si>
  <si>
    <t>Airframe</t>
  </si>
  <si>
    <t>Novel, thriller, accidents, Aircraft</t>
  </si>
  <si>
    <t>9780679446484</t>
  </si>
  <si>
    <t>The hundred year-old man who climbed out of the window and disappeared</t>
  </si>
  <si>
    <t>Hesperus Press</t>
  </si>
  <si>
    <t>9781843914839</t>
  </si>
  <si>
    <t>Marking time</t>
  </si>
  <si>
    <t>Light wear, head shows old liquid stain, and light cockling to tops of several pages. Perfectly readable. In principle, books are cheaper in the shop.</t>
  </si>
  <si>
    <t>9781529049435</t>
  </si>
  <si>
    <t>Fermat's last theorem</t>
  </si>
  <si>
    <t>, mathematics, physics</t>
  </si>
  <si>
    <t>9781841157917</t>
  </si>
  <si>
    <t>Monreal, Manuel Gil</t>
  </si>
  <si>
    <t>Andar por las Sierras Andaluzas - Exursiones y ascensiones</t>
  </si>
  <si>
    <t>Libros Penthalon</t>
  </si>
  <si>
    <t>Several hand drawn images and maps. Color photographs. Light wear. In principle, books are cheaper in the shop.</t>
  </si>
  <si>
    <t>travel, Trekking, hiking, Andalucia</t>
  </si>
  <si>
    <t>9788486411497</t>
  </si>
  <si>
    <t>Monsieur Ibrahim et les fleurs de Coran</t>
  </si>
  <si>
    <t>Light wear, upper front corner shows light folding crease. In principle, books are cheaper in the shop.</t>
  </si>
  <si>
    <t>9782253166634</t>
  </si>
  <si>
    <t>Dune (40th Anniversary Edition)</t>
  </si>
  <si>
    <t>Large paperback, light wear and creasing to exteriors. In principle, books are cheaper in the shop.</t>
  </si>
  <si>
    <t>9780441013593</t>
  </si>
  <si>
    <t>Lissoni, Andrea - Serota, Nicholas</t>
  </si>
  <si>
    <t>Bruce Nauman</t>
  </si>
  <si>
    <t>Art - American</t>
  </si>
  <si>
    <t>9789050062145</t>
  </si>
  <si>
    <t>Fall, Aminata Sow</t>
  </si>
  <si>
    <t>Il canto dell'arena</t>
  </si>
  <si>
    <t>Literature - Senegalese</t>
  </si>
  <si>
    <t>9788890844881</t>
  </si>
  <si>
    <t>Graaf, Beatrice de</t>
  </si>
  <si>
    <t>Crisis!</t>
  </si>
  <si>
    <t>Maand van de geschiedenis. Almost no wear. In principle, books are cheaper in the shop.</t>
  </si>
  <si>
    <t>history, Netherlands, crisis</t>
  </si>
  <si>
    <t>9789044650655</t>
  </si>
  <si>
    <t>Buckinx, Helena</t>
  </si>
  <si>
    <t>Reizigers op doorreis</t>
  </si>
  <si>
    <t>Skribis</t>
  </si>
  <si>
    <t>Signed by the auıthor. Spine negligible sunned. In principle, books are cheaper in the shop.</t>
  </si>
  <si>
    <t>9789463969574</t>
  </si>
  <si>
    <t>Het geheim van een opgewekt humeur</t>
  </si>
  <si>
    <t>Covers mildly worn. Light sunning to spine. In principle, books are cheaper in the shop.</t>
  </si>
  <si>
    <t>9789029023146</t>
  </si>
  <si>
    <t xml:space="preserve">Dis, Adriaan van </t>
  </si>
  <si>
    <t>Indische duinen</t>
  </si>
  <si>
    <t>Spine lightly creased and skewed. Light wear. In principle, books are cheaper in the shop.</t>
  </si>
  <si>
    <t>9789029054751</t>
  </si>
  <si>
    <t>Japin, Arthur</t>
  </si>
  <si>
    <t>De zwarte met het witte hart</t>
  </si>
  <si>
    <t>Covers lightly worn, heavier at corners. In principle, books are cheaper in the shop.</t>
  </si>
  <si>
    <t>9789029573665</t>
  </si>
  <si>
    <t>9789048806652</t>
  </si>
  <si>
    <t>Michel, K.</t>
  </si>
  <si>
    <t>Milne, Lorus and Margery</t>
  </si>
  <si>
    <t>The senses of animals and men</t>
  </si>
  <si>
    <t>Readers Union / Andre Deutsch</t>
  </si>
  <si>
    <t>Illustrated by Kenneth Gosner. Jacket shows light rubbing at edges, a fwe nicks and a tear at spine. Internally good. Several b/w ills. In principle, books are cheaper in the shop.</t>
  </si>
  <si>
    <t>animals, life, biology</t>
  </si>
  <si>
    <t>Abicht, Ludo</t>
  </si>
  <si>
    <t>Filosofie is voor iedereen - Inleiding op 2500 jaar denken</t>
  </si>
  <si>
    <t>9789033426209</t>
  </si>
  <si>
    <t>Knausgard, Karl Ove</t>
  </si>
  <si>
    <t>Zoon</t>
  </si>
  <si>
    <t>9789044534085</t>
  </si>
  <si>
    <t xml:space="preserve">Toergenjew, i. S. </t>
  </si>
  <si>
    <t>Asja - Een koning lear van de steppe</t>
  </si>
  <si>
    <t>9789020405033</t>
  </si>
  <si>
    <t>La place de la Bastille</t>
  </si>
  <si>
    <t>Almost no wear. Negligible stain to fore-edge. In principle, books are cheaper in the shop.</t>
  </si>
  <si>
    <t>9789062654048</t>
  </si>
  <si>
    <t>Vervoort, Hans</t>
  </si>
  <si>
    <t>Oudzeer - Alle verhalen</t>
  </si>
  <si>
    <t>Erwen Thomas Rap</t>
  </si>
  <si>
    <t>short story, collected works</t>
  </si>
  <si>
    <t>Weischedel, Wilhelm</t>
  </si>
  <si>
    <t>Die philosophische Hintertreppe - 34 grosse philosophen in Alltag und Denken</t>
  </si>
  <si>
    <t>Light wear, some underlinings to text. In principle, books are cheaper in the shop.</t>
  </si>
  <si>
    <t>KleurRijker</t>
  </si>
  <si>
    <t>language, Dutch, learning</t>
  </si>
  <si>
    <t>Large paperback. Light wear, unused. In principle, books are cheaper in the shop.</t>
  </si>
  <si>
    <t>Taalsterk B1 - Nederlands voor anderstaligen</t>
  </si>
  <si>
    <t>9789490807177</t>
  </si>
  <si>
    <t>De pest</t>
  </si>
  <si>
    <t>De man die zijn vrouw voor een hoed hield</t>
  </si>
  <si>
    <t>memoir, anecdotes, neurology</t>
  </si>
  <si>
    <t>Brieven</t>
  </si>
  <si>
    <t>Privé-Domein Nr. 65. Covers show mild wear and creasing at spine. Book block edges lightly soiled, lower corner shows brownish old liquid stain. A few undone dogears. In principle, books are cheaper in the shop.</t>
  </si>
  <si>
    <t>9789029546720</t>
  </si>
  <si>
    <t>Riggs, Ransom</t>
  </si>
  <si>
    <t>De bijzondere kinderen van Mevrouw Peregrine</t>
  </si>
  <si>
    <t>9789044817171</t>
  </si>
  <si>
    <t>Ik haal je op, ik neem je me</t>
  </si>
  <si>
    <t>9789048814213</t>
  </si>
  <si>
    <t>Nathans, Hanna</t>
  </si>
  <si>
    <t>Werken met het enneagram - Naar persoonlijk meesterschap en sociale intelligentie</t>
  </si>
  <si>
    <t>Belief, business, pseudoscience</t>
  </si>
  <si>
    <t>9789055941766</t>
  </si>
  <si>
    <t>Kuipers, Frans</t>
  </si>
  <si>
    <t>Wolkenjagen</t>
  </si>
  <si>
    <t>9789025424428</t>
  </si>
  <si>
    <t xml:space="preserve">Fresco, Louise O. </t>
  </si>
  <si>
    <t>Kruisbestuiving - Over kennis, kunst en het leven</t>
  </si>
  <si>
    <t>/Prometheus - Bert Bakker</t>
  </si>
  <si>
    <t>Light wear, book block shows light soiling.  In principle, books are cheaper in the shop.</t>
  </si>
  <si>
    <t>Art, essay, culture, life</t>
  </si>
  <si>
    <t>Schaper, Frank - Ressang, Azwin</t>
  </si>
  <si>
    <t>Het enneagram en het team in jezelf</t>
  </si>
  <si>
    <t>9789055944279</t>
  </si>
  <si>
    <t>Verlangen naar Romantische Architectuur - een project van SFB Vastgoed en bpf-bouw</t>
  </si>
  <si>
    <t>Jacket shows light rubbing, light silverfish damage to front board head  In principle, books are cheaper in the shop.</t>
  </si>
  <si>
    <t>9789071570797</t>
  </si>
  <si>
    <t>Vermeulen, Nico</t>
  </si>
  <si>
    <t>Kamerplanten encyclopedie</t>
  </si>
  <si>
    <t>reference, plants, house plants</t>
  </si>
  <si>
    <t>9789036609876</t>
  </si>
  <si>
    <t>Livestro-Nieuwenhuis, Fea</t>
  </si>
  <si>
    <t>Nationale kleederdrachten</t>
  </si>
  <si>
    <t>Textiles - Netherland</t>
  </si>
  <si>
    <t>Spine top of jacket and book show minor damage. Otherwise very good. In principle, books are cheaper in the shop.</t>
  </si>
  <si>
    <t>Textiles, Netherlands, clothing, dresses</t>
  </si>
  <si>
    <t>buurt - old decor maker</t>
  </si>
  <si>
    <t>9789062553181</t>
  </si>
  <si>
    <t>Hartelapjes - Objecten met een bijzondere betekenis</t>
  </si>
  <si>
    <t>Nederlandse Vereniging voor Kostuum, Kant, Mode en Streekdracht</t>
  </si>
  <si>
    <t>Textiles, Netherlands, unique items</t>
  </si>
  <si>
    <t>9789072777164</t>
  </si>
  <si>
    <t>Lister, Margot</t>
  </si>
  <si>
    <t>Costumes of everyday life - An illustrated history of Working Clothes 900 - 1910</t>
  </si>
  <si>
    <t>61 half-tone illustrations and line drawings. Jacket shows light wear and tiny tears at edges and spine ends. In principle, books are cheaper in the shop.</t>
  </si>
  <si>
    <t>Europe, drawings, clothing, historyi</t>
  </si>
  <si>
    <t>Nieuwhoff, Constance - Diepraam, Willem - Oorthuys, Cas</t>
  </si>
  <si>
    <t>Klederdrachten - Een reis langs de levende streekdrachten van Nederland</t>
  </si>
  <si>
    <t>Netherlands, Fashion, clothing</t>
  </si>
  <si>
    <t>Thienen, F.W.S. van - Duyvetter, J.</t>
  </si>
  <si>
    <t>Klederdrachten - Schoonheid van ons Land</t>
  </si>
  <si>
    <t xml:space="preserve">184 photos by Cas Oorthuys. Jacket shows light rubbing along edges. </t>
  </si>
  <si>
    <t>Hemert, Maria van</t>
  </si>
  <si>
    <t>Het Nederlands Openluchtmuseum</t>
  </si>
  <si>
    <t>Fashion, netherland, clothing</t>
  </si>
  <si>
    <t>De handewrken op het Eiland Marken</t>
  </si>
  <si>
    <t>Spine tail lightly damaged; tears can be taped. In principle, books are cheaper in the shop.</t>
  </si>
  <si>
    <t xml:space="preserve">Noorlander, H. </t>
  </si>
  <si>
    <t>Klompen - Hun makers en hun dragers</t>
  </si>
  <si>
    <t>Spine ends worn, and bumped. In principle, books are cheaper in the shop.</t>
  </si>
  <si>
    <t>Fashion, netherland, footwear, clogs</t>
  </si>
  <si>
    <t>Jonge, C. H. De</t>
  </si>
  <si>
    <t>Het costuum onzer voorouders</t>
  </si>
  <si>
    <t>De Residentie</t>
  </si>
  <si>
    <t xml:space="preserve">94 photographs. Spine ends show light damage, corners lightly worn. </t>
  </si>
  <si>
    <t>, Fashion, clothing</t>
  </si>
  <si>
    <t>Voorbergh, Cruys</t>
  </si>
  <si>
    <t>Erfenis van eeuwen</t>
  </si>
  <si>
    <t>Yellow cloth: No jacket. Light soiling to board edges. In principle, books are cheaper in the shop.</t>
  </si>
  <si>
    <t xml:space="preserve">Bodt, Saskia de </t>
  </si>
  <si>
    <t>… op de Raempte off mette Brodse … - Nederlands borduurwerk uit de zeventiende eeuw</t>
  </si>
  <si>
    <t>Netherlands, 17th, embroidery</t>
  </si>
  <si>
    <t>9789023006343</t>
  </si>
  <si>
    <t>Meulenbelt-Nieuwburg, Albarta</t>
  </si>
  <si>
    <t>Merklap motieven en hun symboliek</t>
  </si>
  <si>
    <t>Jacket shows mild rubbing and some damage at edges. Internally very good. In principle, books are cheaper in the shop.</t>
  </si>
  <si>
    <t>Textiles, Netherlands, ornaments</t>
  </si>
  <si>
    <t>Bitter, Peter - Sters, J. M. Van</t>
  </si>
  <si>
    <t>Goed gevonden 7 - Textielvondsten uit archeologische opgravingen in de Grote of St. Laurenskerk te Alkmaar</t>
  </si>
  <si>
    <t>Gemeente Alkmaar</t>
  </si>
  <si>
    <t>Large size paperback, illustrated. Light wear to corners. In principle, books are cheaper in the shop.</t>
  </si>
  <si>
    <t>Textiles, Netherlands, Prehistory</t>
  </si>
  <si>
    <t>Stilton, Geronimo</t>
  </si>
  <si>
    <t>De avonturen van Koning Arthur</t>
  </si>
  <si>
    <t>De Wakkere Muis</t>
  </si>
  <si>
    <t>9789085921837</t>
  </si>
  <si>
    <t>Parragon</t>
  </si>
  <si>
    <t>Bot, Marc le</t>
  </si>
  <si>
    <t>Rembrandt</t>
  </si>
  <si>
    <t>Bonfini</t>
  </si>
  <si>
    <t>9780568002388</t>
  </si>
  <si>
    <t>Richardson, Joy</t>
  </si>
  <si>
    <t>Looking at pictures - An introduction to art for young people through the collection of the National Gallery</t>
  </si>
  <si>
    <t>A &amp; C Black</t>
  </si>
  <si>
    <t>Light wear and a couple of tiny tears to jacket. In principle, books are cheaper in the shop.</t>
  </si>
  <si>
    <t>9780713646856</t>
  </si>
  <si>
    <t>Williams, John</t>
  </si>
  <si>
    <t>Very light wear. Exlibris and name to title page. In principle, books are cheaper in the shop.</t>
  </si>
  <si>
    <t>9789048820603</t>
  </si>
  <si>
    <t>Butcher's Crossing</t>
  </si>
  <si>
    <t>Very light wear. Exlibris to title page. In principle, books are cheaper in the shop.</t>
  </si>
  <si>
    <t>Dolman, Margreet - Gremdaat, Dominee</t>
  </si>
  <si>
    <t>Het vrolijke winterboek</t>
  </si>
  <si>
    <t>Winter book, I dont know what that is</t>
  </si>
  <si>
    <t>9789029094764</t>
  </si>
  <si>
    <t>Jaeger, Toef</t>
  </si>
  <si>
    <t>Koning eenoog - Een migranten verhaal, Leven en Werk van Henk van Woerden</t>
  </si>
  <si>
    <t>Light war to covers. Book block edges lightly aged. In principle, books are cheaper in the shop.</t>
  </si>
  <si>
    <t>biography, , study</t>
  </si>
  <si>
    <t>9789045028019</t>
  </si>
  <si>
    <t>De schaduw van de wind</t>
  </si>
  <si>
    <t>9789056720780</t>
  </si>
  <si>
    <t>Oram, Hiawyn - Kitamura, Satoshi</t>
  </si>
  <si>
    <t>Nico en het Pretbeest</t>
  </si>
  <si>
    <t>9789026903809</t>
  </si>
  <si>
    <t>9780552776585</t>
  </si>
  <si>
    <t>Look who's back</t>
  </si>
  <si>
    <t>9780857054135</t>
  </si>
  <si>
    <t>The tattooist of Auschwitz</t>
  </si>
  <si>
    <t>Zaffre</t>
  </si>
  <si>
    <t>Literature - Zealandian</t>
  </si>
  <si>
    <t>Clarkson, Jeremy</t>
  </si>
  <si>
    <t>The world according to Clarkson - Volume 2</t>
  </si>
  <si>
    <t>humor, comedy</t>
  </si>
  <si>
    <t>9780141031989</t>
  </si>
  <si>
    <t>Trachtenberg, Alan</t>
  </si>
  <si>
    <t>Brooklyn Bridge Fact and Symbol</t>
  </si>
  <si>
    <t>Art, architecture, culture, America, historyi</t>
  </si>
  <si>
    <t>9780226811154</t>
  </si>
  <si>
    <t>Life after life</t>
  </si>
  <si>
    <t>Light wear and reading crease. Fron cover's tail shows minor laminate damage. In principle, books are cheaper in the shop.</t>
  </si>
  <si>
    <t>9780552779685</t>
  </si>
  <si>
    <t>The miniaturist</t>
  </si>
  <si>
    <t>9781447284666</t>
  </si>
  <si>
    <t>Lehane, Denniz</t>
  </si>
  <si>
    <t>The given day</t>
  </si>
  <si>
    <t>9780552775571</t>
  </si>
  <si>
    <t>Wilson, Angus</t>
  </si>
  <si>
    <t>Hemlock and after</t>
  </si>
  <si>
    <t>Covers lightly worn, old liquid stain to front cover. In principle, books are cheaper in the shop.</t>
  </si>
  <si>
    <t>9780140431261</t>
  </si>
  <si>
    <t>No laughing matter</t>
  </si>
  <si>
    <t>Light wear to covers, front cover shows a tiny tear. Pages tanned. In principle, books are cheaper in the shop.</t>
  </si>
  <si>
    <t>Reynolds, Sheri</t>
  </si>
  <si>
    <t>A gracious plenty</t>
  </si>
  <si>
    <t>Covers mildly worn, light soiling to edges. In principle, books are cheaper in the shop.</t>
  </si>
  <si>
    <t>Novel, southern fiction</t>
  </si>
  <si>
    <t>9780747273042</t>
  </si>
  <si>
    <t>The marble mountain, and other stories</t>
  </si>
  <si>
    <t>9780224025973</t>
  </si>
  <si>
    <t xml:space="preserve">Padura, Leonardo </t>
  </si>
  <si>
    <t>Le palmier et l'Etoile</t>
  </si>
  <si>
    <t>9782864244530</t>
  </si>
  <si>
    <t>9780241950227</t>
  </si>
  <si>
    <t xml:space="preserve">Lethem, Jonathan </t>
  </si>
  <si>
    <t>You don't love me yet</t>
  </si>
  <si>
    <t>9780571235643</t>
  </si>
  <si>
    <t>Lukacs, John</t>
  </si>
  <si>
    <t>history, hitler, historiography</t>
  </si>
  <si>
    <t>9781842125243</t>
  </si>
  <si>
    <t>9780857896520</t>
  </si>
  <si>
    <t>Toltz, Steve</t>
  </si>
  <si>
    <t>A fraction of the whole</t>
  </si>
  <si>
    <t>9780385521727</t>
  </si>
  <si>
    <t>Light wear to exteriors, lower corners lightly bumped. In principle, books are cheaper in the shop.</t>
  </si>
  <si>
    <t>9780316132763</t>
  </si>
  <si>
    <t>Theroux, Marcel</t>
  </si>
  <si>
    <t>The confessions of Mycroft Holmes</t>
  </si>
  <si>
    <t xml:space="preserve">Harcourt </t>
  </si>
  <si>
    <t>9780156007436</t>
  </si>
  <si>
    <t>Mistry, Rohinton</t>
  </si>
  <si>
    <t>Such a long journey</t>
  </si>
  <si>
    <t>light wear to covers, spine considerably creased, pages tanned. In principle, books are cheaper in the shop.</t>
  </si>
  <si>
    <t>9780571165254</t>
  </si>
  <si>
    <t>Enduring love</t>
  </si>
  <si>
    <t>9780436206276</t>
  </si>
  <si>
    <t>Rapids</t>
  </si>
  <si>
    <t>Secker Warburg</t>
  </si>
  <si>
    <t>Goldberg, Nicola Maye</t>
  </si>
  <si>
    <t>Nothing can hurt you</t>
  </si>
  <si>
    <t>Raven Books</t>
  </si>
  <si>
    <t>9781526619488</t>
  </si>
  <si>
    <t>Hensbergen, Gijs van</t>
  </si>
  <si>
    <t>Gaudi</t>
  </si>
  <si>
    <t>biography, architecture, study</t>
  </si>
  <si>
    <t>9780006548782</t>
  </si>
  <si>
    <t>The world according to Clarkson Volume 3 - For crying out loud</t>
  </si>
  <si>
    <t>9780141038124</t>
  </si>
  <si>
    <t>Sears, Rob</t>
  </si>
  <si>
    <t>Vladimir Poetin: Life Coach</t>
  </si>
  <si>
    <t>9789000366699</t>
  </si>
  <si>
    <t>La Baie des ames</t>
  </si>
  <si>
    <t>9782879294063</t>
  </si>
  <si>
    <t>Zeitoun, Frederic</t>
  </si>
  <si>
    <t>Toutes les chansons 'Damour ont une histoire</t>
  </si>
  <si>
    <t>Editions Hors</t>
  </si>
  <si>
    <t>Music, background stories, lyrics</t>
  </si>
  <si>
    <t>9782258066434</t>
  </si>
  <si>
    <t>Bramley, Cathy</t>
  </si>
  <si>
    <t>humor, romance, relationships</t>
  </si>
  <si>
    <t>a patchwork family</t>
  </si>
  <si>
    <t>9781409186731</t>
  </si>
  <si>
    <t>Menon, Sandhya</t>
  </si>
  <si>
    <t>When Dimple met Rishi</t>
  </si>
  <si>
    <t>9781473667402</t>
  </si>
  <si>
    <t>Dunn, Matt</t>
  </si>
  <si>
    <t>The good bride guide</t>
  </si>
  <si>
    <t>9781847395238</t>
  </si>
  <si>
    <t>Macomber, Debbie</t>
  </si>
  <si>
    <t>Window on the bay</t>
  </si>
  <si>
    <t>9781784758769</t>
  </si>
  <si>
    <t>Anderson, Rodney - Wise, David</t>
  </si>
  <si>
    <t>A headache in the pelvis - A new understanding and treatment for chronic pelvic pain syndromes</t>
  </si>
  <si>
    <t>National Center for Pelvic Pain</t>
  </si>
  <si>
    <t>Light wear and creasing to covers. A few reader marks in highlighter, and dogears. In principle, books are cheaper in the shop.L10004</t>
  </si>
  <si>
    <t>medicine, health</t>
  </si>
  <si>
    <t>9780972775557</t>
  </si>
  <si>
    <t>Picardie, Justine</t>
  </si>
  <si>
    <t>Chanel, her life</t>
  </si>
  <si>
    <t>Drawings by Karl Lagerfeld. Jacket shows light wear and minor stains. In principle, books are cheaper in the shop.</t>
  </si>
  <si>
    <t>9783958296305</t>
  </si>
  <si>
    <t>Werkman, Evert</t>
  </si>
  <si>
    <t>Neem nou Amsterdam</t>
  </si>
  <si>
    <t xml:space="preserve">A. W. Bruna </t>
  </si>
  <si>
    <t>light wear to exteriors. In principle, books are cheaper in the shop.</t>
  </si>
  <si>
    <t>city, amsterdam, guide</t>
  </si>
  <si>
    <t>9789022952917</t>
  </si>
  <si>
    <t>De garnalenpelster</t>
  </si>
  <si>
    <t>Netherlands, autobiography, turkey, allocton</t>
  </si>
  <si>
    <t>9789029556361</t>
  </si>
  <si>
    <t>Light wear, two tears to front cover. Name to first page. In principle, books are cheaper in the shop.</t>
  </si>
  <si>
    <t>Aalberts, Chris</t>
  </si>
  <si>
    <t>De partij dat ben ik - De politieke beweging van Thierry Baudet</t>
  </si>
  <si>
    <t>politics, Baudet, Forum voor Democratie</t>
  </si>
  <si>
    <t>9789491921858</t>
  </si>
  <si>
    <t xml:space="preserve">Sherriff, R. C. </t>
  </si>
  <si>
    <t>Twee weken weg</t>
  </si>
  <si>
    <t>Light rubbing to covers, minor bump to spine top. In principle, books are cheaper in the shop.</t>
  </si>
  <si>
    <t>9789025471040</t>
  </si>
  <si>
    <t>Murad, Nadia</t>
  </si>
  <si>
    <t>Ik zal de laatste zijn - Mijn strijd tegen de Islamitische staat</t>
  </si>
  <si>
    <t>Light wear in general, front cover shows a folding crease, tail and lower part of fore-edge show light soiling. In principle, books are cheaper in the shop.</t>
  </si>
  <si>
    <t>women, Iraq, islam, ISIS</t>
  </si>
  <si>
    <t>9789026347375</t>
  </si>
  <si>
    <t>9789028418721</t>
  </si>
  <si>
    <t>De tuinen van onze moeders, een zoektocht</t>
  </si>
  <si>
    <t>Globe Pockets</t>
  </si>
  <si>
    <t>Very light wear. A long note to first page. In principle, books are cheaper in the shop.</t>
  </si>
  <si>
    <t>politics, history, women</t>
  </si>
  <si>
    <t>9789062657209</t>
  </si>
  <si>
    <t>Kennedy, James C.</t>
  </si>
  <si>
    <t>aan het werk</t>
  </si>
  <si>
    <t>history, Netherlands, work</t>
  </si>
  <si>
    <t>9789044648928</t>
  </si>
  <si>
    <t>Dürrenmatt, Friedrich</t>
  </si>
  <si>
    <t>Het huwelijk van de heer Mississippi</t>
  </si>
  <si>
    <t>light rubbing to covers. In principle, books are cheaper in the shop.</t>
  </si>
  <si>
    <t>Greer, Germaine</t>
  </si>
  <si>
    <t>De vrouw als eunuch</t>
  </si>
  <si>
    <t>Light wear, book-block edges lightly tanned/soiled. In principle, books are cheaper in the shop.</t>
  </si>
  <si>
    <t>politics, women</t>
  </si>
  <si>
    <t>9789029001830</t>
  </si>
  <si>
    <t>Toen ze over het lijk van haar moeder gestruikeld was…</t>
  </si>
  <si>
    <t>Short Short story</t>
  </si>
  <si>
    <t>9789035108455</t>
  </si>
  <si>
    <t>Gunn, Kirsty</t>
  </si>
  <si>
    <t>Regen</t>
  </si>
  <si>
    <t>9789023435112</t>
  </si>
  <si>
    <t xml:space="preserve">Lust en gratie Lesbisch kultureel tijdschrift Winter 1986, Nr. 12 </t>
  </si>
  <si>
    <t>Lust en gratie Lesbisch kultureel tijdschrift Herfst 1987, Nr. 15</t>
  </si>
  <si>
    <t>Lust en gratie Winter 1995/96, Nr. 48</t>
  </si>
  <si>
    <t>Lust en gratie Herfst 1996, Nr. 51</t>
  </si>
  <si>
    <t xml:space="preserve">Kosch, A. - Müller, J. R. </t>
  </si>
  <si>
    <t>Wat bloeit daar? Lijsten voor het bepalen van meer dan 600 belangrijke planten naar de bloei</t>
  </si>
  <si>
    <t>Light wear to boards, spne head shows nicks. In principle, books are cheaper in the shop.</t>
  </si>
  <si>
    <t>Wat vind ik daar? Paddestoelen, bessen, kruiden</t>
  </si>
  <si>
    <t>Light wear to boards, spine shows light rubbing and a vertical tear. In principle, books are cheaper in the shop.</t>
  </si>
  <si>
    <t xml:space="preserve">Noorduyn, C. L. W. </t>
  </si>
  <si>
    <t>Handleiding voor het kweken van fraaie kanarievogels en bastaarden</t>
  </si>
  <si>
    <t>H. Ten Brink</t>
  </si>
  <si>
    <t>1912?, b/w illustrations. Half linnen with cardboard covers. Sporadic discoloration and light wear. Binding is firm. In principle, books are cheaper in the shop.</t>
  </si>
  <si>
    <t>animals, illustration, Birds, canary rearing</t>
  </si>
  <si>
    <t>Kruseman, W. M. - Tolman, Rinke</t>
  </si>
  <si>
    <t>Kijk uit je ogen! II Zoogdieren</t>
  </si>
  <si>
    <t>Born's Uitgeverij</t>
  </si>
  <si>
    <t>B/w photos taken in Artis, and illustrations by Sjoerd Kuperus. Ex. Lib. Light wear. In principle, books are cheaper in the shop.</t>
  </si>
  <si>
    <t>animals, illustration</t>
  </si>
  <si>
    <t>Seelen, Elza van der - Gevaart, Annette</t>
  </si>
  <si>
    <t>Kookboek voor natuurvoeding &amp; makrobiotiek Deel 1 - 400 recepten</t>
  </si>
  <si>
    <t>Lima</t>
  </si>
  <si>
    <t>Some rubbing along cover edges. Top corners of first two pages cut out. Light spotting to book block edges. In principle, books are cheaper in the shop.</t>
  </si>
  <si>
    <t>food, cook book, macrobiotic diet, pseudo-science</t>
  </si>
  <si>
    <t>How to be a woman</t>
  </si>
  <si>
    <t>9780091940744</t>
  </si>
  <si>
    <t>Light wear, book lightly bowed. In principle, books are cheaper in the shop.</t>
  </si>
  <si>
    <t>9789067660365</t>
  </si>
  <si>
    <t>Kempis, Thomas a</t>
  </si>
  <si>
    <t>De navolging van Christus</t>
  </si>
  <si>
    <t>Light wear to covers, spine and hinge area shows old liquid stain. Page edges lightly tanned. In principle, books are cheaper in the shop.</t>
  </si>
  <si>
    <t>Ruiz, Don Miguel</t>
  </si>
  <si>
    <t>De vier inzichten - Wijsheid van de Tolteken</t>
  </si>
  <si>
    <t>9789020281989</t>
  </si>
  <si>
    <t>Lind, Jakov</t>
  </si>
  <si>
    <t>Een ziel van hout</t>
  </si>
  <si>
    <t>Light wear and a bit dulling to covers, In principle, books are cheaper in the shop.</t>
  </si>
  <si>
    <t>Literature, history, autobiography, Nazi regime</t>
  </si>
  <si>
    <t>Tennyson, Alfred Lord</t>
  </si>
  <si>
    <t>9780140445459</t>
  </si>
  <si>
    <t>Zaid, Gabriel</t>
  </si>
  <si>
    <t>El secreto de la fama</t>
  </si>
  <si>
    <t>Art, Literature, Philosophy, fame</t>
  </si>
  <si>
    <t>9789499083896</t>
  </si>
  <si>
    <t>Maynard, Joyce</t>
  </si>
  <si>
    <t>Thuis in de wereld</t>
  </si>
  <si>
    <t>memoir, USA, Salinger</t>
  </si>
  <si>
    <t>9789029530712</t>
  </si>
  <si>
    <t>Wolff, Michael</t>
  </si>
  <si>
    <t>Vuur en woede - In het Wittehuis van Trump</t>
  </si>
  <si>
    <t>politics, US, Trump</t>
  </si>
  <si>
    <t>Bror</t>
  </si>
  <si>
    <t>9789044637434</t>
  </si>
  <si>
    <t>Maas, Renee</t>
  </si>
  <si>
    <t>Tarot, Een open boek</t>
  </si>
  <si>
    <t>Kosmos-Z&amp;K Uitgevers</t>
  </si>
  <si>
    <t>Tarot, fortune telling</t>
  </si>
  <si>
    <t>9789021594637</t>
  </si>
  <si>
    <t>Paarden stelen</t>
  </si>
  <si>
    <t>9789044506570</t>
  </si>
  <si>
    <t>Very light wear. Note to first page. In principle, books are cheaper in the shop.</t>
  </si>
  <si>
    <t>9789044526431</t>
  </si>
  <si>
    <t>Habiebi, Emile</t>
  </si>
  <si>
    <t>De wonderlijke lotgevallen van Sa'ied de pessoptimist</t>
  </si>
  <si>
    <t>9789026312281</t>
  </si>
  <si>
    <t>Adorno, Theodor - Beckett, Samuel - Cioran, E. M. - Kuil, Ronald - Mulder, Etty - T'Jonck, Pieter</t>
  </si>
  <si>
    <t>Bij Samuel Beckett. Addenda</t>
  </si>
  <si>
    <t>essay, criticismi literature</t>
  </si>
  <si>
    <t>9789065542212</t>
  </si>
  <si>
    <t>Bourgonje, Fleur</t>
  </si>
  <si>
    <t>Spoorloos</t>
  </si>
  <si>
    <t>Reizigers in de anti-tijd</t>
  </si>
  <si>
    <t>Stüger, Frans</t>
  </si>
  <si>
    <t>Personages, conflict, perspectief</t>
  </si>
  <si>
    <t>reference, Writing, method</t>
  </si>
  <si>
    <t>9789045704630</t>
  </si>
  <si>
    <t>Khan, Uzma Aslam</t>
  </si>
  <si>
    <t>Overtreding</t>
  </si>
  <si>
    <t>Inscribed and signed by the author. Large paperback. Light wear to cover corners. In principle, books are cheaper in the shop.</t>
  </si>
  <si>
    <t>9789055153862</t>
  </si>
  <si>
    <t>Hogenkamp, Hans</t>
  </si>
  <si>
    <t>Excuses voor het ongemak</t>
  </si>
  <si>
    <t>Inscribed by the author. Light wear and reading crease. In principle, books are cheaper in the shop.</t>
  </si>
  <si>
    <t>9789038831190</t>
  </si>
  <si>
    <t xml:space="preserve">Heimans, E. - Thijsse, J. P. </t>
  </si>
  <si>
    <t>In sloot en plas</t>
  </si>
  <si>
    <t>Board edges mildly rubbed. Internally good. In principle, books are cheaper in the shop.</t>
  </si>
  <si>
    <t>amsterdam, animals, nature</t>
  </si>
  <si>
    <t>Light discoloration to board edges. In principle, books are cheaper in the shop.</t>
  </si>
  <si>
    <t xml:space="preserve">Pieterse, J. </t>
  </si>
  <si>
    <t>Heemkennis Amsterdam XIII - XVIII - Amsterdam's stedesschoon</t>
  </si>
  <si>
    <t>Gemeentelijke Commissie voor Heemkennis, Amsterdam</t>
  </si>
  <si>
    <t>Illustrated by the author, with a fold-out map of Amsterdam center. Light tanning and wear to boards, page edges tanned. In principle, books are cheaper in the shop.</t>
  </si>
  <si>
    <t>, city, amsterdam</t>
  </si>
  <si>
    <t>Heemkennis Amsterdam I - VI</t>
  </si>
  <si>
    <t>Six small volumes together in one. Light tanning and wear to boards, page edges tanned. In principle, books are cheaper in the shop.</t>
  </si>
  <si>
    <t>amsterdam, Mushrooms, paddenstoelen, wild plants</t>
  </si>
  <si>
    <t>Amsterdam natuurhistorisch gezien</t>
  </si>
  <si>
    <t>Scheltema &amp; Holkema</t>
  </si>
  <si>
    <t>A fold-out, colored geological map. Several images. Light wear to boards, corners lightly bumped, spine ends rubbed. In principle, books are cheaper in the shop.</t>
  </si>
  <si>
    <t>amsterdam, life, nature, Geology</t>
  </si>
  <si>
    <t>Sujiva</t>
  </si>
  <si>
    <t>Essentials of insight meditation - A pragmatic approach to Vipassana</t>
  </si>
  <si>
    <t>Buddhist Wisdom Centre</t>
  </si>
  <si>
    <t>Light wear to covers, spine ends show minor bumps. In principle, books are cheaper in the shop.</t>
  </si>
  <si>
    <t>9789839245028</t>
  </si>
  <si>
    <t>Mercuur, Thom (ed.)</t>
  </si>
  <si>
    <t>Leon Adriaans</t>
  </si>
  <si>
    <t>Museum Belvedere</t>
  </si>
  <si>
    <t>Minor bumps to upper corners. Note to flyleaf. In principle, books are cheaper in the shop.</t>
  </si>
  <si>
    <t>9789080905641</t>
  </si>
  <si>
    <t>Voshmgir, Shermin</t>
  </si>
  <si>
    <t>Token economy - How the web3 reinvents the internet</t>
  </si>
  <si>
    <t>Token Kitchen</t>
  </si>
  <si>
    <t>Very light wear to boards. Studied; highlighting to text and a few notes. In principle, books are cheaper in the shop.</t>
  </si>
  <si>
    <t>web, token, cryptocurrency, governance</t>
  </si>
  <si>
    <t>9783982103846</t>
  </si>
  <si>
    <t>Plinius Secundus - Kukula, R. C. (ed.)</t>
  </si>
  <si>
    <t>Plinius Minor Opera : Epistularum libri novem, Epistularum ad Traianum Liber Panegyricus</t>
  </si>
  <si>
    <t>B. G. Teubner</t>
  </si>
  <si>
    <t>Board corners lightly worn. Tape to spine for protection, hand mounted title to spine. A few notes to text. In principle, books are cheaper in the shop.</t>
  </si>
  <si>
    <t>, latin, Plinius</t>
  </si>
  <si>
    <t>M. Tullius Cicero - Eberhard, A. - Hirschfelder, W. (eds.)</t>
  </si>
  <si>
    <t>Orationes Selectae XIX</t>
  </si>
  <si>
    <t>Boards show mild wear at corners, light soiling and discoloration. Spine protected by tape, hand mounted title to spine. A few lines to front material. Back hinge cracked.</t>
  </si>
  <si>
    <t>, latin, Cicero</t>
  </si>
  <si>
    <t>Schmill, Claude</t>
  </si>
  <si>
    <t>Patchwork Rapide</t>
  </si>
  <si>
    <t>Editions Fleurus</t>
  </si>
  <si>
    <t>Light wear to covers, endpapers and head lightly spotted. In principle, books are cheaper in the shop.</t>
  </si>
  <si>
    <t>Textiles, patchwork, patrons</t>
  </si>
  <si>
    <t>Sim, Katharine</t>
  </si>
  <si>
    <t>David Roberts R. A. 1796 - 1864, A biography</t>
  </si>
  <si>
    <t>Quartet</t>
  </si>
  <si>
    <t>Large size hardcover, illustrated. Very light wear. In principle, books are cheaper in the shop.</t>
  </si>
  <si>
    <t>Art, biography, paintings, east, orientalism</t>
  </si>
  <si>
    <t>9780704323711</t>
  </si>
  <si>
    <t>Orde heerst in Berlijn (Een keuze uit haar geschriften)</t>
  </si>
  <si>
    <t>Papoerback with dustjacket. Light rubbing. In principle, books are cheaper in the shop.</t>
  </si>
  <si>
    <t>politics, Political economy, Communism</t>
  </si>
  <si>
    <t>lindelauf, Benny</t>
  </si>
  <si>
    <t>Nine open arms</t>
  </si>
  <si>
    <t>9781743315859</t>
  </si>
  <si>
    <t>The wilder shores of love</t>
  </si>
  <si>
    <t xml:space="preserve">Exteriors mildly worn, reading crease. Pagres tanned. Firm and perfectly readable. 16 pages of images. </t>
  </si>
  <si>
    <t>biography, travel, women, east</t>
  </si>
  <si>
    <t>Butler, Robert Olen</t>
  </si>
  <si>
    <t>They whisper</t>
  </si>
  <si>
    <t>Covers mildly worn with laminate issue to spine and hinge area. First four leaves (front material) shows faint, old liquid stain. In principle, books are cheaper in the shop.</t>
  </si>
  <si>
    <t>9780140243932</t>
  </si>
  <si>
    <t xml:space="preserve">Ayandela, E. A. - Afigbo, A. E. - Gavin, R. J. - Omer-Cooper, J. D. </t>
  </si>
  <si>
    <t>The making of modern Africa Vol 2, The late nineteenth century to the present day</t>
  </si>
  <si>
    <t>history, africa, modern</t>
  </si>
  <si>
    <t>9780582602625</t>
  </si>
  <si>
    <t>Cascio, Gandolfo</t>
  </si>
  <si>
    <t>Rivolti al monte - Studi sul Purgatorio dantesco</t>
  </si>
  <si>
    <t>study, dante, Divide comedy</t>
  </si>
  <si>
    <t>9788829718047</t>
  </si>
  <si>
    <t>France, Anatole</t>
  </si>
  <si>
    <t>Le livre de mon ami</t>
  </si>
  <si>
    <t>Red hardcover in dustjacket, protected in plastic wrappers. Light wear and light tanning to page edges. In principle, books are cheaper in the shop.</t>
  </si>
  <si>
    <t>Gethers, Judith - Lefft, Elizabeth</t>
  </si>
  <si>
    <t>Ratner's Meatless Cookbook</t>
  </si>
  <si>
    <t>Light wear and soiling to covers. Fore-edge show two minor bumps. Also old, small liquid stains.  Possibly not the most handsome copy around, but actually there is almost none around. In principle, books are cheaper in the shop.</t>
  </si>
  <si>
    <t>, food, vegetarian cook book</t>
  </si>
  <si>
    <t>9780345303486</t>
  </si>
  <si>
    <t>Buijs, Gina</t>
  </si>
  <si>
    <t>Migrant women - Crossing boundaries and changing identities</t>
  </si>
  <si>
    <t>Berg</t>
  </si>
  <si>
    <t>women, Sociology, migration</t>
  </si>
  <si>
    <t>9780854968695</t>
  </si>
  <si>
    <t>Light wear, corners lightly curled, note to title page. In principle, books are cheaper in the shop.</t>
  </si>
  <si>
    <t>Literature, autobiography, village life</t>
  </si>
  <si>
    <t>9780099285663</t>
  </si>
  <si>
    <t>travel, France, Provence</t>
  </si>
  <si>
    <t>Norman, Philip</t>
  </si>
  <si>
    <t>Shout! The true story of the Beatles</t>
  </si>
  <si>
    <t>Light wear to covers, reading crease, pages tanned. In principle, books are cheaper in the shop.</t>
  </si>
  <si>
    <t>biography, Music, Beatles</t>
  </si>
  <si>
    <t>9780330487689</t>
  </si>
  <si>
    <t>Gale, Patrick</t>
  </si>
  <si>
    <t>Rough Music</t>
  </si>
  <si>
    <t>Light wear to covers, pages started to tan. In principle, books are cheaper in the shop.</t>
  </si>
  <si>
    <t>9780006552208</t>
  </si>
  <si>
    <t>biography, France, 19th, Pozzi</t>
  </si>
  <si>
    <t xml:space="preserve">Betts, P. Y. </t>
  </si>
  <si>
    <t>People who say goodbye</t>
  </si>
  <si>
    <t>Covers mildly worn, reading crease. Page edges tanned. Last few page tails show old liquid stain. In principle, books are cheaper in the shop.</t>
  </si>
  <si>
    <t>20th, autobiography, WWI, britain</t>
  </si>
  <si>
    <t>Kroch, Ernesto</t>
  </si>
  <si>
    <t>Exil n der heimat - Heim ins Exil / Erinnerungen aus Europa und Lateinamerika</t>
  </si>
  <si>
    <t>Dipa Verlag</t>
  </si>
  <si>
    <t>History - 20th</t>
  </si>
  <si>
    <t>Slightly slanted. Light wear and reading crease. In principle, books are cheaper in the shop.</t>
  </si>
  <si>
    <t>20th, history, Germany, memoir, culture, jewish studies</t>
  </si>
  <si>
    <t>9783763804764</t>
  </si>
  <si>
    <t>Flucht in die Finsternis</t>
  </si>
  <si>
    <t>Ernst Klett</t>
  </si>
  <si>
    <t>light wear to covers. Page edges tanned. In principle, books are cheaper in the shop.</t>
  </si>
  <si>
    <t>Et si c'etait vrai…</t>
  </si>
  <si>
    <t>9782221090817</t>
  </si>
  <si>
    <t>ilgner, Arno</t>
  </si>
  <si>
    <t>Lecciones expres para guerreros de la roca</t>
  </si>
  <si>
    <t>Desnivel</t>
  </si>
  <si>
    <t>Extreme sports, Mountaineering, hiking</t>
  </si>
  <si>
    <t>9788498292183</t>
  </si>
  <si>
    <t>D'Alessandro, Mercedes</t>
  </si>
  <si>
    <t>Economista feminista - Las mujeres, el trabajo y el amor</t>
  </si>
  <si>
    <t>Light wear, back cover flap missing. In principle, books are cheaper in the shop.</t>
  </si>
  <si>
    <t>Political economy, feminism</t>
  </si>
  <si>
    <t>9788466663489</t>
  </si>
  <si>
    <t>Steinz, Pieter</t>
  </si>
  <si>
    <t>Lezen et cetera - Gids voor de wereldliteratuur</t>
  </si>
  <si>
    <t>Cover corners lightly curled. In principle, books are cheaper in the shop.</t>
  </si>
  <si>
    <t>9789044603149</t>
  </si>
  <si>
    <t>Vosganian, Varujan</t>
  </si>
  <si>
    <t>Het boek der fluisteringen</t>
  </si>
  <si>
    <t>20th., Armenians, Romania</t>
  </si>
  <si>
    <t>9789061434054</t>
  </si>
  <si>
    <t>NAI</t>
  </si>
  <si>
    <t>Art Deco Painting</t>
  </si>
  <si>
    <t>Ex. Lib. Spine ends lightly damaged. Library marks to spine, and endpapers. Internally good. In principle, books are cheaper in the shop.</t>
  </si>
  <si>
    <t>Art, painting, art deco</t>
  </si>
  <si>
    <t>9780714825458</t>
  </si>
  <si>
    <t>Gabor, Mark</t>
  </si>
  <si>
    <t>A modest history of pin-up</t>
  </si>
  <si>
    <t>Large paperback, light wear to covers. Front material is loose, deep reading crease to spine, resulting in a hlaf-crack to book block. In principle, books are cheaper in the shop.</t>
  </si>
  <si>
    <t>Art, Photography, pin-up</t>
  </si>
  <si>
    <t>9780330237611</t>
  </si>
  <si>
    <t>Komossa, Susanne - Meyer, Han - Risselada, Max - Thomaes, Sabien - Jutten, Nynke</t>
  </si>
  <si>
    <t>Atlas van het Hollandse bouwblok</t>
  </si>
  <si>
    <t>9789068683189</t>
  </si>
  <si>
    <t>Beyern, Bertrand</t>
  </si>
  <si>
    <t>Guide des cimetieres en France</t>
  </si>
  <si>
    <t>Very light wear to exteriors. Front hinge a bit cracked, nothing serious. In principle, books are cheaper in the shop.</t>
  </si>
  <si>
    <t>travel, reference, France, Graveyards</t>
  </si>
  <si>
    <t>9782862743370</t>
  </si>
  <si>
    <t>De ongewone lezer</t>
  </si>
  <si>
    <t>Mouria</t>
  </si>
  <si>
    <t>Literature, Novella</t>
  </si>
  <si>
    <t>9789045800417</t>
  </si>
  <si>
    <t>Morre, Merel</t>
  </si>
  <si>
    <t>Met mijn ogen dicht ik alles heel</t>
  </si>
  <si>
    <t>Palmslag</t>
  </si>
  <si>
    <t>9789491773075</t>
  </si>
  <si>
    <t>Het onderzoek - Oratorium in elf zangen</t>
  </si>
  <si>
    <t>Covers mildly worn. Light spotting to first and last pages. Book block edges show light tanning. In principle, books are cheaper in the shop.</t>
  </si>
  <si>
    <t>Elf sportgedichten</t>
  </si>
  <si>
    <t>Boekhandel Athenaeum</t>
  </si>
  <si>
    <t>Exotische groenten</t>
  </si>
  <si>
    <t>Gogol, Nicolaj</t>
  </si>
  <si>
    <t>Mackesy, Charlie</t>
  </si>
  <si>
    <t>De jongen, de mol, de vos en het paard</t>
  </si>
  <si>
    <t>Kokboekencentrum</t>
  </si>
  <si>
    <t>9789026623844</t>
  </si>
  <si>
    <t>Richardson, Samuel</t>
  </si>
  <si>
    <t>Pamela (Volume 1 of two volume edition)</t>
  </si>
  <si>
    <t>Light wear and discoloration to covers. Spine creased. Page edges tanned. Firm and good. In principle, books are cheaper in the shop.</t>
  </si>
  <si>
    <t>Kybalova, Ludmila</t>
  </si>
  <si>
    <t>Coptic textiles</t>
  </si>
  <si>
    <t>Hardcover with dustjacket in slipcase. Light rubbing to slipcase, Spine head of jacket shows very light wear. In principle, books are cheaper in the shop.</t>
  </si>
  <si>
    <t>Textiles, egypt, copts</t>
  </si>
  <si>
    <t>Matthisson, Friedrich von</t>
  </si>
  <si>
    <t>Gedichte von Friedrich von Matthisson</t>
  </si>
  <si>
    <t>Macklot</t>
  </si>
  <si>
    <t>Early romantic poet, died in 1831. Boards are considerably rubbed, but firm. Corners lightly bumped and damaged, spine shows missing parts. Internally good.  In principle, books are cheaper in the shop.</t>
  </si>
  <si>
    <t>Gibson, Gary</t>
  </si>
  <si>
    <t>Final days</t>
  </si>
  <si>
    <t>Light wear, light soiling to fore-edge. In principle, books are cheaper in the shop.</t>
  </si>
  <si>
    <t>9780330519694</t>
  </si>
  <si>
    <t>Weber, David</t>
  </si>
  <si>
    <t>Off Armageddon reef</t>
  </si>
  <si>
    <t>9780330534949</t>
  </si>
  <si>
    <t>Black hills</t>
  </si>
  <si>
    <t>9781849160902</t>
  </si>
  <si>
    <t>Pettson gaan kampeer</t>
  </si>
  <si>
    <t>Protea</t>
  </si>
  <si>
    <t>9781869195588</t>
  </si>
  <si>
    <t>Saarloos, Simone van</t>
  </si>
  <si>
    <t>Enz. Het Wildersproces</t>
  </si>
  <si>
    <t>Light wear to covers. A few dogears, a few reader marks to text. In principle, books are cheaper in the shop.</t>
  </si>
  <si>
    <t>politics, Netherlands, wilders</t>
  </si>
  <si>
    <t>9789045033389</t>
  </si>
  <si>
    <t>Anderson, Daphne</t>
  </si>
  <si>
    <t>The toe-rags - A memoir</t>
  </si>
  <si>
    <t>Covers mildly worn, a thin black marker line (?) along book block edges. In principle, books are cheaper in the shop.</t>
  </si>
  <si>
    <t>memoir, , Zimbabwe</t>
  </si>
  <si>
    <t>9780747406358</t>
  </si>
  <si>
    <t>Gunn, Aeneas</t>
  </si>
  <si>
    <t>We of the never-never</t>
  </si>
  <si>
    <t>History - Australia</t>
  </si>
  <si>
    <t>Australia, memoir, women</t>
  </si>
  <si>
    <t>9780091825416</t>
  </si>
  <si>
    <t>Reimann, Brigitte</t>
  </si>
  <si>
    <t>Franziska Linkerhand</t>
  </si>
  <si>
    <t>Light wear to covers, fore-edge shows light soiling. In principle, books are cheaper in the shop.</t>
  </si>
  <si>
    <t>9783746615356</t>
  </si>
  <si>
    <t>Obetz, Christopher (ed.) - Ravielli, Anthony (ills.) - Whitworth, Kathy (fore.)</t>
  </si>
  <si>
    <t>100 classic golf tips</t>
  </si>
  <si>
    <t>Universe</t>
  </si>
  <si>
    <t>women, sports, Golf</t>
  </si>
  <si>
    <t>9780789315960</t>
  </si>
  <si>
    <t>Swatling, David</t>
  </si>
  <si>
    <t>Caluin's head</t>
  </si>
  <si>
    <t>Bold Strokes</t>
  </si>
  <si>
    <t>Novel, crime, vondelpark, amsterdam</t>
  </si>
  <si>
    <t>9781626391932</t>
  </si>
  <si>
    <t>Pavord, Anna</t>
  </si>
  <si>
    <t>The naming of names - the serach for order in the world of plants</t>
  </si>
  <si>
    <t>Light rubbing to edges. Book very lightly skewed. In principle, books are cheaper in the shop.</t>
  </si>
  <si>
    <t>Science, plants, botanical history</t>
  </si>
  <si>
    <t>9781596910713</t>
  </si>
  <si>
    <t>Hato, and others</t>
  </si>
  <si>
    <t>Cooking with Scorsese and others Vol. 2</t>
  </si>
  <si>
    <t>Hato Press</t>
  </si>
  <si>
    <t>Earlier loose edition, second of the three volumes. Print Run: 400. Light wear to covers. In principle, books are cheaper in the shop.</t>
  </si>
  <si>
    <t>Cinema, food, stills</t>
  </si>
  <si>
    <t>9781910239261</t>
  </si>
  <si>
    <t>9789029002578</t>
  </si>
  <si>
    <t>Aura/Contemporary turkish Art / Aura/Çağdaş türk Sanatı</t>
  </si>
  <si>
    <t>Istanbul Gelisim University Press</t>
  </si>
  <si>
    <t>Art - Turkish</t>
  </si>
  <si>
    <t>Text is in Turkish and english. Works by 18 artists. Light wear to covers. In principle, books are cheaper in the shop.</t>
  </si>
  <si>
    <t>Art, contemporary, turkish</t>
  </si>
  <si>
    <t>9786258202045</t>
  </si>
  <si>
    <t>Duncan, David Douglas</t>
  </si>
  <si>
    <t>Toverwerelden van Fantasie : Dorle Lindner - Dr. Oscar Forel - Hsueh Shao-Tang - Ariane</t>
  </si>
  <si>
    <t>Red cloth in dustjacket. Light wear to covers. In principle, books are cheaper in the shop.</t>
  </si>
  <si>
    <t>Art, amateur</t>
  </si>
  <si>
    <t>9789010022592</t>
  </si>
  <si>
    <t>Art Brussels 30th Contemporary Art Fair</t>
  </si>
  <si>
    <t>Art Brussels</t>
  </si>
  <si>
    <t>9789057791437</t>
  </si>
  <si>
    <t>Paulos, John Allen</t>
  </si>
  <si>
    <t>Ik denk, dus ik lach - Een alternatieve benadering van de filosofie</t>
  </si>
  <si>
    <t>Kalmijn, Ida</t>
  </si>
  <si>
    <t>Gekooid kind - Herinneringen aan het jappenkamp</t>
  </si>
  <si>
    <t>Back cover shows negligible deformation. Date and note to first page. In principle, books are cheaper in the shop.</t>
  </si>
  <si>
    <t>WWII, Dutch indies, Japanese internment camp</t>
  </si>
  <si>
    <t>9789024209057</t>
  </si>
  <si>
    <t>Braak, Menno ter - Bulhof, Francis (ed.)"</t>
  </si>
  <si>
    <t>De artikelen over emigrantenliteratuur 1933-1940</t>
  </si>
  <si>
    <t>Light wear and reading crease, light spotting to edges of front cover. Lighter at book-block edges. In principle, books are cheaper in the shop.</t>
  </si>
  <si>
    <t>criticism, WWII, emigrant literature</t>
  </si>
  <si>
    <t>Mead, Margaret</t>
  </si>
  <si>
    <t>Man en vrouw - De relatie der seksen in verschillende culturen</t>
  </si>
  <si>
    <t>gender, sex, Anthropolohy</t>
  </si>
  <si>
    <t>Horwath, Ödön von</t>
  </si>
  <si>
    <t>Don Juan kommt aus dem krieg - Schauspiel in drei Akten</t>
  </si>
  <si>
    <t>Berliner Ensemble</t>
  </si>
  <si>
    <t>Light wear about cover edges. Play premiered in October 2013. Background information, stills, and the text of the play. In principle, books are cheaper in the shop.</t>
  </si>
  <si>
    <t>Knegtmans, Peter Jan</t>
  </si>
  <si>
    <t>A history of the University of Amsterdam / Geschiedenis van de Universiteit van Amsterdam</t>
  </si>
  <si>
    <t>Two sided book, text in English and Dutch. Minor issues, otherwise very good. In principle, books are cheaper in the shop.</t>
  </si>
  <si>
    <t>history, Education, university</t>
  </si>
  <si>
    <t>9789462983144</t>
  </si>
  <si>
    <t>Marx, Karl</t>
  </si>
  <si>
    <t>Oberski, Jana</t>
  </si>
  <si>
    <t xml:space="preserve">Kinderjaren </t>
  </si>
  <si>
    <t>memoir, Netherlands, WWII, concentration camp, jewish studies</t>
  </si>
  <si>
    <t>La batarde</t>
  </si>
  <si>
    <t>Novel, memoir</t>
  </si>
  <si>
    <t>9789063281342</t>
  </si>
  <si>
    <t xml:space="preserve">Root, Waverley </t>
  </si>
  <si>
    <t>Het grote keukenkruidenboek - Kruiden en specerijen en hun betekenis voor ons voedsel</t>
  </si>
  <si>
    <t>Zomer &amp; Keuning</t>
  </si>
  <si>
    <t>Light wear to covers. Spine lightly sunned and soiled. In principle, books are cheaper in the shop.</t>
  </si>
  <si>
    <t>, reference, Spices, herbs</t>
  </si>
  <si>
    <t>Alderton, David - Edwards, Alan - Larkin, Peter - Stockman, Mike</t>
  </si>
  <si>
    <t>Encyclopedia of pets and pet care</t>
  </si>
  <si>
    <t>Hermes House</t>
  </si>
  <si>
    <t>reference, animal, pet</t>
  </si>
  <si>
    <t>9781844779338</t>
  </si>
  <si>
    <t>Styles, John</t>
  </si>
  <si>
    <t>The dress of the people - Everyday fashion in eighteenth century england</t>
  </si>
  <si>
    <t>Front flap of jacket a bit loose, otherwise very good. In principle, books are cheaper in the shop.</t>
  </si>
  <si>
    <t>history, Fashion, England</t>
  </si>
  <si>
    <t>9780300121193</t>
  </si>
  <si>
    <t>Rae, Janet</t>
  </si>
  <si>
    <t>The quilts of the British Isles</t>
  </si>
  <si>
    <t>E. P. Dutton</t>
  </si>
  <si>
    <t>Spine tail lightly damaged. Otherwise light wear to covers, especially to corners. In principle, books are cheaper in the shop.</t>
  </si>
  <si>
    <t>Textiles, britain, quilts</t>
  </si>
  <si>
    <t>9780525483410</t>
  </si>
  <si>
    <t>Hamilton, David (ED.)</t>
  </si>
  <si>
    <t>Red faux-leather in dustjacket. Light wear. Richly illustrated in color and b/w. In principle, books are cheaper in the shop.</t>
  </si>
  <si>
    <t xml:space="preserve">Mitchell, W. R. </t>
  </si>
  <si>
    <t>Haworth and the Brontes - A visitor's guide</t>
  </si>
  <si>
    <t>Dalesman</t>
  </si>
  <si>
    <t>travel, english literature, Bronte sisters</t>
  </si>
  <si>
    <t>Antonelli, Paola</t>
  </si>
  <si>
    <t>Safe - Design takes on risk</t>
  </si>
  <si>
    <t>industrial design</t>
  </si>
  <si>
    <t>9780870705809</t>
  </si>
  <si>
    <t xml:space="preserve">Swillens, P. T. A. </t>
  </si>
  <si>
    <t>Johannes Vermee, Painter of Delft 1632 - 1675</t>
  </si>
  <si>
    <t>80 b/w plates. Jacket shows nicks, tears and missing parts. Internally good, four plates are loose. In principle, books are cheaper in the shop.</t>
  </si>
  <si>
    <t>Art, vermeer, Dutch</t>
  </si>
  <si>
    <t>Ernst, Max</t>
  </si>
  <si>
    <t>Zweitausendeins versand</t>
  </si>
  <si>
    <t>Centre Georges Pompidou</t>
  </si>
  <si>
    <t xml:space="preserve">first </t>
  </si>
  <si>
    <t>Light wear to covers. Spine lightly rubbed. In principle, books are cheaper in the shop.</t>
  </si>
  <si>
    <t>9782858500567</t>
  </si>
  <si>
    <t>L'Art Negre Presence Africaine 10-11</t>
  </si>
  <si>
    <t>M. Griaule, C. Ratton, G. Balandier, F. H. Lem, Henri Lavachery, J. Cl. Pauvert, Wm. Fagg, J. P. Lebeuf, Denis Paulme, Webster Plass, J. V. Bossche, Raymond Lecoq, P. Peissi, Paul Mercier, A. Adande, Jacques Howlett. 149 b/w images. Front cover is missing, back cover is loose. First signature is weakly attached to others. In principle, books are cheaper in the shop.</t>
  </si>
  <si>
    <t xml:space="preserve">Beernink, J. J. Ph. </t>
  </si>
  <si>
    <t>Waterbouwkundige werken der oudheid in Nederland</t>
  </si>
  <si>
    <t>A. E. Kluwer</t>
  </si>
  <si>
    <t>Very light wear and tanning to covers. Tiny tear to front cover. . In principle, books are cheaper in the shop.</t>
  </si>
  <si>
    <t>history, geography, water, Engineering</t>
  </si>
  <si>
    <t>Henry, Françoise</t>
  </si>
  <si>
    <t xml:space="preserve">Irish Art in the Romanesque period 1020 - 1170 A. D. </t>
  </si>
  <si>
    <t>Art - Irish</t>
  </si>
  <si>
    <t>Spine tail shows small scar, light wear. In principle, books are cheaper in the shop.</t>
  </si>
  <si>
    <t>history, Irish art</t>
  </si>
  <si>
    <t xml:space="preserve">Zeichnungen der Dürerzeit </t>
  </si>
  <si>
    <t>Staatliche Graphische Sammlung</t>
  </si>
  <si>
    <t>65 plates, 3 color plates, and b/w cuts. Light wear. In principle, books are cheaper in the shop.</t>
  </si>
  <si>
    <t>Art, , aquarelle</t>
  </si>
  <si>
    <t>Gelder, H. E. Van</t>
  </si>
  <si>
    <t>Het Haagsche Binnenhof</t>
  </si>
  <si>
    <t>De Sikkel / W. De Haan</t>
  </si>
  <si>
    <t>Light wear and soiling/tanning to covers. In principle, books are cheaper in the shop.</t>
  </si>
  <si>
    <t>history, architecture, The Hague</t>
  </si>
  <si>
    <t>Bichonnier, Henriette</t>
  </si>
  <si>
    <t>Emilie en het toverpotlood</t>
  </si>
  <si>
    <t>Free Spirit Productions</t>
  </si>
  <si>
    <t xml:space="preserve">Tichelman, G.L. - Wormser, C. W. </t>
  </si>
  <si>
    <t>Archipel varia</t>
  </si>
  <si>
    <t>W. Van Hoeve</t>
  </si>
  <si>
    <t>Dutch Indies</t>
  </si>
  <si>
    <t>Jacket shows light wear and missing piece to spine head. Name and date to title page, page edges tanned. In principle, books are cheaper in the shop.</t>
  </si>
  <si>
    <t>, colonialism, Dutch indies</t>
  </si>
  <si>
    <t>Zes lezingen over helden, heldenvereering en heldengeest in de geschiedenis</t>
  </si>
  <si>
    <t>Green decorated cloth. Light wear. Page edges started to tan. In principle, books are cheaper in the shop.</t>
  </si>
  <si>
    <t>history, theory</t>
  </si>
  <si>
    <t>L'interpretazione dei sogni 2</t>
  </si>
  <si>
    <t>L'unita</t>
  </si>
  <si>
    <t>Light wear to covers. L'unita edition. This is only the second part of the original. In principle, books are cheaper in the shop.</t>
  </si>
  <si>
    <t>psychology, Dreams</t>
  </si>
  <si>
    <t>Bhattacharya, Santanu</t>
  </si>
  <si>
    <t>One small voice</t>
  </si>
  <si>
    <t>9780241996393</t>
  </si>
  <si>
    <t>9780375413094</t>
  </si>
  <si>
    <t>Lively, Penelope</t>
  </si>
  <si>
    <t>Oleander, Jacaranda - A childhood perceived</t>
  </si>
  <si>
    <t>9780140235876</t>
  </si>
  <si>
    <t>Met voorbedachten rade</t>
  </si>
  <si>
    <t>Very good. One or two speckles, minor trace of sticker pull to back side of jacket. In principle, books are cheaper in the shop.</t>
  </si>
  <si>
    <t>Gedichten</t>
  </si>
  <si>
    <t>Guven, Mahir</t>
  </si>
  <si>
    <t>Broer</t>
  </si>
  <si>
    <t>Novel, France, migration, Uber</t>
  </si>
  <si>
    <t>9789026346316</t>
  </si>
  <si>
    <t>Translated by Erik Jan Zürcher. Light wear to covers. In principle, books are cheaper in the shop.</t>
  </si>
  <si>
    <t>De eerste vrouw</t>
  </si>
  <si>
    <t>Paustovski, Konstantin</t>
  </si>
  <si>
    <t>Boek der omzwervingen</t>
  </si>
  <si>
    <t>memoir, russian literature</t>
  </si>
  <si>
    <t>9789029534024</t>
  </si>
  <si>
    <t>Unter professoren</t>
  </si>
  <si>
    <t>Translated by Helga van Beuningen and Barbara Heller. Light wear to jacket edges, with minor laminate issue. Former owner's stamp to flyleaf. In principle, books are cheaper in the shop.</t>
  </si>
  <si>
    <t>A dead hand</t>
  </si>
  <si>
    <t>9780141044163</t>
  </si>
  <si>
    <t>Kempadoo, Oonya</t>
  </si>
  <si>
    <t>Buxton Spice</t>
  </si>
  <si>
    <t>Phoenix House</t>
  </si>
  <si>
    <t>9781861591210</t>
  </si>
  <si>
    <t>What the body remembers</t>
  </si>
  <si>
    <t>Anchor</t>
  </si>
  <si>
    <t>9781862300774</t>
  </si>
  <si>
    <t>Ray, Satyajit</t>
  </si>
  <si>
    <t>The mystery of the pink pearl</t>
  </si>
  <si>
    <t>Penguin India edition. Light wear. Spine sunned. Page edges tanned. In principle, books are cheaper in the shop.</t>
  </si>
  <si>
    <t>9780140278217</t>
  </si>
  <si>
    <t>Desai, Anita</t>
  </si>
  <si>
    <t>Fasting, feasting</t>
  </si>
  <si>
    <t>Covers mildly worn, spine sunned. Notes to last page. In principle, books are cheaper in the shop.</t>
  </si>
  <si>
    <t>9780099289630</t>
  </si>
  <si>
    <t>De vergankelijkheid</t>
  </si>
  <si>
    <t>Corners worn. Spine sunned: In principle, books are cheaper in the shop.</t>
  </si>
  <si>
    <t>essay, death, Time, change, decay, old age</t>
  </si>
  <si>
    <t>9789025496272</t>
  </si>
  <si>
    <t>Gutierrez, Pedro Juan</t>
  </si>
  <si>
    <t>Dirty Havana trilogy</t>
  </si>
  <si>
    <t>9780571206261</t>
  </si>
  <si>
    <t>Boelgakov, Michail</t>
  </si>
  <si>
    <t>Hase, Joel Moens de</t>
  </si>
  <si>
    <t>Women II</t>
  </si>
  <si>
    <t>Art, Photography, digital art</t>
  </si>
  <si>
    <t>Hardesty, Von - Grinberg, Ilya</t>
  </si>
  <si>
    <t>Red Phoenix Rising</t>
  </si>
  <si>
    <t>University Press of Kansas</t>
  </si>
  <si>
    <t>WWII, war, soviet union, air force</t>
  </si>
  <si>
    <t>9780700618286</t>
  </si>
  <si>
    <t>Abbott, Berenice</t>
  </si>
  <si>
    <t>Selected writings</t>
  </si>
  <si>
    <t>Ivory Press</t>
  </si>
  <si>
    <t>Light wear, minor soiling to back cover. In principle, books are cheaper in the shop.</t>
  </si>
  <si>
    <t>9788414090802</t>
  </si>
  <si>
    <t xml:space="preserve">Whoops! Why everyone owes everyone and no one can pay </t>
  </si>
  <si>
    <t>Political economy, current affairs</t>
  </si>
  <si>
    <t>9781846143229</t>
  </si>
  <si>
    <t>Costello, Mary</t>
  </si>
  <si>
    <t>Academy street</t>
  </si>
  <si>
    <t>9789048826162</t>
  </si>
  <si>
    <t>De pianostemmer</t>
  </si>
  <si>
    <t>Light wear. Spine bowed. In principle, books are cheaper in the shop.</t>
  </si>
  <si>
    <t>9789028422360</t>
  </si>
  <si>
    <t>Vom seltsamen Eigenleben unserer Erinnerung</t>
  </si>
  <si>
    <t>psychology, memory</t>
  </si>
  <si>
    <t>9783869711348</t>
  </si>
  <si>
    <t>Meyerhoff, Joachim</t>
  </si>
  <si>
    <t>Wann wird es endlich wieder so, wie es nie war</t>
  </si>
  <si>
    <t>Light wear to jacket.. In principle, books are cheaper in the shop.</t>
  </si>
  <si>
    <t>9783462045161</t>
  </si>
  <si>
    <t>Schackmann, Wil</t>
  </si>
  <si>
    <t>Etta Palm - Van Nederlands eerste feministe tot staatsvijand</t>
  </si>
  <si>
    <t>biography, history, Netherlands, women</t>
  </si>
  <si>
    <t>9789045034478</t>
  </si>
  <si>
    <t>Arditi, Metin</t>
  </si>
  <si>
    <t>La confrerie des moines volants</t>
  </si>
  <si>
    <t>Novel, Turkish diaspora literature</t>
  </si>
  <si>
    <t>9782246804390</t>
  </si>
  <si>
    <t>Beurskens, Huub</t>
  </si>
  <si>
    <t>Het China - Een parabel</t>
  </si>
  <si>
    <t>Carrefour</t>
  </si>
  <si>
    <t>Number 22 out of 77. Chinese style binding, carried out by schilder, dichter en vormgever Rik Lina. Very good. We can send pictures, or check marktplaats for the only copy offered. In principle, books are cheaper in the shop.</t>
  </si>
  <si>
    <t>, china</t>
  </si>
  <si>
    <t>Vasquez, Juan Gabriel</t>
  </si>
  <si>
    <t>The informers</t>
  </si>
  <si>
    <t>Light wear, light soiling to back cover. In principle, books are cheaper in the shop.</t>
  </si>
  <si>
    <t>Novel, WWII, jewish studies</t>
  </si>
  <si>
    <t>9780747596516</t>
  </si>
  <si>
    <t>Jezebel</t>
  </si>
  <si>
    <t>9780099520382</t>
  </si>
  <si>
    <t>Three novels: A dark - adapted eye / A fatal inversion / The house of stairs</t>
  </si>
  <si>
    <t>9780140138443</t>
  </si>
  <si>
    <t>Brownrigg, Sylvia</t>
  </si>
  <si>
    <t>The delivery room</t>
  </si>
  <si>
    <t>Novel, psychology</t>
  </si>
  <si>
    <t>9780330442435</t>
  </si>
  <si>
    <t>Lipman, Elinor</t>
  </si>
  <si>
    <t>The dearly departed</t>
  </si>
  <si>
    <t>Novel, family, romance, small town life</t>
  </si>
  <si>
    <t>9781841156552</t>
  </si>
  <si>
    <t>Tattlin, Isadora</t>
  </si>
  <si>
    <t>Cuba diaries</t>
  </si>
  <si>
    <t>travel, city, cuba, 1990s</t>
  </si>
  <si>
    <t>9780553815320</t>
  </si>
  <si>
    <t>O'Hagan, Andrew</t>
  </si>
  <si>
    <t>Personality</t>
  </si>
  <si>
    <t>Very light wear. Tail shows negligible soiling. In principle, books are cheaper in the shop.</t>
  </si>
  <si>
    <t>9780571217755</t>
  </si>
  <si>
    <t>The life and opinions of Maf the Dog, and of his friend Marilyn Monroe</t>
  </si>
  <si>
    <t>9780571215997</t>
  </si>
  <si>
    <t>Callil, Carmen</t>
  </si>
  <si>
    <t>Bad faith - A story of family and fatherland</t>
  </si>
  <si>
    <t>WWII, nazism, jewish studies, Louis Darquier</t>
  </si>
  <si>
    <t>9780099498285</t>
  </si>
  <si>
    <t>Stories II</t>
  </si>
  <si>
    <t>Collected short stories, volume 2. Large paperback, very light wear. In principle, books are cheaper in the shop.</t>
  </si>
  <si>
    <t>9780670015870</t>
  </si>
  <si>
    <t>Novel, , hitler</t>
  </si>
  <si>
    <t>9780812978124</t>
  </si>
  <si>
    <t>Yallop, Jacqueline</t>
  </si>
  <si>
    <t>Obedience</t>
  </si>
  <si>
    <t>Novel, France, WWII, nazism</t>
  </si>
  <si>
    <t>9780857891020</t>
  </si>
  <si>
    <t>Duffy, Bruce</t>
  </si>
  <si>
    <t>The world as I found it</t>
  </si>
  <si>
    <t>Ticknor and Fields</t>
  </si>
  <si>
    <t>Light wear, sunning to spine, name to first page. In principle, books are cheaper in the shop.</t>
  </si>
  <si>
    <t>Novel, biography, wittgenstein, Bertrand Russell, G. E. Moore.</t>
  </si>
  <si>
    <t>9780899198088</t>
  </si>
  <si>
    <t>The feral detective</t>
  </si>
  <si>
    <t>9780062859075</t>
  </si>
  <si>
    <t>Iles, Greg</t>
  </si>
  <si>
    <t>The bone tree</t>
  </si>
  <si>
    <t>9780007477227</t>
  </si>
  <si>
    <t>Moore, Graham</t>
  </si>
  <si>
    <t>The Holmes affair</t>
  </si>
  <si>
    <t>Novel, crime, Doyle, Bram Stoker</t>
  </si>
  <si>
    <t>9781846058103</t>
  </si>
  <si>
    <t>Krielaars, Michel</t>
  </si>
  <si>
    <t>De klank van de heil staat - Musici in de tijd van Stalin</t>
  </si>
  <si>
    <t>history, Russia, Music, STALIN</t>
  </si>
  <si>
    <t>9789083112282</t>
  </si>
  <si>
    <t>Vuklisevic, Chris</t>
  </si>
  <si>
    <t>Thee voor de geesten</t>
  </si>
  <si>
    <t>9789401620888</t>
  </si>
  <si>
    <t>Mattern, Susan P.</t>
  </si>
  <si>
    <t>The slow moon climbs - The science, history and meaning of menopause</t>
  </si>
  <si>
    <t>Jacket corners and spine ends show some rubbing. In principle, books are cheaper in the shop.</t>
  </si>
  <si>
    <t>women, menopause</t>
  </si>
  <si>
    <t>9780691171630</t>
  </si>
  <si>
    <t>Guillermoprieto, Alma</t>
  </si>
  <si>
    <t>Samba</t>
  </si>
  <si>
    <t>travel, Music, Sociology, brazil, Samba</t>
  </si>
  <si>
    <t>9780679732563</t>
  </si>
  <si>
    <t>Spitale, Lennie</t>
  </si>
  <si>
    <t>Prison ministry - Understanding prison culture inside and out</t>
  </si>
  <si>
    <t>BH Books</t>
  </si>
  <si>
    <t>Christianity, prisons, support</t>
  </si>
  <si>
    <t>9780805424836</t>
  </si>
  <si>
    <t>Grant, Adam</t>
  </si>
  <si>
    <t>Originals - How non-conformists move the world</t>
  </si>
  <si>
    <t>9780143128854</t>
  </si>
  <si>
    <t>Tosh, John</t>
  </si>
  <si>
    <t>The pursuit of history</t>
  </si>
  <si>
    <t>Light wear to covers. Head lightly spotted. In principle, books are cheaper in the shop.</t>
  </si>
  <si>
    <t>9780582026346</t>
  </si>
  <si>
    <t>Eidson, Thomas</t>
  </si>
  <si>
    <t>All god's children</t>
  </si>
  <si>
    <t>9780140256185</t>
  </si>
  <si>
    <t>Sahota, Sunjeev</t>
  </si>
  <si>
    <t>The year of runaways</t>
  </si>
  <si>
    <t>Light wear and reading crease. First and last pages show few spots. In principle, books are cheaper in the shop.</t>
  </si>
  <si>
    <t>9781447241652</t>
  </si>
  <si>
    <t xml:space="preserve">Lockhart, E. </t>
  </si>
  <si>
    <t>Hotkey</t>
  </si>
  <si>
    <t>The orphan master's son</t>
  </si>
  <si>
    <t>Ligt wear to covers. In principle, books are cheaper in the shop.</t>
  </si>
  <si>
    <t>Novel, North Korea</t>
  </si>
  <si>
    <t>9780552778251</t>
  </si>
  <si>
    <t>Yellow dog</t>
  </si>
  <si>
    <t>9780099267591</t>
  </si>
  <si>
    <t>Alagiah, George</t>
  </si>
  <si>
    <t>The burning land</t>
  </si>
  <si>
    <t>Black Thorn</t>
  </si>
  <si>
    <t>Novel, thriller, south africa</t>
  </si>
  <si>
    <t>9781786897947</t>
  </si>
  <si>
    <t>Howard-Williams, Jeremy</t>
  </si>
  <si>
    <t>De zeilen van kleine Wedstrijdschepen</t>
  </si>
  <si>
    <t>Sailing</t>
  </si>
  <si>
    <t>with 23 photos and 103 drawings. Jacket shows some wear and a couple of small tears. Book block edges lightly spotted. In principle, books are cheaper in the shop.</t>
  </si>
  <si>
    <t>drawings, Sailing, boats</t>
  </si>
  <si>
    <t>geçici - Amsterdam</t>
  </si>
  <si>
    <t>Berne, Jennifer</t>
  </si>
  <si>
    <t>On a beam of light - A story of Albert Einstein</t>
  </si>
  <si>
    <t>Very light wear. A tiny, taped tear to jacket. In principle, books are cheaper in the shop.</t>
  </si>
  <si>
    <t>9780811872355</t>
  </si>
  <si>
    <t xml:space="preserve">Yolen, Jane - Stemple, Heidi E. Y. </t>
  </si>
  <si>
    <t>Not all princesses dress in pink</t>
  </si>
  <si>
    <t>9781416980186</t>
  </si>
  <si>
    <t>Grey, illustrated boards lightly rubbed and soiled at spine. Name to paste down and flyleaf. In principle, books are cheaper in the shop.</t>
  </si>
  <si>
    <t>Anything goes - A biography of the roaring twenties</t>
  </si>
  <si>
    <t>Almost no wear. Black marker line to tail. In principle, books are cheaper in the shop.</t>
  </si>
  <si>
    <t>20th, history, US</t>
  </si>
  <si>
    <t>9781590203132</t>
  </si>
  <si>
    <t>Okrent, Daniel</t>
  </si>
  <si>
    <t>Last call - The rise and fall of prohibition</t>
  </si>
  <si>
    <t>9780743277020</t>
  </si>
  <si>
    <t>Hofmann, Corinne</t>
  </si>
  <si>
    <t>Back from Africa</t>
  </si>
  <si>
    <t>memoir, women, africa, Kenya</t>
  </si>
  <si>
    <t>9781905147335</t>
  </si>
  <si>
    <t>Gordon, John Steele</t>
  </si>
  <si>
    <t>An empire of wealth - The epic history of American economic power</t>
  </si>
  <si>
    <t>history, US, economy</t>
  </si>
  <si>
    <t>9780060093624</t>
  </si>
  <si>
    <t>Cohen, Daniel</t>
  </si>
  <si>
    <t>Trois leçons sur la societe post-industrielle</t>
  </si>
  <si>
    <t>light wear. In principle, books are cheaper in the shop.</t>
  </si>
  <si>
    <t>Simon, Philippe</t>
  </si>
  <si>
    <t>Paris Visite Guide - Architecture, urbanisme, histoires et actualites</t>
  </si>
  <si>
    <t>Picard</t>
  </si>
  <si>
    <t>9782708407749</t>
  </si>
  <si>
    <t>Debbaut, Jan - Verhulst, Monique (eds.)</t>
  </si>
  <si>
    <t>Van Abbemuseum - Het collectieboek</t>
  </si>
  <si>
    <t>Van Abbemuseum</t>
  </si>
  <si>
    <t>Very light wear to jacket. Name to flyleaf. In principle, books are cheaper in the shop.</t>
  </si>
  <si>
    <t>9789070149840</t>
  </si>
  <si>
    <t>Bruna, Dick - Levie, Samuel</t>
  </si>
  <si>
    <t>Eten met nijntje</t>
  </si>
  <si>
    <t>Mercis</t>
  </si>
  <si>
    <t>Light wear to covers. Book negligibly lean. In principle, books are cheaper in the shop.</t>
  </si>
  <si>
    <t>food, children, cook book</t>
  </si>
  <si>
    <t>9789056478148</t>
  </si>
  <si>
    <t>Prevot, Franck - Fronty, Aurelia</t>
  </si>
  <si>
    <t>Wangari Maathai - The woman who planted millions of trees</t>
  </si>
  <si>
    <t>Charlesbridge</t>
  </si>
  <si>
    <t>Almost no wear. Light wear to covers. In principle, books are cheaper in the shop.</t>
  </si>
  <si>
    <t>9781580896276</t>
  </si>
  <si>
    <t>Le Vie Del Mondo- Viaggi d'Autore / Anno 1, numero 1, maggio 1996</t>
  </si>
  <si>
    <t>Touring Editore</t>
  </si>
  <si>
    <t>Travel writing on Istanbul. Light wear to covers. In principle, books are cheaper in the shop.</t>
  </si>
  <si>
    <t>travel, Istanbul, city</t>
  </si>
  <si>
    <t>9788836510245</t>
  </si>
  <si>
    <t>Masterpieces from the Crawford Municipal Art Gallery</t>
  </si>
  <si>
    <t>City of Cork Vocational Education Committee</t>
  </si>
  <si>
    <t>Very light wear. Book block is detached from front hinge, holds to rear hinge. Nothing serious. In principle, books are cheaper in the shop.</t>
  </si>
  <si>
    <t>9781874756026</t>
  </si>
  <si>
    <t>Museum Boymans-van Beuningen</t>
  </si>
  <si>
    <t>Lust &amp; Gratie Nr. 39  - Adolescentie pubermeisjes</t>
  </si>
  <si>
    <t>Lust &amp; Gratie</t>
  </si>
  <si>
    <t>, women, periodical</t>
  </si>
  <si>
    <t>Lust &amp; Gratie Nr. 40 - Encyclopedie</t>
  </si>
  <si>
    <t xml:space="preserve">Lust &amp; Gratie Nr. 37 - </t>
  </si>
  <si>
    <t>Lust &amp; Gratie Nr. 19</t>
  </si>
  <si>
    <t>Lust &amp; Gratie Nr. 18</t>
  </si>
  <si>
    <t>Lust &amp; Gratie Nr. 16</t>
  </si>
  <si>
    <t>Lust &amp; Gratie Nr. 33</t>
  </si>
  <si>
    <t>Lust &amp; Gratie Nr. 34</t>
  </si>
  <si>
    <t>Lust &amp; Gratie Nr. 29</t>
  </si>
  <si>
    <t>Lust &amp; Gratie Nr. 63</t>
  </si>
  <si>
    <t>9789050002110</t>
  </si>
  <si>
    <t>Lust &amp; Gratie Nr. 61</t>
  </si>
  <si>
    <t>9789050002080</t>
  </si>
  <si>
    <t>Lust &amp; Gratie Nr. 60</t>
  </si>
  <si>
    <t>9789050002073</t>
  </si>
  <si>
    <t>Lust &amp; Gratie Nr. 53</t>
  </si>
  <si>
    <t>9789050002004</t>
  </si>
  <si>
    <t>Lust &amp; Gratie Nr. 62</t>
  </si>
  <si>
    <t>9789050002103</t>
  </si>
  <si>
    <t>Lust &amp; Gratie Schrijfsters van nu m/v zoeks m/v (extra uitgave van Lust &amp; Gratie)</t>
  </si>
  <si>
    <t>9789050002097</t>
  </si>
  <si>
    <t>Tijdschrift voor vrouwenstudies 14</t>
  </si>
  <si>
    <t>Tijdschrift voor vrouwenstudies 9</t>
  </si>
  <si>
    <t>Tijdschrift voor vrouwenstudies 16</t>
  </si>
  <si>
    <t>Tijdschrift voor vrouwenstudies 19</t>
  </si>
  <si>
    <t>Tijdschrift voor vrouwenstudies 20</t>
  </si>
  <si>
    <t>Tijdschrift voor vrouwenstudies 21</t>
  </si>
  <si>
    <t>Being there</t>
  </si>
  <si>
    <t>9780552990370</t>
  </si>
  <si>
    <t>Nirvedananda, Swami</t>
  </si>
  <si>
    <t>Hinduism at a glance</t>
  </si>
  <si>
    <t>Ramakrishna mission</t>
  </si>
  <si>
    <t>Paperback with thin, laminated paper dustjacket. Spine shows minor scar. Light wear. In principle, books are cheaper in the shop.</t>
  </si>
  <si>
    <t>Hinduism</t>
  </si>
  <si>
    <t>Hayward, John (ed.)</t>
  </si>
  <si>
    <t>The Penguin verse of English verse</t>
  </si>
  <si>
    <t>Covers mildly worn, reading crease to spine. Page edges tanned.  Light wear to covers. In principle, books are cheaper in the shop.</t>
  </si>
  <si>
    <t>Mild wear to covers, spine creased and sunned. Light wear to covers. In principle, books are cheaper in the shop.</t>
  </si>
  <si>
    <t>Marsh, Ngaio</t>
  </si>
  <si>
    <t>When in Rome</t>
  </si>
  <si>
    <t>light wear and reading crease. Page edges tanned. Light wear to covers. In principle, books are cheaper in the shop.</t>
  </si>
  <si>
    <t>Blixen, Karen</t>
  </si>
  <si>
    <t>Out of Afri,ca</t>
  </si>
  <si>
    <t>plantation, africa, memor, Kenya</t>
  </si>
  <si>
    <t>9780241951439</t>
  </si>
  <si>
    <t>Een monnik dartelt in de bloemenhof</t>
  </si>
  <si>
    <t>Light wear to covers, page edges started to tan.  In principle, books are cheaper in the shop.</t>
  </si>
  <si>
    <t>De dag dat je brief kwam</t>
  </si>
  <si>
    <t>Rutherford, Edward</t>
  </si>
  <si>
    <t>Light wear to covers. Name to second pag.e In principle, books are cheaper in the shop.</t>
  </si>
  <si>
    <t>9781444787801</t>
  </si>
  <si>
    <t>Roncaglia, Gino</t>
  </si>
  <si>
    <t>L'architetto e l'oracolo - Forme digitali del sapere da Wikipedia a ChatGPT</t>
  </si>
  <si>
    <t>technology, AI, knowledge</t>
  </si>
  <si>
    <t>9788858152508</t>
  </si>
  <si>
    <t>Un amour sans resistance</t>
  </si>
  <si>
    <t>9782070300433</t>
  </si>
  <si>
    <t>Beek, Bert van - Jacobi, Hans - Scharloo, Marjan - Jansen, Kees</t>
  </si>
  <si>
    <t>klinkende munt - Geschiedenis van het geld in de lage landen</t>
  </si>
  <si>
    <t>history, Netherlands, money</t>
  </si>
  <si>
    <t>Lenck, John M. S.</t>
  </si>
  <si>
    <t>Vlucht over vier grenzen</t>
  </si>
  <si>
    <t>Spine ends lightly insect damaged. Pages tanned. In principle, books are cheaper in the shop.</t>
  </si>
  <si>
    <t>history, WWII, personal account</t>
  </si>
  <si>
    <t>The Thames and Hudson dictionary of British Art</t>
  </si>
  <si>
    <t>Art, reference, British</t>
  </si>
  <si>
    <t>9780500202296</t>
  </si>
  <si>
    <t>Robles, Luisa Menendez</t>
  </si>
  <si>
    <t>Sorolla and his idea of Spain - Preparatory studies for the Hispanic Society of America</t>
  </si>
  <si>
    <t>Ministerio de cultura</t>
  </si>
  <si>
    <t>Sorolla Museum, Madrid - May 12 - September 13, 2009. Light wear to covers. Name to first page. In principle, books are cheaper in the shop.</t>
  </si>
  <si>
    <t>9788481814446</t>
  </si>
  <si>
    <t>Künstlerkolonie Mathildenhöhe Darmstadt 1899 - 1914</t>
  </si>
  <si>
    <t>Institut Mathildenhöhe Darmstadt</t>
  </si>
  <si>
    <t>Text in English and German. Almost no wear. Light wear to covers. In principle, books are cheaper in the shop.</t>
  </si>
  <si>
    <t>Art, museum cataloguıe</t>
  </si>
  <si>
    <t>9783980455367</t>
  </si>
  <si>
    <t>Guiterman, Helen - Llewellyn, Briony</t>
  </si>
  <si>
    <t xml:space="preserve">David Roberts: The Barbican Art Gallery Exhibition </t>
  </si>
  <si>
    <t>Art, travel, Near east, Mediterranean</t>
  </si>
  <si>
    <t>9780714824673</t>
  </si>
  <si>
    <t>Bills, Mark (ed.)</t>
  </si>
  <si>
    <t>Art in the age of Queen victoria - A wealth of depictions</t>
  </si>
  <si>
    <t>Russell-Cotes Art Gallery and Museum</t>
  </si>
  <si>
    <t>Name to first page. Light wear to covers. In principle, books are cheaper in the shop.</t>
  </si>
  <si>
    <t>Art, British, 19th</t>
  </si>
  <si>
    <t>9780905173658</t>
  </si>
  <si>
    <t xml:space="preserve">Jacobs, Michael </t>
  </si>
  <si>
    <t>The painted voyage - Art, travel and exploration 1564 - 1875</t>
  </si>
  <si>
    <t>British Museum Press</t>
  </si>
  <si>
    <t>Ex. Lib. İn transparent wrappers, and with usual marks to spine, flyleaf, title page, and back board. In principle, books are cheaper in the shop.</t>
  </si>
  <si>
    <t>9780714116563</t>
  </si>
  <si>
    <t>Virchow, Rudolf</t>
  </si>
  <si>
    <t>Een leven in brieven 1839 - 1864</t>
  </si>
  <si>
    <t>Red half cloth. Light wear, board edges show faint, old liquid stain. Light wear to covers. In principle, books are cheaper in the shop.</t>
  </si>
  <si>
    <t>letters, biology, evolution</t>
  </si>
  <si>
    <t>Eisenman, Robert - Wise, Michael</t>
  </si>
  <si>
    <t>De dode-zeerollen onthuld</t>
  </si>
  <si>
    <t>Very light wear, with a few clippings. Light wear to covers. In principle, books are cheaper in the shop.</t>
  </si>
  <si>
    <t>history, religion, Christianity</t>
  </si>
  <si>
    <t>Amende, Vera - Stoel, Addy (eds.)</t>
  </si>
  <si>
    <t>Wat gebeurt er met de keurblokken</t>
  </si>
  <si>
    <t>De Oude Stad</t>
  </si>
  <si>
    <t>amsterdam, city planning, canal ring</t>
  </si>
  <si>
    <t>science</t>
  </si>
  <si>
    <t>Algemeen schietvoorschrift voor de Koninklijke Landmacht, betreffende de handvuurwapenen, de lichte- en zware mitrailleurs, en den mortier van 8 Deel VI. No. 89f.</t>
  </si>
  <si>
    <t>Militaire Academie</t>
  </si>
  <si>
    <t>Light wear, a few reader marks to text, first signature is a bit loose. Light wear to covers. In principle, books are cheaper in the shop.</t>
  </si>
  <si>
    <t>Hagen, Hans - Geelen, Harrie</t>
  </si>
  <si>
    <t>Stilte a.u.b. İk denk aan de kip</t>
  </si>
  <si>
    <t>One corner and spine top lightly damaged, otherwise light wear. In principle, books are cheaper in the shop.</t>
  </si>
  <si>
    <t>Dornrönschen - Marchen in einem vorspiel und drie akten von E. B. Ebeling-Filhes - Musik von Engelberth Humperdinck</t>
  </si>
  <si>
    <t>Max Brockhaus</t>
  </si>
  <si>
    <t>Large, dark blue hardcover. Upper corner lightly damaged, lower corners bumped. Light wear to covers. In principle, books are cheaper in the shop.</t>
  </si>
  <si>
    <t>Music score</t>
  </si>
  <si>
    <t>Loenen, N. H. C. Van</t>
  </si>
  <si>
    <t>Tirocinium Latinum</t>
  </si>
  <si>
    <t>With 40 pp. Hulpboekje. Light wear.  Light wear to covers. In principle, books are cheaper in the shop.</t>
  </si>
  <si>
    <t>Education, language, latin</t>
  </si>
  <si>
    <t>Kate, R. Ten</t>
  </si>
  <si>
    <t>Florilegium Latinum</t>
  </si>
  <si>
    <t>Light wear and tanning to covers. Light wear to covers. In principle, books are cheaper in the shop.</t>
  </si>
  <si>
    <t>Aalders, Gerard - Wiebes, Cees</t>
  </si>
  <si>
    <t>Zaken doen tot elke prijs - De economische collaboratie van neutrale staten met Nazi-Duitsland</t>
  </si>
  <si>
    <t>Light wear to cover corners. Light wear to covers. In principle, books are cheaper in the shop.</t>
  </si>
  <si>
    <t>, WWII, Nazi Germany</t>
  </si>
  <si>
    <t>9789012065023</t>
  </si>
  <si>
    <t>Looy, Jac. Van</t>
  </si>
  <si>
    <t>Gekken</t>
  </si>
  <si>
    <t>Light wear to covers. Note to first page. Illustrated. In principle, books are cheaper in the shop.</t>
  </si>
  <si>
    <t>Laurens Otto</t>
  </si>
  <si>
    <t>Billebaude - Sur la piste animale Numero 10</t>
  </si>
  <si>
    <t>Fondation François Sommer</t>
  </si>
  <si>
    <t>Periodical. Large paperback, richly illustrated. Light wear toı cover corners. Light wear to covers. In principle, books are cheaper in the shop.</t>
  </si>
  <si>
    <t>environment, ecology, animal</t>
  </si>
  <si>
    <t>9782344021781</t>
  </si>
  <si>
    <t>Gallois, Christophe - Piron, François - Vegh, Christina - Menegoi, Simone - Schwartz, Johannes</t>
  </si>
  <si>
    <t>Katikna Bock - Tomorrow's Sculpture</t>
  </si>
  <si>
    <t>MUDAM</t>
  </si>
  <si>
    <t>Book of the exhibition held at Kunst Museum Winterthur, Musee d'art Moderne Grand-Duc Jean, and Institute d'art Contemporain in 2018 and 2019. French, German and English texts. Light wear to covers, spine tail lightly rubbed. In principle, books are cheaper in the shop.</t>
  </si>
  <si>
    <t>sculpture</t>
  </si>
  <si>
    <t>9789492811134</t>
  </si>
  <si>
    <t>Cardinal, Roger- Webster, Gwendolen</t>
  </si>
  <si>
    <t xml:space="preserve">Kurt Schwitters </t>
  </si>
  <si>
    <t>Very light wear to board corners and spine head. Light wear to covers. In principle, books are cheaper in the shop.</t>
  </si>
  <si>
    <t>Art, Germany, modern</t>
  </si>
  <si>
    <t>9783775725125</t>
  </si>
  <si>
    <t>Novel, illustrated.</t>
  </si>
  <si>
    <t>Filosofisch woordenboek of de rede op alfabet</t>
  </si>
  <si>
    <t>9789055154203</t>
  </si>
  <si>
    <t>Ziolkowska, Magdalena (ed.)</t>
  </si>
  <si>
    <t>Plasticity of the Planet: On environmental challenge for Art and its institutions</t>
  </si>
  <si>
    <t>Mousse Publishing</t>
  </si>
  <si>
    <t>Light wear, spine lightly bowed. A tiny tear to first page. In principle, books are cheaper in the shop.</t>
  </si>
  <si>
    <t>Art, politics, climate</t>
  </si>
  <si>
    <t>Art - theory</t>
  </si>
  <si>
    <t>9788867494330</t>
  </si>
  <si>
    <t>Timberlake, John</t>
  </si>
  <si>
    <t>Landscape and the science fiction imaginary</t>
  </si>
  <si>
    <t>Intellect Books</t>
  </si>
  <si>
    <t>, landscape, science fiction</t>
  </si>
  <si>
    <t>9781783208609</t>
  </si>
  <si>
    <t>Westgeest, Helen (ed.)</t>
  </si>
  <si>
    <t>Take place - Photography and place from multiple perspectives</t>
  </si>
  <si>
    <t>Reader marks btw. Pp. 189-219. Light wear to covers. In principle, books are cheaper in the shop.</t>
  </si>
  <si>
    <t>Art, Photography, theory</t>
  </si>
  <si>
    <t>9789078088356</t>
  </si>
  <si>
    <t>O'Neill, Paul - Doherty, Claire (eds.)</t>
  </si>
  <si>
    <t>Locating the producers - Durational approaches to public art</t>
  </si>
  <si>
    <t>Light wear to covers. With CD-Rom. In principle, books are cheaper in the shop.</t>
  </si>
  <si>
    <t>Art, , theory</t>
  </si>
  <si>
    <t>9789078088516</t>
  </si>
  <si>
    <t>Verdi, Richard</t>
  </si>
  <si>
    <t>Cezanne</t>
  </si>
  <si>
    <t>Art, biography, french, post-impressionist</t>
  </si>
  <si>
    <t>9782878110715</t>
  </si>
  <si>
    <t>Turato, Nora</t>
  </si>
  <si>
    <t>Pool 3 2018-2019</t>
  </si>
  <si>
    <t>Kunstmuseum Lichtenstein</t>
  </si>
  <si>
    <t>704 unnumbered pages. Almost no wear. Light wear to covers. In principle, books are cheaper in the shop.</t>
  </si>
  <si>
    <t>Art, , exhibition book</t>
  </si>
  <si>
    <t>9783906790336</t>
  </si>
  <si>
    <t>Vermij, Rienk</t>
  </si>
  <si>
    <t>Kleine geschiedenis van de wetenschap</t>
  </si>
  <si>
    <t>Philosophy, history, Science</t>
  </si>
  <si>
    <t>9789057122248</t>
  </si>
  <si>
    <t>Wiebes, Cees</t>
  </si>
  <si>
    <t>Samen met de CIA - Operations achter de Ijzeren Gordijn</t>
  </si>
  <si>
    <t>History - contemporary</t>
  </si>
  <si>
    <t>history, CIA, intelligence, Dutch secret service</t>
  </si>
  <si>
    <t>9789089537584</t>
  </si>
  <si>
    <t>Korzec, Michel</t>
  </si>
  <si>
    <t>De kitsch van het holisme</t>
  </si>
  <si>
    <t>L. V. Veen</t>
  </si>
  <si>
    <t>Philosophy, criticism, Science</t>
  </si>
  <si>
    <t>9789020425758</t>
  </si>
  <si>
    <t>Pontiggia, Giuseppe</t>
  </si>
  <si>
    <t>De onzichtbare speler</t>
  </si>
  <si>
    <t>9789065512123</t>
  </si>
  <si>
    <t>Toorn, Willem van</t>
  </si>
  <si>
    <t>De feesten zijn voorbij</t>
  </si>
  <si>
    <t>Akalay, Lotfi</t>
  </si>
  <si>
    <t>De nachten van Azed</t>
  </si>
  <si>
    <t>Manteau / Ambo</t>
  </si>
  <si>
    <t>9789026314889</t>
  </si>
  <si>
    <t>Skarmeta, Antonio</t>
  </si>
  <si>
    <t>De postbode (Il postino)</t>
  </si>
  <si>
    <t>Novel, Neruda</t>
  </si>
  <si>
    <t>9789035117754</t>
  </si>
  <si>
    <t>September</t>
  </si>
  <si>
    <t>Art, Literature, diary</t>
  </si>
  <si>
    <t>9789493248519</t>
  </si>
  <si>
    <t>Barfuss, Lukas</t>
  </si>
  <si>
    <t>Koala</t>
  </si>
  <si>
    <t>9783442749089</t>
  </si>
  <si>
    <t>Popular Library</t>
  </si>
  <si>
    <t>memoir, Music, amsterdam</t>
  </si>
  <si>
    <t>Chariots of the gods? Was God an astronaut?</t>
  </si>
  <si>
    <t>Light wear to covers. Page deges tanned. Light wear to covers. In principle, books are cheaper in the shop.</t>
  </si>
  <si>
    <t>9780285629110</t>
  </si>
  <si>
    <t>Hughes, Robert</t>
  </si>
  <si>
    <t>American visions - The epic history of art in America</t>
  </si>
  <si>
    <t>Art, history, USA</t>
  </si>
  <si>
    <t>9780375703652</t>
  </si>
  <si>
    <t>Light wear to covers. Spine is a bit cocked. In principle, books are cheaper in the shop.</t>
  </si>
  <si>
    <t>Klaussmann, Liza</t>
  </si>
  <si>
    <t>Tigers in red weather</t>
  </si>
  <si>
    <t>9781447212072</t>
  </si>
  <si>
    <t>A spot of bother</t>
  </si>
  <si>
    <t>Light wear to covers. Book almost falls open to p.147.  In principle, books are cheaper in the shop.</t>
  </si>
  <si>
    <t>9780099506928</t>
  </si>
  <si>
    <t>How the soldier repairs the gramophone</t>
  </si>
  <si>
    <t>Pushkin Press</t>
  </si>
  <si>
    <t>9781782271765</t>
  </si>
  <si>
    <t>Bageant, Joe</t>
  </si>
  <si>
    <t>Deer hunting with Jesus - Dispatches from America's class war</t>
  </si>
  <si>
    <t>Very light wear. Back side of jacket shows light liquid stain, causing slight deformation. In principle, books are cheaper in the shop.</t>
  </si>
  <si>
    <t>US, Sociology, life</t>
  </si>
  <si>
    <t>9780307339362</t>
  </si>
  <si>
    <t>Serafini, Luigi - Ricci, Franco Maria</t>
  </si>
  <si>
    <t>Codex Seraphinianus</t>
  </si>
  <si>
    <t>Almost no wear. Pictures can be seen on marktplaats, offered by Vinylfortune. In principle, books are cheaper in the shop.</t>
  </si>
  <si>
    <t>9789029084024</t>
  </si>
  <si>
    <t>Hillenaar</t>
  </si>
  <si>
    <t>The white tiger</t>
  </si>
  <si>
    <t>9781439137697</t>
  </si>
  <si>
    <t>The line of beauty</t>
  </si>
  <si>
    <t>Light wear to covers..In principle, books are cheaper in the shop.</t>
  </si>
  <si>
    <t>9780330436236</t>
  </si>
  <si>
    <t>Dubliners</t>
  </si>
  <si>
    <t>The Nibelungenlied</t>
  </si>
  <si>
    <t>Light wear to covers. Spine top lightly torn. In principle, books are cheaper in the shop.</t>
  </si>
  <si>
    <t>Oguzeren</t>
  </si>
  <si>
    <t>Keating, H. R. F. (ed.)</t>
  </si>
  <si>
    <t>The man who… Stories by (13 crime writers)</t>
  </si>
  <si>
    <t>Les mots</t>
  </si>
  <si>
    <t>Le vent Paraclet</t>
  </si>
  <si>
    <t>Very light wear to covers. Pages tanned. In principle, books are cheaper in the shop.</t>
  </si>
  <si>
    <t>autobiography, books, Writing</t>
  </si>
  <si>
    <t>light wear to covers. Pages tanned. In principle, books are cheaper in the shop.</t>
  </si>
  <si>
    <t>Diderot, Denis</t>
  </si>
  <si>
    <t>Librairie Droz</t>
  </si>
  <si>
    <t>Guilleragues, Gabriel de</t>
  </si>
  <si>
    <t>Lettres Portugaises, Chansons et bons mots, Valentins</t>
  </si>
  <si>
    <t>Librairie Droz/Librairie Minard</t>
  </si>
  <si>
    <t>Le neveu de Rameau</t>
  </si>
  <si>
    <t>Edition critique par Jean Fabre. Light wear to covers. In principle, books are cheaper in the shop.</t>
  </si>
  <si>
    <t>The radiant way</t>
  </si>
  <si>
    <t>9780140101683</t>
  </si>
  <si>
    <t>A little of what you fancy</t>
  </si>
  <si>
    <t>The vicar of Bullhampton</t>
  </si>
  <si>
    <t>Alan sutton</t>
  </si>
  <si>
    <t>9780862990756</t>
  </si>
  <si>
    <t>The last chronicle of Barset</t>
  </si>
  <si>
    <t>Light wear to covers, spine lighlty bowed. Name to first page. In principle, books are cheaper in the shop.</t>
  </si>
  <si>
    <t>The longings of women</t>
  </si>
  <si>
    <t>9780140236491</t>
  </si>
  <si>
    <t>Robb, Graham</t>
  </si>
  <si>
    <t>Rimbaud</t>
  </si>
  <si>
    <t>Light wear to covers. İnscription to page 3. Some marginal marks in pencil. In principle, books are cheaper in the shop.</t>
  </si>
  <si>
    <t>Light wear to covers, marginal marks in pencil. In principle, books are cheaper in the shop.</t>
  </si>
  <si>
    <t>The odes of Horace</t>
  </si>
  <si>
    <t>Latin original with facing English translation. Light wear, page edges tanned. In principle, books are cheaper in the shop.</t>
  </si>
  <si>
    <t>The stain on the snow</t>
  </si>
  <si>
    <t>9780752853789</t>
  </si>
  <si>
    <t>Marnham, Patrick</t>
  </si>
  <si>
    <t>The man who wasn't Maigret - A portrait of Georges Simenon</t>
  </si>
  <si>
    <t>With photography sections. Light wear. In principle, books are cheaper in the shop.</t>
  </si>
  <si>
    <t>biography, Literature, crime</t>
  </si>
  <si>
    <t>9780140139273</t>
  </si>
  <si>
    <t>Lane, Margaret</t>
  </si>
  <si>
    <t>Edgar Wallace - The biography of a phenomenon</t>
  </si>
  <si>
    <t>The Book Club</t>
  </si>
  <si>
    <t>Boards mildly worn and soiled. Minor deformation to spine. Ligt foxing to edges. In principle, books are cheaper in the shop.</t>
  </si>
  <si>
    <t>Literature, history, crime</t>
  </si>
  <si>
    <t>Whodunit? A guide to crime, suspense and spy fiction</t>
  </si>
  <si>
    <t>Van Nostrand Reinhold</t>
  </si>
  <si>
    <t>Fuchs, Rudi</t>
  </si>
  <si>
    <t>Kiefer &amp; Rembrandt</t>
  </si>
  <si>
    <t>Text is in German and English. Light wear to covers. In principle, books are cheaper in the shop.</t>
  </si>
  <si>
    <t>9783777438313</t>
  </si>
  <si>
    <t>Das Anthropozan-Projekt Ein Bericht</t>
  </si>
  <si>
    <t>Haus der Kulturen der Welt</t>
  </si>
  <si>
    <t>Plupart du temps 1915-1922</t>
  </si>
  <si>
    <t>9782070325320</t>
  </si>
  <si>
    <t>Babnik, Gabriela</t>
  </si>
  <si>
    <t>Het droge seizoen</t>
  </si>
  <si>
    <t>9789044536508</t>
  </si>
  <si>
    <t>The wrong set</t>
  </si>
  <si>
    <t>9780586049051</t>
  </si>
  <si>
    <t>Rovers, Eva</t>
  </si>
  <si>
    <t>Boud - Het verzameld leven van Boudewijn Büch</t>
  </si>
  <si>
    <t>9789035137424</t>
  </si>
  <si>
    <t>Spaans, Erik</t>
  </si>
  <si>
    <t>Rijksmuseumgids</t>
  </si>
  <si>
    <t>Art- museum</t>
  </si>
  <si>
    <t>Museum guide, Rijks amsterdam</t>
  </si>
  <si>
    <t>9789071450655</t>
  </si>
  <si>
    <t>Freriks, Kester</t>
  </si>
  <si>
    <t>Hölderlins toren</t>
  </si>
  <si>
    <t>9789060698068</t>
  </si>
  <si>
    <t>Herinneringen dromen gedachten - Een autobiografie</t>
  </si>
  <si>
    <t>Spine shows light creasing. Back cover lightly deformed due to damp, very light cockling to last couple of pages. In principle, books are cheaper in the shop.</t>
  </si>
  <si>
    <t>autobiography, psychology</t>
  </si>
  <si>
    <t>Gelder, Ton van</t>
  </si>
  <si>
    <t>Energetische meditatie - Moeiteloos leven met stromende energie</t>
  </si>
  <si>
    <t>Schors</t>
  </si>
  <si>
    <t>, energy, meditation</t>
  </si>
  <si>
    <t>9789063783662</t>
  </si>
  <si>
    <t>Goldstein, Joseph</t>
  </si>
  <si>
    <t>Vipassana Inzichtmeditatie als pad tot bevrijding</t>
  </si>
  <si>
    <t>9789056700478</t>
  </si>
  <si>
    <t>Leeswoede - De wereld van nu in 100 boeken</t>
  </si>
  <si>
    <t>Light wear, spine negligibly slanted. In principle, books are cheaper in the shop.</t>
  </si>
  <si>
    <t>books, current affairs, reading</t>
  </si>
  <si>
    <t>Fortey, Richard</t>
  </si>
  <si>
    <t>Leven - Een ongeautoriseerd biografie - De geschiedenis van vier miljard jaar leven op aarde</t>
  </si>
  <si>
    <t>Light wear to covers. Spine lightly creased and bowed. Light foxing to edges. In principle, books are cheaper in the shop.</t>
  </si>
  <si>
    <t>biology, paleontology</t>
  </si>
  <si>
    <t>9789041402707</t>
  </si>
  <si>
    <t>De bijbel voor ongelovigen - Het Begin, Genesis</t>
  </si>
  <si>
    <t>9789049803100</t>
  </si>
  <si>
    <t>Landy, Joshua</t>
  </si>
  <si>
    <t>Marcel Proust - A very short introduction</t>
  </si>
  <si>
    <t>Literature, Prosut</t>
  </si>
  <si>
    <t>9780197586556</t>
  </si>
  <si>
    <t>The sovereignty of god</t>
  </si>
  <si>
    <t>9780415253994</t>
  </si>
  <si>
    <t>Dijk, Gertjan van</t>
  </si>
  <si>
    <t>Very light wear, covers unevenly sunned. In principle, books are cheaper in the shop.</t>
  </si>
  <si>
    <t>history, Netherlands, religion</t>
  </si>
  <si>
    <t>unknown</t>
  </si>
  <si>
    <t>9789061684749</t>
  </si>
  <si>
    <t>Wapens van het Koninkrijk Belgie en het Groothertogdom Luxemburg</t>
  </si>
  <si>
    <t>Koffie Hag</t>
  </si>
  <si>
    <t>Two folders with decorated thick craft boards. All coat of arms are present. Very light wear, tanning to pages. In principle, books are cheaper in the shop.</t>
  </si>
  <si>
    <t>Netherlands, Luxemburg, Coat of arms</t>
  </si>
  <si>
    <t>Sacred games</t>
  </si>
  <si>
    <t>Light wear., corners curled. Light creasing to spine. In principle, books are cheaper in the shop.</t>
  </si>
  <si>
    <t>9780571231218</t>
  </si>
  <si>
    <t>Hubin, Allen J.</t>
  </si>
  <si>
    <t>Crime fiction 1749 - 1980 A comprehensive bibliography</t>
  </si>
  <si>
    <t>Garland</t>
  </si>
  <si>
    <t>Signed by the author. Very light rubbing, corners lightly bumped.  In principle, books are cheaper in the shop.</t>
  </si>
  <si>
    <t>reference, crime, fiction</t>
  </si>
  <si>
    <t>9780824092191</t>
  </si>
  <si>
    <t>McKeon, Elizabeth - Gevirtz, Ralph - Bandy, Julie</t>
  </si>
  <si>
    <t>Fit for a king - The Elvis Presley Cookbook</t>
  </si>
  <si>
    <t>Rutledge Hill Press</t>
  </si>
  <si>
    <t>Thick spiral binded paperback. Very light wear. In principle, books are cheaper in the shop.</t>
  </si>
  <si>
    <t>Music, food, Elvis</t>
  </si>
  <si>
    <t>9781558531963</t>
  </si>
  <si>
    <t>Adler, David</t>
  </si>
  <si>
    <t>The life and cuisine of Elvis Presley</t>
  </si>
  <si>
    <t>Back cover shows folding crease. In principle, books are cheaper in the shop.</t>
  </si>
  <si>
    <t>9780517880241</t>
  </si>
  <si>
    <t>Pierce, Patricia Jobe</t>
  </si>
  <si>
    <t>The ultimate Elvis - Elvis Presley day by day</t>
  </si>
  <si>
    <t>reference, Music, Elvis</t>
  </si>
  <si>
    <t>9780671870225</t>
  </si>
  <si>
    <t>Dark star safari - Overland from Cairo to Cape Town</t>
  </si>
  <si>
    <t>9780140281118</t>
  </si>
  <si>
    <t>Rash, Ron</t>
  </si>
  <si>
    <t>Serena</t>
  </si>
  <si>
    <t>Literature USA</t>
  </si>
  <si>
    <t>Inscribed and signed by the author to title page. Light rubbing to spine and cover ends, a few marginal marks. In principle, books are cheaper in the shop.</t>
  </si>
  <si>
    <t>9780061470844</t>
  </si>
  <si>
    <t>Nabi, Zohra</t>
  </si>
  <si>
    <t>The kingdom over the sea</t>
  </si>
  <si>
    <t>Very ligt wear. In principle, books are cheaper in the shop.</t>
  </si>
  <si>
    <t>9781398517707</t>
  </si>
  <si>
    <t>The mysterious Mr Quin</t>
  </si>
  <si>
    <t>Freud, Esther</t>
  </si>
  <si>
    <t>Peerless flats</t>
  </si>
  <si>
    <t>9780140178579</t>
  </si>
  <si>
    <t>Süter, Maik - Tolboom, Jessica</t>
  </si>
  <si>
    <t>Vegan Power</t>
  </si>
  <si>
    <t>Tastebuds</t>
  </si>
  <si>
    <t>Light wear. Lower corners (of the first 30-40 pages) show light damp damage and cockling, nothing serious. In principle, books are cheaper in the shop.</t>
  </si>
  <si>
    <t>food, vegan cook book</t>
  </si>
  <si>
    <t>9789082791693</t>
  </si>
  <si>
    <t>Jimenez-Blanco, Maria Dolores (ed.)</t>
  </si>
  <si>
    <t>The Prado guide</t>
  </si>
  <si>
    <t>Museo Nacional del Prado</t>
  </si>
  <si>
    <t>Art, museum, Prado</t>
  </si>
  <si>
    <t>9788484801665</t>
  </si>
  <si>
    <t>Rynck, Patrick de</t>
  </si>
  <si>
    <t>Museum Mayer van den Bergh - A selection of the highlights</t>
  </si>
  <si>
    <t>Ludeon Guides</t>
  </si>
  <si>
    <t>Art, museum</t>
  </si>
  <si>
    <t>9789055447183</t>
  </si>
  <si>
    <t>The human touch - Our part in creation of the universe</t>
  </si>
  <si>
    <t>Almost no wear. A tiny tear to spine end. In principle, books are cheaper in the shop.</t>
  </si>
  <si>
    <t>9780571232178</t>
  </si>
  <si>
    <t>Richardson, Edmund</t>
  </si>
  <si>
    <t>Alexandrie - De zoektocht naar een verdwenen stad</t>
  </si>
  <si>
    <t>History - Afghanistan</t>
  </si>
  <si>
    <t>city, afghanistan, Alexandria</t>
  </si>
  <si>
    <t>9789048860487</t>
  </si>
  <si>
    <t>Bruin, Ellen de</t>
  </si>
  <si>
    <t>Kraaien in het paradijs</t>
  </si>
  <si>
    <t>9789044647600</t>
  </si>
  <si>
    <t>Bell, Christophe</t>
  </si>
  <si>
    <t>Geloof me maar</t>
  </si>
  <si>
    <t>9789029547970</t>
  </si>
  <si>
    <t>Meggitt-Phillips, Jack</t>
  </si>
  <si>
    <t>Bethany en het beest - De wraak van het beest</t>
  </si>
  <si>
    <t>9789045125534</t>
  </si>
  <si>
    <t xml:space="preserve">Praag, Anna van </t>
  </si>
  <si>
    <t>Noorderlicht</t>
  </si>
  <si>
    <t>9789047712534</t>
  </si>
  <si>
    <t>Gieselaar, Peter Sebastiaan</t>
  </si>
  <si>
    <t>Autoweg naar toen</t>
  </si>
  <si>
    <t>Starclimbers</t>
  </si>
  <si>
    <t>Very light wear, minor staining to upper corners of pages. In principle, books are cheaper in the shop.</t>
  </si>
  <si>
    <t>9789090365107</t>
  </si>
  <si>
    <t>Dröge, Philip</t>
  </si>
  <si>
    <t>Moresnet - Opkomst en ondegang van een vergeten buurlandje</t>
  </si>
  <si>
    <t>history, Germany, Netherlands</t>
  </si>
  <si>
    <t>L8</t>
  </si>
  <si>
    <t>9789000349609</t>
  </si>
  <si>
    <t>De stem van mijn moeder</t>
  </si>
  <si>
    <t>9789029567091</t>
  </si>
  <si>
    <t>Twardoch, Szczepan</t>
  </si>
  <si>
    <t>9789046825529</t>
  </si>
  <si>
    <t>Cacopardo, Domenico</t>
  </si>
  <si>
    <t>Virginia</t>
  </si>
  <si>
    <t>Paperback with dustjacket. Minor scuffing to spine and back cover. In principle, books are cheaper in the shop.</t>
  </si>
  <si>
    <t>9789076270586</t>
  </si>
  <si>
    <t>Dit soort kleinigheden</t>
  </si>
  <si>
    <t>Very light wear. Spine lightly slanted. In principle, books are cheaper in the shop.</t>
  </si>
  <si>
    <t>9789046828502</t>
  </si>
  <si>
    <t>Alias Grace</t>
  </si>
  <si>
    <t>Light wear to covers. Pages lightly toned. In principle, books are cheaper in the shop.</t>
  </si>
  <si>
    <t>9789057135149</t>
  </si>
  <si>
    <t>Poesjkin</t>
  </si>
  <si>
    <t>letters, russian literature</t>
  </si>
  <si>
    <t>9789028206199</t>
  </si>
  <si>
    <t>Britton, Coburn</t>
  </si>
  <si>
    <t>Adrian Sonnets</t>
  </si>
  <si>
    <t>Tenth Avenue Editions</t>
  </si>
  <si>
    <t>Very light wear, tail shows light foxing. In principle, books are cheaper in the shop.</t>
  </si>
  <si>
    <t>9780932169013</t>
  </si>
  <si>
    <t>Leeuwen, Rieke van (ed.)</t>
  </si>
  <si>
    <t>Paintings from england - William III and the Royal Collections / The royal cabinet of paintings Mauritshuis</t>
  </si>
  <si>
    <t>Large paperback. Light wear, negligible foxing to edges. In principle, books are cheaper in the shop.</t>
  </si>
  <si>
    <t>9789012060073</t>
  </si>
  <si>
    <t>Tindemans' dilemma</t>
  </si>
  <si>
    <t>Februari Boekhandels</t>
  </si>
  <si>
    <t>Paperback with dustjacket. Jacket tail shows light rubbing. In principle, books are cheaper in the shop.</t>
  </si>
  <si>
    <t>, Novella</t>
  </si>
  <si>
    <t>F. R. David - Recognition</t>
  </si>
  <si>
    <t>UH Books</t>
  </si>
  <si>
    <t>Philosophy, periodical, Cultural criticism</t>
  </si>
  <si>
    <t>9780995713338</t>
  </si>
  <si>
    <t>Mayaki, Dogo</t>
  </si>
  <si>
    <t>Le demain des humains</t>
  </si>
  <si>
    <t>Imprimerie Nationale du niger</t>
  </si>
  <si>
    <t>Ernst, Jimmy</t>
  </si>
  <si>
    <t>Nicht gerade ein stilleben - Erinnerungen an meinen vader Max Ernst</t>
  </si>
  <si>
    <t>Very light wear. Illustrated in b/w. In principle, books are cheaper in the shop.</t>
  </si>
  <si>
    <t>Art, memoir, Max Ernst</t>
  </si>
  <si>
    <t>9783462017229</t>
  </si>
  <si>
    <t>9789023470922</t>
  </si>
  <si>
    <t>Smith, Theo - Kirby, Amanda</t>
  </si>
  <si>
    <t>Neurodiversity at work - Drive innovation, performance and productivity with a neurodiverse workforce</t>
  </si>
  <si>
    <t>Kogan Page</t>
  </si>
  <si>
    <t>business, Neurodiversity, or how capital can exploit the "other"</t>
  </si>
  <si>
    <t>9781398600249</t>
  </si>
  <si>
    <t>L'altro nome</t>
  </si>
  <si>
    <t>La Nave Di Teseo</t>
  </si>
  <si>
    <t xml:space="preserve">Wehrhahn, H. R. </t>
  </si>
  <si>
    <t>Was wachts und blüht in meinem garten?</t>
  </si>
  <si>
    <t>Paperback with paper dustjacket. 8 color and 354 b/w illustrations. Jacket shows missing parts and a tear along the spine. 0.In principle, books are cheaper in the shop.</t>
  </si>
  <si>
    <t>nature, plants, illustrations</t>
  </si>
  <si>
    <t>Une semaine du bonté - Die Weisse Woche - Ein bilderbüch von Güte, Liebe und Menschlichkeit</t>
  </si>
  <si>
    <t xml:space="preserve">White paperback in white slipcase. Book is fine. Slipcase shows very light scuffing, and tanning to edges. </t>
  </si>
  <si>
    <t>Art, graphic novel</t>
  </si>
  <si>
    <t>Roszak, Theodore</t>
  </si>
  <si>
    <t>Onvoltooid dier - Over de evolutie van het bewustzijn</t>
  </si>
  <si>
    <t>Light wear, spine creased. Name to first page. Back cover lightly tanned. In principle, books are cheaper in the shop.</t>
  </si>
  <si>
    <t>religion, occult, spirituality, mystical</t>
  </si>
  <si>
    <t xml:space="preserve">Kruijer, G. J. </t>
  </si>
  <si>
    <t>Hongertochten - Amsterdam tijdens de hongerwinter</t>
  </si>
  <si>
    <t>J. A. Boom &amp; Zoon</t>
  </si>
  <si>
    <t>No jacket. A few minor issues to cloth boards. Top corner of flyleaf cut out. "In principle, books are cheaper in the shop.</t>
  </si>
  <si>
    <t>WWII, amsterdam, hunger winter</t>
  </si>
  <si>
    <t>Fontijn, Jan</t>
  </si>
  <si>
    <t>Tweespalt - Het leven van Frederik van Eeden tot 1901</t>
  </si>
  <si>
    <t>Light wear to covers, spine sunned and lightly creased. In principle, books are cheaper in the shop.</t>
  </si>
  <si>
    <t>9789021463049</t>
  </si>
  <si>
    <t>Valeri, Diego</t>
  </si>
  <si>
    <t>Venedig - Brevier</t>
  </si>
  <si>
    <t>Martello</t>
  </si>
  <si>
    <t>Light wear to jacket. Back side also shows light soiling. 18 illustrations in color or b/w. In principle, books are cheaper in the shop.</t>
  </si>
  <si>
    <t>travel, venice</t>
  </si>
  <si>
    <t>Travel - old</t>
  </si>
  <si>
    <t>Michelin Guide de Tourisme - Provence</t>
  </si>
  <si>
    <t>9782060036335</t>
  </si>
  <si>
    <t>Michelin Guide de Tourisme - Cote d'Azur Haute-Provence</t>
  </si>
  <si>
    <t>9782060032733</t>
  </si>
  <si>
    <t>Michelin Tourism Guide - Tuscany</t>
  </si>
  <si>
    <t>9782061597019</t>
  </si>
  <si>
    <t>Michelin Tourism Guide - New York</t>
  </si>
  <si>
    <t>travel, New York</t>
  </si>
  <si>
    <t>9782067015517</t>
  </si>
  <si>
    <t>Michelin Tourism Guide - Rome</t>
  </si>
  <si>
    <t>travel, Romen</t>
  </si>
  <si>
    <t>9782060155913</t>
  </si>
  <si>
    <t>Circassian</t>
  </si>
  <si>
    <t>Ruiz, Ainhoa - Vranken, Bram - Vignarca, Francesco - Calvo, Jordi - Sedou, Laetitia - Vries, Wendela de</t>
  </si>
  <si>
    <t>A militarised union - Understanding and confronting the militarisation of the European Union</t>
  </si>
  <si>
    <t>ENAAT / Rosa Luxemburg Stiftung</t>
  </si>
  <si>
    <t>politics, EU, arms trade</t>
  </si>
  <si>
    <t>Polugaevsky, Lev - Piket, Jeroen - Gueneau, Christophe</t>
  </si>
  <si>
    <t>Sicilian Love - Lev Polugaevsky Chess Tournament Buenos Aires 1994</t>
  </si>
  <si>
    <t>Interchess</t>
  </si>
  <si>
    <t>Chess, tournament</t>
  </si>
  <si>
    <t>9789071689994</t>
  </si>
  <si>
    <t>sair - Cian</t>
  </si>
  <si>
    <t>Younge, Gary</t>
  </si>
  <si>
    <t>Guardian - Faber and Faber</t>
  </si>
  <si>
    <t xml:space="preserve">Almost no wear. Name to first page. </t>
  </si>
  <si>
    <t>crime, USA, real life, gun control</t>
  </si>
  <si>
    <t>9781783351022</t>
  </si>
  <si>
    <t>Surrender or starve Travels in Ehtiopia, Sudan, Somalia, and Eritrea</t>
  </si>
  <si>
    <t>Arica</t>
  </si>
  <si>
    <t>africa, international politics</t>
  </si>
  <si>
    <t>Peeters, Jan - Sutton, Peter C. - Goossens, Eymert-Jan - Carassı, Deirdre</t>
  </si>
  <si>
    <t>Het Paleis in de schilderkunst van de Gouden Eeuw</t>
  </si>
  <si>
    <t>Art, Netherlands, painting, paleis</t>
  </si>
  <si>
    <t>9789040099656</t>
  </si>
  <si>
    <t>Kleinood aan een Delftse gracht</t>
  </si>
  <si>
    <t>Museum Paul Tetar Van Elven</t>
  </si>
  <si>
    <t>Light wear to covers. Spine top shows negligible rubbing. In principle, books are cheaper in the shop.</t>
  </si>
  <si>
    <t>Netherlands, museum, Delft</t>
  </si>
  <si>
    <t xml:space="preserve">Stemerding, A. H. S. </t>
  </si>
  <si>
    <t>Groei en evenwicht - Therapie van geest</t>
  </si>
  <si>
    <t>Samsom</t>
  </si>
  <si>
    <t>Paperback in transparent dustjacket. Back side of jacket shows a small stain. Light wearIn principle, books are cheaper in the shop.</t>
  </si>
  <si>
    <t>psychology, therapy</t>
  </si>
  <si>
    <t>Fokke, Erik</t>
  </si>
  <si>
    <t>Francis Poulenc - Monnik en kwajongen</t>
  </si>
  <si>
    <t>9789085064916</t>
  </si>
  <si>
    <t>Een beloofd land</t>
  </si>
  <si>
    <t>politics, history, memoir, USA</t>
  </si>
  <si>
    <t>9789048840748</t>
  </si>
  <si>
    <t>Het dal der verschrikking</t>
  </si>
  <si>
    <t>Light rubbing to cover edgeslower half of second leaf is missing. In principle, books are cheaper in the shop.</t>
  </si>
  <si>
    <t>Novel, short story, crime</t>
  </si>
  <si>
    <t>Dood en terugkeer van Sherlock Holmes</t>
  </si>
  <si>
    <t>Paperback with thick synthetic dustjacket. Light wear and light tanning to pages. In principle, books are cheaper in the shop.</t>
  </si>
  <si>
    <t>De vermakelijke historie van Reinaert de Vos</t>
  </si>
  <si>
    <t>Margriet Jeugd Bibliotheek</t>
  </si>
  <si>
    <t>Translated by Jan Mens. Red hardcover with gilt illsutration and lettering. Light wear, Spine end shows mild bumping. Page edges started to tan. In principle, books are cheaper in the shop.</t>
  </si>
  <si>
    <t>Dutch, Medieval literature</t>
  </si>
  <si>
    <t>Gullivers Reizen naar Lilliput en Brobdingnac</t>
  </si>
  <si>
    <t>Translated by Jan Mens. Blue hardcover with gilt illsutration and lettering. Light wear, Spine lightly sunned. Page edges started to tan. In principle, books are cheaper in the shop.</t>
  </si>
  <si>
    <t>Light wear, page edges started to tan. In principle, books are cheaper in the shop.</t>
  </si>
  <si>
    <t>Zencey, Eric</t>
  </si>
  <si>
    <t>Panama</t>
  </si>
  <si>
    <t>Light wear and creasing to covers, page edges tanned. In principle, books are cheaper in the shop.</t>
  </si>
  <si>
    <t>9780340657225</t>
  </si>
  <si>
    <t>Adair, Gilbert</t>
  </si>
  <si>
    <t>A mysterious affair of style</t>
  </si>
  <si>
    <t>9780571239474</t>
  </si>
  <si>
    <t>Fergusson, Ben</t>
  </si>
  <si>
    <t>The spring of Kasper Meier</t>
  </si>
  <si>
    <t>Novel, Germany, WWII, nazism</t>
  </si>
  <si>
    <t>9780349139760</t>
  </si>
  <si>
    <t>Tijl</t>
  </si>
  <si>
    <t>9789021415512</t>
  </si>
  <si>
    <t>Ilıas en Odyssea</t>
  </si>
  <si>
    <t>De gedaanteverwisseling</t>
  </si>
  <si>
    <t>De mantel - de neus - dagboek van een gek</t>
  </si>
  <si>
    <t>Covers mildly worn. Spine creaesd. Page edges tanned. In principle, books are cheaper in the shop.</t>
  </si>
  <si>
    <t>Sanders, Bernie</t>
  </si>
  <si>
    <t>Onze revolutie - Een toekomst om in te geloven</t>
  </si>
  <si>
    <t>Starfish Books</t>
  </si>
  <si>
    <t>Politics - USA</t>
  </si>
  <si>
    <t>Very light wear. Spine slightly deformed. In principle, books are cheaper in the shop.</t>
  </si>
  <si>
    <t>politics, USA</t>
  </si>
  <si>
    <t>9789492734013</t>
  </si>
  <si>
    <t>Siegel, Paul</t>
  </si>
  <si>
    <t>Engines pull wagons 1933 - 1945</t>
  </si>
  <si>
    <t>nazism, jewish studies, History - WWII</t>
  </si>
  <si>
    <t>9789077787014</t>
  </si>
  <si>
    <t>Derbyshire, Wyn</t>
  </si>
  <si>
    <t>Hetty Green - The first lady of Wall Street</t>
  </si>
  <si>
    <t>Spiramus</t>
  </si>
  <si>
    <t>biography, history, USA, wealth</t>
  </si>
  <si>
    <t>9781910151747</t>
  </si>
  <si>
    <t>Angela's Ashes</t>
  </si>
  <si>
    <t>History - Ireland</t>
  </si>
  <si>
    <t>memoir, childhood, Ireland</t>
  </si>
  <si>
    <t>9780006510345</t>
  </si>
  <si>
    <t>An ice-cream war</t>
  </si>
  <si>
    <t>Novel, WWI, East Africa</t>
  </si>
  <si>
    <t>9780140065718</t>
  </si>
  <si>
    <t>9780316217538</t>
  </si>
  <si>
    <t>Lee, Miye</t>
  </si>
  <si>
    <t>Dallergut sream department store</t>
  </si>
  <si>
    <t>9781035412761</t>
  </si>
  <si>
    <t>Harris, Kamala</t>
  </si>
  <si>
    <t>The truths we hold - An American journey</t>
  </si>
  <si>
    <t>9781529114461</t>
  </si>
  <si>
    <t>Moore, Barrington Jr.</t>
  </si>
  <si>
    <t>Social origins of dictatorship and democracy</t>
  </si>
  <si>
    <t>Covers mildly worn and creased. A few reader marks to text. In principle, books are cheaper in the shop.</t>
  </si>
  <si>
    <t>9780140137408</t>
  </si>
  <si>
    <t>Timebends - A life</t>
  </si>
  <si>
    <t>theater, autobiography, USA</t>
  </si>
  <si>
    <t>9780413194404</t>
  </si>
  <si>
    <t>Hartley, Hal</t>
  </si>
  <si>
    <t>Simple men and Trust</t>
  </si>
  <si>
    <t>tv - cinema</t>
  </si>
  <si>
    <t>9780571167982</t>
  </si>
  <si>
    <t xml:space="preserve">Wolf, Daniel R. </t>
  </si>
  <si>
    <t>The Rebels - A brotherhood of outlaw bikers</t>
  </si>
  <si>
    <t>crime, USA, motorcycle, Biking</t>
  </si>
  <si>
    <t>9780802073631</t>
  </si>
  <si>
    <t>Orr, Deborah</t>
  </si>
  <si>
    <t>Motherwell A girlhood</t>
  </si>
  <si>
    <t>Jacket edges mildly worn, also light rubbing to board edges. In principle, books are cheaper in the shop.</t>
  </si>
  <si>
    <t>memoir, britain, journalism</t>
  </si>
  <si>
    <t>9781474611459</t>
  </si>
  <si>
    <t>Kleinen, John (ed.)</t>
  </si>
  <si>
    <t>Vietnamese society in transition - The daily politics of reform and change</t>
  </si>
  <si>
    <t>Het Spinhuis</t>
  </si>
  <si>
    <t>politics, Sociology, vietnam, economy</t>
  </si>
  <si>
    <t>9789055891702</t>
  </si>
  <si>
    <t>Alderman, Naomi</t>
  </si>
  <si>
    <t>Power</t>
  </si>
  <si>
    <t>Light wear. Spine lightly sunned and creased. In principle, books are cheaper in the shop.</t>
  </si>
  <si>
    <t>9780670919963</t>
  </si>
  <si>
    <t>Gardner, Sally</t>
  </si>
  <si>
    <t>The snow song</t>
  </si>
  <si>
    <t>HQ</t>
  </si>
  <si>
    <t>Khong, Rachel</t>
  </si>
  <si>
    <t>Real Americans</t>
  </si>
  <si>
    <t>Literature - Malaysian</t>
  </si>
  <si>
    <t>Life of Pi</t>
  </si>
  <si>
    <t>Szalay, David</t>
  </si>
  <si>
    <t>All that man is</t>
  </si>
  <si>
    <t>9780099593690</t>
  </si>
  <si>
    <t>Tanet, Maddalena Vaglio</t>
  </si>
  <si>
    <t>Untold lessons</t>
  </si>
  <si>
    <t>Taddeo, Lisa</t>
  </si>
  <si>
    <t>three women</t>
  </si>
  <si>
    <t>Jacket edges show mild wear. Board edges lightly rubbed. In principle, books are cheaper in the shop.</t>
  </si>
  <si>
    <t>women, psychology, life</t>
  </si>
  <si>
    <t>9781526611635</t>
  </si>
  <si>
    <t>Quindlen, Anna</t>
  </si>
  <si>
    <t>Black and Blue</t>
  </si>
  <si>
    <t>Light wear to jacket. Old liquid stain inside of jacket, no visible effect on book. Spine shows a light bump. In principle, books are cheaper in the shop.</t>
  </si>
  <si>
    <t>9780375500510</t>
  </si>
  <si>
    <t>Richrads, Keith</t>
  </si>
  <si>
    <t>Light wear to covers, spine lightly creased and bowed. In principle, books are cheaper in the shop.</t>
  </si>
  <si>
    <t>autobiography, Rolling Stones</t>
  </si>
  <si>
    <t>Very light wear. A small tear to front side of jacket. In principle, books are cheaper in the shop.</t>
  </si>
  <si>
    <t>9780062409850</t>
  </si>
  <si>
    <t>Hawking, Stephen - Mlodinov, Leonard</t>
  </si>
  <si>
    <t>Een korte geschiedenis van de tijd</t>
  </si>
  <si>
    <t>physics, Time, Kosmology</t>
  </si>
  <si>
    <t>9789035127548</t>
  </si>
  <si>
    <t>Euripides</t>
  </si>
  <si>
    <t>Medea</t>
  </si>
  <si>
    <t>Publiekstheater</t>
  </si>
  <si>
    <t>Tsjechow, Anton</t>
  </si>
  <si>
    <t>Iwanow</t>
  </si>
  <si>
    <t>Brodsky, Joseph</t>
  </si>
  <si>
    <t>Kerstgedichten</t>
  </si>
  <si>
    <t>9789023447429</t>
  </si>
  <si>
    <t>J - Trouw poeziecollectie, een selectie uit het werk van J. Herzberg</t>
  </si>
  <si>
    <t>Trouw poeziecollectie, een selectie uit het werk van K. Michel</t>
  </si>
  <si>
    <t>Lucebert</t>
  </si>
  <si>
    <t>Trouw poeziecollectie, een selectie uit het werk van Lucebert</t>
  </si>
  <si>
    <t>Berkum, Rob van - Numan, Andre</t>
  </si>
  <si>
    <t>The Louisiana Kitchen - Een Cajun kookboek</t>
  </si>
  <si>
    <t>9789072054135</t>
  </si>
  <si>
    <t>Kirby, Mansfield</t>
  </si>
  <si>
    <t>Een vaas voor de keizer, een schaal voor de meid</t>
  </si>
  <si>
    <t>Inscribed and signed by the author. Very good. In principle, books are cheaper in the shop.</t>
  </si>
  <si>
    <t>9789021470597</t>
  </si>
  <si>
    <t>Kohl, Herbert</t>
  </si>
  <si>
    <t>I won't learn from you, And other thoughts on creative maladjustment</t>
  </si>
  <si>
    <t>The New Press</t>
  </si>
  <si>
    <t>9781565840966</t>
  </si>
  <si>
    <t>Exit Ghost</t>
  </si>
  <si>
    <t>9780224081733</t>
  </si>
  <si>
    <t>Naim, Moises</t>
  </si>
  <si>
    <t>Illicit - How smugglers, traffickers, and copycats are hijacking the global economy</t>
  </si>
  <si>
    <t>Verylight rubbing to jacket ends, tiny tear to spine head. In principle, books are cheaper in the shop.</t>
  </si>
  <si>
    <t>economy, globalism, right-wing security perspective</t>
  </si>
  <si>
    <t>9780385513920</t>
  </si>
  <si>
    <t>Die aktualitat des Schönen - Kunst als spiel, symbol und fest</t>
  </si>
  <si>
    <t>Feuerbach, Ludwig</t>
  </si>
  <si>
    <t>Das wesen des Christentums</t>
  </si>
  <si>
    <t>Spine and cover ends shows mild rubbing. . In principle, books are cheaper in the shop.</t>
  </si>
  <si>
    <t>Philosophy, , theology</t>
  </si>
  <si>
    <t>Die Leidenschaft des Religiösen</t>
  </si>
  <si>
    <t xml:space="preserve">Faust erster Teil + Zweiter Teil </t>
  </si>
  <si>
    <t>Urfaust</t>
  </si>
  <si>
    <t>Erlauterungen und Dokumente - Hermann und Dorothea</t>
  </si>
  <si>
    <t>theater, Goethe, documents</t>
  </si>
  <si>
    <t>Rothmann, Kurt</t>
  </si>
  <si>
    <t>Literaturwissen - Johann Wolfgang Goethe</t>
  </si>
  <si>
    <t>biography, Literature, German</t>
  </si>
  <si>
    <t>Autobiographische Schriften</t>
  </si>
  <si>
    <t>Light wear and soiling to covers.  In principle, books are cheaper in the shop.</t>
  </si>
  <si>
    <t>Poetry, autobiography</t>
  </si>
  <si>
    <t>9783150193594</t>
  </si>
  <si>
    <t>Gedichte</t>
  </si>
  <si>
    <t>9783150096239</t>
  </si>
  <si>
    <t>Heinemann, Michael</t>
  </si>
  <si>
    <t>Kleine Geschichte der Musik</t>
  </si>
  <si>
    <t>Almost no wear. Spine top bumped. In principle, books are cheaper in the shop.</t>
  </si>
  <si>
    <t>Jürgens, Richard</t>
  </si>
  <si>
    <t>The many houses of exile</t>
  </si>
  <si>
    <t>Covos Day</t>
  </si>
  <si>
    <t>history, autobiography, africa</t>
  </si>
  <si>
    <t>9780620254403</t>
  </si>
  <si>
    <t>Toarneijen - Fryske fersen</t>
  </si>
  <si>
    <t>N.A.</t>
  </si>
  <si>
    <t>Small paperback with dustjacket. Jacket shows light rubbing. Page 8 and 9 (two poems by D. Kalma) are missing. Rest is good. In principle, books are cheaper in the shop.</t>
  </si>
  <si>
    <t>Poetry, Frisian</t>
  </si>
  <si>
    <t xml:space="preserve">Hoffmann, E. T. A. </t>
  </si>
  <si>
    <t>Prinzessin Brambilla</t>
  </si>
  <si>
    <t>Light wear, marginal marks to text in pencil. In principle, books are cheaper in the shop.</t>
  </si>
  <si>
    <t>Hofmannsthal, Hugo v.</t>
  </si>
  <si>
    <t>Der brief des Lord Chandos - Schirften zur literatur, kultur und geschichte</t>
  </si>
  <si>
    <t>Literature, history, culture</t>
  </si>
  <si>
    <t>9783150180341</t>
  </si>
  <si>
    <t>Der Unbestechliche</t>
  </si>
  <si>
    <t>9783150180426</t>
  </si>
  <si>
    <t>Kleist, Heinrich von</t>
  </si>
  <si>
    <t>Prinz Friedrich von Homburg</t>
  </si>
  <si>
    <t>Die Christenheit oder europa</t>
  </si>
  <si>
    <t>history, religion, Europe</t>
  </si>
  <si>
    <t>Heinrich von Ofterdingen</t>
  </si>
  <si>
    <t>Lange, Victor</t>
  </si>
  <si>
    <t>Goethe</t>
  </si>
  <si>
    <t>9783150087930</t>
  </si>
  <si>
    <t>Kunst epochen Klassizismus und Romantik</t>
  </si>
  <si>
    <t>Almost on wear. In principle, books are cheaper in the shop.</t>
  </si>
  <si>
    <t>9783150181768</t>
  </si>
  <si>
    <t>Barca, Calderon de la</t>
  </si>
  <si>
    <t>Das grosse Welttheater</t>
  </si>
  <si>
    <t>Luther, Martin</t>
  </si>
  <si>
    <t>Tischreden</t>
  </si>
  <si>
    <t>Belief, essays</t>
  </si>
  <si>
    <t>9783150012222</t>
  </si>
  <si>
    <t>World's fair</t>
  </si>
  <si>
    <t>Light wear to covers. Book block edges lightly foxed. In principle, books are cheaper in the shop.</t>
  </si>
  <si>
    <t>9780679736288</t>
  </si>
  <si>
    <t>Leonard, Elmore</t>
  </si>
  <si>
    <t>Djibouti</t>
  </si>
  <si>
    <t>9780753829059</t>
  </si>
  <si>
    <t>Jones, Colin</t>
  </si>
  <si>
    <t>The longman companion to the French revolution</t>
  </si>
  <si>
    <t>Light wear to covers, first page shows light soiling. In principle, books are cheaper in the shop.</t>
  </si>
  <si>
    <t>french revolution, companion</t>
  </si>
  <si>
    <t>9780582494176</t>
  </si>
  <si>
    <t>Kwan, Kevin</t>
  </si>
  <si>
    <t>Crazy rich Asians</t>
  </si>
  <si>
    <t>Literature - Singaporean</t>
  </si>
  <si>
    <t>I am Elijah Thrush</t>
  </si>
  <si>
    <t>GMP</t>
  </si>
  <si>
    <t>9780854490127</t>
  </si>
  <si>
    <t>Martin Chuzzlewit</t>
  </si>
  <si>
    <t>Everyman's Library</t>
  </si>
  <si>
    <t>9780679438847</t>
  </si>
  <si>
    <t>What's bred in the bone</t>
  </si>
  <si>
    <t>9780140117936</t>
  </si>
  <si>
    <t>Karskens, Arnold</t>
  </si>
  <si>
    <t>Pleisters op de ogen - De Nederlandse oorlogsverslaggeving van heiligerlee tot Kosovo</t>
  </si>
  <si>
    <t>history, Netherlands, war, journalism</t>
  </si>
  <si>
    <t>9789029069120</t>
  </si>
  <si>
    <t>Hochschild, Adam</t>
  </si>
  <si>
    <t>De geest van koning Leopold II en de plundering van de Congo</t>
  </si>
  <si>
    <t>history, belgium, Congo, exploitation</t>
  </si>
  <si>
    <t>9789029094528</t>
  </si>
  <si>
    <t>Hitchens, Christopher</t>
  </si>
  <si>
    <t>De zaak Henry Kissinger</t>
  </si>
  <si>
    <t>history, US, international politics</t>
  </si>
  <si>
    <t>9789029522311</t>
  </si>
  <si>
    <t>Roeper, Vibeke - Gelder, Roelof van</t>
  </si>
  <si>
    <t>In dienst van de compagnie - Leven bij de VOC in honderd getuigenissen 1602 - 1799</t>
  </si>
  <si>
    <t>history, Netherlands, VOC, exploitation</t>
  </si>
  <si>
    <t>9789025346812</t>
  </si>
  <si>
    <t xml:space="preserve">Andriessen, J. H. J. </t>
  </si>
  <si>
    <t>De mythe van 1918 - De werkelijkheid over de laatste honderd dagen van de Eerste Wereldoorlog</t>
  </si>
  <si>
    <t>Very light wear. A correction to the text by former reader. In principle, books are cheaper in the shop.</t>
  </si>
  <si>
    <t>9789059111189</t>
  </si>
  <si>
    <t>Seberechts, Frank</t>
  </si>
  <si>
    <t>Hier gaat alles zijnen gewonen gang - De verplichte tewerkstelling in Duitsland tijdens de Tweede Wereldoorlog</t>
  </si>
  <si>
    <t>Light wear, two small stains to back cover, lightly affeting last couple of pages. In principle, books are cheaper in the shop.</t>
  </si>
  <si>
    <t>history, Germany, WWII</t>
  </si>
  <si>
    <t>9789058263759</t>
  </si>
  <si>
    <t>Totaal - Zijn beste reportages</t>
  </si>
  <si>
    <t>interviews, journalism</t>
  </si>
  <si>
    <t>9789029095273</t>
  </si>
  <si>
    <t>Boekenkraam</t>
  </si>
  <si>
    <t>Booth</t>
  </si>
  <si>
    <t>Very light wear, back cover shows a folding crease. In principle, books are cheaper in the shop.</t>
  </si>
  <si>
    <t>9780593541555</t>
  </si>
  <si>
    <t>Stella maris</t>
  </si>
  <si>
    <t>Het geheimzinnige eiland - De lichtschipbreukelingen</t>
  </si>
  <si>
    <t>Aged; board edges and corners rubbed, top front corner missing. Front hinge weak. Text block is clean and firm. Illustrated in b/w.In principle, books are cheaper in the shop.</t>
  </si>
  <si>
    <t>Het geheimzinnige eiland - de Verlatene</t>
  </si>
  <si>
    <t>Very light wear. Head shows light spotting. In principle, books are cheaper in the shop.</t>
  </si>
  <si>
    <t>Venables, Hubert</t>
  </si>
  <si>
    <t>De dagboeken van Frankenstein</t>
  </si>
  <si>
    <t>Richly illustrated in b/w and halftone. Very light wear. In principle, books are cheaper in the shop.</t>
  </si>
  <si>
    <t>Literature, diary, Frankenstein</t>
  </si>
  <si>
    <t>Straten, Hans van</t>
  </si>
  <si>
    <t>Multatuli, van blanke radja tot bedelman</t>
  </si>
  <si>
    <t>Light wear to covers, very light foxing to head. In principle, books are cheaper in the shop.</t>
  </si>
  <si>
    <t>biography, multatuli</t>
  </si>
  <si>
    <t>9789073978386</t>
  </si>
  <si>
    <t>Le fils de la servante</t>
  </si>
  <si>
    <t>Romains, Jules</t>
  </si>
  <si>
    <t>Knock</t>
  </si>
  <si>
    <t>Laine, Pascal</t>
  </si>
  <si>
    <t>La dentelliere</t>
  </si>
  <si>
    <t>9782070367269</t>
  </si>
  <si>
    <t>Le roi des Aulnes</t>
  </si>
  <si>
    <t>Light wear to covers. Marginal marks in pencil. In principle, books are cheaper in the shop.</t>
  </si>
  <si>
    <t>9782070393886</t>
  </si>
  <si>
    <t>La place de l'etoile</t>
  </si>
  <si>
    <t>Les femmes savantes - Les precieuses ridicules - Le malade imaginaire</t>
  </si>
  <si>
    <t>Merimee, Prosper</t>
  </si>
  <si>
    <t>Carmen et autre nouvelles</t>
  </si>
  <si>
    <t>9782877141468</t>
  </si>
  <si>
    <t>Foster, Russell - Kreitzman, Leon</t>
  </si>
  <si>
    <t>Rhythms of life</t>
  </si>
  <si>
    <t>life, biology</t>
  </si>
  <si>
    <t>9781861975713</t>
  </si>
  <si>
    <t>Sage, Lorna</t>
  </si>
  <si>
    <t>Bad blood</t>
  </si>
  <si>
    <t>memoir, women, UK</t>
  </si>
  <si>
    <t>9781841150437</t>
  </si>
  <si>
    <t>Sigal, Clancy</t>
  </si>
  <si>
    <t>The London lover - My weekend that lasted thirty years</t>
  </si>
  <si>
    <t>memoir, autobiography, UK</t>
  </si>
  <si>
    <t>9781408885819</t>
  </si>
  <si>
    <t>Foster, Charles</t>
  </si>
  <si>
    <t>Germania</t>
  </si>
  <si>
    <t>history, Germany, travel</t>
  </si>
  <si>
    <t>9780330451406</t>
  </si>
  <si>
    <t>Een liefde voor Proust</t>
  </si>
  <si>
    <t>9789023402022</t>
  </si>
  <si>
    <t>Patel, Nita</t>
  </si>
  <si>
    <t>Total yoga</t>
  </si>
  <si>
    <t>Thunder bay</t>
  </si>
  <si>
    <t>Large hardcover, spiral binding. Light rubbing to spine ends. In principle, books are cheaper in the shop.</t>
  </si>
  <si>
    <t>9781571459336</t>
  </si>
  <si>
    <t>Bragg, Melvyn</t>
  </si>
  <si>
    <t>Crossing the lines</t>
  </si>
  <si>
    <t>9780340829677</t>
  </si>
  <si>
    <t>Every man for himself</t>
  </si>
  <si>
    <t>9780349108704</t>
  </si>
  <si>
    <t>The all saints' day lovers</t>
  </si>
  <si>
    <t>9781408860434</t>
  </si>
  <si>
    <t>Tabucchi, Antonio</t>
  </si>
  <si>
    <t>Pereira maintains</t>
  </si>
  <si>
    <t>9781847679369</t>
  </si>
  <si>
    <t>Konstantin</t>
  </si>
  <si>
    <t>9780670920938</t>
  </si>
  <si>
    <t>Macinnes, Helen</t>
  </si>
  <si>
    <t>North from Rome</t>
  </si>
  <si>
    <t>Covers mildly worn, reading crease, text block edges lightly foxed. In principle, books are cheaper in the shop.</t>
  </si>
  <si>
    <t>9781781163269</t>
  </si>
  <si>
    <t>Palumbo, James</t>
  </si>
  <si>
    <t>Tomas</t>
  </si>
  <si>
    <t>9780704371583</t>
  </si>
  <si>
    <t>Vanishing Cornwall</t>
  </si>
  <si>
    <t>Photographs by Christian Browning. Light wear to covers. In principle, books are cheaper in the shop.</t>
  </si>
  <si>
    <t>travel, britain, Conrwall</t>
  </si>
  <si>
    <t>Among the believers - An Islamic journey</t>
  </si>
  <si>
    <t>Pakistan, travel, indonesia, Iran, Malaysia</t>
  </si>
  <si>
    <t>A London address - Theartangel essays</t>
  </si>
  <si>
    <t>Light wear, back cover shows light soiling. In principle, books are cheaper in the shop.</t>
  </si>
  <si>
    <t>essay, , conrad, Heart of Darkness</t>
  </si>
  <si>
    <t>9781847088338</t>
  </si>
  <si>
    <t xml:space="preserve">Sluiters, J. E. </t>
  </si>
  <si>
    <t>Prisma-flora</t>
  </si>
  <si>
    <t>Mild wear to covers. Several b/w illustrations. In principle, books are cheaper in the shop.</t>
  </si>
  <si>
    <t>Nerval, Gerard de</t>
  </si>
  <si>
    <t>Journey to the orient</t>
  </si>
  <si>
    <t>Michadel Haag</t>
  </si>
  <si>
    <t>Selected and translated by Norman Glass. Light wear, spine sunned. In principle, books are cheaper in the shop.</t>
  </si>
  <si>
    <t>travel, east, orientalism</t>
  </si>
  <si>
    <t>9780902743328</t>
  </si>
  <si>
    <t>Flaubert</t>
  </si>
  <si>
    <t>Trois contes</t>
  </si>
  <si>
    <t>Wal, Geke van der - Tax, Mathijs (eds.)</t>
  </si>
  <si>
    <t>De vele gezichten van Turks Nederland - Een wie is wie</t>
  </si>
  <si>
    <t>Jan Mets</t>
  </si>
  <si>
    <t>migration, Turks in Netherlands, Turkish interest</t>
  </si>
  <si>
    <t>9789053302729</t>
  </si>
  <si>
    <t xml:space="preserve">Lama, D. C. </t>
  </si>
  <si>
    <t>Hasjstickie drugs</t>
  </si>
  <si>
    <t>Houthaven</t>
  </si>
  <si>
    <t>Mild wear to covers. Inscription to first page, not sure if by the author or not. In principle, books are cheaper in the shop.</t>
  </si>
  <si>
    <t>9789073508231</t>
  </si>
  <si>
    <t>Beatles Songbook</t>
  </si>
  <si>
    <t>Large paperback, looks like homemade. 4 portraits to front cover. Lyrics of 207 Beatles songs. Hinge areas at both side show brownish soiling (might be the glue traces that used for binding), also light soiling to surfaces. In principle, books are cheaper in the shop.</t>
  </si>
  <si>
    <t>Music, lyrics</t>
  </si>
  <si>
    <t>Cain, James M.</t>
  </si>
  <si>
    <t>The baby in the icebox, and other short fiction</t>
  </si>
  <si>
    <t>Light wear and discoloration to covers, pages slightly tanned. In principle, books are cheaper in the shop.</t>
  </si>
  <si>
    <t>9780140070552</t>
  </si>
  <si>
    <t>Vigan, Delphine de</t>
  </si>
  <si>
    <t>Dapres une histoire vraie</t>
  </si>
  <si>
    <t>J C Lattes</t>
  </si>
  <si>
    <t>Paperback with dustjacket. Light wear, small folding crease to jacket flaps. In principle, books are cheaper in the shop.</t>
  </si>
  <si>
    <t>9782709648523</t>
  </si>
  <si>
    <t>Enard, Mathias</t>
  </si>
  <si>
    <t>Boussole</t>
  </si>
  <si>
    <t>Paperback with dustjacket. Light wear to covers. In principle, books are cheaper in the shop.</t>
  </si>
  <si>
    <t>9782330053123</t>
  </si>
  <si>
    <t>Wilson, Colin</t>
  </si>
  <si>
    <t>The war against sleep - The philosophy of Gurdjieff</t>
  </si>
  <si>
    <t>Aquarian Press</t>
  </si>
  <si>
    <t>9780850301984</t>
  </si>
  <si>
    <t>Bruneau, Marie - Florine</t>
  </si>
  <si>
    <t>Women mystics confront the modern world</t>
  </si>
  <si>
    <t>State University Of New York Press</t>
  </si>
  <si>
    <t>Almost no wear. Marginal marks to conclusion (5 pages). In principle, books are cheaper in the shop.</t>
  </si>
  <si>
    <t>Belief, women, mysticism</t>
  </si>
  <si>
    <t>9780791436622</t>
  </si>
  <si>
    <t>Bastiaensen, Frans</t>
  </si>
  <si>
    <t>Mijn hart die leeuw</t>
  </si>
  <si>
    <t>Large paperback. 261 of 300 copies. Light discoloration to surfaces. In principle, books are cheaper in the shop.</t>
  </si>
  <si>
    <t>Girous, Françoise</t>
  </si>
  <si>
    <t>Alma Mahler of de kunst te worden bemind</t>
  </si>
  <si>
    <t>Rainbow Pocketboek</t>
  </si>
  <si>
    <t>biography, woman, culture, Music, Vienna</t>
  </si>
  <si>
    <t>9789067661157</t>
  </si>
  <si>
    <t>Moro, Javier</t>
  </si>
  <si>
    <t>De Gandhi vrouwen - De bewogen levens can Sonia en Indira Gandhi</t>
  </si>
  <si>
    <t>Large paperback. Light wear and soiling to exteriors. In principle, books are cheaper in the shop.</t>
  </si>
  <si>
    <t>politics, history, women, india</t>
  </si>
  <si>
    <t>9789061128984</t>
  </si>
  <si>
    <t>Gore, Al</t>
  </si>
  <si>
    <t>De aanval op de redelijkheid</t>
  </si>
  <si>
    <t>Very ligtt wear. In principle, books are cheaper in the shop.</t>
  </si>
  <si>
    <t>9789000359189</t>
  </si>
  <si>
    <t>Rotthier, Rudi</t>
  </si>
  <si>
    <t>De Koranroute</t>
  </si>
  <si>
    <t>Ligt wear, light soiling to text block edges, also minor damp stain. . In principle, books are cheaper in the shop.</t>
  </si>
  <si>
    <t>travel, middle east, africa, Muslim countries</t>
  </si>
  <si>
    <t>9789046700730</t>
  </si>
  <si>
    <t>Diercks, Louk</t>
  </si>
  <si>
    <t>Gijsbert van Amstel</t>
  </si>
  <si>
    <t>P. R. Van Amelrooij</t>
  </si>
  <si>
    <t>Light rubbing to covers. Nr: 597. In principle, books are cheaper in the shop.</t>
  </si>
  <si>
    <t>Decoene, Brecht</t>
  </si>
  <si>
    <t>Achterdocht tussen feit en fictie - Kritisch omgaan met complottheorieen</t>
  </si>
  <si>
    <t>Light wear, a few marginal marks in pen. In principle, books are cheaper in the shop.</t>
  </si>
  <si>
    <t>fiction, Conspiracy theories, reality</t>
  </si>
  <si>
    <t>9789057185236</t>
  </si>
  <si>
    <t xml:space="preserve">McNeill, William H. </t>
  </si>
  <si>
    <t>De pest in de geschiedenis</t>
  </si>
  <si>
    <t>Spine creased and sunned, text block edgres lightly soiled, good. In principle, books are cheaper in the shop.</t>
  </si>
  <si>
    <t>history, , plagues</t>
  </si>
  <si>
    <t>9789029529518</t>
  </si>
  <si>
    <t>Phillips, Arthur</t>
  </si>
  <si>
    <t>De Egyptoloog</t>
  </si>
  <si>
    <t>Novel, ancient Egypt</t>
  </si>
  <si>
    <t>9789044520200</t>
  </si>
  <si>
    <t>Miss Wyoming</t>
  </si>
  <si>
    <t>9780002259835</t>
  </si>
  <si>
    <t>The zahir</t>
  </si>
  <si>
    <t>Wagner, Andrea</t>
  </si>
  <si>
    <t>Golden clogs, Dutch mountain - Contemporary young Dutch jewelry art</t>
  </si>
  <si>
    <t>Weiw Stralsund</t>
  </si>
  <si>
    <t>Art - Jewelry</t>
  </si>
  <si>
    <t>Art, Netherlands, jewelry</t>
  </si>
  <si>
    <t>9789080747289</t>
  </si>
  <si>
    <t>Snor</t>
  </si>
  <si>
    <t>Sonny Boy</t>
  </si>
  <si>
    <t>biography, Netherlands, love, Surinam</t>
  </si>
  <si>
    <t>9789021439044</t>
  </si>
  <si>
    <t>Glover, Jane</t>
  </si>
  <si>
    <t>Handel in London - The making of a genius</t>
  </si>
  <si>
    <t>9781509882083</t>
  </si>
  <si>
    <t>Jansen, Kim</t>
  </si>
  <si>
    <t>Het generatie effect</t>
  </si>
  <si>
    <t>psychology, management, generational studies</t>
  </si>
  <si>
    <t>9789024464357</t>
  </si>
  <si>
    <t>Kramer, Jitske</t>
  </si>
  <si>
    <t>Tricky tijden - Laat je niet gek maken</t>
  </si>
  <si>
    <t>Very light wearç In principle, books are cheaper in the shop.</t>
  </si>
  <si>
    <t>business, psychology, management</t>
  </si>
  <si>
    <t>9789024464197</t>
  </si>
  <si>
    <t>il principe della nebbia</t>
  </si>
  <si>
    <t>9788804612254</t>
  </si>
  <si>
    <t>Zoi, Alexandra</t>
  </si>
  <si>
    <t>Patras - Amsterdam Two harbours</t>
  </si>
  <si>
    <t>Bilingual in Greek and English. Almost no wear. In principle, books are cheaper in the shop.</t>
  </si>
  <si>
    <t>Photography, , city</t>
  </si>
  <si>
    <t>9789080747265</t>
  </si>
  <si>
    <t>Mijn revoluties</t>
  </si>
  <si>
    <t>9789057591389</t>
  </si>
  <si>
    <t>Mangunwijaya, Yusuf B.</t>
  </si>
  <si>
    <t>Tussen admiraals en sultans</t>
  </si>
  <si>
    <t>Light wear, tail shows minor soiling. In principle, books are cheaper in the shop.</t>
  </si>
  <si>
    <t>9789026308789</t>
  </si>
  <si>
    <t>Cymbalista, Debbie</t>
  </si>
  <si>
    <t>Danger</t>
  </si>
  <si>
    <t>Very light rubbing to jacket edges, inscribed and signed by the author. In principle, books are cheaper in the shop.</t>
  </si>
  <si>
    <t>9780525247449</t>
  </si>
  <si>
    <t>Wistrich, Robert S.</t>
  </si>
  <si>
    <t>Hitler and the holocaust</t>
  </si>
  <si>
    <t>9780812968637</t>
  </si>
  <si>
    <t>sair - Melina</t>
  </si>
  <si>
    <t>Hadot, Pierre</t>
  </si>
  <si>
    <t>Foenkinos, David</t>
  </si>
  <si>
    <t>Lennon</t>
  </si>
  <si>
    <t>9789059368774</t>
  </si>
  <si>
    <t>Gurle, Meltem</t>
  </si>
  <si>
    <t>Kirmizi kazak</t>
  </si>
  <si>
    <t>9789750733079</t>
  </si>
  <si>
    <t>Domingo</t>
  </si>
  <si>
    <t>Gun, Nil</t>
  </si>
  <si>
    <t>NLP - Zihninizi kullanma kılavuzu</t>
  </si>
  <si>
    <t>9789752750241</t>
  </si>
  <si>
    <t>Gallo, Carmine</t>
  </si>
  <si>
    <t>TED gibi konus</t>
  </si>
  <si>
    <t>Aganta</t>
  </si>
  <si>
    <t>Tr: Figen Bingul. Light wear to covers. In principle, books are cheaper in the shop.</t>
  </si>
  <si>
    <t>Muhtesem Gatsby</t>
  </si>
  <si>
    <t>Turkuvaz</t>
  </si>
  <si>
    <t>Tr: Ferit Burak Aydar. Very light wear. In principle, books are cheaper in the shop.</t>
  </si>
  <si>
    <t>9786057717016</t>
  </si>
  <si>
    <t>Emiroglu, Kudret</t>
  </si>
  <si>
    <t>Gundelik Hayatimizin Tarihi</t>
  </si>
  <si>
    <t>Light wear to boards. Negligible soiling to text block edges. In principle, books are cheaper in the shop.</t>
  </si>
  <si>
    <t>history, daily life, etymology</t>
  </si>
  <si>
    <t>9786053607625</t>
  </si>
  <si>
    <t>Duin</t>
  </si>
  <si>
    <t>Alfabet</t>
  </si>
  <si>
    <t>Holleeder, Astrid</t>
  </si>
  <si>
    <t>Judas - Een familiekroniek</t>
  </si>
  <si>
    <t>Real crime</t>
  </si>
  <si>
    <t>9789048825028</t>
  </si>
  <si>
    <t>Galan, Menno de</t>
  </si>
  <si>
    <t>De nieuwe eeuw van Ajax</t>
  </si>
  <si>
    <t>sports, Ajax</t>
  </si>
  <si>
    <t>9789021342009</t>
  </si>
  <si>
    <t>Moby Dick</t>
  </si>
  <si>
    <t>Français</t>
  </si>
  <si>
    <t>L'Odyssee</t>
  </si>
  <si>
    <t>Novel, epic</t>
  </si>
  <si>
    <t>L'immoraliste</t>
  </si>
  <si>
    <t>Light wear, page edges creased, few marginal marks.In principle, books are cheaper in the shop.</t>
  </si>
  <si>
    <t>Sade,</t>
  </si>
  <si>
    <t>Les infortunes de la vertu</t>
  </si>
  <si>
    <t>Light wear, marginal marks in pencil.In principle, books are cheaper in the shop.</t>
  </si>
  <si>
    <t>Discours contre dieu</t>
  </si>
  <si>
    <t>writings</t>
  </si>
  <si>
    <t>Lettres choisies</t>
  </si>
  <si>
    <t>Light wear, part of text block started to separate. In principle, books are cheaper in the shop.</t>
  </si>
  <si>
    <t>La pornografie</t>
  </si>
  <si>
    <t>Light wear, slight discoloration to edges of back cover and page edges. Name to first page. In principle, books are cheaper in the shop.</t>
  </si>
  <si>
    <t>La revocation de l'edit de Nantes</t>
  </si>
  <si>
    <t>La palace</t>
  </si>
  <si>
    <t>Light wear, page edges tanned. Name to first page. In principle, books are cheaper in the shop.</t>
  </si>
  <si>
    <t>Arioste, Ludovic</t>
  </si>
  <si>
    <t>Roland furieux</t>
  </si>
  <si>
    <t>Translated by C. Hippeau. Choisi et raconte par Italo Calvino. Translated by Nino Frank. Light wear, uneven tanning to cover edges, old liquid stain to spine tail. In principle, books are cheaper in the shop.</t>
  </si>
  <si>
    <t>9782080703804</t>
  </si>
  <si>
    <t>Guilleragues - Boursault - Ferrand, Anne - Grafigny, Françoise de - Vadé</t>
  </si>
  <si>
    <t>Lettres Portugaises, Lettres d'une peruvienne, et autre romans d'amour par letters</t>
  </si>
  <si>
    <t>Light wear, cover edges very lightly tanned. In principle, books are cheaper in the shop.</t>
  </si>
  <si>
    <t>Novel, letters</t>
  </si>
  <si>
    <t>9782080703798</t>
  </si>
  <si>
    <t>Fenelon</t>
  </si>
  <si>
    <t>Voyage dans l'ile des plaisirs</t>
  </si>
  <si>
    <t>short story, Fabl</t>
  </si>
  <si>
    <t>9782070463220</t>
  </si>
  <si>
    <t>Maistre, Xavier de</t>
  </si>
  <si>
    <t>Voyage autour de ma chambre, suivi de Le Lepreux de la cite d'Aoste</t>
  </si>
  <si>
    <t>Jose Corti</t>
  </si>
  <si>
    <t>Light soiling to front cover. Untrimmed pages. Light rubbing to edges. In principle, books are cheaper in the shop.</t>
  </si>
  <si>
    <t>Oeuvres completes - Edition critique et commente par Enzo Giudici</t>
  </si>
  <si>
    <t>Droz</t>
  </si>
  <si>
    <t>Allen, Charles</t>
  </si>
  <si>
    <t>Plain tales from the Raj - Images of British India in the 20th Century</t>
  </si>
  <si>
    <t>colonialism, india, British Empire</t>
  </si>
  <si>
    <t>9780349104973</t>
  </si>
  <si>
    <t>Junger, Sebastian</t>
  </si>
  <si>
    <t>Tribe - On homecoming and belonging</t>
  </si>
  <si>
    <t>Light wear and creasing to covers. Taped tears to two pages. In principle, books are cheaper in the shop.</t>
  </si>
  <si>
    <t>Anthropology, war, psychology</t>
  </si>
  <si>
    <t>9780008168186</t>
  </si>
  <si>
    <t>Drew, Elizabeth</t>
  </si>
  <si>
    <t>The corruption of American politics - What went wrong and why</t>
  </si>
  <si>
    <t>9781585670499</t>
  </si>
  <si>
    <t>Kirschenbaum, Howard - Henderson, Valeria Land</t>
  </si>
  <si>
    <t>The Carl Rogers reader</t>
  </si>
  <si>
    <t>9780395483572</t>
  </si>
  <si>
    <t>Clark, Angus</t>
  </si>
  <si>
    <t>The complete illustrated guide to Tai Chi</t>
  </si>
  <si>
    <t>Large illustrated paperback. Covers lightly worn, spine a bit skewed. In principle, books are cheaper in the shop.</t>
  </si>
  <si>
    <t>sports, tai chi</t>
  </si>
  <si>
    <t>9780007122486</t>
  </si>
  <si>
    <t>Vallas, Leon</t>
  </si>
  <si>
    <t>Claude Debussy - His life and works</t>
  </si>
  <si>
    <t>Numbered 275 pages and 83 pages of musical scores by Debussy in Roman numbers. Light rubbing to covers.  In principle, books are cheaper in the shop.</t>
  </si>
  <si>
    <t>9780486229164</t>
  </si>
  <si>
    <t xml:space="preserve">Liebling, A. J. </t>
  </si>
  <si>
    <t>Just enough Liebling</t>
  </si>
  <si>
    <t>Literature, USA, journalism</t>
  </si>
  <si>
    <t>9780865477278</t>
  </si>
  <si>
    <t>Terrin, Peter</t>
  </si>
  <si>
    <t>De gebeurtenis</t>
  </si>
  <si>
    <t>Jacket top shows light creasing. In principle, books are cheaper in the shop.</t>
  </si>
  <si>
    <t>9789403181813</t>
  </si>
  <si>
    <t>Eurotrash</t>
  </si>
  <si>
    <t>Light wear to covers, a minor bump to head. In principle, books are cheaper in the shop.</t>
  </si>
  <si>
    <t>9789029545051</t>
  </si>
  <si>
    <t>Genijalna Prijateljica</t>
  </si>
  <si>
    <t>Croatian</t>
  </si>
  <si>
    <t>9789533135328</t>
  </si>
  <si>
    <t>Strast prema neznanju</t>
  </si>
  <si>
    <t>Fraktura</t>
  </si>
  <si>
    <t>Very light wear to jacket, back side lightly soiled. In principle, books are cheaper in the shop.</t>
  </si>
  <si>
    <t>9789533584546</t>
  </si>
  <si>
    <t>Benke, Britta</t>
  </si>
  <si>
    <t xml:space="preserve">Georgia O'keeffe </t>
  </si>
  <si>
    <t>Art, 20th, USA</t>
  </si>
  <si>
    <t>9783822809419</t>
  </si>
  <si>
    <t>sair - give away</t>
  </si>
  <si>
    <t>Rooney, Sally</t>
  </si>
  <si>
    <t>Benacquista, Tonino</t>
  </si>
  <si>
    <t>Malavita encore</t>
  </si>
  <si>
    <t>9782070397006</t>
  </si>
  <si>
    <t>Aegisdottir, Eva Björg</t>
  </si>
  <si>
    <t>Elma</t>
  </si>
  <si>
    <t>Cover edges lightly rubbed. In principle, books are cheaper in the shop.</t>
  </si>
  <si>
    <t>9782757891476</t>
  </si>
  <si>
    <t>Toole, John Kennedy</t>
  </si>
  <si>
    <t>La conjuration des imbeciles</t>
  </si>
  <si>
    <t>9782264034885</t>
  </si>
  <si>
    <t>L'enterprise des Indes</t>
  </si>
  <si>
    <t>Stock/Fayard</t>
  </si>
  <si>
    <t>9782234063921</t>
  </si>
  <si>
    <t>Bellon, Loleh</t>
  </si>
  <si>
    <t>Les dames du jeudi / Changement a vue / Le coeur sur la main</t>
  </si>
  <si>
    <t>Light wear to covers. Spine sunned and lightly creased. Instituut Français Düsseldorf stamp to title page. In principle, books are cheaper in the shop.</t>
  </si>
  <si>
    <t>9782070705672</t>
  </si>
  <si>
    <t xml:space="preserve">Vigan, Delphine de </t>
  </si>
  <si>
    <t>Les gratitudes</t>
  </si>
  <si>
    <t>Light wear to covers. Spine very lightly slanted. Instituut Français Düsseldorf stamp to title page. In principle, books are cheaper in the shop.</t>
  </si>
  <si>
    <t>9782709663960</t>
  </si>
  <si>
    <t>Lilti, Thomas</t>
  </si>
  <si>
    <t>Le serment</t>
  </si>
  <si>
    <t>9782246827184</t>
  </si>
  <si>
    <t>Orlean, Andre</t>
  </si>
  <si>
    <t>Le pouvoir de la finance</t>
  </si>
  <si>
    <t>economy, finance</t>
  </si>
  <si>
    <t>9782738106988</t>
  </si>
  <si>
    <t>Chauveau, Sophie</t>
  </si>
  <si>
    <t>La passion Lippi</t>
  </si>
  <si>
    <t>9782070306817</t>
  </si>
  <si>
    <t>And when did you last see your father?</t>
  </si>
  <si>
    <t>memoir, britain, life</t>
  </si>
  <si>
    <t>9781862070936</t>
  </si>
  <si>
    <t>Senna, Danzy</t>
  </si>
  <si>
    <t>Caucasia</t>
  </si>
  <si>
    <t>9781573227162</t>
  </si>
  <si>
    <t>Szwajger, Adina Blady</t>
  </si>
  <si>
    <t>Meer herinner ik me niet - Een kinderarts in verzet Warschau 1940-1945</t>
  </si>
  <si>
    <t>history, WWII, nazism, jewish studies, Varsaw</t>
  </si>
  <si>
    <t>9789025469016</t>
  </si>
  <si>
    <t>Vugts, Paul</t>
  </si>
  <si>
    <t>De strijd tegen de Amsterdamse onderwereld</t>
  </si>
  <si>
    <t>9789046810705</t>
  </si>
  <si>
    <t>Appel's oogappels</t>
  </si>
  <si>
    <t>Exhibition catalogue, Central Museum-Utrecht. Light rubbing to covers. In principle, books are cheaper in the shop.</t>
  </si>
  <si>
    <t>Rybczynski, Witold</t>
  </si>
  <si>
    <t>Waiting for the weekend</t>
  </si>
  <si>
    <t>Very light wear. Front side of jacket shows minor scuffing. In principle, books are cheaper in the shop.</t>
  </si>
  <si>
    <t>history, Sociology, work</t>
  </si>
  <si>
    <t>9780670830015</t>
  </si>
  <si>
    <t>Winner, David</t>
  </si>
  <si>
    <t>Brilliant Orange - the neurotic genius of Dutch football</t>
  </si>
  <si>
    <t>9780747553106</t>
  </si>
  <si>
    <t>Wild, Antony</t>
  </si>
  <si>
    <t>Black gold : A dark history of coffee</t>
  </si>
  <si>
    <t>Political economy, colonialism, coffee</t>
  </si>
  <si>
    <t>9781841156569</t>
  </si>
  <si>
    <t>Booth, Alan</t>
  </si>
  <si>
    <t>The roads to Sata - A 2000-mile walk through Japan</t>
  </si>
  <si>
    <t>Kodansha</t>
  </si>
  <si>
    <t>Light rubbing to cover ends, Light foxing to tail. In principle, books are cheaper in the shop.</t>
  </si>
  <si>
    <t>travel, japan</t>
  </si>
  <si>
    <t>9781568361871</t>
  </si>
  <si>
    <t>Richardson, Diana - Richardson, Michael</t>
  </si>
  <si>
    <t>Tantric sex for men - Making love a meditation</t>
  </si>
  <si>
    <t>Destiny</t>
  </si>
  <si>
    <t>, health, sex, tantra</t>
  </si>
  <si>
    <t>9781594773112</t>
  </si>
  <si>
    <t>Mosher, Randy</t>
  </si>
  <si>
    <t>Radical brewing</t>
  </si>
  <si>
    <t>Brewers Publications</t>
  </si>
  <si>
    <t>Richly illustrated large paperback. Light wear, corners lightly curled. In principle, books are cheaper in the shop.</t>
  </si>
  <si>
    <t>reference, beer, brewing</t>
  </si>
  <si>
    <t>9780937381830</t>
  </si>
  <si>
    <t>Rosa, Peter de</t>
  </si>
  <si>
    <t>Vicars of Christ - The dark side of the papacy</t>
  </si>
  <si>
    <t>Light wear, tanning and negligible foxing to text block. Covers are lightly worn. In principle, books are cheaper in the shop.</t>
  </si>
  <si>
    <t>politics, current affairs, Christinaity</t>
  </si>
  <si>
    <t>9780552132961</t>
  </si>
  <si>
    <t>Elvis Presley: The official auction catalogue. The Archives of Graceland</t>
  </si>
  <si>
    <t>Misc., Music, auction, ephemera</t>
  </si>
  <si>
    <t>9780810929425</t>
  </si>
  <si>
    <t>Tutti Frutti</t>
  </si>
  <si>
    <t>Wertheimer, Alfred</t>
  </si>
  <si>
    <t>Elvis '56 - In the beginning</t>
  </si>
  <si>
    <t>Very light wear to corners and edges. In principle, books are cheaper in the shop.</t>
  </si>
  <si>
    <t>Photography, , Music, misc</t>
  </si>
  <si>
    <t>9780712660945</t>
  </si>
  <si>
    <t>Shearer, Lloyd - Rijff, Ger - Gestel, Jan van (eds.)</t>
  </si>
  <si>
    <t>Memphis lonesome</t>
  </si>
  <si>
    <t>Very light wear to jacket top.In principle, books are cheaper in the shop.</t>
  </si>
  <si>
    <t>Yamamoto, Michiko</t>
  </si>
  <si>
    <t>Betty-San</t>
  </si>
  <si>
    <t>9780870115653</t>
  </si>
  <si>
    <t>Rafael Gerstenfeld 1900-1976 / Een man van goede daden</t>
  </si>
  <si>
    <t>biography, Netherlands, jewish studies</t>
  </si>
  <si>
    <t>9789057303005</t>
  </si>
  <si>
    <t>Meesterfotografen 1840 - 1960</t>
  </si>
  <si>
    <t>Boards show minor issues like superficial scratches, bumps to corners.  In principle, books are cheaper in the shop.</t>
  </si>
  <si>
    <t>Photography, history, reference</t>
  </si>
  <si>
    <t>Wright, Clarissa Disckson</t>
  </si>
  <si>
    <t>Food - What we eat and how we eat</t>
  </si>
  <si>
    <t>Spine end and corners of jacket lightly rubbed. In principle, books are cheaper in the shop.</t>
  </si>
  <si>
    <t>reference, food</t>
  </si>
  <si>
    <t>9780091868116</t>
  </si>
  <si>
    <t>Cooke, Alistair</t>
  </si>
  <si>
    <t>American journey - Life on the home front in the Second World War</t>
  </si>
  <si>
    <t>USA, WWII, ordinary people</t>
  </si>
  <si>
    <t>9780141022949</t>
  </si>
  <si>
    <t>Horne, Alistair</t>
  </si>
  <si>
    <t>Friend or foe - An anglo-saxon history of france</t>
  </si>
  <si>
    <t>history, France</t>
  </si>
  <si>
    <t>9780753819258</t>
  </si>
  <si>
    <t>Blaisse, Mark</t>
  </si>
  <si>
    <t>Het orakel van Napels - De alternatieve waarheid van Giambattista Vico (1668-1744)</t>
  </si>
  <si>
    <t>9789460038228</t>
  </si>
  <si>
    <t>Maurensig, Paolo</t>
  </si>
  <si>
    <t>De Lüneburger variant</t>
  </si>
  <si>
    <t>9789029529549</t>
  </si>
  <si>
    <t>Wood, Naomi</t>
  </si>
  <si>
    <t>Mrs. Hemingway</t>
  </si>
  <si>
    <t>iterature - English</t>
  </si>
  <si>
    <t>9781447226888</t>
  </si>
  <si>
    <t>DOUBLE</t>
  </si>
  <si>
    <t>Alexander, David</t>
  </si>
  <si>
    <t>The fifth gospel</t>
  </si>
  <si>
    <t>Light wear. Edges foxed, heavier at head. In principle, books are cheaper in the shop.</t>
  </si>
  <si>
    <t>9780330348843</t>
  </si>
  <si>
    <t>Almost no wear. Red marker line to tail. In principle, books are cheaper in the shop.</t>
  </si>
  <si>
    <t>9780679734574</t>
  </si>
  <si>
    <t>Ravel</t>
  </si>
  <si>
    <t>Tales of the night</t>
  </si>
  <si>
    <t>9781860464560</t>
  </si>
  <si>
    <t>Odone, Cristina</t>
  </si>
  <si>
    <t>The shrine</t>
  </si>
  <si>
    <t>9781857994292</t>
  </si>
  <si>
    <t>Shacochis, Bob</t>
  </si>
  <si>
    <t>The woman who lost her soul</t>
  </si>
  <si>
    <t>9781611855616</t>
  </si>
  <si>
    <t>Lennon, J. Robert</t>
  </si>
  <si>
    <t>Mailman</t>
  </si>
  <si>
    <t>9781862076730</t>
  </si>
  <si>
    <t>Drakulic, Slavenka</t>
  </si>
  <si>
    <t>An awfully big adventure</t>
  </si>
  <si>
    <t>9780349116150</t>
  </si>
  <si>
    <t>Shepard, Sam</t>
  </si>
  <si>
    <t>Karinthy, Ferenc</t>
  </si>
  <si>
    <t>Motel chronicles and hawk moon</t>
  </si>
  <si>
    <t>Poetry, memoir, Diaries</t>
  </si>
  <si>
    <t>9780571134588</t>
  </si>
  <si>
    <t xml:space="preserve">Fisher, M. F. K. </t>
  </si>
  <si>
    <t>The theoretical foot</t>
  </si>
  <si>
    <t>9781408880067</t>
  </si>
  <si>
    <t>Lee, Jonathan</t>
  </si>
  <si>
    <t>Who is Mr Satoshi?</t>
  </si>
  <si>
    <t>Novel, Tokyo</t>
  </si>
  <si>
    <t>9780099537687</t>
  </si>
  <si>
    <t>Angry white pyjamas</t>
  </si>
  <si>
    <t>martial arts, japan</t>
  </si>
  <si>
    <t>9780224044950</t>
  </si>
  <si>
    <t>Wharton, Thomas</t>
  </si>
  <si>
    <t>Icefields</t>
  </si>
  <si>
    <t>Novel, canada, mythology, Arcturus Glacier</t>
  </si>
  <si>
    <t>Parot, Jean-François</t>
  </si>
  <si>
    <t>The man with the lead stomach</t>
  </si>
  <si>
    <t>Gallic</t>
  </si>
  <si>
    <t>Novel, crime, paris</t>
  </si>
  <si>
    <t>9781906040123</t>
  </si>
  <si>
    <t>The bullet trick</t>
  </si>
  <si>
    <t>9781841958903</t>
  </si>
  <si>
    <t>Diana</t>
  </si>
  <si>
    <t>Almost no wear. Last few pages show sad but negligible tears. In principle, books are cheaper in the shop.</t>
  </si>
  <si>
    <t>9780747525417</t>
  </si>
  <si>
    <t>Literature - Croatian</t>
  </si>
  <si>
    <t>Wilson, James</t>
  </si>
  <si>
    <t>9780571238064</t>
  </si>
  <si>
    <t>Het huis van de moskee</t>
  </si>
  <si>
    <t>9789462370715</t>
  </si>
  <si>
    <t>De Koran, Een vertelling</t>
  </si>
  <si>
    <t>Music, Elvis</t>
  </si>
  <si>
    <t>Haan, Beckers, Zuman, Mourik, Kemeling (eds.)</t>
  </si>
  <si>
    <t>It's Elvis Time - Juni-Juli 1995 Nr. 207</t>
  </si>
  <si>
    <t>IET</t>
  </si>
  <si>
    <t>sair - unknown</t>
  </si>
  <si>
    <t>It's Elvis Time  Nov-Dec-Jan 1996-7 Nr. 213</t>
  </si>
  <si>
    <t>It's Elvis Time Nov-Dec-Jan 1997-8 Nr 217</t>
  </si>
  <si>
    <t>It's Elvis Time Feb-March-April 1998 Nr 218</t>
  </si>
  <si>
    <t>It's Elvis Time  Mei-Juni-Juli 1998 Nr. 219</t>
  </si>
  <si>
    <t>It's Elvis Time Aug-Sep-Oct 1998 Nr 220</t>
  </si>
  <si>
    <t>It's Elvis Time Nov-Dec-JAN 1998-9 Nr 221</t>
  </si>
  <si>
    <t>It's Elvis Time  Feb-Mar-Apr 1999 Nr 222</t>
  </si>
  <si>
    <t>It's Elvis Time Aug-Sep-Oct 1999 Nr 224</t>
  </si>
  <si>
    <t>It's Elvis Time Nov-Dec-Jan 1999-2000 Nr 225</t>
  </si>
  <si>
    <t>It's Elvis Time Feb-Mar-Apr 2000 Nr 226</t>
  </si>
  <si>
    <t>It's Elvis Time Mei-Jun,-Juli 2000 Nr 227</t>
  </si>
  <si>
    <t>It's Elvis Time Nov-Dec-Jan 2000-1 Nr 229</t>
  </si>
  <si>
    <t>It's Elvis Time Feb-Mar-Apr 2001 Nr 230</t>
  </si>
  <si>
    <t>It's Elvis Time Mei-Juni-Juli 2001 Nr 231</t>
  </si>
  <si>
    <t>It's Elvis Time Aug-Sep-Oct 2001 Nr 232</t>
  </si>
  <si>
    <t>It's Elvis Time Nov-Dec-Jan 2001-2 / Feb-Mar-Apr 2002 Nr 233-234</t>
  </si>
  <si>
    <t>It's Elvis Time Mei-Juni-Juli 2002 Nr 235</t>
  </si>
  <si>
    <t>Cajiao, Trevor (ed.)</t>
  </si>
  <si>
    <t>Talking Elvis - In depth interviews with musicians, songwriters and friends</t>
  </si>
  <si>
    <t>Very light wear. Inscribed by Ger Rijff and Antonia to Connie Palmen. In principle, books are cheaper in the shop.</t>
  </si>
  <si>
    <t>Shorto, Russell</t>
  </si>
  <si>
    <t>Nieuw-Amsterdam</t>
  </si>
  <si>
    <t>history, , New York</t>
  </si>
  <si>
    <t>9789049805951</t>
  </si>
  <si>
    <t>Hogan, Desmond</t>
  </si>
  <si>
    <t>The leaves on gray</t>
  </si>
  <si>
    <t>Lenz, Siegfried</t>
  </si>
  <si>
    <t>Shields, Jody</t>
  </si>
  <si>
    <t>The fig eater</t>
  </si>
  <si>
    <t>9780552998659</t>
  </si>
  <si>
    <t>The doctor's wife</t>
  </si>
  <si>
    <t>9780586087398</t>
  </si>
  <si>
    <t>Karr, Mary</t>
  </si>
  <si>
    <t>Cherry</t>
  </si>
  <si>
    <t>Literature, Poetry, memoir</t>
  </si>
  <si>
    <t>9780330488365</t>
  </si>
  <si>
    <t>Waterhouse, Keith</t>
  </si>
  <si>
    <t>Billy liar</t>
  </si>
  <si>
    <t>9780241973646</t>
  </si>
  <si>
    <t>Gertrude and Claudius</t>
  </si>
  <si>
    <t>Pears, Iain</t>
  </si>
  <si>
    <t>Kanon, Joseph</t>
  </si>
  <si>
    <t>Los Alamos</t>
  </si>
  <si>
    <t>Island</t>
  </si>
  <si>
    <t>9780440224075</t>
  </si>
  <si>
    <t>Cornwell, Bernard</t>
  </si>
  <si>
    <t>Fools and mortals</t>
  </si>
  <si>
    <t>9780007504152</t>
  </si>
  <si>
    <t xml:space="preserve">Crescenzo, Luciano de </t>
  </si>
  <si>
    <t>Ordine e disordine</t>
  </si>
  <si>
    <t>Light wear, reading crease, soiling to foreedge. In principle, books are cheaper in the shop.</t>
  </si>
  <si>
    <t>Literature, essay, Philosophy</t>
  </si>
  <si>
    <t>9771123835008</t>
  </si>
  <si>
    <t>Grossman, Lev</t>
  </si>
  <si>
    <t>Codex</t>
  </si>
  <si>
    <t>Claus, Sybilla - Leeuwen, Carina van</t>
  </si>
  <si>
    <t>Onbekend maar niet vergeten - Hoe een forensisch rechercheur onbekende doden identificieert</t>
  </si>
  <si>
    <t>Ambo/Anthos</t>
  </si>
  <si>
    <t>, Forensic medicine, cold cases</t>
  </si>
  <si>
    <t>9789026345968</t>
  </si>
  <si>
    <t>Godwin, Peter</t>
  </si>
  <si>
    <t>Mukiwa - A white boy in Africa</t>
  </si>
  <si>
    <t>Covers lightly worn, spine shows creasing, and minor bump to spine tail. Page edges started to tan. In principle, books are cheaper in the shop.</t>
  </si>
  <si>
    <t>memoir, journalism, africa, Zimbabwe, Namibia</t>
  </si>
  <si>
    <t>9780330339841</t>
  </si>
  <si>
    <t>Tschiffely, A.ime F.</t>
  </si>
  <si>
    <t>Tschiffely's Ride - Account of 10,000 miles in the saddle through the Americas from Argentina to Washington</t>
  </si>
  <si>
    <t>Pallas Athene</t>
  </si>
  <si>
    <t>travel, americas, horse riding, early 20th</t>
  </si>
  <si>
    <t>9781873429709</t>
  </si>
  <si>
    <t>Behind the wall - a journey through China</t>
  </si>
  <si>
    <t>travel, china, late 20th</t>
  </si>
  <si>
    <t>9780060972561</t>
  </si>
  <si>
    <t>Very light wear. A couple of reader marks to text. In principle, books are cheaper in the shop.</t>
  </si>
  <si>
    <t>Macbeth heeft echt geleefd - Een reis door Europa in de voetsporen van 16 literaire helden"</t>
  </si>
  <si>
    <t>Light wear, spine negligibly bowed. In principle, books are cheaper in the shop.</t>
  </si>
  <si>
    <t>Literature, travel, Europe</t>
  </si>
  <si>
    <t>9789046809969</t>
  </si>
  <si>
    <t>Bliss, Douglas Percy</t>
  </si>
  <si>
    <t>Charles Rennie Mackintosh and the Glasgow School of Art</t>
  </si>
  <si>
    <t>Glasgow School of Art</t>
  </si>
  <si>
    <t>Square, or oblong, stapled paperback. Main text is in English, short biography and works in Italian, French and German also. Light rubbing to edges. In principle, books are cheaper in the shop.</t>
  </si>
  <si>
    <t>architecture, Glasgow, booklet</t>
  </si>
  <si>
    <t>Mackintosh, Charles Rennie</t>
  </si>
  <si>
    <t>Hanqa, Herman (intro.)</t>
  </si>
  <si>
    <t>Roeland Koning, een beeld van zijn werk in 154 reproducties</t>
  </si>
  <si>
    <t>Light wear to covers. Light foxing to page 8, 9. In principle, books are cheaper in the shop.</t>
  </si>
  <si>
    <t>Art, , painting</t>
  </si>
  <si>
    <t>McEvedy, Colin</t>
  </si>
  <si>
    <t>Kosmos historische atlassen - Nieuwe tijd (tot 1815)</t>
  </si>
  <si>
    <t>Kosmos / Heideland-Orbis</t>
  </si>
  <si>
    <t>Atlas / Maps</t>
  </si>
  <si>
    <t>history, Europe, Maps, Atlas</t>
  </si>
  <si>
    <t>giris</t>
  </si>
  <si>
    <t>Joseph Roulin - De postbode</t>
  </si>
  <si>
    <t>9789029536523</t>
  </si>
  <si>
    <t>Pirsig, Robert M.</t>
  </si>
  <si>
    <t>Zen en kunst van het motoronderhoud</t>
  </si>
  <si>
    <t>9789057135354</t>
  </si>
  <si>
    <t>Het leven is elders</t>
  </si>
  <si>
    <t>L3</t>
  </si>
  <si>
    <t>9789026312618</t>
  </si>
  <si>
    <t>Wit, Jan</t>
  </si>
  <si>
    <t>In den metalen stier</t>
  </si>
  <si>
    <t>Windroos</t>
  </si>
  <si>
    <t>Vriesland, Victor E. Van</t>
  </si>
  <si>
    <t>Kortschrift</t>
  </si>
  <si>
    <t>Le Nouveau Testament</t>
  </si>
  <si>
    <t>La Bonne Semence</t>
  </si>
  <si>
    <t>Thin paper. Mild creasing and wear. In principle, books are cheaper in the shop.</t>
  </si>
  <si>
    <t>Belief, religion</t>
  </si>
  <si>
    <t>9782879074887</t>
  </si>
  <si>
    <t>Gozlan, Martine</t>
  </si>
  <si>
    <t>Le desir d'Islam</t>
  </si>
  <si>
    <t>Light wear to covers. Two creased pages. In principle, books are cheaper in the shop.</t>
  </si>
  <si>
    <t>Sociology, islam, journalism</t>
  </si>
  <si>
    <t>De Zilveren Camera Jaar te Kijk 1986</t>
  </si>
  <si>
    <t>Press photography</t>
  </si>
  <si>
    <t>De Zilveren Camera Jaar te Kijk 1985</t>
  </si>
  <si>
    <t>Balladen en refereinen</t>
  </si>
  <si>
    <t>Light wear, front cover started to separate, taped. pages tanned. In principle, books are cheaper in the shop.</t>
  </si>
  <si>
    <t>Poetry, lyrics</t>
  </si>
  <si>
    <t>Vandeloo, Jos</t>
  </si>
  <si>
    <t>Vlaamse poezie - 700 jaar Zuidnederlandse poezie</t>
  </si>
  <si>
    <t>Light wear, pages tnaned. In principle, books are cheaper in the shop.</t>
  </si>
  <si>
    <t>Poetry, Flemish</t>
  </si>
  <si>
    <t>Psychologie der kunst</t>
  </si>
  <si>
    <t>Art, , psychology</t>
  </si>
  <si>
    <t>Grassi, Ernesto</t>
  </si>
  <si>
    <t>Kunst und mythos</t>
  </si>
  <si>
    <t>Art, mythology</t>
  </si>
  <si>
    <t>Der zauberbaum - Die entstehung der psychoanalyse im jahr 1785</t>
  </si>
  <si>
    <t>Light wear to covers. Spine lightly slantde. In principle, books are cheaper in the shop.</t>
  </si>
  <si>
    <t>history, psychology, psychiatry</t>
  </si>
  <si>
    <t>Briefe 1873-1939</t>
  </si>
  <si>
    <t>light wear, jacket shows a small tear and scar. In principle, books are cheaper in the shop.</t>
  </si>
  <si>
    <t>letters, psychology</t>
  </si>
  <si>
    <t>Die echten briefe Platons</t>
  </si>
  <si>
    <t>Bilingual Greek and German edition. Translation by Ernst Howald. Jacket shows light wear and soiling, also two nicks to jacket. In principle, books are cheaper in the shop.</t>
  </si>
  <si>
    <t>Philosophy, letters</t>
  </si>
  <si>
    <t>Politikos - Philebos - Timaios - Kritias</t>
  </si>
  <si>
    <t>Light wear and foxing to covers. A few marginal marks to text. In principle, books are cheaper in the shop.</t>
  </si>
  <si>
    <t>Wolff, Robert Paul - Moore, Barrington - Marcuse, Herbert</t>
  </si>
  <si>
    <t>Kritik der reinen Toleranz</t>
  </si>
  <si>
    <t>Paperback with dustjacket. Name to first page, reader marks to front material and first few pages. In principle, books are cheaper in the shop.</t>
  </si>
  <si>
    <t>Nikolaus Cusanus</t>
  </si>
  <si>
    <t>Light wear, name to front cover and first page, a couple of marginal marks to text. In principle, books are cheaper in the shop.</t>
  </si>
  <si>
    <t>Philosophy, theology</t>
  </si>
  <si>
    <t>Das Tagebuch van Goethe, und Rilke's Sieben Gedichte</t>
  </si>
  <si>
    <t>Insel Nr. 1000. Very light rubbing to covers. In principle, books are cheaper in the shop.</t>
  </si>
  <si>
    <t>Die Weise von Liebe und Tod des Cornets Christoph Rilke</t>
  </si>
  <si>
    <t>Insel Nr. 1350. Almost no wear. In principle, books are cheaper in the shop.</t>
  </si>
  <si>
    <t>9783458193500</t>
  </si>
  <si>
    <t>Behrangi, S. - Faghiri, A. - Saedi, G. - Tonekaboni, F. - Nirumand, Bahman (ed.)</t>
  </si>
  <si>
    <t>Feuer unterm Pfauenthron - Verbotene geschichten aus dem persischen Widerstand</t>
  </si>
  <si>
    <t>Rotbuch Verlag</t>
  </si>
  <si>
    <t>Poetry, Play, short story, Iranian literature</t>
  </si>
  <si>
    <t>Aus den Tagebüchern</t>
  </si>
  <si>
    <t>Jacket lightly worn and tanned, also a bit loose at rear side. Head shows foxing. Internally good. In principle, books are cheaper in the shop.</t>
  </si>
  <si>
    <t>Literature, diary, life</t>
  </si>
  <si>
    <t>Die Brucke von Istanbul - Eine reise zwischen Orient und Okzident</t>
  </si>
  <si>
    <t>Light wear to covers, and light foxing to head. In principle, books are cheaper in the shop.</t>
  </si>
  <si>
    <t>travel, Istanbul</t>
  </si>
  <si>
    <t>9783570550403</t>
  </si>
  <si>
    <t>Fichte, Johann Gottlieb</t>
  </si>
  <si>
    <t>Die Anweisung zum seligen Leben</t>
  </si>
  <si>
    <t>Holzinger</t>
  </si>
  <si>
    <t>Light wear. A few pages btw. Pp. 10-25 show reader marks. In principle, books are cheaper in the shop.</t>
  </si>
  <si>
    <t>9781484105115</t>
  </si>
  <si>
    <t>Architectures Revees - Victor Horta et le musee des Beaux-Arts de Tournai</t>
  </si>
  <si>
    <t>Oblong paperback, light wear. Name to first page. In principle, books are cheaper in the shop.</t>
  </si>
  <si>
    <t>Catalogue, architecture</t>
  </si>
  <si>
    <t>9782203380288</t>
  </si>
  <si>
    <t>Mayhew, Debra</t>
  </si>
  <si>
    <t>De soep bijbel</t>
  </si>
  <si>
    <t>Large paperback. Light wear. Minor folding crease to back cover. In principle, books are cheaper in the shop.</t>
  </si>
  <si>
    <t>food, soup</t>
  </si>
  <si>
    <t>9789059200401</t>
  </si>
  <si>
    <t>Briganti, Giuliano</t>
  </si>
  <si>
    <t>Glanzvolles Europa - Berühmte Veduten und Reiseberichte des 18. Jahrhunderts</t>
  </si>
  <si>
    <t>Georg D. W. Callwey</t>
  </si>
  <si>
    <t>Small missing part to spine top, a small tear to back side. Internally very good. In principle, books are cheaper in the shop.</t>
  </si>
  <si>
    <t>travel, , letters</t>
  </si>
  <si>
    <t>Light wear, spine and back hinge area show light foxing., tail slightly soiled.  back hinge In principle, books are cheaper in the shop.</t>
  </si>
  <si>
    <t>Gaskell, Elizabeth</t>
  </si>
  <si>
    <t>Can you forgive her?</t>
  </si>
  <si>
    <t>Covers heavily sunned, spine rubbed. Back hinge is weak. Perfectly readable. In principle, books are cheaper in the shop.</t>
  </si>
  <si>
    <t>The life of Charlotte Bronte</t>
  </si>
  <si>
    <t>Spine shows creasing and foxing. Covers mildly worn.In principle, books are cheaper in the shop.</t>
  </si>
  <si>
    <t>biography, Bronte</t>
  </si>
  <si>
    <t>Tijdelijk feest - Postkoloniale doktersroman</t>
  </si>
  <si>
    <t>Paperback with dustjacket. Light rubbing to jacket. In principle, books are cheaper in the shop.</t>
  </si>
  <si>
    <t>9789061686576</t>
  </si>
  <si>
    <t>Raaijmakers, Ilse</t>
  </si>
  <si>
    <t>De stilte en de storm - 4 en 5 mei sinds 1945</t>
  </si>
  <si>
    <t>9789462988347</t>
  </si>
  <si>
    <t>Duncker, Patricia</t>
  </si>
  <si>
    <t>James Miranda Barry</t>
  </si>
  <si>
    <t>Very light wear, spine negligibly sunned. In principle, books are cheaper in the shop.</t>
  </si>
  <si>
    <t>9781852425760</t>
  </si>
  <si>
    <t>Konwicki, Tadeusz</t>
  </si>
  <si>
    <t>Het landgoed Bohin</t>
  </si>
  <si>
    <t>Chan, Yong Kang</t>
  </si>
  <si>
    <t>Parent yourself again</t>
  </si>
  <si>
    <t>, parenting</t>
  </si>
  <si>
    <t>9789811181597</t>
  </si>
  <si>
    <t>Gür, Halil</t>
  </si>
  <si>
    <t>Gekke Mustafa</t>
  </si>
  <si>
    <t>9789044550672</t>
  </si>
  <si>
    <t>9780241958377</t>
  </si>
  <si>
    <t>Nochlin, Linda</t>
  </si>
  <si>
    <t>Realism</t>
  </si>
  <si>
    <t>Very light wear. Negligible soiling to fore-edge. In principle, books are cheaper in the shop.</t>
  </si>
  <si>
    <t>Art, architecture, realism</t>
  </si>
  <si>
    <t>9780140132229</t>
  </si>
  <si>
    <t>Frame Journal of Literary Studies No. 37.2 December 2024. Between the Lines</t>
  </si>
  <si>
    <t>, literary journal, post-colonialism</t>
  </si>
  <si>
    <t>Swimmer, Lara</t>
  </si>
  <si>
    <t>Process - Seattle Central Library</t>
  </si>
  <si>
    <t>Documentary Media</t>
  </si>
  <si>
    <t>Unpaginated square paperback, very light wear. In principle, books are cheaper in the shop.</t>
  </si>
  <si>
    <t>Photography, architecture</t>
  </si>
  <si>
    <t>Elyot, Sir Thomas</t>
  </si>
  <si>
    <t>The governor</t>
  </si>
  <si>
    <t>Very light wear. Spine shows light rubbing. In principle, books are cheaper in the shop.</t>
  </si>
  <si>
    <t>politics, morals, Treatise, government</t>
  </si>
  <si>
    <t>100 jaar wonen in Amsterdam - Stadgeografische excursie over de woningwer</t>
  </si>
  <si>
    <t>KNAg</t>
  </si>
  <si>
    <t>Almost no wear. Foldout color map, Walking routes in and around Amsterdam.  In principle, books are cheaper in the shop.</t>
  </si>
  <si>
    <t>travel, amsterdam, guide, law</t>
  </si>
  <si>
    <t>Wandelen van de Pijp naar Nieuw-Zuid - Stadgeografische excursie door wilde woningsbouw en gecontroleerde stedenbouw</t>
  </si>
  <si>
    <t>Colbeck, Maurice</t>
  </si>
  <si>
    <t>Village Yorkshire - A pilgrimage through history and the Broad Acres</t>
  </si>
  <si>
    <t>architecture, culture, folklore, village, Yorkshire</t>
  </si>
  <si>
    <t>Wilson, Jonathan</t>
  </si>
  <si>
    <t>Outposts - Journeys to the surviving relics of the British Empire</t>
  </si>
  <si>
    <t>history, culture, colonialism, British Empire</t>
  </si>
  <si>
    <t>9780141011899</t>
  </si>
  <si>
    <t>The consolations of philosophy</t>
  </si>
  <si>
    <t>9780140276619</t>
  </si>
  <si>
    <t xml:space="preserve">Miller, D. A. </t>
  </si>
  <si>
    <t>Bringing out Roland Barthes</t>
  </si>
  <si>
    <t>, homosexuality, gender, Barthes</t>
  </si>
  <si>
    <t>9780520079489</t>
  </si>
  <si>
    <t>Kolakowski, Leszek</t>
  </si>
  <si>
    <t>Bergson</t>
  </si>
  <si>
    <t>St. Augustine's Press</t>
  </si>
  <si>
    <t>nature, Bergson, Christianity</t>
  </si>
  <si>
    <t>9781890318116</t>
  </si>
  <si>
    <t>Prinsengracht</t>
  </si>
  <si>
    <t>guide, prinsengracht</t>
  </si>
  <si>
    <t>9789085069362</t>
  </si>
  <si>
    <t>Amsterdamse Grachtentuinen - Keizersgracht</t>
  </si>
  <si>
    <t>9789040099694</t>
  </si>
  <si>
    <t>Horace (Horatius)</t>
  </si>
  <si>
    <t>Epitres</t>
  </si>
  <si>
    <t xml:space="preserve">Latin text and French translation. Very light wear. </t>
  </si>
  <si>
    <t>Joanne, Adolphe</t>
  </si>
  <si>
    <t>Departement de la Haute-Loire</t>
  </si>
  <si>
    <t>Facsimile of 1881 original edition, 11 gravures and a foldout color map. Almost no wear. In principle, books are cheaper in the shop.</t>
  </si>
  <si>
    <t>history, travel, , France</t>
  </si>
  <si>
    <t>9782012351233</t>
  </si>
  <si>
    <t>Cena Trimalchionis</t>
  </si>
  <si>
    <t xml:space="preserve">Benj. H. Sanborn and Co. </t>
  </si>
  <si>
    <t>Introduction and notation by William E. Waters. Light rubbing to spine ends and corners. School stams and other markings to flyleaf and first page. In principle, books are cheaper in the shop.</t>
  </si>
  <si>
    <t>Het Amsterdams Beeldenboek</t>
  </si>
  <si>
    <t>Amsterdams Fonds voor de Kunst</t>
  </si>
  <si>
    <t>amsterdam, sculpture, guide</t>
  </si>
  <si>
    <t>9789062740925</t>
  </si>
  <si>
    <t xml:space="preserve">Amsterdam </t>
  </si>
  <si>
    <t>Mulder, Hans</t>
  </si>
  <si>
    <t>De ontdekking van de natuur</t>
  </si>
  <si>
    <t>history, Science, animal</t>
  </si>
  <si>
    <t>9789089898432</t>
  </si>
  <si>
    <t>Eckardt, Götz</t>
  </si>
  <si>
    <t>Die schönheit der Frau in der europaischen Malerei</t>
  </si>
  <si>
    <t>Henschelverlag</t>
  </si>
  <si>
    <t>Large hardcover in slipcase. Casing shows rubbing and few tears to head and tail. Jacket also shows nicks along corners and spine. Internally good. In principle books are cheaper in the shop.</t>
  </si>
  <si>
    <t>Art, paintings of women</t>
  </si>
  <si>
    <t>Forsiranje romana-reke</t>
  </si>
  <si>
    <t>Booka</t>
  </si>
  <si>
    <t>9788680830032</t>
  </si>
  <si>
    <t>A new history of the world</t>
  </si>
  <si>
    <t>9781408839997</t>
  </si>
  <si>
    <t>Over het doppen van bonen</t>
  </si>
  <si>
    <t>9789021437217</t>
  </si>
  <si>
    <t>Sluier, Tipje van de</t>
  </si>
  <si>
    <t>Vrouwen domein - Woongeschiedenis van vrouwen in Nederland</t>
  </si>
  <si>
    <t>Light wear to covers. Name to first page. Including stapled booklet, Onderwijskatern. In principle, books are cheaper in the shop.</t>
  </si>
  <si>
    <t>9789062221417</t>
  </si>
  <si>
    <t>Rosenstock, Huessy, Eugen</t>
  </si>
  <si>
    <t>De grote revoluties - Autobiografie van de westerse mens</t>
  </si>
  <si>
    <t>Skandalon</t>
  </si>
  <si>
    <t>9789076564364</t>
  </si>
  <si>
    <t>Thames - The biography</t>
  </si>
  <si>
    <t>Nan A. Talese</t>
  </si>
  <si>
    <t>Almost no wear. Red dot to tail. In principle, books are cheaper in the shop.</t>
  </si>
  <si>
    <t>history, geography, Thames, river</t>
  </si>
  <si>
    <t>9780385526234</t>
  </si>
  <si>
    <t>Marina</t>
  </si>
  <si>
    <t>Jacket and board ends show light rubbing and creasing. In principle, books are cheaper in the shop.</t>
  </si>
  <si>
    <t>9788804593522</t>
  </si>
  <si>
    <t>I fiumi della guerra</t>
  </si>
  <si>
    <t>Light wear, front hinge a bit weak. In principle, books are cheaper in the shop.</t>
  </si>
  <si>
    <t>9788804463320</t>
  </si>
  <si>
    <t>La regina dei draghi</t>
  </si>
  <si>
    <t>9788804510611</t>
  </si>
  <si>
    <t>L'Ombra della profezia</t>
  </si>
  <si>
    <t>9788804583233</t>
  </si>
  <si>
    <t>Il dominio della regina</t>
  </si>
  <si>
    <t>9788804572350</t>
  </si>
  <si>
    <t>Il portale delle tenebre</t>
  </si>
  <si>
    <t>9788804529316</t>
  </si>
  <si>
    <t>Goede mensen</t>
  </si>
  <si>
    <t>9789023482147</t>
  </si>
  <si>
    <t>Donoghue, Emma</t>
  </si>
  <si>
    <t>Kamer</t>
  </si>
  <si>
    <t>Literature - Irish Canadian</t>
  </si>
  <si>
    <t>9789046705414</t>
  </si>
  <si>
    <t>Sandford, Christopher</t>
  </si>
  <si>
    <t>McCartney</t>
  </si>
  <si>
    <t>9789027498090</t>
  </si>
  <si>
    <t>Davies, Hunter</t>
  </si>
  <si>
    <t>De Beatles</t>
  </si>
  <si>
    <t>Covers lightly worn and tanned, also reading crease to spine. In principle, books are cheaper in the shop.</t>
  </si>
  <si>
    <t>biography, Music, band</t>
  </si>
  <si>
    <t>Harcourt Brace</t>
  </si>
  <si>
    <t>Hauer, Machteld</t>
  </si>
  <si>
    <t>The actor's dance of consciousness</t>
  </si>
  <si>
    <t>Light wear. Some remader marks to text. In principle, books are cheaper in the shop.</t>
  </si>
  <si>
    <t>Cinema, theater, acting</t>
  </si>
  <si>
    <t>9789064038052</t>
  </si>
  <si>
    <t>Fido, Martin</t>
  </si>
  <si>
    <t>Oscar Wilde</t>
  </si>
  <si>
    <t>Light wear, pages lightly tanned In principle, books are cheaper in the shop.</t>
  </si>
  <si>
    <t>L'Art du Roman</t>
  </si>
  <si>
    <t>Light wear. Covers show foxing towards ends and corners. Name to first pge. In principle, books are cheaper in the shop.</t>
  </si>
  <si>
    <t>Novel, essay, Writing</t>
  </si>
  <si>
    <t>9782070708154</t>
  </si>
  <si>
    <t>Light wear, a minor tear to first page tail, light tanning to page edges. In principle, books are cheaper in the shop.</t>
  </si>
  <si>
    <t>politics, memoir, Obama</t>
  </si>
  <si>
    <t>Richter, Gert</t>
  </si>
  <si>
    <t>Kitsch-Lexicon von AS bis Z</t>
  </si>
  <si>
    <t>Burgundy faux-leather boards with gilt lettering and decoration. Richly illustrated. Very light wear. Initials to flyleaf. In principle, books are cheaper in the shop.</t>
  </si>
  <si>
    <t>Art, reference, kitsch</t>
  </si>
  <si>
    <t>Bode, Wilhelm</t>
  </si>
  <si>
    <t>Florentiner bildhauer der renaissance</t>
  </si>
  <si>
    <t>Bruno Cassirer</t>
  </si>
  <si>
    <t>Leather binding in transparent, fixed wrappers. Marbled endpapers. Numerous b/w cuts and plates. Very good. Corners show minor bumps. A few marks by former reader. In principle, books are cheaper in the shop.</t>
  </si>
  <si>
    <t>Art, history, renaissance</t>
  </si>
  <si>
    <t>Janvier, Ludovic</t>
  </si>
  <si>
    <t>Pour Samuel Beckett</t>
  </si>
  <si>
    <t>Light wear, page edges tanned In principle, books are cheaper in the shop.</t>
  </si>
  <si>
    <t>Alcibiade</t>
  </si>
  <si>
    <t>Light wear to covers. A few marginal marks in pencil. In principle, books are cheaper in the shop.</t>
  </si>
  <si>
    <t>9782080709882</t>
  </si>
  <si>
    <t>Apologie de Socrate - Criton - Phedon</t>
  </si>
  <si>
    <t>Le banquet - Phedre</t>
  </si>
  <si>
    <t>Light wear, marginal marks in pencil. In principle, books are cheaper in the shop.</t>
  </si>
  <si>
    <t>Aristote</t>
  </si>
  <si>
    <t>Poetique</t>
  </si>
  <si>
    <t>Greek and French texts, very light wear. In principle, books are cheaper in the shop.</t>
  </si>
  <si>
    <t>Schorske, Carl</t>
  </si>
  <si>
    <t>Wenen in het fin de siecle</t>
  </si>
  <si>
    <t>Art, , modern, Vienna</t>
  </si>
  <si>
    <t>9789051571370</t>
  </si>
  <si>
    <t>Bayer, Marcel</t>
  </si>
  <si>
    <t>In oude glorie hersteld - Anno 1921 Amsterdamsche School Architectuur</t>
  </si>
  <si>
    <t>Van der Leij Groep</t>
  </si>
  <si>
    <t>architecture, Amsterdam school</t>
  </si>
  <si>
    <t xml:space="preserve">Wauters, A. J. </t>
  </si>
  <si>
    <t>La peinture Flamande</t>
  </si>
  <si>
    <t>Ancienne Maison Quantin</t>
  </si>
  <si>
    <t>Corners lightly bumped, spine ends show minor rubbing. Pages tanned. Illustrated in b/w.In principle, books are cheaper in the shop.</t>
  </si>
  <si>
    <t>Art, history, Flemish</t>
  </si>
  <si>
    <t>Waite, Vincent</t>
  </si>
  <si>
    <t>English diaries and journals</t>
  </si>
  <si>
    <t>Wheaton</t>
  </si>
  <si>
    <t>Histpry - United Kingdom</t>
  </si>
  <si>
    <t>Corners lightly bumped, spine ends show minor rubbing. A couple of marginal marks in pencil. In principle, books are cheaper in the shop.</t>
  </si>
  <si>
    <t>United Kingdom, diary, compilation</t>
  </si>
  <si>
    <t>Dubcek, Alexander</t>
  </si>
  <si>
    <t>Alexander Dubcek - De autobiografie van een idealist</t>
  </si>
  <si>
    <t>20th, politics, Eastern Europe</t>
  </si>
  <si>
    <t>9789029025676</t>
  </si>
  <si>
    <t>Tabatadze, Sophia</t>
  </si>
  <si>
    <t>Buildings and strangebuildings</t>
  </si>
  <si>
    <t>Venice Biennale</t>
  </si>
  <si>
    <t>Art, architecture</t>
  </si>
  <si>
    <t>9789994068838</t>
  </si>
  <si>
    <t>Be near me</t>
  </si>
  <si>
    <t>Light rubbing to covers, minor surface loss especially at front cover. In principle, books are cheaper in the shop.</t>
  </si>
  <si>
    <t>9780571216055</t>
  </si>
  <si>
    <t>Paretsky, Sara</t>
  </si>
  <si>
    <t>Deadlock</t>
  </si>
  <si>
    <t>9780140099256</t>
  </si>
  <si>
    <t xml:space="preserve">Toergenjev, I. S. </t>
  </si>
  <si>
    <t>Faust en andere verhalen</t>
  </si>
  <si>
    <t>Light wear, spine creased, a couple of reader marks in pencil. In principle, books are cheaper in the shop.</t>
  </si>
  <si>
    <t>Printemps et autres saisons</t>
  </si>
  <si>
    <t>Light wear to covers, spine partially tanned, old liquid stain to upper quarter of fore-edge. In principle, books are cheaper in the shop.</t>
  </si>
  <si>
    <t>Cohen-Solal, Annie</t>
  </si>
  <si>
    <t>Jean-Paul Sartre, Zijn biografie</t>
  </si>
  <si>
    <t>Raphael, Frederic</t>
  </si>
  <si>
    <t>Heaven and earth</t>
  </si>
  <si>
    <t>Covers mildly worn. Spine lightly rubbed. In principle, books are cheaper in the shop.</t>
  </si>
  <si>
    <t>Voices in the garden</t>
  </si>
  <si>
    <t>Covers mildly worn, spine creased. Page edges tanned. In principle, books are cheaper in the shop.</t>
  </si>
  <si>
    <t>9780140172119</t>
  </si>
  <si>
    <t>Hill, Susan</t>
  </si>
  <si>
    <t>Air and angels</t>
  </si>
  <si>
    <t>Mild wear to covers. Page edges tanned. In principle, books are cheaper in the shop.</t>
  </si>
  <si>
    <t>9780749313197</t>
  </si>
  <si>
    <t>A bouquet of barbed wire</t>
  </si>
  <si>
    <t>Light wear, spine sunned, page edges started to tan. In principle, books are cheaper in the shop.</t>
  </si>
  <si>
    <t>Palliser, Charles</t>
  </si>
  <si>
    <t>The Quincunx</t>
  </si>
  <si>
    <t>Covers mildly rubbed, small loss at back cover top corner. Internally good, perfectly readable. In principle, books are cheaper in the shop.</t>
  </si>
  <si>
    <t>9780345369420</t>
  </si>
  <si>
    <t>Another part of the wood</t>
  </si>
  <si>
    <t>Quarantine</t>
  </si>
  <si>
    <t>The president's child</t>
  </si>
  <si>
    <t>9780340339657</t>
  </si>
  <si>
    <t>The painter of battles</t>
  </si>
  <si>
    <t>Very light wear. Page edges started to tan. In principle, books are cheaper in the shop.</t>
  </si>
  <si>
    <t>Novel, thriller, mystery, adventure</t>
  </si>
  <si>
    <t>9780753824535</t>
  </si>
  <si>
    <t>Fiennes, William</t>
  </si>
  <si>
    <t>The snow geese</t>
  </si>
  <si>
    <t>Very light wear, minor insect damage around front hinge area. In principle, books are cheaper in the shop.</t>
  </si>
  <si>
    <t>travel, animal, Birds</t>
  </si>
  <si>
    <t>9780330375795</t>
  </si>
  <si>
    <t>Angier, Natalie</t>
  </si>
  <si>
    <t>Woman, An intimate geography</t>
  </si>
  <si>
    <t>politics, women, culture, biology</t>
  </si>
  <si>
    <t>9781860496844</t>
  </si>
  <si>
    <t>Beston, Henry</t>
  </si>
  <si>
    <t>The outermost house - A year of life on the great beach of cape cod</t>
  </si>
  <si>
    <t>Light wear, head tanned. In principle, books are cheaper in the shop.</t>
  </si>
  <si>
    <t>travel, life, nature</t>
  </si>
  <si>
    <t>Armada : Richard Wagner. Jaargang 4, Nr. 12, sept. 98</t>
  </si>
  <si>
    <t>Literature, Music, Wagner</t>
  </si>
  <si>
    <t>9789028417946</t>
  </si>
  <si>
    <t>C'est Ça 1 - Frans voor volwassenen + C'est Ça 1 Livre d'exercices</t>
  </si>
  <si>
    <t>125+253 pp. Light wear. A few marks btw. Pp. 22-48 of exercise book. Otherwise unused, clean In principle, books are cheaper in the shop.</t>
  </si>
  <si>
    <t>Education, language, french</t>
  </si>
  <si>
    <t>Linden, Mark van der - Esch, Kees van - Escofet, Ana</t>
  </si>
  <si>
    <t>As, es 1 - Spaans voor volwassenen</t>
  </si>
  <si>
    <t>Light wear, no markings. In principle, books are cheaper in the shop.</t>
  </si>
  <si>
    <t>Education, language, Spanish</t>
  </si>
  <si>
    <t>9789001541590</t>
  </si>
  <si>
    <t>Deathridge, John - Dahlhaus, Carl</t>
  </si>
  <si>
    <t>The New Grove Wagner</t>
  </si>
  <si>
    <t>Musical</t>
  </si>
  <si>
    <t>Yetiskinlerin yalan hayatı</t>
  </si>
  <si>
    <t>9786051855196</t>
  </si>
  <si>
    <t>Kucuk kopekli kadin</t>
  </si>
  <si>
    <t>9786051411750</t>
  </si>
  <si>
    <t>İnsan neyle yasar?</t>
  </si>
  <si>
    <t>9786053607038</t>
  </si>
  <si>
    <t>Gunes Batarken</t>
  </si>
  <si>
    <t>9786257370981</t>
  </si>
  <si>
    <t>Sevgili</t>
  </si>
  <si>
    <t>9789755708782</t>
  </si>
  <si>
    <t>Asyada bir barbar</t>
  </si>
  <si>
    <t>travel, turkce</t>
  </si>
  <si>
    <t>9789755709086</t>
  </si>
  <si>
    <t>Aksın gozyaslarım dedi polis</t>
  </si>
  <si>
    <t>9786254492365</t>
  </si>
  <si>
    <t>Gec kalan</t>
  </si>
  <si>
    <t>9786258401271</t>
  </si>
  <si>
    <t>Meteliksiz ogrenci</t>
  </si>
  <si>
    <t>9786052654835</t>
  </si>
  <si>
    <t>Beyaz Muhafız</t>
  </si>
  <si>
    <t>9786052650554</t>
  </si>
  <si>
    <t>Strugatski, Arkadi - Boris</t>
  </si>
  <si>
    <t>Uzayda piknik</t>
  </si>
  <si>
    <t>9786053757849</t>
  </si>
  <si>
    <t>Dısarıda kalanlar</t>
  </si>
  <si>
    <t>9786052653562</t>
  </si>
  <si>
    <t>Bagislanmanin dort yolu</t>
  </si>
  <si>
    <t>9789753423229</t>
  </si>
  <si>
    <t>Ucustan ucusa</t>
  </si>
  <si>
    <t>9789753424837</t>
  </si>
  <si>
    <t>Tehanu - Yerdeniz IV</t>
  </si>
  <si>
    <t>9789753420938</t>
  </si>
  <si>
    <t>Ruyanin ote yakasi</t>
  </si>
  <si>
    <t>9789753427913</t>
  </si>
  <si>
    <t>Vallgren, Carl Johan</t>
  </si>
  <si>
    <t>Bir garip ask oykusu</t>
  </si>
  <si>
    <t>9789753425926</t>
  </si>
  <si>
    <t>Beleva, Yordanka</t>
  </si>
  <si>
    <t>Keder</t>
  </si>
  <si>
    <t>9786053163206</t>
  </si>
  <si>
    <t>Sakli insan</t>
  </si>
  <si>
    <t>9786053162650</t>
  </si>
  <si>
    <t>Gospodinov, Georgi</t>
  </si>
  <si>
    <t>O'Connor, Flannery</t>
  </si>
  <si>
    <t>iyi insan bulmak zor</t>
  </si>
  <si>
    <t>9789753427494</t>
  </si>
  <si>
    <t>At calmaya gidiyoruz</t>
  </si>
  <si>
    <t>9789753426565</t>
  </si>
  <si>
    <t>Sevgiliye mektuplar</t>
  </si>
  <si>
    <t>9786050380224</t>
  </si>
  <si>
    <t>turkce, narrative</t>
  </si>
  <si>
    <t>Genclik</t>
  </si>
  <si>
    <t>9786051859873</t>
  </si>
  <si>
    <t>Ruya sakinleri</t>
  </si>
  <si>
    <t>9789755392424</t>
  </si>
  <si>
    <t>Hep yuvaya Donmek</t>
  </si>
  <si>
    <t>9786053142912</t>
  </si>
  <si>
    <t>Isa'ya gore incil</t>
  </si>
  <si>
    <t>9786052982778</t>
  </si>
  <si>
    <t>Yitik adanın oykusu</t>
  </si>
  <si>
    <t>9786054764174</t>
  </si>
  <si>
    <t>Kristof, Agota</t>
  </si>
  <si>
    <t>Polikuska</t>
  </si>
  <si>
    <t>9789750740091</t>
  </si>
  <si>
    <t>Arkadaslarla Sohbetler</t>
  </si>
  <si>
    <t>Literature -  Irish</t>
  </si>
  <si>
    <t>9789750763847</t>
  </si>
  <si>
    <t>Anlatı Ormanlarında Altı Gezinti</t>
  </si>
  <si>
    <t>9789750734434</t>
  </si>
  <si>
    <t>Oyunun sonu</t>
  </si>
  <si>
    <t>9789750739767</t>
  </si>
  <si>
    <t>Barbarları Beklerken</t>
  </si>
  <si>
    <t>9789750736476</t>
  </si>
  <si>
    <t>Petersburglu Usta</t>
  </si>
  <si>
    <t>9789750736704</t>
  </si>
  <si>
    <t>Normal insanlar</t>
  </si>
  <si>
    <t>9789750741173</t>
  </si>
  <si>
    <t>Olay</t>
  </si>
  <si>
    <t>9789750760587</t>
  </si>
  <si>
    <t>Yalın Tutku</t>
  </si>
  <si>
    <t>9789750755958</t>
  </si>
  <si>
    <t>Madam Bovary</t>
  </si>
  <si>
    <t>9789750738937</t>
  </si>
  <si>
    <t>Ask Konustugumuzda Ne Konusuruz</t>
  </si>
  <si>
    <t>9789750734960</t>
  </si>
  <si>
    <t>Hidayet, Sadık</t>
  </si>
  <si>
    <t>Vejetaryenligin Yararları</t>
  </si>
  <si>
    <t>essay, turkce, vegetarianism</t>
  </si>
  <si>
    <t>9789753636919</t>
  </si>
  <si>
    <t>Isin aslı, Judit ve sonrası</t>
  </si>
  <si>
    <t>9789750846304</t>
  </si>
  <si>
    <t>Niteliksiz Adam I</t>
  </si>
  <si>
    <t>9789753639156</t>
  </si>
  <si>
    <t>Dun</t>
  </si>
  <si>
    <t>9789750819957</t>
  </si>
  <si>
    <t>Klara ile Gunes</t>
  </si>
  <si>
    <t>9789750849503</t>
  </si>
  <si>
    <t>Beton</t>
  </si>
  <si>
    <t>9789750812729</t>
  </si>
  <si>
    <t>Ucuzayiyenler</t>
  </si>
  <si>
    <t>turkce, Novella</t>
  </si>
  <si>
    <t>9789750850790</t>
  </si>
  <si>
    <t>Ses taklitcisi</t>
  </si>
  <si>
    <t>9789750804717</t>
  </si>
  <si>
    <t>Bitik Adam</t>
  </si>
  <si>
    <t>9789753639934</t>
  </si>
  <si>
    <t>Mal sayımı</t>
  </si>
  <si>
    <t>9789750859212</t>
  </si>
  <si>
    <t>Giovanni'nin Odası</t>
  </si>
  <si>
    <t>9789750811046</t>
  </si>
  <si>
    <t>Bundan Sonrası Ates</t>
  </si>
  <si>
    <t>9789750863172</t>
  </si>
  <si>
    <t>Bernstein, Sarah</t>
  </si>
  <si>
    <t>itaat etudu</t>
  </si>
  <si>
    <t>9786051983585</t>
  </si>
  <si>
    <t>E Yayınları</t>
  </si>
  <si>
    <t>ucleme</t>
  </si>
  <si>
    <t>9786050677584</t>
  </si>
  <si>
    <t>Sabahtan Aksama</t>
  </si>
  <si>
    <t>9786055159528</t>
  </si>
  <si>
    <t>Emanet cocuk</t>
  </si>
  <si>
    <t>9786257027144</t>
  </si>
  <si>
    <t>İligine kadar</t>
  </si>
  <si>
    <t>9789944494656</t>
  </si>
  <si>
    <t>Epepe</t>
  </si>
  <si>
    <t>9786057643995</t>
  </si>
  <si>
    <t>Tawada, Yoko</t>
  </si>
  <si>
    <t>Bir kutup ayısının anıları</t>
  </si>
  <si>
    <t>9786055903749</t>
  </si>
  <si>
    <t>Barthelme, Donald</t>
  </si>
  <si>
    <t>Kırk oyku</t>
  </si>
  <si>
    <t>9786055159177</t>
  </si>
  <si>
    <t>Sihir diyarında</t>
  </si>
  <si>
    <t>9786055159313</t>
  </si>
  <si>
    <t>Verissimo, Luis Fernando</t>
  </si>
  <si>
    <t>Borges ve sonsuz orangutanlar</t>
  </si>
  <si>
    <t>9786055159214</t>
  </si>
  <si>
    <t>Barth, John</t>
  </si>
  <si>
    <t>Yuzen opera ve yolun sonu</t>
  </si>
  <si>
    <t>9786055159467</t>
  </si>
  <si>
    <t>Eglence evinde kaybolanlar</t>
  </si>
  <si>
    <t>9786055159726</t>
  </si>
  <si>
    <t>Son hikayeler</t>
  </si>
  <si>
    <t>9786050842913</t>
  </si>
  <si>
    <t>9786258486568</t>
  </si>
  <si>
    <t>Kralicenin Kaprisi</t>
  </si>
  <si>
    <t>9786258094619</t>
  </si>
  <si>
    <t>Kumerdej, Mojca</t>
  </si>
  <si>
    <t>Fragma</t>
  </si>
  <si>
    <t>9786057451873</t>
  </si>
  <si>
    <t>Edebiyat Fabrikası</t>
  </si>
  <si>
    <t>9786256896192</t>
  </si>
  <si>
    <t>O'Farrell, Maggie</t>
  </si>
  <si>
    <t>Hamnet</t>
  </si>
  <si>
    <t>9786051982304</t>
  </si>
  <si>
    <t>Savrulan Otlar Arasinda</t>
  </si>
  <si>
    <t>9789755336312</t>
  </si>
  <si>
    <t>Yolda</t>
  </si>
  <si>
    <t>9786055903633</t>
  </si>
  <si>
    <t xml:space="preserve">Keene, John </t>
  </si>
  <si>
    <t>Aykırı oykuler</t>
  </si>
  <si>
    <t>9786057746221</t>
  </si>
  <si>
    <t>Okumamak</t>
  </si>
  <si>
    <t>9786057643568</t>
  </si>
  <si>
    <t>Ev odevi</t>
  </si>
  <si>
    <t>9789753422307</t>
  </si>
  <si>
    <t>Kor ayna, kayıp sark</t>
  </si>
  <si>
    <t>9789753424899</t>
  </si>
  <si>
    <t>Kocak, Orhan</t>
  </si>
  <si>
    <t>Romanın Kaygısı</t>
  </si>
  <si>
    <t>Literature, turkce</t>
  </si>
  <si>
    <t>9786053162902</t>
  </si>
  <si>
    <t>Zihinde bir dalga</t>
  </si>
  <si>
    <t>9786053160809</t>
  </si>
  <si>
    <t>Klasikleri nicin okumalı</t>
  </si>
  <si>
    <t>9789750814358</t>
  </si>
  <si>
    <t xml:space="preserve">Nabokov, Vladimir </t>
  </si>
  <si>
    <t>Edebiyat Dersleri</t>
  </si>
  <si>
    <t>9789750514234</t>
  </si>
  <si>
    <t>Kısmet Bufesi</t>
  </si>
  <si>
    <t>9789753420327</t>
  </si>
  <si>
    <t>Narla incire gazel</t>
  </si>
  <si>
    <t>9789753420686</t>
  </si>
  <si>
    <t>Troya'da olum vardi</t>
  </si>
  <si>
    <t>9789753420907</t>
  </si>
  <si>
    <t>İstasyon</t>
  </si>
  <si>
    <t>Barbarın Kahkahası</t>
  </si>
  <si>
    <t>9789753429993</t>
  </si>
  <si>
    <t>Buzdan kılıclar</t>
  </si>
  <si>
    <t>9789752891005</t>
  </si>
  <si>
    <t>Reklamı Atla</t>
  </si>
  <si>
    <t>9786051853963</t>
  </si>
  <si>
    <t>İc kitabı</t>
  </si>
  <si>
    <t>9789752890220</t>
  </si>
  <si>
    <t>Kıyı kitabı</t>
  </si>
  <si>
    <t>9789752890206</t>
  </si>
  <si>
    <t>Kum tefrikaları</t>
  </si>
  <si>
    <t xml:space="preserve">9789750848643 </t>
  </si>
  <si>
    <t>Berci Kristin cop Masalları</t>
  </si>
  <si>
    <t>9789750738722</t>
  </si>
  <si>
    <t>Hikayede Buyuk Bosluklar Var</t>
  </si>
  <si>
    <t>9789750518201</t>
  </si>
  <si>
    <t>Dunyaya yeni gelen okurlar icin</t>
  </si>
  <si>
    <t>9789750537431</t>
  </si>
  <si>
    <t>Kambur</t>
  </si>
  <si>
    <t>Kıyamet Emeklisi I</t>
  </si>
  <si>
    <t>9789750533242</t>
  </si>
  <si>
    <t>oyle Miymis?</t>
  </si>
  <si>
    <t>9789750518997</t>
  </si>
  <si>
    <t>Zamanın Farkında</t>
  </si>
  <si>
    <t>Tahir, Kemal</t>
  </si>
  <si>
    <t>Bir mulkiyet kalesi</t>
  </si>
  <si>
    <t>9786258159844</t>
  </si>
  <si>
    <t>Hani</t>
  </si>
  <si>
    <t>9789753420853</t>
  </si>
  <si>
    <t>Millas, Hercules</t>
  </si>
  <si>
    <t>Nations and identities - The case of Greeks and Turks</t>
  </si>
  <si>
    <t xml:space="preserve">new, with minor issues. </t>
  </si>
  <si>
    <t>cultural studies, greece, turkey, nationalism</t>
  </si>
  <si>
    <t>9786053994251</t>
  </si>
  <si>
    <t>Zamane</t>
  </si>
  <si>
    <t>essay, turkce, psychology</t>
  </si>
  <si>
    <t>9789753427593</t>
  </si>
  <si>
    <t>Sakın sasırma</t>
  </si>
  <si>
    <t>9789750813887</t>
  </si>
  <si>
    <t>Keskin, Birhan</t>
  </si>
  <si>
    <t>Yeni siirler</t>
  </si>
  <si>
    <t>9789750803789</t>
  </si>
  <si>
    <t>Sappho</t>
  </si>
  <si>
    <t>Nedir gene deli gonlunu celen</t>
  </si>
  <si>
    <t>9789750738333</t>
  </si>
  <si>
    <t>Sakin Olmak - Yaslanırken Kazandıklarımız</t>
  </si>
  <si>
    <t>9789750525315</t>
  </si>
  <si>
    <t>Seks Olmayınca - Yeniden Baslama Sanatı uzerine</t>
  </si>
  <si>
    <t>9789750530678</t>
  </si>
  <si>
    <t>Ask - Neden bu kadar zordur ve yine de nasıl mumkun olur?</t>
  </si>
  <si>
    <t>9789750533990</t>
  </si>
  <si>
    <t>Hediye Vermek ve Hediye Almak uzerine</t>
  </si>
  <si>
    <t>9789750534881</t>
  </si>
  <si>
    <t>Olan biteni kacırmanın keyfi</t>
  </si>
  <si>
    <t>9789750534782</t>
  </si>
  <si>
    <t>Kacırdıklarımız</t>
  </si>
  <si>
    <t>9786053160076</t>
  </si>
  <si>
    <t>Bir terapistin arka bahcesi</t>
  </si>
  <si>
    <t>9786258393026</t>
  </si>
  <si>
    <t>ozgurluk ve kader</t>
  </si>
  <si>
    <t>9786054054527</t>
  </si>
  <si>
    <t>Guc ve masumiyet</t>
  </si>
  <si>
    <t>9786059318709</t>
  </si>
  <si>
    <t>Kaygının anlamı</t>
  </si>
  <si>
    <t>9786059318778</t>
  </si>
  <si>
    <t>Kendini Arayan İnsan</t>
  </si>
  <si>
    <t>9786055134020</t>
  </si>
  <si>
    <t>Kaya, Nihan</t>
  </si>
  <si>
    <t>İyi aile yoktur</t>
  </si>
  <si>
    <t>9786053758488</t>
  </si>
  <si>
    <t>Orada bir arada</t>
  </si>
  <si>
    <t>9786053161028</t>
  </si>
  <si>
    <t>Isıyel, Tugce</t>
  </si>
  <si>
    <t>Ya hic karsılasmasaydık - Psikoterapi odasında iliskilere ve edebiyata</t>
  </si>
  <si>
    <t>9786050969160</t>
  </si>
  <si>
    <t>oncu, sule</t>
  </si>
  <si>
    <t>Hepimiz narsistiz</t>
  </si>
  <si>
    <t>Destek</t>
  </si>
  <si>
    <t>9786256608344</t>
  </si>
  <si>
    <t>Weigall, Arthur</t>
  </si>
  <si>
    <t>Mısır Firavunu Akhenaton'un Hayatı ve Donemi</t>
  </si>
  <si>
    <t>turkce, egypt, Akhenaton</t>
  </si>
  <si>
    <t>Sumer</t>
  </si>
  <si>
    <t>9786057411594</t>
  </si>
  <si>
    <t>History - Ancient</t>
  </si>
  <si>
    <t>Smith, George</t>
  </si>
  <si>
    <t>Babil Tarihi</t>
  </si>
  <si>
    <t>history, turkce, Babylonia</t>
  </si>
  <si>
    <t>9786057411587</t>
  </si>
  <si>
    <t>Toplumu Yeniden Kurmak</t>
  </si>
  <si>
    <t>Philosophy, turkce, ecology, social theory</t>
  </si>
  <si>
    <t>9786056117312</t>
  </si>
  <si>
    <t xml:space="preserve">İnsanlıgı yeniden buyulemek - </t>
  </si>
  <si>
    <t>essay, politics, turkce</t>
  </si>
  <si>
    <t>9786056893308</t>
  </si>
  <si>
    <t>Worden, Minki (ed.)</t>
  </si>
  <si>
    <t>Suregelen Devrim - Kuresel Kadın Hakları Mucadelesinden Sesler</t>
  </si>
  <si>
    <t>9786056893377</t>
  </si>
  <si>
    <t>Devrimci Halk Hareketleri Tarihi 2 - Fransız Devriminden İkinci Enternasyonale</t>
  </si>
  <si>
    <t>history, turkce, revolution</t>
  </si>
  <si>
    <t>9786057411556</t>
  </si>
  <si>
    <t>Devrimci Halk Hareketleri Tarihi 3 - 1905'ten 1917'ye Rus Devrimleri</t>
  </si>
  <si>
    <t>9786057411563</t>
  </si>
  <si>
    <t>Devrimci Halk Hareketleri Tarihi 4 - Spartakistlerden İspanya İc Savasına</t>
  </si>
  <si>
    <t>9786057411570</t>
  </si>
  <si>
    <t>Malthus, Thomas R.</t>
  </si>
  <si>
    <t>Nufus ilkesi</t>
  </si>
  <si>
    <t>politics, turkce, economics</t>
  </si>
  <si>
    <t>9786059460323</t>
  </si>
  <si>
    <t>9786254496219</t>
  </si>
  <si>
    <t>Kırılgan Bir Yasam</t>
  </si>
  <si>
    <t>İrene</t>
  </si>
  <si>
    <t>9786057158048</t>
  </si>
  <si>
    <t>Anlamlı bir yasam</t>
  </si>
  <si>
    <t>9786057158000</t>
  </si>
  <si>
    <t>olum - Felsefi Bir Deneme</t>
  </si>
  <si>
    <t>9786050207392</t>
  </si>
  <si>
    <t>Uygur, Nermi</t>
  </si>
  <si>
    <t>Kultur Kurami</t>
  </si>
  <si>
    <t>9789753635585</t>
  </si>
  <si>
    <t>ozgurlukten Kacıs</t>
  </si>
  <si>
    <t>9786050204391</t>
  </si>
  <si>
    <t>Lucretius</t>
  </si>
  <si>
    <t>Evrenin Yapısı</t>
  </si>
  <si>
    <t>Philosophy, turkce, nature</t>
  </si>
  <si>
    <t>9789758686643</t>
  </si>
  <si>
    <t>Altıncı Yok olus</t>
  </si>
  <si>
    <t>history, turkce, journalism, nature</t>
  </si>
  <si>
    <t>9786059318006</t>
  </si>
  <si>
    <t>Makul bir yasam</t>
  </si>
  <si>
    <t>9786057158093</t>
  </si>
  <si>
    <t>Delilige ovgu</t>
  </si>
  <si>
    <t>9786051069159</t>
  </si>
  <si>
    <t>Walden Ormanda bir yasam</t>
  </si>
  <si>
    <t>Philosophy, , turkce, nature</t>
  </si>
  <si>
    <t>Schlegel, Friedrich</t>
  </si>
  <si>
    <t>Elestirel fragmanlar</t>
  </si>
  <si>
    <t>9786053143338</t>
  </si>
  <si>
    <t>Fragmanlar</t>
  </si>
  <si>
    <t>Parmenides</t>
  </si>
  <si>
    <t>9786059460958</t>
  </si>
  <si>
    <t>Zenon - Kleanthes</t>
  </si>
  <si>
    <t>Stoa felsefesinin kurulus fragmanları</t>
  </si>
  <si>
    <t>AlBaraka</t>
  </si>
  <si>
    <t>9786257312226</t>
  </si>
  <si>
    <t>Krates, diger kinikler</t>
  </si>
  <si>
    <t>Kinik felsefe fragmanları 2</t>
  </si>
  <si>
    <t>9786254298257</t>
  </si>
  <si>
    <t>Thales</t>
  </si>
  <si>
    <t>9786254296154</t>
  </si>
  <si>
    <t>Gezgin ve golgesi</t>
  </si>
  <si>
    <t>9786053320708</t>
  </si>
  <si>
    <t>Herakleitos</t>
  </si>
  <si>
    <t>Kırık Taslar</t>
  </si>
  <si>
    <t>9789750751806</t>
  </si>
  <si>
    <t>Geuss, Raymond</t>
  </si>
  <si>
    <t>Konuyu Degistirmek - Socrates'ten Adorno'ya Felsefe</t>
  </si>
  <si>
    <t>9786052318393</t>
  </si>
  <si>
    <t>Acemoglu, Daron - Robinson, James A.</t>
  </si>
  <si>
    <t>Dar koridor - Devletler, Toplumlar ve ozgurlugun Gelecegi</t>
  </si>
  <si>
    <t>history, Political economy, turkce, democracy</t>
  </si>
  <si>
    <t>9786050969009</t>
  </si>
  <si>
    <t>Ulusların Dususu - Goc, refah ve yoksullugun kokenleri</t>
  </si>
  <si>
    <t>Political economy, turkce, imperialism, migration</t>
  </si>
  <si>
    <t>9786258036954</t>
  </si>
  <si>
    <t>Acemoglu, Daron - Johnson, Simon</t>
  </si>
  <si>
    <t>İktidar ve Teknoloji - Bin yıllık mucadele</t>
  </si>
  <si>
    <t>9786256570207</t>
  </si>
  <si>
    <t>Balık corbası</t>
  </si>
  <si>
    <t>Elma cocuk</t>
  </si>
  <si>
    <t>9789756093801</t>
  </si>
  <si>
    <t>Martins, Isabel Minhos - Carvalho, Bernardo</t>
  </si>
  <si>
    <t>Gelmek ve gitmek</t>
  </si>
  <si>
    <t>Ku cocuk</t>
  </si>
  <si>
    <t>9786057685995</t>
  </si>
  <si>
    <t>Beklenmedik bir ısık</t>
  </si>
  <si>
    <t>9786254181337</t>
  </si>
  <si>
    <t>Karanfiller ve domates suyu</t>
  </si>
  <si>
    <t>9786254057328</t>
  </si>
  <si>
    <t>Cim digme ve vahsi 13'ler</t>
  </si>
  <si>
    <t>9786052993675</t>
  </si>
  <si>
    <t>Dilek surubu</t>
  </si>
  <si>
    <t>9786052993118</t>
  </si>
  <si>
    <t>Ende, Michael - Freund, Wieland</t>
  </si>
  <si>
    <t>Hoyrat Rodrigo ve Yaveri Bucur</t>
  </si>
  <si>
    <t>9786052998076</t>
  </si>
  <si>
    <t>Ayna icinde ayna</t>
  </si>
  <si>
    <t>9786254101021</t>
  </si>
  <si>
    <t>Lind, Asa</t>
  </si>
  <si>
    <t>Daha da fazla kumkurdu</t>
  </si>
  <si>
    <t>9786053435761</t>
  </si>
  <si>
    <t>9786053435822</t>
  </si>
  <si>
    <t>Klein, Etienne</t>
  </si>
  <si>
    <t>Kuantum Dunyasında Kucuk Bir Gezinti</t>
  </si>
  <si>
    <t>turkce, physics, quantum</t>
  </si>
  <si>
    <t>9789756165904</t>
  </si>
  <si>
    <t>Hayvanlar konusa konusa - Hayvan dilleri uzerine yeni bir tez</t>
  </si>
  <si>
    <t>Bonobo ve Ateist - Primatlar Arasında İnsanı Aramak</t>
  </si>
  <si>
    <t>9789753421065</t>
  </si>
  <si>
    <t>Chamovitz, Daniel</t>
  </si>
  <si>
    <t>Bitkilerin Bildikleri - Dunyaya Bitkilerin Gozunden Bakmak</t>
  </si>
  <si>
    <t>9786053161363</t>
  </si>
  <si>
    <t>Sadowsky, Jonathan</t>
  </si>
  <si>
    <t>Depresyon İmparatorlugu - Yeni Bir Tarihce</t>
  </si>
  <si>
    <t>9789750535062</t>
  </si>
  <si>
    <t>otekilerin arkeolojisi - Uygarlıgın gormedigi insanların oykusu</t>
  </si>
  <si>
    <t>history, archaeology, turkce, poverty</t>
  </si>
  <si>
    <t>9786258393606</t>
  </si>
  <si>
    <t>Hoppal, Mihaly</t>
  </si>
  <si>
    <t>Avrasya'da samanlar</t>
  </si>
  <si>
    <t>history, Shamanism, Turkic history</t>
  </si>
  <si>
    <t>9789750823305</t>
  </si>
  <si>
    <t>Miodownik, Mark</t>
  </si>
  <si>
    <t>Esyanın Tabiatı</t>
  </si>
  <si>
    <t>9786051980768</t>
  </si>
  <si>
    <t>Hobsbawm, Eric J.</t>
  </si>
  <si>
    <t>Fransız Devrimi'ne Bakıs</t>
  </si>
  <si>
    <t>9786057414311</t>
  </si>
  <si>
    <t>Ailenin otesi - Baska bir ureme, cinsellik ve kardeslik rejimi icin oneriler</t>
  </si>
  <si>
    <t>turkce, family, reproduction</t>
  </si>
  <si>
    <t>9786053163114</t>
  </si>
  <si>
    <t>Bayat, Asef</t>
  </si>
  <si>
    <t>Siyaset olarak hayat - Sıradan insanlar Ortadou'yu Nasıl dgeistiriyor</t>
  </si>
  <si>
    <t>politics, turkce, Sociology, middle east</t>
  </si>
  <si>
    <t>9786053160281</t>
  </si>
  <si>
    <t>Gorme bicimleri</t>
  </si>
  <si>
    <t>Photography, turkce</t>
  </si>
  <si>
    <t>9789753420839</t>
  </si>
  <si>
    <t>Cadava, Eduardo</t>
  </si>
  <si>
    <t>Isık sozcukleri - Tarihin fotografisi uzerine Tezler</t>
  </si>
  <si>
    <t>Photography, history, turkce, memory</t>
  </si>
  <si>
    <t>9789753426787</t>
  </si>
  <si>
    <t>Zuboff, Shoshana</t>
  </si>
  <si>
    <t>Gozetleme cagı kapitalizmi</t>
  </si>
  <si>
    <t>9786257344234</t>
  </si>
  <si>
    <t>Smith, Bonnie G.</t>
  </si>
  <si>
    <t>Dunya tarihinde kadınlar 1450'den gunumuze</t>
  </si>
  <si>
    <t>9789750537776</t>
  </si>
  <si>
    <t>Tek tanrılı dinler karsısında kadın</t>
  </si>
  <si>
    <t>9789753420969</t>
  </si>
  <si>
    <t>Vitrinde yasamak - 1980'lerin kulturel iklimi</t>
  </si>
  <si>
    <t>9789753423434</t>
  </si>
  <si>
    <t>Rituellerin yok olusuna dair - Gunumuzun bir topolojisi</t>
  </si>
  <si>
    <t>9786057066435</t>
  </si>
  <si>
    <t>Eglencenin iyisi</t>
  </si>
  <si>
    <t>Philosophy, turkce, Music, entertainment</t>
  </si>
  <si>
    <t>9786053162872</t>
  </si>
  <si>
    <t>Latour, Bruno</t>
  </si>
  <si>
    <t>Rota - Politikada yonumuzu nasıl bulacagız?</t>
  </si>
  <si>
    <t>9786052205310</t>
  </si>
  <si>
    <t>Ozmakas, Utku</t>
  </si>
  <si>
    <t>Kartezyen prens - Descartes ve siyaset</t>
  </si>
  <si>
    <t>Philosophy, turkce, Political thought</t>
  </si>
  <si>
    <t>9786056854293</t>
  </si>
  <si>
    <t>Biyopolitika, Iktidar Ve Direnis - Foucault Agamben, Hardt-Negri</t>
  </si>
  <si>
    <t>9789750524448</t>
  </si>
  <si>
    <t>İmparatorluktan Cumhuriyete Turkiye'de Etnik catısma</t>
  </si>
  <si>
    <t>9789750502965</t>
  </si>
  <si>
    <t>Lemke, Thomas</t>
  </si>
  <si>
    <t>9789750511479</t>
  </si>
  <si>
    <t>Cumhuriyetin hamalları isciler</t>
  </si>
  <si>
    <t>Calafato, ozge Baykan</t>
  </si>
  <si>
    <t>Modern Turk Vatandasının İnsası - Erken Cumhuriyet Doneminde Vernakuler Fotograf</t>
  </si>
  <si>
    <t>9786256198999</t>
  </si>
  <si>
    <t>Masculine, feminine, neuter, and other writings on literature</t>
  </si>
  <si>
    <t>Seagull</t>
  </si>
  <si>
    <t>9781803092768</t>
  </si>
  <si>
    <t>Miyake, Riichi</t>
  </si>
  <si>
    <t>Keiichi Tahara - Architecture Fin de Siecle</t>
  </si>
  <si>
    <t xml:space="preserve">New. Limited and numbered edition of 10 thousand copies. Text is in English, French and German. 3 volumes in slipcase, 27 x 36.8 cm, 966 pages, Feels like over 10 kilos. in cardboard box with handle. Still with transparent wrappers. </t>
  </si>
  <si>
    <t>You cant miss it</t>
  </si>
  <si>
    <t>9783836530576</t>
  </si>
  <si>
    <t>Rugarli, Giampaolo</t>
  </si>
  <si>
    <t>La troga</t>
  </si>
  <si>
    <t>Gli Adelphi</t>
  </si>
  <si>
    <t>9788845931567</t>
  </si>
  <si>
    <t>Expulsion of the other</t>
  </si>
  <si>
    <t>9781509523061</t>
  </si>
  <si>
    <t>Levinas, Emmanuel</t>
  </si>
  <si>
    <t>Outside the subject</t>
  </si>
  <si>
    <t>9780826433534</t>
  </si>
  <si>
    <t>Ecce homo</t>
  </si>
  <si>
    <t>9789029562904</t>
  </si>
  <si>
    <t xml:space="preserve">Smith, Justin E. H. </t>
  </si>
  <si>
    <t>The internet is now what you think it is - A history, a philosophy, a warning</t>
  </si>
  <si>
    <t>9780691212326</t>
  </si>
  <si>
    <t>Schnitzler, Hans</t>
  </si>
  <si>
    <t>Digirale detox</t>
  </si>
  <si>
    <t>9789403130385</t>
  </si>
  <si>
    <t>Op zoek naar de verloren ziel - Vier essays in een vreemde lus</t>
  </si>
  <si>
    <t>Het morgenland</t>
  </si>
  <si>
    <t>9789090390314</t>
  </si>
  <si>
    <t>Mumford, Stephen</t>
  </si>
  <si>
    <t>A philosopher looks at sport</t>
  </si>
  <si>
    <t>Philosophy, sports</t>
  </si>
  <si>
    <t>9781108994934</t>
  </si>
  <si>
    <t>Matthews, Steven</t>
  </si>
  <si>
    <t>Beckett and Cioran</t>
  </si>
  <si>
    <t>9781009351553</t>
  </si>
  <si>
    <t>Esposito, Roberto</t>
  </si>
  <si>
    <t>Common immunity - Biopolitics in the age of the pandemic</t>
  </si>
  <si>
    <t>9781509555659</t>
  </si>
  <si>
    <t>Morton, Timothy</t>
  </si>
  <si>
    <t>Hell - In serch of a Christian ecology</t>
  </si>
  <si>
    <t>Columbia University Press</t>
  </si>
  <si>
    <t>climate, ecology, Christinaity</t>
  </si>
  <si>
    <t>9780231214711</t>
  </si>
  <si>
    <t>Knepper, Steven - Stoneman, Ethan - Wyllie, Robert</t>
  </si>
  <si>
    <t>Byung-Chul Han - Key contemporary thinkers</t>
  </si>
  <si>
    <t>9781509560998</t>
  </si>
  <si>
    <t>Yuran, Noam</t>
  </si>
  <si>
    <t>The sexual economy of capitalism</t>
  </si>
  <si>
    <t>9781503640733</t>
  </si>
  <si>
    <t>Krznaric, Roman</t>
  </si>
  <si>
    <t>The good ancestor</t>
  </si>
  <si>
    <t>Philosophy, ecology</t>
  </si>
  <si>
    <t>9780753554517</t>
  </si>
  <si>
    <t>Kim, David D.</t>
  </si>
  <si>
    <t>Arendt's solidarity - Anti-Semitism and racism in the Atlantic world</t>
  </si>
  <si>
    <t>9781503640771</t>
  </si>
  <si>
    <t>De tranen der acacias</t>
  </si>
  <si>
    <t>Light wear. Spine sunned and lightly creased. Top corner of first page cut out. In principle, books are cheaper in the shop.</t>
  </si>
  <si>
    <t>Gourevitch, Philip</t>
  </si>
  <si>
    <t>We wish to inform you that tomorrow we will be killed with our families - Stories from Rwanda</t>
  </si>
  <si>
    <t>Light wear to covers, spine lightly creased and slanted. In principle, books are cheaper in the shop.</t>
  </si>
  <si>
    <t>africa, Rwanda, Hutu-Tutsi conflict</t>
  </si>
  <si>
    <t>Civilisation</t>
  </si>
  <si>
    <t>Art, history, West</t>
  </si>
  <si>
    <t>Ung, Loun</t>
  </si>
  <si>
    <t>First they killed my father - A daughter of Cambodia remembers</t>
  </si>
  <si>
    <t>Covers rubbed, two small tears to spine tail. In principle, books are cheaper in the shop.</t>
  </si>
  <si>
    <t>history, memoir, Cambodia</t>
  </si>
  <si>
    <t>Henderson, Rob</t>
  </si>
  <si>
    <t>Troubled - A memoir of foster care, family, and social class</t>
  </si>
  <si>
    <t>Gallery Books</t>
  </si>
  <si>
    <t>memoir, USA</t>
  </si>
  <si>
    <t>Massey, Anne</t>
  </si>
  <si>
    <t>Interior design of the 20th century</t>
  </si>
  <si>
    <t>history, design, interior</t>
  </si>
  <si>
    <t>Simmen, Jeannot - Kohlhoff, Kolja</t>
  </si>
  <si>
    <t>Malevich</t>
  </si>
  <si>
    <t>Art, biography</t>
  </si>
  <si>
    <t>Robertson, Clare</t>
  </si>
  <si>
    <t>Veronese - Great artists</t>
  </si>
  <si>
    <t>Harbison, Peter</t>
  </si>
  <si>
    <t>Irish high crosses, with the figure sculptures explained</t>
  </si>
  <si>
    <t>The Boyne Valley Honey Company</t>
  </si>
  <si>
    <t>Very light wear. Illustrations Hilary Gilmore. In principle, books are cheaper in the shop.</t>
  </si>
  <si>
    <t>Art, religion, Irish</t>
  </si>
  <si>
    <t>Partisans - Marriage, politics, and betrayal among the New York intellectuals</t>
  </si>
  <si>
    <t>Very light wear. Back cover shows negligible soiling. In principle, books are cheaper in the shop.</t>
  </si>
  <si>
    <t>Literature, history, culture, USA</t>
  </si>
  <si>
    <t>Susskind, Charles</t>
  </si>
  <si>
    <t>Janacek and Brod</t>
  </si>
  <si>
    <t>Light rubbing to jacket edges, with a tiny tear to lower front corner. Head shows foxing. Name to first page. In principle, books are cheaper in the shop.</t>
  </si>
  <si>
    <t>biography, Czech literature</t>
  </si>
  <si>
    <t>O'brien, Sean</t>
  </si>
  <si>
    <t>Once again assembled here</t>
  </si>
  <si>
    <t>Byron, Lord - Page, Frederick (ed.)</t>
  </si>
  <si>
    <t>Poetical works</t>
  </si>
  <si>
    <t>Covers are worn, spine sunned and creased. Head shows foxing. In principle, books are cheaper in the shop.</t>
  </si>
  <si>
    <t>Flauberts papegaai</t>
  </si>
  <si>
    <t>Het bureau 7 - De dood van Maarten Koning</t>
  </si>
  <si>
    <t>De man in de rode mantel</t>
  </si>
  <si>
    <t>Les fleurs du mal / De bloemen van het kwaad</t>
  </si>
  <si>
    <t>Translated by Petrus Hoosemans. Ex. Lib. Marks to front endpapers and title page. Also minor scar to flyleaf due to sticker pull. Otherwise very good. In transparent wrappers. In principle, books are cheaper in the shop.</t>
  </si>
  <si>
    <t xml:space="preserve">9 bloemen van het kwaad / 9 fleurs du mal </t>
  </si>
  <si>
    <t>Translated by Petrus Hoosemans. Photography by Gerard Hadders. Mild rubbing to boards. Library or institution stamp to title page. In principle, books are cheaper in the shop.</t>
  </si>
  <si>
    <t>De juwelen</t>
  </si>
  <si>
    <t>Maldoror</t>
  </si>
  <si>
    <t>Translated by Ruud Vermeer. Ex. Lib. Transparent wrappers and mark to title page. Light rubbing to boards. In principle, books are cheaper in the shop.</t>
  </si>
  <si>
    <t>Van muizen en mensen</t>
  </si>
  <si>
    <t>Volkskrant</t>
  </si>
  <si>
    <t>Novel, utopia</t>
  </si>
  <si>
    <t>De felomstreden kroon van Edward II and Gaveston</t>
  </si>
  <si>
    <t>No wear In principle, books are cheaper in the shop.</t>
  </si>
  <si>
    <t>Het gangstermeisje</t>
  </si>
  <si>
    <t>Tilly, Charles</t>
  </si>
  <si>
    <t>Bestandig ojamkikhet</t>
  </si>
  <si>
    <t>Arkiv</t>
  </si>
  <si>
    <t>Almost no wear. A couple of marginal marks. In principle, books are cheaper in the shop.</t>
  </si>
  <si>
    <t>history, inequality</t>
  </si>
  <si>
    <t xml:space="preserve">Elias, Norbert - Scotson, John L. </t>
  </si>
  <si>
    <t>Etablerade och outsiders</t>
  </si>
  <si>
    <t>Very light wear, small tear to first page. A few marginal marks. In principle, books are cheaper in the shop.</t>
  </si>
  <si>
    <t>Sociology, society, outsiders</t>
  </si>
  <si>
    <t>Polanyi, Karl</t>
  </si>
  <si>
    <t>Den stora omdaningen</t>
  </si>
  <si>
    <t>Very light wear, infrequent user marks to text. In principle, books are cheaper in the shop.</t>
  </si>
  <si>
    <t>Shiva, Vandana</t>
  </si>
  <si>
    <t>Krig om vattnet - Plundring och profit</t>
  </si>
  <si>
    <t>Very light wear, user marks to text. In principle, books are cheaper in the shop.</t>
  </si>
  <si>
    <t>Political economy, capitalism, ecology</t>
  </si>
  <si>
    <t>Goffman, Erving</t>
  </si>
  <si>
    <t>Jaget och maskerna</t>
  </si>
  <si>
    <t>Norstedts</t>
  </si>
  <si>
    <t>Sociology, performance, representation</t>
  </si>
  <si>
    <t>Escoffier, Michael - Maudet, Matthieu</t>
  </si>
  <si>
    <t>Bitte aufmachen!</t>
  </si>
  <si>
    <t>Moritz</t>
  </si>
  <si>
    <t>Board book. Light wear. In principle, books are cheaper in the shop.</t>
  </si>
  <si>
    <t>Sarrazin, Albertine</t>
  </si>
  <si>
    <t>LE Times - Journal de prison 1959</t>
  </si>
  <si>
    <t>Sarrazin</t>
  </si>
  <si>
    <t>Light wear, a tear to spine tail. In principle, books are cheaper in the shop.</t>
  </si>
  <si>
    <t xml:space="preserve">Depo Fr. Lit. </t>
  </si>
  <si>
    <t>Theatre 1 Melissa - Kouros - Christophe Colom</t>
  </si>
  <si>
    <t>Light wear and tanning to covers. Deep crease to spine cracking textblock. Intact but almost falls open at 170. In principle, books are cheaper in the shop.</t>
  </si>
  <si>
    <t>Sans compter</t>
  </si>
  <si>
    <t>Very light rubbing to jacket edges. In principle, books are cheaper in the shop.</t>
  </si>
  <si>
    <t>Leisner, Marcia</t>
  </si>
  <si>
    <t>Literaire buurten van New York</t>
  </si>
  <si>
    <t>Literature, New York, guide</t>
  </si>
  <si>
    <t>Milton, John</t>
  </si>
  <si>
    <t>Paradise lost</t>
  </si>
  <si>
    <t>Fully annotated text, prepared by Alastair Fowler. Light wear to covers, spine creased. In principle, books are cheaper in the shop.</t>
  </si>
  <si>
    <t>Burns, Robert</t>
  </si>
  <si>
    <t>Poems and songs</t>
  </si>
  <si>
    <t>Gordon Wright Publishing</t>
  </si>
  <si>
    <t>The ikons and other poems</t>
  </si>
  <si>
    <t>Light wear and partial discoloration to jacket. Light foxing to head. In principle, books are cheaper in the shop.</t>
  </si>
  <si>
    <t xml:space="preserve">Nicoll, Jim </t>
  </si>
  <si>
    <t>The poetry and prose of Jim Nicoll</t>
  </si>
  <si>
    <t>Sandstone</t>
  </si>
  <si>
    <t>Light wear to covers. Inscribed by Jim and Marion Nicoll. With illustrations by the artist. In principle, books are cheaper in the shop.</t>
  </si>
  <si>
    <t>Stegen van stilte - Een keuze uit 100 jaar moderne Perzische poezie</t>
  </si>
  <si>
    <t>Translated and edited by Nafiss Nia and Ronald Bos. Inscribed by Nia. With CD. Light wear, marginal marks to introduction in pencil. . In principle, books are cheaper in the shop.</t>
  </si>
  <si>
    <t>Poetry, persian</t>
  </si>
  <si>
    <t>Prins, Sonja - Schoonhoven, Michiel Jansen</t>
  </si>
  <si>
    <t>Ademhuis</t>
  </si>
  <si>
    <t>Print run: 225. Inscribed and signed by Michiel Jansen Schoonhoven. Very light wear, spine slightly foxed. In principle, books are cheaper in the shop.</t>
  </si>
  <si>
    <t>Gedichten - Het innerlijk behang en andere gedichten</t>
  </si>
  <si>
    <t>Very light wear to boards. Name to first page. No jacket. In principle, books are cheaper in the shop.</t>
  </si>
  <si>
    <t>Tsjechow, Anton P.</t>
  </si>
  <si>
    <t>Verzamelde werken 1 : Verhalen 1882-1886</t>
  </si>
  <si>
    <t>Jacket shows light wear, soiling and nicks. Internally good.  All six volumes together (1-6) for €60. In principle, books are cheaper in the shop.</t>
  </si>
  <si>
    <t>Verzamelde werken 2 : Verhalen 1886-1887</t>
  </si>
  <si>
    <t>Light wear to jacket. All six volumes together (1-6) for €60. In principle, books are cheaper in the shop.</t>
  </si>
  <si>
    <t>Verzamelde werken 3: Verhalen 1887-1891</t>
  </si>
  <si>
    <t>Verzamelde werken 4 : Verhalen 1892-1895</t>
  </si>
  <si>
    <t>Jacket shows mild wear and tiny tears, especially to spine ends and  corners. All six volumes together (1-6) for €60. In principle, books are cheaper in the shop.</t>
  </si>
  <si>
    <t>Verzamelde werken 5 : Verhalen 1896 - 1903</t>
  </si>
  <si>
    <t>Jacket shows light wear, tiny tears to spine top. All six volumes together (1-6) for €60.In principle, books are cheaper in the shop.</t>
  </si>
  <si>
    <t>Verzamelde werken 6 : Toneel</t>
  </si>
  <si>
    <t>Het dikke schrift / Het bewijs / De derde leugen</t>
  </si>
  <si>
    <t>Light wear to covers. Spine sunned and lightly creased. In principle, books are cheaper in the shop.</t>
  </si>
  <si>
    <t>Het Bureau 4 - Het A. P. Beerta-Instituut</t>
  </si>
  <si>
    <t>Very light wear. Negligible soiling to head, and tail corner. In principle, books are cheaper in the shop.</t>
  </si>
  <si>
    <t>Het Bureau 3 - Plankton</t>
  </si>
  <si>
    <t>Earle, John - Osborne, Harold (ed.)</t>
  </si>
  <si>
    <t>Microcosmography or A piece of the world discovered in essays and characters</t>
  </si>
  <si>
    <t>University tutorial Press</t>
  </si>
  <si>
    <t xml:space="preserve">Very light wear. Tail shows light foxing. </t>
  </si>
  <si>
    <t>Literature, history, United Kingdom, 17th century</t>
  </si>
  <si>
    <t>Het kapitaal - een kritische beschouwing over de economie 1</t>
  </si>
  <si>
    <t>Covers worn, tanned and lightly soiled. Spine shows tears and reading crease. Marginal marks in pencil.  In principle, books are cheaper in the shop.</t>
  </si>
  <si>
    <t>Reinhart-Tergau, Elisabeth</t>
  </si>
  <si>
    <t>J. J. P. Oud - Architect / Meubelontwerpen en interieurs</t>
  </si>
  <si>
    <t>Uitgeverij de Hef</t>
  </si>
  <si>
    <t>Very light wear. Name to first page. Text is in German and Dutch</t>
  </si>
  <si>
    <t>Archtitecute</t>
  </si>
  <si>
    <t>9789069180649</t>
  </si>
  <si>
    <t>Beekum, Radboud van</t>
  </si>
  <si>
    <t>Cornelis Kruyswijk 1884 - 1935, Amsterdamse School architect</t>
  </si>
  <si>
    <t>9789068684070</t>
  </si>
  <si>
    <t>The amateur marriage</t>
  </si>
  <si>
    <t xml:space="preserve">Light wear, spine creased and slanted. </t>
  </si>
  <si>
    <t>Saujani, Reshma</t>
  </si>
  <si>
    <t>Brave, not perfect</t>
  </si>
  <si>
    <t>Currency</t>
  </si>
  <si>
    <t>Toobin, Jeffrey</t>
  </si>
  <si>
    <t>The oath - The Obama White House and the Supreme Court</t>
  </si>
  <si>
    <t>US, politics, law</t>
  </si>
  <si>
    <t>Carroll, Lewis</t>
  </si>
  <si>
    <t>Tradition and dream - A critical survey of British and American fiction from the 1920s to the present day</t>
  </si>
  <si>
    <t>Literature - Study</t>
  </si>
  <si>
    <t>Light wear to covers, spine creased, pages lightly tanned. Old dampstain to tail and head. Name to first page. In principle, books are cheaper in the shop.</t>
  </si>
  <si>
    <t>Literature , USA, study, criticism</t>
  </si>
  <si>
    <t>Covers mildly worn and tanned. In principle, books are cheaper in the shop.</t>
  </si>
  <si>
    <t>hooks, bell</t>
  </si>
  <si>
    <t>Outlaw culture</t>
  </si>
  <si>
    <t>Cultural studies</t>
  </si>
  <si>
    <t>Cultural studies, race, politics</t>
  </si>
  <si>
    <t>The selected writings of Pierre Hadot - Philosophy as practice</t>
  </si>
  <si>
    <t>philosophy, greek, classical</t>
  </si>
  <si>
    <t>Koopman, Colin</t>
  </si>
  <si>
    <t>How we became our data</t>
  </si>
  <si>
    <t>The University Of California Press</t>
  </si>
  <si>
    <t>Philosophy, digitalization, information</t>
  </si>
  <si>
    <t>Light wear, spine lightly creased and soiled. Name to first page. In principle, books are cheaper in the shop.</t>
  </si>
  <si>
    <t>Vos, Arnold de</t>
  </si>
  <si>
    <t>Uit een volslagen duisternis</t>
  </si>
  <si>
    <t>Light wear, minor surface loss to front cover top. In principle, books are cheaper in the shop.</t>
  </si>
  <si>
    <t>Taggart, Caroline</t>
  </si>
  <si>
    <t>Her ladyship's guide to Queen's English</t>
  </si>
  <si>
    <t>National Trust</t>
  </si>
  <si>
    <t>Language, grammar</t>
  </si>
  <si>
    <t>Synesios van Krene,</t>
  </si>
  <si>
    <t>Dans die get helaal omkranst - Negen hymnen aan de Ene</t>
  </si>
  <si>
    <t>No wear. May get some in the shelf though. In principle, books are cheaper in the shop.</t>
  </si>
  <si>
    <t>Boethius</t>
  </si>
  <si>
    <t>Vertroosting der wijsbegeerte</t>
  </si>
  <si>
    <t>Very light wear. Corners and edges lightly rubbed. In principle, books are cheaper in the shop.</t>
  </si>
  <si>
    <t>Prose, poetry, essay</t>
  </si>
  <si>
    <t>Very light wear. Exlibris to first page. In principle, books are cheaper in the shop.</t>
  </si>
  <si>
    <t>Atuan Mezarları</t>
  </si>
  <si>
    <t>En Uzak Sahil</t>
  </si>
  <si>
    <t>Doğan</t>
  </si>
  <si>
    <t>Murathan Mungan'ın Seçtikleriyle Bir Dersim Hikayesi</t>
  </si>
  <si>
    <t>Light wear. Exlibris to first page. In principle, books are cheaper in the shop.</t>
  </si>
  <si>
    <t>Hayvan Olmak - Bir insanın hayvana dönüşmesinin izini sürmek</t>
  </si>
  <si>
    <t>Kolektif</t>
  </si>
  <si>
    <t>Light wear. Back cover corner creased. Exlibris to first page. In principle, books are cheaper in the shop.</t>
  </si>
  <si>
    <t>Anthropology, animals, experience</t>
  </si>
  <si>
    <t>Dal Canzoniere - Le Chansonnier</t>
  </si>
  <si>
    <t>Petrarque / Petrarca</t>
  </si>
  <si>
    <t>Bilingual French and Italian edition. Very light wear. In principle, books are cheaper in the shop.</t>
  </si>
  <si>
    <t>Bloemen, Karin</t>
  </si>
  <si>
    <t>Mijn ware verhaal</t>
  </si>
  <si>
    <t>Jacket shows light wear and a minor bump to head. In principle, books are cheaper in the shop.</t>
  </si>
  <si>
    <t>Cabaret, music, entertainment</t>
  </si>
  <si>
    <t>Literature - Mexican</t>
  </si>
  <si>
    <t>Rovatti, Pier Aldo</t>
  </si>
  <si>
    <t>Abitare la distanza</t>
  </si>
  <si>
    <t>Mura, Gianni</t>
  </si>
  <si>
    <t>Non c'e gusto - Tutto quello che dovresti sapere prima di scegliere un ristorante</t>
  </si>
  <si>
    <t>Light wear. Tail shows old dampstain. In principle, books are cheaper in the shop.</t>
  </si>
  <si>
    <t xml:space="preserve">Food, </t>
  </si>
  <si>
    <t>Guskin, Sharon</t>
  </si>
  <si>
    <t>The forgetting time</t>
  </si>
  <si>
    <t>light rubbing along cover edges. Spine shows reading crease. Page edges tanned. In principle, books are cheaper in the shop.</t>
  </si>
  <si>
    <t>Bles, Mark</t>
  </si>
  <si>
    <t>Hortense Daman, meisje in het verzet</t>
  </si>
  <si>
    <t>History, resistance, Nazism</t>
  </si>
  <si>
    <t>No Date</t>
  </si>
  <si>
    <t>Institute of Network Cultures</t>
  </si>
  <si>
    <t>Pirate enlightenment, or the real libertalia</t>
  </si>
  <si>
    <t>History, enlightenment, philosophy"</t>
  </si>
  <si>
    <t>Ceran, Mehmet</t>
  </si>
  <si>
    <t>Simin'in Çocukları</t>
  </si>
  <si>
    <t>Edebiyatist</t>
  </si>
  <si>
    <t>Second Alcibiade - Hippias Mineur - Premier Alcibiade - Euthypron - Laches - Charmide - Lysis - Hippias Majeur - Ion</t>
  </si>
  <si>
    <t>Light wear to coves. Name to first page. Spine protected by transparent tape. In principle, books are cheaper in the shop.</t>
  </si>
  <si>
    <t>Eykman, Karel - Weve, Sylvia</t>
  </si>
  <si>
    <t>François Villon, dichter, boef en vagebond</t>
  </si>
  <si>
    <t>Novel, illustration, Poetry</t>
  </si>
  <si>
    <t>Chinese Export Art and Design</t>
  </si>
  <si>
    <t>Craig, Crunas (ed.)</t>
  </si>
  <si>
    <t>Museum collection, art, craft, Chinese</t>
  </si>
  <si>
    <t>Consignment - Bugra</t>
  </si>
  <si>
    <t>Akın, Sunay</t>
  </si>
  <si>
    <t>İstanbul'un nazım planı</t>
  </si>
  <si>
    <t>Çınar</t>
  </si>
  <si>
    <t>History - city</t>
  </si>
  <si>
    <t>Story, istanbul</t>
  </si>
  <si>
    <t>Tarih Boyunca Yemek Kültürü</t>
  </si>
  <si>
    <t>İletişim</t>
  </si>
  <si>
    <t>Food, culture, essay</t>
  </si>
  <si>
    <t>Laing, Lloyd and Jennifer</t>
  </si>
  <si>
    <t>Art of the Celts</t>
  </si>
  <si>
    <t xml:space="preserve">Art, Celtic </t>
  </si>
  <si>
    <t>Athill, Diana</t>
  </si>
  <si>
    <t>Life class - The selected memoirs</t>
  </si>
  <si>
    <t>Memoir, literature, English, Andre Deutsch</t>
  </si>
  <si>
    <t>Haim's shorter Persian English dictionary</t>
  </si>
  <si>
    <t>Y. Beroukhim &amp; Sons</t>
  </si>
  <si>
    <t>Haim's shorter English Persian dictionary</t>
  </si>
  <si>
    <t>Light wear to boards. Back hinge broken, only holding with s piece of string. Text-block is intact. In principle, books are cheaper in the shop.</t>
  </si>
  <si>
    <t>Dictionary, Persian, English</t>
  </si>
  <si>
    <t>Light wear to boards. Hinges little bit weak. In principle, books are cheaper in the shop.</t>
  </si>
  <si>
    <t>4th Estate</t>
  </si>
  <si>
    <t>Morris, Heather</t>
  </si>
  <si>
    <t>Literature - New Zealandian</t>
  </si>
  <si>
    <t>30.04.2023</t>
  </si>
  <si>
    <t>Turkce, Comics</t>
  </si>
  <si>
    <t>Turkce, Children</t>
  </si>
  <si>
    <t>Turkce, History, Alevi, performance</t>
  </si>
  <si>
    <t>Turkce, Story</t>
  </si>
  <si>
    <t>Turkce, Diary</t>
  </si>
  <si>
    <t>Turkce, Novel</t>
  </si>
  <si>
    <t xml:space="preserve">Turkce, Politics, economy, </t>
  </si>
  <si>
    <t>Turkce, Philosophy</t>
  </si>
  <si>
    <t>Turkce, Novel, Dutch literature in translation</t>
  </si>
  <si>
    <t>Turkce, Philosophy, biology, animal rights</t>
  </si>
  <si>
    <t>Turkce, women, politics</t>
  </si>
  <si>
    <t xml:space="preserve">Turkce, psychology, </t>
  </si>
  <si>
    <t>Turkce, psychology, happiness</t>
  </si>
  <si>
    <t>sayılara yenik</t>
  </si>
  <si>
    <t>Bilinçli Makinelere Giden Yol</t>
  </si>
  <si>
    <t>bütün öyküleri behrengi</t>
  </si>
  <si>
    <t>güneşi bile</t>
  </si>
  <si>
    <t>kedilerin kaybolma</t>
  </si>
  <si>
    <t>çocuk ve ayı</t>
  </si>
  <si>
    <t>deteketif zebra</t>
  </si>
  <si>
    <t>kakanın pandanın ve senin</t>
  </si>
  <si>
    <t>ormanda ölüm yokmuş</t>
  </si>
  <si>
    <t>kuşlar yasına gşder</t>
  </si>
  <si>
    <t>medarı maişet</t>
  </si>
  <si>
    <t>yedi boş ev</t>
  </si>
  <si>
    <t>islamdan dönenler</t>
  </si>
  <si>
    <t>sevgi nereden gelir</t>
  </si>
  <si>
    <t>korkunç beşler</t>
  </si>
  <si>
    <t>bir kedi bir ölüm</t>
  </si>
  <si>
    <t>ağustos böceği</t>
  </si>
  <si>
    <t>bir kavanoz mutluluk</t>
  </si>
  <si>
    <t>frida ve sihirli çorbası</t>
  </si>
  <si>
    <t>findus taşınıyor+</t>
  </si>
  <si>
    <t>yayazula</t>
  </si>
  <si>
    <t>insan iletişiminin kökenleri</t>
  </si>
  <si>
    <t>makarna avcıları</t>
  </si>
  <si>
    <t>çok gizli bir görev</t>
  </si>
  <si>
    <t>okunmak istenmeyen kitap</t>
  </si>
  <si>
    <t>incelikli şeyler</t>
  </si>
  <si>
    <t>kral ile deniz</t>
  </si>
  <si>
    <t>rüyayiyen</t>
  </si>
  <si>
    <t>sofie'nin dünyası</t>
  </si>
  <si>
    <t>kant oteki dunyaya</t>
  </si>
  <si>
    <t>Masumiyet müzesi</t>
  </si>
  <si>
    <t>Küçük Findus kaybolunca</t>
  </si>
  <si>
    <t>Paul Lynch - Peygamberin Şarkısı</t>
  </si>
  <si>
    <t>üç şiir nazım hikmet</t>
  </si>
  <si>
    <t>sevda sözleri</t>
  </si>
  <si>
    <t>efsaneler diyarı</t>
  </si>
  <si>
    <t>buzul çağının virüsü</t>
  </si>
  <si>
    <t>shiribaz anton</t>
  </si>
  <si>
    <t>iyi yürekli dev momo</t>
  </si>
  <si>
    <t>kızlar</t>
  </si>
  <si>
    <t>bu benim dansım</t>
  </si>
  <si>
    <t>yılbaşı hediyresi</t>
  </si>
  <si>
    <t>yapraklar</t>
  </si>
  <si>
    <t>böğürtlen cini</t>
  </si>
  <si>
    <t>irikıyım timsah</t>
  </si>
  <si>
    <t>irade terbiyesi</t>
  </si>
  <si>
    <t>death of a salesman</t>
  </si>
  <si>
    <t>sebze tarlasında curcuna</t>
  </si>
  <si>
    <t>iyilik</t>
  </si>
  <si>
    <t>kuram eylem baglamı</t>
  </si>
  <si>
    <t>amok koşucusu</t>
  </si>
  <si>
    <t>kul seray</t>
  </si>
  <si>
    <t>seyahat sanatı</t>
  </si>
  <si>
    <t>vandana shiva</t>
  </si>
  <si>
    <t>sakalsız bir oğlanın tragedyası</t>
  </si>
  <si>
    <t>ALINMADI</t>
  </si>
  <si>
    <t>charles tilly</t>
  </si>
  <si>
    <t>whitman</t>
  </si>
  <si>
    <t>19 Mart 2025 3086.55 17 kitap / €74 Halile</t>
  </si>
  <si>
    <t>elif batuman</t>
  </si>
  <si>
    <t>16 Mart 2025 35777.09 237 /€896.69 HALİLE</t>
  </si>
  <si>
    <t>hayalet gişe</t>
  </si>
  <si>
    <t>Yaşam Nedir? Biyolojinin Kimyaya Dönüşümü</t>
  </si>
  <si>
    <t>1 Ocak 2330.48 kitapyurdu 20 kitap / €63.63</t>
  </si>
  <si>
    <t>pariste sartori</t>
  </si>
  <si>
    <t>ucmak istemeyen kartal</t>
  </si>
  <si>
    <t>1 Ocak 2321.40 metis 15 kitap / €63.38</t>
  </si>
  <si>
    <t>Tolstoy Gandhi Mektuplaşmaları</t>
  </si>
  <si>
    <t>astronot</t>
  </si>
  <si>
    <t>1 Ocak 2025 48923 TL 352 kitap €1335.70</t>
  </si>
  <si>
    <t>League of Outlaws (and roots of communism) kitap bak</t>
  </si>
  <si>
    <t>Sayıların en büyüğü</t>
  </si>
  <si>
    <t xml:space="preserve">7 Ekim 2024 32681 TL 262 kitap €871.5 </t>
  </si>
  <si>
    <t>akılsız sokrates</t>
  </si>
  <si>
    <t>kollontai bak ne var</t>
  </si>
  <si>
    <t>duyuyorum</t>
  </si>
  <si>
    <t>Hüzünlü Dönenceler</t>
  </si>
  <si>
    <t>8 Temmuz 29141 TL 251 kitap €805</t>
  </si>
  <si>
    <t>the hidden globe Abrahamian</t>
  </si>
  <si>
    <t>anarşizm üzerine chomsky</t>
  </si>
  <si>
    <t>max scheler liderler?</t>
  </si>
  <si>
    <t>goruyorum</t>
  </si>
  <si>
    <t>saşa filipenko - kızıl haç? Sovyet tarihi romanı</t>
  </si>
  <si>
    <t>8 Nisan 2024 27987TL 262 kitap / €805</t>
  </si>
  <si>
    <t xml:space="preserve">	filistin laboratuvarı ENG. Antony Loewenstein</t>
  </si>
  <si>
    <t>Sevdiklerimiz yediklerimiz</t>
  </si>
  <si>
    <t>mike davis gerçekçi ol</t>
  </si>
  <si>
    <t>yildizlari sayabilir misin?</t>
  </si>
  <si>
    <t>jeffrey burton russell</t>
  </si>
  <si>
    <t>4 Şubat 2024 20411TL 205 kitap / €619</t>
  </si>
  <si>
    <t>the tribe of the esraris</t>
  </si>
  <si>
    <t xml:space="preserve">ahmet güntan </t>
  </si>
  <si>
    <t>kyle chayka has two titles - buy them</t>
  </si>
  <si>
    <t>aşkın en güzel tarihi</t>
  </si>
  <si>
    <t>goldman</t>
  </si>
  <si>
    <t>vesta linnea çok üzgün</t>
  </si>
  <si>
    <t>madun konuşabilir mi</t>
  </si>
  <si>
    <t>02 Ocak 2024 8823TL 107 kitap / €270</t>
  </si>
  <si>
    <t>everestler</t>
  </si>
  <si>
    <t>buket uzuner</t>
  </si>
  <si>
    <t>andreas malm verso etc. - ecology</t>
  </si>
  <si>
    <t>25 ağustos borges</t>
  </si>
  <si>
    <t>teknik araçlarla ... Benjamin</t>
  </si>
  <si>
    <t>vesta linnea ayisiginda</t>
  </si>
  <si>
    <t>yabanın ihtiyatı</t>
  </si>
  <si>
    <t>17 Kasım 30553 387 kitap / €980</t>
  </si>
  <si>
    <t>Watching the watcher</t>
  </si>
  <si>
    <t>Gaye Hiçyılmaz</t>
  </si>
  <si>
    <t>askerlik işi zürcher</t>
  </si>
  <si>
    <t>dune</t>
  </si>
  <si>
    <t>insan doğası, iktidara karşı adalet zine</t>
  </si>
  <si>
    <t>uyu artik vesta linnea</t>
  </si>
  <si>
    <t>aydınlanma zihniyeti</t>
  </si>
  <si>
    <t>26 Ekim 3140 39 kitap / €103</t>
  </si>
  <si>
    <t>Ayşe Kulin</t>
  </si>
  <si>
    <t>karılar koğuşu</t>
  </si>
  <si>
    <t>ZINEZINE ZIDANE</t>
  </si>
  <si>
    <t>İçinde bir iskelet var</t>
  </si>
  <si>
    <t>cinsiyet ırk sınıf james</t>
  </si>
  <si>
    <t>4 Eylül 7318 101 kitap / €254</t>
  </si>
  <si>
    <t>Nazım Hikmet</t>
  </si>
  <si>
    <t>Daron Acemoglu</t>
  </si>
  <si>
    <t>Her durumda perec</t>
  </si>
  <si>
    <t>küçük fare ile kırmızı duvar</t>
  </si>
  <si>
    <t>kıtlık ve bolluk</t>
  </si>
  <si>
    <t>17 Agustos 3140 44 kitap / €106</t>
  </si>
  <si>
    <t>Elif Safak</t>
  </si>
  <si>
    <t>Classics</t>
  </si>
  <si>
    <t>Fuentes</t>
  </si>
  <si>
    <t>nietzsche'nin Zerdüştü üzerine seminerler</t>
  </si>
  <si>
    <t>değirmenler vadisi</t>
  </si>
  <si>
    <t>aile polisi</t>
  </si>
  <si>
    <t>19 Temmuz 18940 290 kitap / €630</t>
  </si>
  <si>
    <t>Orhan Pamuk</t>
  </si>
  <si>
    <t>Little Prince - Dutch felan</t>
  </si>
  <si>
    <t>Yorgunlar - Erdal Öz</t>
  </si>
  <si>
    <t>Flaneur books</t>
  </si>
  <si>
    <t>uyurgezer fil</t>
  </si>
  <si>
    <t>şefler nasıl iktidara geldiler</t>
  </si>
  <si>
    <t>8 Temmuz 3156 48 kitap / €110</t>
  </si>
  <si>
    <t>Mehmet Uzun</t>
  </si>
  <si>
    <t>History of Amsterdam</t>
  </si>
  <si>
    <t>Öptüm Seni</t>
  </si>
  <si>
    <t>cesur çocuklara korku</t>
  </si>
  <si>
    <t>taş devri ekonomisi sahlins</t>
  </si>
  <si>
    <t>30 Mayıs 2508 42 kitap / €114</t>
  </si>
  <si>
    <t>De vierde ster</t>
  </si>
  <si>
    <t>Sadık Yemni</t>
  </si>
  <si>
    <t>Anne Frank</t>
  </si>
  <si>
    <t>Çaresizlik kuyusu Millet (HAYVAN)</t>
  </si>
  <si>
    <t>Siren</t>
  </si>
  <si>
    <t>üç kedi bir dilek</t>
  </si>
  <si>
    <t>ahmatova</t>
  </si>
  <si>
    <t>2 Mayıs 2023 3668 64 kitap / €170</t>
  </si>
  <si>
    <t>De vrouw heeft geen naam</t>
  </si>
  <si>
    <t>Duygu Asena</t>
  </si>
  <si>
    <t>VAN DİTMAR</t>
  </si>
  <si>
    <t>daha ne olsun</t>
  </si>
  <si>
    <t>Maya kjitap</t>
  </si>
  <si>
    <t>bütük sözcük fabrikası</t>
  </si>
  <si>
    <t>çetelerin siyaseeti</t>
  </si>
  <si>
    <t>17 Nisan 2023 1945 40 kitap / €91</t>
  </si>
  <si>
    <t>Moderne Turkse verhalen</t>
  </si>
  <si>
    <t>Hanneke van der Heijden - Margreet Dorleijn</t>
  </si>
  <si>
    <t>https://www.cbsd.com/search/?publisher=or-books - O/R BOOKS</t>
  </si>
  <si>
    <t>zambra okumamak</t>
  </si>
  <si>
    <t>kırmızı elma</t>
  </si>
  <si>
    <t>kafası karışmışlar için spinoza</t>
  </si>
  <si>
    <t>24 Mart 2023 3880 68 kitap / €190</t>
  </si>
  <si>
    <t>De walvis en de mandarijn</t>
  </si>
  <si>
    <t>Fazıl Hüsnü</t>
  </si>
  <si>
    <t>https://mayday.leftword.com/about-us</t>
  </si>
  <si>
    <t>benjamin esrar üzerine</t>
  </si>
  <si>
    <t>Antep uçaner dipnot</t>
  </si>
  <si>
    <t>iki bana bir san</t>
  </si>
  <si>
    <t>bir aşk söyleminden parçalar</t>
  </si>
  <si>
    <t>3 Mart 2023 4550 90 kitap / €222</t>
  </si>
  <si>
    <t>Legende van de berg Ararat</t>
  </si>
  <si>
    <t>http://www.reaktionbooks.co.uk/</t>
  </si>
  <si>
    <t>safi ve ötekiler</t>
  </si>
  <si>
    <t>kapitalizm ve kölelik williams</t>
  </si>
  <si>
    <t>bavulumdaki kırık fincan</t>
  </si>
  <si>
    <t>üç gine woolf</t>
  </si>
  <si>
    <t>15 Ocak 2023 1615 41 kitap / €79</t>
  </si>
  <si>
    <t>onsterfelik gras</t>
  </si>
  <si>
    <t>https://punctumbooks.com/catalogue/?wpc_term=new-left-thought</t>
  </si>
  <si>
    <t>şimşekler echenoz</t>
  </si>
  <si>
    <t>Haiti Devrimi fick</t>
  </si>
  <si>
    <t>zogi</t>
  </si>
  <si>
    <t>öncesi de kalır cansever prefix!!! - hayatının sonrası için kitaplar</t>
  </si>
  <si>
    <t>27 Aralık 2022 4380 93 kitap / €214</t>
  </si>
  <si>
    <t>Aarde ijzer, hemel koper</t>
  </si>
  <si>
    <t>gardners.com</t>
  </si>
  <si>
    <t>Büyümüş de küçülmüş</t>
  </si>
  <si>
    <t>walter benjamin kitabı</t>
  </si>
  <si>
    <t>yükseltin tavan</t>
  </si>
  <si>
    <t>Bir roman kahramanı orhan veli ciltli</t>
  </si>
  <si>
    <t>25 Kasım 1025 17 kitap / €50</t>
  </si>
  <si>
    <t>De wind uit de vlakte</t>
  </si>
  <si>
    <t>hive.co.uk</t>
  </si>
  <si>
    <t>mazzucato her şeyin değeri</t>
  </si>
  <si>
    <t>Bakunin kitabı - dipnot</t>
  </si>
  <si>
    <t>franny ve Zoey</t>
  </si>
  <si>
    <t>nosotros nosotras</t>
  </si>
  <si>
    <t>16 Ekim 2022 2900 75 kitap  / €157</t>
  </si>
  <si>
    <t>Het lied van de duizend sterren</t>
  </si>
  <si>
    <t>for europe: durnell.co.uk</t>
  </si>
  <si>
    <t>Suzy Lee tükendi</t>
  </si>
  <si>
    <t>Solun Tarihi Marx'tan Bugüne</t>
  </si>
  <si>
    <t>Geceleri sokaklarda</t>
  </si>
  <si>
    <t>yedinci meleğe dair nadirkitap</t>
  </si>
  <si>
    <t>10 Agustos 2022 2200 60 kitap / €120</t>
  </si>
  <si>
    <t>Memed mijn Havik</t>
  </si>
  <si>
    <t>https://www.plutobooks.com/open-access-ebooks/</t>
  </si>
  <si>
    <t>mantova'nın cüceleri</t>
  </si>
  <si>
    <t>BİR BAK</t>
  </si>
  <si>
    <t>düşler kabuslar</t>
  </si>
  <si>
    <t>leo malet?</t>
  </si>
  <si>
    <t>15 Temmuz 2022 1812 58 kitap / €95</t>
  </si>
  <si>
    <t>Ook de vogels zijn verdwenen</t>
  </si>
  <si>
    <t>PLUTO</t>
  </si>
  <si>
    <t xml:space="preserve">Nörolojik - Beynin Mantıksız </t>
  </si>
  <si>
    <t>alemdağda var bir yılan</t>
  </si>
  <si>
    <t>Sohrab Sepehri  sekiz kitap</t>
  </si>
  <si>
    <t>29 Nisan 2022: 886TL 32 kitap / €56</t>
  </si>
  <si>
    <t>Granaatappelboom</t>
  </si>
  <si>
    <t>Yaşar Kemal</t>
  </si>
  <si>
    <t>IE NO BOSSES</t>
  </si>
  <si>
    <t>yazınsal denemeler</t>
  </si>
  <si>
    <t>Postyapısalcı Anarşizmin Siyaset Felsefesi</t>
  </si>
  <si>
    <t>vini ile vilbur</t>
  </si>
  <si>
    <t>Türk boheminde bir cevelan sonra</t>
  </si>
  <si>
    <t>28 Mart 2022: 950TL 41 kitap / €58.5</t>
  </si>
  <si>
    <t>Oğuz Atay</t>
  </si>
  <si>
    <t>ZERO BOOKS</t>
  </si>
  <si>
    <t>mühürlü melek ve diğer</t>
  </si>
  <si>
    <t>NADİR</t>
  </si>
  <si>
    <t>babam bir dev</t>
  </si>
  <si>
    <t>İspanya iç savaşı – daha önce bookchin Spartakistlerden...</t>
  </si>
  <si>
    <t>22 Şubat 2022: 945TL 32 kitap / €60</t>
  </si>
  <si>
    <t>Hotel Moederland</t>
  </si>
  <si>
    <t>Yusuf Atılgan</t>
  </si>
  <si>
    <t>AK PRESS</t>
  </si>
  <si>
    <t>Bir kavanoz mutluluk</t>
  </si>
  <si>
    <t>Borges achilles</t>
  </si>
  <si>
    <t>Ben bir kitapsavarım</t>
  </si>
  <si>
    <t>safsatalar ansiklopedisi</t>
  </si>
  <si>
    <t>1 Şubat 2022: 1010TL 40 kitap / €67</t>
  </si>
  <si>
    <t>de mooiste van hikmet</t>
  </si>
  <si>
    <t>VERSO</t>
  </si>
  <si>
    <t>pire ve diken koolwijk</t>
  </si>
  <si>
    <t>penguin classics azdan çoka</t>
  </si>
  <si>
    <t>üç kedi bir canavar</t>
  </si>
  <si>
    <t>çoğu insan iyidir</t>
  </si>
  <si>
    <t>9 ocak 2022: 783TL 32 kitap / €50</t>
  </si>
  <si>
    <t>Ankara</t>
  </si>
  <si>
    <t xml:space="preserve">Yakup Kadri Karaosmanoğlu </t>
  </si>
  <si>
    <t>Common Sense For the 21st Century - Hallam Chelseagreen</t>
  </si>
  <si>
    <t>why the elephant is called elephant</t>
  </si>
  <si>
    <t>A Secret Sisterhood: The Hidden Friendships of Austen Bronte Eliot and Woolf</t>
  </si>
  <si>
    <t>yuvaya dönüş</t>
  </si>
  <si>
    <t>adam smith pekinde</t>
  </si>
  <si>
    <t xml:space="preserve">2 Haziran 2021: 1640 TL / 116 kitap </t>
  </si>
  <si>
    <t>Madonna met bontjas</t>
  </si>
  <si>
    <t>Sabahattin Ali</t>
  </si>
  <si>
    <t>Silent Earth - Dave Goulson</t>
  </si>
  <si>
    <t>işsizliğe övgü seneca</t>
  </si>
  <si>
    <t>orwell hp ve penguin</t>
  </si>
  <si>
    <t>özgür kediler ülkesinde</t>
  </si>
  <si>
    <t>Daryush Shayegan ikisi de</t>
  </si>
  <si>
    <t>28 Nisan 2021: 1355 TL / 67 kitap</t>
  </si>
  <si>
    <t>Evliya Celebi; Wereldreiziger, verhalenverteller en wereldburger</t>
  </si>
  <si>
    <t>Bommel, Abdulwahid van</t>
  </si>
  <si>
    <t>ENG - BOOKS FOR FUTURE / POLITICS-WORLD-RESPONSIBILIY</t>
  </si>
  <si>
    <t>sanat ve hayat üzerine ruskin</t>
  </si>
  <si>
    <t>ANIMAL FARM AND CHECK OTHERS</t>
  </si>
  <si>
    <t>böğürtlen cini feridun oral</t>
  </si>
  <si>
    <t>ütopistik wallerstein</t>
  </si>
  <si>
    <t>15 Şubat 2021: 1569 TL / 91 kitap</t>
  </si>
  <si>
    <t>YEPYENİ GİRİŞİM: TR AND NL LIT IN TRANSLATION</t>
  </si>
  <si>
    <t>YENİ GİRİŞİM - KİTAP RAFI</t>
  </si>
  <si>
    <t>TÜKENENLER / NOTLAR</t>
  </si>
  <si>
    <t>YABANCI DİL</t>
  </si>
  <si>
    <t>VARDI VE ŞİMDİ YOK</t>
  </si>
  <si>
    <t>ALINACAKLAR AMA NE ZAMAN</t>
  </si>
  <si>
    <t>GİDİŞAT</t>
  </si>
  <si>
    <t>can serdengeçti / oğlu istanbul tepebaşı kitapçı açıyor - ömer koçun kitap asistani</t>
  </si>
  <si>
    <t>Max@guerin.co</t>
  </si>
  <si>
    <t>Surrealism, Dada, Sadei Eroticism</t>
  </si>
  <si>
    <t>cousens press</t>
  </si>
  <si>
    <t>giniger press</t>
  </si>
  <si>
    <t>clack press - issues</t>
  </si>
  <si>
    <t xml:space="preserve">next editions from 3rd issue on.  </t>
  </si>
  <si>
    <t>61 and earlier - 64 65 - 82 to 86 - 91 - 2017- 2020 - 2021</t>
  </si>
  <si>
    <t xml:space="preserve">Mike Williams looking for: </t>
  </si>
  <si>
    <t>k.goel.2@umail.leidenuniv.nl</t>
  </si>
  <si>
    <t>Larkin books</t>
  </si>
  <si>
    <t>simsel061920@gmail.com</t>
  </si>
  <si>
    <t>Selman</t>
  </si>
  <si>
    <t xml:space="preserve">Kuran </t>
  </si>
  <si>
    <t>Sebastian</t>
  </si>
  <si>
    <t>FURNITE - ART DECO</t>
  </si>
  <si>
    <t>0629312091 - jopie1313@hotmail.com</t>
  </si>
  <si>
    <t>Jopie - street musician</t>
  </si>
  <si>
    <t>Bijzonder mensen - Amsterdam music scene</t>
  </si>
  <si>
    <t>john.j.swab@gmail.com</t>
  </si>
  <si>
    <t>Jack Swab (USA)</t>
  </si>
  <si>
    <t>Gay guides - maps - travel from 60s and 70s</t>
  </si>
  <si>
    <t>frankhoes@xs4all.nl</t>
  </si>
  <si>
    <t>Frank Hoes</t>
  </si>
  <si>
    <t>anything on secret services cryptography</t>
  </si>
  <si>
    <t>msevenster@hotmail.com</t>
  </si>
  <si>
    <t>Marten</t>
  </si>
  <si>
    <t xml:space="preserve">original ivans - detective novels </t>
  </si>
  <si>
    <t>geoffrey gill</t>
  </si>
  <si>
    <t>0491625449488?</t>
  </si>
  <si>
    <t>Tatiana</t>
  </si>
  <si>
    <t>Hardcover: Magus and French Lieutenant's woman</t>
  </si>
  <si>
    <t>John Fowles</t>
  </si>
  <si>
    <t>$25 UK / $15 in bookdepository</t>
  </si>
  <si>
    <t>Eren'in eşi-adı ne?</t>
  </si>
  <si>
    <t>Meditations in an emergency</t>
  </si>
  <si>
    <t>Frank O'Hara</t>
  </si>
  <si>
    <t>hansvandaelen@hotmail.com</t>
  </si>
  <si>
    <t>Hans van Daelen (Minotaurus)</t>
  </si>
  <si>
    <t>In de strik - BARRED</t>
  </si>
  <si>
    <t>Ed. De NEVE</t>
  </si>
  <si>
    <t>Amrit</t>
  </si>
  <si>
    <t>The living mountain</t>
  </si>
  <si>
    <t>My journey to Lhasa</t>
  </si>
  <si>
    <t>FOR WHOM</t>
  </si>
  <si>
    <t>TITLE</t>
  </si>
  <si>
    <t>AUTHOR</t>
  </si>
  <si>
    <t>15 Mart 2025 1306.15 5 KİTAP / €30.39 Halile</t>
  </si>
  <si>
    <t>Garcin, Jerome</t>
  </si>
  <si>
    <t>Barbara, claire de nuit</t>
  </si>
  <si>
    <t>Novel, narrative</t>
  </si>
  <si>
    <t>Van Dale Pocket Woordenboek Italiaans Nederlands</t>
  </si>
  <si>
    <t>Aveyard, Victoria</t>
  </si>
  <si>
    <t>Tronto Destruido</t>
  </si>
  <si>
    <t>Seguinte</t>
  </si>
  <si>
    <t>Espada de vidro</t>
  </si>
  <si>
    <t>Light wear, light deformation due to damp. In principle, books are cheaper in the shop.</t>
  </si>
  <si>
    <t>Tempestade de guerra</t>
  </si>
  <si>
    <t>De spiegel in de spiegel - Een labyrint</t>
  </si>
  <si>
    <t>Large paperback with dustjacket. Light wear, spine head shows creasing. In principle, books are cheaper in the shop.</t>
  </si>
  <si>
    <t>Every last one</t>
  </si>
  <si>
    <t>Covers mildly worn and creased. In principle, books are cheaper in the shop.</t>
  </si>
  <si>
    <t>Isik, Murat</t>
  </si>
  <si>
    <t>Verloren grond</t>
  </si>
  <si>
    <t>light wear to covers, a couple of marks in pencil. In principle, books are cheaper in the shop.</t>
  </si>
  <si>
    <t>Mandelstam, Nadeschda</t>
  </si>
  <si>
    <t>Das jahrhundert der wolfe</t>
  </si>
  <si>
    <t>Mild wear to covers, page edges tanned. In principle, books are cheaper in the shop.</t>
  </si>
  <si>
    <t>Autobiography, Stalinism, politics</t>
  </si>
  <si>
    <t>The prophet unarmed - Trotsky 1921-1929</t>
  </si>
  <si>
    <t>Covers mildly worn. Hinges cracked, nothing serious. Pages intact. A few marginal marks in pencil. In principle, books are cheaper in the shop.</t>
  </si>
  <si>
    <t>Biography, Trotsky, USSR</t>
  </si>
  <si>
    <t>Women who blow on knots</t>
  </si>
  <si>
    <t>Shopfinds-waterloo</t>
  </si>
  <si>
    <t>Shopfinds-Kok</t>
  </si>
  <si>
    <t>Rogue states</t>
  </si>
  <si>
    <t>Light wear, spine shows light sunning and creasing. In principle, books are cheaper in the shop.</t>
  </si>
  <si>
    <t>Politics, power dynamics</t>
  </si>
  <si>
    <t>Chatto and Windus</t>
  </si>
  <si>
    <t>The Penguin book of baby names</t>
  </si>
  <si>
    <t>penguin</t>
  </si>
  <si>
    <t>Pickering, David</t>
  </si>
  <si>
    <t>Waste of paper</t>
  </si>
  <si>
    <t>Baby names</t>
  </si>
  <si>
    <t>Hillenbrand, Laura</t>
  </si>
  <si>
    <t>Unbroken - A World War II story of survival, resiliance and redemption</t>
  </si>
  <si>
    <t>Light wear to jacket and boards edges. In principle, books are cheaper in the shop.</t>
  </si>
  <si>
    <t>History, WWII, USA</t>
  </si>
  <si>
    <t>History - world</t>
  </si>
  <si>
    <t>Among the Russians - From the Baltic to the Caucasus</t>
  </si>
  <si>
    <t>Travel, Russia, Baltics</t>
  </si>
  <si>
    <t>Remnick, David</t>
  </si>
  <si>
    <t>Reporting - Writing from the New Yorker</t>
  </si>
  <si>
    <t>Journalism, literature, politics</t>
  </si>
  <si>
    <t>Wills, John E.</t>
  </si>
  <si>
    <t>1688 - a global history</t>
  </si>
  <si>
    <t>History, world, 17th</t>
  </si>
  <si>
    <t>Walker, Elaine</t>
  </si>
  <si>
    <t>Het paard / Passie - Schoonheid - Kracht</t>
  </si>
  <si>
    <t>Animal, horses</t>
  </si>
  <si>
    <t>Light wear to spine ends. Old dampstain to  upper corners of last few pages . In principle, books are cheaper in the shop.</t>
  </si>
  <si>
    <t>Le Roumain avec ou sans professeur / Romanian with or without a teacher</t>
  </si>
  <si>
    <t>romanian</t>
  </si>
  <si>
    <t>Exhinox</t>
  </si>
  <si>
    <t>Jacket soiled and a bit worn. Light rubbing to board edges. User amrks to two pages, rest is clean. In principle, books are cheaper in the shop.</t>
  </si>
  <si>
    <t>Language, Romanian, education</t>
  </si>
  <si>
    <t>Pop, Liana</t>
  </si>
  <si>
    <t>The Eustace diamonds</t>
  </si>
  <si>
    <t>Jacket shows minor issues. Head lightly foxed. In principle, books are cheaper in the shop.</t>
  </si>
  <si>
    <t>Het wonder van San Baudolino</t>
  </si>
  <si>
    <t>Essay, literature</t>
  </si>
  <si>
    <t>The wife</t>
  </si>
  <si>
    <t>Indiase sprookjes</t>
  </si>
  <si>
    <t>Chaudhuri, P. C. Roy</t>
  </si>
  <si>
    <t>Very light wear. Minor staining to last few pages' tails. In principle, books are cheaper in the shop.</t>
  </si>
  <si>
    <t>Doyle, Roddie</t>
  </si>
  <si>
    <t>The Barrytown Trilogy: The commitments - The Snapper - The Van</t>
  </si>
  <si>
    <t>Covers show light wear and creasing. In principle, books are cheaper in the shop.</t>
  </si>
  <si>
    <t>Atwood, MArgaret</t>
  </si>
  <si>
    <t>Cat's eye</t>
  </si>
  <si>
    <t>Tezel, Şaban</t>
  </si>
  <si>
    <t>Taşınırken</t>
  </si>
  <si>
    <t>Yegane Kitap</t>
  </si>
  <si>
    <t>Şaban Tezel</t>
  </si>
  <si>
    <t>Large paperback. Light wear, pages tanned. In principle, books are cheaper in the shop.</t>
  </si>
  <si>
    <t>Williams, Pip</t>
  </si>
  <si>
    <t>The bookbinder of Jericho</t>
  </si>
  <si>
    <t>Novel, Oxford, bindery, women</t>
  </si>
  <si>
    <t>Large paperback. Lighft wear, spine creased. In principle, books are cheaper in the shop.</t>
  </si>
  <si>
    <t>Althuizen, Jord</t>
  </si>
  <si>
    <t>Food (for barbars)</t>
  </si>
  <si>
    <t>Lohuizen-Mulder, Mab van</t>
  </si>
  <si>
    <t>Raphael's Images / Justice - Humanity - Friendship</t>
  </si>
  <si>
    <t>Light wear to jacket corners and spine ends. A tiny tear to backside of jacket. In principle, books are cheaper in the shop.</t>
  </si>
  <si>
    <t>Art, painting, Italy, renaissance</t>
  </si>
  <si>
    <t xml:space="preserve">meat, cook book </t>
  </si>
  <si>
    <t>The pre-Raphaelites</t>
  </si>
  <si>
    <t>Spine ends show light rubbing. Creasing to spine. In principle, books are cheaper in the shop.</t>
  </si>
  <si>
    <t>Art, Europe, pin-up, Victorian era</t>
  </si>
  <si>
    <t>The Tate Gallery/Penguin</t>
  </si>
  <si>
    <t>Gustav Klimt 1862-1918</t>
  </si>
  <si>
    <t>light wear. Spine sunned In principle, books are cheaper in the shop.</t>
  </si>
  <si>
    <t xml:space="preserve">Art, Europe, 19th, </t>
  </si>
  <si>
    <t>Diehl, Gaston</t>
  </si>
  <si>
    <t>Max Ernst</t>
  </si>
  <si>
    <t>Bonfini Press</t>
  </si>
  <si>
    <t>Art, Europe, 20th</t>
  </si>
  <si>
    <t>Buch neuer kunstler</t>
  </si>
  <si>
    <t>Kassak, Lajos - Moholi-Nagy, Laszlo</t>
  </si>
  <si>
    <t>In transparent jacket, Jacket tops show a few tears. In principle, books are cheaper in the shop.</t>
  </si>
  <si>
    <t>Art, collection, 20th</t>
  </si>
  <si>
    <t>Boreel, Lucas - Campen, Marius van - Genderen Stort, Gerbert van - Pop, Jaap - Sickinghe, Rembt - Walsum, Sander van - Zeven, Huub</t>
  </si>
  <si>
    <t>Trou Moet Blycken</t>
  </si>
  <si>
    <t>Trou moet blycken - Uit de brand 2014-2017</t>
  </si>
  <si>
    <t>Gabriel, Klaus - Trempel, Eberhard</t>
  </si>
  <si>
    <t>China Travel Handbuch</t>
  </si>
  <si>
    <t>Stefan Loose Travel Publications</t>
  </si>
  <si>
    <t>China, travel guide</t>
  </si>
  <si>
    <t>Tolstoi, Leo</t>
  </si>
  <si>
    <t>Stewart, Rory</t>
  </si>
  <si>
    <t>The place in between</t>
  </si>
  <si>
    <t>light wear, spine lightly sunned. In principle, books are cheaper in the shop.</t>
  </si>
  <si>
    <t>Travel, history, Iran, Pakistan, Afghanistan</t>
  </si>
  <si>
    <t>Light wear, head shows very light foxing. In principle, books are cheaper in the shop.</t>
  </si>
  <si>
    <t>Travel, Egypt</t>
  </si>
  <si>
    <t>Langs de Nijl - Aantekeningen van een toerist</t>
  </si>
  <si>
    <t>Bianchi, Margherita</t>
  </si>
  <si>
    <t>LA vita ramificata - Cognizione e comportamento nelle piante fra scienza e silosofia</t>
  </si>
  <si>
    <t>Mimesis</t>
  </si>
  <si>
    <t>Very light wear. Minor creasing to front cover. In principle, books are cheaper in the shop.</t>
  </si>
  <si>
    <t>Philosophy, biology, plants</t>
  </si>
  <si>
    <t>Füruzan</t>
  </si>
  <si>
    <t>Frau ohne Schleier - Türkische erzahlungen</t>
  </si>
  <si>
    <t>Considerably worn, slanted, with small stains to fore-edge. Spine is weak, first signature risks coming off. In principle, books are cheaper in the shop.</t>
  </si>
  <si>
    <t>Literature - Hungarian</t>
  </si>
  <si>
    <t>Holt, Tom</t>
  </si>
  <si>
    <t>Earth, air, fire and custard</t>
  </si>
  <si>
    <t>light wear to covers, sticker residue to both sides. In principle, books are cheaper in the shop.</t>
  </si>
  <si>
    <t>Freedom</t>
  </si>
  <si>
    <t>A continent astray - Europe 1970-1978</t>
  </si>
  <si>
    <t>Jacket shows some wear and two tears to top. Top corner of front board discolored. In principle, books are cheaper in the shop.</t>
  </si>
  <si>
    <t>History, Europe, 20th</t>
  </si>
  <si>
    <t>Brandt, Willy</t>
  </si>
  <si>
    <t>In exile</t>
  </si>
  <si>
    <t>Wolff</t>
  </si>
  <si>
    <t>Light rubbing to jacket ends, spine lightly sunned. In principle, books are cheaper in the shop.</t>
  </si>
  <si>
    <t>Grijze zielen</t>
  </si>
  <si>
    <t xml:space="preserve">Vainker, S. J. </t>
  </si>
  <si>
    <t>Chinese pottery and porcelain from prehistory to the present</t>
  </si>
  <si>
    <t>Art - Chinese</t>
  </si>
  <si>
    <t>Light wear to covers. Tails lightly soiled. In principle, books are cheaper in the shop.</t>
  </si>
  <si>
    <t>Art, Chinesew, history</t>
  </si>
  <si>
    <t>Art, French, early 20th</t>
  </si>
  <si>
    <t>A cockney camera - London's social history recorded in photographs</t>
  </si>
  <si>
    <t>Photography, London</t>
  </si>
  <si>
    <t>Clark, Fiona</t>
  </si>
  <si>
    <t>William Morris - Wallpapers and Chintzes</t>
  </si>
  <si>
    <t>St. Martin's Press</t>
  </si>
  <si>
    <t>Art, 19th, decorations</t>
  </si>
  <si>
    <t>Art - British</t>
  </si>
  <si>
    <t>Large paperback. Light wear and partial discoloration. Text-block edges show light soiling/tanning/foxing.  In principle, books are cheaper in the shop.</t>
  </si>
  <si>
    <t>Food forever - Recipes for a healthy planet</t>
  </si>
  <si>
    <t>Feeding Good</t>
  </si>
  <si>
    <t>Charas, Lars (ed.)</t>
  </si>
  <si>
    <t>Food, European solution to crisis</t>
  </si>
  <si>
    <t>Fijen, Lieke (ed.)</t>
  </si>
  <si>
    <t>Rachid ben Ali 15 Jan t/m/ 6 Mar 2005</t>
  </si>
  <si>
    <t>Cobra Museum</t>
  </si>
  <si>
    <t>Art - North African</t>
  </si>
  <si>
    <t>Large stapled paperback. Exhibition catalogue. Text in English and Dcuth. Light wear, front cover shows light creasing and a few spots. In principle, books are cheaper in the shop.</t>
  </si>
  <si>
    <t>Art, contemporary, Moroccan</t>
  </si>
  <si>
    <t>Egilmez, Mahfi</t>
  </si>
  <si>
    <t>Değişim sürecinde Türkiye</t>
  </si>
  <si>
    <t>Light wear to covers. Minimal foxing to head. In principle, books are cheaper in the shop.</t>
  </si>
  <si>
    <t xml:space="preserve">Economy, sociology, </t>
  </si>
  <si>
    <t>Sidhwa, Bapsi</t>
  </si>
  <si>
    <t>Ice - Candy - Man (now filmed as 1947, by Deepa Mehta)</t>
  </si>
  <si>
    <t>Novel, India and Pakistan</t>
  </si>
  <si>
    <t>Literature - Pakistani</t>
  </si>
  <si>
    <t>Menkveld, Erik</t>
  </si>
  <si>
    <t>Het grote zwijgen</t>
  </si>
  <si>
    <t>Very light wear, minor bump to spine tail. In principle, books are cheaper in the shop.</t>
  </si>
  <si>
    <t>Novel, Amsterdam, WWI</t>
  </si>
  <si>
    <t>Second glance</t>
  </si>
  <si>
    <t>Light wear, text-block edges tanned. In principle, books are cheaper in the shop.</t>
  </si>
  <si>
    <t>The autobiography of Sir Henry Morton Stanley</t>
  </si>
  <si>
    <t>Stanley, Henry Morton - Stanley, Dorothy (ed.)</t>
  </si>
  <si>
    <t>Gallery Publications</t>
  </si>
  <si>
    <t>Autobiography, Africa, Congo</t>
  </si>
  <si>
    <t>Putten, Jan van der</t>
  </si>
  <si>
    <t>Tijd van illusies - Mijn kleine geschiedenis van de wereld</t>
  </si>
  <si>
    <t xml:space="preserve">History, World, </t>
  </si>
  <si>
    <t>Stoner</t>
  </si>
  <si>
    <t>Summer's lease</t>
  </si>
  <si>
    <t>Novel, comedy, crime</t>
  </si>
  <si>
    <t>Light wear tp covers.  In principle, books are cheaper in the shop.</t>
  </si>
  <si>
    <t>Charles Vandenhove 1985-1995</t>
  </si>
  <si>
    <t>Bekaert, Geert</t>
  </si>
  <si>
    <t>Architecture, Belgian</t>
  </si>
  <si>
    <t>Text is in English, French and Dutch. Almost no wear. In principle, books are cheaper in the shop.</t>
  </si>
  <si>
    <t>Wolff, Tobias</t>
  </si>
  <si>
    <t>Our story begins</t>
  </si>
  <si>
    <t>Light wear, two small tears and a missing piece to spine. In principle, books are cheaper in the shop.</t>
  </si>
  <si>
    <t>Boudier-Bakker, Ina</t>
  </si>
  <si>
    <t>Armoede</t>
  </si>
  <si>
    <t>Het stadpaleis</t>
  </si>
  <si>
    <t>History, Amsterdam, city hall</t>
  </si>
  <si>
    <t>philosophy</t>
  </si>
  <si>
    <t>Think like a monk</t>
  </si>
  <si>
    <t>Jacket shows some wear and creasing along edges. In principle, books are cheaper in the shop.</t>
  </si>
  <si>
    <t>Belief, cult of happiness</t>
  </si>
  <si>
    <t>Shetty, Jay</t>
  </si>
  <si>
    <t>Thin paper covers show tears at spine. In principle, books are cheaper in the shop.</t>
  </si>
  <si>
    <t>Braasem, w. A. (ed.)</t>
  </si>
  <si>
    <t>Bamboe doeri en orchideeen - Indonesische volkspoezie</t>
  </si>
  <si>
    <t>Kelten en keltologen - Inleiding over de Keltische talen en hun letterkunde</t>
  </si>
  <si>
    <t>GTP</t>
  </si>
  <si>
    <t>History, Celtic civilization, language</t>
  </si>
  <si>
    <t>Veelenturf, Kees (ed.)</t>
  </si>
  <si>
    <t>Odyssee</t>
  </si>
  <si>
    <t>Epic, literature</t>
  </si>
  <si>
    <t>Translated by M. A. Schwartz. Boards lightly worn and soiled. Corners bumped, protective tape to spine, also to hinges. Name to front board and first page. Perfectly readable. In principle, books are cheaper in the shop.</t>
  </si>
  <si>
    <t>Ilias</t>
  </si>
  <si>
    <t>Boards lightly worn and soiled. Corners lightly bumped, protective tape to spine. Name to front board and first page. Perfectly readable. In principle, books are cheaper in the shop.</t>
  </si>
  <si>
    <t>Rıfat, Oktay</t>
  </si>
  <si>
    <t>Modern Turkish Poetry</t>
  </si>
  <si>
    <t>Rockingham Press</t>
  </si>
  <si>
    <t>Fergar, Feyyaz Kayacan (ed.)</t>
  </si>
  <si>
    <t>Edited, translated with an introduction by Feyyaz Kayacan. Additional translations by Ruth Christie, Richard McKane, Talat Sait Halman and Mevlut Ceylan. Covers a wide section of modern Turkish poetry from Aşık Veysel (1893) and Ahmet Hamdi Tanpınar (1901) to Nevzat Çelik (1961). Light wear. In principle, books are cheaper in the shop.</t>
  </si>
  <si>
    <t>Voice of Memory - Selected poems of Oktay Rıfat</t>
  </si>
  <si>
    <t>Translated by Ruth Christe and Richard McKane, with an introduction by Talat Sait Halman. Light wear to covers. In principle, books are cheaper in the shop.</t>
  </si>
  <si>
    <t>İnal, Gülseli</t>
  </si>
  <si>
    <t xml:space="preserve">Translated by Suat Karantay and Sidney Wade. Turkish original and English translations. Very light wear. </t>
  </si>
  <si>
    <t>The passenger Turkey</t>
  </si>
  <si>
    <t>History, current affairs, culture</t>
  </si>
  <si>
    <t>Colegate, Isabel</t>
  </si>
  <si>
    <t>Light wear and certain dulling to covers, pages tanned. In principle, books are cheaper in the shop.</t>
  </si>
  <si>
    <t>The Orlando trilogy: Orlando King - Orlando at the Brazen Threshold - Agatha</t>
  </si>
  <si>
    <t>Williams, Roger</t>
  </si>
  <si>
    <t>Lunch with Elizabeth David</t>
  </si>
  <si>
    <t>Very light wear, textblock edges tanned. In principle, books are cheaper in the shop.</t>
  </si>
  <si>
    <t>Literature - British</t>
  </si>
  <si>
    <t>Three novels: The blackmailer - A man of power - The great occasion</t>
  </si>
  <si>
    <t>Novel, trilogy, life, England post WWII</t>
  </si>
  <si>
    <t>Fashion Now 2</t>
  </si>
  <si>
    <t>Jones, Terry - Ruston, Susie (eds.)</t>
  </si>
  <si>
    <t>Fashion, reference</t>
  </si>
  <si>
    <t>Die verschwundene miniatur</t>
  </si>
  <si>
    <t>Light wear, few page tops show light liquid stain. In principle, books are cheaper in the shop.</t>
  </si>
  <si>
    <t>Light wear, head soptted. Name to first page. In principle, books are cheaper in the shop.</t>
  </si>
  <si>
    <t>Literature - Crime</t>
  </si>
  <si>
    <t>Idzenga, Wiep</t>
  </si>
  <si>
    <t>Brigadier Kodak neemt een foto</t>
  </si>
  <si>
    <t>De Muur</t>
  </si>
  <si>
    <t>Cycling, sports, photography</t>
  </si>
  <si>
    <t>Braak, Menno ter</t>
  </si>
  <si>
    <t>In gesprek met de vorigen</t>
  </si>
  <si>
    <t>Spine sunned, also minor scuffing and discoloration to front coverf In principle, books are cheaper in the shop.</t>
  </si>
  <si>
    <t>Essay, literature, philosophy, culture</t>
  </si>
  <si>
    <t>Modby Dick De witte walvis</t>
  </si>
  <si>
    <t>No date</t>
  </si>
  <si>
    <t>Juf Braaksel en de woeste achtervolging</t>
  </si>
  <si>
    <t>novel</t>
  </si>
  <si>
    <t>Light wear to boards, name to rear pastedown. In principle, books are cheaper in the shop.</t>
  </si>
  <si>
    <t>Ontzettend irritant</t>
  </si>
  <si>
    <t>Lannoo</t>
  </si>
  <si>
    <t>Light wear to boards, corners bumped. In principle, books are cheaper in the shop.</t>
  </si>
  <si>
    <t>Literature - crime</t>
  </si>
  <si>
    <t>Novel, maritime, sea war, historical fiction</t>
  </si>
  <si>
    <t>Bernieres, Louis de</t>
  </si>
  <si>
    <t>Birds without wings</t>
  </si>
  <si>
    <t>Novel, Greek-Turkish population exchange, 20th</t>
  </si>
  <si>
    <t>political economy</t>
  </si>
  <si>
    <t>Literature - Scottish</t>
  </si>
  <si>
    <t>Eugenides, Jeffrey</t>
  </si>
  <si>
    <t>The marriage plot</t>
  </si>
  <si>
    <t>Light wear to covers. Spotting to fore-edge and first and last pages. In principle, books are cheaper in the shop.</t>
  </si>
  <si>
    <t>Literature - Czech</t>
  </si>
  <si>
    <t>A small personal voice</t>
  </si>
  <si>
    <t>Light wear to covers, spine sunned, name to first page, page edges tanned. In principle, books are cheaper in the shop.</t>
  </si>
  <si>
    <t>Essay, criticism, interviews</t>
  </si>
  <si>
    <t>In pursuit of the English</t>
  </si>
  <si>
    <t>Gronowicz, Antoni</t>
  </si>
  <si>
    <t>Garbo, Her Story</t>
  </si>
  <si>
    <t xml:space="preserve">Biography, cinema </t>
  </si>
  <si>
    <t>Truss, Lynne</t>
  </si>
  <si>
    <t>Eats, shoots and leaves - The zero toleranve approach to punctuation</t>
  </si>
  <si>
    <t>Language, grammar, punctuation</t>
  </si>
  <si>
    <t>De drempel van het onbekende</t>
  </si>
  <si>
    <t>Science, cosmology, geology</t>
  </si>
  <si>
    <t>Music, biography</t>
  </si>
  <si>
    <t>Voogd, Christophe de</t>
  </si>
  <si>
    <t>Histoire des Pays-Bas</t>
  </si>
  <si>
    <t>Inscribed and signed by the author. Light wear. In principle, books are cheaper in the shop.</t>
  </si>
  <si>
    <t>History, Netherlands, introduction</t>
  </si>
  <si>
    <t>Krisis 6 - Tijdschrift voor filosofie / Franse Filosofie</t>
  </si>
  <si>
    <t>Krisis</t>
  </si>
  <si>
    <t>Philosophy, Barthes, Deleuze, Guattari e.a.</t>
  </si>
  <si>
    <t>Neubauer, Ursula</t>
  </si>
  <si>
    <t>Art, catalogue</t>
  </si>
  <si>
    <t>Traces, 1994-1996 - Works on paper and canvas</t>
  </si>
  <si>
    <t>Inscribed and signed by the artist. Print run 600. Almost no wear. In principle, books are cheaper in the shop.</t>
  </si>
  <si>
    <t>Large paperback. Very light wear. Name to first page. In principle, books are cheaper in the shop.</t>
  </si>
  <si>
    <t>Hill, Tobias</t>
  </si>
  <si>
    <t>The hidden</t>
  </si>
  <si>
    <t>Very light wear, negligible soiling to text-block edges. Name to first page. In principle, books are cheaper in the shop.</t>
  </si>
  <si>
    <t>A way in the world</t>
  </si>
  <si>
    <t>Very light wear to jacket edges. Name to first page. Page edges started to tan.In principle, books are cheaper in the shop.</t>
  </si>
  <si>
    <t>Very light wear, note to colophon page. In principle, books are cheaper in the shop.</t>
  </si>
  <si>
    <t>The solitaire mystery</t>
  </si>
  <si>
    <t>Very light wear, text-block edges show a few spots. In principle, books are cheaper in the shop.</t>
  </si>
  <si>
    <t>Tamburlaine must die</t>
  </si>
  <si>
    <t>Novel, Marlowe, London, 16th</t>
  </si>
  <si>
    <t>Peter Fischli, David Weiss</t>
  </si>
  <si>
    <t>Goetz, Ingvild - Löckemann, Karsten (eds.)</t>
  </si>
  <si>
    <t>Board edges lightly rubbed. Note and blind exlibris to title page. In principle, books are cheaper in the shop.</t>
  </si>
  <si>
    <t>Winter, Leon de</t>
  </si>
  <si>
    <t>Very light wear. Negligibly slanted. In principle, books are cheaper in the shop.</t>
  </si>
  <si>
    <t>Malibu</t>
  </si>
  <si>
    <t>Der himmel von Hollywood</t>
  </si>
  <si>
    <t>SuperTex</t>
  </si>
  <si>
    <t>Place de la Bastille</t>
  </si>
  <si>
    <t>Zionoco</t>
  </si>
  <si>
    <t>Sokolows universum</t>
  </si>
  <si>
    <t>Das recht auf Rückkehr</t>
  </si>
  <si>
    <t>Leo Kaplan</t>
  </si>
  <si>
    <t>Hoffmans Hunger</t>
  </si>
  <si>
    <t>Light wear and reading crease.. In principle, books are cheaper in the shop.</t>
  </si>
  <si>
    <t>Lucas, Edward</t>
  </si>
  <si>
    <t>The new Cold War - How the Kremlin menaces both Russian and the West</t>
  </si>
  <si>
    <t>History, politics, Russia, West</t>
  </si>
  <si>
    <t xml:space="preserve">Lake Wobegon Summer </t>
  </si>
  <si>
    <t>Almost no wear, page edges started to tan. Name to first page. In principle, books are cheaper in the shop.</t>
  </si>
  <si>
    <t>Graham, Jenny</t>
  </si>
  <si>
    <t>Inventing Van Eyck - The remaking of an artist for the modern age</t>
  </si>
  <si>
    <t>Art, study</t>
  </si>
  <si>
    <t>Ross, Alex</t>
  </si>
  <si>
    <t>Listen to this</t>
  </si>
  <si>
    <t>Farrar Strauss and Giroux</t>
  </si>
  <si>
    <t>Music 20th</t>
  </si>
  <si>
    <t>Almost no wear. Looks like wonderfully sunned. In principle, books are cheaper in the shop.</t>
  </si>
  <si>
    <t>Perman, Ray</t>
  </si>
  <si>
    <t>James Hutton - The genius of time</t>
  </si>
  <si>
    <t>Birlinn</t>
  </si>
  <si>
    <t>Geology, Enlightenment, polymath, biography</t>
  </si>
  <si>
    <t>Syrie - Wij zijn Arabieren - Portret van ondoordringbaar Syrie</t>
  </si>
  <si>
    <t>Zeegers, Maarten</t>
  </si>
  <si>
    <t>Syria, journalism</t>
  </si>
  <si>
    <t>Light wear, reading crease. Text block edgres show expected soiling. In principle, books are cheaper in the shop.</t>
  </si>
  <si>
    <t>Legenden van Moors Spanje</t>
  </si>
  <si>
    <t>Zuidhoek, Arne</t>
  </si>
  <si>
    <t>Light wear. Last few pages show light cockling. In principle, books are cheaper in the shop.</t>
  </si>
  <si>
    <t>Fairy tales, Moors, Spain</t>
  </si>
  <si>
    <t>An equal music</t>
  </si>
  <si>
    <t>Literature - Argentinian</t>
  </si>
  <si>
    <t>De lotgevallen</t>
  </si>
  <si>
    <t>CPNB</t>
  </si>
  <si>
    <t>Roudinesco, Elisabeth</t>
  </si>
  <si>
    <t>Lacan, envers et contre tout</t>
  </si>
  <si>
    <t>Psychology, psychoanalysis</t>
  </si>
  <si>
    <t>Haute, Ph. Van</t>
  </si>
  <si>
    <t>Psychoanalyse en filosofie - Het imaginaire en het symbolische in het werk van Jacques Lacan</t>
  </si>
  <si>
    <t>Light wear, negligible soiling to tail. A few marginal marks in pencil. In principle, books are cheaper in the shop.</t>
  </si>
  <si>
    <t>Peeter Leuven</t>
  </si>
  <si>
    <t xml:space="preserve">Light wear and soiling. Regular but infrequent marginal marks in pencil. </t>
  </si>
  <si>
    <t>Diatkine, Gilbert</t>
  </si>
  <si>
    <t>Jacques Lacan</t>
  </si>
  <si>
    <t xml:space="preserve">Light wear. Regular but infrequent marginal marks in pencil. </t>
  </si>
  <si>
    <t>Kok, Nathalie - Nuijten, Kees (eds.)</t>
  </si>
  <si>
    <t>In dialoog met Lacan</t>
  </si>
  <si>
    <t>Very light wear, spine sunned. A few marginal marks in pencil. In principle, books are cheaper in the shop.</t>
  </si>
  <si>
    <t>Jansen, Suzanna</t>
  </si>
  <si>
    <t>Das paradies der armen</t>
  </si>
  <si>
    <t>Jacket shows light wear, and a bit loose, due to a widely common and primitive habit of using jacket flap as bookmark. In principle, books are cheaper in the shop.</t>
  </si>
  <si>
    <t>Netherlands, 20th, poverty</t>
  </si>
  <si>
    <t>Topkapı en Turkomanie - Turks-Nederlandse ontmoetingen sinds 1600</t>
  </si>
  <si>
    <t>Bataafsche Leeuw</t>
  </si>
  <si>
    <t>Theunissen, Hans - Abelmann, Annelies - Meulenkamp, Wim (eds.)</t>
  </si>
  <si>
    <t>Turkish interest, international relations, history</t>
  </si>
  <si>
    <t>Large paperback. 15 articles over different aspects of the relationship. Covers lightly worn and dulled. In principle, books are cheaper in the shop.</t>
  </si>
  <si>
    <t>Jacques Perks Gedichten, volgens de eerste druk (1882)</t>
  </si>
  <si>
    <t>Including several essays by willem Kloos. Light wear. In principle, books are cheaper in the shop.</t>
  </si>
  <si>
    <t>Poetry, literature</t>
  </si>
  <si>
    <t>Stuiveling, G. (ed.)</t>
  </si>
  <si>
    <t>Henze, Anton</t>
  </si>
  <si>
    <t>Toulouse-Lautrec, Leben und werk</t>
  </si>
  <si>
    <t>Belser</t>
  </si>
  <si>
    <t>Literature - Lebanese</t>
  </si>
  <si>
    <t>Kinderen van apate - Over leugen en waarachtigheid</t>
  </si>
  <si>
    <t>MvdF</t>
  </si>
  <si>
    <t>Philosophy, truth, lies</t>
  </si>
  <si>
    <t>Gescinska, Alieja</t>
  </si>
  <si>
    <t>A son of war</t>
  </si>
  <si>
    <t>The years with Laura Diaz</t>
  </si>
  <si>
    <t>Literature - Danish</t>
  </si>
  <si>
    <t>Large paperback. Very light wear, negligible soiling to tail. In principle, books are cheaper in the shop.</t>
  </si>
  <si>
    <t>Large paperback. Almost no wear. Tex block edges negligibly sunned. Name to first page. In principle, books are cheaper in the shop.</t>
  </si>
  <si>
    <t>Gregorio, Michael</t>
  </si>
  <si>
    <t>Days of atonement</t>
  </si>
  <si>
    <t>Novel, French occupation, Prussia, thriller</t>
  </si>
  <si>
    <t>Andahazi, Federico</t>
  </si>
  <si>
    <t>The anatomist</t>
  </si>
  <si>
    <t>Martin, Andrew</t>
  </si>
  <si>
    <t>Death on a branch line</t>
  </si>
  <si>
    <t>Foulds, Adam</t>
  </si>
  <si>
    <t>The quickening maze</t>
  </si>
  <si>
    <t>The portrait</t>
  </si>
  <si>
    <t>Blackberry wine</t>
  </si>
  <si>
    <t>The taste of a man</t>
  </si>
  <si>
    <t>Very light wear. Name, and a tear to first page. A couple of yellow highlights. In principle, books are cheaper in the shop.</t>
  </si>
  <si>
    <t>Any human heart</t>
  </si>
  <si>
    <t>Essays</t>
  </si>
  <si>
    <t>Dickinson, David</t>
  </si>
  <si>
    <t>Good night sweet prince</t>
  </si>
  <si>
    <t>Natchez burning</t>
  </si>
  <si>
    <t>Novel, thriller, KKK, racism, Mississippi</t>
  </si>
  <si>
    <t>Speak for England</t>
  </si>
  <si>
    <t>Very liht wear. In principle, books are cheaper in the shop.</t>
  </si>
  <si>
    <t>Das magische messer</t>
  </si>
  <si>
    <t>Carlsen</t>
  </si>
  <si>
    <t>Das Bernstein-teleskop</t>
  </si>
  <si>
    <t>Higgins, Eliot</t>
  </si>
  <si>
    <t>We are bellingcat - An intelligence agency for the people</t>
  </si>
  <si>
    <t>International politics, journalism, open source intelligence</t>
  </si>
  <si>
    <t>Jacobs, Els M.</t>
  </si>
  <si>
    <t>In pursuit of pepper and tea - The story of the Dutch East India Company</t>
  </si>
  <si>
    <t>Light wear, inscription to first page. In principle, books are cheaper in the shop.</t>
  </si>
  <si>
    <t>History, VOC, East india company</t>
  </si>
  <si>
    <t>Tenbruggencate, Jan</t>
  </si>
  <si>
    <t>Bridgehouse</t>
  </si>
  <si>
    <t>History, West Indies, colonization</t>
  </si>
  <si>
    <t>Dutch pacific voyages of discovery</t>
  </si>
  <si>
    <t>Prefix</t>
  </si>
  <si>
    <t>GELMEDİ</t>
  </si>
  <si>
    <t>Echenoz koşmak</t>
  </si>
  <si>
    <t>sebald vertigo</t>
  </si>
  <si>
    <t>Gocmuş Kediler Bahcesi</t>
  </si>
  <si>
    <t>Turkce, novel</t>
  </si>
  <si>
    <t>9789753420631</t>
  </si>
  <si>
    <t>Gecgin, Ayhan</t>
  </si>
  <si>
    <t>Son adım</t>
  </si>
  <si>
    <t>Uzun yürüyüş</t>
  </si>
  <si>
    <t>Düşün - Düşünceli Bir Hayatın Savunusu</t>
  </si>
  <si>
    <t>Kar</t>
  </si>
  <si>
    <t>9789750825910</t>
  </si>
  <si>
    <t>Sırça Köşk</t>
  </si>
  <si>
    <t>İçimizdeki şeytan</t>
  </si>
  <si>
    <t>Turkce, short story</t>
  </si>
  <si>
    <t>Beş şehir</t>
  </si>
  <si>
    <t>Dergah</t>
  </si>
  <si>
    <t>9786258437577</t>
  </si>
  <si>
    <t>Evvelotel - Saklı</t>
  </si>
  <si>
    <t>9789750732720</t>
  </si>
  <si>
    <t>Demirtas, Selahattin</t>
  </si>
  <si>
    <t>Efsun</t>
  </si>
  <si>
    <t>9786052318997</t>
  </si>
  <si>
    <t>Pic</t>
  </si>
  <si>
    <t>9789759914943</t>
  </si>
  <si>
    <t>Erdem, Kamil</t>
  </si>
  <si>
    <t>Bir kırık segah</t>
  </si>
  <si>
    <t>Sel</t>
  </si>
  <si>
    <t>Şu yagmur bir yagsa</t>
  </si>
  <si>
    <t>9789755708171</t>
  </si>
  <si>
    <t>İs Bankası</t>
  </si>
  <si>
    <t>Algor, Ilhami</t>
  </si>
  <si>
    <t>Fakat Müzeyyen bu derin bir tutku</t>
  </si>
  <si>
    <t>Her temas iz bırakır</t>
  </si>
  <si>
    <t>Iletişim</t>
  </si>
  <si>
    <t>9789754701340</t>
  </si>
  <si>
    <t>turkce, novel</t>
  </si>
  <si>
    <t>dokuzuncu Hariciye Koğuşu</t>
  </si>
  <si>
    <t>Ötüken</t>
  </si>
  <si>
    <t>Her sey ayartabilir beni (bilingual edition)</t>
  </si>
  <si>
    <t>Turkce, poetry</t>
  </si>
  <si>
    <t>9786054209279</t>
  </si>
  <si>
    <t xml:space="preserve">New. Tr: Cevat capan. </t>
  </si>
  <si>
    <t>Cerda, Alfredo Gomez</t>
  </si>
  <si>
    <t>Miguel</t>
  </si>
  <si>
    <t>Jip ile Janneke - Sonsuza Dek Arkadaş</t>
  </si>
  <si>
    <t>Turkce, children</t>
  </si>
  <si>
    <t>9789750759017</t>
  </si>
  <si>
    <t>New. Tr: Mustafa Özen</t>
  </si>
  <si>
    <t>Aynanın İçinden ve Alice'in Orada Karşılaştıkları</t>
  </si>
  <si>
    <t>9789758686995</t>
  </si>
  <si>
    <t>new. Illustrated by Pelin Kırca.Tr: Armağan Ekici</t>
  </si>
  <si>
    <t>Bitmeyecek Öykü</t>
  </si>
  <si>
    <t>9786052993125</t>
  </si>
  <si>
    <t>New. Tr: Saadet Özkal</t>
  </si>
  <si>
    <t>Koralin</t>
  </si>
  <si>
    <t>İthaki</t>
  </si>
  <si>
    <t>Ahmad, Feroz</t>
  </si>
  <si>
    <t>The young Turks - Struggle for the Ottoman Empire, 1914-1918</t>
  </si>
  <si>
    <t xml:space="preserve">Bilgi Unv. </t>
  </si>
  <si>
    <t>Turkce, history, Ottoman, 20th</t>
  </si>
  <si>
    <t>Fakir Kene</t>
  </si>
  <si>
    <t>9786053160359</t>
  </si>
  <si>
    <t>Şiirler -fragmanlar</t>
  </si>
  <si>
    <t>İş Bankası</t>
  </si>
  <si>
    <t>Duino ağıtları</t>
  </si>
  <si>
    <t>Sisifos soyleni</t>
  </si>
  <si>
    <t>Turkce, philosophy</t>
  </si>
  <si>
    <t>9789750748684</t>
  </si>
  <si>
    <t>New. Tr: Tahsin Yucel</t>
  </si>
  <si>
    <t>Başkaldıran Insan</t>
  </si>
  <si>
    <t>9789750748752</t>
  </si>
  <si>
    <t>Sıkıyönetim</t>
  </si>
  <si>
    <t>Turkce, play</t>
  </si>
  <si>
    <t>Yaz</t>
  </si>
  <si>
    <t>Turkce, essay</t>
  </si>
  <si>
    <t>Tersi ve Yüzü</t>
  </si>
  <si>
    <t>Stuart, Douglas</t>
  </si>
  <si>
    <t>Shuggie Bain</t>
  </si>
  <si>
    <t>9789750755934</t>
  </si>
  <si>
    <t>New. Tr: Duygu Akın</t>
  </si>
  <si>
    <t>Michael K Yaşamı ve Yaşadığı Dönem</t>
  </si>
  <si>
    <t>Simyacı</t>
  </si>
  <si>
    <t>Literature - Brazilian</t>
  </si>
  <si>
    <t>Sahilde Kafka</t>
  </si>
  <si>
    <t>Literature - Japanese</t>
  </si>
  <si>
    <t>9786051113869</t>
  </si>
  <si>
    <t>New. Tr: Huseyin Can Erkin</t>
  </si>
  <si>
    <t>Kumarbaz</t>
  </si>
  <si>
    <t>New. Tr: Fatih Özgüven</t>
  </si>
  <si>
    <t>Akşamlar</t>
  </si>
  <si>
    <t>Barbery, Muriel</t>
  </si>
  <si>
    <t>Kirpinin zarafeti</t>
  </si>
  <si>
    <t>9786054927821</t>
  </si>
  <si>
    <t>New. Tr: Işık Erguden</t>
  </si>
  <si>
    <t>Molloy</t>
  </si>
  <si>
    <t>Salamina Askerleri</t>
  </si>
  <si>
    <t>9786051857367</t>
  </si>
  <si>
    <t>9786051855158</t>
  </si>
  <si>
    <t>New. Tr: Süleyman Doğru</t>
  </si>
  <si>
    <t>Olağaniçi</t>
  </si>
  <si>
    <t>Turkce, criticism, study</t>
  </si>
  <si>
    <t>Su seviyesi</t>
  </si>
  <si>
    <t>Turkce, essay, books for flaneurs</t>
  </si>
  <si>
    <t>Turkce, travel, essay, books for flaneurs</t>
  </si>
  <si>
    <t>Philosophy, books for flaneurs</t>
  </si>
  <si>
    <t>Tiksinti</t>
  </si>
  <si>
    <t>Literature - Latin American</t>
  </si>
  <si>
    <t>Moya, Horacio Castellanos</t>
  </si>
  <si>
    <t>Kadare, İsmail</t>
  </si>
  <si>
    <t>Kırık Nisan</t>
  </si>
  <si>
    <t>Literature - Albanian</t>
  </si>
  <si>
    <t>Semmelweis</t>
  </si>
  <si>
    <t>Horvath, Ödön von</t>
  </si>
  <si>
    <t>Tanrısız Gençlik</t>
  </si>
  <si>
    <t>Petruşevskaya, Lyudmila</t>
  </si>
  <si>
    <t>Evler, cinler, perdeler</t>
  </si>
  <si>
    <t>Yu, Miri</t>
  </si>
  <si>
    <t>Tokyo Ueno İstasyonu</t>
  </si>
  <si>
    <t>Strugatski, Arkadi ve Boris</t>
  </si>
  <si>
    <t>Pazartesi Cumartesiden Başlar</t>
  </si>
  <si>
    <t>Turkce, novel, sci fi</t>
  </si>
  <si>
    <t>Yokyer</t>
  </si>
  <si>
    <t>Sürgün Gezegeni</t>
  </si>
  <si>
    <t>9786053755678</t>
  </si>
  <si>
    <t>New. Tr: Ekin Odabaş</t>
  </si>
  <si>
    <t>Cesur Yeni Dunya</t>
  </si>
  <si>
    <t>sci fi</t>
  </si>
  <si>
    <t>9789756902165</t>
  </si>
  <si>
    <t>New. Tr: umit Tosun</t>
  </si>
  <si>
    <t>Rifat, Mehmet</t>
  </si>
  <si>
    <t>Başkaldıran Yalnız Adam Albert Camus ve Çağdaşları</t>
  </si>
  <si>
    <t>Turkce, study, criticism, literature</t>
  </si>
  <si>
    <t>Senden kurtulduğumda</t>
  </si>
  <si>
    <t>Livera</t>
  </si>
  <si>
    <t>Escoffery, Jonathan</t>
  </si>
  <si>
    <t>Smokey Goodness 2 - Het next level bbq boek</t>
  </si>
  <si>
    <t>Amerika'da Alabalık Avı</t>
  </si>
  <si>
    <t>9786055532185</t>
  </si>
  <si>
    <t>6,45</t>
  </si>
  <si>
    <t>Biz ve Yerustunden Notlar</t>
  </si>
  <si>
    <t>ceviribilim</t>
  </si>
  <si>
    <t>9786059312240</t>
  </si>
  <si>
    <t>New. Tr: Sabri Gurses</t>
  </si>
  <si>
    <t>Tokyo'nun son cocukları</t>
  </si>
  <si>
    <t>9786055903824</t>
  </si>
  <si>
    <t>New. Tr: H. Can Erkin</t>
  </si>
  <si>
    <t>Godot'yu beklerken</t>
  </si>
  <si>
    <t>Kabalcı</t>
  </si>
  <si>
    <t>Turkce, play, theater</t>
  </si>
  <si>
    <t>9786055272302</t>
  </si>
  <si>
    <t>New. Tr: Pınar Aziz - Volga Serin S.</t>
  </si>
  <si>
    <t>Kasabanın en guzel kızı</t>
  </si>
  <si>
    <t>Parantez</t>
  </si>
  <si>
    <t>9789758441501</t>
  </si>
  <si>
    <t>New. tr: avi pardo</t>
  </si>
  <si>
    <t>Sür Pulluğunu Ölülerin Kemikleri Üzerinde</t>
  </si>
  <si>
    <t>timas</t>
  </si>
  <si>
    <t>New. tr: nese taluy yuce</t>
  </si>
  <si>
    <t>Hamao, Şiro</t>
  </si>
  <si>
    <t>Turkce, novel, crime</t>
  </si>
  <si>
    <t>Şeytanın Çırağı</t>
  </si>
  <si>
    <t>Mori, Ogai</t>
  </si>
  <si>
    <t>Yaban kazı</t>
  </si>
  <si>
    <t>Cherokee</t>
  </si>
  <si>
    <t>Ketebe</t>
  </si>
  <si>
    <t>olum bir varmış bir yokmuş</t>
  </si>
  <si>
    <t>9786052982617</t>
  </si>
  <si>
    <t>New. Tr: Mehmet Necati Kutlu</t>
  </si>
  <si>
    <t>Gonçarov</t>
  </si>
  <si>
    <t>Salon Mars</t>
  </si>
  <si>
    <t>Everett, Percival</t>
  </si>
  <si>
    <t>Ağaçlar</t>
  </si>
  <si>
    <t>Gökalp, ZiyA</t>
  </si>
  <si>
    <t>Türkçülüğün esasları</t>
  </si>
  <si>
    <t>Turkce, nationalism, Turkism, history</t>
  </si>
  <si>
    <t>Literature - Bosnian</t>
  </si>
  <si>
    <t>Zor sevdalar</t>
  </si>
  <si>
    <t>9789750843402</t>
  </si>
  <si>
    <t>New. Tr: Rekin Teksoy - Semin Sayıt</t>
  </si>
  <si>
    <t>Resmigeçit</t>
  </si>
  <si>
    <t>Ne zaman gitti tren</t>
  </si>
  <si>
    <t>9789750863165</t>
  </si>
  <si>
    <t>New. Tr: Dilek Cenkçiler</t>
  </si>
  <si>
    <t>Gunden Kalanlar</t>
  </si>
  <si>
    <t>9789750832208</t>
  </si>
  <si>
    <t>New. Tr: Şebnem Susam-Saraeva</t>
  </si>
  <si>
    <t>Hamamböceği</t>
  </si>
  <si>
    <t>Benim Gibi Makineler</t>
  </si>
  <si>
    <t>Amsterdam'da düello</t>
  </si>
  <si>
    <t>civisi cıkmış dunya</t>
  </si>
  <si>
    <t>9789750816185</t>
  </si>
  <si>
    <t>olumcul Kimlikler</t>
  </si>
  <si>
    <t>9789750801990</t>
  </si>
  <si>
    <t>New. Tr: Orcun Turkay</t>
  </si>
  <si>
    <t>New. Tr: Aysel Bora</t>
  </si>
  <si>
    <t>Çiçek açmış genç kızların gölgesinde</t>
  </si>
  <si>
    <t>Dokuz oyku</t>
  </si>
  <si>
    <t>9789753630481</t>
  </si>
  <si>
    <t>New. Tr: Coşkun Yerli</t>
  </si>
  <si>
    <t>Yeni yaban</t>
  </si>
  <si>
    <t>Turkce, psychology</t>
  </si>
  <si>
    <t>Hari, Johann</t>
  </si>
  <si>
    <t>Çalınan dikkat - Neden odaklanamıyoruz?</t>
  </si>
  <si>
    <t>9786053162704</t>
  </si>
  <si>
    <t>Akıskan Hayat</t>
  </si>
  <si>
    <t>Turkce, sociology, politics</t>
  </si>
  <si>
    <t>9786053143406</t>
  </si>
  <si>
    <t>New. Tr: Akın Emre Pilgir</t>
  </si>
  <si>
    <t>Hepimiz Yamyamız</t>
  </si>
  <si>
    <t>anthropology</t>
  </si>
  <si>
    <t>turkce, anthropology</t>
  </si>
  <si>
    <t>9789753429436</t>
  </si>
  <si>
    <t>New. Tr: Haldun Bayrı</t>
  </si>
  <si>
    <t>Yamuk Bakmak - Populer kulturden Jacques Lacan'a Giriş</t>
  </si>
  <si>
    <t>Turkce, philosophy, sociology, culture criticism</t>
  </si>
  <si>
    <t>9789753424691</t>
  </si>
  <si>
    <t>New. Tr: Tuncay Birkan</t>
  </si>
  <si>
    <t>Tarih ve utopya</t>
  </si>
  <si>
    <t>Turkce, history, philosophy</t>
  </si>
  <si>
    <t>9789753422482</t>
  </si>
  <si>
    <t>Duygu Yoldaşlıgı - Kadınların sevgi arayışı</t>
  </si>
  <si>
    <t>Women</t>
  </si>
  <si>
    <t>Turkce, Feminism</t>
  </si>
  <si>
    <t>9789756165935</t>
  </si>
  <si>
    <t>New. Tr: oznur Karakaş</t>
  </si>
  <si>
    <t>Woodcock, George</t>
  </si>
  <si>
    <t>Anarşizm Bir düşünce ve hareketin tarihi</t>
  </si>
  <si>
    <t>Kaos</t>
  </si>
  <si>
    <t>Turkce, philosophy, history, politics</t>
  </si>
  <si>
    <t>9789757005018</t>
  </si>
  <si>
    <t>New. Tr: Alev Türker</t>
  </si>
  <si>
    <t>Antisthenes - Diogenes</t>
  </si>
  <si>
    <t>Kinik felsefe fragmanları</t>
  </si>
  <si>
    <t>turkce, philosophy, psychology</t>
  </si>
  <si>
    <t>New. Tr: C. Cengiz cevik</t>
  </si>
  <si>
    <t>9786254050589</t>
  </si>
  <si>
    <t>9786257999182</t>
  </si>
  <si>
    <t>Kelly, Mark G. E.</t>
  </si>
  <si>
    <t>Bugunun normali - Uyum olarak bireycilik</t>
  </si>
  <si>
    <t>Turkce, philosophy, norms</t>
  </si>
  <si>
    <t>9786256896239</t>
  </si>
  <si>
    <t>New. Tr: Utku ozmakas</t>
  </si>
  <si>
    <t>Güçbilmez, Beliz</t>
  </si>
  <si>
    <t>Anne ben düştüm mü? Kurmacalara neden muhtacız?</t>
  </si>
  <si>
    <t>Kolektif Kitap</t>
  </si>
  <si>
    <t>9786256896116</t>
  </si>
  <si>
    <t>Yaban kuraldışılık - Spinoza'da güç ve iktidar</t>
  </si>
  <si>
    <t>Aykırı Spinoza</t>
  </si>
  <si>
    <t>Sokrates'in Savunması</t>
  </si>
  <si>
    <t>Deccal</t>
  </si>
  <si>
    <t>Earle, Timothy</t>
  </si>
  <si>
    <t>Versus</t>
  </si>
  <si>
    <t>Şefler nasıl iktidara geldiler</t>
  </si>
  <si>
    <t>Photography, culture, art</t>
  </si>
  <si>
    <t>Sivil itaatsizlik</t>
  </si>
  <si>
    <t>ithaki</t>
  </si>
  <si>
    <t>Schmid, Willem</t>
  </si>
  <si>
    <t>Salınmak - Hayattan esvinç duyma sanatı</t>
  </si>
  <si>
    <t>iletişim</t>
  </si>
  <si>
    <t>Huikai, Wumen - Shiyuan, Kou'an</t>
  </si>
  <si>
    <t>Zen ustaları</t>
  </si>
  <si>
    <t>Tatian, Diego (ed.)</t>
  </si>
  <si>
    <t>Spinoza daima</t>
  </si>
  <si>
    <t>Uygarlığın Huzursuzlugu</t>
  </si>
  <si>
    <t>Klein, Melanie</t>
  </si>
  <si>
    <t>Haset ve Şükran</t>
  </si>
  <si>
    <t>Dufourmantelle, Anne - Derrida, Jacques</t>
  </si>
  <si>
    <t>Davet, Konukseverlik Üzerine</t>
  </si>
  <si>
    <t>Adorno, Theodor W. - Horkheimer, Max</t>
  </si>
  <si>
    <t>Teori ve pratik üzerine</t>
  </si>
  <si>
    <t>Turkce, anthropolohy</t>
  </si>
  <si>
    <t>Zupancic, Alenka</t>
  </si>
  <si>
    <t>Biliyorum, ama yine de…</t>
  </si>
  <si>
    <t>Turkce, philosophy, psychology</t>
  </si>
  <si>
    <t>Sauer, Hanno</t>
  </si>
  <si>
    <t>Ahlak - İyinin ve Kötünün İcadı</t>
  </si>
  <si>
    <t>Kahramanın Sonsuz Yolculuğu</t>
  </si>
  <si>
    <t>mythology</t>
  </si>
  <si>
    <t xml:space="preserve">9786053756910	</t>
  </si>
  <si>
    <t>New. Tr: Sabri Gürses</t>
  </si>
  <si>
    <t>Turkce, mythology</t>
  </si>
  <si>
    <t>Gürkan, Emrah Safa</t>
  </si>
  <si>
    <t>Bunu herkes bilir - Tarihteki yanlış sorulara doğru cevaplar</t>
  </si>
  <si>
    <t>Kronik</t>
  </si>
  <si>
    <t>Turkce, history</t>
  </si>
  <si>
    <t>Ezbere Yaşayanlar</t>
  </si>
  <si>
    <t>Turkce, history, anthropology</t>
  </si>
  <si>
    <t>Anlatının Krizi</t>
  </si>
  <si>
    <t xml:space="preserve">Turkce, Philosophy, </t>
  </si>
  <si>
    <t>9786256698970</t>
  </si>
  <si>
    <t>New. Tr: Murat Erşen</t>
  </si>
  <si>
    <t>Sultanın korsanları</t>
  </si>
  <si>
    <t>History, piracy, Ottoman</t>
  </si>
  <si>
    <t>Kitle ve iktidar</t>
  </si>
  <si>
    <t>Philosophy, sociology, psychology</t>
  </si>
  <si>
    <t>9789755392301</t>
  </si>
  <si>
    <t>New. Tr: Gulşat Aygen</t>
  </si>
  <si>
    <t>Nai / 010</t>
  </si>
  <si>
    <t>Architecture, city, urbanism</t>
  </si>
  <si>
    <t>The flexible city - Solutions for a circular and climate adaptive Europe</t>
  </si>
  <si>
    <t>Bergevoet, Tom - Tuijl, Maarten van</t>
  </si>
  <si>
    <t>Children, illustration, adults</t>
  </si>
  <si>
    <t>Tan, Shaun</t>
  </si>
  <si>
    <t>Kayıp şey</t>
  </si>
  <si>
    <t>Mali blues</t>
  </si>
  <si>
    <t>Light wear, spine creased and lightly bowed. In principle, books are cheaper in the shop.</t>
  </si>
  <si>
    <t>Travel, Africa, Mali, Senegal, Mauritania</t>
  </si>
  <si>
    <t>Perpetual Peace</t>
  </si>
  <si>
    <t>The Book Tree</t>
  </si>
  <si>
    <t>Philosophy, liberalism, world politics</t>
  </si>
  <si>
    <t>Hazepeper</t>
  </si>
  <si>
    <t>Texts, story, writing</t>
  </si>
  <si>
    <t>Psychology</t>
  </si>
  <si>
    <t>Pastiches et melanges</t>
  </si>
  <si>
    <t>Literature, criticism, essay</t>
  </si>
  <si>
    <t>Vico, Giambattista</t>
  </si>
  <si>
    <t>Vie de Giambattista Vico ecrite par lui-meme</t>
  </si>
  <si>
    <t>Light wear, curling to top corners. Head lightly soiled. In principle, books are cheaper in the shop.</t>
  </si>
  <si>
    <t>Philosophy, biography, history</t>
  </si>
  <si>
    <t>Regain</t>
  </si>
  <si>
    <t>Le Livre de Poche</t>
  </si>
  <si>
    <t>Parkinson, C. Northcote</t>
  </si>
  <si>
    <t>The law and the profits</t>
  </si>
  <si>
    <t>Management, business</t>
  </si>
  <si>
    <t>Spine tired, page edges tanned. In principle, books are cheaper in the shop.</t>
  </si>
  <si>
    <t>Honderd jaar eenzaamheid</t>
  </si>
  <si>
    <t>Light wear. Spine lightly slanted and creased. In principle, books are cheaper in the shop.</t>
  </si>
  <si>
    <t>Plays</t>
  </si>
  <si>
    <t>Spine creased and worn. Front covers misses a large part. Internally good. In principle, books are cheaper in the shop.</t>
  </si>
  <si>
    <t>Shopfinds - Rataplan</t>
  </si>
  <si>
    <t>Le livre de poche</t>
  </si>
  <si>
    <t>I robot</t>
  </si>
  <si>
    <t>J'ai lu</t>
  </si>
  <si>
    <t>Light wear to covers, text block shows light spotting. In principle, books are cheaper in the shop.</t>
  </si>
  <si>
    <t>Short story, sci fi</t>
  </si>
  <si>
    <t>Opuscules sur l'histoire</t>
  </si>
  <si>
    <t>Underlinings to a few pages in pencil. Light wear to covers. In principle, books are cheaper in the shop.</t>
  </si>
  <si>
    <t>Diaz, Junot</t>
  </si>
  <si>
    <t>Los boys</t>
  </si>
  <si>
    <t>Literature - Dominican</t>
  </si>
  <si>
    <t>Honeyman, Gail</t>
  </si>
  <si>
    <t>Eleanor Oliphant va tres bien</t>
  </si>
  <si>
    <t>Light wear, a few notes to last pages in pencil. In principle, books are cheaper in the shop.</t>
  </si>
  <si>
    <t>Memoir, autobiography</t>
  </si>
  <si>
    <t>Les fleurs bleues</t>
  </si>
  <si>
    <t>Light wear, text block shows light spotting. In principle, books are cheaper in the shop.</t>
  </si>
  <si>
    <t>Bacaan Mulia</t>
  </si>
  <si>
    <t>Indonesian</t>
  </si>
  <si>
    <t>Penerbit Djambatan</t>
  </si>
  <si>
    <t>Arabic original and Indonesian translation of Quran. Light wear to boards, part of front material (contents and so) is weakly holding, but intact. In principle, books are cheaper in the shop.</t>
  </si>
  <si>
    <t>Yassin, H. B. (trans.)</t>
  </si>
  <si>
    <t>Poetry, alphabet</t>
  </si>
  <si>
    <t>Gracian, Baltasar</t>
  </si>
  <si>
    <t xml:space="preserve">manners, etiquette, </t>
  </si>
  <si>
    <t>Murray, Les</t>
  </si>
  <si>
    <t>Conscious and verbal</t>
  </si>
  <si>
    <t>Carcanet</t>
  </si>
  <si>
    <t>Berberova, Nina</t>
  </si>
  <si>
    <t>Tchaikovski</t>
  </si>
  <si>
    <t>Luca, Don Giuseppe de</t>
  </si>
  <si>
    <t>Scritti sulla Madonna</t>
  </si>
  <si>
    <t>Edizioni di storia e letteratura</t>
  </si>
  <si>
    <t>Light toning and negligible insect damage to jacket spine.In principle, books are cheaper in the shop.</t>
  </si>
  <si>
    <t xml:space="preserve">Madonna, religion, history, </t>
  </si>
  <si>
    <t>Les inscriptions dans la bibliotheque de Montaigne</t>
  </si>
  <si>
    <t>A. A. Balkema</t>
  </si>
  <si>
    <t>Verwey, H. De la Fontaine</t>
  </si>
  <si>
    <t>Covers lightly worn, with a small tear to spine top. Frontiece by S. L. Hartz. In principle, books are cheaper in the shop.</t>
  </si>
  <si>
    <t>Wong, David</t>
  </si>
  <si>
    <t>Futuristic violence and fancy suits</t>
  </si>
  <si>
    <t>Light wear to covers. A few curled page corners. In principle, books are cheaper in the shop.</t>
  </si>
  <si>
    <t>Titi Livi (Titius Livius)</t>
  </si>
  <si>
    <t>Ab urbe condita Libri XXI-XXX</t>
  </si>
  <si>
    <t>3 parts collected in opne volume, 128+123+166 pp. Boards lightly worn, spine shows some spots. Corners bumped. Binding a bit weak. In principle, books are cheaper in the shop.</t>
  </si>
  <si>
    <t>History, Roman Empire, world</t>
  </si>
  <si>
    <t xml:space="preserve">Washington D. C. </t>
  </si>
  <si>
    <t>World Books</t>
  </si>
  <si>
    <t>Spine and part of front board sunned.  In principle, books are cheaper in the shop.</t>
  </si>
  <si>
    <t>Het nieuwe Portugees zonder moeite</t>
  </si>
  <si>
    <t>Assimil</t>
  </si>
  <si>
    <t xml:space="preserve">Portuguese, Dutch, language </t>
  </si>
  <si>
    <t xml:space="preserve">Frere-Nunes, Irene - Luna, Jose-Luis de </t>
  </si>
  <si>
    <t>Machiavelli, een autobiografie in brieven</t>
  </si>
  <si>
    <t>Depreytere, Carlo - Denissen, Frans</t>
  </si>
  <si>
    <t>Philosophy, history, autobiography</t>
  </si>
  <si>
    <t>Very light wear. Spine negligibly creased. In principle, books are cheaper in the shop.</t>
  </si>
  <si>
    <t>Aischylos</t>
  </si>
  <si>
    <t>Agamemnon</t>
  </si>
  <si>
    <t>Toneelgroep de Appel</t>
  </si>
  <si>
    <t>Translation by Hent van der Horst and Erik Vos. B/w stills from the play. Light wear to covers. In principle, books are cheaper in the shop.</t>
  </si>
  <si>
    <t>Literature - Belgian</t>
  </si>
  <si>
    <t>Satyricon</t>
  </si>
  <si>
    <t>Literature - classical</t>
  </si>
  <si>
    <t>Light wear to covers, creasing to spine. In principle, books are cheaper in the shop.</t>
  </si>
  <si>
    <t>Ijsseling, Samuel</t>
  </si>
  <si>
    <t>Drie godinnen Mnemosyne - Demeter - Moira</t>
  </si>
  <si>
    <t>Philosophy, literature, mythology</t>
  </si>
  <si>
    <t>Petrarca</t>
  </si>
  <si>
    <t>Italian original and facing Dutch translation. Biography and essay by Frans van Dooren. Very light wear, jacket shows a few spots and light tanning. Light foxing to head. In principle, books are cheaper in the shop.</t>
  </si>
  <si>
    <t>George Brazilier</t>
  </si>
  <si>
    <t>Foxing to jacket tops, board edges show light discoloration.Fore-edge slightly soiled.In principle, books are cheaper in the shop.</t>
  </si>
  <si>
    <t>Rasch, Miriam</t>
  </si>
  <si>
    <t>Let's get physical - A sample of INC Longforms 2015-2020</t>
  </si>
  <si>
    <t>technology</t>
  </si>
  <si>
    <t>Internet, machines, digitalization</t>
  </si>
  <si>
    <t>La mort dans l'Ame</t>
  </si>
  <si>
    <t>Howell, Brian</t>
  </si>
  <si>
    <t>The man who loved kuras</t>
  </si>
  <si>
    <t>Salt</t>
  </si>
  <si>
    <t>Nietzsche's Tranen</t>
  </si>
  <si>
    <t>Mildly worn and slanted. In principle, books are cheaper in the shop.</t>
  </si>
  <si>
    <t>Angus&amp;Robertson</t>
  </si>
  <si>
    <t>We of the never &amp; The little black princess</t>
  </si>
  <si>
    <t>Memoir, Aborigines, life, Australia</t>
  </si>
  <si>
    <t>Australia</t>
  </si>
  <si>
    <t>Green, John</t>
  </si>
  <si>
    <t>Tartarugas ate la embaixo</t>
  </si>
  <si>
    <t>Intrinseca</t>
  </si>
  <si>
    <t>Baldwin, Richard</t>
  </si>
  <si>
    <t>The great convergence - Information technology and the new globalization</t>
  </si>
  <si>
    <t>International relations, economics,</t>
  </si>
  <si>
    <t>Heymann, C. David</t>
  </si>
  <si>
    <t>A woman named Jackie</t>
  </si>
  <si>
    <t xml:space="preserve">USA, Kennedy, Onassis, </t>
  </si>
  <si>
    <t>Light wear to covers, spine shows creases. In principle, books are cheaper in the shop.</t>
  </si>
  <si>
    <t>Hart, Maarten 't</t>
  </si>
  <si>
    <t>Johann Sebastian Bach</t>
  </si>
  <si>
    <t>Light wear, page edges tanned, note to first page. In principle, books are cheaper in the shop.</t>
  </si>
  <si>
    <t>Kellendonk, Frans</t>
  </si>
  <si>
    <t>Het complete werk</t>
  </si>
  <si>
    <t>Novel, prosa</t>
  </si>
  <si>
    <t>Thorne, Matt</t>
  </si>
  <si>
    <t>Prince</t>
  </si>
  <si>
    <t>music, biography</t>
  </si>
  <si>
    <t>no date</t>
  </si>
  <si>
    <t>Playi theater</t>
  </si>
  <si>
    <t>moroccan</t>
  </si>
  <si>
    <t>Bulatovic, Miodrag</t>
  </si>
  <si>
    <t>Le loup et la cloche</t>
  </si>
  <si>
    <t>Covers mildly worn. Page edges tanned. A few notes text in red pen, also to front cover. In principle, books are cheaper in the shop.</t>
  </si>
  <si>
    <t>Barry, Sebastian</t>
  </si>
  <si>
    <t>A long long way</t>
  </si>
  <si>
    <t xml:space="preserve">James, P. D. </t>
  </si>
  <si>
    <t>Original sin</t>
  </si>
  <si>
    <t>Large paperback. Light wear to covers. Inscription to first page. In principle, books are cheaper in the shop.</t>
  </si>
  <si>
    <t>Large paperback. Light wear, text block edges lightly spotted. In principle, books are cheaper in the shop.</t>
  </si>
  <si>
    <t>Cunnigham, Michael</t>
  </si>
  <si>
    <t>by nightfall</t>
  </si>
  <si>
    <t>Literature -  USA</t>
  </si>
  <si>
    <t>Jacket shows light wear. In principle, books are cheaper in the shop.</t>
  </si>
  <si>
    <t>Juliet, naked</t>
  </si>
  <si>
    <t>Light wear and creasing to covers. Head lightly foxed. In principle, books are cheaper in the shop.</t>
  </si>
  <si>
    <t>Lady Chatterley's Lover</t>
  </si>
  <si>
    <t>the double</t>
  </si>
  <si>
    <t>Godwin, Gail</t>
  </si>
  <si>
    <t>The making of a writer, Journals 1961-1963</t>
  </si>
  <si>
    <t>The making of a writer Vol. 2, Journals 1963-1969</t>
  </si>
  <si>
    <t>Light wear to jacket top. In principle, books are cheaper in the shop.</t>
  </si>
  <si>
    <t>Diaries, literature</t>
  </si>
  <si>
    <t>Bombay Duck</t>
  </si>
  <si>
    <t>Light wear to creasing to covers. Inscription tofirst page. In principle, books are cheaper in the shop.</t>
  </si>
  <si>
    <t>Head of Zeus</t>
  </si>
  <si>
    <t>Granta The magazine of new writing 96 - War Zones</t>
  </si>
  <si>
    <t>Periodical</t>
  </si>
  <si>
    <t>Short story, periodical</t>
  </si>
  <si>
    <t>Granta The magazine of new writing 157 - Whould we have stayed at home?</t>
  </si>
  <si>
    <t>Menaker, Daniel</t>
  </si>
  <si>
    <t>The treatment</t>
  </si>
  <si>
    <t>A thousand acres</t>
  </si>
  <si>
    <t>The butt - An exit strategy</t>
  </si>
  <si>
    <t>BBC</t>
  </si>
  <si>
    <t>Cook book, British</t>
  </si>
  <si>
    <t>Smith, Delia</t>
  </si>
  <si>
    <t>Madhur Jaffrey's Indian Cookery</t>
  </si>
  <si>
    <t>Light wear to covers. Spine show light creasing. In principle, books are cheaper in the shop.</t>
  </si>
  <si>
    <t>Cook book, Indian</t>
  </si>
  <si>
    <t>Delia Smith's Summer Collection</t>
  </si>
  <si>
    <t>Jacket shows light wear, tears at corners, and creasing. Internally quite all right. In principle, books are cheaper in the shop.</t>
  </si>
  <si>
    <t>Art, drawing</t>
  </si>
  <si>
    <t>Shafak, Elif</t>
  </si>
  <si>
    <t>The quiet game</t>
  </si>
  <si>
    <t>Ellroy, James</t>
  </si>
  <si>
    <t>Widespread panic</t>
  </si>
  <si>
    <t>Light wear. Text block will shortly detach from spine. A regluing will do. In principle, books are cheaper in the shop.</t>
  </si>
  <si>
    <t>Literature - English</t>
  </si>
  <si>
    <t>A suitable boy</t>
  </si>
  <si>
    <t>The long white cloud - Gallipoli</t>
  </si>
  <si>
    <t>Reservor 13</t>
  </si>
  <si>
    <t>Walking in the shade - Volume 2 of my autobiography</t>
  </si>
  <si>
    <t>Light wear to jacket, spine sunned, also a taped small tear to spine. In principle, books are cheaper in the shop.</t>
  </si>
  <si>
    <t>Autobiography, British, 20th</t>
  </si>
  <si>
    <t>Eysinga, Henri Roorda van</t>
  </si>
  <si>
    <t>Het vrolijke pessimisme</t>
  </si>
  <si>
    <t>Philosophy, anarchism, education, life</t>
  </si>
  <si>
    <t>whitman şiirleri!!</t>
  </si>
  <si>
    <t>Washington square</t>
  </si>
  <si>
    <t>Steen van geduld</t>
  </si>
  <si>
    <t>Wenzelburger, Barbel</t>
  </si>
  <si>
    <t>Werken met poppen - Zelf fantastische modellen maken</t>
  </si>
  <si>
    <t xml:space="preserve">Very light wear to jacket, spine lightly sunned. In principle, books are Light wear. </t>
  </si>
  <si>
    <t>Arts and crafts</t>
  </si>
  <si>
    <t>Light wear, spine lightly creased and slanted. In principle, books are cheaper in the shop.</t>
  </si>
  <si>
    <t>Johnson, Pamela Hansford</t>
  </si>
  <si>
    <t>A summer to decide</t>
  </si>
  <si>
    <t>Light wear, minor creases and losses to corners and spine ends. In principle, books are cheaper in the shop.</t>
  </si>
  <si>
    <t>Read, Herbert</t>
  </si>
  <si>
    <t>Contemporary British art</t>
  </si>
  <si>
    <t>Light wear to covers, minor losses to spine ends. Several plates. In principle, books are cheaper in the shop.</t>
  </si>
  <si>
    <t>Art, modern, Britain</t>
  </si>
  <si>
    <t>Walker, Kenneth</t>
  </si>
  <si>
    <t>Human physiology</t>
  </si>
  <si>
    <t>Physiology, anatomy, body</t>
  </si>
  <si>
    <t>Physiology of sex</t>
  </si>
  <si>
    <t>Sex, anatomy, sexuality</t>
  </si>
  <si>
    <t>Light wear to covers. Reading crease to spine. Page edges tanned,. In principle, books are cheaper in the shop.</t>
  </si>
  <si>
    <t>Chevallier, Gabriel</t>
  </si>
  <si>
    <t>The affairs of Flavie, or the Euff inheritance</t>
  </si>
  <si>
    <t>Clochemerle</t>
  </si>
  <si>
    <t>Light wear to covers, spine lightly creased. Back cover shows small stain. In principle, books are cheaper in the shop.</t>
  </si>
  <si>
    <t>Ellman, Richard</t>
  </si>
  <si>
    <t>Fraser, Andrew</t>
  </si>
  <si>
    <t>Tripping the flight fantastic</t>
  </si>
  <si>
    <t>Bradt</t>
  </si>
  <si>
    <t xml:space="preserve">Travel, air travel, </t>
  </si>
  <si>
    <t xml:space="preserve">Trevor-Roper, H. R. </t>
  </si>
  <si>
    <t xml:space="preserve">History, witch hunt, </t>
  </si>
  <si>
    <t>The European Witch-craze of the sixteenth and seventeenth centuries</t>
  </si>
  <si>
    <t>Meneer Ibrahim en de bloemen van de Koran</t>
  </si>
  <si>
    <t>Light wear to jacket and board corners. In principle, books are cheaper in the shop.</t>
  </si>
  <si>
    <t>Rieff, David</t>
  </si>
  <si>
    <t>A bed for the night - Humanitarianism in crisis</t>
  </si>
  <si>
    <t>Politics, NGOs, institutions</t>
  </si>
  <si>
    <t>Lesage, Dries</t>
  </si>
  <si>
    <t>Wat u niet mag weten over Turkije</t>
  </si>
  <si>
    <t xml:space="preserve">Politics, Turkey, </t>
  </si>
  <si>
    <t>Vaarwel Istanbul</t>
  </si>
  <si>
    <t>Literature - turkish</t>
  </si>
  <si>
    <t>Light wear, head lightly foxed. In principle, books are cheaper in the shop.</t>
  </si>
  <si>
    <t>Novel, Turkish literature in translation, memoir</t>
  </si>
  <si>
    <t>Bovenkerk, Frank - Yeşilgöz, Yücel</t>
  </si>
  <si>
    <t>De maffia van Turkije</t>
  </si>
  <si>
    <t>Spine lighlty slinted and creased, text-block edgres foxed. Firm, internally all right. In principle, books are cheaper in the shop.</t>
  </si>
  <si>
    <t>Pope, Hugh</t>
  </si>
  <si>
    <t>Zonen van de veroveraars - De herrijzenis van de Turskiche volken</t>
  </si>
  <si>
    <t>Large paperback. Light wear to covers, spine creased, text block edges lightly foxed. In principle, books are cheaper in the shop.</t>
  </si>
  <si>
    <t>Turkey, journalism, history, politics</t>
  </si>
  <si>
    <t>Maffia, crime, Turkey, politics</t>
  </si>
  <si>
    <t>Ashmolean collection, art pieces and antiques from all over the world collected in the course of three hundred years. Very light wear, name to first page. In principle, books are cheaper in the shop.</t>
  </si>
  <si>
    <t>Kal, Jan</t>
  </si>
  <si>
    <t>1000 sonnetten</t>
  </si>
  <si>
    <t>9789038840123</t>
  </si>
  <si>
    <t>Stewart, Matthew</t>
  </si>
  <si>
    <t>De ketter en de hoveling - Spinoza en Leibniz en het lot van god in de moderne wereld</t>
  </si>
  <si>
    <t>History, philosophy, Europe</t>
  </si>
  <si>
    <t>Nuovi Panorami di Napoli</t>
  </si>
  <si>
    <t>Antica Libreria Regina</t>
  </si>
  <si>
    <t xml:space="preserve">Poppel, J. - Kurz, E. M. </t>
  </si>
  <si>
    <t>Italian</t>
  </si>
  <si>
    <t>54 numbered pages, 24 color reproductions. Print run 500, this is number 365. Negligible traces of use. In principle, books are cheaper in the shop.</t>
  </si>
  <si>
    <t>Travel, Napoli, gravures</t>
  </si>
  <si>
    <t>Wind, Thiemo</t>
  </si>
  <si>
    <t>Als dirigent word je geboren - Een biografisch portret van Anton Kersjes"</t>
  </si>
  <si>
    <t>The Accademia Galleries in Venice</t>
  </si>
  <si>
    <t>Scire, Giovanna Nepi (ed.)</t>
  </si>
  <si>
    <t>Music, classical, biography</t>
  </si>
  <si>
    <t>Art, museum collection, Italy</t>
  </si>
  <si>
    <t>Vonk, Maarten</t>
  </si>
  <si>
    <t>A bundle of joy - A practical handbook for the bassoon</t>
  </si>
  <si>
    <t>Fagot Atelier</t>
  </si>
  <si>
    <t>Inscribed and signed by the author to Cian O'Mahony. Number 25 of 1500. Almost no wear. In principle, books are cheaper in the shop.</t>
  </si>
  <si>
    <t>Music, instrument, reference</t>
  </si>
  <si>
    <t>Herfsttij en ondergang van het Romeinse Rijk</t>
  </si>
  <si>
    <t>Large hardcover. Almost no wear. Very light foxing inside jacket. In principle, books are cheaper in the shop.</t>
  </si>
  <si>
    <t>Roman empire, histroy, illustrated</t>
  </si>
  <si>
    <t>Raoul Dufy 1877 - 1953</t>
  </si>
  <si>
    <t>Art, French, 20th, avant-garde</t>
  </si>
  <si>
    <t>Leeman, Fred</t>
  </si>
  <si>
    <t>Frere, Jean-Claude</t>
  </si>
  <si>
    <t>De Vlaamse primitieven</t>
  </si>
  <si>
    <t>Art, Flemish, 16th</t>
  </si>
  <si>
    <t>Jackson, Bade</t>
  </si>
  <si>
    <t>Turks kookboek</t>
  </si>
  <si>
    <t>Turkish cuisine, cook book</t>
  </si>
  <si>
    <t>Halil</t>
  </si>
  <si>
    <t>De shing-begoocheling</t>
  </si>
  <si>
    <t>Sprookjes van Tolkien</t>
  </si>
  <si>
    <t>Light wear to covers and reading crease to spine. Edges tanned. In principle, books are cheaper in the shop.</t>
  </si>
  <si>
    <t>Fairy Tales, fantasy</t>
  </si>
  <si>
    <t>Light edgewear to jacket, text block edges lightly foxed. In principle, books are cheaper in the shop.</t>
  </si>
  <si>
    <t>Short story, reference</t>
  </si>
  <si>
    <t>In de ban van de ring - Aanhangsels</t>
  </si>
  <si>
    <t>Spine lightly sunned, negligible foxing to text block edges. In principle, books are cheaper in the shop.</t>
  </si>
  <si>
    <t>Reference, Middle Earth</t>
  </si>
  <si>
    <t>Light wear, reading crease, textblock edges lightly foxed. In principle, books are cheaper in the shop.</t>
  </si>
  <si>
    <t>Natuurlijk Amsterdam - 18 wandelingen in en rond de stad</t>
  </si>
  <si>
    <t>Daalder, Remco</t>
  </si>
  <si>
    <t>Briefwisseling</t>
  </si>
  <si>
    <t>Nature, Amsterdam, guide</t>
  </si>
  <si>
    <t>Letters, philosophy</t>
  </si>
  <si>
    <t>Korte Geschriften</t>
  </si>
  <si>
    <t>Green cloth, thin boards. Corners lightly bumped, spine tail show little scuffing. Exlibris and name to flyleaf.  In principle, books are cheaper in the shop.</t>
  </si>
  <si>
    <t>Green cloth, thin boards. Corners lightly bumped, spine tail show little scuffing. In principle, books are cheaper in the shop.</t>
  </si>
  <si>
    <t xml:space="preserve">Philosophy, writings, </t>
  </si>
  <si>
    <t>Spine sunned, pages tanned. In principle, books are cheaper in the shop.</t>
  </si>
  <si>
    <t>Gesellschaft Beitrage zur Marxschen Theorie 1</t>
  </si>
  <si>
    <t>Theorie der kapitalistischen entwicklung</t>
  </si>
  <si>
    <t>Light rubbing to covers. Spine is a bit bowed. In principle, books are cheaper in the shop.</t>
  </si>
  <si>
    <t>Heijden, Hanneke van der - Dorleijn, Margreet (eds.)</t>
  </si>
  <si>
    <t>Short story, Turkish literature in translation</t>
  </si>
  <si>
    <t>Duin cyclus 6 boeken samen: Messias / Kinderen van / God-Keizer op / Ketters van / Kapittel</t>
  </si>
  <si>
    <t>Light wear, reading crease to spine. Text block edges lightly foxed/dusted. In principle, books are cheaper in the shop.</t>
  </si>
  <si>
    <t>Leidelmeijer, Frans - Cingel, Daan van der</t>
  </si>
  <si>
    <t>Art Nouveau en Art Deco in Nederland</t>
  </si>
  <si>
    <t>Light wear to covers. Spine show some sunning. In principle, books are cheaper in the shop.</t>
  </si>
  <si>
    <t>Art Deco, Art nouveau, Netherlands</t>
  </si>
  <si>
    <t>Stuart, Christopher</t>
  </si>
  <si>
    <t>Design objecten om zelf te maken</t>
  </si>
  <si>
    <t>Design - furniture</t>
  </si>
  <si>
    <t>Design, furniture,</t>
  </si>
  <si>
    <t>Het dansen van de cha-cha-cha</t>
  </si>
  <si>
    <t>Literature - Cuban</t>
  </si>
  <si>
    <t>Light wear to jacket. Name to flyleaf. A couple marginal marks, rear flyleaf missing. In principle, books are cheaper in the shop.</t>
  </si>
  <si>
    <t>Greener, Amy</t>
  </si>
  <si>
    <t>A lover of books - The life and literary papers of Lucy Harrison</t>
  </si>
  <si>
    <t>With portraits and illustrations. Light rubbing to spine ends. In principle, books are cheaper in the shop.</t>
  </si>
  <si>
    <t>Literature, memoir, writing, books</t>
  </si>
  <si>
    <t>SUN</t>
  </si>
  <si>
    <t>sair - Erica</t>
  </si>
  <si>
    <t>Het oponthoud</t>
  </si>
  <si>
    <t>Feline philosophy</t>
  </si>
  <si>
    <t>Philosophy, cats</t>
  </si>
  <si>
    <t>Literature - vietnamese</t>
  </si>
  <si>
    <t>9781524712402</t>
  </si>
  <si>
    <t>Seymour, Richard</t>
  </si>
  <si>
    <t>Disaster nationalism - The downfall of liberal civilization</t>
  </si>
  <si>
    <t xml:space="preserve">Politics, </t>
  </si>
  <si>
    <t>Levens beschrijving van Benedictus de Spinosa</t>
  </si>
  <si>
    <t xml:space="preserve">Colerus, Jon. </t>
  </si>
  <si>
    <t>J. Lindenberg</t>
  </si>
  <si>
    <t>Biography, philosophy</t>
  </si>
  <si>
    <t>Spine missing, put together with binder's tape. Front hinge broken, taped. Corner's bumped. In principle, books are cheaper in the shop.</t>
  </si>
  <si>
    <t>Wolff, Francis</t>
  </si>
  <si>
    <t>Le monde a la premiere personne - entretiens avec Andre Comte-Sponville</t>
  </si>
  <si>
    <t>Vermeer en plein jour - Conservation restauration recherche</t>
  </si>
  <si>
    <t>V + K</t>
  </si>
  <si>
    <t>Art, conservation</t>
  </si>
  <si>
    <t>Volkssprookjes en Legenden uit Turkije</t>
  </si>
  <si>
    <t>fairy tales, Turkey</t>
  </si>
  <si>
    <t>Light wear to covers. Wrapped in transparent plastic. Page edges tanned. In principle, books are cheaper in the shop.</t>
  </si>
  <si>
    <t>Vos, Marjolein de</t>
  </si>
  <si>
    <t>A. G. Van Oorschot</t>
  </si>
  <si>
    <t>Je keek te veer - Een wandeling</t>
  </si>
  <si>
    <t>Light wear, lightly slanted. In principle, books are cheaper in the shop.</t>
  </si>
  <si>
    <t>Very light wear. Negligible foxing to head. In principle, books are cheaper in the shop.</t>
  </si>
  <si>
    <t>Light rubbing to boards. Minor surface loss In principle, books are to spine. cheaper in the shop.</t>
  </si>
  <si>
    <t xml:space="preserve">Psychology, biography, </t>
  </si>
  <si>
    <t>Geheim Londen</t>
  </si>
  <si>
    <t>London, essays</t>
  </si>
  <si>
    <t>Covers worn and brittle, with minor losses and tanning. Front cover shows a tear. Page edges tanned. In principle, books are cheaper in the shop.</t>
  </si>
  <si>
    <t>The curious incident of the dog in the night-time</t>
  </si>
  <si>
    <t>Wassmo, Herbjorg</t>
  </si>
  <si>
    <t>Dina's book</t>
  </si>
  <si>
    <t>Covers mildly worn, spine creased, page edges tanned. In principle, books are cheaper in the shop.</t>
  </si>
  <si>
    <t>Guez, Olivier</t>
  </si>
  <si>
    <t>De verdwijning van Josef Mengele</t>
  </si>
  <si>
    <t>Ciccone, Christopher</t>
  </si>
  <si>
    <t>Simon and Schuster</t>
  </si>
  <si>
    <t>Madonna, life, career</t>
  </si>
  <si>
    <t>Light wear to jacket and minor soiling. In principle, books are cheaper in the shop.</t>
  </si>
  <si>
    <t>Day, Elizabeth</t>
  </si>
  <si>
    <t>The party</t>
  </si>
  <si>
    <t>Dali, The endless enigma</t>
  </si>
  <si>
    <t xml:space="preserve">art  </t>
  </si>
  <si>
    <t>Oblong hardcover. Almost no wear. In principle, books are cheaper in the shop.</t>
  </si>
  <si>
    <t>Carreyrou, John</t>
  </si>
  <si>
    <t>Bad blood - Secrets and lies in a Silicon Valley startup</t>
  </si>
  <si>
    <t xml:space="preserve">Silicon valley, digital capitalism, </t>
  </si>
  <si>
    <t>Gin &amp; It No 1</t>
  </si>
  <si>
    <t>Gin &amp; It</t>
  </si>
  <si>
    <t>Periodical, alcoholic drinks, cocktails</t>
  </si>
  <si>
    <t xml:space="preserve">The Rolling Thunder Logbook </t>
  </si>
  <si>
    <t>music, Dylan, US tour</t>
  </si>
  <si>
    <t>Het leven gaat verder</t>
  </si>
  <si>
    <t>Novel, interwar years, Germany</t>
  </si>
  <si>
    <t>Sky, Rick</t>
  </si>
  <si>
    <t>The Show Must go On - Het leven van Freddie Mercury</t>
  </si>
  <si>
    <t>Biography, Mercury, The Queen</t>
  </si>
  <si>
    <t>Novel, Turkish literature in translation</t>
  </si>
  <si>
    <t>Picture this</t>
  </si>
  <si>
    <t>Covers mildly worn, a bit slanted. In principle, books are cheaper in the shop.</t>
  </si>
  <si>
    <t>light wear and reading crease to spine. In principle, books are cheaper in the shop.</t>
  </si>
  <si>
    <t xml:space="preserve">Memoir, Britain, women, </t>
  </si>
  <si>
    <t>Hidden lives - A family memoir</t>
  </si>
  <si>
    <t xml:space="preserve">Rainbow </t>
  </si>
  <si>
    <t>Young adult</t>
  </si>
  <si>
    <t>Verlichting en kritiek (18de en 19de eeuw) Kant - Hegel - Mill - Nietzsche</t>
  </si>
  <si>
    <t>Company of Books</t>
  </si>
  <si>
    <t>Negligible cockling and light wear to covers. In principle, books are cheaper in the shop.</t>
  </si>
  <si>
    <t>Philosophy, excerpts</t>
  </si>
  <si>
    <t>Negligible cockling and light wear to covers. Tail shows light soilingIn principle, books are cheaper in the shop.</t>
  </si>
  <si>
    <t>De 20ste Eeuw - Sartre, Adorno, Foucault, Arendt</t>
  </si>
  <si>
    <t>De nieuwste filosofie - Derrida, Sloterdijk, Nussbaum</t>
  </si>
  <si>
    <t>Lavender, David</t>
  </si>
  <si>
    <t>The great West</t>
  </si>
  <si>
    <t>Mariner Books</t>
  </si>
  <si>
    <t>Light wear, tail shows light dampstain. In principle, books are cheaper in the shop.</t>
  </si>
  <si>
    <t>History, west, USA</t>
  </si>
  <si>
    <t>Fraser, Antonia</t>
  </si>
  <si>
    <t>Must you go? My life with Harold Pinter</t>
  </si>
  <si>
    <t xml:space="preserve">Biography, memoir, </t>
  </si>
  <si>
    <t>Solluna, Shashi</t>
  </si>
  <si>
    <t>Tantra made easy - Discover the path from sex to spirit</t>
  </si>
  <si>
    <t>sexuality</t>
  </si>
  <si>
    <t>Sexuality, spirituality, tantra</t>
  </si>
  <si>
    <t>Business, idiocracy, self help</t>
  </si>
  <si>
    <t>Schlosser, Eric</t>
  </si>
  <si>
    <t>Reefer madness, and other tales from the American underground</t>
  </si>
  <si>
    <t xml:space="preserve">USA, crime, black market, </t>
  </si>
  <si>
    <t>Tears of the giraffe</t>
  </si>
  <si>
    <t>The No. 1 ladies' detective agency</t>
  </si>
  <si>
    <t>Polygon</t>
  </si>
  <si>
    <t>Morality for beautiful girls</t>
  </si>
  <si>
    <t>Cupboard of life</t>
  </si>
  <si>
    <t>Very light wear. Name to first page. Small stain to three of last pages. In principle, books are cheaper in the shop.</t>
  </si>
  <si>
    <t>In the company of cheerful ladies</t>
  </si>
  <si>
    <t>Novel, comedy</t>
  </si>
  <si>
    <t>The finer points of sausage dogs</t>
  </si>
  <si>
    <t>At the villa of reduced circumstances</t>
  </si>
  <si>
    <t>Paperback with dustjacket. Illustrated by Iain McIntosh. Very light wear. 3 vols together €20. In principle, books are cheaper in the shop.</t>
  </si>
  <si>
    <t>The dark clue - A novel of suspense</t>
  </si>
  <si>
    <t>Paperback with dustjacket. Very light wear, name to first page, page edges started to tan. In principle, books are cheaper in the shop.</t>
  </si>
  <si>
    <t>The late scholar</t>
  </si>
  <si>
    <t>No visible wear (at the time of writing). In principle, books are cheaper in the shop.</t>
  </si>
  <si>
    <t>A visible darkness</t>
  </si>
  <si>
    <t>Large paperback. Light wear, text block edges lightly tanned and/or fozed. In principle, books are cheaper in the shop.</t>
  </si>
  <si>
    <t>The dancer upstairs</t>
  </si>
  <si>
    <t>Novel, Latin America</t>
  </si>
  <si>
    <t>Inheritance</t>
  </si>
  <si>
    <t>Amazing disgrace</t>
  </si>
  <si>
    <t>Paperback with dustjacket. Very light wear. Name to first page. In principle, books are cheaper in the shop.</t>
  </si>
  <si>
    <t>Novel, humor, comedy</t>
  </si>
  <si>
    <t>Novel, romance, thriller</t>
  </si>
  <si>
    <t xml:space="preserve">Novel, 40 days of Jesus, </t>
  </si>
  <si>
    <t xml:space="preserve">Miller, Derek B. </t>
  </si>
  <si>
    <t>Norwegian by night</t>
  </si>
  <si>
    <t>The chimney sweeper's boy</t>
  </si>
  <si>
    <t>Very light wear and reading crease to spine. In principle, books are cheaper in the shop.</t>
  </si>
  <si>
    <t>Pelagia and the black monk</t>
  </si>
  <si>
    <t>Weidenfeld &amp; Nicolson</t>
  </si>
  <si>
    <t>Deep south - Four seasons on back roads</t>
  </si>
  <si>
    <t xml:space="preserve">Travel, USA, </t>
  </si>
  <si>
    <t>Sacchi, Arrigo</t>
  </si>
  <si>
    <t>De onsterfelijken - Het AC Milan van Rijkaard, Gullit en Van Basten</t>
  </si>
  <si>
    <t>Sports, Italy, football</t>
  </si>
  <si>
    <t>King, John</t>
  </si>
  <si>
    <t>The football factory Trilogy : The football factory / Headhunters / England away</t>
  </si>
  <si>
    <t>Sports, Football, England</t>
  </si>
  <si>
    <t>Herbert, Ian</t>
  </si>
  <si>
    <t>Quiet genius - Bob Paisley, British football's greatest manager</t>
  </si>
  <si>
    <t>McGinniss, Joe</t>
  </si>
  <si>
    <t>The miracle of castel di sangro</t>
  </si>
  <si>
    <t>sphere</t>
  </si>
  <si>
    <t>Sports, Football, Italy</t>
  </si>
  <si>
    <t>the anatomy of england - A history in ten matches</t>
  </si>
  <si>
    <t>Very light wear. Foreedge shows negligible stain. In principle, books are cheaper in the shop.</t>
  </si>
  <si>
    <t>White, Rob - Welch, Julie</t>
  </si>
  <si>
    <t>The ghost - In search of my father the football legend</t>
  </si>
  <si>
    <t>Yellow Jersey Press</t>
  </si>
  <si>
    <t>Morgan, James</t>
  </si>
  <si>
    <t>In search of Alan Gilzean - The lost legacy of a dundee and spurs legend</t>
  </si>
  <si>
    <t>Back Page Press</t>
  </si>
  <si>
    <t>Riley, Gillian</t>
  </si>
  <si>
    <t>Kunst en koken - Recepten uit de Gouden eeuw</t>
  </si>
  <si>
    <t>Corners and spine ends very lightly bumped. In principle, books are cheaper in the shop.</t>
  </si>
  <si>
    <t>Food, Art, Netherlands</t>
  </si>
  <si>
    <t>Carter, Angela (ed.)</t>
  </si>
  <si>
    <t>Wayward girls and wicked women</t>
  </si>
  <si>
    <t>Literature - Anthology</t>
  </si>
  <si>
    <t>Harrex, Wendy - Ferrari, Lynsey (eds.)"</t>
  </si>
  <si>
    <t>New women's fiction 4</t>
  </si>
  <si>
    <t>NWP</t>
  </si>
  <si>
    <t>Female writers, short story</t>
  </si>
  <si>
    <t>Covers mildly worn, small loss to front cover and first couple pages. In principle, books are cheaper in the shop.</t>
  </si>
  <si>
    <t>Vrolijk in 3 1/2 maand</t>
  </si>
  <si>
    <t>Janssen, Gerard</t>
  </si>
  <si>
    <t>Very light wear, buikband shows minor scar. In principle, books are cheaper in the shop.</t>
  </si>
  <si>
    <t>Misc. Self help, fun</t>
  </si>
  <si>
    <t>Testi e note n. 2</t>
  </si>
  <si>
    <t>Original title: Buy Jupiter. 13 short stories by Asimov. Light wear to covers. In principle, books are cheaper in the shop.</t>
  </si>
  <si>
    <t>1976</t>
  </si>
  <si>
    <t>Samtliche erzahlungen</t>
  </si>
  <si>
    <t>Very light wear, a few page corners curled. In principle, books are cheaper in the shop.</t>
  </si>
  <si>
    <t>Farm der tiere</t>
  </si>
  <si>
    <t>Covers mildly worn. Name inside cover. In principle, books are cheaper in the shop.</t>
  </si>
  <si>
    <t>Rice, David Talbot</t>
  </si>
  <si>
    <t>Islamic art</t>
  </si>
  <si>
    <t>Art - Islamic</t>
  </si>
  <si>
    <t>Jacket edges show some wear, minor losses and creasing. Otherwise good. In principle, books are cheaper in the shop.</t>
  </si>
  <si>
    <t>Islam, art, history</t>
  </si>
  <si>
    <t>Cotterell, Arthur</t>
  </si>
  <si>
    <t>Classical mythology - The ancient myths and legends of Greece and Rome</t>
  </si>
  <si>
    <t>Large, richly illustrated paperback. Cover corners worn. In principle, books are cheaper in the shop.</t>
  </si>
  <si>
    <t>Mythology, Greece, Rome</t>
  </si>
  <si>
    <t xml:space="preserve">Heymans, J. </t>
  </si>
  <si>
    <t>Een boom - Over Armando</t>
  </si>
  <si>
    <t>de Prom</t>
  </si>
  <si>
    <t>Armando, monography</t>
  </si>
  <si>
    <t>South Africa, truth commission, history</t>
  </si>
  <si>
    <t>Very ilght wear to jacket. In principle, books are cheaper in the shop.</t>
  </si>
  <si>
    <t>Filosofie van de levenskunst - Inleiding in het mooie leven</t>
  </si>
  <si>
    <t>Harvey, Samantha</t>
  </si>
  <si>
    <t>De woestenij</t>
  </si>
  <si>
    <t>Wat wil de koe</t>
  </si>
  <si>
    <t>Animal, column, essay</t>
  </si>
  <si>
    <t>Stellweg, Cri</t>
  </si>
  <si>
    <t>Ik maak je een graf van letters</t>
  </si>
  <si>
    <t>Columns, journalism, love, life</t>
  </si>
  <si>
    <t>Wilson, David Sloan</t>
  </si>
  <si>
    <t>Evolution, Darwin, biology</t>
  </si>
  <si>
    <t>Evolutie voor iedereen - Hoe Darwins theorie je kijk op het leven kan veranderen</t>
  </si>
  <si>
    <t>Light wear, very light foxing to head. In principle, books are cheaper in the shop.</t>
  </si>
  <si>
    <t>Dicht bij huis</t>
  </si>
  <si>
    <t>Zeeman, Peter</t>
  </si>
  <si>
    <t>Osip Mandelstam - De waanzin voorbij</t>
  </si>
  <si>
    <t>Literature - biography</t>
  </si>
  <si>
    <t>Light wear, negligible discoloration. In principle, books are cheaper in the shop.</t>
  </si>
  <si>
    <t>Light wear to covers. Reading crease to spine. Spine sunned. In principle, books are cheaper in the shop.</t>
  </si>
  <si>
    <t>monography, Russian, poetry</t>
  </si>
  <si>
    <t>Lood en hagel</t>
  </si>
  <si>
    <t>Light wear. Spine lightly creased and slanted. In principle, books are cheaper in the shop.</t>
  </si>
  <si>
    <t>Essay, culture, politics, literature</t>
  </si>
  <si>
    <t>History - Classical</t>
  </si>
  <si>
    <t>Fortunescu, Irina</t>
  </si>
  <si>
    <t>Braque</t>
  </si>
  <si>
    <t>Large hardcover in jacket. 60 plates. Jacket edges mildly worn, board edges show light soiling and rubbing. In principle, books are cheaper in the shop.</t>
  </si>
  <si>
    <t>Rosenberg, Harold</t>
  </si>
  <si>
    <t>The de-definition of art</t>
  </si>
  <si>
    <t>Covers mildly worn, a few reader marks to text. In principle, books are cheaper in the shop.</t>
  </si>
  <si>
    <t>Art, theory, criticism</t>
  </si>
  <si>
    <t>It's About Time - Jan van Eyck Academie Jaarboek 2007</t>
  </si>
  <si>
    <t>JVE</t>
  </si>
  <si>
    <t>Light wear, white covers show light soiling. A bump to tail and loewr corner with minor damage. In principle, books are cheaper in the shop.</t>
  </si>
  <si>
    <t>Art, school yearbook</t>
  </si>
  <si>
    <t>Tattersall, Dorrie - Jeguht, Petra van der (eds.)</t>
  </si>
  <si>
    <t>Ik ben een kat</t>
  </si>
  <si>
    <t>Natsume, Soseki</t>
  </si>
  <si>
    <t>Art - Criticism</t>
  </si>
  <si>
    <t>Kozloff, Max</t>
  </si>
  <si>
    <t>Renderings - Critical essays on a century of modern art</t>
  </si>
  <si>
    <t>Covers mildly worn and tanned. Bump to spine head. A couple of reader marks. In principle, books are cheaper in the shop.</t>
  </si>
  <si>
    <t>Filosofie van de moderne kunst</t>
  </si>
  <si>
    <t>Art - philosophy</t>
  </si>
  <si>
    <t>Art, philosphy</t>
  </si>
  <si>
    <t xml:space="preserve">Omaggio a Giorgio Morandi nel ventennale della morte </t>
  </si>
  <si>
    <t>La Casa Dell'Arte</t>
  </si>
  <si>
    <t>Mild wear to covers, tanning. In principle, books are cheaper in the shop.</t>
  </si>
  <si>
    <t>Biemen, Marc Daniel van</t>
  </si>
  <si>
    <t>Violist</t>
  </si>
  <si>
    <t>Brinkhuis, Martine</t>
  </si>
  <si>
    <t xml:space="preserve">Media readeraship, education, </t>
  </si>
  <si>
    <t>Beeldhonger - Onderwijs en opvoeding in het mediatijdperk</t>
  </si>
  <si>
    <t>Land, Menno van der</t>
  </si>
  <si>
    <t>Light wear to covers, corners a bit curled. In principle, books are cheaper in the shop.</t>
  </si>
  <si>
    <t>Politics, D66, Netherlands</t>
  </si>
  <si>
    <t>Langs de afgrond - Tien turbulente jaren in de geschiedenis van D66</t>
  </si>
  <si>
    <t xml:space="preserve">Beljon, J. J. </t>
  </si>
  <si>
    <t>Grondbeginselen van vormgeving</t>
  </si>
  <si>
    <t>Art, design, reference</t>
  </si>
  <si>
    <t>Kemps, Niek</t>
  </si>
  <si>
    <t>Twee Two Deux</t>
  </si>
  <si>
    <t>Large paperback with dustjacket. Light wear. In principle, books are cheaper in the shop.</t>
  </si>
  <si>
    <t>Art, sculpture</t>
  </si>
  <si>
    <t>Tassoul, Marc</t>
  </si>
  <si>
    <t>Creative facilitation</t>
  </si>
  <si>
    <t>VSSD</t>
  </si>
  <si>
    <t xml:space="preserve">Art, design </t>
  </si>
  <si>
    <t>Farmer, John David</t>
  </si>
  <si>
    <t>Ensor</t>
  </si>
  <si>
    <t>48 pp + 113 plates. Large paperback. Light wear to covers. In principle, books are cheaper in the shop.</t>
  </si>
  <si>
    <t>Art, Belgian</t>
  </si>
  <si>
    <t>Pricken, Mario</t>
  </si>
  <si>
    <t>Creatieve Communicatie - Ideen en technieken achter de beste campagnes wereldwijd</t>
  </si>
  <si>
    <t>BIS</t>
  </si>
  <si>
    <t>Advertisement, design</t>
  </si>
  <si>
    <t>Break - Graphic design &amp; interaction design graduation catalogue 2013-2014</t>
  </si>
  <si>
    <t>Artez Institute of the Arts - Arnhem</t>
  </si>
  <si>
    <t>Design, graduation assignments</t>
  </si>
  <si>
    <t xml:space="preserve">Jacket and boards mildly worn. Internally good. Light wear to dustjacket, good. In principle, books are cheaper in the shop. </t>
  </si>
  <si>
    <t>Swaaij, Louise van</t>
  </si>
  <si>
    <t>Witteveen + Bos - prijs voor Kunst + Techniek 2010. Geert Mul. Inclusief DVD</t>
  </si>
  <si>
    <t>Text is in Dutch and English. With CD-Rom. Almost no wear. In principle, books are cheaper in the shop.</t>
  </si>
  <si>
    <t>Galerie Romandos</t>
  </si>
  <si>
    <t>design</t>
  </si>
  <si>
    <t>Ammerlaan, Victoria Cathrine</t>
  </si>
  <si>
    <t>Na de ramp - De rol van de overheid bij de (schade-) afwikkeling van rampen vanuit een belangenperspectief van de slachtoffers</t>
  </si>
  <si>
    <t>V. C. Ammerlaan</t>
  </si>
  <si>
    <t>Light rubbing to covers, name to first page, a few notes to last page. In principle, books are cheaper in the shop.</t>
  </si>
  <si>
    <t>Ph.D. Thesis, administration, disaster management</t>
  </si>
  <si>
    <t>Sino-Dutch glass - Education, practice and research</t>
  </si>
  <si>
    <t>ROG</t>
  </si>
  <si>
    <t>art - glass</t>
  </si>
  <si>
    <t>Art, glass, chinese</t>
  </si>
  <si>
    <t>Rijken, Dick - Korver, Ton - Odding, Arnoud - Potting, Karin</t>
  </si>
  <si>
    <t>Het echte werk, van Waterwolf naar FC De Omslag</t>
  </si>
  <si>
    <t>De Haagse</t>
  </si>
  <si>
    <t xml:space="preserve">Gouda, city, </t>
  </si>
  <si>
    <t>Zeeuw, Gerard de - Glanville, Ranulph (eds.)</t>
  </si>
  <si>
    <t>Collective support systems and their users</t>
  </si>
  <si>
    <t>Social Sciences</t>
  </si>
  <si>
    <t>Light wear, covers shows light soiling. In principle, books are cheaper in the shop.</t>
  </si>
  <si>
    <t xml:space="preserve">Administration, </t>
  </si>
  <si>
    <t>Thesis</t>
  </si>
  <si>
    <t>VIP</t>
  </si>
  <si>
    <t>Young, Neil</t>
  </si>
  <si>
    <t>Waging Heavy Peace - De autobiografie</t>
  </si>
  <si>
    <t>Music, USA, autobiography</t>
  </si>
  <si>
    <t>Sons and lovers</t>
  </si>
  <si>
    <t>literature - English</t>
  </si>
  <si>
    <t>Cancer ward</t>
  </si>
  <si>
    <t>Light wear to covers, spine sunned. In principle, books are cheaper in the shop.</t>
  </si>
  <si>
    <t>Nexus</t>
  </si>
  <si>
    <t>Covers mildly worg. Some surface loss. In principle, books are cheaper in the shop.</t>
  </si>
  <si>
    <t>literature - British</t>
  </si>
  <si>
    <t>Forster, E. M.</t>
  </si>
  <si>
    <t>Women in love</t>
  </si>
  <si>
    <t>literature - Classical</t>
  </si>
  <si>
    <t>literature - Canadian</t>
  </si>
  <si>
    <t>Humboldt's gift</t>
  </si>
  <si>
    <t>The prisoner of paradise</t>
  </si>
  <si>
    <t>literature - Sri Lankan</t>
  </si>
  <si>
    <t>Covers corners worn and creased. In principle, books are cheaper in the shop.</t>
  </si>
  <si>
    <t>Caistor, Nick (ed.)</t>
  </si>
  <si>
    <t>The Faber book of Contemporary Latin American Short Stories</t>
  </si>
  <si>
    <t>Almost no wear, back side of jacket shows light dusting, page edges started to tan. In principle, books are cheaper in the shop.</t>
  </si>
  <si>
    <t>Short story, Latin America, anthology</t>
  </si>
  <si>
    <t xml:space="preserve">Deyermond, A. D. </t>
  </si>
  <si>
    <t>A literary history of Spain - The Middle Ages</t>
  </si>
  <si>
    <t>Ernest Benn Limited</t>
  </si>
  <si>
    <t>Spine rubbed ad creased, light wear to covers, name to first page, a few marginal marks in pencil. In principle, books are cheaper in the shop.</t>
  </si>
  <si>
    <t>History, Middle Ages, literature, spain</t>
  </si>
  <si>
    <t>Nadas, Peter</t>
  </si>
  <si>
    <t>Liefde, Een vertelling</t>
  </si>
  <si>
    <t>Very light wear, spine ends show minuscule losses. In principle, books are cheaper in the shop.</t>
  </si>
  <si>
    <t>Treves, Luisa</t>
  </si>
  <si>
    <t>Om Nausikaa</t>
  </si>
  <si>
    <t>J. J. Tijl</t>
  </si>
  <si>
    <t>Covers lightly worn, and soiled. Page edges tanned. A few marks to text. In principle, books are cheaper in the shop.</t>
  </si>
  <si>
    <t>Mağden, Perihan</t>
  </si>
  <si>
    <t>Zwei Madchen Istanbul-story</t>
  </si>
  <si>
    <t>Light wear tro covers, reading crease to spine. In principle, books are cheaper in the shop.</t>
  </si>
  <si>
    <t>Carvalho, J. Rentes de</t>
  </si>
  <si>
    <t>Portugal, Een gids voor vrienden</t>
  </si>
  <si>
    <t>Geluk, een geheimtaal - Dagboeken 2008-2018</t>
  </si>
  <si>
    <t>Diary, writing</t>
  </si>
  <si>
    <t>Privé-Domein No. 306. No visible wear. In principle, books are cheaper in the shop.</t>
  </si>
  <si>
    <t>Bronte,</t>
  </si>
  <si>
    <t>Verwoeste levens - Een selectie uit de brieven</t>
  </si>
  <si>
    <t>Letters, Bronte sisters</t>
  </si>
  <si>
    <t>Privé-Domein 234. Light wear, back cover lightly rubbed, tiny scar to front cover hinge area. In  In principle, books are cheaper in the shop.</t>
  </si>
  <si>
    <t>Saluut aan Catalonie</t>
  </si>
  <si>
    <t>Very light wear, reading crease to spine, red lettering waned. In principle, books are cheaper in the shop.</t>
  </si>
  <si>
    <t>Spanish Civil War, journalism, memoir</t>
  </si>
  <si>
    <t>Over oude en nieuwe rolprenten: de dingen die niet voorbijgaan</t>
  </si>
  <si>
    <t>Cinema, essays</t>
  </si>
  <si>
    <t>Epstein, Jennifer Cody</t>
  </si>
  <si>
    <t>The painter of Shanghai</t>
  </si>
  <si>
    <t>Novel, Japan, concubine, Pan Yuliang</t>
  </si>
  <si>
    <t>Storm tide</t>
  </si>
  <si>
    <t>Smith, Wilbur - Harper, Tom</t>
  </si>
  <si>
    <t xml:space="preserve">Short story, </t>
  </si>
  <si>
    <t>Wolffersi Ivan</t>
  </si>
  <si>
    <t>Gekleurd Nederland - De ondraaglijke eenzijdigheid van de Westerse cultuur</t>
  </si>
  <si>
    <t>Essay, Western bias, culture</t>
  </si>
  <si>
    <t>Steketee, Menno</t>
  </si>
  <si>
    <t>De minireuzen miereneter - Ontdekkingen over verbazingwekkende dieren</t>
  </si>
  <si>
    <t>Animals, illustrated</t>
  </si>
  <si>
    <t>Jong, A. M. de.</t>
  </si>
  <si>
    <t>Merijntje Gijzen's jeugd: I- Het verraad, II- Flierefluiters oponthoud, III- Onnozele kinderen, IV- In de draaikolk</t>
  </si>
  <si>
    <t>251 + 228 + 242 + 253 pp. Red faux-leather. Good. In principle, books are cheaper in the shop.</t>
  </si>
  <si>
    <t>Zwigtman, Floortje</t>
  </si>
  <si>
    <t>Wolfsroedel</t>
  </si>
  <si>
    <t>de Fontein</t>
  </si>
  <si>
    <t>De cirkel</t>
  </si>
  <si>
    <t>Feddes, Fred - Lange, Marjolein de</t>
  </si>
  <si>
    <t>Fietsstad Amsterdam - Hoe Amsterdam de fietshoofdstad van de wereld werd</t>
  </si>
  <si>
    <t>Bicycle, Amsterdam</t>
  </si>
  <si>
    <t>Eyre, Richard</t>
  </si>
  <si>
    <t>National service - Diary of a decade at the national theatre</t>
  </si>
  <si>
    <t>thater</t>
  </si>
  <si>
    <t>Theater, diary, Britain</t>
  </si>
  <si>
    <t>Mills, Dan</t>
  </si>
  <si>
    <t>Sniper one - The blistering true story of a British battle group under siege</t>
  </si>
  <si>
    <t>History, WWII, Brtiain</t>
  </si>
  <si>
    <t>Urquhart, Alistair</t>
  </si>
  <si>
    <t>The forgotten highlander - My incredible story of survival during the war in the far east</t>
  </si>
  <si>
    <t>Almost no wear. A small punch to front cover, affecting a few pages. In principle, books are cheaper in the shop.</t>
  </si>
  <si>
    <t>History, Far East, WWII</t>
  </si>
  <si>
    <t>Bell, Cory</t>
  </si>
  <si>
    <t>Moderne kunst</t>
  </si>
  <si>
    <t>Art, introduction, Europe</t>
  </si>
  <si>
    <t>moderniteit en politieke theorie</t>
  </si>
  <si>
    <t>Political theory, philosophy, ideology</t>
  </si>
  <si>
    <t>De duitse ideologie deel 1: Feuerbach</t>
  </si>
  <si>
    <t>Light wear, a few reader marks in pencil. In principle, books are cheaper in the shop.</t>
  </si>
  <si>
    <t>Political philosophy, history, German philosophy</t>
  </si>
  <si>
    <t>mehmet emin</t>
  </si>
  <si>
    <t>SUA</t>
  </si>
  <si>
    <t>Light wear to covers. A few reader marks to text. In principle, books are cheaper in the shop.</t>
  </si>
  <si>
    <t>Political theory, philosophy, political economy</t>
  </si>
  <si>
    <t>Covers are worn, soiled, creaed. Name to first page. A few reader marks to text. In principle, books are cheaper in the shop.</t>
  </si>
  <si>
    <t>Wygodski, Witali</t>
  </si>
  <si>
    <t>De ontwikkeling van het ekonomies denken van Marx</t>
  </si>
  <si>
    <t>Ramdas, Anil</t>
  </si>
  <si>
    <t>De strijd van de dansers - Biografische vertellingen uit Curaçao</t>
  </si>
  <si>
    <t>Light wear to covers. A few marks to text. In principle, books are cheaper in the shop.</t>
  </si>
  <si>
    <t>Dance, music, Curaçao, working class accounts</t>
  </si>
  <si>
    <t>Gils, Wouter van</t>
  </si>
  <si>
    <t>Realiteit en illusie als schijnvertoning - Over het werk van Jean Baudrillard</t>
  </si>
  <si>
    <t>Te Elfder Ure 25 - Stalinisme-kritiek</t>
  </si>
  <si>
    <t>Light rubbing to cover surfaces. Spine sunned a little.  In principle, books are cheaper in the shop.</t>
  </si>
  <si>
    <t>Philosophy, socialism, USSR, Stalinism</t>
  </si>
  <si>
    <t>Porter, Cathy</t>
  </si>
  <si>
    <t>Alexandra Kollontaj - Een biografie</t>
  </si>
  <si>
    <t>Het wereldvenster</t>
  </si>
  <si>
    <t>Covers show insect damage, spine sunned. Internally good. In principle, books are cheaper in the shop.</t>
  </si>
  <si>
    <t>Marxism, Russia, women, biography</t>
  </si>
  <si>
    <t>Steenbakkers, Piet</t>
  </si>
  <si>
    <t>Over kennis en ideologie bij Louis Althusser</t>
  </si>
  <si>
    <t>Konstapel</t>
  </si>
  <si>
    <t>Light wear to covers, a few reader marks to text. In principle, books are cheaper in the shop.</t>
  </si>
  <si>
    <t>Althusser, philosophy, criticism</t>
  </si>
  <si>
    <t>Lyotard, Jean-François</t>
  </si>
  <si>
    <t>Het postmoderne weren</t>
  </si>
  <si>
    <t>Light wear, reading crease and light slanting to spine. A few reader marks to text. In principle, books are cheaper in the shop.</t>
  </si>
  <si>
    <t xml:space="preserve">philosophy, </t>
  </si>
  <si>
    <t>Filosofen in actie</t>
  </si>
  <si>
    <t>Very light wear. A couple of reader marks in pencil. In principle, books are cheaper in the shop.</t>
  </si>
  <si>
    <t>Kuipers, Theo A. F. (ed.)</t>
  </si>
  <si>
    <t>Stations in the night - Reflections on the poetry of St. John on the Cross</t>
  </si>
  <si>
    <t>Girrell, Kris - Aievoli, Patrick</t>
  </si>
  <si>
    <t>Oblong paperback. Almost no wear. In principle, books are cheaper in the shop.</t>
  </si>
  <si>
    <t>Poetry, religion, Catholicism</t>
  </si>
  <si>
    <t>Very light wear, page edges started to tan. In principle, books are cheaper in the shop.</t>
  </si>
  <si>
    <t>Geest, Joris van der</t>
  </si>
  <si>
    <t>De oneindige marshmallow test</t>
  </si>
  <si>
    <t>Geesterwanten</t>
  </si>
  <si>
    <t>Almost no wear. Inscribed and signed by the author. In principle, books are cheaper in the shop.</t>
  </si>
  <si>
    <t>Berck, Marga</t>
  </si>
  <si>
    <t>Sommer in Lesmona</t>
  </si>
  <si>
    <t>De zahir</t>
  </si>
  <si>
    <t>Hellman, Lillian</t>
  </si>
  <si>
    <t>Misschien</t>
  </si>
  <si>
    <t>Cartes postales from Greece</t>
  </si>
  <si>
    <t>Novel, love story, Greece</t>
  </si>
  <si>
    <t>Gamze</t>
  </si>
  <si>
    <t>Yazılama</t>
  </si>
  <si>
    <t>Hepkon, Haluk - Okuyan, Kemal</t>
  </si>
  <si>
    <t>Cumhuriyet ve komünistler</t>
  </si>
  <si>
    <t>TKP, politics, republicanism</t>
  </si>
  <si>
    <t>Tokmakçıoğlu, Kaya</t>
  </si>
  <si>
    <t>Mütareke İstanbul'undan manzaralar - İşgal, menfaat, irade</t>
  </si>
  <si>
    <t>History, WWI, Turkey</t>
  </si>
  <si>
    <t>Algan, Volkan</t>
  </si>
  <si>
    <t>Eksodos</t>
  </si>
  <si>
    <t>Literature - Turksih</t>
  </si>
  <si>
    <t>Okuyan, Kemal</t>
  </si>
  <si>
    <t>Devrimin gölgesinde: Berlin, Varşova, Ankara 1920</t>
  </si>
  <si>
    <t>Socialism, history, Europe</t>
  </si>
  <si>
    <t>Asfalya</t>
  </si>
  <si>
    <t>Dikerdem, Mahmut</t>
  </si>
  <si>
    <t>Ortadoğu'da Devrim Yılları</t>
  </si>
  <si>
    <t>Dudintsev, Vladimir</t>
  </si>
  <si>
    <t>Bir yılbaşı öyküsü</t>
  </si>
  <si>
    <t>History, Middle East, non-aligned movement</t>
  </si>
  <si>
    <t>Kazakhstan - Nomadic routes from Caspian to Altai</t>
  </si>
  <si>
    <t>Odyssey</t>
  </si>
  <si>
    <t>Kazakhstan, country, travel, reference</t>
  </si>
  <si>
    <t>Schreiber, Dagmar - Tredinncik, Jeremy</t>
  </si>
  <si>
    <t>Marber, Peter</t>
  </si>
  <si>
    <t>Brave new math - Information, globalization, and New Economic Thinking in the 21st Century</t>
  </si>
  <si>
    <t>World Policy</t>
  </si>
  <si>
    <t xml:space="preserve">Finance, business, etc. </t>
  </si>
  <si>
    <t>Prado, Marcos Lopez de</t>
  </si>
  <si>
    <t>Advances in financial machine learning</t>
  </si>
  <si>
    <t>Very light rubbing to corners. In principle, books are cheaper in the shop.</t>
  </si>
  <si>
    <t>Iedereen is Faust</t>
  </si>
  <si>
    <t>Inscribed and signed by the author. Almost no wear. Tail negligibly soiled. In principle, books are cheaper in the shop.</t>
  </si>
  <si>
    <t>Tulchinsky, Igor</t>
  </si>
  <si>
    <t>The unrules - Man, machines and the quest to master markets</t>
  </si>
  <si>
    <t>Almost no wear, inscription to flyleaf. In principle, books are cheaper in the shop.</t>
  </si>
  <si>
    <t>Leerboek der vlakke meetkunde</t>
  </si>
  <si>
    <t xml:space="preserve">Molenbroek, P. </t>
  </si>
  <si>
    <t>P. Noordhoff</t>
  </si>
  <si>
    <t>Mild wear to boards, text block edges foxed. In principle, books are cheaper in the shop.</t>
  </si>
  <si>
    <t>Geometry, mathematics, text book</t>
  </si>
  <si>
    <t>The boy pharaoh Tutankhamen</t>
  </si>
  <si>
    <t>Large, illustrated hardcover. Light wear, corners bumped.In principle, books are cheaper in the shop.</t>
  </si>
  <si>
    <t>Egypt, history</t>
  </si>
  <si>
    <t>Streatfeild, Noel</t>
  </si>
  <si>
    <t>Imray Laurie Norie &amp; Wilson</t>
  </si>
  <si>
    <t>Large hardcover with separate, fold-out map. Front board and spine sunned. Spine shows a long tear around tail, endpapers foxed. Internally good. In principle, books are cheaper in the shop.</t>
  </si>
  <si>
    <t>Sailing, maritime, Turkey, Cyprus</t>
  </si>
  <si>
    <t>Turkish Waters Pilot - a yatchman's guide to the Aegean and Mediterranean coasts of Turkey with the island of Cyprus</t>
  </si>
  <si>
    <t>Heikell, Rod</t>
  </si>
  <si>
    <t>Snoek, Kees</t>
  </si>
  <si>
    <t>E. Du Perron - Het leven van een smalle mens</t>
  </si>
  <si>
    <t xml:space="preserve">Biography, Dutch, literature, </t>
  </si>
  <si>
    <t>Athenaum verlag</t>
  </si>
  <si>
    <t>Goldkuhle, Fritz - Lützeler, Heinrich</t>
  </si>
  <si>
    <t>Rom  (Athenaum Kunstführer)</t>
  </si>
  <si>
    <t>Two fold-out maps, and ephemera in between pages. Light wear to covers, a few notes to first page. In principle, books are cheaper in the shop.</t>
  </si>
  <si>
    <t>Rome, art, travel guide</t>
  </si>
  <si>
    <t>Powers, Kevin</t>
  </si>
  <si>
    <t>Yellow birds</t>
  </si>
  <si>
    <t>Covers are lightly worn. In principle, books are cheaper in the shop.</t>
  </si>
  <si>
    <t xml:space="preserve">novel, Iraq, war, </t>
  </si>
  <si>
    <t>A house by the river</t>
  </si>
  <si>
    <t>Smith, Sid</t>
  </si>
  <si>
    <t>Light wear, former seller's stamps to head and tail and to first page. In principle, books are cheaper in the shop.</t>
  </si>
  <si>
    <t>De muur</t>
  </si>
  <si>
    <t>Broadway Books</t>
  </si>
  <si>
    <t xml:space="preserve">Wilson, D. W. </t>
  </si>
  <si>
    <t>Once you break a knuckle</t>
  </si>
  <si>
    <t>corvus</t>
  </si>
  <si>
    <t>Biography, literature</t>
  </si>
  <si>
    <t>Bosch, F. Van den</t>
  </si>
  <si>
    <t>Abel Gholaerts</t>
  </si>
  <si>
    <t>Covers lightly worn. Spine head shows minor laminate damage. In principle, books are cheaper in the shop.</t>
  </si>
  <si>
    <t>In een plooi van de tijd</t>
  </si>
  <si>
    <t>Höweler, Casper</t>
  </si>
  <si>
    <t>XYZ der Muziek</t>
  </si>
  <si>
    <t>Light rubbing to jacket edges. 20 pages of scores. In principle, books are cheaper in the shop.</t>
  </si>
  <si>
    <t>Music, reference</t>
  </si>
  <si>
    <t>Mosley, Walter</t>
  </si>
  <si>
    <t>Black Betty</t>
  </si>
  <si>
    <t>Almost no wear, jacket flaps show minor folding creases. In principle, books are cheaper in the shop.</t>
  </si>
  <si>
    <t>Novel, crime, black detective</t>
  </si>
  <si>
    <t>Lacy, Sarah</t>
  </si>
  <si>
    <t>A uterus is a feature not a bug - The working woman's guide to overthrowing the patriarchy</t>
  </si>
  <si>
    <t>Woman, business, politics</t>
  </si>
  <si>
    <t>Smith, Charlie</t>
  </si>
  <si>
    <t>Cheap ticket to heaven</t>
  </si>
  <si>
    <t>Literature - Egyptian</t>
  </si>
  <si>
    <t>Rose, Phyllis</t>
  </si>
  <si>
    <t>Parallel lives - Five Victorian marriages</t>
  </si>
  <si>
    <t>Minor losses and a tear to jacket, spine show negligible sunning. Two pieces of tape to flyleaf (to hide a former writing?). In principle, books are cheaper in the shop.</t>
  </si>
  <si>
    <t>Marriage, Victorian age, man</t>
  </si>
  <si>
    <t>Galdos, Benito Perez</t>
  </si>
  <si>
    <t>Torquemada</t>
  </si>
  <si>
    <t>Large paperback, Light wear to covers, spine creased, a bump to spine. Page edges tanned. In principle, books are cheaper in the shop.</t>
  </si>
  <si>
    <t>Oyeyemi, Helen</t>
  </si>
  <si>
    <t>What is not yours is not yours</t>
  </si>
  <si>
    <t>Literature - Nigerian</t>
  </si>
  <si>
    <t>Cohen, Alexander</t>
  </si>
  <si>
    <t>In opstand</t>
  </si>
  <si>
    <t>Mild wear and discoloration to covers. Text block edges show light foxing In principle, books are cheaper in the shop.</t>
  </si>
  <si>
    <t>Autobiography, socialism, Netherlands</t>
  </si>
  <si>
    <t>Lief dier - Over bestialiteit</t>
  </si>
  <si>
    <t>Light wear, spine sunned.  In principle, books are cheaper in the shop.</t>
  </si>
  <si>
    <t>Bestiality, history, sex</t>
  </si>
  <si>
    <t>De larf - Over kinderen en metamorfose</t>
  </si>
  <si>
    <t>Light wear, back cover partially sunned. Name to first page. In principle, books are cheaper in the shop.</t>
  </si>
  <si>
    <t>Children, nature, history</t>
  </si>
  <si>
    <t>Eetbaar Park - Edible Park</t>
  </si>
  <si>
    <t>Almost no wear, negligible soiling to white surfaces. In principle, books are cheaper in the shop.</t>
  </si>
  <si>
    <t>Nature, art, permaculture</t>
  </si>
  <si>
    <t>Nolthenhuis, Helene</t>
  </si>
  <si>
    <t>Muziek tussen hemel en aarde - De wereld van het Gregoriaans</t>
  </si>
  <si>
    <t>Music, religion, history</t>
  </si>
  <si>
    <t>Boer, Dick E. H. De</t>
  </si>
  <si>
    <t>Emo's reis</t>
  </si>
  <si>
    <t>Travel, history, Europe</t>
  </si>
  <si>
    <t>Omega Books</t>
  </si>
  <si>
    <t>Covers show some wear, lower front corner curled. Faint trace of old liquid stain to top of front cover. Reading crease to spine, text block edges lightly stained. of old  In principle, books are cheaper in the shop.</t>
  </si>
  <si>
    <t>Beaud, Michel</t>
  </si>
  <si>
    <t>Geschiedenis van het kapitalisme van 1500 tot heden</t>
  </si>
  <si>
    <t>Light wear and creasing to covers, a 5x3 cm. piece from back cover cut out. In principle, books are cheaper in the shop.</t>
  </si>
  <si>
    <t xml:space="preserve">History, capitalism, </t>
  </si>
  <si>
    <t>Anderson, Perry</t>
  </si>
  <si>
    <t>Over het Westers marxisme</t>
  </si>
  <si>
    <t>History, Marxism, Europe</t>
  </si>
  <si>
    <t>Sheppard, Anne</t>
  </si>
  <si>
    <t>Filosofie van de kunst</t>
  </si>
  <si>
    <t>Philosophy, art, aesthetics</t>
  </si>
  <si>
    <t>Olujic, Grozdana</t>
  </si>
  <si>
    <t>Geteisterde jeugd</t>
  </si>
  <si>
    <t>Huwelijksgeluk</t>
  </si>
  <si>
    <t xml:space="preserve">Light wear, a tiny tear to front cover, minor losses to spine ends. Corner of title page cut out. </t>
  </si>
  <si>
    <t>Bronte, Anne</t>
  </si>
  <si>
    <t>Agnes Grey</t>
  </si>
  <si>
    <t>Pirinçci, Akif</t>
  </si>
  <si>
    <t>Light wear to covers, negligible soiling. In principle, books are cheaper in the shop.</t>
  </si>
  <si>
    <t>Manenschijn, Gerrit</t>
  </si>
  <si>
    <t>Moraal en eigenbelang bij Thomas Hobbes en Adam Smith</t>
  </si>
  <si>
    <t>Philosophy, PhD. Thesis</t>
  </si>
  <si>
    <t>Ph.D. Thesis. Light wear to covers. From university library, library tape and sticker to spine. In principle, books are cheaper in the shop.</t>
  </si>
  <si>
    <t xml:space="preserve">Endacott, G. B. </t>
  </si>
  <si>
    <t>A history of Hong Kong</t>
  </si>
  <si>
    <t>History, Hong Kong</t>
  </si>
  <si>
    <t>The museum guard</t>
  </si>
  <si>
    <t>Gepijnde honing</t>
  </si>
  <si>
    <t>Paperback with dustjacket. Spine lightly sunned. In principle, books are cheaper in the shop.</t>
  </si>
  <si>
    <t>Het drama van het begaafde kind</t>
  </si>
  <si>
    <t>Kinglake, Alexander William</t>
  </si>
  <si>
    <t>Eothen, or traces of travel brought home from the east</t>
  </si>
  <si>
    <t>Marlboro Press</t>
  </si>
  <si>
    <t>Travel, east</t>
  </si>
  <si>
    <t>Blue faux leather with gilt edges. Marbled endpapers. Light wear, page edges tanned. In principle, books are cheaper in the shop.</t>
  </si>
  <si>
    <t>Sinclair, F. De</t>
  </si>
  <si>
    <t>Sherlock Holmes Jr. No VI</t>
  </si>
  <si>
    <t>Van Holkema en warendorf</t>
  </si>
  <si>
    <t>Head and tail rubbed, minor bumps/losses. Page edges tanned. In principle, books are cheaper in the shop.</t>
  </si>
  <si>
    <t>Horn, Richard</t>
  </si>
  <si>
    <t>light wear to covers, name to first page. In principle, books are cheaper in the shop.</t>
  </si>
  <si>
    <t>Design, furniture, home appliances, Memphis</t>
  </si>
  <si>
    <t>Memphis - Objects furniture and patterns</t>
  </si>
  <si>
    <t>Het geheim van de kalligraaf</t>
  </si>
  <si>
    <t>Gruwell, Erin - Freedom writers, the</t>
  </si>
  <si>
    <t>The freedom writers diary</t>
  </si>
  <si>
    <t xml:space="preserve">Education, </t>
  </si>
  <si>
    <t>Rie Cramer - Leven en werk</t>
  </si>
  <si>
    <t>Illustration</t>
  </si>
  <si>
    <t>Jacket discolored, name to flyleaf. Spine had show minor tears, back side lightly soiled. Internally very good. In principle, books are cheaper in the shop.</t>
  </si>
  <si>
    <t>De complete avonturen van Sherlock Holmes 1</t>
  </si>
  <si>
    <t>521 Uitgevers</t>
  </si>
  <si>
    <t>Crime, Sherlock Holmes</t>
  </si>
  <si>
    <t>De complete avonturen van Sherlock Holmes 5</t>
  </si>
  <si>
    <t>De complete avonturen van Sherlock Holmes 2</t>
  </si>
  <si>
    <t>De complete avonturen van Sherlock Holmes 3</t>
  </si>
  <si>
    <t>De complete avonturen van Sherlock Holmes 4</t>
  </si>
  <si>
    <t>De complete avonturen van Sherlock Holmes 7</t>
  </si>
  <si>
    <t>De complete avonturen van Sherlock Holmes 8</t>
  </si>
  <si>
    <t>De complete avonturen van Sherlock Holmes 9</t>
  </si>
  <si>
    <t>De complete avonturen van Sherlock Holmes 10</t>
  </si>
  <si>
    <t>De complete avonturen van Sherlock Holmes 11</t>
  </si>
  <si>
    <t>De complete avonturen van Sherlock Holmes 12</t>
  </si>
  <si>
    <t>Some examples of furniture by Charles Rennie Mackintosh at Glasgow School of Art</t>
  </si>
  <si>
    <t>design, furniture</t>
  </si>
  <si>
    <t>Ierse sprookjes</t>
  </si>
  <si>
    <t>Fairy tales, irish</t>
  </si>
  <si>
    <t>De mensenhandelaar van Amsterdam</t>
  </si>
  <si>
    <t>Light wear, laminate on spine and front cover starts to come off. Name to first page. In principle, books are cheaper in the shop.</t>
  </si>
  <si>
    <t>Swarte, Joost</t>
  </si>
  <si>
    <t>Johannes Enschede Hof</t>
  </si>
  <si>
    <t>Ymere</t>
  </si>
  <si>
    <t>Fens, Kees - Heymans, Margriet</t>
  </si>
  <si>
    <t>Mijnheer Van Dale en juffrouw Scholten</t>
  </si>
  <si>
    <t>Art - illustration</t>
  </si>
  <si>
    <t>art, illustration, architecture</t>
  </si>
  <si>
    <t>Light rubbing to corners and spine ends. In principle, books are cheaper in the shop.</t>
  </si>
  <si>
    <t>Het prentenboek van Ot en Sien</t>
  </si>
  <si>
    <t xml:space="preserve">Ligthart, Jan - Scheepstra, H. - Jetses, C. </t>
  </si>
  <si>
    <t>Spine ends lightly bumped. Two tiny scars to front board tail. In principle, books are cheaper in the shop.</t>
  </si>
  <si>
    <t xml:space="preserve">Werkman, H. N. </t>
  </si>
  <si>
    <t>Chassidische legenden</t>
  </si>
  <si>
    <t>Wolters Noordhoff</t>
  </si>
  <si>
    <t>Very light rubbing to jacket, a 2cm tear to front, another to back side. In principle, books are cheaper in the shop.</t>
  </si>
  <si>
    <t>Mythology, legends,</t>
  </si>
  <si>
    <t>Poignant, Roslyn</t>
  </si>
  <si>
    <t>Oceanic mythology</t>
  </si>
  <si>
    <t xml:space="preserve">Baaren, Henk - Velu, A. G. </t>
  </si>
  <si>
    <t>Meubelstijlen</t>
  </si>
  <si>
    <t>Design - Furniture</t>
  </si>
  <si>
    <t>Australia, micronesia, polynesia, melanesia</t>
  </si>
  <si>
    <t>Furniture, history, style</t>
  </si>
  <si>
    <t xml:space="preserve">Very light wear, and tanning to jacket. </t>
  </si>
  <si>
    <t xml:space="preserve">Light rubbing to jacket ends, spine sunned. </t>
  </si>
  <si>
    <t>Kinder kijk- en luisterboek</t>
  </si>
  <si>
    <t>Helmond/Orion</t>
  </si>
  <si>
    <t>Rubbing to corners and spine ends. İnternally very good. In principle, books are cheaper in the shop.</t>
  </si>
  <si>
    <t>Children, illustration</t>
  </si>
  <si>
    <t>De roman van Tristan en Isolde</t>
  </si>
  <si>
    <t>Edited by Joseph Bedier, translated by Marie Loke, illustrated by Victor Stuyvaert. Number 70 of 250. Boards lightly rubbed and partially discolored. In principle, books are cheaper in the shop.</t>
  </si>
  <si>
    <t>Epic, novel</t>
  </si>
  <si>
    <t>Larrson, Carl</t>
  </si>
  <si>
    <t>Carl Larsson - Watercolours and drawings</t>
  </si>
  <si>
    <t>Moliere,</t>
  </si>
  <si>
    <t>L'Avare</t>
  </si>
  <si>
    <t>Paper covers show light wear and tanning. With separate dictionary of words in French and Dutch</t>
  </si>
  <si>
    <t>Pinxteren, Hans van</t>
  </si>
  <si>
    <t>De hel van Rimbaud</t>
  </si>
  <si>
    <t>Paper jacket shows light wear, tanning and a tiny tear to top. In principle, books are cheaper in the shop.</t>
  </si>
  <si>
    <t>Opie, Iona and Peter</t>
  </si>
  <si>
    <t>The classic fairy tales</t>
  </si>
  <si>
    <t>Jacket lightly worn, spine head shows minor tear. Internally good. In principle, books are cheaper in the shop.</t>
  </si>
  <si>
    <t>Schubert, Helga</t>
  </si>
  <si>
    <t>Vom aufstehen</t>
  </si>
  <si>
    <t>Ritter, P. H. - Pieck, Anton</t>
  </si>
  <si>
    <t>Ad. M. C. Stok</t>
  </si>
  <si>
    <t>Sentimentele aardrijkskunde - Zeeland</t>
  </si>
  <si>
    <t>Boards show light wear, fıxing and slight discoloration. Name to flyleaf. Internally good. In principle, books are cheaper in the shop.</t>
  </si>
  <si>
    <t>Netherlands</t>
  </si>
  <si>
    <t>Netherlands, Zeeland, illustration, topography</t>
  </si>
  <si>
    <t>Paternoster, Terry</t>
  </si>
  <si>
    <t>Lo pozzo magico</t>
  </si>
  <si>
    <t>Ardunio Sacco Editore</t>
  </si>
  <si>
    <t>Literature - russian</t>
  </si>
  <si>
    <t>Hackes tierleben</t>
  </si>
  <si>
    <t>Kunstmann</t>
  </si>
  <si>
    <t>Hacke, Axel - Sowa, Michael</t>
  </si>
  <si>
    <t>Sur la plage de Chesil</t>
  </si>
  <si>
    <t>Sakharov, Andrei D.</t>
  </si>
  <si>
    <t>Sakharov speaks</t>
  </si>
  <si>
    <t>Light wear to covers, spine creased. Text block tail shows liquid stain, affecting lower corners of pages.  In principle, books are cheaper in the shop.</t>
  </si>
  <si>
    <t>USSR, science, state</t>
  </si>
  <si>
    <t>Nadolny, Sten</t>
  </si>
  <si>
    <t>Die entdeckung der langsamkeit</t>
  </si>
  <si>
    <t>Novel, John Franklin, Arctic exploration</t>
  </si>
  <si>
    <t>Light wear, spine mildly rubbed. In principle, books are cheaper in the shop.</t>
  </si>
  <si>
    <t>Sok-Yong, Hwang</t>
  </si>
  <si>
    <t>La route de Sampo</t>
  </si>
  <si>
    <t>Zulma</t>
  </si>
  <si>
    <t>Covers mildly worn, back cover shows light soiling. In principle, books are cheaper in the shop.</t>
  </si>
  <si>
    <t>Gündogan, Halil</t>
  </si>
  <si>
    <t>Metris'den Munzur'a- Bir firarinin öyküsü</t>
  </si>
  <si>
    <t>Eti</t>
  </si>
  <si>
    <t>Light wear and a couple of stains to covers. In principle, books are cheaper in the shop.</t>
  </si>
  <si>
    <t>History, military coup, prison, prison break</t>
  </si>
  <si>
    <t>Djilas, Milovan</t>
  </si>
  <si>
    <t>Montenegro</t>
  </si>
  <si>
    <t xml:space="preserve">Methuen </t>
  </si>
  <si>
    <t>History - Montenegro</t>
  </si>
  <si>
    <t>Party fictionalized history of Montenegro. Light wear and discoloration to boards. Spine lightly sunned. In principle, books are cheaper in the shop.</t>
  </si>
  <si>
    <t>History, Montenegro, fiction</t>
  </si>
  <si>
    <t>So zartlich war Suleyken</t>
  </si>
  <si>
    <t>Bertelsman</t>
  </si>
  <si>
    <t>Illustrated in b/w. Light wear and soiling to boards. In principle, books are cheaper in the shop.</t>
  </si>
  <si>
    <t>Mantel, Hilary</t>
  </si>
  <si>
    <t>Hilbig, Wolfgang</t>
  </si>
  <si>
    <t>Ich</t>
  </si>
  <si>
    <t>De weg  naar Isfahan</t>
  </si>
  <si>
    <t>Novel, Avicenna, medicine, life</t>
  </si>
  <si>
    <t>Light wear, reading crease, In principle, books are cheaper in the shop.</t>
  </si>
  <si>
    <t>Eleveld, Reinoud</t>
  </si>
  <si>
    <t>De verdwenen saxofoon</t>
  </si>
  <si>
    <t>Fragment Uitgeverij</t>
  </si>
  <si>
    <t>Light wear to covers. Note to first page. In principle, books are cheaper in the shop.</t>
  </si>
  <si>
    <t>Teleny, of De Keerzijde van de Medaille</t>
  </si>
  <si>
    <t>Mahfoez, Nagieb</t>
  </si>
  <si>
    <t>Taveerne - De Zwarte Kat</t>
  </si>
  <si>
    <t>Cormier, Jean</t>
  </si>
  <si>
    <t>Che Guevara</t>
  </si>
  <si>
    <t>Almost no wear. Spine shows negligible discoloration. In principle, books are cheaper in the shop.</t>
  </si>
  <si>
    <t>Biography, politics, Latin America</t>
  </si>
  <si>
    <t>Novel, pornography, homosexuality</t>
  </si>
  <si>
    <t>Rozenburg, Roel</t>
  </si>
  <si>
    <t>Haagse bureaus</t>
  </si>
  <si>
    <t>HannaBoek</t>
  </si>
  <si>
    <t>Paarse stroming 1994 - 2002</t>
  </si>
  <si>
    <t>Very light rubbing to front board. In principle, books are cheaper in the shop.</t>
  </si>
  <si>
    <t>The standard of living in Britain in the industrial revolution</t>
  </si>
  <si>
    <t>Taylor, Arthur J.</t>
  </si>
  <si>
    <t>History, industrial revolution, Britain</t>
  </si>
  <si>
    <t>Chandler, Raymond</t>
  </si>
  <si>
    <t>Pearls are a nuisance</t>
  </si>
  <si>
    <t>Short story, crime</t>
  </si>
  <si>
    <t>waitlist</t>
  </si>
  <si>
    <t>Ridley, Jasper</t>
  </si>
  <si>
    <t>The statesman and the fanatic - Thomas Wolsey and Thomas More</t>
  </si>
  <si>
    <t xml:space="preserve">Britain, biography, 16th </t>
  </si>
  <si>
    <t>Large paperback, b/w illustrations. Very light wear. In principle, books are cheaper in the shop.</t>
  </si>
  <si>
    <t>Very light wear to jacket top. In principle, books are cheaper in the shop.</t>
  </si>
  <si>
    <t>Pater, Ralph de</t>
  </si>
  <si>
    <t>De dag waarop ik stierf</t>
  </si>
  <si>
    <t>Publidisa</t>
  </si>
  <si>
    <t>Lateur, Patrick</t>
  </si>
  <si>
    <t>Alle schrijvers leiden naar Rome</t>
  </si>
  <si>
    <t>Davidsfonds / De Prom</t>
  </si>
  <si>
    <t>Travel, literature</t>
  </si>
  <si>
    <t>Bles, Noud</t>
  </si>
  <si>
    <t>Bij Ibis! - Hoe de goden neerkijken op de nieuwe medische bibliotheek</t>
  </si>
  <si>
    <t>Doorman, Maarten - Pott, Heleen</t>
  </si>
  <si>
    <t>Filosofen van deze tijd</t>
  </si>
  <si>
    <t>Light wear, last part of text block is a bit worn. Regular marks in pencil. In principle, books are cheaper in the shop.</t>
  </si>
  <si>
    <t>Een tuin vol paarse bloemen - Verhalen van zwarte-Amerikaanse schrijvers</t>
  </si>
  <si>
    <t>Short story, black writers</t>
  </si>
  <si>
    <t>Want zwijgen biedt geen bescherming - Portretten van Zwart schrijfsters</t>
  </si>
  <si>
    <t>Carrilho, Mavis - Houten, Tineke van den</t>
  </si>
  <si>
    <t>Women, literature, black</t>
  </si>
  <si>
    <t>Verwoest Arcadie</t>
  </si>
  <si>
    <t>Autobiography, Dutch literature</t>
  </si>
  <si>
    <t>Le temps des gares</t>
  </si>
  <si>
    <t>Transportation, Trains, train stations</t>
  </si>
  <si>
    <t>Three complete novels: The slave, Enemies - A love story, Shosha</t>
  </si>
  <si>
    <t>Light wear to jacket, spine tanned, tex block edges foxed. In principle, books are cheaper in the shop.</t>
  </si>
  <si>
    <t>La pinacoteca ambrosiana</t>
  </si>
  <si>
    <t>Neri Pozza Editore</t>
  </si>
  <si>
    <t>244 plates. Very light wear, jacket lightly tanned about spine and edges, very light foxing to head. In principle, books are cheaper in the shop.</t>
  </si>
  <si>
    <t>Art, Museum collection, Italy</t>
  </si>
  <si>
    <t>Light wear to jacket, a tiny tear, head foxed. In principle, books are cheaper in the shop.</t>
  </si>
  <si>
    <t>Bloom, Harold</t>
  </si>
  <si>
    <t>Closing the American mind</t>
  </si>
  <si>
    <t>Philosophy, education, sociology, USA</t>
  </si>
  <si>
    <t>Glass, Jenna</t>
  </si>
  <si>
    <t>The women's war</t>
  </si>
  <si>
    <t xml:space="preserve">No jacket, light wear to boards. </t>
  </si>
  <si>
    <t>Novel, fantasyi feminism</t>
  </si>
  <si>
    <t>Literature - Chilean</t>
  </si>
  <si>
    <t>Aarts, Paul - Keulen, Jan (ed.)</t>
  </si>
  <si>
    <t>Islam, politics, west</t>
  </si>
  <si>
    <t>Islam, de woede en het Westen</t>
  </si>
  <si>
    <t>Solak kadın</t>
  </si>
  <si>
    <t>Yalman (Yalkın), Ali Rıza</t>
  </si>
  <si>
    <t>Cenupta Türkmen Oymakları I - II</t>
  </si>
  <si>
    <t>Kültür Bakanlığı</t>
  </si>
  <si>
    <t>292+536 pp. Covers mildly rubbed. Last pages of first volume shows faint dampstain. In principle, books are cheaper in the shop.</t>
  </si>
  <si>
    <t>Turkey, turkic nomadic tribes</t>
  </si>
  <si>
    <t>Wiesel, Elie</t>
  </si>
  <si>
    <t>Night</t>
  </si>
  <si>
    <t>Hill and Wang</t>
  </si>
  <si>
    <t>Literature - Romanian</t>
  </si>
  <si>
    <t>Liquid stain to pages. Negligible deformation, light curling to page corners. In principle, books are cheaper in the shop.</t>
  </si>
  <si>
    <t>Extremely loud and incredibly close</t>
  </si>
  <si>
    <t>Mild wear to covers, reading crease to spine. In principle, books are cheaper in the shop.</t>
  </si>
  <si>
    <t>Comedy</t>
  </si>
  <si>
    <t>The pole, and other stories</t>
  </si>
  <si>
    <t>Bruce Chatwin</t>
  </si>
  <si>
    <t>Biography, travel, literature</t>
  </si>
  <si>
    <t>Die verwirrungen des Zöglings Törless</t>
  </si>
  <si>
    <t>Tagebücher 1918-1921</t>
  </si>
  <si>
    <t>Hardcover in slipcase. Case show light tanning and soiling, jacket spine soiled, otherwise good. In principle, books are cheaper in the shop.</t>
  </si>
  <si>
    <t>Diary, literature, 20th</t>
  </si>
  <si>
    <t>De meiden - Onder toezicht - Het balkon - De negers</t>
  </si>
  <si>
    <t>Light wear, tanni,ng and soiling to exteriors. In principle, books are cheaper in the shop.</t>
  </si>
  <si>
    <t>Oudshoorn, J. Van</t>
  </si>
  <si>
    <t>Bezwaarlijk verblijf</t>
  </si>
  <si>
    <t>Spine heavily tanned. White jacket shows very light dusting. In principle, books are cheaper in the shop.</t>
  </si>
  <si>
    <t>Sjostakovitsj, Dmitri</t>
  </si>
  <si>
    <t>Getuigenis - Herinneringen van...</t>
  </si>
  <si>
    <t>Privé-domein No. 64. Light rubbing to covers, also light soiling and tanning to exteriors. Reading crease to spine. In principle, books are cheaper in the shop.</t>
  </si>
  <si>
    <t>Music, memoir</t>
  </si>
  <si>
    <t>Verrips, Ger</t>
  </si>
  <si>
    <t>Denkbeelden uit een dubbelleven - Biografie van Karel van het Reve</t>
  </si>
  <si>
    <t>Open-domein No. 42. Light rubbing to jacket, also light soiling and tanning to exteriors. In principle, books are cheaper in the shop.</t>
  </si>
  <si>
    <t>Biography, literature, culture</t>
  </si>
  <si>
    <t>Bendiksen, Jonas</t>
  </si>
  <si>
    <t>De plaatsen waar wij wonen</t>
  </si>
  <si>
    <t>Oxfam Novib/ Mets en Schilt</t>
  </si>
  <si>
    <t>Oblong. Fold-out photos. Very light wear. In principle, books are cheaper in the shop.</t>
  </si>
  <si>
    <t>Photography, poverty, people</t>
  </si>
  <si>
    <t>Altijd roomboter</t>
  </si>
  <si>
    <t>Biography, grandmother, memoir</t>
  </si>
  <si>
    <t>nl. Lit.</t>
  </si>
  <si>
    <t>On the road</t>
  </si>
  <si>
    <t>The african queen</t>
  </si>
  <si>
    <t>Light wear and tanning to exteriors. Name to first page. In principle, books are cheaper in the shop.</t>
  </si>
  <si>
    <t xml:space="preserve">Hill, Susan </t>
  </si>
  <si>
    <t>I'm the king of the castle</t>
  </si>
  <si>
    <t>Winman, Sarah</t>
  </si>
  <si>
    <t>stilleven</t>
  </si>
  <si>
    <t>Orlando</t>
  </si>
  <si>
    <t>Light wear and reading crease. Front cover shows slight deformation and minor soiling to foreedge. In principle, books are cheaper in the shop.</t>
  </si>
  <si>
    <t>History, science, human</t>
  </si>
  <si>
    <t>Stichtse Lof - Een kleine bloemlezing uit de minder bekende Utrecht-poëzie</t>
  </si>
  <si>
    <t>Vava</t>
  </si>
  <si>
    <t>Almost no wear. Top 2 cm very lightly discolored. One of 500 printed. In principle, books are cheaper in the shop.</t>
  </si>
  <si>
    <t>Hendriksma, Martin</t>
  </si>
  <si>
    <t>Light wear and reading crease to spine, also slanted a bit. In principle, books are cheaper in the shop.</t>
  </si>
  <si>
    <t>Aan zee - Een kroniek van de kust</t>
  </si>
  <si>
    <t xml:space="preserve">Rhine river, history, </t>
  </si>
  <si>
    <t>Paw Patrol Dubbeldik voorleesboek (bevat 7 verhalen)</t>
  </si>
  <si>
    <t>Nickelodeon</t>
  </si>
  <si>
    <t>Serap</t>
  </si>
  <si>
    <t>Liberman, Judith Malika</t>
  </si>
  <si>
    <t>Masal terapi</t>
  </si>
  <si>
    <t>Once upon a time - The fairy tale world of Arthur Rackham</t>
  </si>
  <si>
    <t>Light wear and sporadic tanning to jacket. Spien tail shows faint dampstain. Name to flyleaf. In principle, books are cheaper in the shop.</t>
  </si>
  <si>
    <t>Rackham, Arthur (ill.)</t>
  </si>
  <si>
    <t>In 26 letters</t>
  </si>
  <si>
    <t>Boekenweengeschenk, typography, books</t>
  </si>
  <si>
    <t>Petersen, Anders</t>
  </si>
  <si>
    <t>Cafe Lehmitz</t>
  </si>
  <si>
    <t>Schirmer / Mosel</t>
  </si>
  <si>
    <t>Very light wear, but laminate damage and sporadic discoloration to covers. Internally very good. In principle, books are cheaper in the shop.</t>
  </si>
  <si>
    <t>Photogprahy, Hamburg, Bar, people</t>
  </si>
  <si>
    <t>Doyle, Richard</t>
  </si>
  <si>
    <t>Im Elfenland - Beelden uit een wonderwereld</t>
  </si>
  <si>
    <t>Spine and front hinge area of jacket lightly sunned. Internally very good. In principle, books are cheaper in the shop.</t>
  </si>
  <si>
    <t>Bennett, Ronan</t>
  </si>
  <si>
    <t>The catstrophist</t>
  </si>
  <si>
    <t>Review</t>
  </si>
  <si>
    <t>literature - Irish</t>
  </si>
  <si>
    <t>Griffin, Nicholas</t>
  </si>
  <si>
    <t>The masquerade</t>
  </si>
  <si>
    <t>, Congo, Lumumba</t>
  </si>
  <si>
    <t>Novel, Italy, grand tour, 18th</t>
  </si>
  <si>
    <t>Spiotta, Dana</t>
  </si>
  <si>
    <t>Innocents and others</t>
  </si>
  <si>
    <t>Carvalho, Mario de</t>
  </si>
  <si>
    <t>A god strolling in the cool of the evening</t>
  </si>
  <si>
    <t>Light wear and creasing to covers. Few yellow spots to first and last few pages. In principle, books are cheaper in the shop.</t>
  </si>
  <si>
    <t>Novel, roman empire</t>
  </si>
  <si>
    <t>Meyer, Philip</t>
  </si>
  <si>
    <t>Novel, violence, American west</t>
  </si>
  <si>
    <t>The son</t>
  </si>
  <si>
    <t>Borough Press</t>
  </si>
  <si>
    <t>The act of Roger Murgatroyd</t>
  </si>
  <si>
    <t>The god of the labyrinth</t>
  </si>
  <si>
    <t>Mayflower</t>
  </si>
  <si>
    <t>Light wear to covers, text blokc edges very lightly spotted and tanned. In principle, books are cheaper in the shop.</t>
  </si>
  <si>
    <t>Bataille, Georges - Leris, Michel</t>
  </si>
  <si>
    <t>Echanges et correspondances</t>
  </si>
  <si>
    <t>letters, literature, culture, philosophy</t>
  </si>
  <si>
    <t>Collected longer poems</t>
  </si>
  <si>
    <t>Light wear and creasing to covers, spine sunned. In principle, books are cheaper in the shop.</t>
  </si>
  <si>
    <t>Laotse (Lao Tzu)</t>
  </si>
  <si>
    <t>McKay, Elizabeth Norman</t>
  </si>
  <si>
    <t>Franz Schubert - A biography</t>
  </si>
  <si>
    <t>Biography, classical music</t>
  </si>
  <si>
    <t>Faux Pas</t>
  </si>
  <si>
    <t>Spine lightly tanned, also dampstain to towards tail. Light wear. In principle, books are cheaper in the shop.</t>
  </si>
  <si>
    <t>Poetry, novel, language, philosophy</t>
  </si>
  <si>
    <t>éloge de la philosophie et autres essais</t>
  </si>
  <si>
    <t>Sarraute, Nathalie</t>
  </si>
  <si>
    <t>Vous les entendez?</t>
  </si>
  <si>
    <t>Light wear and tanning to spine. A few faint spots. In principle, books are cheaper in the shop.</t>
  </si>
  <si>
    <t>Light wear, spine a little tanned, with minor dampstain. Reader marks to essay, Un Nouveau Mystique, pp. 133-174, in pencil. In principle, books are cheaper in the shop.</t>
  </si>
  <si>
    <t>Situations, I - Essai critique</t>
  </si>
  <si>
    <t>Situations, X - politique et autobiographie</t>
  </si>
  <si>
    <t>Large paperback. Light wear and tanning, reading crease. A few marginal marks in pencil. In principle, books are cheaper in the shop.</t>
  </si>
  <si>
    <t>Politics, philosophy, history</t>
  </si>
  <si>
    <t>Butor, Michel</t>
  </si>
  <si>
    <t>Degres</t>
  </si>
  <si>
    <t>Large paperback. Light wear and tanning.. Page edges tanned. In principle, books are cheaper in the shop.</t>
  </si>
  <si>
    <t>L'homme universel</t>
  </si>
  <si>
    <t>Editions Champ Libre</t>
  </si>
  <si>
    <t>etiquette</t>
  </si>
  <si>
    <t>Millet, Louis</t>
  </si>
  <si>
    <t>pour connaitre la pensee de Spinoza</t>
  </si>
  <si>
    <t xml:space="preserve">Philosophy, introduction, </t>
  </si>
  <si>
    <t>Librairie Duponchelle</t>
  </si>
  <si>
    <t>L'arc- Merleau-Ponty</t>
  </si>
  <si>
    <t>Reprint of l'Arc no. 46, 1971. Nine essays. Lefort, Gauchet, Richir, Levi-Strauss, Simeon, Pontalis, Castoriadis, Pingaud, Micha. Very light wear. In principle, books are cheaper in the shop.</t>
  </si>
  <si>
    <t>La philosophie des lumieres</t>
  </si>
  <si>
    <t>Mild wear to covers. Rare reader marks in pencil. In principle, books are cheaper in the shop.</t>
  </si>
  <si>
    <t xml:space="preserve">Philosophy, aufklarung, </t>
  </si>
  <si>
    <t>literature - Algerian</t>
  </si>
  <si>
    <t>Der vorleser</t>
  </si>
  <si>
    <t>literature - German</t>
  </si>
  <si>
    <t>Hymnen an die Nacht - Heinrich von Ofterdingen</t>
  </si>
  <si>
    <t>GoldmaNN</t>
  </si>
  <si>
    <t>Duineser Elegien - Die Sonette an Orpheus</t>
  </si>
  <si>
    <t>insel</t>
  </si>
  <si>
    <t>Very light wear. Head negligibly foxed. In principle, books are cheaper in the shop.</t>
  </si>
  <si>
    <t>Tagebuch der Italieniswchen reise 1786</t>
  </si>
  <si>
    <t>Saunders, George</t>
  </si>
  <si>
    <t>Lincoln in the bardo</t>
  </si>
  <si>
    <t xml:space="preserve">Novel, Lincoln, Civil War, </t>
  </si>
  <si>
    <t>Days without end</t>
  </si>
  <si>
    <t>Kay, Jackie</t>
  </si>
  <si>
    <t>Trumpet</t>
  </si>
  <si>
    <t>Why be happy when you could be normal?</t>
  </si>
  <si>
    <t>Novel, alcoholism, London</t>
  </si>
  <si>
    <t>Galgut, Damon</t>
  </si>
  <si>
    <t>The good doctor</t>
  </si>
  <si>
    <t>Novel, South Africa,</t>
  </si>
  <si>
    <t>The weight of water</t>
  </si>
  <si>
    <t>Swing time</t>
  </si>
  <si>
    <t>Browne, Stuart</t>
  </si>
  <si>
    <t>Dangerous parking</t>
  </si>
  <si>
    <t>Light wear and reading crease, tails of last few pages show faint dampstain. In principle, books are cheaper in the shop.</t>
  </si>
  <si>
    <t>May we be forgiven</t>
  </si>
  <si>
    <t>Death in the afternoon</t>
  </si>
  <si>
    <t>Travel, spain, memoir</t>
  </si>
  <si>
    <t xml:space="preserve">Couvee, D. H. </t>
  </si>
  <si>
    <t>De Dam - De geschiedenis van een plein</t>
  </si>
  <si>
    <t>A. Oosthoek's Uitgeverij</t>
  </si>
  <si>
    <t>Very light rubbing to board edges. In transparent wrappers. In principle, books are cheaper in the shop.</t>
  </si>
  <si>
    <t>History, city, Dam square</t>
  </si>
  <si>
    <t>Club Everest</t>
  </si>
  <si>
    <t>Light wear to boards, in a bit worn transparent wrappers. With color images. In principle, books are cheaper in the shop.</t>
  </si>
  <si>
    <t>Travel, spain, 19th</t>
  </si>
  <si>
    <t>Bax, Marty</t>
  </si>
  <si>
    <t>K.P.C. De Bazel (1869-1923) vormgever van een nieuwe wereld</t>
  </si>
  <si>
    <t>No visible wear. Name to first page. In principle, books are cheaper in the shop.</t>
  </si>
  <si>
    <t>Architecture, Amsterdam</t>
  </si>
  <si>
    <t>Ontwerp het onmogelijke - De wereld van Architect Hendrik Wijdeveld (1885-1987)</t>
  </si>
  <si>
    <t xml:space="preserve">Nai </t>
  </si>
  <si>
    <t>Almost no wear. Name to flyleaf. In principle, books are cheaper in the shop.</t>
  </si>
  <si>
    <t>nederlands</t>
  </si>
  <si>
    <t>Ons kent ons - De types van van Kooten en de Bie</t>
  </si>
  <si>
    <t>Comedy, cabaret, photography, characters</t>
  </si>
  <si>
    <t>Pieter Lodewijk Kramer - Architect van de Amsterdamse School</t>
  </si>
  <si>
    <t>Kohlenbach, Bernhard</t>
  </si>
  <si>
    <t>Voolen, Edward van - Meijer, Paul</t>
  </si>
  <si>
    <t>Synagogen van Nederland</t>
  </si>
  <si>
    <t>architecture, synangogs, religion</t>
  </si>
  <si>
    <t>Photographs by Willy Lindwer. Very light wear. Name to first page. In principle, books are cheaper in the shop.</t>
  </si>
  <si>
    <t>Nederlandse architecture 1880-1930 Americana</t>
  </si>
  <si>
    <t>Nederlandse architecture 1893-1918 Architectura</t>
  </si>
  <si>
    <t>Kröller-Müller Museum</t>
  </si>
  <si>
    <t>Architecture, US</t>
  </si>
  <si>
    <t>Very light wear to covers. Name to first page. In principle, books are cheaper in the shop.</t>
  </si>
  <si>
    <t xml:space="preserve">Architecture, </t>
  </si>
  <si>
    <t>Meestertekens op het dak. Een verkenning naar de verschijningsvormen van trotseerloodjes van ± 1580 tot 1995</t>
  </si>
  <si>
    <t xml:space="preserve">Steijn, P. P. </t>
  </si>
  <si>
    <t>Archaeology, history, Netherlands</t>
  </si>
  <si>
    <t>Jager, Ida</t>
  </si>
  <si>
    <t>Willem Kromhout Czn.</t>
  </si>
  <si>
    <t>Potsdam Kirchsteigfeld - Eine Stadt entsteht - The making of a town - La naissance d'une ville</t>
  </si>
  <si>
    <t>Awf Verlag</t>
  </si>
  <si>
    <t>Krier, Rob - Kohl, Christoph</t>
  </si>
  <si>
    <t>Stijl - Norm en handschrift in de Nederlandse architectuur</t>
  </si>
  <si>
    <t>Colenbrander, Bernard (ed.)</t>
  </si>
  <si>
    <t>Architecture, city planning</t>
  </si>
  <si>
    <t>Architecture, Netherlands</t>
  </si>
  <si>
    <t>Southern, Pat</t>
  </si>
  <si>
    <t>Roman empire, history, biography</t>
  </si>
  <si>
    <t>Losurdo, Domenico</t>
  </si>
  <si>
    <t>Non-violence - A history beyond the myth</t>
  </si>
  <si>
    <t>Lexington Books</t>
  </si>
  <si>
    <t>Non-violence, history</t>
  </si>
  <si>
    <t>Mild wear to covers, pages tanned. In principle, books are cheaper in the shop.</t>
  </si>
  <si>
    <t>Gonzalez, Antonio</t>
  </si>
  <si>
    <t>Martin Luther King</t>
  </si>
  <si>
    <t>CCS</t>
  </si>
  <si>
    <t>Biography, politics, USA</t>
  </si>
  <si>
    <t>Arkansas</t>
  </si>
  <si>
    <t>Farndon, John</t>
  </si>
  <si>
    <t>Do you still think you're clever</t>
  </si>
  <si>
    <t>Small stain to front board tail, spine ends lightly bumped. In principle, books are cheaper in the shop.</t>
  </si>
  <si>
    <t>misc. General</t>
  </si>
  <si>
    <t>Miranda, Luis de</t>
  </si>
  <si>
    <t>AI and Robotics 30 second</t>
  </si>
  <si>
    <t xml:space="preserve">Ivy Press </t>
  </si>
  <si>
    <t>Very light wear, spine shows small scar. In principle, books are cheaper in the shop.</t>
  </si>
  <si>
    <t>AI, robots, technology</t>
  </si>
  <si>
    <t>St. Martin's PRess</t>
  </si>
  <si>
    <t>Lewis, Jeremy</t>
  </si>
  <si>
    <t>Cyril Connolly - A life</t>
  </si>
  <si>
    <t>Light wear. Back cover corner and a few pages show creasing. In principle, books are cheaper in the shop.</t>
  </si>
  <si>
    <t>The letters of T. S. Eliot Volume 1 - 1898 - 1922</t>
  </si>
  <si>
    <t>Eliot, Valery (ed.)</t>
  </si>
  <si>
    <t>Jacket edges mildly worn, text-block edges show light soiling. In principle, books are cheaper in the shop.</t>
  </si>
  <si>
    <t xml:space="preserve">Letters, Eliot, </t>
  </si>
  <si>
    <t>Schumacher, Michael (ed.)</t>
  </si>
  <si>
    <t>Family Business - Selected letters between a father and son</t>
  </si>
  <si>
    <t>Jacket edges lightly worn, head and backside of jacket show light soiling. In principle, books are cheaper in the shop.</t>
  </si>
  <si>
    <t xml:space="preserve">Letters, Ginsberg, </t>
  </si>
  <si>
    <t>In geuren en kleuren - Schrijvers over bloemen</t>
  </si>
  <si>
    <t>Very light wear, jacket tops lightly rubbed. In principle, books are cheaper in the shop.</t>
  </si>
  <si>
    <t>Flowers, literature, poetry, prose</t>
  </si>
  <si>
    <t>Heyting, Lien (ed)</t>
  </si>
  <si>
    <t>Collected short stories 2</t>
  </si>
  <si>
    <t>Covers worn, dampstain to upper corner, page edges tanned. In principle, books are cheaper in the shop.</t>
  </si>
  <si>
    <t>Crossley-Holland, Kevin</t>
  </si>
  <si>
    <t>Arthur, King of the Middle March</t>
  </si>
  <si>
    <t>Light wear to covers, spine creased and sunned, page edges tanned. In principle, books are cheaper in the shop.</t>
  </si>
  <si>
    <t>Blue shoes and happiness</t>
  </si>
  <si>
    <t>Large paperback. Light rubbing along cover edges. In principle, books are cheaper in the shop.</t>
  </si>
  <si>
    <t>Somebody told me</t>
  </si>
  <si>
    <t xml:space="preserve">Journalism, USA, </t>
  </si>
  <si>
    <t>Classic adventures according to …</t>
  </si>
  <si>
    <t>Comedy, parody, literature</t>
  </si>
  <si>
    <t>A light in the window</t>
  </si>
  <si>
    <t>Novel, Mitford series</t>
  </si>
  <si>
    <t>Light wear, reading crease , two small tears to front cover. In principle, books are cheaper in the shop.</t>
  </si>
  <si>
    <t>The secret in their eyes</t>
  </si>
  <si>
    <t>Sacheri, Eduardo</t>
  </si>
  <si>
    <t>Rowlands, Mark</t>
  </si>
  <si>
    <t>The philosopher and the wolf</t>
  </si>
  <si>
    <t>Symons, Julian</t>
  </si>
  <si>
    <t>Death's darkest face</t>
  </si>
  <si>
    <t>Light wear to covers, reading crease to spine. Page edges tanned. In principle, books are cheaper in the shop.</t>
  </si>
  <si>
    <t>Philosophy, animals, nature</t>
  </si>
  <si>
    <t xml:space="preserve">Thomas, D. M. </t>
  </si>
  <si>
    <t>The birthday present</t>
  </si>
  <si>
    <t xml:space="preserve">Vine, Barbara </t>
  </si>
  <si>
    <t>Rendell, Ruth</t>
  </si>
  <si>
    <t>An unkindness of ravens</t>
  </si>
  <si>
    <t>Clarke, John</t>
  </si>
  <si>
    <t>The tournament</t>
  </si>
  <si>
    <t>French in no time - The basics in 32 lessons</t>
  </si>
  <si>
    <t>Adrienne,</t>
  </si>
  <si>
    <t>Languagre, French</t>
  </si>
  <si>
    <t>Goldoni, Luca</t>
  </si>
  <si>
    <t>Vai tranquillo</t>
  </si>
  <si>
    <t>RCS</t>
  </si>
  <si>
    <t xml:space="preserve">Physical fitness </t>
  </si>
  <si>
    <t>Health</t>
  </si>
  <si>
    <t>health, Canadian air force,</t>
  </si>
  <si>
    <t>Royal, Canadian Air Force</t>
  </si>
  <si>
    <t>Capital</t>
  </si>
  <si>
    <t>Reck-Malleczewen, Friedrich</t>
  </si>
  <si>
    <t>Diary of a man in despair</t>
  </si>
  <si>
    <t>Duckbacks</t>
  </si>
  <si>
    <t>History, nazism, Germany</t>
  </si>
  <si>
    <t>Novero, Cecilia</t>
  </si>
  <si>
    <t>Antidiets of the Avant-Garde - From futurist cooking to eat art</t>
  </si>
  <si>
    <t>University of Minnesota Press</t>
  </si>
  <si>
    <t>Food, art, philosophy, European</t>
  </si>
  <si>
    <t>Chelminski, Rudolf</t>
  </si>
  <si>
    <t>De perfectionist - Leven en dood in de Franse keuken</t>
  </si>
  <si>
    <t>Walewein</t>
  </si>
  <si>
    <t>Food, restaurant, chef, memoir</t>
  </si>
  <si>
    <t xml:space="preserve">Buckler, William E. </t>
  </si>
  <si>
    <t>Passages from the prose writings of Matthew Arnold</t>
  </si>
  <si>
    <t>Gotham Library</t>
  </si>
  <si>
    <t>Kymlicka, Will</t>
  </si>
  <si>
    <t>Multicultural citizenship</t>
  </si>
  <si>
    <t>Light wear, reader marks till chapter 5. In principle, books are cheaper in the shop.</t>
  </si>
  <si>
    <t>Political science, multiculturalism</t>
  </si>
  <si>
    <t>Jones, Idwal</t>
  </si>
  <si>
    <t>High bonnet - a novel of Epicurean adventures</t>
  </si>
  <si>
    <t>Literature - Welsh</t>
  </si>
  <si>
    <t>Dampstain to head and fore-edge, light cockling. Nothing serious. In principle, books are cheaper in the shop.</t>
  </si>
  <si>
    <t>Novel, food, cooking</t>
  </si>
  <si>
    <t>The Spredden Press</t>
  </si>
  <si>
    <t>From portable days - A personal account of life in the theater</t>
  </si>
  <si>
    <t>Carr, Violet Godfrey - McNicholas, Neil</t>
  </si>
  <si>
    <t xml:space="preserve">Thater, memoir, </t>
  </si>
  <si>
    <t>Jones, Daniel</t>
  </si>
  <si>
    <t>W. Heffer and sons</t>
  </si>
  <si>
    <t>Boards unevenly discolored. Corners bumped. Light soiling to text-block tail. In principle, books are cheaper in the shop.</t>
  </si>
  <si>
    <t>phonetics, language, English</t>
  </si>
  <si>
    <t>An outline of English phonetics</t>
  </si>
  <si>
    <t>Luchtspiegelingen van Belcampo</t>
  </si>
  <si>
    <t>Light wear, spine creased, page edges tanned. In principle, books are cheaper in the shop.</t>
  </si>
  <si>
    <t>Zwart uit de wondermond</t>
  </si>
  <si>
    <t>Candide</t>
  </si>
  <si>
    <t>Spine and hinge areas lightly sunned, also some rubbing to spine.  In principle, books are cheaper in the shop.</t>
  </si>
  <si>
    <t>Naar vogels grijpen</t>
  </si>
  <si>
    <t>Scaldia</t>
  </si>
  <si>
    <t>Breekveld, Arno (Jongstra, Atte)</t>
  </si>
  <si>
    <t>Dragt, Gijs - Jongstra, Atte</t>
  </si>
  <si>
    <t xml:space="preserve">Literature, notes, </t>
  </si>
  <si>
    <t>Jongstra, Atte</t>
  </si>
  <si>
    <t>Furunkel</t>
  </si>
  <si>
    <t>Het grote moment - Hoe dieren geboren worden</t>
  </si>
  <si>
    <t>Photograph, birth, animal</t>
  </si>
  <si>
    <t>Bouazza, Hafid</t>
  </si>
  <si>
    <t>Heidense vreugde</t>
  </si>
  <si>
    <t>Literature - Moroccan</t>
  </si>
  <si>
    <t>Literature , essay</t>
  </si>
  <si>
    <t xml:space="preserve">Rushbrook Williams, L. F. </t>
  </si>
  <si>
    <t>Jacket show light wear and tear. Corners bumped. Head spotted. In principle, books are cheaper in the shop.</t>
  </si>
  <si>
    <t>Travel, east Asia</t>
  </si>
  <si>
    <t xml:space="preserve">Northeast, C. M. </t>
  </si>
  <si>
    <t>The Parisian jesuits and the enlightenment</t>
  </si>
  <si>
    <t>Religion, jesuits, 18th</t>
  </si>
  <si>
    <t>No visible wear. No jacket. In principle, books are cheaper in the shop.</t>
  </si>
  <si>
    <t>McDonough, Peter - Bianchi, Eugene C.</t>
  </si>
  <si>
    <t>Passionate uncertainty - Inside the American Jesuits</t>
  </si>
  <si>
    <t>Religion, jesuits, USA</t>
  </si>
  <si>
    <t>Lazier, Benjamin</t>
  </si>
  <si>
    <t>God interrupted - Heresy and the European imagination between the world wars</t>
  </si>
  <si>
    <t>Religion, interwar, 20th</t>
  </si>
  <si>
    <t>The complete short stories Volume II</t>
  </si>
  <si>
    <t>Very light wear, negligible tanning to jacket. In principle, books are cheaper in the shop.</t>
  </si>
  <si>
    <t>Frank, Katherine</t>
  </si>
  <si>
    <t>Indira - The life of Indira Nehru Gandhi</t>
  </si>
  <si>
    <t>History, biography, India</t>
  </si>
  <si>
    <t>Freed, Lynn</t>
  </si>
  <si>
    <t>Reading, writing and leaving home - Life on the page</t>
  </si>
  <si>
    <t>Almost no wear. Sticker pull to back side ofjacket. In principle, books are cheaper in the shop.</t>
  </si>
  <si>
    <t>Memoir, literature, life</t>
  </si>
  <si>
    <t>The good conscience</t>
  </si>
  <si>
    <t>The Noonday Press</t>
  </si>
  <si>
    <t>Light wear, spine and hinge areas sunned. In principle, books are cheaper in the shop.</t>
  </si>
  <si>
    <t>Very light wear, few yellow spots to text block edges. In principle, books are cheaper in the shop.</t>
  </si>
  <si>
    <t>Neate, Patrick</t>
  </si>
  <si>
    <t>Where you're at - Notes from the frontline of a hip hop planet</t>
  </si>
  <si>
    <t>music, hip hop, memoir</t>
  </si>
  <si>
    <t>Arenas, Reinaldo</t>
  </si>
  <si>
    <t>The doorman</t>
  </si>
  <si>
    <t>Light wear to covers, red marker kine to tail. In principle, books are cheaper in the shop.</t>
  </si>
  <si>
    <t>Camillo, Kate di</t>
  </si>
  <si>
    <t>The tale of Despereaux</t>
  </si>
  <si>
    <t>Lives of the later Caesars</t>
  </si>
  <si>
    <t>Covers worn, rubbed at edges. Spine creased, page edges tanned. Firm, clean and perfectly readable. In principle, books are cheaper in the shop.</t>
  </si>
  <si>
    <t xml:space="preserve">History, Roman Empire, </t>
  </si>
  <si>
    <t>Graves, Robert</t>
  </si>
  <si>
    <t xml:space="preserve">Light rubbing to boards, name to flyleaf. </t>
  </si>
  <si>
    <t>Siegle, Lucy</t>
  </si>
  <si>
    <t>To die for - Is fashion wearing out the world?</t>
  </si>
  <si>
    <t>Fashion, criticism, capitalism</t>
  </si>
  <si>
    <t>The chosen</t>
  </si>
  <si>
    <t>Light wear to covers, red marker line to tail. In principle, books are cheaper in the shop.</t>
  </si>
  <si>
    <t>La pucelle d'orleans</t>
  </si>
  <si>
    <t>Editions Verda</t>
  </si>
  <si>
    <t>Poetry, burlesque, Joan of Arc</t>
  </si>
  <si>
    <t>Light wear and reading crease to spine. Two small tears to spine head. In principle, books are cheaper in the shop.</t>
  </si>
  <si>
    <t>Banks, Iain</t>
  </si>
  <si>
    <t>Whit, or Isis among the unsaved</t>
  </si>
  <si>
    <t>Complicity</t>
  </si>
  <si>
    <t>To Jerusalem and back - A personal account</t>
  </si>
  <si>
    <t>Secker and Warburg</t>
  </si>
  <si>
    <t>A small scar to front side of jacket, otherwise very good. In principle, books are cheaper in the shop.</t>
  </si>
  <si>
    <t>Israel, travel, memoir</t>
  </si>
  <si>
    <t>Page, Norman</t>
  </si>
  <si>
    <t>Auden and Isherwood, the Berlin years</t>
  </si>
  <si>
    <t>Almost no wear, spine lettering lightly sunned. In principle, books are cheaper in the shop.</t>
  </si>
  <si>
    <t>Biography, Auden, Isherwood, history</t>
  </si>
  <si>
    <t>Literature - theory</t>
  </si>
  <si>
    <t>Major Barbara</t>
  </si>
  <si>
    <t>Very ligh wear, a few marginal marks in pencil. In principle, books are cheaper in the shop.</t>
  </si>
  <si>
    <t>Jones, Marie</t>
  </si>
  <si>
    <t>Stones in his pockets - A night in November</t>
  </si>
  <si>
    <t>Stoppard, Tom</t>
  </si>
  <si>
    <t>Travesties</t>
  </si>
  <si>
    <t>One arm</t>
  </si>
  <si>
    <t>Nicholson, Robert</t>
  </si>
  <si>
    <t>The Ulysses guide - tours through Joyce's Dublin</t>
  </si>
  <si>
    <t>Ulysses, guide, Dublin</t>
  </si>
  <si>
    <t>Literary studies</t>
  </si>
  <si>
    <t>Orton, Joe</t>
  </si>
  <si>
    <t>Son of man</t>
  </si>
  <si>
    <t xml:space="preserve">Eliot, T. S. </t>
  </si>
  <si>
    <t>Cocktail party</t>
  </si>
  <si>
    <t>A view from the bridge - All my sons</t>
  </si>
  <si>
    <t>Electra and other plays: Ajax, Women of Trachis, Philoctetes</t>
  </si>
  <si>
    <t>The complaisant lover</t>
  </si>
  <si>
    <t>Tiny Alice - Box and quotations from chairman - Mao Tse-tung</t>
  </si>
  <si>
    <t>Exiles</t>
  </si>
  <si>
    <t>Four plays: Summer and smoke - Orpheus descending - Suddenly last summer - Period of adjustment</t>
  </si>
  <si>
    <t>Three by Tennessee: Sweet bird of youth - The rose tattoo - The night of the iguana</t>
  </si>
  <si>
    <t>Same sex unions in premodern Europe</t>
  </si>
  <si>
    <t>History, homosexuality, marriag,e Europe</t>
  </si>
  <si>
    <t>Plutarch</t>
  </si>
  <si>
    <t>History, roman empire</t>
  </si>
  <si>
    <t>Maker of Rome - Nine lives</t>
  </si>
  <si>
    <t>Ross, James Bruce - McLaughin, Mary Martin</t>
  </si>
  <si>
    <t>The portable Renaissance reader</t>
  </si>
  <si>
    <t>History, Europe, Renaissance</t>
  </si>
  <si>
    <t>Willey, Basil</t>
  </si>
  <si>
    <t>The eighteenth  century background</t>
  </si>
  <si>
    <t>Nature, science, political thought</t>
  </si>
  <si>
    <t>Dictionary of musical quotations</t>
  </si>
  <si>
    <t>Music, reference, quotations</t>
  </si>
  <si>
    <t>Watson, Derek</t>
  </si>
  <si>
    <t>Books of the century - A hundred years of authors, ideas and literature</t>
  </si>
  <si>
    <t>Light wear, minor laminate creasing at spine. In principle, books are cheaper in the shop.</t>
  </si>
  <si>
    <t>Reviews, literature, books on books</t>
  </si>
  <si>
    <t>When we dead awaken, and three other plays</t>
  </si>
  <si>
    <t>Light wear, spine tanned, name to first page. In principle, books are cheaper in the shop.</t>
  </si>
  <si>
    <t>Thackeray, William</t>
  </si>
  <si>
    <t>Vanity fair</t>
  </si>
  <si>
    <t>Isherwood, Christopher</t>
  </si>
  <si>
    <t>Lions and shadows</t>
  </si>
  <si>
    <t>Light wear, reading crease, pages tanned In principle, books are cheaper in the shop.</t>
  </si>
  <si>
    <t>Niets weerstaat de nacht</t>
  </si>
  <si>
    <t>Huijgen, Cindy Zhu</t>
  </si>
  <si>
    <t>Dit is ook China - Terug naar mijn geboorteland</t>
  </si>
  <si>
    <t xml:space="preserve">Journalism, China, </t>
  </si>
  <si>
    <t>Giordano, Paolo</t>
  </si>
  <si>
    <t>Tasmanie</t>
  </si>
  <si>
    <t>Berman, Mireille</t>
  </si>
  <si>
    <t>Het belang van de boerenzwaluw - Over de toekomst van de literaire uitgeverij</t>
  </si>
  <si>
    <t>Literature - general</t>
  </si>
  <si>
    <t>Almost no wear. Publisher's stamp. In principle, books are cheaper in the shop.</t>
  </si>
  <si>
    <t>essay, book, publishing, literature</t>
  </si>
  <si>
    <t>Over leven en schrijven</t>
  </si>
  <si>
    <t>Luitingh - Sijthoff</t>
  </si>
  <si>
    <t>Writing, fiction, memoir</t>
  </si>
  <si>
    <t>Mijn moeder is gek</t>
  </si>
  <si>
    <t>Hanson, Dian</t>
  </si>
  <si>
    <t>Men's magazines, erotica, sexuality</t>
  </si>
  <si>
    <t>The history of men's magazines vol 3</t>
  </si>
  <si>
    <t>The history of men's magazines vol 4</t>
  </si>
  <si>
    <t>The history of men's magazines vol 2</t>
  </si>
  <si>
    <t>The history of men's magazines vol. 1</t>
  </si>
  <si>
    <t>USA, History</t>
  </si>
  <si>
    <t>Katz, Donald</t>
  </si>
  <si>
    <t>Home Fires</t>
  </si>
  <si>
    <t>Light wear to covers and edges of pages. In principle, books are cheaper in the shop.</t>
  </si>
  <si>
    <t>978-0060190095</t>
  </si>
  <si>
    <t>Chestnut, J.L. Jr &amp; Cass, Julia</t>
  </si>
  <si>
    <t>Black in Selma</t>
  </si>
  <si>
    <t>Andre Deutch</t>
  </si>
  <si>
    <t>Hollywood</t>
  </si>
  <si>
    <t>eng lit.</t>
  </si>
  <si>
    <t>978 0233984957</t>
  </si>
  <si>
    <t>Cotterill, Colin</t>
  </si>
  <si>
    <t>thirty three teeth</t>
  </si>
  <si>
    <t>literature english</t>
  </si>
  <si>
    <t>Micou, Paul</t>
  </si>
  <si>
    <t>The Leper's bell</t>
  </si>
  <si>
    <t>Signed by author. Light wear to covers and edges of pages. In principle, books are cheaper in the shop.</t>
  </si>
  <si>
    <t>Walking in the Shade, 1949-1962</t>
  </si>
  <si>
    <t>biographies</t>
  </si>
  <si>
    <t>Reed, John</t>
  </si>
  <si>
    <t>The Schubert Song Companion</t>
  </si>
  <si>
    <t>Mandolin</t>
  </si>
  <si>
    <t>Light wear to covers and slightly dirty sides. In principle, books are cheaper in the shop.</t>
  </si>
  <si>
    <t>Malcolm, Andrew H.</t>
  </si>
  <si>
    <t>Unknown America</t>
  </si>
  <si>
    <t>Quadrangle</t>
  </si>
  <si>
    <t>Branch, Taylor</t>
  </si>
  <si>
    <t>Parting the waters</t>
  </si>
  <si>
    <t>Touchstone Simon and Schuster</t>
  </si>
  <si>
    <t>Paper cover creased and worn. In principle, books are cheaper in the shop.</t>
  </si>
  <si>
    <t>Cover slightly creased and worn. In principle, books are cheaper in the shop.</t>
  </si>
  <si>
    <t>USA, history</t>
  </si>
  <si>
    <t>The William Saroyan reader</t>
  </si>
  <si>
    <t>barricade books</t>
  </si>
  <si>
    <t>eng. Lit.</t>
  </si>
  <si>
    <t>Wainwright, London</t>
  </si>
  <si>
    <t>social sciences</t>
  </si>
  <si>
    <t>knopf</t>
  </si>
  <si>
    <t>The gReat American Magazine, an inside history of life</t>
  </si>
  <si>
    <t>Sexual Behavious in the human female</t>
  </si>
  <si>
    <t>Saunders</t>
  </si>
  <si>
    <t>America in Search of itself</t>
  </si>
  <si>
    <t>White, Theodore H.</t>
  </si>
  <si>
    <t>Harper&amp;Row</t>
  </si>
  <si>
    <t>Pomeroy, Kinsey and Gebhard, Martin</t>
  </si>
  <si>
    <t>Very light wear. Set of five €150. In principle, books are cheaper in the shop.</t>
  </si>
  <si>
    <t>Autobiography</t>
  </si>
  <si>
    <t>Light wear to covers, edges slightly soiled. In principle, books are cheaper in the shop.</t>
  </si>
  <si>
    <t>Jacket shows light head lightly soiled. wear and tear. In principle, books are cheaper in the shop.</t>
  </si>
  <si>
    <t>Light wear to boards. No jacket. In principle, books are cheaper in the shop.</t>
  </si>
  <si>
    <t>sexuality, Kinsey report, females</t>
  </si>
  <si>
    <t>Ligt wear, head shows minor dampstain. In principle, books are cheaper in the shop.</t>
  </si>
  <si>
    <t>Gender, sex, anthropology</t>
  </si>
  <si>
    <t>Phillips, Julia</t>
  </si>
  <si>
    <t>You'll never eat lunch in this town again</t>
  </si>
  <si>
    <t>Light wear to jacket, light soiling to head. In principle, books are cheaper in the shop.</t>
  </si>
  <si>
    <t>Hollywood, memoir, cinema</t>
  </si>
  <si>
    <t>Merrick, David</t>
  </si>
  <si>
    <t>The abominable showman</t>
  </si>
  <si>
    <t>Applause Books</t>
  </si>
  <si>
    <t>Two small tears to jacket spine, otherwise very good. In principle, books are cheaper in the shop.</t>
  </si>
  <si>
    <t>Theater, Broadway, biography</t>
  </si>
  <si>
    <t>prose, short story, omnibus</t>
  </si>
  <si>
    <t>Logan, Joshua</t>
  </si>
  <si>
    <t>Josh - My up and down, in and out life</t>
  </si>
  <si>
    <t>Theater, biography, USA</t>
  </si>
  <si>
    <t>Jacket shows light wear at edges. Small tears to spine head. Front jacket flap clipped. In principle, books are cheaper in the shop.</t>
  </si>
  <si>
    <t>Capra, Frank</t>
  </si>
  <si>
    <t>Frank Capra - The name above the title</t>
  </si>
  <si>
    <t>Light wear, spine shows some rubbing. No jacket. In principle, books are cheaper in the shop.</t>
  </si>
  <si>
    <t>Cinema, Hollywood, autobiography</t>
  </si>
  <si>
    <t>Friedrich, Otto</t>
  </si>
  <si>
    <t>Decline and fall - The struggle for power at a great American magazine The Saturday Evening Post</t>
  </si>
  <si>
    <t>Harper and Row</t>
  </si>
  <si>
    <t>Light wear to jacket, edges show light rubbing. Front flap clipped. In principle, books are cheaper in the shop.</t>
  </si>
  <si>
    <t>Curtis Publishing, jpurnalism, usa</t>
  </si>
  <si>
    <t>shopfinds - generator</t>
  </si>
  <si>
    <t xml:space="preserve">Fritze, Ronald H. </t>
  </si>
  <si>
    <t>Invented knowledge - False history, fake science and pseudo-religions</t>
  </si>
  <si>
    <t>Reaktion</t>
  </si>
  <si>
    <t>Tornare a galla</t>
  </si>
  <si>
    <t>Ponte Alla Grazie</t>
  </si>
  <si>
    <t>USA, social history</t>
  </si>
  <si>
    <t>Wulf, Andrea</t>
  </si>
  <si>
    <t>Misconceptions - Truth, lies, and the unexpected on the journey of motherhood</t>
  </si>
  <si>
    <t>Potter, Alexandra</t>
  </si>
  <si>
    <t>Me and Mr Darcy</t>
  </si>
  <si>
    <t>Polak, Bea</t>
  </si>
  <si>
    <t>Recepten uit de joodse keuken van toen en nu</t>
  </si>
  <si>
    <t>Amphora Books</t>
  </si>
  <si>
    <t>Food, Jewish cuisine</t>
  </si>
  <si>
    <t>Light wear to covers. Pages show soiling. In principle, books are cheaper in the shop.</t>
  </si>
  <si>
    <t>Bir ölüm bağışlamak</t>
  </si>
  <si>
    <t>Jünger, Ernst</t>
  </si>
  <si>
    <t>Eumeswil</t>
  </si>
  <si>
    <t>Adams, Douglas</t>
  </si>
  <si>
    <t>Otostopçunun Galaksi Rehberi beşibiryerde</t>
  </si>
  <si>
    <t>Pratchett, Terry</t>
  </si>
  <si>
    <t>Johnny ve bombalar</t>
  </si>
  <si>
    <t>Dost</t>
  </si>
  <si>
    <t>Novel, sci fi, Maxwell series</t>
  </si>
  <si>
    <t>Johnny ve ölüler</t>
  </si>
  <si>
    <t>Popüler roman kahramanları</t>
  </si>
  <si>
    <t>Literature, novel, fiction</t>
  </si>
  <si>
    <t>Yaşamak hırsı</t>
  </si>
  <si>
    <t>Kanaldaki ev</t>
  </si>
  <si>
    <t>Zamyatin, Yevgeni Ivanovic</t>
  </si>
  <si>
    <t>Sabaha karşı toprak şifa bulacak</t>
  </si>
  <si>
    <t>Kavis</t>
  </si>
  <si>
    <t>Topuz, Hıfzı</t>
  </si>
  <si>
    <t>Gülümseyen anılar</t>
  </si>
  <si>
    <t>Light wear. New. In principle, books are cheaper in the shop.</t>
  </si>
  <si>
    <t>memoir, culture, literature</t>
  </si>
  <si>
    <t>Efsanevi yaratıklar</t>
  </si>
  <si>
    <t>essay, literature, fictional charachters</t>
  </si>
  <si>
    <t>Çehov, Anton</t>
  </si>
  <si>
    <t>Düello - Bütün Öyküleri 6</t>
  </si>
  <si>
    <t>Öteki dünya</t>
  </si>
  <si>
    <t>Very light wear. New. In principle, books are cheaper in the shop.</t>
  </si>
  <si>
    <t>Sonsuzluğun tarihi</t>
  </si>
  <si>
    <t>Düşsel valrıklar kitabı</t>
  </si>
  <si>
    <t>Essay, history, fiction</t>
  </si>
  <si>
    <t>Nişanlılar</t>
  </si>
  <si>
    <t>Literatür</t>
  </si>
  <si>
    <t xml:space="preserve">Ötekinin rüyası </t>
  </si>
  <si>
    <t>can</t>
  </si>
  <si>
    <t>Pastoralya</t>
  </si>
  <si>
    <t>Delidolu</t>
  </si>
  <si>
    <t>Elektrik</t>
  </si>
  <si>
    <t>Büyülüdağ</t>
  </si>
  <si>
    <t xml:space="preserve">Goethe, </t>
  </si>
  <si>
    <t>Dichtung und wahrheit I-II-III</t>
  </si>
  <si>
    <t>german</t>
  </si>
  <si>
    <t xml:space="preserve">3 volumes. Light wear, name to front cover and first page. </t>
  </si>
  <si>
    <t xml:space="preserve">Essay, writing, literature, </t>
  </si>
  <si>
    <t>Lunga storia di Edipo Re - Freud, Sofocle e il teatro occidentale</t>
  </si>
  <si>
    <t>Psychology, theater</t>
  </si>
  <si>
    <t>Light wear, some reader marks in pencil. In principle, books are cheaper in the shop.</t>
  </si>
  <si>
    <t>Paduano, Guido</t>
  </si>
  <si>
    <t>Maurice</t>
  </si>
  <si>
    <t>Jacket shows light wear and tear, book lightly slanted. Inscription to flyleaf. In principle, books are cheaper in the shop.</t>
  </si>
  <si>
    <t>Zen and the art of motorcycle maintenance</t>
  </si>
  <si>
    <t xml:space="preserve">Light wear, top corner of front cover missing. </t>
  </si>
  <si>
    <t>Klima, Ivan</t>
  </si>
  <si>
    <t>A summer affair</t>
  </si>
  <si>
    <t>Hourglass</t>
  </si>
  <si>
    <t>Noertwestern University Press</t>
  </si>
  <si>
    <t>Light wear to covers. Former Boston Public Library book. Thus, sticker to spine. On top, former seller's sticker. Other library material to last page. In principle, books are cheaper in the shop.</t>
  </si>
  <si>
    <t>Ik heet Karmozijn</t>
  </si>
  <si>
    <t>Jacket shows light wear and tear, book lightly slanted. In principle, books are cheaper in the shop.</t>
  </si>
  <si>
    <t>Rottenberg, Hella - Sandra</t>
  </si>
  <si>
    <t>De sigarenfabriek van Isay Rottenberg - De verborgen geschiedenis van een joodse Amsterdammer in nazi Duitsland</t>
  </si>
  <si>
    <t>Very light wear, reading crease to spine. In principle, books are cheaper in the shop.</t>
  </si>
  <si>
    <t>History, WWII, nazism</t>
  </si>
  <si>
    <t>Hendriks, Tineke</t>
  </si>
  <si>
    <t>De zee, de zee alleen - Roman over Betzy Akersloot-Berg</t>
  </si>
  <si>
    <t>Biecht aan mijn vrouw</t>
  </si>
  <si>
    <t>Davies, Carys</t>
  </si>
  <si>
    <t>West</t>
  </si>
  <si>
    <t>The hothouse</t>
  </si>
  <si>
    <t>McKee, Lyra</t>
  </si>
  <si>
    <t>Lost, found, remembered</t>
  </si>
  <si>
    <t>Politics, journalism, essay, Ireland</t>
  </si>
  <si>
    <t>Connolly, Cressida</t>
  </si>
  <si>
    <t>After the party</t>
  </si>
  <si>
    <t>Novel, United Kingdom, WWII</t>
  </si>
  <si>
    <t>In gezonde staat - Hoe pandemieen en vaccins de geschiedenis hebben bepaald</t>
  </si>
  <si>
    <t>History - Medicine</t>
  </si>
  <si>
    <t>History, public health, vaccination, diseases</t>
  </si>
  <si>
    <t>Zürcher, Erik Jan</t>
  </si>
  <si>
    <t>Een geschiedenis van het moderne Turkije</t>
  </si>
  <si>
    <t xml:space="preserve">History, Turkey, </t>
  </si>
  <si>
    <t>Gaines, Steven- Churcher, Sharon</t>
  </si>
  <si>
    <t>Obsession - The lives and times of Calvin Klein</t>
  </si>
  <si>
    <t>Birch Lane Press</t>
  </si>
  <si>
    <t>Fashion, Calvin Klein, biography</t>
  </si>
  <si>
    <t>Gray, Francine du Plessix</t>
  </si>
  <si>
    <t>At home with the Marquis de Sade</t>
  </si>
  <si>
    <t>Sade, biography, history, France</t>
  </si>
  <si>
    <t>Leverich, Lyle</t>
  </si>
  <si>
    <t>Tom - The unknown Tennessee Williams</t>
  </si>
  <si>
    <t>economy</t>
  </si>
  <si>
    <t>The Expulsion of the Other</t>
  </si>
  <si>
    <t>Vita Contemplativa</t>
  </si>
  <si>
    <t>Crossroad</t>
  </si>
  <si>
    <t>In Memory of Her</t>
  </si>
  <si>
    <t>Schussler Fiorenza, Elizabeth</t>
  </si>
  <si>
    <t>Bottoms, Stephen</t>
  </si>
  <si>
    <t>Albee: Who is afraid of Virginia Woolf?</t>
  </si>
  <si>
    <t>Reiss, Marcia</t>
  </si>
  <si>
    <t>Thunder Bay</t>
  </si>
  <si>
    <t>Collins Classics</t>
  </si>
  <si>
    <t>The Oxford Shakespeare, the complete works</t>
  </si>
  <si>
    <t>New York then and now</t>
  </si>
  <si>
    <t>The Hitler of history - Hitler biographers on trial</t>
  </si>
  <si>
    <t>het ondergronds verwachten - Schrijvers en tijdschriften tussen 1941 en 1945</t>
  </si>
  <si>
    <t>literature, netherlands, history</t>
  </si>
  <si>
    <t>Speeltuin van de titaantjes- Schrijvers en tijdschriften tussen 1945 en 1948</t>
  </si>
  <si>
    <t>het elektrisch bestaan- Schrijvers en tijdschriften tussen 1949 en 1951</t>
  </si>
  <si>
    <t>Light wear to covers, spine shows light sunning and creasing. 3 volumes together €25. In principle, books are cheaper in the shop.</t>
  </si>
  <si>
    <t>Light wear to covers, spine shows light creasing. 3 volumes together €25. In principle, books are cheaper in the shop.</t>
  </si>
  <si>
    <t>Feminism, theology, christinaity</t>
  </si>
  <si>
    <t>Light wear to covers. Some, infrequent marginal marks in pencil. principle, books are cheaper in the shop.</t>
  </si>
  <si>
    <t>theater, criticism, study,</t>
  </si>
  <si>
    <t>Dustajcket shows some wear and tear, boards and tect block are allright. In principle, books are cheaper in the shop.</t>
  </si>
  <si>
    <t>History, Biography, UK</t>
  </si>
  <si>
    <t>theatreplay, theater, poetry</t>
  </si>
  <si>
    <t>Goed leren praten</t>
  </si>
  <si>
    <t>Meridiaan</t>
  </si>
  <si>
    <t xml:space="preserve">Light wear, a couple of marginal marks in pencil. </t>
  </si>
  <si>
    <t>Krakauer, Jon</t>
  </si>
  <si>
    <t>Into the wild</t>
  </si>
  <si>
    <t xml:space="preserve">Travel, Alaska, </t>
  </si>
  <si>
    <t>Light wear and negligible spotting. In principle, books are cheaper in the shop.</t>
  </si>
  <si>
    <t>Alles in verlicht</t>
  </si>
  <si>
    <t>Theweleit, Klaus</t>
  </si>
  <si>
    <t>Stroemfeld/Roter Stern</t>
  </si>
  <si>
    <t>Mythology, literature, history</t>
  </si>
  <si>
    <t>Buch der könige Band I - Orpheus und Eurydike</t>
  </si>
  <si>
    <t>Jong, Oek de</t>
  </si>
  <si>
    <t>Zwarte schuur</t>
  </si>
  <si>
    <t>Bible, history, religion</t>
  </si>
  <si>
    <t>Wachter, Kristiaan</t>
  </si>
  <si>
    <t>De reigerdans</t>
  </si>
  <si>
    <t>De tuin van Pjotr Müller / De garden of Pjotr Müller</t>
  </si>
  <si>
    <t>De Pont</t>
  </si>
  <si>
    <t>Art, photography, garden</t>
  </si>
  <si>
    <t>Driessen, Hendrik - Goodegebuure, Jaap - Geraedts, Henk (photo)</t>
  </si>
  <si>
    <t>Ajax</t>
  </si>
  <si>
    <t>Sophocles - Auletta, Robert</t>
  </si>
  <si>
    <t>Text is in Dutch and French. Adapted form Sophocles by Robert Auletta, directed by Peter Sellars. Light wear to covers, a couple of marginal marks in pencil. In principle, books are cheaper in the shop.</t>
  </si>
  <si>
    <t>Elbphilharmonie</t>
  </si>
  <si>
    <t>Mische, Joachim - Zapf, Michael</t>
  </si>
  <si>
    <t>Edel</t>
  </si>
  <si>
    <t>Wohnsitz: nirgendwo - Vom leben und vom überleben auf der strasse</t>
  </si>
  <si>
    <t>Verlag Frölich &amp; Kaufmann</t>
  </si>
  <si>
    <t>Large, illustrated paperback. Light wear and soiling to covers. In principle, books are cheaper in the shop.</t>
  </si>
  <si>
    <t>Haerdter, Michael (ed.)</t>
  </si>
  <si>
    <t>street life, art, politics</t>
  </si>
  <si>
    <t>CB-Audax</t>
  </si>
  <si>
    <t>Amerika of de verdwenen jongen</t>
  </si>
  <si>
    <t>Brouwers, Jeroen - Oorschot, Geert van</t>
  </si>
  <si>
    <t>Briefwisseling 1968 - 1986</t>
  </si>
  <si>
    <t xml:space="preserve">Literature, publishing, Netherlands, </t>
  </si>
  <si>
    <t>Overbeke, M. Van</t>
  </si>
  <si>
    <t>Philosophy, logic, language</t>
  </si>
  <si>
    <t>Light wear, tiny tear to front cover. In principle, books are cheaper in the shop.</t>
  </si>
  <si>
    <t>Chomsky - Taal tussen weten en geweten</t>
  </si>
  <si>
    <t>The folding star</t>
  </si>
  <si>
    <t>light wear, reading crease to spine. In principle, books are cheaper in the shop.</t>
  </si>
  <si>
    <t>Theology, philosophy, politics</t>
  </si>
  <si>
    <t>Lachwekkende liefdes</t>
  </si>
  <si>
    <t>Szymborska, Wislawa</t>
  </si>
  <si>
    <t>Einde en begin - Gedichten 1957-1997</t>
  </si>
  <si>
    <t>Spine shows light reading crease. In principle, books are cheaper in the shop.</t>
  </si>
  <si>
    <t>De stad der blinden</t>
  </si>
  <si>
    <t>Het verzuim van de dood</t>
  </si>
  <si>
    <t>Kleine herinneringen</t>
  </si>
  <si>
    <t>Light wear and reading crease, reader marks in highlighter. In principle, books are cheaper in the shop.</t>
  </si>
  <si>
    <t>Camenisch, Arno</t>
  </si>
  <si>
    <t>Achter het station</t>
  </si>
  <si>
    <t>Sez Ner</t>
  </si>
  <si>
    <t>De wereld van Sofie</t>
  </si>
  <si>
    <t>Houtekeit</t>
  </si>
  <si>
    <t>Kosztolanyi, Deszö</t>
  </si>
  <si>
    <t>Anna</t>
  </si>
  <si>
    <t>De ondraaglijke lichtheid van het bestaan</t>
  </si>
  <si>
    <t>Hobsbawm, Eric</t>
  </si>
  <si>
    <t>Morton, Rachel</t>
  </si>
  <si>
    <t>The sun was electric light</t>
  </si>
  <si>
    <t>UQP</t>
  </si>
  <si>
    <t>Very light wear. Book of the month edition. In principle, books are cheaper in the shop.</t>
  </si>
  <si>
    <t>Die ausnahme und die regel - Ein versuch mit dem Lehrstück von Bertold Brecht</t>
  </si>
  <si>
    <t>Theater, staging, photos</t>
  </si>
  <si>
    <t>Hessische Jugendbildungsstätte</t>
  </si>
  <si>
    <t>Werber, Bernard</t>
  </si>
  <si>
    <t>Les thanatonautes</t>
  </si>
  <si>
    <t>Short, Renee</t>
  </si>
  <si>
    <t>The care of long-term prisoners</t>
  </si>
  <si>
    <t>Prison, administration, politics</t>
  </si>
  <si>
    <t>Flusfeder, David</t>
  </si>
  <si>
    <t>The gift</t>
  </si>
  <si>
    <t>A walk in the woods</t>
  </si>
  <si>
    <t>Travel, USA, appalachian trail</t>
  </si>
  <si>
    <t>Literature - Swedish</t>
  </si>
  <si>
    <t>Schirach, Ferdinand von</t>
  </si>
  <si>
    <t>Verbrechen</t>
  </si>
  <si>
    <t>Peperstraten, Frans van</t>
  </si>
  <si>
    <t>Jean-François Lyotard - Gebeurtenis en rechtvaardigheid</t>
  </si>
  <si>
    <t xml:space="preserve">Light wear, a few dogears, reader marks in pencil btw. Pp. 29-88. </t>
  </si>
  <si>
    <t>Philosophy, politics, capitalism</t>
  </si>
  <si>
    <t>Vestdijk, S.</t>
  </si>
  <si>
    <t>Very light wear, spine shows light sunning. In principle, books are cheaper in the shop.</t>
  </si>
  <si>
    <t>petry</t>
  </si>
  <si>
    <t>Buchner, Greet</t>
  </si>
  <si>
    <t>Milieu-vriendelijk van A tot Z - Milieuvriendelijke bestrijdingsmiddelen in en rond het huis</t>
  </si>
  <si>
    <t>Nature, gardening, plants</t>
  </si>
  <si>
    <t>De militaire begraafplaatsen van WO 1 in Vlaanderen Deel 6: Langemark, Passendale, Noord, Eindoffensief</t>
  </si>
  <si>
    <t>De Krijger</t>
  </si>
  <si>
    <t>War</t>
  </si>
  <si>
    <t>Cemeteries, war, military</t>
  </si>
  <si>
    <t>Nederlands onderweg</t>
  </si>
  <si>
    <t>Kok, Rene - Somers, Erik</t>
  </si>
  <si>
    <t>Photography, travel, Netherlands</t>
  </si>
  <si>
    <t>Restaurants Brasseries et Bistrots Bruxellois</t>
  </si>
  <si>
    <t>Ereme</t>
  </si>
  <si>
    <t>Food, horeca, photography, design</t>
  </si>
  <si>
    <t>Schönes altes Düsseldorf - Ein bildband</t>
  </si>
  <si>
    <t>Werbe- und Verkehrsamt der Landeshauptstadt</t>
  </si>
  <si>
    <t>Düsseldorf, city, photography, art, architecture</t>
  </si>
  <si>
    <t>Heinz, Peters</t>
  </si>
  <si>
    <t xml:space="preserve">Beekum, Radboud van </t>
  </si>
  <si>
    <t>Amsterdamse school architect B. T. Boeyinga</t>
  </si>
  <si>
    <t>Minor laminate issue to front cover. In principle, books are cheaper in the shop.</t>
  </si>
  <si>
    <t>Architecture, Dutch</t>
  </si>
  <si>
    <t>Very light wear. Hand signed document is dated 1958. In principle, books are cheaper in the shop.</t>
  </si>
  <si>
    <t>Architectuur als noodzaak - Nederlandse ontwerpen voor de toekomst</t>
  </si>
  <si>
    <t>Nai Uitgevers</t>
  </si>
  <si>
    <t>Bouman, Ole (ed.)</t>
  </si>
  <si>
    <t>Onder Dak - Wonen in de Turkse en Arabische wereld</t>
  </si>
  <si>
    <t>Architecture, building, city</t>
  </si>
  <si>
    <t>Very light wear. Note to first page, dated 1984. In principle, books are cheaper in the shop.</t>
  </si>
  <si>
    <t xml:space="preserve">Leeuwen, Carel van - Jonge, Jaap de </t>
  </si>
  <si>
    <t>Frie, Ben - Pijnenborg, Fried - Steggerda, Moniek - Thoben, Han - Speybroeck, Daan van</t>
  </si>
  <si>
    <t>Guus van Hemert - Schilder, schrijver, vriend</t>
  </si>
  <si>
    <t>Oblong paperback with string binding. Almost no wear. In principle, books are cheaper in the shop.</t>
  </si>
  <si>
    <t xml:space="preserve">Art, sketchbook, </t>
  </si>
  <si>
    <t>Picon, Jerome</t>
  </si>
  <si>
    <t>Passion Proust - L'album d'une vie</t>
  </si>
  <si>
    <t>Textuel</t>
  </si>
  <si>
    <t>A photobiography. Almost no wear. Tiny tear to spine head. In principle, books are cheaper in the shop.</t>
  </si>
  <si>
    <t>Proust, life, biography, photography</t>
  </si>
  <si>
    <t xml:space="preserve">De treffelijke historie van Daphnis ende Chloe </t>
  </si>
  <si>
    <t>Amyox</t>
  </si>
  <si>
    <t xml:space="preserve">Number 868 of thousand. 4 illustrations by Bantzinger. Cover edges show some loss and wear, Internally good. </t>
  </si>
  <si>
    <t>Ladurie, Emmanuel le Roy</t>
  </si>
  <si>
    <t>Love, death and money in the Pays D'Oc</t>
  </si>
  <si>
    <t>PEregrine</t>
  </si>
  <si>
    <t>History- France</t>
  </si>
  <si>
    <t>History, France, social history</t>
  </si>
  <si>
    <t>This book is full of spiders</t>
  </si>
  <si>
    <t>literature - horror</t>
  </si>
  <si>
    <t>Two minor scars to spine. In principle, books are cheaper in the shop.</t>
  </si>
  <si>
    <t>Lewis Percy</t>
  </si>
  <si>
    <t>Jacket shows minor losses, delicate. Light dicoloration to board tails. Red marker dot to tail. In principle, books are cheaper in the shop.</t>
  </si>
  <si>
    <t>Hüsnü Abi</t>
  </si>
  <si>
    <t>Homo Deus</t>
  </si>
  <si>
    <t>Another Hong Kong</t>
  </si>
  <si>
    <t>Writers Cycle, Hong Kong</t>
  </si>
  <si>
    <t>Hong Kong Writers Cycle</t>
  </si>
  <si>
    <t>Hong Kong, culture, country, people</t>
  </si>
  <si>
    <t>Leong, Mary - Storey, Colin</t>
  </si>
  <si>
    <t>Dos and donts in Hong Kong</t>
  </si>
  <si>
    <t>Book Promotion Service</t>
  </si>
  <si>
    <t>Hong Kong, travel, etiquette</t>
  </si>
  <si>
    <t>Wiltshire, Trea</t>
  </si>
  <si>
    <t>A stroll through colonial Hong Kong</t>
  </si>
  <si>
    <t>Form Asia</t>
  </si>
  <si>
    <t>Hong Kong, travel, history</t>
  </si>
  <si>
    <t>Kompass</t>
  </si>
  <si>
    <t>Ho-Kei, Chan</t>
  </si>
  <si>
    <t>Das auge von Hong Kong</t>
  </si>
  <si>
    <t>Der falscher, die spionin und der Bombenbauer</t>
  </si>
  <si>
    <t>Keay, Julia</t>
  </si>
  <si>
    <t>Mehr mut als kleider im gepack</t>
  </si>
  <si>
    <t>Travel, women, 19th</t>
  </si>
  <si>
    <t>Hollanda'da Yaşayan Türkiyeli Şairler Şiir Antolojisi</t>
  </si>
  <si>
    <t>Balad</t>
  </si>
  <si>
    <t>Yetkin, Murat</t>
  </si>
  <si>
    <t>Merkalısı için casuslar kitabı</t>
  </si>
  <si>
    <t>Espionage, world, 20th</t>
  </si>
  <si>
    <t>Akatlı, Füsun</t>
  </si>
  <si>
    <t>Kültürsüzlüğümüzün kışı</t>
  </si>
  <si>
    <t>Literature , culture, criticism</t>
  </si>
  <si>
    <t>Philosophy, history,</t>
  </si>
  <si>
    <t>Kayıp çocuk arşivi</t>
  </si>
  <si>
    <t>Kiremitçi, Tuna</t>
  </si>
  <si>
    <t>Dualar kalıcıdır</t>
  </si>
  <si>
    <t>Mona</t>
  </si>
  <si>
    <t>light wear, a couple of dogears. In principle, books are cheaper in the shop.</t>
  </si>
  <si>
    <t>Verdedigingsrede van Sokrates</t>
  </si>
  <si>
    <t>Light wear to boards, personal stamp to first page. In principle, books are cheaper in the shop.</t>
  </si>
  <si>
    <t>Bloem, J. C.</t>
  </si>
  <si>
    <t>Off-white parts of and insides of jacket show spots. Also light wear and a tiny tear to jacket. Head lightly foxed. Name and date to flyleaf. In principle, books are cheaper in the shop.</t>
  </si>
  <si>
    <t>Dorpsleven</t>
  </si>
  <si>
    <t>Life, village, travel, Israel</t>
  </si>
  <si>
    <t>Literature - Israeli</t>
  </si>
  <si>
    <t>De suikersteeg</t>
  </si>
  <si>
    <t>Literasture - Egyptian</t>
  </si>
  <si>
    <t>Gedichten 1966 - 1999</t>
  </si>
  <si>
    <t>Very light wear. Note to title page. In principle, books are cheaper in the shop.</t>
  </si>
  <si>
    <t>Schulten, Ellen (ed.)</t>
  </si>
  <si>
    <t>Orlando - Perspectieven van vrouwen- en homostudies in de filosofie Leeswijzer</t>
  </si>
  <si>
    <t>Light wear and spotting to front cover. In principle, books are cheaper in the shop.</t>
  </si>
  <si>
    <t>Women, gender, reference</t>
  </si>
  <si>
    <t>The grass dancer</t>
  </si>
  <si>
    <t>Strumpet city</t>
  </si>
  <si>
    <t>Krugman, Paul</t>
  </si>
  <si>
    <t>The conscience of a liberal - Reclaiming America from the right</t>
  </si>
  <si>
    <t>History, politics, liberalism, USA</t>
  </si>
  <si>
    <t>Feldman, David</t>
  </si>
  <si>
    <t>Why don't cats like to swim</t>
  </si>
  <si>
    <t>Popular science</t>
  </si>
  <si>
    <t>Carr, Archie</t>
  </si>
  <si>
    <t>The windward road - Adventures of a naturalist on remote Caribbean shores</t>
  </si>
  <si>
    <t>Florida State University Press</t>
  </si>
  <si>
    <t>Biology, nature, conservation, Caribbean</t>
  </si>
  <si>
    <t>Hardinge, Frances</t>
  </si>
  <si>
    <t>A face like glass</t>
  </si>
  <si>
    <t>Baba, Bhagavan Sri Sathya Sai</t>
  </si>
  <si>
    <t>Ramakatha Rasavahini 1-2 (The Rama Story - Stream os Sacred Sweetness)</t>
  </si>
  <si>
    <t>Sai Baba Book Center</t>
  </si>
  <si>
    <t>439+317 pp. Light wear to covers. In principle, books are cheaper in the shop.</t>
  </si>
  <si>
    <t xml:space="preserve">Belief, </t>
  </si>
  <si>
    <t>The Lords of the Rings - De tween torens</t>
  </si>
  <si>
    <t>Uitgeverij M</t>
  </si>
  <si>
    <t>Light wear, book falls open at p. 169. In principle, books are cheaper in the shop.</t>
  </si>
  <si>
    <t>Schaamte</t>
  </si>
  <si>
    <t>Light wear, text block edges show some soiling. In principle, books are cheaper in the shop.</t>
  </si>
  <si>
    <t>Zeemans leven</t>
  </si>
  <si>
    <t>Callenbach</t>
  </si>
  <si>
    <t>Light wear and discoloration to boards. Internally all right. In principle, books are cheaper in the shop.</t>
  </si>
  <si>
    <t>History, maritime, Netherlands</t>
  </si>
  <si>
    <t>Het vierenswaardig wonder - Gedenkboek uitgegeven ter gelegenheid van het zesde eeuwfeest van het H. Sacrament van Mirakel 1345 - 1945</t>
  </si>
  <si>
    <t>C. A. Spin en Zoon</t>
  </si>
  <si>
    <t>Religion, miracle, Amsterdam, history</t>
  </si>
  <si>
    <t>History, Europe, women</t>
  </si>
  <si>
    <t>Geschiedenis van de vrouw - Middeleeuwen</t>
  </si>
  <si>
    <t>Geschiedenis van de vrouw - De Negentiende Eeuw</t>
  </si>
  <si>
    <t>Geschiedenis van de vrouw - Van Renaissance tot de moderne tijd</t>
  </si>
  <si>
    <t>Karaaslan, Dilek</t>
  </si>
  <si>
    <t>Hayatımızın en uzun kışı</t>
  </si>
  <si>
    <t>Dilek Karaaslan</t>
  </si>
  <si>
    <t>Aswany, Alaa Al</t>
  </si>
  <si>
    <t>The Yacoubian building</t>
  </si>
  <si>
    <t>The American University in Cairo Press</t>
  </si>
  <si>
    <t>Mahony, Patrick J.</t>
  </si>
  <si>
    <t>Freud and the rat man</t>
  </si>
  <si>
    <t>Jacket shows some rubbing and two tears, reader marks to text. In principle, books are cheaper in the shop.</t>
  </si>
  <si>
    <t>Psychology, history</t>
  </si>
  <si>
    <t>Steiner, Stan</t>
  </si>
  <si>
    <t>The new indians</t>
  </si>
  <si>
    <t>Light rubbing to covers, spine a bit more, with reading creases and light sunning. In principle, books are cheaper in the shop.</t>
  </si>
  <si>
    <t>Indians, America, history, culture</t>
  </si>
  <si>
    <t>Nacht voor het feest</t>
  </si>
  <si>
    <t>Barbey, Muriel</t>
  </si>
  <si>
    <t>Elegant als een egel</t>
  </si>
  <si>
    <t>Das neue leben</t>
  </si>
  <si>
    <t>Met god midden in het politiek - De missie van Christen Unie</t>
  </si>
  <si>
    <t>Politics, Christen Unie</t>
  </si>
  <si>
    <t>Nederlandse poezie van de 19de t/m 21ste eeuw in 2000 en enige gedichten 1-2</t>
  </si>
  <si>
    <t>Very light wear, text block edges tanned. In principle, books are cheaper in the shop.</t>
  </si>
  <si>
    <t>Het mooiste gedicht - De favourite gedichten van Nederland en Vlaanderen</t>
  </si>
  <si>
    <t xml:space="preserve">Schamelhout, G. </t>
  </si>
  <si>
    <t>Maatschappij voor goede en goedkoope lectuur</t>
  </si>
  <si>
    <t>De volkeren van Europa en de strijd der nationaliteiten Deel 1</t>
  </si>
  <si>
    <t>Ras en volk, taal en staat het nationaliteitsbeginsel litauers, letten, esten en finnen. Very light wear. In principle, books are cheaper in the shop.</t>
  </si>
  <si>
    <t>History, etnology, europe</t>
  </si>
  <si>
    <t>Hofmannsthal, Hugo von</t>
  </si>
  <si>
    <t>Very light rubbing at edges. In principle, books are cheaper in the shop.</t>
  </si>
  <si>
    <t>Der tod des Virgil</t>
  </si>
  <si>
    <t>Die leiden des jungen Werther</t>
  </si>
  <si>
    <t>Döblin, Alfred</t>
  </si>
  <si>
    <t>Berlin Alexanderplatz</t>
  </si>
  <si>
    <t>Light wear to covers. Spine a bit creased. In principle, books are cheaper in the shop.</t>
  </si>
  <si>
    <t>Die Wahlverwandtschaften</t>
  </si>
  <si>
    <t>Essay, writing, literature</t>
  </si>
  <si>
    <t>Kritik der reinen Vernunft</t>
  </si>
  <si>
    <t>Small hardcover. Light wear to jacket. In principle, books are cheaper in the shop.</t>
  </si>
  <si>
    <t>Nahtzug ncah Lissabon</t>
  </si>
  <si>
    <t>Morroccan</t>
  </si>
  <si>
    <t>Wells, H. G.</t>
  </si>
  <si>
    <t>Stoppelaar, Cas de</t>
  </si>
  <si>
    <t>Beethoven in Darjeeling - Verhalen uit Central-Azie</t>
  </si>
  <si>
    <t xml:space="preserve">Travel, Asia, </t>
  </si>
  <si>
    <t>Gons, Babs</t>
  </si>
  <si>
    <t>Hardop - Spoken word in Nederland</t>
  </si>
  <si>
    <t>Lukkassen, Sid</t>
  </si>
  <si>
    <t>Wees afgrondelijk - Emancipatie van de ondeugd</t>
  </si>
  <si>
    <t>Amsterdam Books</t>
  </si>
  <si>
    <t>Poetry, spoken word</t>
  </si>
  <si>
    <t>Very light wear, a few reader marks. In principle, books are cheaper in the shop.</t>
  </si>
  <si>
    <t>Philosophy, right wing politics</t>
  </si>
  <si>
    <t>Arka depo</t>
  </si>
  <si>
    <t>Germain, Julian</t>
  </si>
  <si>
    <t>The face of the century</t>
  </si>
  <si>
    <t>Do Publishing</t>
  </si>
  <si>
    <t>Photogprahy,</t>
  </si>
  <si>
    <t>Bolkenstein, Frits</t>
  </si>
  <si>
    <t>De goede vreemdeling</t>
  </si>
  <si>
    <t>Almost no wear. Dated and signed by Bolkenstein. In principle, books are cheaper in the shop.</t>
  </si>
  <si>
    <t>Ideeen en werkelijkheid - Over immigratie, de EU…</t>
  </si>
  <si>
    <t>migration</t>
  </si>
  <si>
    <t>politics, right wing</t>
  </si>
  <si>
    <t>Gussinklo, Wessel te</t>
  </si>
  <si>
    <t>Signed. Almost no wear. In principle, books are cheaper in the shop.</t>
  </si>
  <si>
    <t>Omtzigt, Pieter</t>
  </si>
  <si>
    <t>Een nieuw sociaal contract</t>
  </si>
  <si>
    <t>Palestina als adderkluwen - De Israelische tragedie</t>
  </si>
  <si>
    <t>politics, right wing, Palestine, Israel</t>
  </si>
  <si>
    <t>Baudet, Thierry</t>
  </si>
  <si>
    <t>Oikofobie</t>
  </si>
  <si>
    <t>Signed. Very light wear. In principle, books are cheaper in the shop.</t>
  </si>
  <si>
    <t>breek het partijkartel!</t>
  </si>
  <si>
    <t>Voorwaardelijke liefde</t>
  </si>
  <si>
    <t>Spanjer, Maarten</t>
  </si>
  <si>
    <t>Amsterdammers hebben geen humor, en andere verhalen</t>
  </si>
  <si>
    <t>De Republiek</t>
  </si>
  <si>
    <t>biyerler</t>
  </si>
  <si>
    <t>Gongora, Don Luis de</t>
  </si>
  <si>
    <t>Bloemlezing uit zijn werk</t>
  </si>
  <si>
    <t>Short story, humor</t>
  </si>
  <si>
    <t>Light wear, tanning and reading crease. Name to first page. In principle, books are cheaper in the shop.</t>
  </si>
  <si>
    <t>Visser, Ad</t>
  </si>
  <si>
    <t>Strange days - Muzikale avonturen in de 60's en 70's</t>
  </si>
  <si>
    <t>Music, world, pop</t>
  </si>
  <si>
    <t>Bundeszentrale für politische Bildung</t>
  </si>
  <si>
    <t>Politics, travel, Middle East</t>
  </si>
  <si>
    <t>Orientalische promenaden - Der nahe und Mitlere Osten in Umbruch</t>
  </si>
  <si>
    <t>Seve, Lucien</t>
  </si>
  <si>
    <t>Marxismus und theorie der Persönlichkeit</t>
  </si>
  <si>
    <t>Marxistische Blatter</t>
  </si>
  <si>
    <t>Hüttl, Ludwig</t>
  </si>
  <si>
    <t>Caspar von Schmid 1622-1693, ein kurbayerischer Staatsmann aus dem Zeilalter Ludwigs XIV</t>
  </si>
  <si>
    <t>Neue Schriftenreihe des Stadtarchivs München</t>
  </si>
  <si>
    <t xml:space="preserve">History, Germany, </t>
  </si>
  <si>
    <t>depo</t>
  </si>
  <si>
    <t>Lindert, Wilgert</t>
  </si>
  <si>
    <t>Aufklarüng und Heilserwartung - Philosophische und religiöse ideen Weiner Freimaurer 1780-1795</t>
  </si>
  <si>
    <t>Freemasonry</t>
  </si>
  <si>
    <t xml:space="preserve">History, freemasons, Vienna, </t>
  </si>
  <si>
    <t>Soleil sombre</t>
  </si>
  <si>
    <t>Sido</t>
  </si>
  <si>
    <t>L'Arrache coeur</t>
  </si>
  <si>
    <t xml:space="preserve">Delaney, Edward J. - Feehan, John M. </t>
  </si>
  <si>
    <t>Mercier</t>
  </si>
  <si>
    <t>History, humor, Ireland</t>
  </si>
  <si>
    <t>The comic history of Ireland</t>
  </si>
  <si>
    <t>Danaher, Kevin</t>
  </si>
  <si>
    <t>In Ireland long ago</t>
  </si>
  <si>
    <t>History, folklore, Ireland</t>
  </si>
  <si>
    <t>MacManus, Francis</t>
  </si>
  <si>
    <t>This house was mine</t>
  </si>
  <si>
    <t>Elementaire deeltjes</t>
  </si>
  <si>
    <t>Light rubbing to boards. Name to flyleaf. In principle, books are cheaper in the shop.</t>
  </si>
  <si>
    <t>Kam, Josephine</t>
  </si>
  <si>
    <t>The story of MRs. Pankhurst</t>
  </si>
  <si>
    <t>Biography, politics, feminism</t>
  </si>
  <si>
    <t>In worn wrappers. Light rubbing to jacket, a few notes to front and back material, a few reader marks to text. In principle, books are cheaper in the shop.</t>
  </si>
  <si>
    <t>Mackintosh, Alastair</t>
  </si>
  <si>
    <t>Symbolisme en art nouveau</t>
  </si>
  <si>
    <t>63pp. Text, 63 color plates. Light wear and tanning to covers. Name and note to first page. In principle, books are cheaper in the shop.</t>
  </si>
  <si>
    <t>Art, symbolism, 20th</t>
  </si>
  <si>
    <t>Leroy, Dominique (ed.)</t>
  </si>
  <si>
    <t>Hommage a Henri Bartoli</t>
  </si>
  <si>
    <t>L'Harmattan</t>
  </si>
  <si>
    <t>Economy, France, academy</t>
  </si>
  <si>
    <t>British impressionists in Cornwall and Cornish collections</t>
  </si>
  <si>
    <t>Falmouth Art Gallery</t>
  </si>
  <si>
    <t>Helsentine, Ingrid - Rigby, Natalie, Tanner, Steve</t>
  </si>
  <si>
    <t>Art, impressionism, British</t>
  </si>
  <si>
    <t>Baldwin, May</t>
  </si>
  <si>
    <t>W. &amp; R. Chambers</t>
  </si>
  <si>
    <t>6 color illustrations by W. A. Cuthbertson. Light rubbing to boards, more pronounced at spine ends.name to flyleaf, a few spots, front hinge broken, binding is firm,. In principle, books are cheaper in the shop.</t>
  </si>
  <si>
    <t>A schoolgirl's diary - The Story of Her Holiday Beyond the Seas</t>
  </si>
  <si>
    <t>Steer, Isabella</t>
  </si>
  <si>
    <t>History of British art</t>
  </si>
  <si>
    <t>Art, british, history</t>
  </si>
  <si>
    <t>Mary Cassatt Paintings</t>
  </si>
  <si>
    <t>Military</t>
  </si>
  <si>
    <t>28 color plates, an afterword and list of plates. In principle, books are cheaper in the shop.</t>
  </si>
  <si>
    <t>Art, painting, American</t>
  </si>
  <si>
    <t>Goldsmith's Poetical Works</t>
  </si>
  <si>
    <t>Poetry, prose,</t>
  </si>
  <si>
    <t>Contains all poetry and a selection of prose and lyrical works. light sunning to spine. Illustrated. In principle, books are cheaper in the shop.</t>
  </si>
  <si>
    <t xml:space="preserve">Southern, R. W. </t>
  </si>
  <si>
    <t>Western society and the church in the middle ages</t>
  </si>
  <si>
    <t>History, Middle ages, social history</t>
  </si>
  <si>
    <t xml:space="preserve">Hooykaas, R. </t>
  </si>
  <si>
    <t>Geschiedenis der natuurwetenschappen</t>
  </si>
  <si>
    <t>Bohn, Scheltema &amp; Holkema</t>
  </si>
  <si>
    <t>History, science, philosophy</t>
  </si>
  <si>
    <t>Selasi, Taiye</t>
  </si>
  <si>
    <t>Ghana must go</t>
  </si>
  <si>
    <t>Large paperback, mild wear to covers, spine creased. Name to first page. In principle, books are cheaper in the shop.</t>
  </si>
  <si>
    <t>Blatter und steine - Kleinere schriften</t>
  </si>
  <si>
    <t>Tauchnitz</t>
  </si>
  <si>
    <t>Text-block separated from covers. Pages tanned. In principle, books are cheaper in the shop.</t>
  </si>
  <si>
    <t>Essay, writing</t>
  </si>
  <si>
    <t>Philosophisches wörterbuch</t>
  </si>
  <si>
    <t>Kröner</t>
  </si>
  <si>
    <t>Schmidt, Heinrich (ed.)</t>
  </si>
  <si>
    <t>Zandstra, Evert</t>
  </si>
  <si>
    <t>Shell Boerderijengids</t>
  </si>
  <si>
    <t>Shell</t>
  </si>
  <si>
    <t>Village, buildings, life</t>
  </si>
  <si>
    <t>Schmid, C. Chanoine - Gantz, Jakob</t>
  </si>
  <si>
    <t>Suite de ses contes Iduna, entretiens moraux</t>
  </si>
  <si>
    <t>Pitois - Levrault</t>
  </si>
  <si>
    <t>Boards rubbed, minor losses. 2 illustrations. In principle, books are cheaper in the shop.</t>
  </si>
  <si>
    <t>Moral stories, morality, short story</t>
  </si>
  <si>
    <t>Lennep, Jacob van</t>
  </si>
  <si>
    <t>De roos van Dekama (Deel 1-2 samen in een band)</t>
  </si>
  <si>
    <t>P. Meijer Warnars</t>
  </si>
  <si>
    <t>Small green cloth. 203+191 pp. First two volumes togerher. Ligh trubbing to boards.</t>
  </si>
  <si>
    <t>Passos, John dos</t>
  </si>
  <si>
    <t>1919 - Nineteen nineteen</t>
  </si>
  <si>
    <t>English eccentrics</t>
  </si>
  <si>
    <t>History - portraits</t>
  </si>
  <si>
    <t>Essay, history, portraits</t>
  </si>
  <si>
    <t xml:space="preserve">Chesteron, G. K. </t>
  </si>
  <si>
    <t>Autobiography, British literature</t>
  </si>
  <si>
    <t xml:space="preserve">Fischer, H. J. </t>
  </si>
  <si>
    <t>Toskana</t>
  </si>
  <si>
    <t>Travel, Italy, Roscana</t>
  </si>
  <si>
    <t>With fold-out maps and images. No jacket. Very light wear. In principle, books are cheaper in the shop.</t>
  </si>
  <si>
    <t>The Celts - First masters of Europe</t>
  </si>
  <si>
    <t>Eluere, Christiane</t>
  </si>
  <si>
    <t>Almost no wear. Richly illustrated gloosy paper. In principle, books are cheaper in the shop.</t>
  </si>
  <si>
    <t>Celts, Europe, history</t>
  </si>
  <si>
    <t>Deirdre en de zonen van Usnach</t>
  </si>
  <si>
    <t>Hıjman Stenfert Kroese en van der Zande Boekverkopers</t>
  </si>
  <si>
    <t>Jacobus de Voragine</t>
  </si>
  <si>
    <t>Legenda aurea (Heiligenlegenden)</t>
  </si>
  <si>
    <t>Religion, saints, christianity</t>
  </si>
  <si>
    <t>Bartz, Gabriele - König, Eberhard - Ruitenberg, Elsowina</t>
  </si>
  <si>
    <t>Louvre Kunst en architectuur</t>
  </si>
  <si>
    <t>Könemann</t>
  </si>
  <si>
    <t>Louvre, catalogue, art, guide</t>
  </si>
  <si>
    <t>De moderne architectuur 1900 - 2008</t>
  </si>
  <si>
    <t>Architecture, modern, reference</t>
  </si>
  <si>
    <t>De Grote Utopie - De russische avantgarde 1915 - 1932</t>
  </si>
  <si>
    <t>Art, poster, illustration, Russian</t>
  </si>
  <si>
    <t>Text is in English, German and Dutch. Very light wear, spine negligibly sunned. In principle, books are cheaper in the shop.</t>
  </si>
  <si>
    <t>Light wear to covers. Spine sunned. In principle, books are cheaper in the shop.</t>
  </si>
  <si>
    <t>Zee and co</t>
  </si>
  <si>
    <t>Light wear to covers. Page edges tanned, spine sunned. In principle, books are cheaper in the shop.</t>
  </si>
  <si>
    <t>The prime of Miss Jean Brodie</t>
  </si>
  <si>
    <t>The princess Casamassima</t>
  </si>
  <si>
    <t>Sir Gawain and the green knight</t>
  </si>
  <si>
    <t>August is a wicked month</t>
  </si>
  <si>
    <t>Jervis, Simon</t>
  </si>
  <si>
    <t>The Penguin dictionary of desing and designers</t>
  </si>
  <si>
    <t>Design, reference</t>
  </si>
  <si>
    <t>Keith, Agnes Newton</t>
  </si>
  <si>
    <t>Three came home</t>
  </si>
  <si>
    <t>No jacket. Boards show light wear and discoloration, front side of jacket pasted on the front board (shows losses). A tear along the lower part of spine.  In principle, books are cheaper in the shop.</t>
  </si>
  <si>
    <t>Japan, prisoner camp, memoir</t>
  </si>
  <si>
    <t>Blackie, J. Stuart</t>
  </si>
  <si>
    <t>Life of Robert Burns</t>
  </si>
  <si>
    <t>Walter Scott</t>
  </si>
  <si>
    <t>41 pages of bibliography. Light rubbing to boards. Exlibris to front boards, with losses. Name to half-title page. In principle, books are cheaper in the shop.</t>
  </si>
  <si>
    <t>poetry, biography</t>
  </si>
  <si>
    <t>Wolfe, Thomas</t>
  </si>
  <si>
    <t>Look homeward angel</t>
  </si>
  <si>
    <t>Maugham, W. Somerset</t>
  </si>
  <si>
    <t>The complete short stories Volume III</t>
  </si>
  <si>
    <t>The complete short stories Volume I</t>
  </si>
  <si>
    <t>Villon, François</t>
  </si>
  <si>
    <t>Poesies</t>
  </si>
  <si>
    <t>Au Grand Passage</t>
  </si>
  <si>
    <t>Covers show light wear qwith minor tears. In principle, books are cheaper in the shop.</t>
  </si>
  <si>
    <t>Tuynman, Hans</t>
  </si>
  <si>
    <t>Full-time provo</t>
  </si>
  <si>
    <t>Politics, provo movement</t>
  </si>
  <si>
    <t>Het boek van de lach en de vergetelheid</t>
  </si>
  <si>
    <t>Short story, novel, writing</t>
  </si>
  <si>
    <t>Light wear, spine sunned. Name to first page. In principle, books are cheaper in the shop.</t>
  </si>
  <si>
    <t>De goede stad</t>
  </si>
  <si>
    <t>Journaism, Netherlands, politics, history</t>
  </si>
  <si>
    <t>Ik ben François wiens naam zo bont is - Balladen van François Villon vertaald door Ernst van Altena</t>
  </si>
  <si>
    <t>Text is in French and Dutch. Very light wear. In principle, books are cheaper in the shop.</t>
  </si>
  <si>
    <t xml:space="preserve">Constandse, A. L. </t>
  </si>
  <si>
    <t>Geschiedenis van het humanisme in Nederland</t>
  </si>
  <si>
    <t>History, politics, humanism</t>
  </si>
  <si>
    <t>Het portret van de jonge kunstenaar</t>
  </si>
  <si>
    <t>AD. Donker</t>
  </si>
  <si>
    <t>Ex. Lib. With usual markings and transparent wrapping. Light wear and soiling to text-block edges. In principle, books are cheaper in the shop.</t>
  </si>
  <si>
    <t>A book of nonsense</t>
  </si>
  <si>
    <t>Light wear to jacket. Spine sunned. In principle, books are cheaper in the shop.</t>
  </si>
  <si>
    <t>Een schaak-novelle</t>
  </si>
  <si>
    <t>Hoe het is</t>
  </si>
  <si>
    <t>Dronken van weemoed (Le spleen de Paris)</t>
  </si>
  <si>
    <t>Almost no wear, sticker pull to front cover. In principle, books are cheaper in the shop.</t>
  </si>
  <si>
    <t>De salon van 1845 - Het klassieke museum van de Bazar Bonne-Nouvelle</t>
  </si>
  <si>
    <t>Light wear to boards, name to first page. Reader marks to text. . In principle, books are cheaper in the shop.</t>
  </si>
  <si>
    <t>art, criticism, 19th</t>
  </si>
  <si>
    <t>I'll take you there</t>
  </si>
  <si>
    <t>Almost no wear. Light reading crease. In principle, books are cheaper in the shop.</t>
  </si>
  <si>
    <t>You must remember this</t>
  </si>
  <si>
    <t>Jack of spades</t>
  </si>
  <si>
    <t>The doll master and other tales of terror</t>
  </si>
  <si>
    <t>Short story, horror, suspense</t>
  </si>
  <si>
    <t>Ann Veronica</t>
  </si>
  <si>
    <t>Uys, Errol Lincoln</t>
  </si>
  <si>
    <t>Brazil</t>
  </si>
  <si>
    <t>Novel, Brazil, history</t>
  </si>
  <si>
    <t>A glastonbury romance</t>
  </si>
  <si>
    <t>Covers lightly worn, spine sunned, with light creasing. . In principle, books are cheaper in the shop.</t>
  </si>
  <si>
    <t>Chabot, Bart</t>
  </si>
  <si>
    <t>Broodje halfom</t>
  </si>
  <si>
    <t>Light wear, first page torn. In principle, books are cheaper in the shop.</t>
  </si>
  <si>
    <t>Leon, Donna</t>
  </si>
  <si>
    <t>Give unto others</t>
  </si>
  <si>
    <t>Very light wear, a few pages creased. In principle, books are cheaper in the shop.</t>
  </si>
  <si>
    <t>Haratischwili, Nino</t>
  </si>
  <si>
    <t>Het achtste leben</t>
  </si>
  <si>
    <t>literature - Georgian</t>
  </si>
  <si>
    <t>Light wear to jacket, and a small tear In principle, books are cheaper in the shop.</t>
  </si>
  <si>
    <t>Grillparzer, Franz</t>
  </si>
  <si>
    <t>De arme speelman</t>
  </si>
  <si>
    <t>literature - Austrian</t>
  </si>
  <si>
    <t>Partial discoloration to boards, name to flyleaf. In principle, books are cheaper in the shop.</t>
  </si>
  <si>
    <t>Good behaviour</t>
  </si>
  <si>
    <t>Light wear to covers, spine creased, page edges tanned. In principle, books are cheaper in the shop.</t>
  </si>
  <si>
    <t>On hagakure - The Samurai ethic and modern Japan</t>
  </si>
  <si>
    <t>Culture, Japan, history, philosophy</t>
  </si>
  <si>
    <t>Marshall, Sybil</t>
  </si>
  <si>
    <t>A nest of magpies</t>
  </si>
  <si>
    <t>light wear, spine creased, pahe edges tanned. In principle, books are cheaper in the shop.</t>
  </si>
  <si>
    <t>Bloom, Harold (commentary) - Rosenberg, David (translation)</t>
  </si>
  <si>
    <t>The book of J</t>
  </si>
  <si>
    <t>Light wear, page edges tanned, name to first page, a few reader marks to first chapters. In principle, books are cheaper in the shop.</t>
  </si>
  <si>
    <t>Dalai Lama</t>
  </si>
  <si>
    <t>The transformed mind</t>
  </si>
  <si>
    <t>Davidson, Michael</t>
  </si>
  <si>
    <t>Mozart and the pianist - A guide for performers and teachers to Mozart's Major Works for Solo Piano</t>
  </si>
  <si>
    <t>Go-Bos Press</t>
  </si>
  <si>
    <t>Crain, Caleb</t>
  </si>
  <si>
    <t>Necessary errors</t>
  </si>
  <si>
    <t>Large paperback, uncut pages. Almost no wear. In principle, books are cheaper in the shop.</t>
  </si>
  <si>
    <t>Outsiders - A study in life and letters</t>
  </si>
  <si>
    <t>Light wear and a tear to jacket, name to flyleaf, a few essays shows marginal marks in pencil. In principle, books are cheaper in the shop.</t>
  </si>
  <si>
    <t xml:space="preserve">criticism, sexuality, jewish studies, literature </t>
  </si>
  <si>
    <t>Hocquenghem, Guy</t>
  </si>
  <si>
    <t>L'Apres - Mai des faunes</t>
  </si>
  <si>
    <t>Light wear, a few marginal marks in pencil. In principle, books are cheaper in the shop.</t>
  </si>
  <si>
    <t xml:space="preserve">Philosophy, politics, </t>
  </si>
  <si>
    <t>Penna, Sandro</t>
  </si>
  <si>
    <t xml:space="preserve">Croix et delice </t>
  </si>
  <si>
    <t>Phalene</t>
  </si>
  <si>
    <t>Translation Bernard Simeone, an essay by Natalia Ginzburg. Text is in Italian and French. Very light wear, negligible sunning. In principle, books are cheaper in the shop.</t>
  </si>
  <si>
    <t>Le vent - Tentative de restitution d'un retable baroque</t>
  </si>
  <si>
    <t>Editions de minuit</t>
  </si>
  <si>
    <t>Light wear to covers, page edges tanned, a few reader marks. In principle, books are cheaper in the shop.</t>
  </si>
  <si>
    <t xml:space="preserve">Aragon, </t>
  </si>
  <si>
    <t>Les aventures de Telemaque</t>
  </si>
  <si>
    <t>L'Aleph</t>
  </si>
  <si>
    <t>Epreuves, exorcismes 1940-1944</t>
  </si>
  <si>
    <t xml:space="preserve">Short texts, story, </t>
  </si>
  <si>
    <t>Dante, Alighieri</t>
  </si>
  <si>
    <t>La Divine Comedie</t>
  </si>
  <si>
    <t>Light wear, page edges tanned İIn principle, books are cheaper in the shop.</t>
  </si>
  <si>
    <t>Novel, poetry</t>
  </si>
  <si>
    <t>la science nouvelle 1725</t>
  </si>
  <si>
    <t>Philosophy, culture, history</t>
  </si>
  <si>
    <t>Poetry,</t>
  </si>
  <si>
    <t>Le poete assassine</t>
  </si>
  <si>
    <t>Char, Rene</t>
  </si>
  <si>
    <t>Les matinaux, suivi de la parole en archipel</t>
  </si>
  <si>
    <t>Ponge, Francis</t>
  </si>
  <si>
    <t>La rage de l'expression</t>
  </si>
  <si>
    <t>Mallarme, Stephane</t>
  </si>
  <si>
    <t>Du mouvement et de l'immobiilte de douve, suivi de Hier regnant desert</t>
  </si>
  <si>
    <t>Art, Italy, baroque</t>
  </si>
  <si>
    <t>Kabiri, Rastin</t>
  </si>
  <si>
    <t>Auf dem weg nach Deutschland</t>
  </si>
  <si>
    <t>Bod</t>
  </si>
  <si>
    <t>light wear, reading crease, a few marginal marks in pencil. In principle, books are cheaper in the shop.</t>
  </si>
  <si>
    <t>Iran, Iraq war, Islamic regime, travel</t>
  </si>
  <si>
    <t>Fourier, Charles</t>
  </si>
  <si>
    <t>Vers la liberte en amour</t>
  </si>
  <si>
    <t>Philosophy, politics, sociology</t>
  </si>
  <si>
    <t>Ricoeur, Paul</t>
  </si>
  <si>
    <t>Ecrits et conferences 1 - Autour de la psychanalyze</t>
  </si>
  <si>
    <t>Philosophy, art, psychology</t>
  </si>
  <si>
    <t>L'inconscient esthetique</t>
  </si>
  <si>
    <t>Galilee</t>
  </si>
  <si>
    <t>Hollier, Denis</t>
  </si>
  <si>
    <t>La prise de la concorde - Essais sur Georges Bataille</t>
  </si>
  <si>
    <t>Light wear, spine shows light creasing and tanning. Marginal marks in pencil. In principle, books are cheaper in the shop.</t>
  </si>
  <si>
    <t xml:space="preserve">Cervantes, </t>
  </si>
  <si>
    <t>Don Quichotte de la Mancha</t>
  </si>
  <si>
    <t>En attendant Godot</t>
  </si>
  <si>
    <t>L'Iris de suse</t>
  </si>
  <si>
    <t>Light wear, reading crease, a few marginal marks in pencil. In principle, books are cheaper in the shop.</t>
  </si>
  <si>
    <t>Clezio, J. M. G. le</t>
  </si>
  <si>
    <t>L'Extase materielle</t>
  </si>
  <si>
    <t>Light wear and tanning, name to first page. In principle, books are cheaper in the shop.</t>
  </si>
  <si>
    <t xml:space="preserve">Essay, </t>
  </si>
  <si>
    <t>Nahon, Alice</t>
  </si>
  <si>
    <t>Schaduw</t>
  </si>
  <si>
    <t>Light rubbing and soiling to exteriors. Light foxing to page edges. In principle, books are cheaper in the shop.</t>
  </si>
  <si>
    <t>Vondelingskens</t>
  </si>
  <si>
    <t>Presses Universitaires de France</t>
  </si>
  <si>
    <t>Langage et silence</t>
  </si>
  <si>
    <t>Light wear and bowing to spine. A few marginal marks. In principle, books are cheaper in the shop.</t>
  </si>
  <si>
    <t>Literature, language, philosophy</t>
  </si>
  <si>
    <t>Art et figures de l'esprit</t>
  </si>
  <si>
    <t>light wear and tanning to covers. In principle, books are cheaper in the shop.</t>
  </si>
  <si>
    <t>Saint Genet - Comedien et martyr</t>
  </si>
  <si>
    <t>Very light wear, spine a little tanned, spine tail blackened. In principle, books are cheaper in the shop.</t>
  </si>
  <si>
    <t>Literature, criticism, Genet, biography</t>
  </si>
  <si>
    <t>Christianisme, tolerance sociale et homosexualite - Les homosexuels en Europe occidentale…</t>
  </si>
  <si>
    <t>Light wear. Spine lightly sunned. A couple of marks to preface. In principle, books are cheaper in the shop.</t>
  </si>
  <si>
    <t>History, homosexuality, Europe</t>
  </si>
  <si>
    <t>Leiris, Michel</t>
  </si>
  <si>
    <t>Operratiques</t>
  </si>
  <si>
    <t xml:space="preserve">P.O.L. </t>
  </si>
  <si>
    <t xml:space="preserve">Essay, literature, opera, </t>
  </si>
  <si>
    <t>A cor et a cri</t>
  </si>
  <si>
    <t>Essay, philosophy, theology, literature</t>
  </si>
  <si>
    <t>Le ruban au cou d'Olympia</t>
  </si>
  <si>
    <t>Texts, story, prose</t>
  </si>
  <si>
    <t>La Regle de Jeu 1 - Biffures</t>
  </si>
  <si>
    <t>Light wear and minor insect damage to spine. In principle, books are cheaper in the shop.</t>
  </si>
  <si>
    <t>La Regle de Jeu 2 - Fourbis</t>
  </si>
  <si>
    <t>Very light wear, spine creased. In principle, books are cheaper in the shop.</t>
  </si>
  <si>
    <t>La Regle de Jeu 3 - Fibrilles</t>
  </si>
  <si>
    <t>La Regle de Jeu 4 - Frele Bruit</t>
  </si>
  <si>
    <t>L'amant de la chine du nord</t>
  </si>
  <si>
    <t>Very light wear, minor bump to front cover and fore-edge. In principle, books are cheaper in the shop.</t>
  </si>
  <si>
    <t>Guibert, Herve</t>
  </si>
  <si>
    <t>Mes parents</t>
  </si>
  <si>
    <t>Very light wear, head show light foxing, marginal marks in penci. In principle, books are cheaper in the shop.</t>
  </si>
  <si>
    <t>Jankelevitch, Vladimir</t>
  </si>
  <si>
    <t>Le pur et l'impur</t>
  </si>
  <si>
    <t>Light wear, page edges tanned: In principle, books are cheaper in the shop.</t>
  </si>
  <si>
    <t>Le serieux de l'invention</t>
  </si>
  <si>
    <t>Le je-ne-sais-quoi et le presque-rien 1. la maniere et l'occasion</t>
  </si>
  <si>
    <t>Kristeva, Julia</t>
  </si>
  <si>
    <t>Au commencement etait l'amour - Psychanalyse et foi</t>
  </si>
  <si>
    <t>Light wear, reader marks in pencil. In principle, books are cheaper in the shop.</t>
  </si>
  <si>
    <t>Psychology, philosophy</t>
  </si>
  <si>
    <t>SEDES</t>
  </si>
  <si>
    <t>light wear, reading crease, pages tanned, redaer marks in pencil. In principle, books are cheaper in the shop.</t>
  </si>
  <si>
    <t>Psychology, history, freud</t>
  </si>
  <si>
    <t>Milner, Max</t>
  </si>
  <si>
    <t>Freud et l'interpretation de la litterature</t>
  </si>
  <si>
    <t>Candiard, Adrien</t>
  </si>
  <si>
    <t>Comprendre l'islam ou plutotÇ pourquoi on n'y comprend rien</t>
  </si>
  <si>
    <t>Islam, history, religion</t>
  </si>
  <si>
    <t>Tropismes</t>
  </si>
  <si>
    <t>Haut mal suivi de Autres lancers</t>
  </si>
  <si>
    <t>Light wear, spine creased, a few reade rmarks. In principle, books are cheaper in the shop.</t>
  </si>
  <si>
    <t>Starobinski, Jean</t>
  </si>
  <si>
    <t>L'oei vivant</t>
  </si>
  <si>
    <t>Literature, theater, philosophy</t>
  </si>
  <si>
    <t>essay, turkce, language, essays, Literary studies</t>
  </si>
  <si>
    <t>essay, english0, Literary studies, TV Cinema</t>
  </si>
  <si>
    <t>study, Literary studies</t>
  </si>
  <si>
    <t>Poetry, Literary studies, periodical</t>
  </si>
  <si>
    <t>Art, cultural studies, Literary studies</t>
  </si>
  <si>
    <t>essay, Literary studies</t>
  </si>
  <si>
    <t>Literary studies, proust</t>
  </si>
  <si>
    <t>Literary studies, aesthetics, 17th</t>
  </si>
  <si>
    <t>Ehrenzweig, Anton</t>
  </si>
  <si>
    <t>l'ordre cache de l'art</t>
  </si>
  <si>
    <t xml:space="preserve">Philosophy, art, </t>
  </si>
  <si>
    <t>Very light wear, a few reader marks in pencil. In principle, books are cheaper in the shop.</t>
  </si>
  <si>
    <t>Lebeau, Paul</t>
  </si>
  <si>
    <t>Etty Hillesum - Un itineraire spirituel Amsterdam 1942 - Auschwitz 1943</t>
  </si>
  <si>
    <t xml:space="preserve">History, biography, </t>
  </si>
  <si>
    <t>Laplanche, Jean</t>
  </si>
  <si>
    <t>Entre seduction et inspiration: l'homme</t>
  </si>
  <si>
    <t>Light wear, reading crease, reader marks in pencil. In principle, books are cheaper in the shop.</t>
  </si>
  <si>
    <t>Le Coran</t>
  </si>
  <si>
    <t>Light wear, minor laminate issue to back cover. In principle, books are cheaper in the shop.</t>
  </si>
  <si>
    <t>Belief, islam</t>
  </si>
  <si>
    <t>Dieu et moi</t>
  </si>
  <si>
    <t>points</t>
  </si>
  <si>
    <t>Light wear, a few reader marks in pencil until p. 42. In principle, books are cheaper in the shop.</t>
  </si>
  <si>
    <t xml:space="preserve">Belief, mysticism, </t>
  </si>
  <si>
    <t>Aspects du mythe</t>
  </si>
  <si>
    <t>Belief, religion, anthropology</t>
  </si>
  <si>
    <t>Rumi</t>
  </si>
  <si>
    <t>Le livre du dedans</t>
  </si>
  <si>
    <t>Very light wear, page edges tanned, reader marks in pencil to introduction. In principle, books are cheaper in the shop.</t>
  </si>
  <si>
    <t>prose, mystical writing</t>
  </si>
  <si>
    <t>missel quotidien des fideles</t>
  </si>
  <si>
    <t>Maison Mame</t>
  </si>
  <si>
    <t xml:space="preserve">Feder, R. P. J. </t>
  </si>
  <si>
    <t>Religion, christianity</t>
  </si>
  <si>
    <t xml:space="preserve">1813+110 pp. Gilt edges. Light wear. </t>
  </si>
  <si>
    <t>DEPO-Fr</t>
  </si>
  <si>
    <t>Sarrazzin, Albertine</t>
  </si>
  <si>
    <t>Journal de prison 1959</t>
  </si>
  <si>
    <t>Memoir, France, history</t>
  </si>
  <si>
    <t>L'ecriture et la difference</t>
  </si>
  <si>
    <t>Light wear, minor insect damage and wear to spine. Reader marks in pencil. In principle, books are cheaper in the shop.</t>
  </si>
  <si>
    <t>Kara, Juro</t>
  </si>
  <si>
    <t>Le lettre de Sagawa</t>
  </si>
  <si>
    <t>Fernandez, Dominique</t>
  </si>
  <si>
    <t>L'Arbre jusqu'aux racines - Psychanalyse et creation</t>
  </si>
  <si>
    <t>Light wear and soiling to exteriors, marginal marks in pencil. In principle, books are cheaper in the shop.</t>
  </si>
  <si>
    <t>Psychoanalysis, religion, philosophy</t>
  </si>
  <si>
    <t>Flem, Lydia</t>
  </si>
  <si>
    <t>L'Homme Freud</t>
  </si>
  <si>
    <t>Chasseguet-Smirgel, Janine</t>
  </si>
  <si>
    <t>Les deux arbres du jardin - Essais psychanalytiques sue le role du pere et de la mere dans la psyche</t>
  </si>
  <si>
    <t>Psychology, feminism</t>
  </si>
  <si>
    <t>Galimberti, Umberto</t>
  </si>
  <si>
    <t>Quest-ce que l'amour?</t>
  </si>
  <si>
    <t>psychology, philosophy, love</t>
  </si>
  <si>
    <t xml:space="preserve">Winnicott, D. W. </t>
  </si>
  <si>
    <t>Jeu et realite - l'espace potentiel</t>
  </si>
  <si>
    <t>Psychology, pedagogy</t>
  </si>
  <si>
    <t>Polylogue</t>
  </si>
  <si>
    <t>Light wear, spine sunned. First and last few pages are foxed. A few reader marks in pencil In principle, books are cheaper in the shop.</t>
  </si>
  <si>
    <t>Language, literature, semiotics, philosophy</t>
  </si>
  <si>
    <t>Histoires d'amour</t>
  </si>
  <si>
    <t>Covers lightly worn, with minor surface loss due to insect damage, marginal marks in pencil. In principle, books are cheaper in the shop.</t>
  </si>
  <si>
    <t>Psychology, philosophy, literature</t>
  </si>
  <si>
    <t>Soleil noir - Depression et melancolie</t>
  </si>
  <si>
    <t>Light wear and traces of handling. Marginal marks in pencil. In principle, books are cheaper in the shop.</t>
  </si>
  <si>
    <t>Les Grecs ont-ils cru a leurs mythes?</t>
  </si>
  <si>
    <t>History, Greece, mythology,</t>
  </si>
  <si>
    <t>Girard, Patrick</t>
  </si>
  <si>
    <t>Les juifs de France de 1789 a 1860, de l'emancipation a l'egalite</t>
  </si>
  <si>
    <t>History, Jewish studies, Europe</t>
  </si>
  <si>
    <t>L'Afrique fantome</t>
  </si>
  <si>
    <t>Travel, Africa, 20th</t>
  </si>
  <si>
    <t>Kofman, Sarah</t>
  </si>
  <si>
    <t>L'enigme de la femme - La femme dans les texes de Freud</t>
  </si>
  <si>
    <t>Psychology, women</t>
  </si>
  <si>
    <t>Rossum-Guyon, Françoise van</t>
  </si>
  <si>
    <t>Le coeur critique - Butor, Simon, Kristeva, Cixous</t>
  </si>
  <si>
    <t>Rodopi</t>
  </si>
  <si>
    <t>Very light wear, negligible reading crease, marginal marks in pencil. In principle, books are cheaper in the shop.</t>
  </si>
  <si>
    <t>Psychology, feminism, literature</t>
  </si>
  <si>
    <t>Goldschmidt, Tijs</t>
  </si>
  <si>
    <t>Kloten van de enge - Beschouwingen over de natuurlijkheid van cultuur</t>
  </si>
  <si>
    <t>Cultural studies, biology, anthropology</t>
  </si>
  <si>
    <t>De wandeling</t>
  </si>
  <si>
    <t>Light wear to board edges and corners, in transparent jacket. In principle, books are cheaper in the shop.</t>
  </si>
  <si>
    <t>Foto's voor de stad 72-91 - amsterdamse documentaire foto-opdranchen</t>
  </si>
  <si>
    <t>Gemeentearchief Amsterdam</t>
  </si>
  <si>
    <t>Photography, Amsterdam, 20th</t>
  </si>
  <si>
    <t>Eeuwig zonder vrouwen</t>
  </si>
  <si>
    <t>Jacket shows light wear and dampstain, also minor losses and a tear. In principle, books are cheaper in the shop.</t>
  </si>
  <si>
    <t>Kelile en Demne</t>
  </si>
  <si>
    <t>Schampers, Karel</t>
  </si>
  <si>
    <t>Een kunstreis door Nederland</t>
  </si>
  <si>
    <t>Travel, Netherlands, guide, art</t>
  </si>
  <si>
    <t>Springer, Nancy</t>
  </si>
  <si>
    <t>Knesebeck</t>
  </si>
  <si>
    <t>Der fall der verhangnisvollen blumen</t>
  </si>
  <si>
    <t>Der fall der linkshandigen lady</t>
  </si>
  <si>
    <t>sair - far</t>
  </si>
  <si>
    <t>Naga, Noor</t>
  </si>
  <si>
    <t>If an Egyptian cannot speak English</t>
  </si>
  <si>
    <t>Graywolf</t>
  </si>
  <si>
    <t>light wear to covers, a few reader interventions to text. In principle, books are cheaper in the shop.</t>
  </si>
  <si>
    <t>Ware, Ben</t>
  </si>
  <si>
    <t>On extinction</t>
  </si>
  <si>
    <t>Het nieuwe leven</t>
  </si>
  <si>
    <t>U.S.A.</t>
  </si>
  <si>
    <t>Covers mildly worn, spine bowed. In principle, books are cheaper in the shop.</t>
  </si>
  <si>
    <t>Herr der fliegen</t>
  </si>
  <si>
    <t>Light wear to covers. Notes to last page. In principle, books are cheaper in the shop.</t>
  </si>
  <si>
    <t>Jacques en zijn meester</t>
  </si>
  <si>
    <t>Braving the elements - The stormy history of American weather</t>
  </si>
  <si>
    <t>Weather, history, USA</t>
  </si>
  <si>
    <t>Von de Nachgeborenen - Dichtungen auf Bertolt Brecht</t>
  </si>
  <si>
    <t>Arche</t>
  </si>
  <si>
    <t>Celan, Paul - Biermann, Wolf, Kastner, Erich, Tucholsky, Kurt e.a.</t>
  </si>
  <si>
    <t xml:space="preserve">Fraser, G. S. </t>
  </si>
  <si>
    <t>The modern writer and his world</t>
  </si>
  <si>
    <t>Fiction, writing, criticism</t>
  </si>
  <si>
    <t>Britton, James</t>
  </si>
  <si>
    <t>Language and learning</t>
  </si>
  <si>
    <t>Education, language, pedagogy</t>
  </si>
  <si>
    <t>Williams, W. E. (ed.)</t>
  </si>
  <si>
    <t>A book of English essays</t>
  </si>
  <si>
    <t>Essay, compilation, literary</t>
  </si>
  <si>
    <t>Evans, Ifor</t>
  </si>
  <si>
    <t>A short history of English literature</t>
  </si>
  <si>
    <t>Spine creased and worn. Page edges tanned. In principle, books are cheaper in the shop.</t>
  </si>
  <si>
    <t>History, British, literature</t>
  </si>
  <si>
    <t xml:space="preserve">Steinberg, S. H. </t>
  </si>
  <si>
    <t>Five hundred years of printing</t>
  </si>
  <si>
    <t>History, printing,</t>
  </si>
  <si>
    <t>light wear, spine creased, page edges tanned. Name to first page. In principle, books are cheaper in the shop.</t>
  </si>
  <si>
    <t>literature - French</t>
  </si>
  <si>
    <t>Light wear, name to first page, page edges tanned. In principle, books are cheaper in the shop.</t>
  </si>
  <si>
    <t>Poesjkin, Alexander</t>
  </si>
  <si>
    <t>De kapiteinsdochter</t>
  </si>
  <si>
    <t>Architecture, history</t>
  </si>
  <si>
    <t>Wittkower, Rudolf</t>
  </si>
  <si>
    <t>Architectural principles in the age of humanism</t>
  </si>
  <si>
    <t>Het meisje met de zwarte nagels</t>
  </si>
  <si>
    <t>De Kler</t>
  </si>
  <si>
    <t>Compostelle le grand chemin</t>
  </si>
  <si>
    <t>Altet, Xavier Barral i</t>
  </si>
  <si>
    <t>History, travel, belief</t>
  </si>
  <si>
    <t>Vaughan, William</t>
  </si>
  <si>
    <t>British painting, The golden age</t>
  </si>
  <si>
    <t>Richly illustrated. Very light wear. In principle, books are cheaper in the shop.</t>
  </si>
  <si>
    <t xml:space="preserve">Barten, A. W. </t>
  </si>
  <si>
    <t>De doodendans in de drukkunst</t>
  </si>
  <si>
    <t>N/A</t>
  </si>
  <si>
    <t>Art, christinaity, death</t>
  </si>
  <si>
    <t>Covers show light rubbing, minor dumpstain to head, visible on top 2 cm of pages. b/w cut number 59 cut out. A repair to facing page. In principle, books are cheaper in the shop.</t>
  </si>
  <si>
    <t>Tsjaikovskistraat 40</t>
  </si>
  <si>
    <t>Popham, Peter</t>
  </si>
  <si>
    <t>Aung San Suu Kyi - Symbool van vreedzaam verzet in Birma</t>
  </si>
  <si>
    <t>Biography, Birma, politics</t>
  </si>
  <si>
    <t>Mukherjee, Siddhartha</t>
  </si>
  <si>
    <t>De keizer aller ziektes - een biografie van kanker</t>
  </si>
  <si>
    <t>History - general</t>
  </si>
  <si>
    <t>Biography, history, health, cancer</t>
  </si>
  <si>
    <t>Rouw, Kees</t>
  </si>
  <si>
    <t>Sybold van Ravesteyn, Architect van Kunstmin en de Holland</t>
  </si>
  <si>
    <t>De Hef</t>
  </si>
  <si>
    <t>Architect, monography</t>
  </si>
  <si>
    <t>Joep Nicolas - de glazenier, de schilder</t>
  </si>
  <si>
    <t>Centraal Museum Utrecht / Rijksakademie Amsterdam</t>
  </si>
  <si>
    <t xml:space="preserve">Glass, art, painting, </t>
  </si>
  <si>
    <t>Large paperback, 99 plates. Light rubbing to spine, light tanning towards cover edges. Name to first page. In principle, books are cheaper in the shop.</t>
  </si>
  <si>
    <t>Een zeker tegengif</t>
  </si>
  <si>
    <t>Kattengat. Light wear, spine sunned, name to first page. In principle, books are cheaper in the shop.</t>
  </si>
  <si>
    <t>Kattengat. Light wear, spine lightly sunned. In principle, books are cheaper in the shop.</t>
  </si>
  <si>
    <t>Criticism, literature</t>
  </si>
  <si>
    <t>Onrust in Zwadenland</t>
  </si>
  <si>
    <t>Kattengat. Very light wear. In principle, books are cheaper in the shop.</t>
  </si>
  <si>
    <t>Writing, essay</t>
  </si>
  <si>
    <t>Unequal exchange and the prospects of socialism</t>
  </si>
  <si>
    <t>Lauesen, Torkil - Communist working Group</t>
  </si>
  <si>
    <t>Iskra</t>
  </si>
  <si>
    <t>Politics, communism, capitalism</t>
  </si>
  <si>
    <t>paperjam</t>
  </si>
  <si>
    <t>Gonzalez, M.</t>
  </si>
  <si>
    <t>The unofficial Harry Potter Spellbook</t>
  </si>
  <si>
    <t>Media Lab</t>
  </si>
  <si>
    <t>Harry pooter</t>
  </si>
  <si>
    <t>Magnus, Cherie</t>
  </si>
  <si>
    <t>The church of tango, a memoir</t>
  </si>
  <si>
    <t>Mirasol PREss</t>
  </si>
  <si>
    <t>Light wear, coffee spill to first and last few page corners. In principle, books are cheaper in the shop.</t>
  </si>
  <si>
    <t>Music, dance, memoir</t>
  </si>
  <si>
    <t>Turnbull, Andrew (ed.)</t>
  </si>
  <si>
    <t>The letters of F. Scott Fitzgerald</t>
  </si>
  <si>
    <t>Covers mildly rubbed. Dampstain to oage edges. Name to first page. Binding is firm. In principle, books are cheaper in the shop.</t>
  </si>
  <si>
    <t>letters, literature</t>
  </si>
  <si>
    <t>The strange case of Miss Annie Spragg</t>
  </si>
  <si>
    <t>I know this much is true</t>
  </si>
  <si>
    <t>The vision of Elena Silves</t>
  </si>
  <si>
    <t>Light wear, faint dampstain to last couple of pages. In principle, books are cheaper in the shop.</t>
  </si>
  <si>
    <t>Heim, Scott</t>
  </si>
  <si>
    <t>Novel, homosexuality, gay interest</t>
  </si>
  <si>
    <t>Novel, gay interest, 1950s, Turkish bath, homosexuality</t>
  </si>
  <si>
    <t>Novel, gay interest, homosexuality</t>
  </si>
  <si>
    <t>short story, anthology, gay fiction, homosexuality</t>
  </si>
  <si>
    <t>Mysterious skin</t>
  </si>
  <si>
    <t>Davidson, Robyn</t>
  </si>
  <si>
    <t>Tracks</t>
  </si>
  <si>
    <t>Travel, Australia</t>
  </si>
  <si>
    <t xml:space="preserve">Vassanji, M. G. </t>
  </si>
  <si>
    <t>The in-between world of Vikram Lall</t>
  </si>
  <si>
    <t>Light wear and soiling to text block edges. In principle, books are cheaper in the shop.</t>
  </si>
  <si>
    <t>Johnson, Daisy May</t>
  </si>
  <si>
    <t>How to be true</t>
  </si>
  <si>
    <t>Pushkin press</t>
  </si>
  <si>
    <t>cloudstreet</t>
  </si>
  <si>
    <t>Atlantic Books</t>
  </si>
  <si>
    <t>The James Family</t>
  </si>
  <si>
    <t>Vintage Books</t>
  </si>
  <si>
    <t>Grosskurth, Phyllis</t>
  </si>
  <si>
    <t>Melanie Klein</t>
  </si>
  <si>
    <t>Aronson</t>
  </si>
  <si>
    <t>The Gay Men's Press</t>
  </si>
  <si>
    <t>The World, the Flesh and Myself</t>
  </si>
  <si>
    <t>The British Museum Press</t>
  </si>
  <si>
    <t>A Litlle Gay History</t>
  </si>
  <si>
    <t>Parkinson, R. B.</t>
  </si>
  <si>
    <t>On Consolation</t>
  </si>
  <si>
    <t>Ignatieff, Michael</t>
  </si>
  <si>
    <t>By Nightfall</t>
  </si>
  <si>
    <t>The Penguin Book of Gay Short Stories</t>
  </si>
  <si>
    <t>Fourth Estate</t>
  </si>
  <si>
    <t>Literasture - UK</t>
  </si>
  <si>
    <t>Upham, T. C.</t>
  </si>
  <si>
    <t>Sanders, E. K.</t>
  </si>
  <si>
    <t>Fenelon, his friends and his enemies</t>
  </si>
  <si>
    <t>The Archbishop and The Lady</t>
  </si>
  <si>
    <t>Sampson Low, son and co.</t>
  </si>
  <si>
    <t>Longmans, Green, and co.</t>
  </si>
  <si>
    <t>Old book in good condition. In principle, books are cheaper in the shop.</t>
  </si>
  <si>
    <t xml:space="preserve">Matthiessen, F. O. </t>
  </si>
  <si>
    <t>Light wear and creasing to covers, In principle, books are cheaper in the shop.</t>
  </si>
  <si>
    <t>Biography,literature, philosophy, USA</t>
  </si>
  <si>
    <t>Biography, Psychology, women</t>
  </si>
  <si>
    <t>Light wear to boards. Negligible sunning to spine. A few marginal marks in pencil. . In principle, books are cheaper in the shop.</t>
  </si>
  <si>
    <t>memoir, homosexuality, journalism</t>
  </si>
  <si>
    <t>History, homosexuality, world</t>
  </si>
  <si>
    <t>Light wear, marginal marks in pencil.  In principle, books are cheaper in the shop.</t>
  </si>
  <si>
    <t>Light wear. A few marginal marks in pencil. In principle, books are cheaper in the shop.</t>
  </si>
  <si>
    <t>Leavitt, David - Mitchell, Mark (eds.)</t>
  </si>
  <si>
    <t>Short Stories, Homosexuality, gay interest</t>
  </si>
  <si>
    <t>Life of Madame Guyon</t>
  </si>
  <si>
    <t>Spine ends show minor tears, also bumped, as well as corners, with cloth torn. Board surfaces show some scuffing. Minor dampstain to lower corner of frontispiece. Binding is firm, internally clean, good. In principle, books are cheaper in the shop.</t>
  </si>
  <si>
    <t>Spine head shows minor tears, corners bumped, cloth torn. Board surfaces show some scuffing. Text block edges look a bit rubbed. Binding is firm, internally clean, good. In principle, books are cheaper in the shop. In principle, books are cheaper in the shop.</t>
  </si>
  <si>
    <t xml:space="preserve">Bedoyere, Michael de la </t>
  </si>
  <si>
    <t>History, Theology, philosophy, politics</t>
  </si>
  <si>
    <t>Mehta, Gita</t>
  </si>
  <si>
    <t>Raj</t>
  </si>
  <si>
    <t>Light wear, minor laminate issue to front cover edge. In principle, books are cheaper in the shop.</t>
  </si>
  <si>
    <t>Literature - Russian</t>
  </si>
  <si>
    <t>Masereel, Frans</t>
  </si>
  <si>
    <t>Die sonne</t>
  </si>
  <si>
    <t>Kurt Wolff</t>
  </si>
  <si>
    <t>1cm loss to spine top, minor bump to spine. First edition, possible second printing: 6-10 thousand. In principle, books are cheaper in the shop.</t>
  </si>
  <si>
    <t>Woodcut, engravings, art, novel</t>
  </si>
  <si>
    <t>Mein stundenbuch</t>
  </si>
  <si>
    <t>First edition, possible second printing: 6-10 thousand. Light tanning and wear to exteriors. Internally good. Spine tail a bit rubbed, spine shows small dampstain. In principle, books are cheaper in the shop.</t>
  </si>
  <si>
    <t>Le Bloc-Notes de la psychanalyse No 4</t>
  </si>
  <si>
    <t>Le bloc-notes de la psychanalyse</t>
  </si>
  <si>
    <t>Very light wear and tanning to covers. Marginal marks to Certeaux's article. In principle, books are cheaper in the shop.</t>
  </si>
  <si>
    <t>Psychoanalysis</t>
  </si>
  <si>
    <t>Carnets Octobre deux mille vingt-trois - La psychanalyse et l'ecole avec Jacques le Brun</t>
  </si>
  <si>
    <t>Ecole de psychanalyse Sigmund Freud</t>
  </si>
  <si>
    <t>Critique - Revue General des publications françaises et etrangeres. Aout-Septembre 1982 No 423-424 : Roland Barthes</t>
  </si>
  <si>
    <t>Critique</t>
  </si>
  <si>
    <t>Very light wear, light tanning around spine. In principle, books are cheaper in the shop.</t>
  </si>
  <si>
    <t>pp. 643-810. Very light wear, light tanning around spine. In principle, books are cheaper in the shop.</t>
  </si>
  <si>
    <t>Revue Esthetique -nouvelle serie- No 2 : Sartre - Barthes</t>
  </si>
  <si>
    <t>Psychoanalysis, philosophy, literature</t>
  </si>
  <si>
    <t>literature, semiotics, philosophy</t>
  </si>
  <si>
    <t>Revue Esthetique -hors serie- Sartre - Barthes</t>
  </si>
  <si>
    <t>Jen Michel Place</t>
  </si>
  <si>
    <t>Certeau, Michel de</t>
  </si>
  <si>
    <t>L'invention du quotidien 1. Arts de faire, 2. habiter, cuisiner</t>
  </si>
  <si>
    <t>349+415 pp. Very light wear. In principle, books are cheaper in the shop.</t>
  </si>
  <si>
    <t>Sociology, daily life,</t>
  </si>
  <si>
    <t>Histoire et psychanalyse entre science et fiction</t>
  </si>
  <si>
    <t>Light wear, page edges tanned, marginal marks. In principle, books are cheaper in the shop.</t>
  </si>
  <si>
    <t>Psychoanalysis, history, sociology</t>
  </si>
  <si>
    <t>Nouvelle edition revue et augmentee. Light wear, reader marks. In principle, books are cheaper in the shop.</t>
  </si>
  <si>
    <t>L'Etranger ou l'union dans la difference</t>
  </si>
  <si>
    <t>Philosophy, theology, christinaity</t>
  </si>
  <si>
    <t>la faiblesse de croire</t>
  </si>
  <si>
    <t>Theology, philosophy, history</t>
  </si>
  <si>
    <t>La fable mystique XVIe XVIIe siecle 1</t>
  </si>
  <si>
    <t>Light wear, tanning, and creasing to covers. Marginal marks in pencil. In principle, books are cheaper in the shop.</t>
  </si>
  <si>
    <t>La culture au pluriel</t>
  </si>
  <si>
    <t xml:space="preserve">Christian Bourgois </t>
  </si>
  <si>
    <t>Giard, Luce - Martin, Herve - Revel, Jacques</t>
  </si>
  <si>
    <t>Histoire, mystique et politique Michel de Certeau</t>
  </si>
  <si>
    <t>Jerome Millon</t>
  </si>
  <si>
    <t>Very light wear, marginal marks in pencil. In principle, books are cheaper in the shop.</t>
  </si>
  <si>
    <t>Politics, cultural studies</t>
  </si>
  <si>
    <t>cultural studies,</t>
  </si>
  <si>
    <t>Dosse, François</t>
  </si>
  <si>
    <t>Paul Ricoeur, Michel de Certeau l'histoire: entre le dire et le faire</t>
  </si>
  <si>
    <t>l'herne</t>
  </si>
  <si>
    <t>Cocetau</t>
  </si>
  <si>
    <t>Antigone, suivi de Les maries de la Tour Eiffel</t>
  </si>
  <si>
    <t>Greek and French texts. Light wear and tanning. In principle, books are cheaper in the shop.</t>
  </si>
  <si>
    <t>Sophocle</t>
  </si>
  <si>
    <t>Tome 1: Le cyclope, Alceste, Medee, Les Heraclides</t>
  </si>
  <si>
    <t>Tome 1: Les Trachiniennes, Antigone</t>
  </si>
  <si>
    <t>Overstreet, Harry and Bonaro</t>
  </si>
  <si>
    <t>The strange tactics of extremism</t>
  </si>
  <si>
    <t>Jacket shows a tear, losses at spine ends and corners. İnternally good. In principle, books are cheaper in the shop.</t>
  </si>
  <si>
    <t xml:space="preserve">Politics, right wing extremism, communism, </t>
  </si>
  <si>
    <t>America</t>
  </si>
  <si>
    <t>Uitgenodigd</t>
  </si>
  <si>
    <t>vahiy kitapları</t>
  </si>
  <si>
    <t>mutluluğun sakıncaları</t>
  </si>
  <si>
    <t>çağdaş bilim ve anarşi</t>
  </si>
  <si>
    <t>ksenophanes fragmanlar</t>
  </si>
  <si>
    <t>corelli'nin mandolini</t>
  </si>
  <si>
    <t>02 Temmuz 2025 316 kitap / 1018€ - ASLI</t>
  </si>
  <si>
    <t>Runcie, James</t>
  </si>
  <si>
    <t>The discovery of chocolate</t>
  </si>
  <si>
    <t>Novels, chocolate</t>
  </si>
  <si>
    <t>Weidenfeld and Nicolson</t>
  </si>
  <si>
    <t>Rodorera, Merce</t>
  </si>
  <si>
    <t>In diamond square</t>
  </si>
  <si>
    <t>Rappaport, Helen</t>
  </si>
  <si>
    <t>Midden in de Revolutie, Petrograd 1917</t>
  </si>
  <si>
    <t>Confessio Amantis</t>
  </si>
  <si>
    <t>Gower, John</t>
  </si>
  <si>
    <t>Pages are yellow, edges of cover have whitened out of chafing. In principle, books are cheaper in the shop.</t>
  </si>
  <si>
    <t>Harrison, Kathryn</t>
  </si>
  <si>
    <t>Lower right corner of both cover and pages are turned outwardly. Pages lightly yellowed. In good condition otherwise. In principle, books are cheaper in the shop.</t>
  </si>
  <si>
    <t>Miss Garnet's Angel</t>
  </si>
  <si>
    <t>Look Homeward, Angel</t>
  </si>
  <si>
    <t>Very light signs of wear. Pages slightly yellowed. In principle, books are cheaper in the shop.</t>
  </si>
  <si>
    <t>Light signs of wear, especially on the exterior of the spine and the edge of the cover. Slightly yellowed pages. Very good condition otherwise. In principle, books are cheaper in the shop.</t>
  </si>
  <si>
    <t>Biography</t>
  </si>
  <si>
    <t>Cooper, Artemis</t>
  </si>
  <si>
    <t>The Red House</t>
  </si>
  <si>
    <t>New York States of Mind, Art in the City</t>
  </si>
  <si>
    <t>Merali, Shaheen</t>
  </si>
  <si>
    <t>Saqi</t>
  </si>
  <si>
    <t>History of Art</t>
  </si>
  <si>
    <t>Foam Album 10</t>
  </si>
  <si>
    <t>Krijnen, Marloes</t>
  </si>
  <si>
    <t>In good condition. Lightly scratched/marked cover and very light wear at the edges of the spine. In principle, books are cheaper in the shop.</t>
  </si>
  <si>
    <t>FOAM</t>
  </si>
  <si>
    <t>No end to war</t>
  </si>
  <si>
    <t>Maraniss, David</t>
  </si>
  <si>
    <t>When Pride Still Mattered</t>
  </si>
  <si>
    <t>Mortenson, Greg</t>
  </si>
  <si>
    <t>Stones into Schools</t>
  </si>
  <si>
    <t>Shem, Samuel</t>
  </si>
  <si>
    <t>Mount Misery</t>
  </si>
  <si>
    <t>The Random House</t>
  </si>
  <si>
    <t>No shitting in the Toilet</t>
  </si>
  <si>
    <t>Moore, Peter</t>
  </si>
  <si>
    <t>The Club</t>
  </si>
  <si>
    <t>Wurger, Takis</t>
  </si>
  <si>
    <t>German Literature</t>
  </si>
  <si>
    <t>In good condition. In principle, books are cheaper in the shop.</t>
  </si>
  <si>
    <t>Jacket and board edges show signs of slight chafe. But otherwise in very good condition. In principle, books are cheaper in the shop.</t>
  </si>
  <si>
    <t>History, Russia, 20th</t>
  </si>
  <si>
    <t>Poetry, epic, novel</t>
  </si>
  <si>
    <t>Elizabeth David - Writing at the kitchen table</t>
  </si>
  <si>
    <t>Light edgewear to jacket. Jacket's spine head worn off. Lightly yellowed pages. In principle, books are cheaper in the shop.</t>
  </si>
  <si>
    <t>Light edgewear, corners bumped. In principle, books are cheaper in the shop.</t>
  </si>
  <si>
    <t>Jacket edges lightly rubbed. In principle, books are cheaper in the shop.</t>
  </si>
  <si>
    <t>Terrorism, right-wing view, security</t>
  </si>
  <si>
    <t>Biography, football, USA</t>
  </si>
  <si>
    <t>Edgewear to jacket. In principle, books are cheaper in the shop.</t>
  </si>
  <si>
    <t>Memoir, education, Afghanistan</t>
  </si>
  <si>
    <t>In good condition. Cover edges and corners mildly worn. In principle, books are cheaper in the shop.</t>
  </si>
  <si>
    <t>The Castle in the Pyrenees</t>
  </si>
  <si>
    <t xml:space="preserve">Literature - Norwegian </t>
  </si>
  <si>
    <t>Light wear, spine creased, marginal marks in pencil. In principle, books are cheaper in the shop.</t>
  </si>
  <si>
    <t>Mandelstam, Osip - Brown, Clarence (ed.)</t>
  </si>
  <si>
    <t>The prose of Osip Mandelstam</t>
  </si>
  <si>
    <t>Prose, short story, memoir</t>
  </si>
  <si>
    <t>Light wear and negligible tanning to covers. In principle, books are cheaper in the shop.</t>
  </si>
  <si>
    <t>The American</t>
  </si>
  <si>
    <t>Holt, Rinehart and Winston</t>
  </si>
  <si>
    <t>Light wear and tanning to covers, pages also tanned. "In principle, books are cheaper in the shop.</t>
  </si>
  <si>
    <t>The blackwater lightship</t>
  </si>
  <si>
    <t>Light wear and reading crease to spine. Page edges started to tan. In principle, books are cheaper in the shop.</t>
  </si>
  <si>
    <t>The stories of Hans Christian Andersen</t>
  </si>
  <si>
    <t>fairy tales</t>
  </si>
  <si>
    <t>Fairy tales, story, danish</t>
  </si>
  <si>
    <t>A tale of love and darkness</t>
  </si>
  <si>
    <t>My Michael</t>
  </si>
  <si>
    <t>Little, Brown</t>
  </si>
  <si>
    <t>Light wear, top of first page cut out. In principle, books are cheaper in the shop.</t>
  </si>
  <si>
    <t>Nineteen eighty-four</t>
  </si>
  <si>
    <t>Lady Chatterley's lover</t>
  </si>
  <si>
    <t>Light wear to covers, a few marginal marks in pencil. In principle, books are cheaper in the shop.</t>
  </si>
  <si>
    <t>Hawthorne, Nathaniel</t>
  </si>
  <si>
    <t>The scarlet letter</t>
  </si>
  <si>
    <t>Barnes &amp; Noble</t>
  </si>
  <si>
    <t xml:space="preserve">Dostoievsky, F. M. </t>
  </si>
  <si>
    <t>The diary of a writer</t>
  </si>
  <si>
    <t>Diary, memoir, literature</t>
  </si>
  <si>
    <t xml:space="preserve">Light wear to boards, cloth torn at lower cornes. Spine ends rubbed. First page top corner cut out. </t>
  </si>
  <si>
    <t>The other hand</t>
  </si>
  <si>
    <t>Hanks, Tom</t>
  </si>
  <si>
    <t>Uncommon type</t>
  </si>
  <si>
    <t>Covers show light wear and a folding crease to front cover. Spine shows reading crease. In principle, books are cheaper in the shop.</t>
  </si>
  <si>
    <t>Light soiling to covers. In principle, books are cheaper in the shop.</t>
  </si>
  <si>
    <t>Boyne, John</t>
  </si>
  <si>
    <t>The boy at the top of the mountain</t>
  </si>
  <si>
    <t>Doctor Fischer of Geneva or The bomb party</t>
  </si>
  <si>
    <t>Light wear to jacket, minor stain to upper back corner of jacket. Name to flyleaf.  In principle, books are cheaper in the shop.</t>
  </si>
  <si>
    <t>Szwed, John F.</t>
  </si>
  <si>
    <t>Space is the best place - The lives and times of Sun Ra</t>
  </si>
  <si>
    <t>Biography, jazz</t>
  </si>
  <si>
    <t>Wood, Ronnie</t>
  </si>
  <si>
    <t>Ronnie</t>
  </si>
  <si>
    <t>Autobiography, rock</t>
  </si>
  <si>
    <t>Jacket edges lightly rubbed. A small tear to front side. In principle, books are cheaper in the shop.</t>
  </si>
  <si>
    <t>Gordy, Berry</t>
  </si>
  <si>
    <t>To be loved - The music, the magic, the memories of Motown</t>
  </si>
  <si>
    <t>Music, Motown, industry</t>
  </si>
  <si>
    <t>Aleramo, Sibilla</t>
  </si>
  <si>
    <t>Een vrouw</t>
  </si>
  <si>
    <t>Covers worn, creased, partially tanned and showing minor surface loss around cover edges thanks to silverfish. Name to first page. In principle, books are cheaper in the shop.</t>
  </si>
  <si>
    <t>Keun, Irmgard</t>
  </si>
  <si>
    <t>The artificial silk girl</t>
  </si>
  <si>
    <t>Jacket shows some rubbing at edges. A couple of minor tears. Former seller stamp to flyleaf. In principle, books are cheaper in the shop.</t>
  </si>
  <si>
    <t>Hope, Christopher - Porter, Peter</t>
  </si>
  <si>
    <t xml:space="preserve">New writing 5 </t>
  </si>
  <si>
    <t>Short story, prose</t>
  </si>
  <si>
    <t>Callil, Carmen - Raine, Craig</t>
  </si>
  <si>
    <t>New writing 7</t>
  </si>
  <si>
    <t>Haniotis, Ramon</t>
  </si>
  <si>
    <t>Jardines y desiertos</t>
  </si>
  <si>
    <t>Linee Infinite</t>
  </si>
  <si>
    <t>Very light wear. First page torn out. In principle, books are cheaper in the shop.</t>
  </si>
  <si>
    <t>Daar waar de rivierkreeften zingen</t>
  </si>
  <si>
    <t>House of Books</t>
  </si>
  <si>
    <t>Light wear, reader marks to poems of Haasse. In principle, books are cheaper in the shop.</t>
  </si>
  <si>
    <t>Het liegend konijn Jaargang 4, No 2</t>
  </si>
  <si>
    <t>Robinson, Kim Stanley</t>
  </si>
  <si>
    <t>Das ministerium für die zukunft</t>
  </si>
  <si>
    <t>100 Must read science fiction novels</t>
  </si>
  <si>
    <t>Reference, sci fi</t>
  </si>
  <si>
    <t>Andrews, Stephen E. - Rennison, Nick</t>
  </si>
  <si>
    <t>The witches</t>
  </si>
  <si>
    <t>Ex. Lib. With markings to text block flyleaf and last page of text. Board corners and spine ends show rubbing. In principle, books are cheaper in the shop.</t>
  </si>
  <si>
    <t>Omnibus: I know why the caged bird sings, Gather together in my name, Singin' and swingin' and gettin' merry like christmas</t>
  </si>
  <si>
    <t>QPD</t>
  </si>
  <si>
    <t>Women, black movement, USA, memoir</t>
  </si>
  <si>
    <t xml:space="preserve">Netter, Frank H. </t>
  </si>
  <si>
    <t>The CIBA collection of medical illustrations Volume 1 Nervous system Part II - Neurologic and neuromuscular disorders</t>
  </si>
  <si>
    <t>CIBA</t>
  </si>
  <si>
    <t xml:space="preserve">Medicine, illustrations, </t>
  </si>
  <si>
    <t>The CIBA collection of medical illustrations Volume 3 Digestive System Part I Upper Digestive Tract</t>
  </si>
  <si>
    <t>Looks pretty much new in transparent wrappers. 5 volumes alltogether €65. In principle, books are cheaper in the shop.</t>
  </si>
  <si>
    <t>The CIBA collection of medical illustrations Volume 3 Digestive System Part II Lower Digestive Tract</t>
  </si>
  <si>
    <t>The CIBA collection of medical illustrations Volume 6 Kidneys, Ureters, and urinary bladders</t>
  </si>
  <si>
    <t>The CIBA collection of medical illustrations Volume 5 Heart</t>
  </si>
  <si>
    <t>Yaşlı Adam ve Deniz</t>
  </si>
  <si>
    <t>Sosyalizmin Alfabesi</t>
  </si>
  <si>
    <t>Kırmızı Zaman</t>
  </si>
  <si>
    <t>Başkalarının Kanı</t>
  </si>
  <si>
    <t>Knox, James</t>
  </si>
  <si>
    <t>A biography of Robert Byron - A passionate young life ended tragically by war</t>
  </si>
  <si>
    <t>Travel, biography, British</t>
  </si>
  <si>
    <t>Light wear, reading crease and a bit bowing to spine. Name to first page. In principle, books are cheaper in the shop.</t>
  </si>
  <si>
    <t>Lewycka, Marina</t>
  </si>
  <si>
    <t>A short history of tractors in Ukrainian</t>
  </si>
  <si>
    <t>Literature - Ukrainian</t>
  </si>
  <si>
    <t>Light wear to covers, spine shows creasing. In principle, books are cheaper in the shop.</t>
  </si>
  <si>
    <t>Corbett, James</t>
  </si>
  <si>
    <t>Reportage - Essays on the new world order</t>
  </si>
  <si>
    <t>Shukutou</t>
  </si>
  <si>
    <t xml:space="preserve">Essay, politics, history, </t>
  </si>
  <si>
    <t>Mr foreigner</t>
  </si>
  <si>
    <t>Light wear and negligible discoloration to covers. In principle, books are cheaper in the shop.</t>
  </si>
  <si>
    <t>Belew, Kathleen</t>
  </si>
  <si>
    <t>Bring the war home - The white power movement and paramilitary America</t>
  </si>
  <si>
    <t>USA, white power, politics</t>
  </si>
  <si>
    <t>Trott, Dave</t>
  </si>
  <si>
    <t>Creative mischief</t>
  </si>
  <si>
    <t>Loaf</t>
  </si>
  <si>
    <t>Advertising</t>
  </si>
  <si>
    <t>Carter, Rita</t>
  </si>
  <si>
    <t>Mapping the mind</t>
  </si>
  <si>
    <t>Mind, brain, medicine</t>
  </si>
  <si>
    <t>Gallmann, Kuki</t>
  </si>
  <si>
    <t>I dreamed of Africa</t>
  </si>
  <si>
    <t>Light rubbing to covers, a few dogears, name to first page. In principle, books are cheaper in the shop.</t>
  </si>
  <si>
    <t>Africa, conservationism, animals, memoir</t>
  </si>
  <si>
    <t>africa</t>
  </si>
  <si>
    <t>The art of black Africa</t>
  </si>
  <si>
    <t>Academy Editions</t>
  </si>
  <si>
    <t>Leuzinger, Elsy</t>
  </si>
  <si>
    <t>Art, Africa</t>
  </si>
  <si>
    <t>26 pages of text. Rest is images. Light rubbing to covers, text block is separated form spine, but firm in itself. In principle, books are cheaper in the shop.</t>
  </si>
  <si>
    <t>Boudou, Khalid</t>
  </si>
  <si>
    <t>Pizzamaffia</t>
  </si>
  <si>
    <t>Sagan, Françoise</t>
  </si>
  <si>
    <t>De hoeken van het hart</t>
  </si>
  <si>
    <t>Akyol, Özcan</t>
  </si>
  <si>
    <t>Afslag 23</t>
  </si>
  <si>
    <t>Light wear, page edges tanned.  In principle, books are cheaper in the shop.</t>
  </si>
  <si>
    <t>Romeijn, Aafke</t>
  </si>
  <si>
    <t>Concept M</t>
  </si>
  <si>
    <t>Almost no wear, negliglble crooked. In principle, books are cheaper in the shop.</t>
  </si>
  <si>
    <t>Cragoe, Matthew - Readman, Paul</t>
  </si>
  <si>
    <t>The land question in Britain, 1750 - 1950</t>
  </si>
  <si>
    <t>Palgrave</t>
  </si>
  <si>
    <t>History, capitalism, Britain</t>
  </si>
  <si>
    <t>Pichois, Claude - Ziegler, Jean</t>
  </si>
  <si>
    <t>Baudelaire - Een biograpfie</t>
  </si>
  <si>
    <t>Spine sunned. Name and notes to flyleaf. A few reader marks in pencil. In principle, books are cheaper in the shop.</t>
  </si>
  <si>
    <t>Biography, poetry, French</t>
  </si>
  <si>
    <t>shopfinds-Slingeland</t>
  </si>
  <si>
    <t>Je suis tres a cheval sur les principes</t>
  </si>
  <si>
    <t>Olivier</t>
  </si>
  <si>
    <t>Literature - USA</t>
  </si>
  <si>
    <t>Humor, story</t>
  </si>
  <si>
    <t>Balzac et la Petie tailleuse chinoise</t>
  </si>
  <si>
    <t>Literature - Chinese</t>
  </si>
  <si>
    <t>The age of surveillance capitalism</t>
  </si>
  <si>
    <t>Political Economy</t>
  </si>
  <si>
    <t>Politics, economics, capitalism, technology</t>
  </si>
  <si>
    <t>Jacket shows light wear, and a small tear to lower back corner. Name to half title page, a few underlinings to first 12 pages of text, luckily. In principle, books are cheaper in the shop.</t>
  </si>
  <si>
    <t>Sobel, Dava</t>
  </si>
  <si>
    <t>Galileo's daughter - A historical memoir of science, faith and love</t>
  </si>
  <si>
    <t>Light wear to jacket, a minor bump to head. In principle, books are cheaper in the shop.</t>
  </si>
  <si>
    <t>History, science, Europe</t>
  </si>
  <si>
    <t>Lawrence, Patrice</t>
  </si>
  <si>
    <t>Indigo donut</t>
  </si>
  <si>
    <t>Fountain, Ele</t>
  </si>
  <si>
    <t>Boy 87</t>
  </si>
  <si>
    <t xml:space="preserve">Court, W. H. B. </t>
  </si>
  <si>
    <t>A concise economic history of Britain</t>
  </si>
  <si>
    <t>History, Britain, Economics</t>
  </si>
  <si>
    <t>Exteriors lightly foxed, spine shows rubbing and cresaing, internally good. Independent sequel to Sir John Clapham's Concise Economic History of Britain to 1750. In principle, books are cheaper in the shop.</t>
  </si>
  <si>
    <t>Teacher man</t>
  </si>
  <si>
    <t>Shaw, Ian - Nicholson, Paul</t>
  </si>
  <si>
    <t>The British Museum Dictionary of Ancient Egypt</t>
  </si>
  <si>
    <t>Ancient Egypt</t>
  </si>
  <si>
    <t>Ancient Egypt, reference</t>
  </si>
  <si>
    <t>Ireland, memoir</t>
  </si>
  <si>
    <t>Fasold, Ralph W. - Connor-Linton, Jeff</t>
  </si>
  <si>
    <t>An introduction to language and linguistics</t>
  </si>
  <si>
    <t>large paperback, light wear. In principle, books are cheaper in the shop.</t>
  </si>
  <si>
    <t>Language, textbook, linguistics</t>
  </si>
  <si>
    <t>Haslett, Adam</t>
  </si>
  <si>
    <t>You are not a stranger here</t>
  </si>
  <si>
    <t xml:space="preserve">Burroughs, William S. </t>
  </si>
  <si>
    <t>The big sleep, and other novels</t>
  </si>
  <si>
    <t>Spine shows heavy rubbing, an dlight water damage to back cover edge, along with negligible cockling to a few pages. and In principle, books are cheaper in the shop.</t>
  </si>
  <si>
    <t>Rushdie, Salman - West, Elizabeth</t>
  </si>
  <si>
    <t>The Vintage book of Indian writing 1947-1997</t>
  </si>
  <si>
    <t>Very light wear to covers, name to first page.  In principle, books are cheaper in the shop.</t>
  </si>
  <si>
    <t>Short story, prose, Indian</t>
  </si>
  <si>
    <t>Death, and the king's horseman</t>
  </si>
  <si>
    <t>Novel,</t>
  </si>
  <si>
    <t>Ross, Christopher</t>
  </si>
  <si>
    <t>Mishima's sword - Travels in search of a Samurai legend</t>
  </si>
  <si>
    <t>Travel, Japan, memoir</t>
  </si>
  <si>
    <t>Japan</t>
  </si>
  <si>
    <t>Solomon, Andrew</t>
  </si>
  <si>
    <t>The noonday demon - An anatomy of depression</t>
  </si>
  <si>
    <t>Psychology, depression</t>
  </si>
  <si>
    <t>Identity</t>
  </si>
  <si>
    <t>No jacket. Light soiling to board surfaces. In principle, books are cheaper in the shop.</t>
  </si>
  <si>
    <t xml:space="preserve">Salinger, J. D. </t>
  </si>
  <si>
    <t>De vanger in het graan</t>
  </si>
  <si>
    <t>Boards mildly worn. Book block edges show light foxing. Note to flyleaf.In principle, books are cheaper in the shop.</t>
  </si>
  <si>
    <t xml:space="preserve">Du Bois, W. E. B. </t>
  </si>
  <si>
    <t>Darkwater - Voices from within the veil</t>
  </si>
  <si>
    <t>Politics, black movement, history</t>
  </si>
  <si>
    <t>On the shores of politics</t>
  </si>
  <si>
    <t>A cultura do novo capitalismo</t>
  </si>
  <si>
    <t>Record</t>
  </si>
  <si>
    <t>Very light wear, negligible soiling. In principle, books are cheaper in the shop.</t>
  </si>
  <si>
    <t>Sociology, culture, politics</t>
  </si>
  <si>
    <t>Le visiteur</t>
  </si>
  <si>
    <t>Rosolato, Guy</t>
  </si>
  <si>
    <t>Essais sur le symbolique</t>
  </si>
  <si>
    <t>Jean-Jacques Rousseau La transparence et l'obstacle</t>
  </si>
  <si>
    <t>Light wear to covers, and reading crease. Reader marks in pencil. In principle, books are cheaper in the shop.</t>
  </si>
  <si>
    <t>Philosophy, literature, Rousseau</t>
  </si>
  <si>
    <t>Light wear and soiling to covers. Reader marks in pencil to several stories. In principle, books are cheaper in the shop.</t>
  </si>
  <si>
    <t>Nunez, Sigrid</t>
  </si>
  <si>
    <t>Eine feder auf dem Atem Gottes</t>
  </si>
  <si>
    <t>Lelord, François</t>
  </si>
  <si>
    <t>Gibran, Kahlil</t>
  </si>
  <si>
    <t>Mootoo, Shani</t>
  </si>
  <si>
    <t>Cereus blooms at night</t>
  </si>
  <si>
    <t xml:space="preserve">Carvalho, Mario de </t>
  </si>
  <si>
    <t>Literature - Portuguese</t>
  </si>
  <si>
    <t>The man in the wooden hat</t>
  </si>
  <si>
    <t>The coup</t>
  </si>
  <si>
    <t>Auster, Paul</t>
  </si>
  <si>
    <t>Invisible</t>
  </si>
  <si>
    <t>Jacket spine shows edgewear.In principle, books are cheaper in the shop.</t>
  </si>
  <si>
    <t>Harstad, Johan</t>
  </si>
  <si>
    <t>Max, Mischa en het tet-offiensief</t>
  </si>
  <si>
    <t>Light wear to covers, spine a bit bowed. In principle, books are cheaper in the shop.</t>
  </si>
  <si>
    <t>Als ik naar jou kijk, zie ik mezelf - Vertellingen vanuit zwart Amerika</t>
  </si>
  <si>
    <t>Almost no wear, but a bit deformed. In principle, books are cheaper in the shop.</t>
  </si>
  <si>
    <t>USA, journalism, race, society</t>
  </si>
  <si>
    <t>Light wear to covers, text block edges lightly soiled. In principle, books are cheaper in the shop.</t>
  </si>
  <si>
    <t xml:space="preserve">Travel, America, </t>
  </si>
  <si>
    <t>Hughes, Lydia and Woodcock, Jamie</t>
  </si>
  <si>
    <t>Trouble Making</t>
  </si>
  <si>
    <t>Sennet, Richard and Cobb, Jonathan</t>
  </si>
  <si>
    <t>The hidden injuries of Class</t>
  </si>
  <si>
    <t>Darkwater: Voices from within the Veil</t>
  </si>
  <si>
    <t>Politics, ecology</t>
  </si>
  <si>
    <t>Neither Vertical nor Horizontal</t>
  </si>
  <si>
    <t>Nunes, Rodrigo</t>
  </si>
  <si>
    <t>Mandela's way - Lessons on life</t>
  </si>
  <si>
    <t>Africa, Mandela, biography</t>
  </si>
  <si>
    <t>Ulitskaya, Ludmila</t>
  </si>
  <si>
    <t>Daniel Stein, interpreter</t>
  </si>
  <si>
    <t>Husslage, G.</t>
  </si>
  <si>
    <t>Windmolens</t>
  </si>
  <si>
    <t>Light rubbing to jackert edges. In principle, books are cheaper in the shop.</t>
  </si>
  <si>
    <t>Wind mills, netherlands</t>
  </si>
  <si>
    <t xml:space="preserve">nl. Hist. </t>
  </si>
  <si>
    <t>Tol, Jean-Marc van</t>
  </si>
  <si>
    <t>Musch - Johan de Wit trilogie 1</t>
  </si>
  <si>
    <t>Light wear and reading crease. Note to first and title pages. In principle, books are cheaper in the shop.</t>
  </si>
  <si>
    <t>Het achtste leven</t>
  </si>
  <si>
    <t>Aarsman, Hans</t>
  </si>
  <si>
    <t>De Aarsman Collectie</t>
  </si>
  <si>
    <t>Photography, journalism</t>
  </si>
  <si>
    <t>The unfolding</t>
  </si>
  <si>
    <t>Cooper, Susan</t>
  </si>
  <si>
    <t>The dark is rising</t>
  </si>
  <si>
    <t>Ness, Patrick</t>
  </si>
  <si>
    <t>Monsters of men</t>
  </si>
  <si>
    <t xml:space="preserve">Walker </t>
  </si>
  <si>
    <t xml:space="preserve">Feist, Raymond E. </t>
  </si>
  <si>
    <t>Fantasy, novel</t>
  </si>
  <si>
    <t>Talon of the silver hawk - Conclave of Shadows 1</t>
  </si>
  <si>
    <t>King of foxes - Conclave of Shadows 2</t>
  </si>
  <si>
    <t>Vies, Mamü</t>
  </si>
  <si>
    <t>Dog pound</t>
  </si>
  <si>
    <t>Fixi Novo</t>
  </si>
  <si>
    <t>Cormier, Robert</t>
  </si>
  <si>
    <t>Heroes</t>
  </si>
  <si>
    <t>The Forsyte Saga Volume 1: The man of property - In chancery - To let</t>
  </si>
  <si>
    <t>Lees, Paris</t>
  </si>
  <si>
    <t>What it feels like for a girl</t>
  </si>
  <si>
    <t>Particular Books</t>
  </si>
  <si>
    <t>Jongman, Mariken</t>
  </si>
  <si>
    <t>Sokkenthee en chocola</t>
  </si>
  <si>
    <t>Light wear to jacket, and a tiny tear. In principle, books are cheaper in the shop.</t>
  </si>
  <si>
    <t>Haar, Jaap ter</t>
  </si>
  <si>
    <t>Koning Arthur</t>
  </si>
  <si>
    <t>Robberecht, Thierry - Gysel, Quentin van</t>
  </si>
  <si>
    <t>Een wolf met kippenvel</t>
  </si>
  <si>
    <t>Averbode</t>
  </si>
  <si>
    <t>Story</t>
  </si>
  <si>
    <t>Gertrud</t>
  </si>
  <si>
    <t>Ik haal je op, ik neem je mee</t>
  </si>
  <si>
    <t>Board corners and spine ends lightly worn. Name to title page. In principle, books are cheaper in the shop.</t>
  </si>
  <si>
    <t>In the night of time</t>
  </si>
  <si>
    <t>Houghton Mifflin Harcourt</t>
  </si>
  <si>
    <t>Jacket shows light wear and soiling, boads are all right, tail shows minor discoloration and rubbing. Text-block edges and first and last couple of pages slightly foxed. In principle, books are cheaper in the shop.</t>
  </si>
  <si>
    <t>Heuvel, Eric - Rol, Ruud van der - Schippers, Lies</t>
  </si>
  <si>
    <t>De zoektocht</t>
  </si>
  <si>
    <t>Comics, graphic novel, anne Frank</t>
  </si>
  <si>
    <t>The sea house</t>
  </si>
  <si>
    <t>Durlacher, Jessica</t>
  </si>
  <si>
    <t>De stem</t>
  </si>
  <si>
    <t>Garland, Hamlin</t>
  </si>
  <si>
    <t>Sagamore Press</t>
  </si>
  <si>
    <t>Light rubbing and soiling to exteriors. In principle, books are cheaper in the shop.</t>
  </si>
  <si>
    <t>Memoir, autobiography, USA</t>
  </si>
  <si>
    <t>A daughter of the middle border</t>
  </si>
  <si>
    <t>Todd, Matthew</t>
  </si>
  <si>
    <t>Straight jacket</t>
  </si>
  <si>
    <t>Gay interest</t>
  </si>
  <si>
    <t>Large paperback. Covers a bit rubbed and soiled. Internally quite all right. In principle, books are cheaper in the shop.</t>
  </si>
  <si>
    <t xml:space="preserve">Gay interest, memoir, </t>
  </si>
  <si>
    <t>The hard life</t>
  </si>
  <si>
    <t>The van</t>
  </si>
  <si>
    <t>The snapper</t>
  </si>
  <si>
    <t>A fringe of leaves</t>
  </si>
  <si>
    <t>Hodgart, Matthew</t>
  </si>
  <si>
    <t>The Faber book of ballads</t>
  </si>
  <si>
    <t>Light wear, front cover shows a small stain. In principle, books are cheaper in the shop.</t>
  </si>
  <si>
    <t>Ballads, music, song</t>
  </si>
  <si>
    <t>A turn in the south</t>
  </si>
  <si>
    <t>Light wear and spotting to covers, page edges tanned In principle, books are cheaper in the shop.</t>
  </si>
  <si>
    <t>USA, south, travel, culture</t>
  </si>
  <si>
    <t>Doolittle, Hilda</t>
  </si>
  <si>
    <t>Bid me to live</t>
  </si>
  <si>
    <t>Covers a bit rubbed, page edges tanned. In principle, books are cheaper in the shop.</t>
  </si>
  <si>
    <t>Covers are worn, page edges tanned. In principle, books are cheaper in the shop.</t>
  </si>
  <si>
    <t>The solid mandala</t>
  </si>
  <si>
    <t>The aunt's story</t>
  </si>
  <si>
    <t>Light wear and sunning. In principle, books are cheaper in the shop.</t>
  </si>
  <si>
    <t>The tree of man</t>
  </si>
  <si>
    <t>the burnt ones</t>
  </si>
  <si>
    <t>The vivisector</t>
  </si>
  <si>
    <t>Light wear and creasing to exteriors, page edges started to tan. In principle, books are cheaper in the shop.</t>
  </si>
  <si>
    <t>Light rubbing and tanning to exteriors, exlibris to first page. In principle, books are cheaper in the shop.</t>
  </si>
  <si>
    <t xml:space="preserve">Holland, A. K. </t>
  </si>
  <si>
    <t>Henry Purcell</t>
  </si>
  <si>
    <t>Covers rubbed, pages tanned, a few reader marks. In principle, books are cheaper in the shop.</t>
  </si>
  <si>
    <t>Classical music, biography, 17th</t>
  </si>
  <si>
    <t>Mister Johnson</t>
  </si>
  <si>
    <t>Light wear, spine and page edges tanned. In principle, books are cheaper in the shop.</t>
  </si>
  <si>
    <t>Novel, Nigeria, Africa</t>
  </si>
  <si>
    <t>Miss Julie</t>
  </si>
  <si>
    <t>Light wear, spine creased, covers also show a few small dampstains. A couple of reader marks. In principle, books are cheaper in the shop.</t>
  </si>
  <si>
    <t>Morris, Edmund</t>
  </si>
  <si>
    <t>Dutch - A memoir of Ronald Reagan</t>
  </si>
  <si>
    <t>Light wear and creasing to jacket tops. In principle, books are cheaper in the shop.</t>
  </si>
  <si>
    <t>Biography, USA, politics</t>
  </si>
  <si>
    <t>Socialism, labor unions</t>
  </si>
  <si>
    <t>Class, politics, philosophy</t>
  </si>
  <si>
    <t>Decolonization, 20th</t>
  </si>
  <si>
    <t>Politics, philosophy</t>
  </si>
  <si>
    <t>Tres fabellae (Drie verhalen vertaald in het Latijn door Julius Roos)</t>
  </si>
  <si>
    <t>Short story, Latin</t>
  </si>
  <si>
    <t>Fleutiaux, Pierrette</t>
  </si>
  <si>
    <t>Metamorphoses de la reine</t>
  </si>
  <si>
    <t>Ali, Saleem H.</t>
  </si>
  <si>
    <t>Islam and education - Conflict and conformity in Pakistan's madrassahs</t>
  </si>
  <si>
    <t>Islam, Pakistan, education</t>
  </si>
  <si>
    <t>Light wear to jacket. Reader marks to first two chapters In principle, books are cheaper in the shop.</t>
  </si>
  <si>
    <t>Bezorgde ouders</t>
  </si>
  <si>
    <t>De taal der liefde</t>
  </si>
  <si>
    <t>Very light wear and sunning to jacket. In principle, books are cheaper in the shop.</t>
  </si>
  <si>
    <t>Werther Nieland</t>
  </si>
  <si>
    <t>Paulson, Lewis</t>
  </si>
  <si>
    <t>Koendalini en de chakra's</t>
  </si>
  <si>
    <t>belief, chakra</t>
  </si>
  <si>
    <t>Uphoff, Manon</t>
  </si>
  <si>
    <t>Laat me binnen</t>
  </si>
  <si>
    <t>Gabel, Aja</t>
  </si>
  <si>
    <t>Het ensemble</t>
  </si>
  <si>
    <t>Covers a bit rubbed. In principle, books are cheaper in the shop.</t>
  </si>
  <si>
    <t>Essay, cinema, literature</t>
  </si>
  <si>
    <t>Ondersteboven - Kleine kroniek 1</t>
  </si>
  <si>
    <t>Commonwealth</t>
  </si>
  <si>
    <t>Oresteia / Agamemnon - Doodenoffer - Eumenieden</t>
  </si>
  <si>
    <t>Translated by P. C. Boutens. Light wear to covers. Name to first page. In principle, books are cheaper in the shop.</t>
  </si>
  <si>
    <t>Perzen</t>
  </si>
  <si>
    <t>Translated by Evert Straat. Light wear to covers. Name to first page. In principle, books are cheaper in the shop.</t>
  </si>
  <si>
    <t>Prometheus geboeid</t>
  </si>
  <si>
    <t>Aischulos</t>
  </si>
  <si>
    <t>Shopfinds-Generator</t>
  </si>
  <si>
    <t>Bergson, Henri</t>
  </si>
  <si>
    <t>Lachen - Essay over de betekenis van het komische</t>
  </si>
  <si>
    <t>philosophy, cultural studies</t>
  </si>
  <si>
    <t>Dunham, Lena</t>
  </si>
  <si>
    <t>Not that kind of girl</t>
  </si>
  <si>
    <t>Cinema, TV, comedy</t>
  </si>
  <si>
    <t>Radical priorities</t>
  </si>
  <si>
    <t>AK Press</t>
  </si>
  <si>
    <t>Very light wear, red remainder mark to tail. In principle, books are cheaper in the shop.</t>
  </si>
  <si>
    <t>Politics, world, philosophy</t>
  </si>
  <si>
    <t>Segnali che prececderrano la fine del mondo</t>
  </si>
  <si>
    <t>Herrera, Yuri</t>
  </si>
  <si>
    <t>La Nuova frontiera</t>
  </si>
  <si>
    <t>Frank, Anne</t>
  </si>
  <si>
    <t>Me and you</t>
  </si>
  <si>
    <t>Woodson, Jacqueline</t>
  </si>
  <si>
    <t>Locomotion</t>
  </si>
  <si>
    <t>Macdonald, Helen</t>
  </si>
  <si>
    <t>H is for hawk</t>
  </si>
  <si>
    <t>Hawks, animal, life, death, grief</t>
  </si>
  <si>
    <t>Emar, Juan</t>
  </si>
  <si>
    <t>Yesterday</t>
  </si>
  <si>
    <t>Alexander Technique</t>
  </si>
  <si>
    <t>Craze, Richard</t>
  </si>
  <si>
    <t>Teach Yourself</t>
  </si>
  <si>
    <t>Health, medicine, therapy</t>
  </si>
  <si>
    <t>Dubus, Andre</t>
  </si>
  <si>
    <t>Meditations from a movable chair</t>
  </si>
  <si>
    <t>Essay</t>
  </si>
  <si>
    <t>Koch, Stephen</t>
  </si>
  <si>
    <t>The breaking point - Hemingway, Dos Passos and the murder of Jose Robles</t>
  </si>
  <si>
    <t>Biography, history, Spanish Civil War</t>
  </si>
  <si>
    <t>Ellenberg, Jordan</t>
  </si>
  <si>
    <t>How not to be wrong - The hidden marhs of everyday life</t>
  </si>
  <si>
    <t>Mathematics, life</t>
  </si>
  <si>
    <t>Brodskij, Iosif</t>
  </si>
  <si>
    <t>Fondamenta degli incurabili</t>
  </si>
  <si>
    <t xml:space="preserve">Seuss, Dr. </t>
  </si>
  <si>
    <t xml:space="preserve">Oh, the places you'll go </t>
  </si>
  <si>
    <t>Blixen, Tania</t>
  </si>
  <si>
    <t>Jenseits von Afrika</t>
  </si>
  <si>
    <t>Light ewar, reading crease to spine. In principle, books are cheaper in the shop.</t>
  </si>
  <si>
    <t>Travel, Africa, memoir</t>
  </si>
  <si>
    <t>Hendriks, Mark</t>
  </si>
  <si>
    <t>Tibet - De genezing van Mhusha de slagersdochter</t>
  </si>
  <si>
    <t>Scratch Books</t>
  </si>
  <si>
    <t>Graphic novel, Tibet</t>
  </si>
  <si>
    <t>Ellen Rutte</t>
  </si>
  <si>
    <t>Light wear, and tanning to covers. In principle, books are cheaper in the shop.</t>
  </si>
  <si>
    <t>Couples</t>
  </si>
  <si>
    <t>Covers mildly worn, spine sunned and a bit bowed. In principle, books are cheaper in the shop.</t>
  </si>
  <si>
    <t>Rabbit at rest</t>
  </si>
  <si>
    <t>Rabbit is rich</t>
  </si>
  <si>
    <t>The south</t>
  </si>
  <si>
    <t>Another day in the death of America</t>
  </si>
  <si>
    <t>Volders, Sien</t>
  </si>
  <si>
    <t>Noord</t>
  </si>
  <si>
    <t>Hollandsdiep</t>
  </si>
  <si>
    <t>Simon, Coen</t>
  </si>
  <si>
    <t>En toen wisten we alles - Een pleidooi voor oppervlakkigheid</t>
  </si>
  <si>
    <t>Light wear to covers, text-block edges show light soiling. In principle, books are cheaper in the shop.</t>
  </si>
  <si>
    <t>Philosophy, self help</t>
  </si>
  <si>
    <t>History, world, science</t>
  </si>
  <si>
    <t>Corelli's mandolin</t>
  </si>
  <si>
    <t>Light rubbing to covers, page edges tanned. In principle, books are cheaper in the shop.</t>
  </si>
  <si>
    <t>Flaubert's parrot</t>
  </si>
  <si>
    <t>Portnoy's complaint</t>
  </si>
  <si>
    <t>Snow</t>
  </si>
  <si>
    <t>The reader</t>
  </si>
  <si>
    <t>Light wear to covers. Edges started to tan. In principle, books are cheaper in the shop.</t>
  </si>
  <si>
    <t>The subtle knife</t>
  </si>
  <si>
    <t>Light wear to covers, page edges started to tan. In principle, books are cheaper in the shop.</t>
  </si>
  <si>
    <t>Dinesen, Isak</t>
  </si>
  <si>
    <t>Winter's tales</t>
  </si>
  <si>
    <t>Kakar, Sudhir</t>
  </si>
  <si>
    <t>Ecstasy</t>
  </si>
  <si>
    <t>Vriezen, Samuel</t>
  </si>
  <si>
    <t>De harmonie der scheuren</t>
  </si>
  <si>
    <t>Het Balanseer</t>
  </si>
  <si>
    <t>Middlesex</t>
  </si>
  <si>
    <t>Light wear to jackte edges, sunning to spine. In principle, books are cheaper in the shop.</t>
  </si>
  <si>
    <t>Jpod</t>
  </si>
  <si>
    <t>Very light wear to jacket tops. Name to flyleaf. In principle, books are cheaper in the shop.</t>
  </si>
  <si>
    <t>Whitney, Emerson</t>
  </si>
  <si>
    <t>Heaven</t>
  </si>
  <si>
    <t>McSweeney's</t>
  </si>
  <si>
    <t>Very light wear. Four dogears. In principle, books are cheaper in the shop.</t>
  </si>
  <si>
    <t>House of meetings</t>
  </si>
  <si>
    <t>Light wear. Note to title page. In principle, books are cheaper in the shop.</t>
  </si>
  <si>
    <t>Large paperback. Light wear to covers. Spine a bit bowed. In principle, books are cheaper in the shop.</t>
  </si>
  <si>
    <t>More than I love my life</t>
  </si>
  <si>
    <t>Large paperback. Light wear to covers. Two dogears, a note in pencil. In principle, books are cheaper in the shop.</t>
  </si>
  <si>
    <t>Martin, Steve</t>
  </si>
  <si>
    <t>An object of beauty</t>
  </si>
  <si>
    <t>Grand Centrale</t>
  </si>
  <si>
    <t>Large paperback. Light wear and minor stains to covers. In principle, books are cheaper in the shop.</t>
  </si>
  <si>
    <t>Kunkel, Benjamin</t>
  </si>
  <si>
    <t>Indecision</t>
  </si>
  <si>
    <t>Knowles, John</t>
  </si>
  <si>
    <t>A separate place</t>
  </si>
  <si>
    <t>Michaels, Anna</t>
  </si>
  <si>
    <t>The winter vault</t>
  </si>
  <si>
    <t>Dickner, Nicolas</t>
  </si>
  <si>
    <t>Nikolski</t>
  </si>
  <si>
    <t>Trumpeter</t>
  </si>
  <si>
    <t>A history of the Dutch Poster 1890-1960</t>
  </si>
  <si>
    <t>Dooijes, Dick - Brattinga, Pieter</t>
  </si>
  <si>
    <t>Art, poster, Dutch</t>
  </si>
  <si>
    <t>Jacket shows wear, discoloration and small losses. Name to flyleaf. In principle, books are cheaper in the shop.</t>
  </si>
  <si>
    <t>Ne Kitapsız Ne Kedisiz</t>
  </si>
  <si>
    <t>9789753420563</t>
  </si>
  <si>
    <t>Liveright</t>
  </si>
  <si>
    <t>Gece</t>
  </si>
  <si>
    <t>9789753421836</t>
  </si>
  <si>
    <t>Sandık Lekesi</t>
  </si>
  <si>
    <t>9786053160175</t>
  </si>
  <si>
    <t>Yere dusen dualar</t>
  </si>
  <si>
    <t>9789753429535</t>
  </si>
  <si>
    <t>İnsan olmak</t>
  </si>
  <si>
    <t>9789753423984</t>
  </si>
  <si>
    <t>9789750807046</t>
  </si>
  <si>
    <t>Kurk mantolu Madonna</t>
  </si>
  <si>
    <t>9789753638029</t>
  </si>
  <si>
    <t>Meric, Nezihe</t>
  </si>
  <si>
    <t>cavlanin Icinde Sessizce</t>
  </si>
  <si>
    <t>turkce memoir</t>
  </si>
  <si>
    <t>9789750808029</t>
  </si>
  <si>
    <t>Yılanı oldurseler</t>
  </si>
  <si>
    <t>Kemal, Yaşar</t>
  </si>
  <si>
    <t>Ince Memed 1</t>
  </si>
  <si>
    <t>9789750807145</t>
  </si>
  <si>
    <t>Kurt Kanunu</t>
  </si>
  <si>
    <t>9786256999138</t>
  </si>
  <si>
    <t>Sagırdere</t>
  </si>
  <si>
    <t>9786256999152</t>
  </si>
  <si>
    <t>Eris, Mahir Unsal</t>
  </si>
  <si>
    <t>Sarıyaz</t>
  </si>
  <si>
    <t>Azil</t>
  </si>
  <si>
    <t>9789759917975</t>
  </si>
  <si>
    <t>Kopan, Yekta</t>
  </si>
  <si>
    <t>Sıradan bir gun</t>
  </si>
  <si>
    <t>Kediler guzel uyanir</t>
  </si>
  <si>
    <t>Abasiyanik, Sait Faik</t>
  </si>
  <si>
    <t>Kayip araniyor</t>
  </si>
  <si>
    <t>Zamansız</t>
  </si>
  <si>
    <t>9789750757457</t>
  </si>
  <si>
    <t>Hallac</t>
  </si>
  <si>
    <t>9786254296826</t>
  </si>
  <si>
    <t>Gecede</t>
  </si>
  <si>
    <t>9786254057243</t>
  </si>
  <si>
    <t>Meryem, Hatice</t>
  </si>
  <si>
    <t>Bir kadını oldurmeye nereden başlamalı?</t>
  </si>
  <si>
    <t>9789750527562</t>
  </si>
  <si>
    <t>Tehlikeli Oyunlar</t>
  </si>
  <si>
    <t>İletisim</t>
  </si>
  <si>
    <t>9789754702095</t>
  </si>
  <si>
    <t>Eylembilim</t>
  </si>
  <si>
    <t>Ikircikli Biricik</t>
  </si>
  <si>
    <t>9789750517853</t>
  </si>
  <si>
    <t>Algor, ilhami</t>
  </si>
  <si>
    <t>Hisli Kirpi</t>
  </si>
  <si>
    <t>9789750531279</t>
  </si>
  <si>
    <t>Bonomo, Can</t>
  </si>
  <si>
    <t>Ateşli silahlar ve bilardo</t>
  </si>
  <si>
    <t>Mundi</t>
  </si>
  <si>
    <t>9786256324664</t>
  </si>
  <si>
    <t>Yıldırım, Nermin</t>
  </si>
  <si>
    <t>Kabuk adam</t>
  </si>
  <si>
    <t>9789752893092</t>
  </si>
  <si>
    <t>Cakiroglu, Miray</t>
  </si>
  <si>
    <t>Annem</t>
  </si>
  <si>
    <t>recite, turkce</t>
  </si>
  <si>
    <t>Meseri, Raşel</t>
  </si>
  <si>
    <t>Elsa Niego'nun cenaze alayı</t>
  </si>
  <si>
    <t>Albayım beni Nezahat ile evlendir</t>
  </si>
  <si>
    <t>Soysal, Sevgi</t>
  </si>
  <si>
    <t>Yenisehirde bir ogle vakti</t>
  </si>
  <si>
    <t>iletisim</t>
  </si>
  <si>
    <t>Sodom ve Gomore</t>
  </si>
  <si>
    <t>9789754700497</t>
  </si>
  <si>
    <t>Herkes herkesle dostmus gibi</t>
  </si>
  <si>
    <t>Canıgüz, Alper</t>
  </si>
  <si>
    <t>Kan ve Gül</t>
  </si>
  <si>
    <t>alfa</t>
  </si>
  <si>
    <t>Madam Arthur Bey ve hayatındaki her şey</t>
  </si>
  <si>
    <t>9789750758874</t>
  </si>
  <si>
    <t>Tuhaf bir kadın</t>
  </si>
  <si>
    <t>9786254054136</t>
  </si>
  <si>
    <t>Esir Sozler Kuyusu</t>
  </si>
  <si>
    <t>9786053160168</t>
  </si>
  <si>
    <t>Dunyalararasında</t>
  </si>
  <si>
    <t>9786053163060</t>
  </si>
  <si>
    <t>Poesies Completes</t>
  </si>
  <si>
    <t>french</t>
  </si>
  <si>
    <t>Beni bu guzel havalar mahvetti - Butun siirleri</t>
  </si>
  <si>
    <t>Kopernik</t>
  </si>
  <si>
    <t>Asaf, Ozdemir</t>
  </si>
  <si>
    <t>Dokuza kadar on</t>
  </si>
  <si>
    <t>cagrılmayan Yakup</t>
  </si>
  <si>
    <t>9789750843136</t>
  </si>
  <si>
    <t>Ben Ruhi Bey Nasilim</t>
  </si>
  <si>
    <t>9789750836398</t>
  </si>
  <si>
    <t>Madak, Didem</t>
  </si>
  <si>
    <t>Grapon Kagıtları</t>
  </si>
  <si>
    <t>9789753428767</t>
  </si>
  <si>
    <t>Pulbiber Mahallesi</t>
  </si>
  <si>
    <t>9789753426046</t>
  </si>
  <si>
    <t>Ah'lar agacı</t>
  </si>
  <si>
    <t xml:space="preserve">9789753428750	</t>
  </si>
  <si>
    <t>Kim bagıslayacak beni?</t>
  </si>
  <si>
    <t>9789753425131</t>
  </si>
  <si>
    <t>De ki iste</t>
  </si>
  <si>
    <t>9789753421256</t>
  </si>
  <si>
    <t>Yurume</t>
  </si>
  <si>
    <t>9789753420099</t>
  </si>
  <si>
    <t>Gec gelen agıtlar</t>
  </si>
  <si>
    <t>9789753425094</t>
  </si>
  <si>
    <t>yetenekli çocuğun dramı</t>
  </si>
  <si>
    <t>Leukippos - Demokritos</t>
  </si>
  <si>
    <t>Atomcu felsefe fragmanları</t>
  </si>
  <si>
    <t>9786052959626</t>
  </si>
  <si>
    <t>olumun Anlamı</t>
  </si>
  <si>
    <t>9786050201192</t>
  </si>
  <si>
    <t>Kapitalizm ve Ölüm Dürtüsü</t>
  </si>
  <si>
    <t>9786058029583</t>
  </si>
  <si>
    <t>Yi, Eunjeong</t>
  </si>
  <si>
    <t>17. yuzyil istanbul'unda lonca dinamikleri</t>
  </si>
  <si>
    <t>History, Ottoman empire, economy</t>
  </si>
  <si>
    <t>Bir kimlik peşinde Türkiye</t>
  </si>
  <si>
    <t>History, Turkey, Ottoman</t>
  </si>
  <si>
    <t>Oztek, Cagla ve Cicek</t>
  </si>
  <si>
    <t>Bahcede hayatlar - Permakultur ilkeleriyle sehir bahcivanligi</t>
  </si>
  <si>
    <t>turkce, permaculture, gardening</t>
  </si>
  <si>
    <t>Iki Cihan Aresinde - Osmanlı Devleti'nin kuruluşu</t>
  </si>
  <si>
    <t>9786053161622</t>
  </si>
  <si>
    <t>Caudwell, Christopher</t>
  </si>
  <si>
    <t>Sociology, Cultural criticism</t>
  </si>
  <si>
    <t>9789753423823</t>
  </si>
  <si>
    <t>Olen bir kultur uzerine incelemeler</t>
  </si>
  <si>
    <t>Kurtlarla kosan kadınlar - Vahsi Kadın Arketipine Dair Mit ve oykuler</t>
  </si>
  <si>
    <t>Anthropology, women, literature</t>
  </si>
  <si>
    <t>Technology, psychology, journalism</t>
  </si>
  <si>
    <t>Lafargue, Paul</t>
  </si>
  <si>
    <t>Tembellik Hakkı</t>
  </si>
  <si>
    <t>Kapitalist gercekcilik</t>
  </si>
  <si>
    <t>9786058869745</t>
  </si>
  <si>
    <t>Devrimci Halk Hareketleri Tarihi 1 - Koylu İsyanlarından Fransız Devrimine</t>
  </si>
  <si>
    <t>9786057411549</t>
  </si>
  <si>
    <t xml:space="preserve">Turkce, history, </t>
  </si>
  <si>
    <t>Huberman, Leo - Sweezy, Paul</t>
  </si>
  <si>
    <t>Sosyalizmin alfabesi</t>
  </si>
  <si>
    <t>9786051722580</t>
  </si>
  <si>
    <t>Komunist manifesto</t>
  </si>
  <si>
    <t>9789944122801</t>
  </si>
  <si>
    <t>Modern Türkiye'nin Oluşumu</t>
  </si>
  <si>
    <t>Turkce, history, Turkey</t>
  </si>
  <si>
    <t>politics, philosophy, turkce</t>
  </si>
  <si>
    <t>Buyuk donusum - Cagimizin siyasal ve ekonomik kokenleri</t>
  </si>
  <si>
    <t>Turkce, political economy</t>
  </si>
  <si>
    <t>Hermansson, P. - Lawrence, D. - Mulhall, J. - Murdoch, S.</t>
  </si>
  <si>
    <t>Uluslararası alternatif sag - 21. yuzyilin fasizmi mi</t>
  </si>
  <si>
    <t>Turkce, politics, far right</t>
  </si>
  <si>
    <t>Ailenin, ozel mulkiyetin ve devletin kokeni</t>
  </si>
  <si>
    <t>Turkce, political economy, history, anthropology</t>
  </si>
  <si>
    <t>Butler, Judith</t>
  </si>
  <si>
    <t>Cinsiyet belasi - Feminizm ve kimligin altust edilmesi</t>
  </si>
  <si>
    <t>metis</t>
  </si>
  <si>
    <t>turkce, feminism, identity</t>
  </si>
  <si>
    <t>Ong, Walter</t>
  </si>
  <si>
    <t>Sozlu ve yazili kultur</t>
  </si>
  <si>
    <t>turkce, , culture, communication, sociology</t>
  </si>
  <si>
    <t>Francione, Gary L. - Charlton, Anna</t>
  </si>
  <si>
    <t>Hayvan haklarini savunmak - Abolisyonist veganin el kitabi</t>
  </si>
  <si>
    <t>Yeni insan</t>
  </si>
  <si>
    <t>Animal rights, veganism, politics</t>
  </si>
  <si>
    <t>Meseri, Raşel - Kuryel, Aylin</t>
  </si>
  <si>
    <t>Türkiye'de yahudi olmak</t>
  </si>
  <si>
    <t>History, Jewish studies, Turkey</t>
  </si>
  <si>
    <t>Perrin, Michel</t>
  </si>
  <si>
    <t>Samanizm</t>
  </si>
  <si>
    <t>Shamanism, anthropology, belief</t>
  </si>
  <si>
    <t>Yoga - olumsuzluk ve ozgurluk</t>
  </si>
  <si>
    <t>Yoga, buddhism</t>
  </si>
  <si>
    <t>Molnar, Ferenc</t>
  </si>
  <si>
    <t>Pal sokagı cocukları</t>
  </si>
  <si>
    <t>9789750760143</t>
  </si>
  <si>
    <t>Saint-Exupery, Antoine de</t>
  </si>
  <si>
    <t>Kucuk Prens</t>
  </si>
  <si>
    <t>9789750724435</t>
  </si>
  <si>
    <t>Kanatlı Kediler Masalı 1 - Dort Yavru</t>
  </si>
  <si>
    <t>9789756227909</t>
  </si>
  <si>
    <t>Hayyam, Ömer</t>
  </si>
  <si>
    <t>Farsça Asıllarıyla Rubailer</t>
  </si>
  <si>
    <t>9789755452746</t>
  </si>
  <si>
    <t>Dublinliler</t>
  </si>
  <si>
    <t>9789750517303</t>
  </si>
  <si>
    <t>Gurnah, Abdulrazak</t>
  </si>
  <si>
    <t>Cennet</t>
  </si>
  <si>
    <t>Literature - Zanzibar</t>
  </si>
  <si>
    <t>Kendine Ait Bir Oda</t>
  </si>
  <si>
    <t>politics, turkce, feminism</t>
  </si>
  <si>
    <t>Andric, Ivo</t>
  </si>
  <si>
    <t>Drina Köprüsü</t>
  </si>
  <si>
    <t>Carson, Anne</t>
  </si>
  <si>
    <t>Kocanin guzelligi</t>
  </si>
  <si>
    <t>turkce, short story</t>
  </si>
  <si>
    <t>Berberin oglu</t>
  </si>
  <si>
    <t>Yoklugun haritalari</t>
  </si>
  <si>
    <t>turkce, poetry</t>
  </si>
  <si>
    <t>Kanını Satan Adam</t>
  </si>
  <si>
    <t>9786056840531</t>
  </si>
  <si>
    <t>canlar Kimin Icin calıyor</t>
  </si>
  <si>
    <t>9789752201699</t>
  </si>
  <si>
    <t>Silahlara Veda</t>
  </si>
  <si>
    <t>Bilgi Yayınevi</t>
  </si>
  <si>
    <t>9789752202795</t>
  </si>
  <si>
    <t>Mosyo ibrahim ve kuran'ın cicekleri</t>
  </si>
  <si>
    <t>Korluk</t>
  </si>
  <si>
    <t>9786254182228</t>
  </si>
  <si>
    <t>Görmek</t>
  </si>
  <si>
    <t>İnsanlıgımı Yitirirken</t>
  </si>
  <si>
    <t>literature - American</t>
  </si>
  <si>
    <t>Galatea 2.2</t>
  </si>
  <si>
    <t>pynchon</t>
  </si>
  <si>
    <t>ulitskaya</t>
  </si>
  <si>
    <t>alasdair grey</t>
  </si>
  <si>
    <t>Tirza</t>
  </si>
  <si>
    <t>literature - Dutch</t>
  </si>
  <si>
    <t>turkce, novel, Dutch literature in translation</t>
  </si>
  <si>
    <t>Nescio,</t>
  </si>
  <si>
    <t>Amsterdam hikayeleri</t>
  </si>
  <si>
    <t>Soyka</t>
  </si>
  <si>
    <t>9786058524347</t>
  </si>
  <si>
    <t>turkce, short story, Dutch literature in translation</t>
  </si>
  <si>
    <t>Yaz Ortasında olum</t>
  </si>
  <si>
    <t>9789750741777</t>
  </si>
  <si>
    <t>Koku</t>
  </si>
  <si>
    <t>9789750737992</t>
  </si>
  <si>
    <t>Aleksiyevic, Svetlana (Alexievich)</t>
  </si>
  <si>
    <t>Ikinci El Zaman - Kizil Insanin Sonu</t>
  </si>
  <si>
    <t>Literature, turkce, Communism, Soviets, oral history, documentaire</t>
  </si>
  <si>
    <t>9786054820382</t>
  </si>
  <si>
    <t>Candide ya da iyimserlik</t>
  </si>
  <si>
    <t>Jancar, Drago</t>
  </si>
  <si>
    <t>Joyce'un ogrencisi</t>
  </si>
  <si>
    <t>9786054708017</t>
  </si>
  <si>
    <t>Sahaf</t>
  </si>
  <si>
    <t>9786058029569</t>
  </si>
  <si>
    <t>Turk lokumu</t>
  </si>
  <si>
    <t>9786055691868</t>
  </si>
  <si>
    <t>Karanlık Bir Gecede Sessiz Evimden cıktım</t>
  </si>
  <si>
    <t>9786258129243</t>
  </si>
  <si>
    <t>Gozlemevi</t>
  </si>
  <si>
    <t>everest</t>
  </si>
  <si>
    <t>Baskalarının Kanı</t>
  </si>
  <si>
    <t>9786051859507</t>
  </si>
  <si>
    <t>Harms, Daniil</t>
  </si>
  <si>
    <t>Secme oykuler</t>
  </si>
  <si>
    <t>9786051856483</t>
  </si>
  <si>
    <t>9786050381597</t>
  </si>
  <si>
    <t>Bir kadın</t>
  </si>
  <si>
    <t>9789750760594</t>
  </si>
  <si>
    <t>Yıldızlardan Donus</t>
  </si>
  <si>
    <t>Mekan fesmekan</t>
  </si>
  <si>
    <t>Genc Adam</t>
  </si>
  <si>
    <t>9789750763106</t>
  </si>
  <si>
    <t>onemi Yok</t>
  </si>
  <si>
    <t>9789750762253</t>
  </si>
  <si>
    <t>Sabır Taşı</t>
  </si>
  <si>
    <t>9789750758997</t>
  </si>
  <si>
    <t>Grand Hotel Europa</t>
  </si>
  <si>
    <t>9789750758904</t>
  </si>
  <si>
    <t>Duvar</t>
  </si>
  <si>
    <t>9789750735745</t>
  </si>
  <si>
    <t>Ask ve obur cinler</t>
  </si>
  <si>
    <t>9789750736636</t>
  </si>
  <si>
    <t>Katil orospular</t>
  </si>
  <si>
    <t>9789750735912</t>
  </si>
  <si>
    <t>Gezinti ve diger oykuler</t>
  </si>
  <si>
    <t>9789750759505</t>
  </si>
  <si>
    <t>Gary, Romain</t>
  </si>
  <si>
    <t>Beyaz kopek</t>
  </si>
  <si>
    <t>9786257370349</t>
  </si>
  <si>
    <t>Martin Eden</t>
  </si>
  <si>
    <t>Dorian Gray'in Portresi</t>
  </si>
  <si>
    <t>9786052956267</t>
  </si>
  <si>
    <t>Szabo, Magda</t>
  </si>
  <si>
    <t>9789750812620</t>
  </si>
  <si>
    <t>literature - USA</t>
  </si>
  <si>
    <t>9789753638968</t>
  </si>
  <si>
    <t>Afrikalı Leo</t>
  </si>
  <si>
    <t>9789753631570</t>
  </si>
  <si>
    <t>Zamanın Karanlık Yuzu</t>
  </si>
  <si>
    <t>9789750851100</t>
  </si>
  <si>
    <t>Hjorth, Vigdis</t>
  </si>
  <si>
    <t>cocuk Geliyor</t>
  </si>
  <si>
    <t>9786058108837</t>
  </si>
  <si>
    <t>Vejetaryen</t>
  </si>
  <si>
    <t>9786055162788</t>
  </si>
  <si>
    <t>Hayattaki baslangiclarimiz</t>
  </si>
  <si>
    <t>Karanlik dukkanlar sokagi</t>
  </si>
  <si>
    <t>Postane gunlukleri</t>
  </si>
  <si>
    <t>Uc damla kan</t>
  </si>
  <si>
    <t>Franny ve Zooey</t>
  </si>
  <si>
    <t>Yukseltin tavan kirisini ustalar - seymour</t>
  </si>
  <si>
    <t>Sonsuzlugun tarihi</t>
  </si>
  <si>
    <t>Recit, turkce</t>
  </si>
  <si>
    <t>Poseidon'a mektuplar</t>
  </si>
  <si>
    <t>turkce, essay, dutch literature in translation</t>
  </si>
  <si>
    <t>Tas tas ustunde</t>
  </si>
  <si>
    <t>aylak adam</t>
  </si>
  <si>
    <t>Agaclar</t>
  </si>
  <si>
    <t>Elips</t>
  </si>
  <si>
    <t>Guermantes Tarafı - Kayip zamanin izinde 3</t>
  </si>
  <si>
    <t>On bes turk masali</t>
  </si>
  <si>
    <t>fairy tales, turkce</t>
  </si>
  <si>
    <t>Boratav, Pertev Naili</t>
  </si>
  <si>
    <t>zaman zaman icinde</t>
  </si>
  <si>
    <t>imge</t>
  </si>
  <si>
    <t>Halk anlatiları</t>
  </si>
  <si>
    <t>agustosta gorusuruz</t>
  </si>
  <si>
    <t>Bowles, Paul</t>
  </si>
  <si>
    <t>The sheltering sky</t>
  </si>
  <si>
    <t>Very special people</t>
  </si>
  <si>
    <t>Drimmer, Frederick</t>
  </si>
  <si>
    <t>Oddities, deformed people, lives</t>
  </si>
  <si>
    <t>Stein, Aurel</t>
  </si>
  <si>
    <t>On Alexander's track to the Indus - Personal narrative of Explorations on the North-West Frontier of India</t>
  </si>
  <si>
    <t>Covers and pages tanned. In principle, books are cheaper in the shop.</t>
  </si>
  <si>
    <t>India, history, travel, archaeology</t>
  </si>
  <si>
    <t>Ritson, Mike - Russell, Stuart</t>
  </si>
  <si>
    <t>The in crowd - The story of the northern and rare soul scene Volume 1</t>
  </si>
  <si>
    <t>Beecool</t>
  </si>
  <si>
    <t>Music, soul</t>
  </si>
  <si>
    <t>Warner, Marina (ed.)</t>
  </si>
  <si>
    <t>Wouden, Yael van der</t>
  </si>
  <si>
    <t>De bewaring</t>
  </si>
  <si>
    <t>Chaos</t>
  </si>
  <si>
    <t>Italy, travel, culture, life</t>
  </si>
  <si>
    <t>Severgnini, Beppe</t>
  </si>
  <si>
    <t>La bella figura - An insider's guide to the Italian mind</t>
  </si>
  <si>
    <t>Spaan, Henk</t>
  </si>
  <si>
    <t>De zoon van Cruijff en andere gedichten</t>
  </si>
  <si>
    <t>Irish</t>
  </si>
  <si>
    <t>Amhráin</t>
  </si>
  <si>
    <t>An Clóchomhar</t>
  </si>
  <si>
    <t>Poetry, 18th century, Irish</t>
  </si>
  <si>
    <t>Danta</t>
  </si>
  <si>
    <t>Cuarta, Seamas Dall Mac - Gallchoir, Sean O (ed.)</t>
  </si>
  <si>
    <t>Doirnín, Peadar Ó - Buachalla, Breandan O (ed.)</t>
  </si>
  <si>
    <t>Light wear to covers, foxing along front hinge. In principle, books are cheaper in the shop.</t>
  </si>
  <si>
    <t>Merriman, Brian</t>
  </si>
  <si>
    <t>Cuirt an Mhean Oiche</t>
  </si>
  <si>
    <t>Preas Dolmen</t>
  </si>
  <si>
    <t>Light wear and foxing to covers, marginal marks in pencil. In principle, books are cheaper in the shop.</t>
  </si>
  <si>
    <t>Angelini, Alessandro</t>
  </si>
  <si>
    <t>Piero della Francesca</t>
  </si>
  <si>
    <t>Dutch church painters - Saenredam's Great Church at Haarlem in context</t>
  </si>
  <si>
    <t>National Gallery of Scotland</t>
  </si>
  <si>
    <t>Architecture, Saenredam, church</t>
  </si>
  <si>
    <t>Dupont, Jacques - Gnudi, Cesare</t>
  </si>
  <si>
    <t>Gothic painting</t>
  </si>
  <si>
    <t>Art, religion, gothic</t>
  </si>
  <si>
    <t>Frans Hals</t>
  </si>
  <si>
    <t>Golopentia, Corneliu - Şorban, Raoul</t>
  </si>
  <si>
    <t>68 plates. Large hardcover. Light wear and minor laminate issue to jacket. Head lightly foxed, also occasional spots to page edges. In principle, books are cheaper in the shop.</t>
  </si>
  <si>
    <t>Art, Dutch, 17th</t>
  </si>
  <si>
    <t>Abbey Library - Murrays</t>
  </si>
  <si>
    <t>Indonesian Textiles - Irene Emery Roundtable on Museum Textiles 1979 proceedings</t>
  </si>
  <si>
    <t>Gittinger, Mattiebelle - Gwatkin, Nina - Fiske, Patricia</t>
  </si>
  <si>
    <t>Textiles, Indonesian</t>
  </si>
  <si>
    <t>Das bauhaus webt - Die Textilwerkstatt am Bauhaus</t>
  </si>
  <si>
    <t>Chroniques Italiennes</t>
  </si>
  <si>
    <t>Stendhal and Fernandez, Dominique (preface&amp;notes)</t>
  </si>
  <si>
    <t>Stendhal and Brunel, Pierre (preface)</t>
  </si>
  <si>
    <t>Rome, Naples et Florence</t>
  </si>
  <si>
    <t>Souvenirs d'enfance et de jeunesse</t>
  </si>
  <si>
    <t>Renan, Ernest and Pommier, Jean</t>
  </si>
  <si>
    <t>Lettres a Sophie Volland</t>
  </si>
  <si>
    <t>Diderot</t>
  </si>
  <si>
    <t>Renan, Ernest and Gaulmier, Jean</t>
  </si>
  <si>
    <t>Vie de Jesus</t>
  </si>
  <si>
    <t>The Confessions of Nat Turner</t>
  </si>
  <si>
    <t>In good condition. Faded Yellow colouration, especially on the top. Signs of tear in the front lower right cover.  In principle, books are cheaper in the shop.</t>
  </si>
  <si>
    <t>In good conidtion. Ligtly yellowed pages. In principle, books are cheaper in the shop.</t>
  </si>
  <si>
    <t>The Widows of Eastwick</t>
  </si>
  <si>
    <t>Letters, literature, philosphy</t>
  </si>
  <si>
    <t>Novel, witchcraft</t>
  </si>
  <si>
    <t>The use and abuse of history</t>
  </si>
  <si>
    <t>Dinsdale, Robert</t>
  </si>
  <si>
    <t>The toy makers</t>
  </si>
  <si>
    <t>Covers are mildly worn, with minor laminate issue along edges. Spine shows reading crease. In principle, books are cheaper in the shop.</t>
  </si>
  <si>
    <t>Levy, Andrea</t>
  </si>
  <si>
    <t>Never far from nowhere</t>
  </si>
  <si>
    <t>Emotionally weird</t>
  </si>
  <si>
    <t>Brenan, Gerald</t>
  </si>
  <si>
    <t>San juan de la Cruz</t>
  </si>
  <si>
    <t>Biography, poetry, Spanish</t>
  </si>
  <si>
    <t>Literature -Mexican</t>
  </si>
  <si>
    <t>Diana o la cazadora solitaria</t>
  </si>
  <si>
    <t>Alfaguara</t>
  </si>
  <si>
    <t>Agustin, Jose</t>
  </si>
  <si>
    <t>White, Michael</t>
  </si>
  <si>
    <t>Galileo Anticristo</t>
  </si>
  <si>
    <t>G+H Verlag</t>
  </si>
  <si>
    <t>Books4pocket</t>
  </si>
  <si>
    <t>Biography, science</t>
  </si>
  <si>
    <t>History - science</t>
  </si>
  <si>
    <t>Light wear and reading crease, several undone dogears. In principle, books are cheaper in the shop.</t>
  </si>
  <si>
    <t>Furia</t>
  </si>
  <si>
    <t>Arete</t>
  </si>
  <si>
    <t>Large hardcover, light wear to jacket. In principle, books are cheaper in the shop.</t>
  </si>
  <si>
    <t>Ines del alma mia</t>
  </si>
  <si>
    <t>First two pages (front material) missing. Otherwise light wear to covers. In principle, books are cheaper in the shop.</t>
  </si>
  <si>
    <t>Beltran, Rosa</t>
  </si>
  <si>
    <t>Alta infidelidad</t>
  </si>
  <si>
    <t>Todas las familias felices</t>
  </si>
  <si>
    <t>Booket</t>
  </si>
  <si>
    <t>Harry Potter en de orde van de feniks</t>
  </si>
  <si>
    <t>Large paperback. Light wear, negligible stains to edges. In principle, books are cheaper in the shop.</t>
  </si>
  <si>
    <t>Maccarthy, Fiona</t>
  </si>
  <si>
    <t>Byron life and legend</t>
  </si>
  <si>
    <t>Biography, romanticism, poetry</t>
  </si>
  <si>
    <t>Tomalin, Claire</t>
  </si>
  <si>
    <t>Samul Pepys, The unequalled self</t>
  </si>
  <si>
    <t>Biography, British</t>
  </si>
  <si>
    <t>Villages</t>
  </si>
  <si>
    <t>Mishra, Pankaj</t>
  </si>
  <si>
    <t>An end to suffering - The Buddha in the world</t>
  </si>
  <si>
    <t>Light wear and reading crease, spine shows reading crease. A few marginal marks in pencil. In principle, books are cheaper in the shop.</t>
  </si>
  <si>
    <t>History, Buddhism, India</t>
  </si>
  <si>
    <t xml:space="preserve">Stendhal, </t>
  </si>
  <si>
    <t>Het rood en het zwart</t>
  </si>
  <si>
    <t>Search for a method</t>
  </si>
  <si>
    <t>An inquiry into meaning and truth</t>
  </si>
  <si>
    <t>Waterfield, Robin</t>
  </si>
  <si>
    <t>Plato of Athens, A life in philosophy</t>
  </si>
  <si>
    <t>Nelissen, Nico</t>
  </si>
  <si>
    <t>Strijd om architectuur in Europa</t>
  </si>
  <si>
    <t>Own publication</t>
  </si>
  <si>
    <t>Architecture, history, Europe</t>
  </si>
  <si>
    <t>Henket, Hubert-Jan</t>
  </si>
  <si>
    <t>Waar nieuw en oud raken - Een pleidooi voor houdbare moderniteit in architectuur</t>
  </si>
  <si>
    <t>De zeventig beroemdste steden van de wereld - 5000 jaar bijzondere stedenbouw</t>
  </si>
  <si>
    <t>Norvich, John Julius</t>
  </si>
  <si>
    <t>Architecture, history, city</t>
  </si>
  <si>
    <t>Het beste verbeterboek - Architectuur herstel als cultureel ambacht</t>
  </si>
  <si>
    <t>Haaren, Marloes van - Costenbrink, Marinus</t>
  </si>
  <si>
    <t>Altes, Harm Jan Korthals</t>
  </si>
  <si>
    <t>Tuinsteden - Tussen utopie en realiteit</t>
  </si>
  <si>
    <t xml:space="preserve">Seeing the Getty Center - Collections, buildings and gardens. 3 books in slipcase. </t>
  </si>
  <si>
    <t>Getty Publications</t>
  </si>
  <si>
    <t>Art, architecture, getty</t>
  </si>
  <si>
    <t>Art - museum catalogue</t>
  </si>
  <si>
    <t>3 paperback books in slipcase. Very light wear to In principle, books are cheaper in the shop.</t>
  </si>
  <si>
    <t>Platvoet, Leo</t>
  </si>
  <si>
    <t>Amsterdam West - Stappen door de nieuwe stad</t>
  </si>
  <si>
    <t>Travel, city, guide</t>
  </si>
  <si>
    <t>Westelijke tuinsteden - Stappen door de nieuwe stad</t>
  </si>
  <si>
    <t>Platvoet, Leo - Lebesque, Sabine</t>
  </si>
  <si>
    <t>Binnenstad van Amsterdam - Stappen door de nieuwe stad</t>
  </si>
  <si>
    <t>Amsterdam Zuid - Stappen door de nieuwe stad</t>
  </si>
  <si>
    <t>Burger, Jan Erik - Heer, Kees de</t>
  </si>
  <si>
    <t>Wandelen door Westerpark deel 2</t>
  </si>
  <si>
    <t>Op Lemen Voeten</t>
  </si>
  <si>
    <t>Kapitalisme zonder remmen</t>
  </si>
  <si>
    <t>Maarten!</t>
  </si>
  <si>
    <t>History, political economy</t>
  </si>
  <si>
    <t>International Art - Catalogue of the permanent exhibition (…) National Gallery in Prague</t>
  </si>
  <si>
    <t>National Gallery in Prague</t>
  </si>
  <si>
    <t>Almost no werar. In principle, books are cheaper in the shop.</t>
  </si>
  <si>
    <t>Art, Czech, collection</t>
  </si>
  <si>
    <t>Ceske moderni a soucasne umeni 1890-2010 1. dil</t>
  </si>
  <si>
    <t>Czech</t>
  </si>
  <si>
    <t>Modern and contemporary Czech art 1890-2010 Part Two</t>
  </si>
  <si>
    <t>Almost no werar. Notes in pencil to first page. In principle, books are cheaper in the shop.</t>
  </si>
  <si>
    <t>Brend, Barbara</t>
  </si>
  <si>
    <t>Light wear, creasing and sunning to spine. Reader marks to last few pages. In principle, books are cheaper in the shop.</t>
  </si>
  <si>
    <t>Art, Islam, Asia</t>
  </si>
  <si>
    <t>Hofker, Els</t>
  </si>
  <si>
    <t>Dienst voor schone kunsten</t>
  </si>
  <si>
    <t>Het Nederlands kostuummuseum</t>
  </si>
  <si>
    <t>Oblong, illustrated by C. Westerik. Light wear. In principle, books are cheaper in the shop.</t>
  </si>
  <si>
    <t>Clothing, dress, history</t>
  </si>
  <si>
    <t>Engen, Rodney</t>
  </si>
  <si>
    <t>Laurence Housman - The artist and the critic series Volume 1</t>
  </si>
  <si>
    <t>Catalpa</t>
  </si>
  <si>
    <t xml:space="preserve">Art, book illustration, </t>
  </si>
  <si>
    <t>Ex. Lib. With transparent wrappers, marks to back board, endpapers and front material. Otherwise good. In principle, books are cheaper in the shop.</t>
  </si>
  <si>
    <t>Nederlandse architectuur 1856-1934 Berlage</t>
  </si>
  <si>
    <t>Haagse Gemeentemuseum</t>
  </si>
  <si>
    <t>Light wear. Back cover shows light soiling. Name to first page. In principle, books are cheaper in the shop.</t>
  </si>
  <si>
    <t>Architecture, Berlage, Netherlands</t>
  </si>
  <si>
    <t>Abbemuseum Eindhoven</t>
  </si>
  <si>
    <t>De straat Vorm voor samenleven</t>
  </si>
  <si>
    <t>Deelstra, Tjeerd - Toorn, Jan van - Bremer, Jaap</t>
  </si>
  <si>
    <t>Papier maken</t>
  </si>
  <si>
    <t>Meijer &amp; Siegers / Bert Bakker</t>
  </si>
  <si>
    <t>Paper Making</t>
  </si>
  <si>
    <t>Raaff, Henk</t>
  </si>
  <si>
    <t xml:space="preserve">Paper making, </t>
  </si>
  <si>
    <t>Biography, illustrated</t>
  </si>
  <si>
    <t>Jacket shows a couple of small tears, light sunning and soiling. In principle, books are cheaper in the shop.</t>
  </si>
  <si>
    <t>Radical light - Italy's divisionist painters</t>
  </si>
  <si>
    <t>The National Gallery</t>
  </si>
  <si>
    <t>Art, Italy, painting</t>
  </si>
  <si>
    <t>Fraquelli, Simonetta - Ginex, Giovanna - Greene, Vivien - Tosini, Aurora Scotti</t>
  </si>
  <si>
    <t>Art, Dutch</t>
  </si>
  <si>
    <t>Sporen van een leven - Jan Toorop in Slot Zeist</t>
  </si>
  <si>
    <t>Studio 2000</t>
  </si>
  <si>
    <t>Matisse, Henri</t>
  </si>
  <si>
    <t>Chapelle du Rosaire - Des dominicaines de Vence</t>
  </si>
  <si>
    <t>Vence</t>
  </si>
  <si>
    <t>Very light wear, handwriting to spine. In principle, books are cheaper in the shop.</t>
  </si>
  <si>
    <t>Art, French, religion</t>
  </si>
  <si>
    <t>Vroege boekdrukkunst uit Italie</t>
  </si>
  <si>
    <t xml:space="preserve">Ekkart, R. E. O. </t>
  </si>
  <si>
    <t>Flusser, Vilem</t>
  </si>
  <si>
    <t>Jude sein</t>
  </si>
  <si>
    <t>Philo</t>
  </si>
  <si>
    <t>Essay, literature, letters</t>
  </si>
  <si>
    <t>Rykwert, Joseph</t>
  </si>
  <si>
    <t>On Adam's house in paradise - The idea of the primitive hut in architectural history</t>
  </si>
  <si>
    <t>Light  wear, spine a bit sunned. In principle, books are cheaper in the shop.</t>
  </si>
  <si>
    <t>Soo vele heerlijcke gebouwen - Van Palladio tot Vingboons</t>
  </si>
  <si>
    <t>Bijbels Museum</t>
  </si>
  <si>
    <t>Archtitecture, hut, dwelling</t>
  </si>
  <si>
    <t>Archtitecture, Amsterdam</t>
  </si>
  <si>
    <t>Berenson, Bernard</t>
  </si>
  <si>
    <t>Homeless paintings of the renaissance</t>
  </si>
  <si>
    <t>Jacket shows minor tears. In principle, books are cheaper in the shop.</t>
  </si>
  <si>
    <t>Art, Europe, Renaissance</t>
  </si>
  <si>
    <t>Lehane, Dennis</t>
  </si>
  <si>
    <t>Live by night</t>
  </si>
  <si>
    <t>Covers mildly rubbed, reading crease, light foxing to foreedge. In principle, books are cheaper in the shop.</t>
  </si>
  <si>
    <t>Het korte maar wonderbare leven van Oscar Wao</t>
  </si>
  <si>
    <t>Literature - dominican</t>
  </si>
  <si>
    <t>Het kleine meisje van Meneer Linh</t>
  </si>
  <si>
    <t>Niemand is onsterfelijk</t>
  </si>
  <si>
    <t>Old liquid stain inside covers, first and last pages, and foreedge. Light weqar and creasing to spine. In principle, books are cheaper in the shop.</t>
  </si>
  <si>
    <t>La conjura de los necios</t>
  </si>
  <si>
    <t>RBA</t>
  </si>
  <si>
    <t>Montaillou - Een kettersdorp in de Pyreneeen 1294 - 1324</t>
  </si>
  <si>
    <t>La coca</t>
  </si>
  <si>
    <t>Het verloren paradijs</t>
  </si>
  <si>
    <t>Poetry.</t>
  </si>
  <si>
    <t>Small decorated hardcover. Light rubbing to boards. In principle, books are cheaper in the shop.</t>
  </si>
  <si>
    <t>Moosbauer, Günther</t>
  </si>
  <si>
    <t>Die varusschlacht</t>
  </si>
  <si>
    <t>History, archaeology, social</t>
  </si>
  <si>
    <t>De kat en de generaal</t>
  </si>
  <si>
    <t>Light wear to jacket. Negligible soiling to text block edges. In principle, books are cheaper in the shop.</t>
  </si>
  <si>
    <t>Orde en trouw - Over Johan Huizinga</t>
  </si>
  <si>
    <t>History - Dutch</t>
  </si>
  <si>
    <t>Light wear to jacket. Reader marks in pencil. In principle, books are cheaper in the shop.</t>
  </si>
  <si>
    <t>History, monography</t>
  </si>
  <si>
    <t>NL-philo</t>
  </si>
  <si>
    <t>De lof der zotheid</t>
  </si>
  <si>
    <t>A. D. Donker</t>
  </si>
  <si>
    <t>Covers mildly worn, with minor cockling. Reader marks in pencil. In principle, books are cheaper in the shop.</t>
  </si>
  <si>
    <t>Philosophy, humanism</t>
  </si>
  <si>
    <t>Hillenaar, Henk</t>
  </si>
  <si>
    <t>Roland Barthes Existentialisme, semiotiek, psychoanalyse</t>
  </si>
  <si>
    <t>Semiotics, existentialism</t>
  </si>
  <si>
    <t>Rebelse genieen - De eerste romantici en de uitvinding van het ik</t>
  </si>
  <si>
    <t>Philosophy, German romanticism, history</t>
  </si>
  <si>
    <t>Moser, Benjamin</t>
  </si>
  <si>
    <t>De wereld op zijn kop - Ontmoetingen met de Hollandse meesters</t>
  </si>
  <si>
    <t>History, Art, Netherlands</t>
  </si>
  <si>
    <t>NYRB</t>
  </si>
  <si>
    <t>O/R Books</t>
  </si>
  <si>
    <t>Latour, Bruno - Schultz, Nikolaj</t>
  </si>
  <si>
    <t>Brand, Paul</t>
  </si>
  <si>
    <t>Very light wear. Book block edges lightly soiled. In principle, books are cheaper in the shop.</t>
  </si>
  <si>
    <t>Latin, language</t>
  </si>
  <si>
    <t>Het klokkengelijkzetinstituut</t>
  </si>
  <si>
    <t>Light wear to jacket, small missing piece to back side. In principle, books are cheaper in the shop.</t>
  </si>
  <si>
    <t xml:space="preserve">Goeverneur, J. J. A. </t>
  </si>
  <si>
    <t>Reizen en avonturen van Mijnheer Prikkebeen</t>
  </si>
  <si>
    <t>D. Bolle</t>
  </si>
  <si>
    <t>Oblong hardcover. Board corners and spine ends rubbed, surfaces show scuffing and whitish stains. Pages occasionally show light foxing and/or dmpstain around edges. In principle, books are cheaper in the shop.</t>
  </si>
  <si>
    <t>animal</t>
  </si>
  <si>
    <t>Droste, Magdalena</t>
  </si>
  <si>
    <t>Bauhaus Archief 1919 1933</t>
  </si>
  <si>
    <t>Quite good, but text block is separated from binding. Half price in the shop. In principle, books are cheaper in the shop.</t>
  </si>
  <si>
    <t>Bauhaus, art, architecture</t>
  </si>
  <si>
    <t>Faust (Erster Teil-Zweiter Teil-Urfaust)</t>
  </si>
  <si>
    <t>Tempel Verlag</t>
  </si>
  <si>
    <t>Goethes Samtliche Werke Sechster Band. Light wear to cloth. Top of front board lightly discolored. Occasional minor foxing to text block. In principle, books are cheaper in the shop.</t>
  </si>
  <si>
    <t>Der tod in Venedig</t>
  </si>
  <si>
    <t>Covers tanned and fosed. Pages also tanned. Light wear around spine ends. In principle, books are cheaper in the shop.</t>
  </si>
  <si>
    <t>Faust (Erster Teil-Zweiter Teil)</t>
  </si>
  <si>
    <t>Agrippina</t>
  </si>
  <si>
    <t>Jacket shows small missing parts and a few minor tears. In principle, books are cheaper in the shop.</t>
  </si>
  <si>
    <t>Doktor Faustus</t>
  </si>
  <si>
    <t>Light ewar and reading crease. In principle, books are cheaper in the shop.</t>
  </si>
  <si>
    <t>Mozart, Wolfgang Amadeus</t>
  </si>
  <si>
    <t>Briefe</t>
  </si>
  <si>
    <t>Vrey light wear. In principle, books are cheaper in the shop.</t>
  </si>
  <si>
    <t>Music, letters</t>
  </si>
  <si>
    <t xml:space="preserve">Dante, </t>
  </si>
  <si>
    <t>Divina Commedia 2 - Purgatorio</t>
  </si>
  <si>
    <t>Divina Commedia 3 - Paradiso</t>
  </si>
  <si>
    <t>Italian original and Dutch translation, by Frederica Bremer. Light wear to boards. In principle, books are cheaper in the shop.</t>
  </si>
  <si>
    <t>Light creasing to jacket edges, page edges tanned. . In principle, books are cheaper in the shop.</t>
  </si>
  <si>
    <t>Almost no wear. Flyleaf shows a folding crease. In principle, books are cheaper in the shop.</t>
  </si>
  <si>
    <t>Equal affections</t>
  </si>
  <si>
    <t xml:space="preserve">Richards, David A. J. </t>
  </si>
  <si>
    <t>Boys' secrets and men's loves: A memoir</t>
  </si>
  <si>
    <t>Xlibris</t>
  </si>
  <si>
    <t>Homosexuality, gay interest, memoir, literature</t>
  </si>
  <si>
    <t>The gay kamasutra</t>
  </si>
  <si>
    <t>Spencer, Colin</t>
  </si>
  <si>
    <t>Light wear to jacket edges, spine a bit dulled. In principle, books are cheaper in the shop.</t>
  </si>
  <si>
    <t>Gay interest, sexuality</t>
  </si>
  <si>
    <t>Crompton, Louis</t>
  </si>
  <si>
    <t>Homosexuality and civilization</t>
  </si>
  <si>
    <t>Belknap Press of Harvard University Press</t>
  </si>
  <si>
    <t>Very light wear to jacket head, marginal marks in pencil up to p. 180. In principle, books are cheaper in the shop.</t>
  </si>
  <si>
    <t>Homosexuality, history, civilization, gay interest</t>
  </si>
  <si>
    <t>Very light wear. Occasional marginal marks in pencil. In principle, books are cheaper in the shop.</t>
  </si>
  <si>
    <t>His Imperial Majesty, Mohammed Reza Shah Pahlavi Shahanshah of Iran</t>
  </si>
  <si>
    <t>Mission for my country</t>
  </si>
  <si>
    <t>Light rubbing to boards. No jacket. Very good. In principle, books are cheaper in the shop.</t>
  </si>
  <si>
    <t xml:space="preserve">History, Iran, </t>
  </si>
  <si>
    <t>Rorem, Ned</t>
  </si>
  <si>
    <t>The later diaries 1961-1972</t>
  </si>
  <si>
    <t>Lapham's Quarterly</t>
  </si>
  <si>
    <t>Culture, friendship, literature</t>
  </si>
  <si>
    <t>Lapham's Quarterly Volume 14 Number 2 - Friendship</t>
  </si>
  <si>
    <t>Euwe, m.</t>
  </si>
  <si>
    <t>Volledige handleiding voor het schaakspel</t>
  </si>
  <si>
    <t>Mild wear and laminate loss to covers. In principle, books are cheaper in the shop.</t>
  </si>
  <si>
    <t>SIC Schaak 1991 nummer 3</t>
  </si>
  <si>
    <t>Stichting SIC</t>
  </si>
  <si>
    <t>Graaf, Gerard van den</t>
  </si>
  <si>
    <t>NHSB 75 jaar - puzzels en verhalen</t>
  </si>
  <si>
    <t>NHSB</t>
  </si>
  <si>
    <t>Geuzendam, Dirk Jan ten</t>
  </si>
  <si>
    <t>Schaaklezen</t>
  </si>
  <si>
    <t>Loon, Alb. - Euwe, M.</t>
  </si>
  <si>
    <t>Oom Jan leert zijn neefje schaken</t>
  </si>
  <si>
    <t>Covers worn, water damaged and with some surface loss. Internally all right. In principle, books are cheaper in the shop.</t>
  </si>
  <si>
    <t xml:space="preserve">Amsterdam schaakstad </t>
  </si>
  <si>
    <t>Kallai, Gabor - Szabolcsi, Janos</t>
  </si>
  <si>
    <t>64 tests für 64 felder</t>
  </si>
  <si>
    <t>Schaakbond Groot-Amsterdam</t>
  </si>
  <si>
    <t>Caissa Chess Books</t>
  </si>
  <si>
    <t>Weinbaum, Stanley G.</t>
  </si>
  <si>
    <t>Sıfır cemberi</t>
  </si>
  <si>
    <t>Laputa</t>
  </si>
  <si>
    <t>Sci fi, short story,</t>
  </si>
  <si>
    <t>oguzeren</t>
  </si>
  <si>
    <t xml:space="preserve">Duverge, F. C. G. </t>
  </si>
  <si>
    <t>Nieuwe zwemtechniek</t>
  </si>
  <si>
    <t>Boards rubbed, with water stains and minor deformation to front board. Dampstain inside boards and flyleaf. Internally all right. In principle, books are cheaper in the shop.</t>
  </si>
  <si>
    <t>Swimming, misc. Collectible</t>
  </si>
  <si>
    <t>ölen adam vadisi</t>
  </si>
  <si>
    <t>Steijn, Alwin van (ed.)</t>
  </si>
  <si>
    <t>De kneep - Over de verschijningsvorm van het boek</t>
  </si>
  <si>
    <t>Fabrikanten Grafische Eindproducten</t>
  </si>
  <si>
    <t>Books on books, book market</t>
  </si>
  <si>
    <t xml:space="preserve">M.C. Priester uit het Land van Loon </t>
  </si>
  <si>
    <t>De Vlaamsche Zanger tweede deel</t>
  </si>
  <si>
    <t>Jan van Straelen-Coune</t>
  </si>
  <si>
    <t>Covers lightly worn, top corners curled. Spine damaged with losses at both ends. In principle, books are cheaper in the shop.</t>
  </si>
  <si>
    <t>Music, songs, folklore</t>
  </si>
  <si>
    <t>Tristes Vancances</t>
  </si>
  <si>
    <t>Carton Editions</t>
  </si>
  <si>
    <t>Slocombe - Landon, Francois - Peeters, Jacques</t>
  </si>
  <si>
    <t>15 color plates. Text Landon, Diagnostics Peeters. Covers show light wear and soiling. In principle, books are cheaper in the shop.</t>
  </si>
  <si>
    <t>Art, illustration, erotica</t>
  </si>
  <si>
    <t>hoek?</t>
  </si>
  <si>
    <t>charakterbilder</t>
  </si>
  <si>
    <t>Verlag von D. Werner Klinkhardt</t>
  </si>
  <si>
    <t>Morality, philosophy, ancient</t>
  </si>
  <si>
    <t>Light rubbing to spine ends. Pages tanned. In principle, books are cheaper in the shop.</t>
  </si>
  <si>
    <t>The complete works</t>
  </si>
  <si>
    <t xml:space="preserve">Macbeth </t>
  </si>
  <si>
    <t>Theophrastos</t>
  </si>
  <si>
    <t>Jewish studies, WWII, Nazism</t>
  </si>
  <si>
    <t>Diario</t>
  </si>
  <si>
    <t>Love's executioner</t>
  </si>
  <si>
    <t>Rudnytsky, Peter L.</t>
  </si>
  <si>
    <t>Freud and Oedipus</t>
  </si>
  <si>
    <t>Light wear and reading crease, read with marginal marks in pencil. In principle, books are cheaper in the shop.</t>
  </si>
  <si>
    <t>Richardson, Robert D. Jr.</t>
  </si>
  <si>
    <t>Emerson - the mind on fire</t>
  </si>
  <si>
    <t>philosophy, politics, literature</t>
  </si>
  <si>
    <t>Very light wear, read with marginal marks in pencil. In principle, books are cheaper in the shop.</t>
  </si>
  <si>
    <t xml:space="preserve">Ary Scheffer 1795 - 1858 Gevierd romanticus </t>
  </si>
  <si>
    <t>Light wear to covers and spine tail. In principle, books are cheaper in the shop.</t>
  </si>
  <si>
    <t>Art, Dutch, 18th</t>
  </si>
  <si>
    <t>Ewals, Leo</t>
  </si>
  <si>
    <t>Ontvoeringsbericht</t>
  </si>
  <si>
    <t>De kampioen van Colombia</t>
  </si>
  <si>
    <t>Light wear, back cover shows light tanning. In principle, books are cheaper in the shop.</t>
  </si>
  <si>
    <t>Journalism, bicycle, racing</t>
  </si>
  <si>
    <t>Alexis - Het genadeschot</t>
  </si>
  <si>
    <t>NRC</t>
  </si>
  <si>
    <t>Harvey, Jonathan</t>
  </si>
  <si>
    <t>Wagner dream</t>
  </si>
  <si>
    <t>Nationale Opera Ballet</t>
  </si>
  <si>
    <t xml:space="preserve">Opera, </t>
  </si>
  <si>
    <t>Shirazi, Hafez</t>
  </si>
  <si>
    <t>L'amour, l'amant, l'aime</t>
  </si>
  <si>
    <t>Very light wear. Note to first page Originals and facing French translations. In principle, books are cheaper in the shop.</t>
  </si>
  <si>
    <t>Poetry, Iran</t>
  </si>
  <si>
    <t>Wuytack, Serena &amp; Maya</t>
  </si>
  <si>
    <t>Personan non grata - Frans Wuytack</t>
  </si>
  <si>
    <t>mammoet</t>
  </si>
  <si>
    <t>art - sculpture</t>
  </si>
  <si>
    <t xml:space="preserve">Very good. </t>
  </si>
  <si>
    <t>Art, sculpture, Belgian</t>
  </si>
  <si>
    <t>O'brien, Conor Cruise</t>
  </si>
  <si>
    <t>Camus</t>
  </si>
  <si>
    <t>Literature, French</t>
  </si>
  <si>
    <t>Hines, J.m C.</t>
  </si>
  <si>
    <t>The stepsister scheme</t>
  </si>
  <si>
    <t>DAW</t>
  </si>
  <si>
    <t>Ghosh, Amitav</t>
  </si>
  <si>
    <t>The moon and the bonfire</t>
  </si>
  <si>
    <t>Coulson, Michael</t>
  </si>
  <si>
    <t>Teach yourself Sanskrit</t>
  </si>
  <si>
    <t>Hodder and Stoughton</t>
  </si>
  <si>
    <t>Language, Sanskrit</t>
  </si>
  <si>
    <t>The Penguin book of restoration verse</t>
  </si>
  <si>
    <t>Love, Harold (ed.)</t>
  </si>
  <si>
    <t>Pinter, Harold</t>
  </si>
  <si>
    <t>One for the road</t>
  </si>
  <si>
    <t>Production photos by Ivan Kyncl. An interview on the play and its politics. Light wear, back cover shows small tear. In principle, books are cheaper in the shop.</t>
  </si>
  <si>
    <t>King Lear (Arden Shakespeare)</t>
  </si>
  <si>
    <t>Tough tough toys for tough tough boys</t>
  </si>
  <si>
    <t>Very light wear and negligible sunning to jacket spine. In principle, books are cheaper in the shop.</t>
  </si>
  <si>
    <t>The bridegroom</t>
  </si>
  <si>
    <t>July's people</t>
  </si>
  <si>
    <t>Very light wear, pages tanned. In principle, books are cheaper in the shop.</t>
  </si>
  <si>
    <t>All change</t>
  </si>
  <si>
    <t>The leather jacket</t>
  </si>
  <si>
    <t>Buchan, John</t>
  </si>
  <si>
    <t>Sir Walter Scott</t>
  </si>
  <si>
    <t>Almost no wear, pages tanned. In principle, books are cheaper in the shop.</t>
  </si>
  <si>
    <t>Het huis met de geesten</t>
  </si>
  <si>
    <t>Light wear and soiling. Spine sunned. In principle, books are cheaper in the shop.</t>
  </si>
  <si>
    <t>Scholten, Jaap</t>
  </si>
  <si>
    <t>AFdH</t>
  </si>
  <si>
    <t>Horizon city</t>
  </si>
  <si>
    <t>Novel, memoir, family</t>
  </si>
  <si>
    <t>Joncheere, Zoe</t>
  </si>
  <si>
    <t>De dans van niemand</t>
  </si>
  <si>
    <t>Samsara</t>
  </si>
  <si>
    <t>New Age</t>
  </si>
  <si>
    <t xml:space="preserve">new age, belief, </t>
  </si>
  <si>
    <t>journalism</t>
  </si>
  <si>
    <t>Marsh, Henry</t>
  </si>
  <si>
    <t>Do no harm - Stories of life, death and brain surgery</t>
  </si>
  <si>
    <t>Light wear, note to title page. In principle, books are cheaper in the shop.</t>
  </si>
  <si>
    <t>Medicine, memoir</t>
  </si>
  <si>
    <t>Zakaria, Fareed</t>
  </si>
  <si>
    <t>The future of freedom</t>
  </si>
  <si>
    <t>Light wear, corners curled, page edges tanned. In principle, books are cheaper in the shop.</t>
  </si>
  <si>
    <t>Politics, liberalism, democracy, american view</t>
  </si>
  <si>
    <t>Mackrell, Judith</t>
  </si>
  <si>
    <t>Bloomsbury ballerina - Lydia Lopokova, Imperial dancer and Mrs. John Maynard Keynes</t>
  </si>
  <si>
    <t>England, Russia, 20th century</t>
  </si>
  <si>
    <t>Light wear and cresae to covers. In principle, books are cheaper in the shop.</t>
  </si>
  <si>
    <t>Kitson, Robert</t>
  </si>
  <si>
    <t>Around the world in 80 minutes - in search of rugby greatness</t>
  </si>
  <si>
    <t>bloomsbury</t>
  </si>
  <si>
    <t>Rugby, world</t>
  </si>
  <si>
    <t>Political science</t>
  </si>
  <si>
    <t>Regardie, Israel</t>
  </si>
  <si>
    <t>Foundations of practical magic</t>
  </si>
  <si>
    <t>Aquarian</t>
  </si>
  <si>
    <t>Magic, occultism</t>
  </si>
  <si>
    <t>Wilhelm, Richard</t>
  </si>
  <si>
    <t>The secret of the golden flower - A Chinese book of life</t>
  </si>
  <si>
    <t>Arkana</t>
  </si>
  <si>
    <t>Yoga, belief, psychology</t>
  </si>
  <si>
    <t>Denning, Melita - Phillips, Osborne</t>
  </si>
  <si>
    <t>Llewellyn</t>
  </si>
  <si>
    <t>The Magical Philosophy Volume 3 Book 5 - Mysteria Magica</t>
  </si>
  <si>
    <t>Hamamura, John - Susan</t>
  </si>
  <si>
    <t>Woven Works</t>
  </si>
  <si>
    <t>Chronicle</t>
  </si>
  <si>
    <t>Jacket edges lightly worn, a small tear and loss to back side. Internally good. In principle, books are cheaper in the shop.</t>
  </si>
  <si>
    <t>Levi, Primo</t>
  </si>
  <si>
    <t>Is dit een mens</t>
  </si>
  <si>
    <t>Het periodiek systeem</t>
  </si>
  <si>
    <t>Het menselijk tekort</t>
  </si>
  <si>
    <t>Light wear, spine creased and dulled. In principle, books are cheaper in the shop.</t>
  </si>
  <si>
    <t>Blanche en Marie</t>
  </si>
  <si>
    <t>Novel, Marie Curie, Marie Wittman, Charcot</t>
  </si>
  <si>
    <t>Slangenkuil</t>
  </si>
  <si>
    <t>Literature - Ugandan</t>
  </si>
  <si>
    <t>Konrad, Gyorgi</t>
  </si>
  <si>
    <t>De granaatappelboom</t>
  </si>
  <si>
    <t>Geest van opstand</t>
  </si>
  <si>
    <t>Het eiland van de werdwenen bomen</t>
  </si>
  <si>
    <t>Blijstra, R.</t>
  </si>
  <si>
    <t>Anaxagoras</t>
  </si>
  <si>
    <t>Bastet, F. L.</t>
  </si>
  <si>
    <t>Heksendans</t>
  </si>
  <si>
    <t>Light wear and tanning to jacket. Name to first page. In principle, books are cheaper in the shop.</t>
  </si>
  <si>
    <t>Fuller, John</t>
  </si>
  <si>
    <t>De hemel tegemoet</t>
  </si>
  <si>
    <t>Very light wear, spine shows reading crease, name to first page. In principle, books are cheaper in the shop.</t>
  </si>
  <si>
    <t>Sensoy, Ferhan</t>
  </si>
  <si>
    <t>Falinizda ronesans var</t>
  </si>
  <si>
    <t>Ortaoyuncular Yayınları</t>
  </si>
  <si>
    <t>Short story, essay.</t>
  </si>
  <si>
    <t>Luyendijk, Joris</t>
  </si>
  <si>
    <t>Het zijn net mensen</t>
  </si>
  <si>
    <t>Middle East, journalism</t>
  </si>
  <si>
    <t>Scholten, Frits</t>
  </si>
  <si>
    <t>Delfts - Hoogtepunten van de nederlandse faience</t>
  </si>
  <si>
    <t>Glas van buiten de grenzen</t>
  </si>
  <si>
    <t>Duits, Thimo te</t>
  </si>
  <si>
    <t>Art - glass</t>
  </si>
  <si>
    <t>Glass, museum collection, Den Haag</t>
  </si>
  <si>
    <t xml:space="preserve">Delfts, ceramics, </t>
  </si>
  <si>
    <t xml:space="preserve">Les filles du professeur </t>
  </si>
  <si>
    <t>Thomas</t>
  </si>
  <si>
    <t>Gouraud, Julie</t>
  </si>
  <si>
    <t>Spine shows losses about ends. Corners bumped. Internally good. Illustrated, 36 vignettes. In principle, books are cheaper in the shop.</t>
  </si>
  <si>
    <t>W. H. Kirberger</t>
  </si>
  <si>
    <t>De dochters van het geneesheer, of de lentetijd van de vrouw</t>
  </si>
  <si>
    <t>Red, gilt decorated hardcover. Gilt edges. With frontispiece. Naar het Engelsch door Tryfosa. Light rubbing to boards, front hinge a bit weak. In principle, books are cheaper in the shop.</t>
  </si>
  <si>
    <t>De Boileau</t>
  </si>
  <si>
    <t>Light rubbing to leather spine. Corners bumped. Front hinge cracked. Otherwise firm, clean. In principle, books are cheaper in the shop.</t>
  </si>
  <si>
    <t>Prose, poetry</t>
  </si>
  <si>
    <t>Les faux-monnayeurs</t>
  </si>
  <si>
    <t>In later half leaether binding. Decorated spine, marmered boards and endpapers, gilt edges. Light wear, corners bumped. Pages tanned. In principle, books are cheaper in the shop.</t>
  </si>
  <si>
    <t>Pascal</t>
  </si>
  <si>
    <t>Firmin-Didot et Cie.</t>
  </si>
  <si>
    <t>Pensees de Pascal, precedees de sa vie par Mme Perier, sa soeur, suivies d'un choix des pensees de Nicole, et de son traite de la paix avec les hommes</t>
  </si>
  <si>
    <t>Philosophy, essay</t>
  </si>
  <si>
    <t>Half leather with decorated text block edges, marbled boards and endpapers. Frontispiece. 34 numbered pages in roman numericals. Light rubbing to boards, corners bumped. Minor losses to spine head. In principle, books are cheaper in the shop.</t>
  </si>
  <si>
    <t>Pensees de Pascal. Sur la religion et sur quelques autres sujets</t>
  </si>
  <si>
    <t>Red cloth with decorated spine, gilt edges, marbled endpapers. Light rubbing to boards. Name to half title page, occasional reader marks in pencil. In principle, books are cheaper in the shop.</t>
  </si>
  <si>
    <t>Oeuvres completes de Moliere (la seule complete en 2 volumes in-12, ornee de 10 portraits en pied colories)</t>
  </si>
  <si>
    <t>Omnibus, play, poetry, prose</t>
  </si>
  <si>
    <t>Red, decorated cloth. Gilt edges, marbled endpapers. 2 Volumes, 803+823 pp. Nouvelle edition. Light rubbing to boards, Minor tear to spine head of second volume. Ten color images (Dessines par MM. Geffroy et H. Allouard). In principle, books are cheaper in the shop.</t>
  </si>
  <si>
    <t>Giles, J. A. (ed.)</t>
  </si>
  <si>
    <t>Henry G. Bohn</t>
  </si>
  <si>
    <t xml:space="preserve">Spine repaired with leather piece, original boards present. Title page and frontispiece are loose. Back hinge a bit weak. Occasional redaer marks in pencil. </t>
  </si>
  <si>
    <t>History, British, chronicles</t>
  </si>
  <si>
    <t>Six Old english Chronicles: Ethelwerd's Chronicle, Asser's life of Alfred, Geoffrey of Monmouth's British History, Gildas, Nennius, and Richard of Cirencester</t>
  </si>
  <si>
    <t>Verhaal van een schipbreukeling</t>
  </si>
  <si>
    <t>Light wear and tanning to covers, old liquid stain to head. Perfectly readable. In principle, books are cheaper in the shop.</t>
  </si>
  <si>
    <t>Denken - Het leven van de geest</t>
  </si>
  <si>
    <t>Klement - Pelckmans</t>
  </si>
  <si>
    <t>Very light wear, read, with marginal marks in pencil. In principle, books are cheaper in the shop.</t>
  </si>
  <si>
    <t>Moll Flanders</t>
  </si>
  <si>
    <t>Het portret van Dorian Gray</t>
  </si>
  <si>
    <t>De avonturen van Huckleberry Finn</t>
  </si>
  <si>
    <t>Almost no wear, no jacket. In principle, books are cheaper in the shop.</t>
  </si>
  <si>
    <t>Jacques de fatalist en zijn meester</t>
  </si>
  <si>
    <t>Anti-memoirs</t>
  </si>
  <si>
    <t>Holt Reinhart Winston</t>
  </si>
  <si>
    <t>First edition, second printing. A couplle of minor losses to jacket, a small tear, name and date to flyleaf. In principle, books are cheaper in the shop.</t>
  </si>
  <si>
    <t>Memoir, French, 20th</t>
  </si>
  <si>
    <t>The works of Geoffrey Chaucer</t>
  </si>
  <si>
    <t>Robinson, F. N. (ed.) - Chaucer</t>
  </si>
  <si>
    <t>Chaucer, omnibus, poetry, prose</t>
  </si>
  <si>
    <t>The New Cambridge Edition, with bibl., abbreviations, explanatory and textual notes, glossary and index of proper names. Large hardcover. Light wear and discoloration to cloth boards. No jacket. In principle, books are cheaper in the shop.</t>
  </si>
  <si>
    <t>Bibliyomani</t>
  </si>
  <si>
    <t>emrekarabacak</t>
  </si>
  <si>
    <t>Piet Esser - Beeld van een mens, beeld van een tijd</t>
  </si>
  <si>
    <t>Thieme Art</t>
  </si>
  <si>
    <t>Art, sculpture, dutch</t>
  </si>
  <si>
    <t>Rooseboom, Hans - Teeuwisse, Jan (eds.)</t>
  </si>
  <si>
    <t xml:space="preserve">Kramers' woordentolk, bevattende de vertaling en verklarin van ongeveer 24,000 vreemde woorden en uitdrukkingen </t>
  </si>
  <si>
    <t>Small brown cloth. Spine cracked at both sides, firmly holding. Back hinge also cracked, still firm. Internally good. In principle, books are cheaper in the shop.</t>
  </si>
  <si>
    <t>dictionary, language</t>
  </si>
  <si>
    <t>Elena Beelaerts</t>
  </si>
  <si>
    <t>Artist Book</t>
  </si>
  <si>
    <t>Art, artist book</t>
  </si>
  <si>
    <t>Xantippe</t>
  </si>
  <si>
    <t>Bartana, Yael</t>
  </si>
  <si>
    <t>Videos and photographs / video's en foto's</t>
  </si>
  <si>
    <t>Veenman</t>
  </si>
  <si>
    <t>Morisot, Berthe</t>
  </si>
  <si>
    <t>Een vrouw, een mysterie</t>
  </si>
  <si>
    <t>Anzicht</t>
  </si>
  <si>
    <t>Art - Israeli</t>
  </si>
  <si>
    <t>Revisor 22 - Periferie</t>
  </si>
  <si>
    <t>Revisor</t>
  </si>
  <si>
    <t>New. Binnenin de Reviosr 1 included. In principle, books are cheaper in the shop.</t>
  </si>
  <si>
    <t>Poetry, periodical, prose</t>
  </si>
  <si>
    <t>Stoop, Chris de</t>
  </si>
  <si>
    <t>Ex reporter - spraakmakende reportages</t>
  </si>
  <si>
    <t>Journalism, world</t>
  </si>
  <si>
    <t>Gescinska, Alicja</t>
  </si>
  <si>
    <t>Kinderen van Apate - Over leugens en waarachtigheid</t>
  </si>
  <si>
    <t>Mvdf</t>
  </si>
  <si>
    <t>Designers against AIDS</t>
  </si>
  <si>
    <t>Murk, Ninette - Botton, Alain de</t>
  </si>
  <si>
    <t>Design, fashion, aids</t>
  </si>
  <si>
    <t>GKf Fotografen 2005 - 2006</t>
  </si>
  <si>
    <t>GKf</t>
  </si>
  <si>
    <t>Verbeke, Annelies - Keersmaecker, Charlie de</t>
  </si>
  <si>
    <t>Wakker - Nachtportretten</t>
  </si>
  <si>
    <t>Photography, life</t>
  </si>
  <si>
    <t>Stabergh, Ina</t>
  </si>
  <si>
    <t>Berthe Morisot Een vrouw, een mysterie</t>
  </si>
  <si>
    <t>De brouwerij</t>
  </si>
  <si>
    <t>Gelder, Henk van</t>
  </si>
  <si>
    <t>Adele - Uit het rijke leven van Adele Bloemendaal</t>
  </si>
  <si>
    <t>Kaplan, Fred</t>
  </si>
  <si>
    <t>Gore Vidal</t>
  </si>
  <si>
    <t>Light wear, reading crease. Read, marginal marks in pencil ,pages tanned. In principle, books are cheaper in the shop.</t>
  </si>
  <si>
    <t>Biography, Vidal</t>
  </si>
  <si>
    <t>The longest journey</t>
  </si>
  <si>
    <t>Profane friendship</t>
  </si>
  <si>
    <t>Hegi, Ursula</t>
  </si>
  <si>
    <t>Stones from the river</t>
  </si>
  <si>
    <t>Moon palace</t>
  </si>
  <si>
    <t>Less than one</t>
  </si>
  <si>
    <t>World within world</t>
  </si>
  <si>
    <t>Rimbaud - the double life of a rebel</t>
  </si>
  <si>
    <t>Atlas &amp; Co</t>
  </si>
  <si>
    <t>Biography, 19th, France</t>
  </si>
  <si>
    <t>Gordon, Lyndall</t>
  </si>
  <si>
    <t>A private life of Henry James - Two women and his art</t>
  </si>
  <si>
    <t xml:space="preserve">Biography, </t>
  </si>
  <si>
    <t>Bollas, Christopher</t>
  </si>
  <si>
    <t>Cracking up - The work of unconscious experience</t>
  </si>
  <si>
    <t>Verhaeghe, Paul</t>
  </si>
  <si>
    <t>New studies of old villains - A radical reconsideration of the Oedipus complex</t>
  </si>
  <si>
    <t>Freud, Anna</t>
  </si>
  <si>
    <t>Very light wear, pages tanned. . In principle, books are cheaper in the shop.</t>
  </si>
  <si>
    <t>wordsworth</t>
  </si>
  <si>
    <t>On Freud's "Creative Writers and Day-dreaming"</t>
  </si>
  <si>
    <t>Person, Ethel Spector - Fonagy, Peter - Figueira, Servula Augusto (eds.)</t>
  </si>
  <si>
    <t>Light wear, occasional marginal marks in pencil. In principle, books are cheaper in the shop.</t>
  </si>
  <si>
    <t>Cornwell, John</t>
  </si>
  <si>
    <t>Seminary boy - A memoir</t>
  </si>
  <si>
    <t>Religion, homosexuality, church</t>
  </si>
  <si>
    <t>Mens/onmens</t>
  </si>
  <si>
    <t>Kremer, Gerard</t>
  </si>
  <si>
    <t>Anne Frank De achtertuin van het achterhuis</t>
  </si>
  <si>
    <t>Lantaarn</t>
  </si>
  <si>
    <t>History, Nazism, Anne Frank</t>
  </si>
  <si>
    <t>Reijzer, Hans</t>
  </si>
  <si>
    <t>Het gevaar van de Joodse erfenis - Over Freud en de psychoanalytische beweging</t>
  </si>
  <si>
    <t>Very light wear, occasional marginal marks in pencil.  In principle, books are cheaper in the shop.</t>
  </si>
  <si>
    <t>Psychology, jodendom, history</t>
  </si>
  <si>
    <t>De sublimatie - Een uitweg uit Freuds impasse</t>
  </si>
  <si>
    <t>Light wear, spine sunned, a few marginal marks in pencil. In principle, books are cheaper in the shop.</t>
  </si>
  <si>
    <t>Zo begint iedere ziener - Een filosofische ontdekking van de wereld</t>
  </si>
  <si>
    <t>Vergote, Antoine</t>
  </si>
  <si>
    <t>Belief, mythology</t>
  </si>
  <si>
    <t>De mooiste verhalen en legenden van hindoeisme en boeddhisme</t>
  </si>
  <si>
    <t>Lieg met mij</t>
  </si>
  <si>
    <t>Salter, James</t>
  </si>
  <si>
    <t>Alles wat is</t>
  </si>
  <si>
    <t>Light wear, a minor bump top spine tail, top corners of back cover and last pages show dampstain. In principle, books are cheaper in the shop.</t>
  </si>
  <si>
    <t>Schoondergang, Huub</t>
  </si>
  <si>
    <t>En toen kwamen de kabouters - Van jeugdbeweging tot bewogen jeugd</t>
  </si>
  <si>
    <t>Sociology, youth, 20th</t>
  </si>
  <si>
    <t>Campanella, Tommaso</t>
  </si>
  <si>
    <t>De zonnestad</t>
  </si>
  <si>
    <t>Saba, Umberto</t>
  </si>
  <si>
    <t>Voor de vogels een vriend</t>
  </si>
  <si>
    <t>Very light wear, jacket a bit loose. In principle, books are cheaper in the shop.</t>
  </si>
  <si>
    <t>Prose, poetry, letters</t>
  </si>
  <si>
    <t>Over aard en doel van de moderne wetenschap</t>
  </si>
  <si>
    <t>Very light wear, minor insect damage to boards. Some marginal marks in pencil. In principle, books are cheaper in the shop.</t>
  </si>
  <si>
    <t>History, philosophy</t>
  </si>
  <si>
    <t xml:space="preserve">Joras, Monika M. </t>
  </si>
  <si>
    <t>Mens en adem</t>
  </si>
  <si>
    <t>MJJ</t>
  </si>
  <si>
    <t>Mens en klank</t>
  </si>
  <si>
    <t>Stone, Barry</t>
  </si>
  <si>
    <t>Greatest walks of the world</t>
  </si>
  <si>
    <t>Travel, walking</t>
  </si>
  <si>
    <t>Haut, Woody</t>
  </si>
  <si>
    <t>Neon noir - Contemporary American crime fiction</t>
  </si>
  <si>
    <t>Very light wear, reading crease, page edges tanned.  In principle, books are cheaper in the shop.</t>
  </si>
  <si>
    <t>Crime, criticism, literature</t>
  </si>
  <si>
    <t>The girl who saved the king of Sweden</t>
  </si>
  <si>
    <t>The heart of the matter</t>
  </si>
  <si>
    <t>Light wear and soiling to covers, page edges tanned, spine minor losses to spine tail. In principle, books are cheaper in the shop.</t>
  </si>
  <si>
    <t xml:space="preserve">Huysmans, </t>
  </si>
  <si>
    <t>Against nature</t>
  </si>
  <si>
    <t>Literature - french</t>
  </si>
  <si>
    <t>Light wear and foxing to covers. In principle, books are cheaper in the shop.</t>
  </si>
  <si>
    <t>Trocchi, Alexander</t>
  </si>
  <si>
    <t>Cain's book</t>
  </si>
  <si>
    <t>First Grove edition, second printing. Light wear and tanning. In principle, books are cheaper in the shop.</t>
  </si>
  <si>
    <t>Literature - Polish</t>
  </si>
  <si>
    <t>Covers mildly worn and creased. Internally ood. In principle, books are cheaper in the shop.</t>
  </si>
  <si>
    <t>Intruder in the dust</t>
  </si>
  <si>
    <t>Die geschichte des bleistifts</t>
  </si>
  <si>
    <t>Residenz</t>
  </si>
  <si>
    <t>Paperback with jacket. Exteriors soiled and lightly worn. In principle, books are cheaper in the shop.</t>
  </si>
  <si>
    <t>de denkende denkende doden</t>
  </si>
  <si>
    <t>Ex. Lib. Marks removed. Back cover tanned, foreedge shows old liquid stain. Head lightly spotted. In principle, books are cheaper in the shop.</t>
  </si>
  <si>
    <t>Aantekeningen over de vijand</t>
  </si>
  <si>
    <t>Cover edges and spine lightly rubbed. In principle, books are cheaper in the shop.</t>
  </si>
  <si>
    <t>Notes, writing</t>
  </si>
  <si>
    <t>Tucht</t>
  </si>
  <si>
    <t>Light wear and laminate loss. Name to first page. In principle, books are cheaper in the shop.</t>
  </si>
  <si>
    <t>Uit Berlijn</t>
  </si>
  <si>
    <t>Light wear, minor laminate damage at edges, name to first page. In principle, books are cheaper in the shop.</t>
  </si>
  <si>
    <t>Travel, Berlin,</t>
  </si>
  <si>
    <t>Arends, Jan</t>
  </si>
  <si>
    <t>Light wear, name to first page, a few marks in pencil. In principle, books are cheaper in the shop.</t>
  </si>
  <si>
    <t>Lunchpauzegedichten</t>
  </si>
  <si>
    <t>Book block separated from binding. Covers show wear and foxing, spine has missing parts. In principle, books are cheaper in the shop.</t>
  </si>
  <si>
    <t>Het orgeltje van yesterday</t>
  </si>
  <si>
    <t>sair - William</t>
  </si>
  <si>
    <t>Een wonderkind of een totalloss</t>
  </si>
  <si>
    <t>Light wear page edges tanned. In principle, books are cheaper in the shop.</t>
  </si>
  <si>
    <t>Deelder, Jules</t>
  </si>
  <si>
    <t>Boe!</t>
  </si>
  <si>
    <t>Proza</t>
  </si>
  <si>
    <t>Light wear, few spots to edges, name to first page. In principle, books are cheaper in the shop.</t>
  </si>
  <si>
    <t>Beek, F. Harmsen van</t>
  </si>
  <si>
    <t>Neerbraak</t>
  </si>
  <si>
    <t>Covers mildly worn, minor laminate loss, name to first page. In principle, books are cheaper in the shop.</t>
  </si>
  <si>
    <t xml:space="preserve"> Short story</t>
  </si>
  <si>
    <t>De man in het midden</t>
  </si>
  <si>
    <t>Het komplot</t>
  </si>
  <si>
    <t>Light wear to covers, three dark stains (coffee?), pages tanned. In principle, books are cheaper in the shop.</t>
  </si>
  <si>
    <t>Keefman</t>
  </si>
  <si>
    <t>Light wear, head spotted, name to first page. In principle, books are cheaper in the shop.</t>
  </si>
  <si>
    <t>De ruwe verhalen</t>
  </si>
  <si>
    <t>Light wear, edges lightly spotted, name to first page. In principle, books are cheaper in the shop.</t>
  </si>
  <si>
    <t>Agathon - Ambo</t>
  </si>
  <si>
    <t>Light wear and tanning, edges tanned. Name to first page. In principle, books are cheaper in the shop.</t>
  </si>
  <si>
    <t>De kluizenaar en zijn muze. Brieven aan Louise Colet</t>
  </si>
  <si>
    <t>Letters, French, 19th</t>
  </si>
  <si>
    <t>Privé-Domein No 93. Light wear, tanning and soiling to cover, coffee stain to head, name to first page. In principle, books are cheaper in the shop.</t>
  </si>
  <si>
    <t>Absalom, Absalom!</t>
  </si>
  <si>
    <t>Covers mildly worn, name to first page, edges lightly soiled. In principle, books are cheaper in the shop.</t>
  </si>
  <si>
    <t>De last van de wereld</t>
  </si>
  <si>
    <t>Privé-Domein No 46. Covers lightly rubbed, spien creased and tanned, back cover shows stains. Name to first page. In principle, books are cheaper in the shop.</t>
  </si>
  <si>
    <t>Diary, literature</t>
  </si>
  <si>
    <t>Pinget, Robert</t>
  </si>
  <si>
    <t>Het verhoor</t>
  </si>
  <si>
    <t>Meyrink, Gustav</t>
  </si>
  <si>
    <t>De golem</t>
  </si>
  <si>
    <t>Het afscheid</t>
  </si>
  <si>
    <t>Light wear, name and drawing in color to first page. In principle, books are cheaper in the shop.</t>
  </si>
  <si>
    <t>Holst, R. N. Roland</t>
  </si>
  <si>
    <t>Overpeinzingen van een bramenzoeker</t>
  </si>
  <si>
    <t>Hijman, Stenfert Kroese</t>
  </si>
  <si>
    <t>sair - Rozenstraat</t>
  </si>
  <si>
    <t>Light wear to boards, spine and board edges tanned. In principle, books are cheaper in the shop.</t>
  </si>
  <si>
    <t>Essay, art, literature</t>
  </si>
  <si>
    <t>Rawie, Jean Pierre</t>
  </si>
  <si>
    <t>Woelig stof</t>
  </si>
  <si>
    <t xml:space="preserve">Buning, J. W. F. Werumeus </t>
  </si>
  <si>
    <t>Maria Lecina en Een ontmoeting met vreemde gevolgen</t>
  </si>
  <si>
    <t>Light wear and discoloration to boards. In principle, books are cheaper in the shop.</t>
  </si>
  <si>
    <t>Yoeng Poe Tsjoeng</t>
  </si>
  <si>
    <t>Jacket shows a couple of tears, negligible tanning. In principle, books are cheaper in the shop.</t>
  </si>
  <si>
    <t xml:space="preserve">Gerhardt, Ida G. M. </t>
  </si>
  <si>
    <t>De slechtvalk</t>
  </si>
  <si>
    <t>Polak &amp; Van Gennep - Bert Bakker</t>
  </si>
  <si>
    <t>Very good. Very light rubbing along spine. In principle, books are cheaper in the shop.</t>
  </si>
  <si>
    <t>Hier</t>
  </si>
  <si>
    <t>Very light ewar and two tiny tears to jacket. In principle, books are cheaper in the shop.</t>
  </si>
  <si>
    <t>Louw, N. P. Van Wyk</t>
  </si>
  <si>
    <t>Raka</t>
  </si>
  <si>
    <t>afrikaans</t>
  </si>
  <si>
    <t>Nationale Pers Beperk</t>
  </si>
  <si>
    <t>Fourth pressing, first in 1941. Tanning and insect damage to jacket, a few tears to top. Internally good. In principle, books are cheaper in the shop.</t>
  </si>
  <si>
    <t>Boven het dal</t>
  </si>
  <si>
    <t>Serious insect damage to flap folds, half eaten, but intact. Minor loss to jacket surfaces, In principle, books are cheaper in the shop.</t>
  </si>
  <si>
    <t>Wondratschek, Wolf</t>
  </si>
  <si>
    <t>Zelfportret met Russische piano</t>
  </si>
  <si>
    <t>Verhalen en tekeningen</t>
  </si>
  <si>
    <t>Light wear and tanning to covers, spots to head. In principle, books are cheaper in the shop.</t>
  </si>
  <si>
    <t>Short story, illustration</t>
  </si>
  <si>
    <t>Recepten van de Haagse kookschool</t>
  </si>
  <si>
    <t xml:space="preserve">Manden, A. C. </t>
  </si>
  <si>
    <t>Gebroeders van Cleef</t>
  </si>
  <si>
    <t>Light rubbing to boards, bookblock shows two cracks, binding and hinges are firm. In principle, books are cheaper in the shop.</t>
  </si>
  <si>
    <t>Food, cook book</t>
  </si>
  <si>
    <t>Light wear, folding crease to front cover, first page shows small stain. In principle, books are cheaper in the shop.</t>
  </si>
  <si>
    <t>Bakx, Jose - Jetten, Martine - Korebrits, Liesbet</t>
  </si>
  <si>
    <t>Grammatica in gebruik - Nederlands voor anderstaligen</t>
  </si>
  <si>
    <t>Language, Dutch, grammar</t>
  </si>
  <si>
    <t>De solitair</t>
  </si>
  <si>
    <t>Vleugels</t>
  </si>
  <si>
    <t>Hobbes,Thomas</t>
  </si>
  <si>
    <t>Leviathan</t>
  </si>
  <si>
    <t>Lof der wijsbegeerte</t>
  </si>
  <si>
    <t>Light discoloration to front cover, minor insect damage to spine. In principle, books are cheaper in the shop.</t>
  </si>
  <si>
    <t>De groei van kennis</t>
  </si>
  <si>
    <t>Light wear and foxing to exteriors. In principle, books are cheaper in the shop.</t>
  </si>
  <si>
    <t>Light wear, negligible foxing to edges. In principle, books are cheaper in the shop.</t>
  </si>
  <si>
    <t>Spinoza, Benedictus de</t>
  </si>
  <si>
    <t>Hoofdstukken uit de Politieke Verhandeling</t>
  </si>
  <si>
    <t>Very light wear, negligible discoloration and foxing. In principle, books are cheaper in the shop.</t>
  </si>
  <si>
    <t>Prolegomena</t>
  </si>
  <si>
    <t>Very light wear, negligible foxing. In principle, books are cheaper in the shop.</t>
  </si>
  <si>
    <t>Een keuze uit het werk van Jürgen Habermas</t>
  </si>
  <si>
    <t>Montaigne een kennismaking</t>
  </si>
  <si>
    <t>Tielens, Jos (ed.)</t>
  </si>
  <si>
    <t>Ethica Nicomachea</t>
  </si>
  <si>
    <t>Dialogen - Symposion, Apologie, Kritoon, Phaidoon</t>
  </si>
  <si>
    <t>Light wear, tanning and spotting to edges. In principle, books are cheaper in the shop.</t>
  </si>
  <si>
    <t>Geschiedenis van de Russische Literatuur van Vladimir de Heilige tot Anton Tsjechov</t>
  </si>
  <si>
    <t>Light wear, spots to first couple of pages. In principle, books are cheaper in the shop.</t>
  </si>
  <si>
    <t>History, Russian literature</t>
  </si>
  <si>
    <t xml:space="preserve">Het raadsel van informatie </t>
  </si>
  <si>
    <t xml:space="preserve">İnformation, </t>
  </si>
  <si>
    <t>Mols, Bennie (ed.)</t>
  </si>
  <si>
    <t>Entre nous</t>
  </si>
  <si>
    <t>Strathern, Paul</t>
  </si>
  <si>
    <t>Rousseau in 90 minutes</t>
  </si>
  <si>
    <t>Ivan R. Dee</t>
  </si>
  <si>
    <t>Annas, Julia</t>
  </si>
  <si>
    <t>Plato - A very short introduction</t>
  </si>
  <si>
    <t>Mad world</t>
  </si>
  <si>
    <t>Christian Atheism - How to be a real materialist</t>
  </si>
  <si>
    <t>Good entertainment - A deconstruction of the western passion narrative</t>
  </si>
  <si>
    <t>9780262537506</t>
  </si>
  <si>
    <t>Bethge, Hans</t>
  </si>
  <si>
    <t>Light wear, head lightly spotted. Minor damage to front board tail. In principle, books are cheaper in the shop.</t>
  </si>
  <si>
    <t>Die Chinesische Flöte</t>
  </si>
  <si>
    <t>Der hund der tunnel die panne</t>
  </si>
  <si>
    <t>Literature  - Swiss</t>
  </si>
  <si>
    <t>Light wear to covers, reading crease. In principle, books are cheaper in the shop.</t>
  </si>
  <si>
    <t>Die Physiker</t>
  </si>
  <si>
    <t>Der besuch der alten dame</t>
  </si>
  <si>
    <t>DTV</t>
  </si>
  <si>
    <t>Das versprechen</t>
  </si>
  <si>
    <t>Reden</t>
  </si>
  <si>
    <t>Claassen &amp; Würth</t>
  </si>
  <si>
    <t>Light wear, pages tanned, In principle, books are cheaper in the shop.</t>
  </si>
  <si>
    <t>Der Leviathan</t>
  </si>
  <si>
    <t>Am beispiel meines bruders</t>
  </si>
  <si>
    <t>Die ringe des Saturn</t>
  </si>
  <si>
    <t>Die vermessung der welt</t>
  </si>
  <si>
    <t>Light wear to jacket, negligible foxing to edges. In principle, books are cheaper in the shop.</t>
  </si>
  <si>
    <t>Das weite land</t>
  </si>
  <si>
    <t>Die Gerettete zunge</t>
  </si>
  <si>
    <t>Draussen vor der tür, und ausgewahlte erzahlungen</t>
  </si>
  <si>
    <t>Light wear, lower corner of front cover missing. Pages tanned. In principle, books are cheaper in the shop.</t>
  </si>
  <si>
    <t>Light wear and reading crease. Note to first page in pencil. In principle, books are cheaper in the shop.</t>
  </si>
  <si>
    <t>Briefe an Ottla und die familie</t>
  </si>
  <si>
    <t>Covers lightly worn, edges foxed, cover surfaces also show light foxing.  In principle, books are cheaper in the shop.</t>
  </si>
  <si>
    <t>Letters</t>
  </si>
  <si>
    <t>Der aufhaltsame Aufstieg des Arturo Ui</t>
  </si>
  <si>
    <t>Pocket with dustjacket. Light rubbing to jacket. In principle, books are cheaper in the shop.</t>
  </si>
  <si>
    <t>Pensees</t>
  </si>
  <si>
    <t>Jacket spine missing. Spine ends lightly discolored, page edges tanned. In principle, books are cheaper in the shop.</t>
  </si>
  <si>
    <t>Editions de Cluny</t>
  </si>
  <si>
    <t>Verlaine, Paul</t>
  </si>
  <si>
    <t>Parallelement invectives</t>
  </si>
  <si>
    <t>Paperback with jacket. Jacket show slight wear and tanning, head also tanned/spotted. In principle, books are cheaper in the shop.</t>
  </si>
  <si>
    <t>Poemes</t>
  </si>
  <si>
    <t>Louys, Pierre</t>
  </si>
  <si>
    <t>Les chansons de Bilitis</t>
  </si>
  <si>
    <t>Light wear, pages tanned, head shows dark spots. . In principle, books are cheaper in the shop.</t>
  </si>
  <si>
    <t>Tragedies</t>
  </si>
  <si>
    <t>Light wear and soiling to covers, page edges tanned. In principle, books are cheaper in the shop.</t>
  </si>
  <si>
    <t>Light wear and tanning to covers, reading crease to spine, pages tanned. In principle, books are cheaper in the shop.</t>
  </si>
  <si>
    <t xml:space="preserve">Anouilh, Jean </t>
  </si>
  <si>
    <t>Becket ou L'honneur de dieu</t>
  </si>
  <si>
    <t>La Table Rond</t>
  </si>
  <si>
    <t>L'Exil et le royaume</t>
  </si>
  <si>
    <t xml:space="preserve">Vercors, </t>
  </si>
  <si>
    <t>Le silence de la mer</t>
  </si>
  <si>
    <t>Colette,</t>
  </si>
  <si>
    <t>Gigi</t>
  </si>
  <si>
    <t>La chatte</t>
  </si>
  <si>
    <t>Candide et autres contes</t>
  </si>
  <si>
    <t>Very light wear, a few spots to first page. In principle, books are cheaper in the shop.</t>
  </si>
  <si>
    <t>Alcools, suivi de Vitam impendere amori</t>
  </si>
  <si>
    <t>Mermod</t>
  </si>
  <si>
    <t>poetry, illustration</t>
  </si>
  <si>
    <t>Apollinaire, Guillaume - Picasso</t>
  </si>
  <si>
    <t>Illustrations by Picasso. In transparent wrappers. Paperback with dustjacket, untrimmed pages. Light wear and tanning to covers. In principle, books are cheaper in the shop.</t>
  </si>
  <si>
    <t>La chute</t>
  </si>
  <si>
    <t>Covers mildly worn and tanned. Spine ends show tears, light slanting and crease. Text-block is half free from binding. Pages tanned. Internally good otherwise. In principle, books are cheaper in the shop.</t>
  </si>
  <si>
    <t>Les juifs du silence</t>
  </si>
  <si>
    <t>Jews, USSR, account</t>
  </si>
  <si>
    <t>In Europa</t>
  </si>
  <si>
    <t>Ik vervloek de rivier des tijds</t>
  </si>
  <si>
    <t>Veldman, Frans</t>
  </si>
  <si>
    <t>Haptonomie - Wetenschap van de affectiviteit</t>
  </si>
  <si>
    <t>something</t>
  </si>
  <si>
    <t>Large paperback, light wear and soiling to exteriors. A few pages quite meticulously studied, with notes. In principle, books are cheaper in the shop.</t>
  </si>
  <si>
    <t>Mauss, Marcel</t>
  </si>
  <si>
    <t>Sociologie et anthropologie</t>
  </si>
  <si>
    <t>Quadrige</t>
  </si>
  <si>
    <t>Sociology, anthropology</t>
  </si>
  <si>
    <t>Light wear to covers, spine sunned. Name and exlibris to first page. In principle, books are cheaper in the shop.</t>
  </si>
  <si>
    <t>janny</t>
  </si>
  <si>
    <t>De oorsprong van het gezin, van de particuliere eigendom en van de staat</t>
  </si>
  <si>
    <t xml:space="preserve">Laminate crease to spine, minor issues around cover edges. Head spotted. Text-block is a bit stiff. </t>
  </si>
  <si>
    <t>Anthropology, political economy, sociology</t>
  </si>
  <si>
    <t>sair - ton</t>
  </si>
  <si>
    <t>A history of god</t>
  </si>
  <si>
    <t xml:space="preserve">History, religion, </t>
  </si>
  <si>
    <t>Breger, Louis</t>
  </si>
  <si>
    <t>Freud - Darkness in the midst of vision</t>
  </si>
  <si>
    <t>John Willey &amp; Sons</t>
  </si>
  <si>
    <t>Very light wear. Some marginal marks in pencil. In principle, books are cheaper in the shop.</t>
  </si>
  <si>
    <t>Ravel, Maurice</t>
  </si>
  <si>
    <t>Concerto pour la main gauche pour piano et orchestre</t>
  </si>
  <si>
    <t>Durand</t>
  </si>
  <si>
    <t>Music Score</t>
  </si>
  <si>
    <t>Score, music, Ravel</t>
  </si>
  <si>
    <t>Copyright date 1931, no print date given. Light wear. In principle, books are cheaper in the shop.</t>
  </si>
  <si>
    <t>Score, music</t>
  </si>
  <si>
    <t>Brahms</t>
  </si>
  <si>
    <t>Concerto No. 1 for Piano and Orchestra D minor/d-Moll/Re Mineur Op. 15</t>
  </si>
  <si>
    <t>Eulenburg</t>
  </si>
  <si>
    <t>Text in German and English. Very light wear to covers. In principle, books are cheaper in the shop.</t>
  </si>
  <si>
    <t>Thys, Isfridus</t>
  </si>
  <si>
    <t>Spiegel der weereld of Geheime waernemingen van den beruchten astrologist Johan Christophorus Ludeman, verdeelt in twaalf brieven, geschreven aen Meester Franciscus</t>
  </si>
  <si>
    <t>Memorie of Vertoog, Canonik Van Tongerloo voortyds Capellaen te Mierlo</t>
  </si>
  <si>
    <t>Petrus - Jossephus Hanicq</t>
  </si>
  <si>
    <t>In new faux leather binding. Page edges curled. Light wear to covers. In principle, books are cheaper in the shop.</t>
  </si>
  <si>
    <t xml:space="preserve">Gerrit van Rooye </t>
  </si>
  <si>
    <t>Old books</t>
  </si>
  <si>
    <t>Bound with "Secrete byvoegzels, of nodige sleutel voor de twaalf brieven van den berugten astrologist Ludeman, ter opheldering zyner kunstgeheimen (No Date)" and "Nieuws tyding uit def Andere Waereld, of Samenspraak tusschen den Beroemden Schilder, en Schryver Jacob Campo Wyerman, en den beruchten Doctor en Astrologist Ludeman (1768). 430+142+50 pp. In principle, books are cheaper in the shop.</t>
  </si>
  <si>
    <t>Kersteman, Franciscus Lievens</t>
  </si>
  <si>
    <t>Amsterdam in je kontzak  -Een homo-stadsgids</t>
  </si>
  <si>
    <t>Jif</t>
  </si>
  <si>
    <t>Travel, Amsterdam, guide, gay interest, homosexuality</t>
  </si>
  <si>
    <t>Concerto for violin and orchestra d major/d-dur/re majeur Op. 77and Orchestra D minor/d-Moll/Re Mineur Op. 15</t>
  </si>
  <si>
    <t>Violin concerto A major - La majeur - A dur</t>
  </si>
  <si>
    <t>Cover shows light wear and tanning. Tears and minor losses to spine ends. In principle, books are cheaper in the shop.</t>
  </si>
  <si>
    <t>Smith, Erik</t>
  </si>
  <si>
    <t>Mozart serenades, divertimenti and dances</t>
  </si>
  <si>
    <t xml:space="preserve">Bach, J. S. </t>
  </si>
  <si>
    <t>4 Ouvertüren (Suiten) BWv 1066-1069</t>
  </si>
  <si>
    <t>Editio Musica Budapest</t>
  </si>
  <si>
    <t>IIIe suite Re majeur - d major - d dur</t>
  </si>
  <si>
    <t>Heugel et Cie</t>
  </si>
  <si>
    <t>Text is in English, German and Hungarian. Light wear and soiling. In principle, books are cheaper in the shop.</t>
  </si>
  <si>
    <t>4 pages of loose text in English and German. Light wear. In principle, books are cheaper in the shop.</t>
  </si>
  <si>
    <t>Der streit Zwischen - David und Goliath</t>
  </si>
  <si>
    <t>J. J. Weber</t>
  </si>
  <si>
    <t>Spine missing. Otherwise light wear. In principle, books are cheaper in the shop.</t>
  </si>
  <si>
    <t>Kuhnau, Johann</t>
  </si>
  <si>
    <t>Violin concerto G major Sol majeur G dur</t>
  </si>
  <si>
    <t>Text block is loose from binding. Otherwise good. In principle, books are cheaper in the shop.</t>
  </si>
  <si>
    <t xml:space="preserve">Laet, Andre de </t>
  </si>
  <si>
    <t>Nu is er ook toen - Een geschiedenis van de tijd</t>
  </si>
  <si>
    <t>Pelckmans - Kok Agora</t>
  </si>
  <si>
    <t>History, time, Europe</t>
  </si>
  <si>
    <t>Light wear, reading crease and slight slanting to spine. In principle, books are cheaper in the shop.</t>
  </si>
  <si>
    <t>prometheus</t>
  </si>
  <si>
    <t>Light wer to covers. Fore-edge lightly soiled. In principle, books are cheaper in the shop.</t>
  </si>
  <si>
    <t>De liefde dus</t>
  </si>
  <si>
    <t xml:space="preserve">Hermsen, Joke J. </t>
  </si>
  <si>
    <t>Westover, Tara</t>
  </si>
  <si>
    <t>Leerschool</t>
  </si>
  <si>
    <t>Very light wear, spine negligibly bowed. In principle, books are cheaper in the shop.</t>
  </si>
  <si>
    <t>Autobiography, mormons, religion</t>
  </si>
  <si>
    <t>Buck, Anne de</t>
  </si>
  <si>
    <t>Travel, fashion, blogger</t>
  </si>
  <si>
    <t>Wanderlust - Your urban travel style guide</t>
  </si>
  <si>
    <t>History, Amsterdam</t>
  </si>
  <si>
    <t>Het tellen van de dagen</t>
  </si>
  <si>
    <t>Literature - Basque</t>
  </si>
  <si>
    <t>Light wear, spine bowed. In principle, books are cheaper in the shop.</t>
  </si>
  <si>
    <t>de Uitbundige mens - leven en werken met hartstocht en bevlogenheid</t>
  </si>
  <si>
    <t>Psychology, self help</t>
  </si>
  <si>
    <t>Wingens, Marc</t>
  </si>
  <si>
    <t>Over de grens - De bedevaart van katholieke Nederlanders in de zeventiende en achttiende eeuw</t>
  </si>
  <si>
    <t>History, catholicism, Netherlands</t>
  </si>
  <si>
    <t>Falx, Marcus Sidonius - Toner, Jerry</t>
  </si>
  <si>
    <t>Handboek slaven management</t>
  </si>
  <si>
    <t>History, slavery, Roman Empire</t>
  </si>
  <si>
    <t>Franssen, Maarten</t>
  </si>
  <si>
    <t>Archimedes in bad - Mythen en sagen uit de geschiedenis van de wetenschap</t>
  </si>
  <si>
    <t>Science, history, reference</t>
  </si>
  <si>
    <t>literary studies</t>
  </si>
  <si>
    <t>Covers mildly wornIn principle, books are cheaper in the shop.</t>
  </si>
  <si>
    <t>Autobiography, memoir, Nazism, Jewish studies</t>
  </si>
  <si>
    <t>Mijn laatste snik</t>
  </si>
  <si>
    <t>Light wear to covers. Spine creased and a bit slanted. In principle, books are cheaper in the shop.</t>
  </si>
  <si>
    <t>Cinema, memor,</t>
  </si>
  <si>
    <t>De mythe van de gemaakte vrouw - Nieuw licht op feminisme</t>
  </si>
  <si>
    <t>Engelen, Ewald</t>
  </si>
  <si>
    <t>Feminism, essay</t>
  </si>
  <si>
    <t>De Koperen Proet</t>
  </si>
  <si>
    <t>Nee heb je Paradiso 12 - 3 - 2002 Bal der geweigerden</t>
  </si>
  <si>
    <t>Smit, Peter - Geurts, Herman - Helder, Carel</t>
  </si>
  <si>
    <t>Vreugde en verdriet in kleine kring - Het gezinsleven in poezie en proza 1600 - 1750</t>
  </si>
  <si>
    <t>Poetry, family, history</t>
  </si>
  <si>
    <t>Aan mijn veren hand</t>
  </si>
  <si>
    <t xml:space="preserve">Linden, Gerry van der </t>
  </si>
  <si>
    <t>Twintigste nacht van de poezie</t>
  </si>
  <si>
    <t>Vredenburg</t>
  </si>
  <si>
    <t>Het dal van verschrikking</t>
  </si>
  <si>
    <t>Light wear, spine tanned, edges lightly spotted. In principle, books are cheaper in the shop.</t>
  </si>
  <si>
    <t>Dalen-Oskam, Karina van - Mooijaart, Marijke</t>
  </si>
  <si>
    <t>Bijbels lexicon - Woorden en uitdrukkingen uit de Bijbel in het Nederlands van nu</t>
  </si>
  <si>
    <t>Valognes, Aurelie</t>
  </si>
  <si>
    <t>La ritournelle</t>
  </si>
  <si>
    <t>Very light wear, page edges tanned In principle, books are cheaper in the shop.</t>
  </si>
  <si>
    <t>Reference, religion, bible</t>
  </si>
  <si>
    <t>Age of innocence</t>
  </si>
  <si>
    <t>Quality Paperback Bookclıb</t>
  </si>
  <si>
    <t>Large paperback, corners curled, old liquid stain to tail, perfectly readable. In principle, books are cheaper in the shop.</t>
  </si>
  <si>
    <t xml:space="preserve">Blackmore, R. D. </t>
  </si>
  <si>
    <t>Lorna Doone</t>
  </si>
  <si>
    <t>Light wear amd creas,ng to covers. In principle, books are cheaper in the shop.</t>
  </si>
  <si>
    <t>City on fire</t>
  </si>
  <si>
    <t>Hamlet (Arden Shakespeare)</t>
  </si>
  <si>
    <t>Fender, Stephen</t>
  </si>
  <si>
    <t>Connell</t>
  </si>
  <si>
    <t>The Connell guide to Chaucer's The Canterbury Tales</t>
  </si>
  <si>
    <t>Light wear and creasing to spine. Edges spotted. In principle, books are cheaper in the shop.</t>
  </si>
  <si>
    <t>Canterbury, guide</t>
  </si>
  <si>
    <t>Praz, Mario</t>
  </si>
  <si>
    <t>The romantic agony</t>
  </si>
  <si>
    <t>Literature, Romanticism, history</t>
  </si>
  <si>
    <t>These high green hills</t>
  </si>
  <si>
    <t>Gellhorn, Martha</t>
  </si>
  <si>
    <t>The view from the ground</t>
  </si>
  <si>
    <t xml:space="preserve">History, journalism, </t>
  </si>
  <si>
    <t>Literary studies, Autobiography, Australian, childhood</t>
  </si>
  <si>
    <t>Finnamore, Suzanne</t>
  </si>
  <si>
    <t>Split - A story of love, betrayal and divorce</t>
  </si>
  <si>
    <t>relationship, divorce, disloyalty</t>
  </si>
  <si>
    <t>crime, ama romance</t>
  </si>
  <si>
    <t>A new song</t>
  </si>
  <si>
    <t>misc</t>
  </si>
  <si>
    <t>Light wear to covers, a small tear to spine tail. In principle, books are cheaper in the shop.</t>
  </si>
  <si>
    <t>Dean, Will</t>
  </si>
  <si>
    <t>The ultimate guide to mad men</t>
  </si>
  <si>
    <t>TV, series</t>
  </si>
  <si>
    <t>The road home</t>
  </si>
  <si>
    <t>Atkinson, KAte</t>
  </si>
  <si>
    <t>Mawer, Simon</t>
  </si>
  <si>
    <t>Swimming to Ithaca</t>
  </si>
  <si>
    <t>Soft</t>
  </si>
  <si>
    <t>The rover adventures - three books in one</t>
  </si>
  <si>
    <t>American gods</t>
  </si>
  <si>
    <t>Headline</t>
  </si>
  <si>
    <t>Back to the badlands - Crime writing in the USA</t>
  </si>
  <si>
    <t>American crime writing, fiction, interviews</t>
  </si>
  <si>
    <t>A passage to India</t>
  </si>
  <si>
    <t>The postman always rings twice</t>
  </si>
  <si>
    <t>Alentejo blue</t>
  </si>
  <si>
    <t>Blake, Michael</t>
  </si>
  <si>
    <t>Dances with wolves</t>
  </si>
  <si>
    <t>Literature - american</t>
  </si>
  <si>
    <t>light wear, page edge tanned. In principle, books are cheaper in the shop.</t>
  </si>
  <si>
    <t>Parker, Michael</t>
  </si>
  <si>
    <t>The geographical cure</t>
  </si>
  <si>
    <t>Very light wearIn principle, books are cheaper in the shop.</t>
  </si>
  <si>
    <t>Sanchez, Thomas</t>
  </si>
  <si>
    <t>Zoot - suit murders</t>
  </si>
  <si>
    <t>I could never be lonely without a husband</t>
  </si>
  <si>
    <t>Light wear and soiling to covers. Page edges tanned, first page is loose. In principle, books are cheaper in the shop.</t>
  </si>
  <si>
    <t xml:space="preserve">Interviews, </t>
  </si>
  <si>
    <t>Obrecht, Tea</t>
  </si>
  <si>
    <t>The tiger's wife</t>
  </si>
  <si>
    <t>Light wear, creasing and sunning to covers. In principle, books are cheaper in the shop.</t>
  </si>
  <si>
    <t>Septimus Heap Book 1 Magyk</t>
  </si>
  <si>
    <t>Trillin, Calvin</t>
  </si>
  <si>
    <t>American stories</t>
  </si>
  <si>
    <t>Journalism, USA, life, culture</t>
  </si>
  <si>
    <t>Bellen, Joost van</t>
  </si>
  <si>
    <t>Nachtdier</t>
  </si>
  <si>
    <t>Ich bin nicht da</t>
  </si>
  <si>
    <t>Very light wear, two pricks to back cover. Stamp to tail. In principle, books are cheaper in the shop.</t>
  </si>
  <si>
    <t>A pocket history of the 1916 rising - The story of Ireland's independence</t>
  </si>
  <si>
    <t>Gallagher, Tara - Biggs, Fiona - Duibhir, Fionnbarra o</t>
  </si>
  <si>
    <t>Gill Books</t>
  </si>
  <si>
    <t>Small rectangular hardcover, richly illustrated, glossy paper. Almost no wear. In principle, books are cheaper in the shop.</t>
  </si>
  <si>
    <t>History, Ireland, independence</t>
  </si>
  <si>
    <t>Iverson, Christine</t>
  </si>
  <si>
    <t>De natuurlijke apotheek - Recepten, medicinaal gebruik en folklore</t>
  </si>
  <si>
    <t>rebo</t>
  </si>
  <si>
    <t>Nature, plants, medicinal use</t>
  </si>
  <si>
    <t>Mirhan, Lejeune</t>
  </si>
  <si>
    <t>Marx para principiantes</t>
  </si>
  <si>
    <t>Apparte</t>
  </si>
  <si>
    <t>Philosophy, marxism</t>
  </si>
  <si>
    <t>Very light wear, note to title page. In principle, books are cheaper in the shop.</t>
  </si>
  <si>
    <t>Debt - the first 5000 years</t>
  </si>
  <si>
    <t>Melville House</t>
  </si>
  <si>
    <t>Antrhropology, political economy</t>
  </si>
  <si>
    <t>Marx, Karl - Engels, Friedrich - Lenin</t>
  </si>
  <si>
    <t>The communist manifesto - The April theses</t>
  </si>
  <si>
    <t>Political economy, socialism</t>
  </si>
  <si>
    <t>Non-places An introduction to super modernity</t>
  </si>
  <si>
    <t>Anthropology, place, modernity</t>
  </si>
  <si>
    <t>Doctorow, Cory</t>
  </si>
  <si>
    <t>The Internet Con</t>
  </si>
  <si>
    <t>Internet, technology, politics</t>
  </si>
  <si>
    <t xml:space="preserve">Hellyer, A. G. L. </t>
  </si>
  <si>
    <t>An amateur gardening encyclopedia - Flowers in colour</t>
  </si>
  <si>
    <t>Collingridge</t>
  </si>
  <si>
    <t xml:space="preserve">Large hardcover. Richly illustrated. Jacket shows </t>
  </si>
  <si>
    <t>Flowers, illustration, gardening</t>
  </si>
  <si>
    <t>Sillevis, John - Danser, Max</t>
  </si>
  <si>
    <t>Kees Andrea</t>
  </si>
  <si>
    <t>Van Spijk</t>
  </si>
  <si>
    <t>Unpaginated. 62 plates. In principle, books are cheaper in the shop.</t>
  </si>
  <si>
    <t>Art, Dutch, 20th</t>
  </si>
  <si>
    <t xml:space="preserve">Hefting, P. H. </t>
  </si>
  <si>
    <t>G. H. Breitner - Beeldende kunst en bouw in Nederland</t>
  </si>
  <si>
    <t>4 color, 24 b/w plates. Light wear. In principle, books are cheaper in the shop.</t>
  </si>
  <si>
    <t>Andriessen, Louis - Wilson, Robert</t>
  </si>
  <si>
    <t>De materie</t>
  </si>
  <si>
    <t>Nederlandse Opera</t>
  </si>
  <si>
    <t>Opera, music, art</t>
  </si>
  <si>
    <t>Light rubbing to jacket, small tears to jacket top. In principle, books are cheaper in the shop.</t>
  </si>
  <si>
    <t>Ierse kunst 3000 v. Chr. 1500 na Chr.</t>
  </si>
  <si>
    <t>Art, Irish, catalogue</t>
  </si>
  <si>
    <t>Meesters van de Westerse filosofie - Hegel, Marx, Nietzsche, Wittgenstein, Heidegger, Sartre, Levinas</t>
  </si>
  <si>
    <t>Teleac</t>
  </si>
  <si>
    <t>Philosophy, Western</t>
  </si>
  <si>
    <t>Spaendonck, Grietjen van</t>
  </si>
  <si>
    <t>Grens, ervaring en transgressie en de filosofie</t>
  </si>
  <si>
    <t>Philosophy, border, experience</t>
  </si>
  <si>
    <t>Ph. D. Thesis. Deals with notions of border, experience, transgression in Gadamer, Bataille, Foucault. Text-block bound in cloth spine and transparent thick plastic covers. Very light wear, also very light spotting to edges. In principle, books are cheaper in the shop.</t>
  </si>
  <si>
    <t>Art Deco von Dan Klein</t>
  </si>
  <si>
    <t>Klein, Dan - Hornak, Angelo</t>
  </si>
  <si>
    <t>Very light wear. 108 color photographs by Angelo Hornak. In principle, books are cheaper in the shop.</t>
  </si>
  <si>
    <t>Art, art deco, europe</t>
  </si>
  <si>
    <t>Casa '90 - International Home Furnishings</t>
  </si>
  <si>
    <t>Pini, Veronica (ed.)</t>
  </si>
  <si>
    <t>Elemond Periodici</t>
  </si>
  <si>
    <t>Home, furniture, design, fair</t>
  </si>
  <si>
    <t>Marc Chagall en het Joods Theater</t>
  </si>
  <si>
    <t>Voolen, Edward van - Wouthuysen, Ester (eds.)</t>
  </si>
  <si>
    <t xml:space="preserve">Art, Jewish studies, </t>
  </si>
  <si>
    <t>Violence</t>
  </si>
  <si>
    <t>60 years later - Coming through the rye</t>
  </si>
  <si>
    <t>windupbird</t>
  </si>
  <si>
    <t>California, John David - Colting, Fredrik</t>
  </si>
  <si>
    <t>Guests of eternity</t>
  </si>
  <si>
    <t>Arc</t>
  </si>
  <si>
    <t>Novel, catcher in the rye</t>
  </si>
  <si>
    <t>Arc visible poets 23. Very light wear. Inscribed and signed by the poet. In principle, books are cheaper in the shop.</t>
  </si>
  <si>
    <t>Miller, Larissa (Larisa)</t>
  </si>
  <si>
    <t>Ready, Oliver</t>
  </si>
  <si>
    <t>Persisting in folly - Russian writers in search of wisdom</t>
  </si>
  <si>
    <t>Fallan, Kjetil</t>
  </si>
  <si>
    <t>Design history - Understanding theory and method</t>
  </si>
  <si>
    <t>Design, history</t>
  </si>
  <si>
    <t>Hoare, Philip</t>
  </si>
  <si>
    <t>Albert and the whale - Albrecht Dürer and How art imagines our world</t>
  </si>
  <si>
    <t>Art, animal, history</t>
  </si>
  <si>
    <t>History - Art</t>
  </si>
  <si>
    <t>Breuer, Rebecca Louise</t>
  </si>
  <si>
    <t>Fashion beyond identity - The three ecologies of dress</t>
  </si>
  <si>
    <t>Ph. D. Thesis. Very light wear. Introduction and last chapters shows reader marks, also notes inside front cover. In principle, books are cheaper in the shop.</t>
  </si>
  <si>
    <t>Fashion, fast fashion</t>
  </si>
  <si>
    <t xml:space="preserve">Vries, Patricia de </t>
  </si>
  <si>
    <t>Algorithmic anxiety in contemporary art - A Kierkegaardian inquiry into the imaginary of possibility</t>
  </si>
  <si>
    <t xml:space="preserve">Art, contemporary </t>
  </si>
  <si>
    <t>Barker, Hugh - Taylor, Yuval</t>
  </si>
  <si>
    <t>Faking it - The quest for authenticity in  popular music</t>
  </si>
  <si>
    <t>Light wear to jacket and boards tail. In principle, books are cheaper in the shop.</t>
  </si>
  <si>
    <t>pop music, history</t>
  </si>
  <si>
    <t>Art - History</t>
  </si>
  <si>
    <t>Hodge, Susie</t>
  </si>
  <si>
    <t>Why your five year old could not have done that - Modern art explained</t>
  </si>
  <si>
    <t>Art, modern</t>
  </si>
  <si>
    <t>Kockelkoren, Petran</t>
  </si>
  <si>
    <t>Ganesha in Silicon Valley - De macht van de mythe op het wereldtoneel</t>
  </si>
  <si>
    <t>Art, architecture, design, periodical</t>
  </si>
  <si>
    <t>Nieuw engagement in architectuur, kunst en vormgeving - Reflect #01</t>
  </si>
  <si>
    <t>Brinkman, Els (ed.)</t>
  </si>
  <si>
    <t>Philosophy, politics</t>
  </si>
  <si>
    <t>Fragments of an anarchist anthropology</t>
  </si>
  <si>
    <t>Prickly Paradigm Press</t>
  </si>
  <si>
    <t>Anthropology, anarchism</t>
  </si>
  <si>
    <t>Hulme, Keri</t>
  </si>
  <si>
    <t>Kerewin</t>
  </si>
  <si>
    <t>sair - Greg</t>
  </si>
  <si>
    <t>Light wear to covers and reading crease to spine.  In principle, books are cheaper in the shop.</t>
  </si>
  <si>
    <t>Eten &amp; Boeken - De boekenwereld - Blad voor de bijzondere collecties</t>
  </si>
  <si>
    <t>Vantilt &amp; Bijzondere…</t>
  </si>
  <si>
    <t>Large paperback. Light wear, negligible sunning to front cover edge. In principle, books are cheaper in the shop.</t>
  </si>
  <si>
    <t>Books, collections, periodical</t>
  </si>
  <si>
    <t>Microserfs</t>
  </si>
  <si>
    <t>Regan Books (Harper Collins)</t>
  </si>
  <si>
    <t>Collected stories of William Faulkner</t>
  </si>
  <si>
    <t>In later cloth, bound by library of Calif. Inst. Of Tech. Withdrawn. Minimal marking. Half-title page misses 2-3 cm from the top, contents page taped. Light wear to boards. In principle, books are cheaper in the shop.</t>
  </si>
  <si>
    <t>politics</t>
  </si>
  <si>
    <t>On the abolition of all political parties</t>
  </si>
  <si>
    <t>Politics, socialism, democracy</t>
  </si>
  <si>
    <t>Bruce, Lenny</t>
  </si>
  <si>
    <t>How to talk dirty and influence people</t>
  </si>
  <si>
    <t>Covers are lightly worn, and spotted. One photography page is loose. In principle, books are cheaper in the shop.</t>
  </si>
  <si>
    <t>Humor, autobiography, comedy</t>
  </si>
  <si>
    <t>Kotzwinkle, William</t>
  </si>
  <si>
    <t>Doctor Rat</t>
  </si>
  <si>
    <t>Light wear and reading crease to covers. In principle, books are cheaper in the shop.</t>
  </si>
  <si>
    <t>The tremor of forgery</t>
  </si>
  <si>
    <t>Light wear and reading crease, page edges tanned, name to first page. In principle, books are cheaper in the shop.</t>
  </si>
  <si>
    <t>Journal 1953 - 1956</t>
  </si>
  <si>
    <t>Covers mildly worn, soiled and creaed. Spine shows light tanning and creasing. Notes to first two pages. Rare marginal marks in pencil. In principle, books are cheaper in the shop.</t>
  </si>
  <si>
    <t>Letter, art, literature</t>
  </si>
  <si>
    <t>Die aufzeichnungen des Malte Laurids Brigge</t>
  </si>
  <si>
    <t xml:space="preserve">Titaantjes - Vroege versie - </t>
  </si>
  <si>
    <t>Schulz, Bruno</t>
  </si>
  <si>
    <t>De kaneelwinkels</t>
  </si>
  <si>
    <t>Light wear to covers. Lower corner of front cover curled. In principle, books are cheaper in the shop.</t>
  </si>
  <si>
    <t>De verwondering</t>
  </si>
  <si>
    <t>Covers show mild wear and soiling. In principle, books are cheaper in the shop.</t>
  </si>
  <si>
    <t>machthebbers</t>
  </si>
  <si>
    <t>Light wear, soiling towards edges, corners a bit curled. In principle, books are cheaper in the shop.</t>
  </si>
  <si>
    <t>Travel, memoir, Berlin, Italy</t>
  </si>
  <si>
    <t>De donkere kamer van Damokles</t>
  </si>
  <si>
    <t>Covers mildly worn, spine sunned, name to first page, light spotting to edges. In principle, books are cheaper in the shop.</t>
  </si>
  <si>
    <t>Time's arrow</t>
  </si>
  <si>
    <t>Covers mildly worn, reading crease to spine, name to first page. In principle, books are cheaper in the shop.</t>
  </si>
  <si>
    <t>Ratner's star</t>
  </si>
  <si>
    <t>Light wear, reading crease, name to first page, page edges tanned. In principle, books are cheaper in the shop.</t>
  </si>
  <si>
    <t>Novel, modern scientific mind, recommendable</t>
  </si>
  <si>
    <t>Dillon, Millicent</t>
  </si>
  <si>
    <t>A little original sin - The life and work of Jane Bowles</t>
  </si>
  <si>
    <t xml:space="preserve">Biography, Bowles family, </t>
  </si>
  <si>
    <t>Light wear, reading crease, very light foxing to edges, name to first page. In principle, books are cheaper in the shop.</t>
  </si>
  <si>
    <t>Gardiner, Dorothy - Walker, Kathrine Sorley (eds.)</t>
  </si>
  <si>
    <t>Raymond Chandler speaking</t>
  </si>
  <si>
    <t>Mild wear to covers, spine creased, edges foxed. Name to first page. Interanlly all right. In principle, books are cheaper in the shop.</t>
  </si>
  <si>
    <t>Interviews, memoir, autobiography</t>
  </si>
  <si>
    <t>Marcus, Greil</t>
  </si>
  <si>
    <t>The dustbin of history</t>
  </si>
  <si>
    <t>History, 20th, art, literature</t>
  </si>
  <si>
    <t>No jacket. Very light wear. Name to first page. Head lightly spotted. In principle, books are cheaper in the shop.</t>
  </si>
  <si>
    <t>Civilisatie</t>
  </si>
  <si>
    <t>Fibula - Van Dishoeck</t>
  </si>
  <si>
    <t>Art, history, western</t>
  </si>
  <si>
    <t>No jacket, very light wear. Name to first page. In principle, books are cheaper in the shop.</t>
  </si>
  <si>
    <t>Bernhard, Marianne</t>
  </si>
  <si>
    <t>Rubens - Handzeichnungen</t>
  </si>
  <si>
    <t>Südwest</t>
  </si>
  <si>
    <t>No jacket, light wear. Name to first page. In principle, books are cheaper in the shop.</t>
  </si>
  <si>
    <t>Art, history, German</t>
  </si>
  <si>
    <t>Een leven met Loyola en Freud</t>
  </si>
  <si>
    <t>Autobiography, psychology, religion, dominican order</t>
  </si>
  <si>
    <t>International Theatre And Film Books</t>
  </si>
  <si>
    <t>Yousafzai, Malala - Lamb, Christina</t>
  </si>
  <si>
    <t>Eu sou Malala</t>
  </si>
  <si>
    <t>Companhia das letras</t>
  </si>
  <si>
    <t>Afghanistan, women, education</t>
  </si>
  <si>
    <t>Bullshit Jobs</t>
  </si>
  <si>
    <t>Employment, administration, politics</t>
  </si>
  <si>
    <t>sair - online</t>
  </si>
  <si>
    <t>Homo deus A brief history of tomorrow</t>
  </si>
  <si>
    <t>First edition, large paperback, thick paper, illustrated. Almost no wear. In principle, books are cheaper in the shop.</t>
  </si>
  <si>
    <t xml:space="preserve">History, world, </t>
  </si>
  <si>
    <t>Piketty, Thomas</t>
  </si>
  <si>
    <t>Capital in the twenty-first century</t>
  </si>
  <si>
    <t>Light wear to jacket, a tiny tear to lower front corner. head. In principle, books are cheaper in the shop.</t>
  </si>
  <si>
    <t>Politics, economics, capitalism,</t>
  </si>
  <si>
    <t>Rodale, Robert - Furner, Brian (eds.)</t>
  </si>
  <si>
    <t>The basic book of organic gardening</t>
  </si>
  <si>
    <t>Light wear and creasing. Edges tanned. In principle, books are cheaper in the shop.</t>
  </si>
  <si>
    <t>Agriculture, organic, gardening</t>
  </si>
  <si>
    <t>Jubber, Nicholas</t>
  </si>
  <si>
    <t>Epic continent - Adventures in the great stories of Europe</t>
  </si>
  <si>
    <t>Water damage to tail: cockling to last pages, back cover shows stain. Otherwise good. In principle, books are cheaper in the shop.</t>
  </si>
  <si>
    <t xml:space="preserve">Travel, Europe, </t>
  </si>
  <si>
    <t>Janosch</t>
  </si>
  <si>
    <t>Light wear, no jacket. Boards show two minor stains. In principle, books are cheaper in the shop.</t>
  </si>
  <si>
    <t>Lukas konijn Goochelaar (of indianen-opperhoofd)</t>
  </si>
  <si>
    <t xml:space="preserve">Edwards, G. B. </t>
  </si>
  <si>
    <t>The book of Ebenezer le Page</t>
  </si>
  <si>
    <t>Light wear to covers. First page (empty) missing. In principle, books are cheaper in the shop.</t>
  </si>
  <si>
    <t>The adventures of misfit Defne Kaman - Water</t>
  </si>
  <si>
    <t>Powell, Dawn</t>
  </si>
  <si>
    <t>A time to be born</t>
  </si>
  <si>
    <t>Steerforth Press</t>
  </si>
  <si>
    <t>The wicked pavilion</t>
  </si>
  <si>
    <t>The happy island</t>
  </si>
  <si>
    <t>the locusts have no king</t>
  </si>
  <si>
    <t>Powell, Dawn - Page, Tim</t>
  </si>
  <si>
    <t>Dawn Powell at her best - Including the novels Turn, Magic Wheel and Dance Night and Selected Stories</t>
  </si>
  <si>
    <t>Novel, prose, short story</t>
  </si>
  <si>
    <t>Page, Tim</t>
  </si>
  <si>
    <t>Dawn Powell A biography</t>
  </si>
  <si>
    <t>Biography, literature, American</t>
  </si>
  <si>
    <t>Levine, Faythe - Heimerl, Cortney</t>
  </si>
  <si>
    <t>Handmade nation - The rise of DIY Art Craft and design</t>
  </si>
  <si>
    <t>Princeton Architectural Press</t>
  </si>
  <si>
    <t>Very light wear.back cover shows minor discoloration. In principle, books are cheaper in the shop.</t>
  </si>
  <si>
    <t>DIY, fashion, handmade nation</t>
  </si>
  <si>
    <t>Castells, Manuel</t>
  </si>
  <si>
    <t xml:space="preserve">The rise of the network society </t>
  </si>
  <si>
    <t>Sociology, information, network</t>
  </si>
  <si>
    <t>Amateurs</t>
  </si>
  <si>
    <t>Wattis</t>
  </si>
  <si>
    <t>Kook-Anderson, Grace - Fitzsimmons, Claire</t>
  </si>
  <si>
    <t xml:space="preserve">Art, amateur art, </t>
  </si>
  <si>
    <t>Light wear to covers. A few marks to introduction. In principle, books are cheaper in the shop.</t>
  </si>
  <si>
    <t>Waterhouse, Jo</t>
  </si>
  <si>
    <t>Indie craft</t>
  </si>
  <si>
    <t>Infinite Tasks :  when art and book unbind each other</t>
  </si>
  <si>
    <t>Vale, Paulo Pires do - Tavares, Goncalo M. - Barata, Ana</t>
  </si>
  <si>
    <t>Gulbenkian Foundation</t>
  </si>
  <si>
    <t>Art - craft</t>
  </si>
  <si>
    <t>Light wear to covers, a couple of reader marks. In principle, books are cheaper in the shop.</t>
  </si>
  <si>
    <t>Design, art, craft</t>
  </si>
  <si>
    <t>Book bindings, design, exhibition</t>
  </si>
  <si>
    <t>L'avant-garde russe et la scene 1910 - 1930 - LA collection N. D. Lobanov-Rostovsky</t>
  </si>
  <si>
    <t>Art, Russian, avant-garde</t>
  </si>
  <si>
    <t>Bowlt, John E.</t>
  </si>
  <si>
    <t>Musee d'Ixelles</t>
  </si>
  <si>
    <t>Factory of found clothes 1995 - 2013</t>
  </si>
  <si>
    <t>Museum of Modern Art, Moscow</t>
  </si>
  <si>
    <t>Art, Russian, textiles, clothing</t>
  </si>
  <si>
    <t>Junte, Jeroen</t>
  </si>
  <si>
    <t>W books</t>
  </si>
  <si>
    <t>Very light wear, a couple of undone dogears. In principle, books are cheaper in the shop.</t>
  </si>
  <si>
    <t>Art, design, Dutch</t>
  </si>
  <si>
    <t>Hands on Dutch design in the 21st century</t>
  </si>
  <si>
    <t>Die angst des Tormanns beim Elfmeter</t>
  </si>
  <si>
    <t>Der Wetterfleck</t>
  </si>
  <si>
    <t>Die billigesser</t>
  </si>
  <si>
    <t>Die Hornissen</t>
  </si>
  <si>
    <t>Light wear and tanning to coves. In principle, books are cheaper in the shop.</t>
  </si>
  <si>
    <t>Insel Nr. 1. Very light wear. In principle, books are cheaper in the shop.</t>
  </si>
  <si>
    <t>Der ausgewahlten Gedichte, anderer teil</t>
  </si>
  <si>
    <t>Insel Nr. 480. Light wear, head shows light staining. Name to flyleaf. In principle, books are cheaper in the shop.</t>
  </si>
  <si>
    <t>Briefe an einen jungen dichter</t>
  </si>
  <si>
    <t>Insel Nr. 406. Light wear, head shows light staining. Name to flyleaf. In principle, books are cheaper in the shop.</t>
  </si>
  <si>
    <t>Letters, art, literature</t>
  </si>
  <si>
    <t>De val</t>
  </si>
  <si>
    <t>Light wear and tanning to covers, back cover and last page show small tears. In principle, books are cheaper in the shop.</t>
  </si>
  <si>
    <t>Covers fair, considerable rubbing to covers, tanning to pages. Quite firms and all right internally. In principle, books are cheaper in the shop.</t>
  </si>
  <si>
    <t>Light wear to covers, jacket shows light creasing. In principle, books are cheaper in the shop.</t>
  </si>
  <si>
    <t>Art, literature, perodical</t>
  </si>
  <si>
    <t>Ruimte No. 19 - Kijken naar Europe</t>
  </si>
  <si>
    <t>Ruimte No 20 - Toekomst toekomst</t>
  </si>
  <si>
    <t>Usability evaluation in industry</t>
  </si>
  <si>
    <t xml:space="preserve">Jordan, Patrick W. - Thomas, Bruce - Weerdmeester, Bernard A. - McClelland, Ian </t>
  </si>
  <si>
    <t>Taylor and Francis</t>
  </si>
  <si>
    <t>Very light wear. Minor discoloration to back cover. In principle, books are cheaper in the shop.</t>
  </si>
  <si>
    <t>Computer, digitalization, web architecture</t>
  </si>
  <si>
    <t>De digitale delta - Nederland online</t>
  </si>
  <si>
    <t>Ministeries van Nederland</t>
  </si>
  <si>
    <t>The catcher in the rye</t>
  </si>
  <si>
    <t>The loneliness of the long-distance runner</t>
  </si>
  <si>
    <t>Star Books</t>
  </si>
  <si>
    <t>Light wear to covers, head partly soiled, text block edges tanned. In principle, books are cheaper in the shop.</t>
  </si>
  <si>
    <t>The kandy-kolored tangerine-flake streamline baby</t>
  </si>
  <si>
    <t>USA, 60s, culture,</t>
  </si>
  <si>
    <t>The panited word</t>
  </si>
  <si>
    <t>Essay, art, criticism</t>
  </si>
  <si>
    <t>Bosworth, Patricia</t>
  </si>
  <si>
    <t>Montgomery Clift</t>
  </si>
  <si>
    <t>Light wear and soiling to covers. Reading crease. Name to first page. In principle, books are cheaper in the shop.</t>
  </si>
  <si>
    <t>Cinema, Hollywood, biography</t>
  </si>
  <si>
    <t>Covers worn, text block edges tanned. In principle, books are cheaper in the shop.</t>
  </si>
  <si>
    <t>Groot, Paul</t>
  </si>
  <si>
    <t>The history of the electronic page</t>
  </si>
  <si>
    <t>ICA</t>
  </si>
  <si>
    <t>Minor surface loss form silver fish. In principle, books are cheaper in the shop.</t>
  </si>
  <si>
    <t>The man who mistook his wife for a hat</t>
  </si>
  <si>
    <t>Neurology</t>
  </si>
  <si>
    <t>Neurology, mental diseases, story</t>
  </si>
  <si>
    <t>Carr, Nicholas</t>
  </si>
  <si>
    <t>The shallows - How the internet…</t>
  </si>
  <si>
    <t>Internet, cognitive skills, media</t>
  </si>
  <si>
    <t>Lessig, Lawrence</t>
  </si>
  <si>
    <t>The future of ideas - The fate of the commons in a connected world</t>
  </si>
  <si>
    <t>Light wear to covers. Name to title page, one or two reader marks to text. In principle, books are cheaper in the shop.</t>
  </si>
  <si>
    <t>Internet, commons, governance</t>
  </si>
  <si>
    <t>Sin-Ren, Chang</t>
  </si>
  <si>
    <t>Als Chinees terug naar China - Weerzien na 25 jaar</t>
  </si>
  <si>
    <t xml:space="preserve">Schuyt &amp; Co </t>
  </si>
  <si>
    <t>Very light wear, exlibris to first page. In principle, books are cheaper in the shop.</t>
  </si>
  <si>
    <t>China, migration, business, culture</t>
  </si>
  <si>
    <t>In the country of last things</t>
  </si>
  <si>
    <t>Leonard, Andrew</t>
  </si>
  <si>
    <t>Bots - The origins of new species</t>
  </si>
  <si>
    <t>Hardwired</t>
  </si>
  <si>
    <t>Light wear to jacket ends, name to first page. In principle, books are cheaper in the shop.</t>
  </si>
  <si>
    <t>Technology, bots, robots, internet</t>
  </si>
  <si>
    <t>Campschreur, Willem - Diverdal, Joost</t>
  </si>
  <si>
    <t>Culture in another South Africa</t>
  </si>
  <si>
    <t>zed books</t>
  </si>
  <si>
    <t>Light wear to covers. Text-block edges lightly foxed. In principle, books are cheaper in the shop.</t>
  </si>
  <si>
    <t>South Africa, culture, life, politics</t>
  </si>
  <si>
    <t xml:space="preserve">Hofstadter, Douglas R. </t>
  </si>
  <si>
    <t>Le Ton beau de Marot - In praise of the music of language</t>
  </si>
  <si>
    <t>Language, translation, meaning</t>
  </si>
  <si>
    <t>Light wear to jacket. Nam to first page. In principle, books are cheaper in the shop.</t>
  </si>
  <si>
    <t>The Italian painters of the Renaissance</t>
  </si>
  <si>
    <t>Large hardcover. Light wear to jacket. In principle, books are cheaper in the shop.</t>
  </si>
  <si>
    <t>Shum, Desmond</t>
  </si>
  <si>
    <t>China, politics, history</t>
  </si>
  <si>
    <t>Red roulette - An insider's story of wealth, power, corruption and vengeance in today's China</t>
  </si>
  <si>
    <t>South Asia</t>
  </si>
  <si>
    <t>Badawi, Zeinab</t>
  </si>
  <si>
    <t>An African history of Africa - From the dawn of humanity to independence</t>
  </si>
  <si>
    <t>Africa, history</t>
  </si>
  <si>
    <t>Anil's ghost</t>
  </si>
  <si>
    <t>Light wear and reading crease to spine. Edges show light soiling/tanning. In principle, books are cheaper in the shop.</t>
  </si>
  <si>
    <t>Snow falling on cedars</t>
  </si>
  <si>
    <t>Nzume, Anousha</t>
  </si>
  <si>
    <t>Hallo witte mensen</t>
  </si>
  <si>
    <t>Racism, Black movement</t>
  </si>
  <si>
    <t>Rare snuiters</t>
  </si>
  <si>
    <t>Anthropology, photography</t>
  </si>
  <si>
    <t>L. J. C. Bouncher</t>
  </si>
  <si>
    <t>Very light wear, in transparent wrappers.In principle, books are cheaper in the shop.</t>
  </si>
  <si>
    <t>Wells, Benedict</t>
  </si>
  <si>
    <t>Vom ende der einsamkeit</t>
  </si>
  <si>
    <t>Müller, Herta</t>
  </si>
  <si>
    <t>Heute war ich mir lieber nicht begegnet</t>
  </si>
  <si>
    <t>Light wear to jacket, text block edges lightly foxed. In principle, books are cheaper in the shop.</t>
  </si>
  <si>
    <t>Lo inconsciente social</t>
  </si>
  <si>
    <t>Light wear, light foxing to edges. In principle, books are cheaper in the shop.</t>
  </si>
  <si>
    <t>Fonseca, Manuel da</t>
  </si>
  <si>
    <t>Aldeia Nova</t>
  </si>
  <si>
    <t>Sanchez-Garnica, Paloma</t>
  </si>
  <si>
    <t>Victoria</t>
  </si>
  <si>
    <t>Light wear and creasing to covers. A taped page. page In principle, books are cheaper in the shop.</t>
  </si>
  <si>
    <t>Ligt wear, note to half title page. In principle, books are cheaper in the shop.</t>
  </si>
  <si>
    <t>Jones, Cynan</t>
  </si>
  <si>
    <t>A cova</t>
  </si>
  <si>
    <t>cavalo de ferro</t>
  </si>
  <si>
    <t>Literature - welsh</t>
  </si>
  <si>
    <t>Correla, Clara Pinto</t>
  </si>
  <si>
    <t>Adeus, Princesa</t>
  </si>
  <si>
    <t>Relogio d'agua</t>
  </si>
  <si>
    <t>El sueno del celta</t>
  </si>
  <si>
    <t>Literature - Peruvian</t>
  </si>
  <si>
    <t>Large paperback. Light wear, a few reader marks to text. In principle, books are cheaper in the shop.</t>
  </si>
  <si>
    <t>Bey, Hakim</t>
  </si>
  <si>
    <t>T.A.Z. - The temporary autonomous zone, ontological anarchy, poetic terrorism</t>
  </si>
  <si>
    <t>Autonomedia</t>
  </si>
  <si>
    <t>Philosophy, politics, autonomy</t>
  </si>
  <si>
    <t>Climate, politics, capitalism</t>
  </si>
  <si>
    <t>Jan Sluijters 1881 - 1957</t>
  </si>
  <si>
    <t>Alfred Stevens 1823 - 1906</t>
  </si>
  <si>
    <t>Van Gogh Museum</t>
  </si>
  <si>
    <t>Tobeen - Eizenzinnig kubist, poetisch realist</t>
  </si>
  <si>
    <t>Huber-Spanier, Rosella</t>
  </si>
  <si>
    <t>Almost no wear, back board edges negligibly sunned. In principle, books are cheaper in the shop.</t>
  </si>
  <si>
    <t>Art, French, 20th</t>
  </si>
  <si>
    <t>El Greco</t>
  </si>
  <si>
    <t>244 plates. Spine sunned. Otherwise good. In principle, books are cheaper in the shop.</t>
  </si>
  <si>
    <t>Art, Greek</t>
  </si>
  <si>
    <t>Goldscheider, Ludwig</t>
  </si>
  <si>
    <t>Kerimov, Lyatif</t>
  </si>
  <si>
    <t>Folk designs from the Caucasus - For weaving and needlework</t>
  </si>
  <si>
    <t>Textiles, Caucasus</t>
  </si>
  <si>
    <t>Bibliotheque DMO</t>
  </si>
  <si>
    <t>11 pages of text and 35 plates. Oblong paperback, very light wear. In principle, books are cheaper in the shop.</t>
  </si>
  <si>
    <t>Textiles, Norwegian</t>
  </si>
  <si>
    <t>Broderies Norvegiennes 1 re serie</t>
  </si>
  <si>
    <t>indigo</t>
  </si>
  <si>
    <t>Lord Arthur Savile's crime, and other stories</t>
  </si>
  <si>
    <t>Plays: Two. A doll's house, An enemy of the people, Hedda Gabler</t>
  </si>
  <si>
    <t>Light wear, reading crease, page edges tanned, a couple of marginal marks. In principle, books are cheaper in the shop.</t>
  </si>
  <si>
    <t>King Lear - No fear Shakespeare</t>
  </si>
  <si>
    <t>Spark Notes</t>
  </si>
  <si>
    <t>Light wear, minor red staining to part of fore-edge In principle, books are cheaper in the shop.</t>
  </si>
  <si>
    <t>King Henry IV - Part II (Arden Shakespeare)</t>
  </si>
  <si>
    <t>Birch, Will</t>
  </si>
  <si>
    <t>Ian Dury the definitive biography</t>
  </si>
  <si>
    <t>music, pop, biography</t>
  </si>
  <si>
    <t>Reynolds, David</t>
  </si>
  <si>
    <t>America - Empire of liberty</t>
  </si>
  <si>
    <t xml:space="preserve">History, USA, </t>
  </si>
  <si>
    <t>Moss, Stephen</t>
  </si>
  <si>
    <t>The accidental countryside - Hidden havens for Britain's wildlife</t>
  </si>
  <si>
    <t>Nature, Britain, wildlife</t>
  </si>
  <si>
    <t>What the fact? - Finding the truth in all the noise</t>
  </si>
  <si>
    <t>Facts, science, young adult</t>
  </si>
  <si>
    <t>Harrer, Heinrich</t>
  </si>
  <si>
    <t>The white spider - The classic account of the ascent of the Eiger</t>
  </si>
  <si>
    <t>Mountainering, travel, sports</t>
  </si>
  <si>
    <t>History - British</t>
  </si>
  <si>
    <t>Zuckoss, Mitchell</t>
  </si>
  <si>
    <t>Lost in Shangri-La</t>
  </si>
  <si>
    <t>New guinea, survival, history</t>
  </si>
  <si>
    <t>Porter, Eduardo</t>
  </si>
  <si>
    <t>The price of everything - The true cost of living</t>
  </si>
  <si>
    <t xml:space="preserve">Economics, </t>
  </si>
  <si>
    <t>Sagan, Peter</t>
  </si>
  <si>
    <t>Mijn wereld</t>
  </si>
  <si>
    <t>Cycling, sports, autobiography</t>
  </si>
  <si>
    <t>Welagen, Robbert</t>
  </si>
  <si>
    <t>Raam, sleutel</t>
  </si>
  <si>
    <t>Book a bit slanted, otherwise light wear to jacket. In principle, books are cheaper in the shop.</t>
  </si>
  <si>
    <t>Myers, Steven Lee</t>
  </si>
  <si>
    <t>De nieuwe tsaar - De opkomst en heerschappij van Vladimir Poetin</t>
  </si>
  <si>
    <t>Biography, Putin, Russia</t>
  </si>
  <si>
    <t>Large paperback, light wear, reading crease, a few spots to head. In principle, books are cheaper in the shop.</t>
  </si>
  <si>
    <t>Large paperback, light wear, reading crease, text block edges show light discoloration. In principle, books are cheaper in the shop.</t>
  </si>
  <si>
    <t>Harry Potter en de half bloed prins</t>
  </si>
  <si>
    <t>Large paperback, mild wear, reading crease, text block edges show light discoloration. In principle, books are cheaper in the shop.</t>
  </si>
  <si>
    <t>Harry Potter en de relieken van de dood</t>
  </si>
  <si>
    <t>A confederacy of dunces</t>
  </si>
  <si>
    <t>Summertime</t>
  </si>
  <si>
    <t>The messenger a tale retold</t>
  </si>
  <si>
    <t>World Editions</t>
  </si>
  <si>
    <t>Light wear, reading crease, tail negligibly soiled. In principle, books are cheaper in the shop.</t>
  </si>
  <si>
    <t>Novel, biography of Muhammed</t>
  </si>
  <si>
    <t>Gilbert, David</t>
  </si>
  <si>
    <t>And sons</t>
  </si>
  <si>
    <t xml:space="preserve">Smith, Jennifer E. </t>
  </si>
  <si>
    <t>The geography of you and me</t>
  </si>
  <si>
    <t>Mr Mercedes</t>
  </si>
  <si>
    <t>New English Library</t>
  </si>
  <si>
    <t>The gunslinger - The Dark Tower 1</t>
  </si>
  <si>
    <t>Literature - fantasy</t>
  </si>
  <si>
    <t>The drawing of the three - The Dark Tower 2</t>
  </si>
  <si>
    <t>Wizard and glass - The Dark Tower 4</t>
  </si>
  <si>
    <t>Front cover shows minor losses, light wear, spine creased. Spine slightly bowed. In principle, books are cheaper in the shop.</t>
  </si>
  <si>
    <t>Front cover shows minor losses, light wear, spine creased. Spine slightly slanted. In principle, books are cheaper in the shop.</t>
  </si>
  <si>
    <t>Queiros, Eça de</t>
  </si>
  <si>
    <t>Os Maias</t>
  </si>
  <si>
    <t>Viagem a Portugal</t>
  </si>
  <si>
    <t>Extebarria, Lucia - Puente, Sonia nunez</t>
  </si>
  <si>
    <t>En brazos de la mujer fetiche</t>
  </si>
  <si>
    <t>Harry Potter e a pedra filosofal</t>
  </si>
  <si>
    <t>editorial Presença</t>
  </si>
  <si>
    <t>Literature, women, fetish, history</t>
  </si>
  <si>
    <t>Urroz, Eloy</t>
  </si>
  <si>
    <t>Un siglo, tras de mi</t>
  </si>
  <si>
    <t>Joaquin Mortiz</t>
  </si>
  <si>
    <t>Gita al faro</t>
  </si>
  <si>
    <t>Di Repubblica</t>
  </si>
  <si>
    <t>Jacket worn, corners and edges show creasing and tears. Internally good. In principle, books are cheaper in the shop.</t>
  </si>
  <si>
    <t>Lazare, Bernard</t>
  </si>
  <si>
    <t>Circe</t>
  </si>
  <si>
    <t>Essay, semitism, politics</t>
  </si>
  <si>
    <t>Le fumier de Job, suivi de Hannah Arendt, Herzl et Lazare</t>
  </si>
  <si>
    <t>Includes "Le Nationalisme Juif" and "Contre l'Antisemitisme". Light wear and soiling to white covers. In principle, books are cheaper in the shop.</t>
  </si>
  <si>
    <t>Thinking worlds - The Moscow conference on philosophy, politics and art</t>
  </si>
  <si>
    <t>Sternberg</t>
  </si>
  <si>
    <t>Philosophy, politics, art</t>
  </si>
  <si>
    <t>Very ligt wear, covers unevenly discolored. In principle, books are cheaper in the shop.</t>
  </si>
  <si>
    <t>Artz, Martine</t>
  </si>
  <si>
    <t>Fantasy and reality in Abram Terc's early prose - A documentary narratological study</t>
  </si>
  <si>
    <t>Martine Artz</t>
  </si>
  <si>
    <t>Ph.D. Thesis. Very light wear. In principle, books are cheaper in the shop.</t>
  </si>
  <si>
    <t>anti-soviet writing, literature, propaganda</t>
  </si>
  <si>
    <t>New Formations</t>
  </si>
  <si>
    <t>New Formations No 22, Spring 1994 : Postcommunism - Rethinking the second world</t>
  </si>
  <si>
    <t>Light wear to covers. Reader marks. In principle, books are cheaper in the shop.</t>
  </si>
  <si>
    <t>Russia, post-communism, politics</t>
  </si>
  <si>
    <t>Ex. Lib. İn transparent wrappers, minimal library marking. Light wear, infrequent marginal marks to text. In principle, books are cheaper in the shop.</t>
  </si>
  <si>
    <t>Russia, art, politics</t>
  </si>
  <si>
    <t>The irony tower - Soviet artists in a time of glasnost</t>
  </si>
  <si>
    <t>Amateurism</t>
  </si>
  <si>
    <t>Kessels, Erik</t>
  </si>
  <si>
    <t>Academy of Architecture</t>
  </si>
  <si>
    <t>Art - amateur</t>
  </si>
  <si>
    <t>Art, amateur, exhibition catalogue</t>
  </si>
  <si>
    <t>Atkins, Kim</t>
  </si>
  <si>
    <t xml:space="preserve">Self and Subjectivity - </t>
  </si>
  <si>
    <t>Philosophy, European</t>
  </si>
  <si>
    <t>Lipstick traces - A secret history of the twentieth century</t>
  </si>
  <si>
    <t xml:space="preserve">History, 20th, culture, </t>
  </si>
  <si>
    <t>Large paperback. Light wear to covers. Spine sunned. Marker line to tail. In principle, books are cheaper in the shop.</t>
  </si>
  <si>
    <t>Harrison, Lonny</t>
  </si>
  <si>
    <t>Archetypes from underground - Notes on the Dostoevskian self</t>
  </si>
  <si>
    <t>Wilfrid Laurier University Press</t>
  </si>
  <si>
    <t>Literature, Russian, criticism</t>
  </si>
  <si>
    <t>Morozov, Evgeny</t>
  </si>
  <si>
    <t>The net delusion - How not to liberate the world</t>
  </si>
  <si>
    <t>Technology, internet, politics</t>
  </si>
  <si>
    <t>Bruns, Axel</t>
  </si>
  <si>
    <t>Blogs, wikipedia, second life, and beyond - From production to produsage</t>
  </si>
  <si>
    <t>Technology, community, produsage</t>
  </si>
  <si>
    <t>Dulk, Allard den</t>
  </si>
  <si>
    <t>Love me till my heart stops - Existentialist engagement in contemporary American literature</t>
  </si>
  <si>
    <t>Allard den Dulk</t>
  </si>
  <si>
    <t>literature, Ph. D. Thesis</t>
  </si>
  <si>
    <t>Ph. D. Thesis. Almost no wear. In principle, books are cheaper in the shop.</t>
  </si>
  <si>
    <t>Paine, Jonathan</t>
  </si>
  <si>
    <t>Selling the story - Transaction and narrative, value in Balzac, Dostoevsky, and Zola</t>
  </si>
  <si>
    <t>Very light wear, exteriors unevenly, but lightly sunned. In principle, books are cheaper in the shop.</t>
  </si>
  <si>
    <t>Literature, French, Russian</t>
  </si>
  <si>
    <t>Brown, Deming</t>
  </si>
  <si>
    <t>Soviet Russian literature since Stalin</t>
  </si>
  <si>
    <t>Clowes, Edith W.</t>
  </si>
  <si>
    <t>Russian experimental fiction</t>
  </si>
  <si>
    <t>Soviet literature, 20th,</t>
  </si>
  <si>
    <t>Russian, 20th</t>
  </si>
  <si>
    <t>De Joodse messias</t>
  </si>
  <si>
    <t xml:space="preserve">Lebowski </t>
  </si>
  <si>
    <t xml:space="preserve">Kalver, J. - Pavaloi, M - Zerrnickel, M. </t>
  </si>
  <si>
    <t>Syrien - Mosaik eines Kulturraumes</t>
  </si>
  <si>
    <t>Edition Hansjörg mayer</t>
  </si>
  <si>
    <t>Culture, land, history</t>
  </si>
  <si>
    <t xml:space="preserve">Off-size paperback, very light wear. </t>
  </si>
  <si>
    <t xml:space="preserve">Kneppelhout, J. </t>
  </si>
  <si>
    <t>Geschriften van J Kneppelhout Vierde Deel Verhalen</t>
  </si>
  <si>
    <t>A. W. Sythoff</t>
  </si>
  <si>
    <t>Half cloth, with minor losses to spine tail. Rubbing and a bump to boards. Pages tanned, a bit delicate. In principle, books are cheaper in the shop.</t>
  </si>
  <si>
    <t>Tisserand, Robert</t>
  </si>
  <si>
    <t>Een wereld van geuren</t>
  </si>
  <si>
    <t>Ankh Hermes</t>
  </si>
  <si>
    <t>Aromatherapy, scents, health</t>
  </si>
  <si>
    <t>De hemelvaart van Mohammed</t>
  </si>
  <si>
    <t>Facsimile of the original manuscript and illustrations. Almost new in slipcase. In principle, books are cheaper in the shop.</t>
  </si>
  <si>
    <t xml:space="preserve">Islam, Muhammed, voyage to heaven, </t>
  </si>
  <si>
    <t>Haarlemmerhout 400 jaar 'mnooier is de wereld nergens'</t>
  </si>
  <si>
    <t>Schuyt and Co</t>
  </si>
  <si>
    <t>Haarlem, city, topography</t>
  </si>
  <si>
    <t xml:space="preserve">Nieuwenhuis, G. M. </t>
  </si>
  <si>
    <t xml:space="preserve">Stad van zeven eeuwen </t>
  </si>
  <si>
    <t>Uitvoerend Comite</t>
  </si>
  <si>
    <t>Number 231. Very light wear. In principle, books are cheaper in the shop.</t>
  </si>
  <si>
    <t>Baeyens, Gert - Duyve, Jaap</t>
  </si>
  <si>
    <t xml:space="preserve">Lezen in het Duin </t>
  </si>
  <si>
    <t>Stadsuitgeverij</t>
  </si>
  <si>
    <t>Almost no wear. With map. In principle, books are cheaper in the shop.</t>
  </si>
  <si>
    <t>Amsterdam, waterways, dunes</t>
  </si>
  <si>
    <t>Houten, Antoinette van</t>
  </si>
  <si>
    <t>Kerk aan de laan - Geschiedenis van de Remonstrantse broederschap te 's-Gravenhage en omstreken</t>
  </si>
  <si>
    <t>History, Netherlands</t>
  </si>
  <si>
    <t>Tolstoj of Dostojevski - Een oefening in de oude kritiek</t>
  </si>
  <si>
    <t>Oosterling, Henk</t>
  </si>
  <si>
    <t>Radicale middelmatigheid</t>
  </si>
  <si>
    <t>Critical studies</t>
  </si>
  <si>
    <t>Almost no wear, sunning to spine and part of front cover. In principle, books are cheaper in the shop.</t>
  </si>
  <si>
    <t>Media, technology, sociology</t>
  </si>
  <si>
    <t>Over de drempel - Voorbij de postmoderne impasse naar een zelfbewust engagement. De literaire zoektocht van Dave Eggers vergeleken met het denken van Friedrich Nietzsche en Albert Camus</t>
  </si>
  <si>
    <t>Eggers, Camus, Nietzsche, literature</t>
  </si>
  <si>
    <t>Kost en inwoning - De Nederlandse poezie in enige nagekozen gedichten</t>
  </si>
  <si>
    <t>Heijden, A. F. Th. Van der</t>
  </si>
  <si>
    <t>Kwaadschiks</t>
  </si>
  <si>
    <t xml:space="preserve">Wells, H. G. </t>
  </si>
  <si>
    <t>Het voedsel der goden</t>
  </si>
  <si>
    <t>Light wear, spine creased and a bit slanted. In principle, books are cheaper in the shop.</t>
  </si>
  <si>
    <t>Novel, sci fi,</t>
  </si>
  <si>
    <t>Kyberiade</t>
  </si>
  <si>
    <t>Very light tanning and foxing to text block edges. In principle, books are cheaper in the shop.</t>
  </si>
  <si>
    <t xml:space="preserve"> </t>
  </si>
  <si>
    <t>Bright lights, big city (schitterlichten, grote stad)</t>
  </si>
  <si>
    <t>Light rubbing and soiling to boards. Spine shows superifcial silver fish damage. In principle, books are cheaper in the shop.</t>
  </si>
  <si>
    <t>Food, children</t>
  </si>
  <si>
    <t>Het Poeh-Kookboek</t>
  </si>
  <si>
    <t>Jouw plaats is leeg</t>
  </si>
  <si>
    <t>Pages lightly tanned. In principle, books are cheaper in the shop.</t>
  </si>
  <si>
    <t>Kruiden, kokkels en kippen - Wetenschap als ontdekkingsreis</t>
  </si>
  <si>
    <t>Science, history, essay</t>
  </si>
  <si>
    <t>Bar</t>
  </si>
  <si>
    <t>Canho, Benjamin del</t>
  </si>
  <si>
    <t>De ballade van de eendagsvlieg</t>
  </si>
  <si>
    <t>Een handvol ingewanden - Gedichten van Gust Gils</t>
  </si>
  <si>
    <t>Winterwegen</t>
  </si>
  <si>
    <t>Light wear to covers, reader marks. In principle, books are cheaper in the shop.</t>
  </si>
  <si>
    <t>Zwijgende man</t>
  </si>
  <si>
    <t>Stilleven</t>
  </si>
  <si>
    <t>Sijs, Nicoline van der - Engelsman, Jaap</t>
  </si>
  <si>
    <t>Nota Bene - De invloed van het Latijn en Grieks op het Nederlands</t>
  </si>
  <si>
    <t>sdu</t>
  </si>
  <si>
    <t>Schippers, K.</t>
  </si>
  <si>
    <t>Eerste indrukken - Memoires van een drijarige</t>
  </si>
  <si>
    <t>Wegener Dagbladen</t>
  </si>
  <si>
    <t>Literature - italian</t>
  </si>
  <si>
    <t>Very light wear to jcaket tops. In principle, books are cheaper in the shop.</t>
  </si>
  <si>
    <t>Volkskrant/Meulenhoff</t>
  </si>
  <si>
    <t>Memoir, short story</t>
  </si>
  <si>
    <t>Biegel, Paul</t>
  </si>
  <si>
    <t>Het sleutelkruid</t>
  </si>
  <si>
    <t>Uitgeversmaatschappij Hollands</t>
  </si>
  <si>
    <t>Short story, animal stories, fairy tales</t>
  </si>
  <si>
    <t>nyrb</t>
  </si>
  <si>
    <t>Sociology, performance, history</t>
  </si>
  <si>
    <t>Frere, Paulo</t>
  </si>
  <si>
    <t>Pedagogy of the opressed</t>
  </si>
  <si>
    <t>Education, politics</t>
  </si>
  <si>
    <t>De beproeving</t>
  </si>
  <si>
    <t>Cock, Nicole de</t>
  </si>
  <si>
    <t>Het meisje en de olifant</t>
  </si>
  <si>
    <t>Children, story</t>
  </si>
  <si>
    <t>frayed - tattered</t>
  </si>
  <si>
    <t>Geddes-Brown, Leslie</t>
  </si>
  <si>
    <t>Books do furnish a room</t>
  </si>
  <si>
    <t>Merrell</t>
  </si>
  <si>
    <t>Books on books, design, interior</t>
  </si>
  <si>
    <t>Lock 14</t>
  </si>
  <si>
    <t>Light wear, text block edges lightly foxed. In principle, books are cheaper in the shop.</t>
  </si>
  <si>
    <t>People or personnel - Decentralizing and the mixed systems / Like a conquered province - the moral ambiguity of America</t>
  </si>
  <si>
    <t xml:space="preserve">Sociology, united states, </t>
  </si>
  <si>
    <t>Schumer, Amy</t>
  </si>
  <si>
    <t>The girl with the lower back tattoo</t>
  </si>
  <si>
    <t>Entertainment, woman, comedy</t>
  </si>
  <si>
    <t>Ashford, Janet Isaacs</t>
  </si>
  <si>
    <t>Birth stories - The experience remembered</t>
  </si>
  <si>
    <t>The crossing press</t>
  </si>
  <si>
    <t>Light wear, tail shows faint old liquid stain In principle, books are cheaper in the shop.</t>
  </si>
  <si>
    <t>Birth, memoir, experience, women</t>
  </si>
  <si>
    <t>Boutellier, Hans</t>
  </si>
  <si>
    <t>De veiligheidsutopie</t>
  </si>
  <si>
    <t>Law - Netherlands</t>
  </si>
  <si>
    <t>Law, punishment, crime</t>
  </si>
  <si>
    <t>Marcuse, Herbert</t>
  </si>
  <si>
    <t>De eendimensionale mens</t>
  </si>
  <si>
    <t>Light wear to covers, fore-edge and tail show old liquid stain, head lightly spotted.  In principle, books are cheaper in the shop.</t>
  </si>
  <si>
    <t>Politics, philosophy, sociology</t>
  </si>
  <si>
    <t>Een goede man slaat soms zijn vrouw</t>
  </si>
  <si>
    <t>Agamben, Giorgio</t>
  </si>
  <si>
    <t>Homo sacer - Die Souverane Macht und das nackte leben</t>
  </si>
  <si>
    <t>Journalism, middle east, women</t>
  </si>
  <si>
    <t>Yoshimoto, Banana</t>
  </si>
  <si>
    <t>Kitchen</t>
  </si>
  <si>
    <t>Hereniging</t>
  </si>
  <si>
    <t>De kamerspelen</t>
  </si>
  <si>
    <t>International Theatre Bookshop</t>
  </si>
  <si>
    <t>Light wear, a couple oh reader marks. In principle, books are cheaper in the shop.</t>
  </si>
  <si>
    <t>Wilde, OScar</t>
  </si>
  <si>
    <t>Velde, Jacoba van</t>
  </si>
  <si>
    <t>Een blad in de wind</t>
  </si>
  <si>
    <t>Kokarde</t>
  </si>
  <si>
    <t>Het gehucht</t>
  </si>
  <si>
    <t>Light wear, spine sunned, book block edges lightly tanned. In principle, books are cheaper in the shop.</t>
  </si>
  <si>
    <t>Martelaere, Patricia de - Lemmens, Willem (eds.)</t>
  </si>
  <si>
    <t>David Hume (Monografieen)</t>
  </si>
  <si>
    <t>Pelckmans - Agora</t>
  </si>
  <si>
    <t>Monography, philosophy</t>
  </si>
  <si>
    <t>Weringh, Koos van - Helmond, Toke van</t>
  </si>
  <si>
    <t>Joseph Roth in Nederland</t>
  </si>
  <si>
    <t>De Engelbewaarder</t>
  </si>
  <si>
    <t>Monography, literature</t>
  </si>
  <si>
    <t>Faber, Mient Jan</t>
  </si>
  <si>
    <t>Srebrenica - De genocide die niet werd voorkomen</t>
  </si>
  <si>
    <t>UN, war, Europe</t>
  </si>
  <si>
    <t>Jansen, W.</t>
  </si>
  <si>
    <t>Geschiedenis der wijsbegeerte III. Van Bacon tot Kant</t>
  </si>
  <si>
    <t>W. J. Thieme en Cie</t>
  </si>
  <si>
    <t>Mackie, Bella</t>
  </si>
  <si>
    <t>Hoe vermoord ik mijn familie</t>
  </si>
  <si>
    <t>Covers show light wear, few spots and minor loss to upper back corner. spine taped for protection. Name to front cover, and a few reader marks. In principle, books are cheaper in the shop.</t>
  </si>
  <si>
    <t>Philosophy, history, European</t>
  </si>
  <si>
    <t>Berg, Sabine van den</t>
  </si>
  <si>
    <t>Biotopia 1.0</t>
  </si>
  <si>
    <t>Innes, Michael</t>
  </si>
  <si>
    <t>Operation Pax</t>
  </si>
  <si>
    <t>Light wear, spine sunned, page edges tanned. In principle, books are cheaper in the shop.</t>
  </si>
  <si>
    <t>A dry white season</t>
  </si>
  <si>
    <t>Hector and the secrets of love</t>
  </si>
  <si>
    <t>Novel, love, psychology</t>
  </si>
  <si>
    <t>Verghese, Abraham</t>
  </si>
  <si>
    <t>Cutting for stone</t>
  </si>
  <si>
    <t>Very light wear, minor laminate damage to upper back cover corner. In principle, books are cheaper in the shop.</t>
  </si>
  <si>
    <t>Yogis, Jaimal</t>
  </si>
  <si>
    <t>Saltwater Buddha - A surfer's quest to find zen on the sea</t>
  </si>
  <si>
    <t>Wisdom</t>
  </si>
  <si>
    <t>Self help, belief, surfing</t>
  </si>
  <si>
    <t>Scott, Paul</t>
  </si>
  <si>
    <t>Staying on</t>
  </si>
  <si>
    <t>Novel, India, empire</t>
  </si>
  <si>
    <t>Seiffert, Rachel</t>
  </si>
  <si>
    <t>The dark room</t>
  </si>
  <si>
    <t>Adam Bede</t>
  </si>
  <si>
    <t>More matter</t>
  </si>
  <si>
    <t>Literary Studies</t>
  </si>
  <si>
    <t>Essay, criticism, literature</t>
  </si>
  <si>
    <t>Mayle, Peter</t>
  </si>
  <si>
    <t>A year in province</t>
  </si>
  <si>
    <t>Provence, France, travel</t>
  </si>
  <si>
    <t>McKay, Ami</t>
  </si>
  <si>
    <t>The birth house</t>
  </si>
  <si>
    <t>Novel, Nova Scotia, 20th</t>
  </si>
  <si>
    <t>The shadow lines</t>
  </si>
  <si>
    <t>Dark star safari</t>
  </si>
  <si>
    <t>Een woord een woord</t>
  </si>
  <si>
    <t>Terrorism, tolerance, politics</t>
  </si>
  <si>
    <t>sair - Arno</t>
  </si>
  <si>
    <t>On beauty</t>
  </si>
  <si>
    <t>A book for travellers in India, Pakistan, Nepal, Bangladesh and Sri Lanka</t>
  </si>
  <si>
    <t>Run</t>
  </si>
  <si>
    <t>Gaglow</t>
  </si>
  <si>
    <t>Italian ways - On and off the rails from Milan to Palermo</t>
  </si>
  <si>
    <t>Travel, Italy</t>
  </si>
  <si>
    <t>Hyperculture</t>
  </si>
  <si>
    <t>The palliative society</t>
  </si>
  <si>
    <t>Heaven in disorder</t>
  </si>
  <si>
    <t>Olafsson, Olaf</t>
  </si>
  <si>
    <t>The journey home</t>
  </si>
  <si>
    <t>Literature - Icelandic</t>
  </si>
  <si>
    <t>Negligible wear and soiling, good. In principle, books are cheaper in the shop.</t>
  </si>
  <si>
    <t>9780375420610</t>
  </si>
  <si>
    <t>Kuyper, Sjoerd</t>
  </si>
  <si>
    <t>Hotel de grote L</t>
  </si>
  <si>
    <t>9789047705420</t>
  </si>
  <si>
    <t>Engelen, Ewald - Thieme, Marianne</t>
  </si>
  <si>
    <t>De kanarie in de kolenmijn</t>
  </si>
  <si>
    <t>Light wear, negligible soiling to text block edges. In principle, books are cheaper in the shop.</t>
  </si>
  <si>
    <t>Animals, capitalism, politics</t>
  </si>
  <si>
    <t>Kohnstamm, Rita</t>
  </si>
  <si>
    <t>De schoolleeftijd - Ontwikkelingspsychologie Deel 2</t>
  </si>
  <si>
    <t>Bohn Stafleu van Loghum</t>
  </si>
  <si>
    <t>Education, Netherlands</t>
  </si>
  <si>
    <t>Wat speelt er? Een beeldverhaal over creativiteit en compassie ontsproten aan het gastatelier van Zin</t>
  </si>
  <si>
    <t>Schalken, Mark</t>
  </si>
  <si>
    <t>De Ruimte</t>
  </si>
  <si>
    <t>Art, experiment,</t>
  </si>
  <si>
    <t xml:space="preserve">Lankhorst, Otto S. </t>
  </si>
  <si>
    <t>Voorgoed geboekstaafd - De katholieke boekverkopers- en uitgeversvereniging Sint Jan</t>
  </si>
  <si>
    <t>KDC/KSC</t>
  </si>
  <si>
    <t>Books, publishing, history</t>
  </si>
  <si>
    <t>Blofeld, John</t>
  </si>
  <si>
    <t>Tau - Omzwervingen in het oude China</t>
  </si>
  <si>
    <t xml:space="preserve">Covers rubbed, internally good. </t>
  </si>
  <si>
    <t>Thomas, Fred</t>
  </si>
  <si>
    <t>Een liefde in Staphorst</t>
  </si>
  <si>
    <t>Boards show light wear, soiling, tanning. In principle, books are cheaper in the shop.</t>
  </si>
  <si>
    <t>Netherlands, Calvinism, folklore</t>
  </si>
  <si>
    <t>Langley, Andrew</t>
  </si>
  <si>
    <t>The world of Penguin - The publisher's complete guide</t>
  </si>
  <si>
    <t>Off size oblong paperback. Name to first page. In principle, books are cheaper in the shop.</t>
  </si>
  <si>
    <t>Books, publishing, catalogue</t>
  </si>
  <si>
    <t>Peju, Pierre</t>
  </si>
  <si>
    <t>Het stille kind</t>
  </si>
  <si>
    <t>Inscribed and signed by the author, very light wear. In principle, books are cheaper in the shop.</t>
  </si>
  <si>
    <t>Otten, Jo</t>
  </si>
  <si>
    <t>Angst, dierbare vijandin</t>
  </si>
  <si>
    <t>Minor edgewear, negligible foxing to text block edges.  In principle, books are cheaper in the shop.</t>
  </si>
  <si>
    <t>Vermaere, Clement</t>
  </si>
  <si>
    <t>Reinaart de Vos</t>
  </si>
  <si>
    <t>Epic, poetry, novel</t>
  </si>
  <si>
    <t>Red cloth. Almost no wear. No jacket. With ills by Gustave van de Woestyne. In principle, books are cheaper in the shop.</t>
  </si>
  <si>
    <t xml:space="preserve">Heeroma, K. </t>
  </si>
  <si>
    <t>De andere Reinaert</t>
  </si>
  <si>
    <t xml:space="preserve">literature, </t>
  </si>
  <si>
    <t>Colometa</t>
  </si>
  <si>
    <t>Light wear, spine lightly creased and slanted. Foxing to edges. In principle, books are cheaper in the shop.</t>
  </si>
  <si>
    <t>Rodoreda, Merce</t>
  </si>
  <si>
    <t>Seegers, Rene - Velde, Jean van de - Winter, Leon de</t>
  </si>
  <si>
    <t>Junkieverdriet</t>
  </si>
  <si>
    <t>Toneelgroep Centrum</t>
  </si>
  <si>
    <t>Light rubbing to covers, name to first page. In principle, books are cheaper in the shop.</t>
  </si>
  <si>
    <t>Droomers van het ghetto</t>
  </si>
  <si>
    <t>Zangwill, J.</t>
  </si>
  <si>
    <t xml:space="preserve">In later paper-covered carboard binding. Spine lettering in handwriting. Light wear. Corners lightly damaged. Negligible foxing to a few pages in total. </t>
  </si>
  <si>
    <t>Lang, Elliott</t>
  </si>
  <si>
    <t>Maltipoo complete owner's manual</t>
  </si>
  <si>
    <t>Elliott Lang</t>
  </si>
  <si>
    <t>Animal, petting, care</t>
  </si>
  <si>
    <t>Marchant, Doreen</t>
  </si>
  <si>
    <t>Hebridean portrait</t>
  </si>
  <si>
    <t>Dowland</t>
  </si>
  <si>
    <t>Celts, Scotland, folklore, land, photography</t>
  </si>
  <si>
    <t>De verovering - Een strategie voor de tijdelijke invulling van een gebied in pauzestand</t>
  </si>
  <si>
    <t>En Architecten</t>
  </si>
  <si>
    <t>Project book, Design by Eliane Beyer, Joseph Plateau Grafisch Ontwerpers. Very good. In principle, books are cheaper in the shop.</t>
  </si>
  <si>
    <t xml:space="preserve">Zanen, Louise van </t>
  </si>
  <si>
    <t>Hilarion</t>
  </si>
  <si>
    <t>Mens als middelpunt - een astrologische visie</t>
  </si>
  <si>
    <t>Lassalle, H. M. Henomiya</t>
  </si>
  <si>
    <t>Zen meditatie - Ontmoeting tusse zen en christendom</t>
  </si>
  <si>
    <t>very light edgewear, spine negligibly sunned. Name to first page. In principle, books are cheaper in the shop.</t>
  </si>
  <si>
    <t>Light edgewear. Name to first page. In principle, books are cheaper in the shop.</t>
  </si>
  <si>
    <t>Belief, zen, christianity</t>
  </si>
  <si>
    <t>Drury, Nevill</t>
  </si>
  <si>
    <t>Sjamanisme</t>
  </si>
  <si>
    <t>Steiner, Rudolf</t>
  </si>
  <si>
    <t>Filosofie der vrijheid</t>
  </si>
  <si>
    <t>Very light edgewear and sunning to spine. In principle, books are cheaper in the shop.</t>
  </si>
  <si>
    <t>Lakoff, George</t>
  </si>
  <si>
    <t>Women, fire, and dangerous things - What categories reveal about the mind</t>
  </si>
  <si>
    <t>University of Chicago Press</t>
  </si>
  <si>
    <t>sair - william</t>
  </si>
  <si>
    <t>Language, cognitive science, philosophy</t>
  </si>
  <si>
    <t>Large paperback. Light wear to covers, spine sunned. In principle, books are cheaper in the shop.</t>
  </si>
  <si>
    <t>Future shock</t>
  </si>
  <si>
    <t>bantam</t>
  </si>
  <si>
    <t>Covers mildly worn, scribble to tail. In principle, books are cheaper in the shop.</t>
  </si>
  <si>
    <t>Sociology, economics, society</t>
  </si>
  <si>
    <t>Novel, highly recommendable</t>
  </si>
  <si>
    <t>Pandora'nın kutusu</t>
  </si>
  <si>
    <t>Karamazof kardesler</t>
  </si>
  <si>
    <t>Tapınak</t>
  </si>
  <si>
    <t>Goethe, Johann Wolfgang von</t>
  </si>
  <si>
    <t>huznun fizigi</t>
  </si>
  <si>
    <t>Dogal roman</t>
  </si>
  <si>
    <t>Ayrılışın hatırası</t>
  </si>
  <si>
    <t>Siddhartha</t>
  </si>
  <si>
    <t>Bozkırkurdu</t>
  </si>
  <si>
    <t>Okumaz Yazmaz</t>
  </si>
  <si>
    <t>9789750762246</t>
  </si>
  <si>
    <t>Buyuk defter - Kanıt - ucuncu Yalan</t>
  </si>
  <si>
    <t>9789750817984</t>
  </si>
  <si>
    <t>Albaya Mektup Yok</t>
  </si>
  <si>
    <t>9789750725616</t>
  </si>
  <si>
    <t>Kolera Gunlerinde Aşk</t>
  </si>
  <si>
    <t>9789750730146</t>
  </si>
  <si>
    <t>En uzağında unutuşun</t>
  </si>
  <si>
    <t>Fasulye ayıklama sanatı uzerine bir tez</t>
  </si>
  <si>
    <t>9789750848711</t>
  </si>
  <si>
    <t>Mutlu Moskova</t>
  </si>
  <si>
    <t>9789753428804</t>
  </si>
  <si>
    <t>Bayan Ming'in hiç olmayan on çocuğu</t>
  </si>
  <si>
    <t xml:space="preserve">Tolstoy, </t>
  </si>
  <si>
    <t>Kreutzer sonat</t>
  </si>
  <si>
    <t>Günlerin köpüğü</t>
  </si>
  <si>
    <t>Mokusei!</t>
  </si>
  <si>
    <t>9789755703879</t>
  </si>
  <si>
    <t>Aylak Adam</t>
  </si>
  <si>
    <t>9786059115124</t>
  </si>
  <si>
    <t>Magara arkadasları</t>
  </si>
  <si>
    <t>9789750722134</t>
  </si>
  <si>
    <t>Yesil Peri Gecesi</t>
  </si>
  <si>
    <t>9789750748196</t>
  </si>
  <si>
    <t>Suzan Defter</t>
  </si>
  <si>
    <t>9789750724220</t>
  </si>
  <si>
    <t>Hah</t>
  </si>
  <si>
    <t>9789753428880</t>
  </si>
  <si>
    <t>Kavukcu, Cemil</t>
  </si>
  <si>
    <t>Temmuz suclu</t>
  </si>
  <si>
    <t>Gunday, Hakan</t>
  </si>
  <si>
    <t>Derz</t>
  </si>
  <si>
    <t>İnsan kısım kısım yer damar damar</t>
  </si>
  <si>
    <t>Tiamat</t>
  </si>
  <si>
    <t>9786051857237</t>
  </si>
  <si>
    <t>Sevgili Arsız Ölüm</t>
  </si>
  <si>
    <t>9789750738715</t>
  </si>
  <si>
    <t>Bavula Sıgmayan</t>
  </si>
  <si>
    <t>Oyunlarla yaşayanlar</t>
  </si>
  <si>
    <t>Bereketli Topraklar uzerinde</t>
  </si>
  <si>
    <t>9789752895546</t>
  </si>
  <si>
    <t>Benim Adım Kırmızı</t>
  </si>
  <si>
    <t>9789750825927</t>
  </si>
  <si>
    <t>Meskun zaman</t>
  </si>
  <si>
    <t>Gürbüz, Şule</t>
  </si>
  <si>
    <t>Zamanın farkında</t>
  </si>
  <si>
    <t>Tek kanatlı bir kuş</t>
  </si>
  <si>
    <t>9789750826184</t>
  </si>
  <si>
    <t>Atılgan, Yusuf</t>
  </si>
  <si>
    <t>Anayurt Oteli</t>
  </si>
  <si>
    <t>9789750765254</t>
  </si>
  <si>
    <t>Galaktik comlek Tamircisi</t>
  </si>
  <si>
    <t>9786051719160</t>
  </si>
  <si>
    <t>Kadınlar ulkesi</t>
  </si>
  <si>
    <t>9786254058790</t>
  </si>
  <si>
    <t>Anlatis</t>
  </si>
  <si>
    <t>9786053757153</t>
  </si>
  <si>
    <t>Strugatski, Arkadi &amp; Boris</t>
  </si>
  <si>
    <t>Tanrı Olmak Zor is</t>
  </si>
  <si>
    <t>9786053756873</t>
  </si>
  <si>
    <t>Hep aska dair - Yeni vizyonlar</t>
  </si>
  <si>
    <t>Nota Bene</t>
  </si>
  <si>
    <t>9786052601396</t>
  </si>
  <si>
    <t>Women, feminism</t>
  </si>
  <si>
    <t>Davis, Wade</t>
  </si>
  <si>
    <t>Yol bilenler - Kadim bilgeligin modern dunyadaki onemi</t>
  </si>
  <si>
    <t>9786055029395</t>
  </si>
  <si>
    <t xml:space="preserve">anthropology, </t>
  </si>
  <si>
    <t xml:space="preserve">Kaya, Nihan </t>
  </si>
  <si>
    <t>psychology, family</t>
  </si>
  <si>
    <t>Kısa 20. Yüzyıl - 1914-1991 Aşırılıklar Çağı</t>
  </si>
  <si>
    <t>Boratav, Korkut</t>
  </si>
  <si>
    <t>Bir krizin kısa hikayesi</t>
  </si>
  <si>
    <t>Arkadaş</t>
  </si>
  <si>
    <t>History, economics, Turkey</t>
  </si>
  <si>
    <t>Demokrasi sürecinde Türkiye 1945 - 1980</t>
  </si>
  <si>
    <t>Jip ile Janneke - Hayvanlarla Beraber</t>
  </si>
  <si>
    <t>9789750761751</t>
  </si>
  <si>
    <t>Ayıların Meşhur Sicilya Baskını</t>
  </si>
  <si>
    <t>9789750839665</t>
  </si>
  <si>
    <t>Olmayalı</t>
  </si>
  <si>
    <t>9789753424233</t>
  </si>
  <si>
    <t>celebi, Asaf Halet (Tr.)</t>
  </si>
  <si>
    <t>Mevlana'nın Rubaileri</t>
  </si>
  <si>
    <t>9786051854823</t>
  </si>
  <si>
    <t>Arile ve seçme şiirler</t>
  </si>
  <si>
    <t>İnsan neden vegan olur</t>
  </si>
  <si>
    <t>Metropolis</t>
  </si>
  <si>
    <t>Svendsen, Lars</t>
  </si>
  <si>
    <t>ozgurlugun Felsefesi</t>
  </si>
  <si>
    <t>9786056911958</t>
  </si>
  <si>
    <t>Stutley, Margaret</t>
  </si>
  <si>
    <t>Şamanizm - Degişen bilinc hallerinde ruhlar dunyasıyla baglantı kurmak</t>
  </si>
  <si>
    <t>9786050209471</t>
  </si>
  <si>
    <t>Belief, Anthropology</t>
  </si>
  <si>
    <t>Aurelius, Marcus</t>
  </si>
  <si>
    <t>düşünceler</t>
  </si>
  <si>
    <t>Anne Frank'ın hatıra defteri</t>
  </si>
  <si>
    <t>9789944824514</t>
  </si>
  <si>
    <t>Folman, Ari - Polonsky, David</t>
  </si>
  <si>
    <t>Baobab</t>
  </si>
  <si>
    <t>9786056743672</t>
  </si>
  <si>
    <t>WWII, Diary</t>
  </si>
  <si>
    <t>And, Metin</t>
  </si>
  <si>
    <t>Rituelden drama Kerbela - Muharrem - Taziye</t>
  </si>
  <si>
    <t>9789750802294</t>
  </si>
  <si>
    <t>history,  Alevi, performance</t>
  </si>
  <si>
    <t>Günlük yaşamda benliğin sunumu</t>
  </si>
  <si>
    <t>Les illuminations</t>
  </si>
  <si>
    <t>Pettson cadır kuruyor</t>
  </si>
  <si>
    <t>9786055648435</t>
  </si>
  <si>
    <t>Tilki Avı</t>
  </si>
  <si>
    <t>9786055648442</t>
  </si>
  <si>
    <t>Dogum Gunu Pastası</t>
  </si>
  <si>
    <t>9786055648411</t>
  </si>
  <si>
    <t>Dax, Eva - Dully, Sabine</t>
  </si>
  <si>
    <t>Bayan hıckırık ve kucuk pırt</t>
  </si>
  <si>
    <t>Sırtlan cocuk</t>
  </si>
  <si>
    <t>9786056638497</t>
  </si>
  <si>
    <t>Stelyanos Hrisopulos gemisi</t>
  </si>
  <si>
    <t>9786254057335</t>
  </si>
  <si>
    <t>Lima, Eduarda</t>
  </si>
  <si>
    <t>Protesto</t>
  </si>
  <si>
    <t>Kucocuk</t>
  </si>
  <si>
    <t>Janssen, Mark</t>
  </si>
  <si>
    <t>9789750736834</t>
  </si>
  <si>
    <t>Hondehart</t>
  </si>
  <si>
    <t>De boerderij der dieren</t>
  </si>
  <si>
    <t>Tellegen, Toon</t>
  </si>
  <si>
    <t>Bijna iedereen kon omvallen</t>
  </si>
  <si>
    <t>Light wear, and negligible soiling to front board. In principle, books are cheaper in the shop.</t>
  </si>
  <si>
    <t>Maja-Pearce, Adewale</t>
  </si>
  <si>
    <t>This fiction called Nigeria - The struggle for democracy</t>
  </si>
  <si>
    <t>Ethics - Essential works 1954-1984</t>
  </si>
  <si>
    <t>Africa, politics</t>
  </si>
  <si>
    <t>The burnout society</t>
  </si>
  <si>
    <t>Surplus enjoyment</t>
  </si>
  <si>
    <t>Proust und die Zeichen</t>
  </si>
  <si>
    <t>Merve</t>
  </si>
  <si>
    <t>Light wear and reading crease. A few reader marks. In principle, books are cheaper in the shop.</t>
  </si>
  <si>
    <t>Literature, Proust, culture</t>
  </si>
  <si>
    <t>Deleuze, Gilles - Guatttari, Felix</t>
  </si>
  <si>
    <t>Politics, resistance, capitalism</t>
  </si>
  <si>
    <t>Anti-Ödipus</t>
  </si>
  <si>
    <t>Groys, Boris</t>
  </si>
  <si>
    <t>Unter verdacht - Eine phanomenologie der Medien</t>
  </si>
  <si>
    <t>Jacket tops show light creasing. In principle, books are cheaper in the shop.</t>
  </si>
  <si>
    <t>De transparante samenleving - Jaarboek ICT en samenleving 2011</t>
  </si>
  <si>
    <t>Frissen, Valerie - Kool, Linda - Lieshout, Marc van</t>
  </si>
  <si>
    <t>Media Update Vakpublicaties</t>
  </si>
  <si>
    <t>Technology, politics, privacy</t>
  </si>
  <si>
    <t>Wijnberg, Rob</t>
  </si>
  <si>
    <t>De nieuwsfabriek - Hoe media ons wereldbeeld verwormen</t>
  </si>
  <si>
    <t>Journalism, media, technology, psychology, politics</t>
  </si>
  <si>
    <t>McLuhan, Marshall</t>
  </si>
  <si>
    <t>Mens en media</t>
  </si>
  <si>
    <t>Media, cultural theory, politics</t>
  </si>
  <si>
    <t>Covers rubbed, spine shows a bit more, along with minor surface loss. Internally good. Name to first page. In principle, books are cheaper in the shop.</t>
  </si>
  <si>
    <t>George, Henry</t>
  </si>
  <si>
    <t>Vooruitgang en armoede</t>
  </si>
  <si>
    <t>N. V. Joh. Mulder</t>
  </si>
  <si>
    <t>Very light wear and soiling, name to first page. In principle, books are cheaper in the shop.</t>
  </si>
  <si>
    <t>Political economy, georgism</t>
  </si>
  <si>
    <t>Peters, Peter</t>
  </si>
  <si>
    <t>De haast van Albertine - Reizen in de technologische cultuur: Naar een theorie Van passages</t>
  </si>
  <si>
    <t>Inscribed and signed by the author. Light wear to covers. In principle, books are cheaper in the shop.</t>
  </si>
  <si>
    <t xml:space="preserve">Travel, speed, cultural theory, </t>
  </si>
  <si>
    <t>Negri, Antonio - Hardt, Michael</t>
  </si>
  <si>
    <t>De menigte - Oorlog en democratie in de nieuwe wereldorde</t>
  </si>
  <si>
    <t>Politics, activism, theory</t>
  </si>
  <si>
    <t>Dyson, Esther</t>
  </si>
  <si>
    <t>Release 2.0 - Een ontwerp voor het leven in het digital etijdperk</t>
  </si>
  <si>
    <t>Sociology, technology, politics</t>
  </si>
  <si>
    <t>Provocaties - Gedachten over vooruitgang en andere illusies</t>
  </si>
  <si>
    <t>Domscheit-Berg, Daniel</t>
  </si>
  <si>
    <t>Inside wikileaks - mijn tijd bij de spraakmakendste website ter wereld</t>
  </si>
  <si>
    <t>Light wear to covers, name to first page. Reader marks to a page. In principle, books are cheaper in the shop.</t>
  </si>
  <si>
    <t>Journalism, wikileaks, memoir</t>
  </si>
  <si>
    <t>Te Elfder Ure 37/38 - Foucault / Waarheid als macht 1-2</t>
  </si>
  <si>
    <t>Te Elfder Ure</t>
  </si>
  <si>
    <t>Covers lightly worn and soiled, spine tanned. Name to first page. In principle, books are cheaper in the shop.</t>
  </si>
  <si>
    <t>Philosophy, foucault, periodical</t>
  </si>
  <si>
    <t>Lambrechts, Mark</t>
  </si>
  <si>
    <t>Michel Foucault Excerpten en kritieken</t>
  </si>
  <si>
    <t>Light wear and soiling, name to first page, a few reader makrs to text. In principle, books are cheaper in the shop.</t>
  </si>
  <si>
    <t xml:space="preserve">Philosophy, foucault, </t>
  </si>
  <si>
    <t>Ernst, Wolfgang</t>
  </si>
  <si>
    <t>In namen von geschichte Sammeln - Speichern - Er/zahlen</t>
  </si>
  <si>
    <t>Very light wear, foreedge negligibly soiled. In principle, books are cheaper in the shop.</t>
  </si>
  <si>
    <t>Media, media archaeology</t>
  </si>
  <si>
    <t>Vaidhyanathan, Siva</t>
  </si>
  <si>
    <t>The googlization of everything and why we should worry</t>
  </si>
  <si>
    <t>Technology, google, internet, politics</t>
  </si>
  <si>
    <t>Vrey light ewar. In principle, books are cheaper in the shop.</t>
  </si>
  <si>
    <t>Weinberg, Gerald M.</t>
  </si>
  <si>
    <t>An introduction to general systems thinking</t>
  </si>
  <si>
    <t>Dorset House</t>
  </si>
  <si>
    <t>Very light wear, name to first page In principle, books are cheaper in the shop.</t>
  </si>
  <si>
    <t>Systems theory, thinking</t>
  </si>
  <si>
    <t>Bertakabffy, Ludwig van</t>
  </si>
  <si>
    <t>General system theory</t>
  </si>
  <si>
    <t>Drexler, K. Eric</t>
  </si>
  <si>
    <t>Engines of creation</t>
  </si>
  <si>
    <t xml:space="preserve">Systems theory, </t>
  </si>
  <si>
    <t xml:space="preserve">Nanotechnology, </t>
  </si>
  <si>
    <t>Guns, germs and steel - A short history of everybody for the last 13.000 years</t>
  </si>
  <si>
    <t>Civilization, human, history</t>
  </si>
  <si>
    <t>Minsky, Marvin</t>
  </si>
  <si>
    <t>Het denken - De menselijke geest als maatschappij</t>
  </si>
  <si>
    <t>Large paperback. Light wear and reading crease. Tail shows small stain. In principle, books are cheaper in the shop.</t>
  </si>
  <si>
    <t xml:space="preserve">Thinking, system theory, </t>
  </si>
  <si>
    <t xml:space="preserve">MacEachren, Alan M. </t>
  </si>
  <si>
    <t>How maps work - Representation, visualization, and design</t>
  </si>
  <si>
    <t>Gilford Press</t>
  </si>
  <si>
    <t>Geography, maps</t>
  </si>
  <si>
    <t>Lovink, Geert - Tkacz, Nathaniel - Vries, Patricia de</t>
  </si>
  <si>
    <t>Moneylab reader - An intervention in digital economy</t>
  </si>
  <si>
    <t xml:space="preserve">Political economy, digital money, </t>
  </si>
  <si>
    <t>Mensvoort, Koert van</t>
  </si>
  <si>
    <t>What you see is what you feel - On the simulation of touch in graphical user interfaces</t>
  </si>
  <si>
    <t>Ph.D. Thesis. Light wear. In principle, books are cheaper in the shop.</t>
  </si>
  <si>
    <t>internet, software, programming</t>
  </si>
  <si>
    <t>Rheingold, Howard</t>
  </si>
  <si>
    <t>Smart mobs - The next social revolution</t>
  </si>
  <si>
    <t>Light wear, name to first page, occasional reader marks. In principle, books are cheaper in the shop.</t>
  </si>
  <si>
    <t>culture, internet, community</t>
  </si>
  <si>
    <t>Johnson, Steven</t>
  </si>
  <si>
    <t>Everything bad is good for you</t>
  </si>
  <si>
    <t>Culture, TV, internet</t>
  </si>
  <si>
    <t xml:space="preserve">Raymond, Eric S. </t>
  </si>
  <si>
    <t>The cathedral and the bazaar</t>
  </si>
  <si>
    <t>Oreilly</t>
  </si>
  <si>
    <t>Revised and expanded edition. Light wear to covers. Name to first page. In principle, books are cheaper in the shop.</t>
  </si>
  <si>
    <t>linux, open source, technology</t>
  </si>
  <si>
    <t>Travels in hyper reality</t>
  </si>
  <si>
    <t>semiotics, language, meaning</t>
  </si>
  <si>
    <t>Sassen, Saskia</t>
  </si>
  <si>
    <t>Territory, Authority, Rights - From Medieval to global assemblages</t>
  </si>
  <si>
    <t>Princeton</t>
  </si>
  <si>
    <t>Jacket shows light wear and a tear to spine top. Very rare reader marks. Name to first page. In principle, books are cheaper in the shop.</t>
  </si>
  <si>
    <t>Sociology, globalization, politics</t>
  </si>
  <si>
    <t>Vise, David A.</t>
  </si>
  <si>
    <t xml:space="preserve">The Google story - Inside the hottest </t>
  </si>
  <si>
    <t>Media Theory</t>
  </si>
  <si>
    <t>Ligt wear to jacket. Name to first page. In principle, books are cheaper in the shop.</t>
  </si>
  <si>
    <t>Google, technology, media</t>
  </si>
  <si>
    <t>Young, Michael</t>
  </si>
  <si>
    <t>The metronomic society - Natural rhythms and human timetables</t>
  </si>
  <si>
    <t>Light wear to boards, name to first page, head lightly spotted. In principle, books are cheaper in the shop.</t>
  </si>
  <si>
    <t>Time, sociology, society</t>
  </si>
  <si>
    <t>Complexification</t>
  </si>
  <si>
    <t>Light rubbing to boards. Name to first page. In principle, books are cheaper in the shop.</t>
  </si>
  <si>
    <t>Stroeve, Lans</t>
  </si>
  <si>
    <t>Leerling in de tijd</t>
  </si>
  <si>
    <t>Very light wear, back cover shows minor soiling. In principle, books are cheaper in the shop.</t>
  </si>
  <si>
    <t>Kopmels, Corrie</t>
  </si>
  <si>
    <t>Een vlag in de gevel</t>
  </si>
  <si>
    <t>100 print run.very light wear. In principle, books are cheaper in the shop.</t>
  </si>
  <si>
    <t>Liang, Lawrence</t>
  </si>
  <si>
    <t>Piet Zwart Instituut</t>
  </si>
  <si>
    <t>Copyright, open content, licencing</t>
  </si>
  <si>
    <t>Guide to open content licenses</t>
  </si>
  <si>
    <t>Guide to open content licenses V1.2</t>
  </si>
  <si>
    <t>The metastases of enjoyment - On women and casuality</t>
  </si>
  <si>
    <t>Philosophy, culture, cinema, women</t>
  </si>
  <si>
    <t>Poetry, omnibus, divan</t>
  </si>
  <si>
    <t>Lacan in Hollywood</t>
  </si>
  <si>
    <t>Light wear and a tiny tear to covers. In principle, books are cheaper in the shop.</t>
  </si>
  <si>
    <t>cinema, philosophy, cultural studies</t>
  </si>
  <si>
    <t>Expulsions - Brutality and complexity in the global economy</t>
  </si>
  <si>
    <t>Very light wear to jacket, name to first page. In principle, books are cheaper in the shop.</t>
  </si>
  <si>
    <t>Politics, sconomics, capitalism</t>
  </si>
  <si>
    <t>Keen, Andrew</t>
  </si>
  <si>
    <t>The cult of the amateur</t>
  </si>
  <si>
    <t>Nicholas Brealey</t>
  </si>
  <si>
    <t>Light wear, reading crease, text block edges lightly soiled. In principle, books are cheaper in the shop.</t>
  </si>
  <si>
    <t>Internet, digital Darwinism, economy</t>
  </si>
  <si>
    <t>Lovink, Geert - Niederer, Sabine (eds.)</t>
  </si>
  <si>
    <t>Video vortex reader - Responses to youtube</t>
  </si>
  <si>
    <t>Youtube, video, online</t>
  </si>
  <si>
    <t>media-nl</t>
  </si>
  <si>
    <t>Lovink, Geert - Miles, Rachel Somers (eds.)</t>
  </si>
  <si>
    <t>Video vortex reader 2 - Moving images beyond youtube</t>
  </si>
  <si>
    <t xml:space="preserve">Varela, Franscisco J. </t>
  </si>
  <si>
    <t>Science, psychology</t>
  </si>
  <si>
    <t>Die Verachtung der Massen</t>
  </si>
  <si>
    <t>In very good condition. Light chafing on the outer edges of the cover. In principle, books are cheaper in the shop.</t>
  </si>
  <si>
    <t>Gaspard, Melchior &amp; Balthazar</t>
  </si>
  <si>
    <t>Extremely Loud and incredibly close</t>
  </si>
  <si>
    <t>Hamish Hamilton/ Penguin</t>
  </si>
  <si>
    <t>English Literature</t>
  </si>
  <si>
    <t>Light signs of use. In principle, books are cheaper in the shop.</t>
  </si>
  <si>
    <t>Lazzarato, Maurizio</t>
  </si>
  <si>
    <t>Videophilosophie</t>
  </si>
  <si>
    <t>b_books</t>
  </si>
  <si>
    <t>Digital Techonology and Capitalism</t>
  </si>
  <si>
    <t>Blindness and Insight</t>
  </si>
  <si>
    <t>Light edgewear, name to first page. In principle, books are cheaper in the shop.</t>
  </si>
  <si>
    <t>Kognitionswissenschaft-kognitionstechnik - Eine Skizze aktueller Perspektiven</t>
  </si>
  <si>
    <t xml:space="preserve">Der Denker auf der Buhne Nietzsches Materialismus </t>
  </si>
  <si>
    <t>philosophy, sociology,</t>
  </si>
  <si>
    <t>Light signs of wear and stains on both covers. In principle, books are cheaper in the shop.</t>
  </si>
  <si>
    <t>Light wear, a few reader marks, name to first page. In principle, books are cheaper in the shop.</t>
  </si>
  <si>
    <t>Man, Paul de</t>
  </si>
  <si>
    <t>Light wear with some spots to front cover. Reading crease to spine, name to first page and a few reader marks in pencil. In principle, books are cheaper in the shop.</t>
  </si>
  <si>
    <t>Tractatus logico-philosophicus</t>
  </si>
  <si>
    <t>Transparent society</t>
  </si>
  <si>
    <t>Blumenfeld, Jacob</t>
  </si>
  <si>
    <t>All things are nothing to me - The unique philosophy of Max Stirner</t>
  </si>
  <si>
    <t>Mijn land, rechts of links</t>
  </si>
  <si>
    <t xml:space="preserve">Essays, life, culture, </t>
  </si>
  <si>
    <t>Nagel, Thomas</t>
  </si>
  <si>
    <t>What is it like to be a bat?</t>
  </si>
  <si>
    <t>Aphorisms on love and hate</t>
  </si>
  <si>
    <t>God is dead</t>
  </si>
  <si>
    <t>Why vegan?</t>
  </si>
  <si>
    <t>Hot money</t>
  </si>
  <si>
    <t>Creativity will save the world</t>
  </si>
  <si>
    <t>Berdyaev, Nicholas - Willett, Toım (ed.)</t>
  </si>
  <si>
    <t>Alva Addison</t>
  </si>
  <si>
    <t>Philosophy, theology, art</t>
  </si>
  <si>
    <t>Graeber, David - Wengrow, David</t>
  </si>
  <si>
    <t>The dawn of everything - A new history of humanity</t>
  </si>
  <si>
    <t>History, human, civilization</t>
  </si>
  <si>
    <t>Der mut, den ersten Stein zu werfen</t>
  </si>
  <si>
    <t>Light wear to jacket, name to first page. Reader marks to a couple of pages. In principle, books are cheaper in the shop.</t>
  </si>
  <si>
    <t>Pariser, Eli</t>
  </si>
  <si>
    <t>The filter bubble - What the internet is hiding from you</t>
  </si>
  <si>
    <t>Very light wear, name to first page, In principle, books are cheaper in the shop.</t>
  </si>
  <si>
    <t>Lovink, Geert - Tkacz, Nathaniel (eds.)</t>
  </si>
  <si>
    <t>Critical point of view - A wikipedia reader</t>
  </si>
  <si>
    <t>Internet, commons, politics</t>
  </si>
  <si>
    <t>König, Rene - Rasch, Miriam (eds.)</t>
  </si>
  <si>
    <t>Society of the query reader - Reflections on web search</t>
  </si>
  <si>
    <t>Internet, search, politics</t>
  </si>
  <si>
    <t>Kurtzman, Joel</t>
  </si>
  <si>
    <t>The death of money</t>
  </si>
  <si>
    <t>Light wear, name to first page, head spotted. In principle, books are cheaper in the shop.</t>
  </si>
  <si>
    <t>Economy, money, digital economy</t>
  </si>
  <si>
    <t>Hofmeyr, Benda (ed.)</t>
  </si>
  <si>
    <t>The Wal Mart phenomenon - Resisting neoliberal power through art, design and theory</t>
  </si>
  <si>
    <t>Jan van Eyck</t>
  </si>
  <si>
    <t>Light wear, name to first page, a few reader marks to introductory chapter. In principle, books are cheaper in the shop.</t>
  </si>
  <si>
    <t>Neoliberalism, political economy, art, design</t>
  </si>
  <si>
    <t>Light wear to boards, name to first page. In principle, books are cheaper in the shop.</t>
  </si>
  <si>
    <t>De waanzinnige boomhut van 78 verdiepingen</t>
  </si>
  <si>
    <t>De waanzinnige boomhut van 91 verdiepingen</t>
  </si>
  <si>
    <t>Sehnsucht nach der sehnsucht</t>
  </si>
  <si>
    <t>Extreem luid en ongelooflijk dichtbij</t>
  </si>
  <si>
    <t>anthos/manteau</t>
  </si>
  <si>
    <t>Browning, Elizabeth Barrett</t>
  </si>
  <si>
    <t>Sonnets from the Portuguese with lyric interludes</t>
  </si>
  <si>
    <t>Paul Elder and Company</t>
  </si>
  <si>
    <t>Nr. 166. Printed on Van Gelder handmade paper. 1600 copy printed, 100 out of sale. Brown suede binding, gilt lettering and decoration to spine. Frontispiece. Untrimmed and decorated pages in art-nouveau style. Exteriors show light rubbing, and darker dots around edges (foxing). Little dust accumulation. tanning to text block edges.  In principle, books are cheaper in the shop.</t>
  </si>
  <si>
    <t>Die fackel iohr - Lebensgeschichte 1921-1931</t>
  </si>
  <si>
    <t>Ex Libris</t>
  </si>
  <si>
    <t>Light wear and dulling to jacket. Negligibly slanted. A few spots to text-block edges. In principle, books are cheaper in the shop.</t>
  </si>
  <si>
    <t>Almanak</t>
  </si>
  <si>
    <t>Spine lightly rubbed and sunned. Minor scar to front cover. In principle, books are cheaper in the shop.</t>
  </si>
  <si>
    <t>Gornick, Vivian</t>
  </si>
  <si>
    <t>Een vrouw apart en de stad</t>
  </si>
  <si>
    <t xml:space="preserve">Krylov, I. A. </t>
  </si>
  <si>
    <t>Hondevriendschap en andere fabels</t>
  </si>
  <si>
    <t>Very light wear, almost invisible liquid stain to back cover (visible from inside). In principle, books are cheaper in the shop.</t>
  </si>
  <si>
    <t>Feminism, memoir, politics</t>
  </si>
  <si>
    <t>Animal stories, fabl, Russian literature</t>
  </si>
  <si>
    <t>Heyligers, Anne-Marie</t>
  </si>
  <si>
    <t>Light wear, top corner of last page cut out. In principle, books are cheaper in the shop.</t>
  </si>
  <si>
    <t>Jongekunstkritiek</t>
  </si>
  <si>
    <t>Art, criticism, competition</t>
  </si>
  <si>
    <t>very light edgewear. In principle, books are cheaper in the shop.</t>
  </si>
  <si>
    <t>De prijs voor de jonge kunstkritiek 2018</t>
  </si>
  <si>
    <t>The one from the other</t>
  </si>
  <si>
    <t>Thriller, crime</t>
  </si>
  <si>
    <t>The actual</t>
  </si>
  <si>
    <t>Minor scar to fron hinge area (of jacket). In principle, books are cheaper in the shop.</t>
  </si>
  <si>
    <t>Nalkowska, Zofia</t>
  </si>
  <si>
    <t>De grens</t>
  </si>
  <si>
    <t>Light wear to jacket ends. Back side of jacket shows some creasing. Text block edges lightly soiled. Name to flyleaf. In principle, books are cheaper in the shop.</t>
  </si>
  <si>
    <t>Rombouts, Josephine</t>
  </si>
  <si>
    <t>De weg naar Cliffrock Castle - Een vlucht naar de Schotse hooglanden</t>
  </si>
  <si>
    <t>Light wear to covers.. In principle, books are cheaper in the shop.</t>
  </si>
  <si>
    <t>Travel, Scotland, life</t>
  </si>
  <si>
    <t>Honderd jaar eenzamheid</t>
  </si>
  <si>
    <t>Light wear, reading crease, slightly slanted. In principle, books are cheaper in the shop.</t>
  </si>
  <si>
    <t>Heren van de thee</t>
  </si>
  <si>
    <t>Light wear, reading crease, slightly slanted. Name to first page. In principle, books are cheaper in the shop.</t>
  </si>
  <si>
    <t>A Walk with a white Bushman</t>
  </si>
  <si>
    <t>Light wear to covers. Page edge tanned. In principle, books are cheaper in the shop.</t>
  </si>
  <si>
    <t>Autobiography, interviews</t>
  </si>
  <si>
    <t>Marien, Mary Warner</t>
  </si>
  <si>
    <t>Photography - A cultural history</t>
  </si>
  <si>
    <t>Off-size paperback. Heavy. Light wear and reading crease. In principle, books are cheaper in the shop.</t>
  </si>
  <si>
    <t>Le carnet d'or</t>
  </si>
  <si>
    <t>Dicamillo, Kate</t>
  </si>
  <si>
    <t>The magician's elephant</t>
  </si>
  <si>
    <t>Candlewick</t>
  </si>
  <si>
    <t>Covers mildly worn, a few reader marks. In principle, books are cheaper in the shop.</t>
  </si>
  <si>
    <t>Leeuw, Aart van der</t>
  </si>
  <si>
    <t>Momenten van schoonheid en bezinning</t>
  </si>
  <si>
    <t xml:space="preserve">Notes, writing, </t>
  </si>
  <si>
    <t>Promise at dawn</t>
  </si>
  <si>
    <t>Aged, light wear, minor losses to spine ends, pages tanned. In principle, books are cheaper in the shop.</t>
  </si>
  <si>
    <t>Autbiography, memoir</t>
  </si>
  <si>
    <t>Casanova</t>
  </si>
  <si>
    <t>Liefdesavonturen</t>
  </si>
  <si>
    <t>Light wear and tanning, spine bowed, pages tanned. In principle, books are cheaper in the shop.</t>
  </si>
  <si>
    <t>Memoir, France, aristocracy</t>
  </si>
  <si>
    <t>McCann, Column</t>
  </si>
  <si>
    <t>Let the great world spin</t>
  </si>
  <si>
    <t>light rubbing to boards. No jacket. In principle, books are cheaper in the shop.</t>
  </si>
  <si>
    <t>Ecology, politics, philosophy</t>
  </si>
  <si>
    <t>Lilla, Mark</t>
  </si>
  <si>
    <t>The shipwrecked mind - On political reaction</t>
  </si>
  <si>
    <t>politics, radicalism, conservatism</t>
  </si>
  <si>
    <t>Nikolaj Gogol</t>
  </si>
  <si>
    <t xml:space="preserve">Biography, criticism, </t>
  </si>
  <si>
    <t>De helleveeg</t>
  </si>
  <si>
    <t>Vila Pouca</t>
  </si>
  <si>
    <t>Very light wear to jacket. A dogear. Undone. In principle, books are cheaper in the shop.</t>
  </si>
  <si>
    <t>Village, history, travel, Netherlands</t>
  </si>
  <si>
    <t>Clubsandwich - De Debutanten</t>
  </si>
  <si>
    <t>Clubsandwich - De vergeten dichters</t>
  </si>
  <si>
    <t>Hebban olla vogala</t>
  </si>
  <si>
    <t xml:space="preserve">Ionesco, </t>
  </si>
  <si>
    <t>Macbett</t>
  </si>
  <si>
    <t>Les chaises, suivi de L'impromptu de l'Alma</t>
  </si>
  <si>
    <t>Le balcon</t>
  </si>
  <si>
    <t>Ubu</t>
  </si>
  <si>
    <t>Sartre, Jean Paul</t>
  </si>
  <si>
    <t>Les sequestres d'Altona</t>
  </si>
  <si>
    <t>Les mains sales</t>
  </si>
  <si>
    <t>Light wear, page edges tanned. Reader marks to a few pages. In principle, books are cheaper in the shop.</t>
  </si>
  <si>
    <t>Les bonnes - comment jouer les bonnes</t>
  </si>
  <si>
    <t>L'Arbalete</t>
  </si>
  <si>
    <t>Covers lightly tanned with little edge wear. In principle, books are cheaper in the shop.</t>
  </si>
  <si>
    <t>Oedipe ou le roi boiteux</t>
  </si>
  <si>
    <t>La Table Ronde</t>
  </si>
  <si>
    <t>Light wear to covers. Reader marks in pencil. In principle, books are cheaper in the shop.</t>
  </si>
  <si>
    <t>Le secret de Telemaque</t>
  </si>
  <si>
    <t xml:space="preserve">Study, criticism, history, </t>
  </si>
  <si>
    <t>Theatre complet</t>
  </si>
  <si>
    <t>Shelf wear. Spine sunned. In principle, books are cheaper in the shop.</t>
  </si>
  <si>
    <t>Cixous, Helene</t>
  </si>
  <si>
    <t>L'Histoire terrible mais inachevee de Norodom Sihanouk Roi de Cambodge</t>
  </si>
  <si>
    <t>La jeune nee</t>
  </si>
  <si>
    <t>Theatre du Soleil</t>
  </si>
  <si>
    <t>Light wear, some reader marks here and there, in pencil. In principle, books are cheaper in the shop.</t>
  </si>
  <si>
    <t>Feminism, women, history, culture</t>
  </si>
  <si>
    <t>Clement, Catherine. - Cixous, Helene</t>
  </si>
  <si>
    <t>Union Generale Editions</t>
  </si>
  <si>
    <t xml:space="preserve">Comedie Française </t>
  </si>
  <si>
    <t>L'Hermite, Tristan</t>
  </si>
  <si>
    <t xml:space="preserve">Very light wear, but minor dampstain to front cover. </t>
  </si>
  <si>
    <t>La mort de Seneque</t>
  </si>
  <si>
    <t xml:space="preserve">Bretonne, Restif de la </t>
  </si>
  <si>
    <t>Le Paysan Perverti 1-2</t>
  </si>
  <si>
    <t>441+314 pages. Light wear and tanning, tiny tear to spine head (vol. 1). In principle, books are cheaper in the shop.</t>
  </si>
  <si>
    <t>History, people, social</t>
  </si>
  <si>
    <t>Le Paysan Pervertie</t>
  </si>
  <si>
    <t>Light wear and creasing, reader marks in pencil. In principle, books are cheaper in the shop.</t>
  </si>
  <si>
    <t>History, governance, USA</t>
  </si>
  <si>
    <t>De la democratie en amerique (le grands themes)</t>
  </si>
  <si>
    <t>Memoires</t>
  </si>
  <si>
    <t>Light wear to covers, page edges lightly tanned, first nad last pages show faint spots. In principle, books are cheaper in the shop.</t>
  </si>
  <si>
    <t>Memoir, France, 18th</t>
  </si>
  <si>
    <t>Reyniere, Grimod de La</t>
  </si>
  <si>
    <t>Ecrits gastronomiques</t>
  </si>
  <si>
    <t>François Maspero</t>
  </si>
  <si>
    <t>Des larmes et des saints</t>
  </si>
  <si>
    <t>L'Herne</t>
  </si>
  <si>
    <t>Vers la liberation. Au-dela de l'Homme unidimensionnel</t>
  </si>
  <si>
    <t>Philosophy, politics,</t>
  </si>
  <si>
    <t>Denoel/Gonthier</t>
  </si>
  <si>
    <t>Le mal - Un defi a la philosophie et a la theologie</t>
  </si>
  <si>
    <t>Labor et Fides</t>
  </si>
  <si>
    <t>Gonthier</t>
  </si>
  <si>
    <t>Light wear, spine rubbed pages tanned. Name to first page, reader marks in pencil. In principle, books are cheaper in the shop.</t>
  </si>
  <si>
    <t>Semiology, literature, language</t>
  </si>
  <si>
    <t>Le degre zero de l'ecriture - Elements de semiologie</t>
  </si>
  <si>
    <t>Hume, David</t>
  </si>
  <si>
    <t>Dialogues sur la religion naturelle, suivi de deux essais</t>
  </si>
  <si>
    <t>J. J. Pauvert</t>
  </si>
  <si>
    <t>Light wear to covers. Page edges tanned. Name to first page. In principle, books are cheaper in the shop.</t>
  </si>
  <si>
    <t>Robaiyat (Qautrains)</t>
  </si>
  <si>
    <t>Donne, John</t>
  </si>
  <si>
    <t>Les elegies de Duino - Les sonnets a Orphee</t>
  </si>
  <si>
    <t>Very light wear. Original English poetry and French translation. In principle, books are cheaper in the shop.</t>
  </si>
  <si>
    <t>Light wear to covers. German original text and French translation. In principle, books are cheaper in the shop.</t>
  </si>
  <si>
    <t>Vathek, Conte arabe</t>
  </si>
  <si>
    <t>Light wear to covers, edges a bit rubbed. Spine creased and slightly slanted. A few notes and marginal marks in pencil. In principle, books are cheaper in the shop.</t>
  </si>
  <si>
    <t>All The Empty Palaces The Merchant Patrons Of Modern Art In Pre-Revolutionary Russia</t>
  </si>
  <si>
    <t>Het geloof der vaderen - De denkwereld van de bevindelijk gereformeerden</t>
  </si>
  <si>
    <t>The social contract</t>
  </si>
  <si>
    <t>Arcturus</t>
  </si>
  <si>
    <t>Sellars, John</t>
  </si>
  <si>
    <t>Stoicism</t>
  </si>
  <si>
    <t>New, but with a tiny tear to spine tail.  In principle, books are cheaper in the shop.</t>
  </si>
  <si>
    <t>Why I am so clever</t>
  </si>
  <si>
    <t>Socrates' defence</t>
  </si>
  <si>
    <t>Inwood, Brad</t>
  </si>
  <si>
    <t>Stoicism - A very short introduction</t>
  </si>
  <si>
    <t>The horrors and absurdities of religion</t>
  </si>
  <si>
    <t>On the suffering of the world</t>
  </si>
  <si>
    <t>Aristotle</t>
  </si>
  <si>
    <t>One swallow does not make a summer</t>
  </si>
  <si>
    <t>Harman, Graham</t>
  </si>
  <si>
    <t>Object-oriented ontology</t>
  </si>
  <si>
    <t>The history of sexuality 2 - The use of pleasure</t>
  </si>
  <si>
    <t>The history of sexuality 3 - The care of the self</t>
  </si>
  <si>
    <t>The history of sexuality 4 - Confessions of the flesh</t>
  </si>
  <si>
    <t>Walker, Ralph</t>
  </si>
  <si>
    <t>Kant</t>
  </si>
  <si>
    <t>In the swarm</t>
  </si>
  <si>
    <t>Les royaumes du Nord - A la croisee des mondes 1</t>
  </si>
  <si>
    <t>Lees-Milne, James</t>
  </si>
  <si>
    <t>Harold Nicolson Volume 1:1886-1929 + Volume 2: 1930-1968</t>
  </si>
  <si>
    <t>429+403 pp. Second volume 1988. Light wear and reading crease to exteriors. In principle, books are cheaper in the shop.</t>
  </si>
  <si>
    <t>Biography, literature, politics, Britain</t>
  </si>
  <si>
    <t>Balzac and the little Chinese seamstress</t>
  </si>
  <si>
    <t>Deslias, Philippe</t>
  </si>
  <si>
    <t>Kafka in Kolkata</t>
  </si>
  <si>
    <t>Philippe Deslias</t>
  </si>
  <si>
    <t>Herzberg, Abel</t>
  </si>
  <si>
    <t>Brieven aan mijn kleinzoon</t>
  </si>
  <si>
    <t xml:space="preserve">Letters, literature, life, </t>
  </si>
  <si>
    <t>Drie rode rozen</t>
  </si>
  <si>
    <t>Essay, law, lawyers, literature</t>
  </si>
  <si>
    <t xml:space="preserve">Novella, </t>
  </si>
  <si>
    <t>Om een lepel soep - Over advocaten en hun clienten</t>
  </si>
  <si>
    <t>Amor fati</t>
  </si>
  <si>
    <t>Bergen Belsen, WWII, memoir</t>
  </si>
  <si>
    <t>Moeder en zoon</t>
  </si>
  <si>
    <t>Light wear and reading crease. Book a bit slanted. In principle, books are cheaper in the shop.</t>
  </si>
  <si>
    <t>Wilde jongens - Een dodenboek</t>
  </si>
  <si>
    <t>Light wear, rubbing to ends, edges tanned, one page seperated but present, not bad</t>
  </si>
  <si>
    <t>Light wear, spine edges show minor surface loss. In principle, books are cheaper in the shop.</t>
  </si>
  <si>
    <t>double/then l1</t>
  </si>
  <si>
    <t>Houppermans, Sjef - Kinet, Mark - Kesel, Marc de (eds.)</t>
  </si>
  <si>
    <t>De bedrieger bedrogen - Dromen in psychoanalyse en cultuur</t>
  </si>
  <si>
    <t>Psychology, essays</t>
  </si>
  <si>
    <t>Hope, Jane</t>
  </si>
  <si>
    <t>Verborgen taal van de ziel - Een visuele reis door de Wereld van de Spiritualiteit</t>
  </si>
  <si>
    <t>belief, spirituality, reference</t>
  </si>
  <si>
    <t>Rikxoort, Ronald van - Guns, Nico</t>
  </si>
  <si>
    <t>Holland-Amerika lijn - Schepen van 'De Lijn' in beeld</t>
  </si>
  <si>
    <t>Very light wear to jacket edges. Color illustrations of ships. In principle, books are cheaper in the shop.</t>
  </si>
  <si>
    <t xml:space="preserve">Ships, illustration, </t>
  </si>
  <si>
    <t>Millard, Joe</t>
  </si>
  <si>
    <t>The good the bad the ugly</t>
  </si>
  <si>
    <t>Universal-Tandem</t>
  </si>
  <si>
    <t>Novel, from movie</t>
  </si>
  <si>
    <t>Light wear to covers and tanning. In principle, books are cheaper in the shop.</t>
  </si>
  <si>
    <t>Fermor, Patrick Leigh</t>
  </si>
  <si>
    <t>Roumeli: Travels in Northern Greece</t>
  </si>
  <si>
    <t>Light wear, page edges tanned. A quarter of back cover cut out. In principle, books are cheaper in the shop.</t>
  </si>
  <si>
    <t xml:space="preserve">Travel, Greece, </t>
  </si>
  <si>
    <t>Selected short stories</t>
  </si>
  <si>
    <t>The portrait of a lady</t>
  </si>
  <si>
    <t>Light wear to covers. A few reader marks in pencil. In principle, books are cheaper in the shop.</t>
  </si>
  <si>
    <t>Plays: Three / The homecoming, tea party, the basement, landscape, silence.</t>
  </si>
  <si>
    <t>Light wear and deep reading crease to spine, books falls open at pp. 96-97. Nothing serious. In principle, books are cheaper in the shop.</t>
  </si>
  <si>
    <t>Look back in anger</t>
  </si>
  <si>
    <t>Chesshyre, Robert</t>
  </si>
  <si>
    <t>The return of a native reporter</t>
  </si>
  <si>
    <t>Journalism, politics, UK, USA</t>
  </si>
  <si>
    <t>Rogers, Pat</t>
  </si>
  <si>
    <t>The Augustan vision</t>
  </si>
  <si>
    <t>Literature, British, history</t>
  </si>
  <si>
    <t>Beylen, J. Van</t>
  </si>
  <si>
    <t>De botter - Geschiedenis en bouwbeschrijving van een Nederlands visserschip</t>
  </si>
  <si>
    <t>De Boer Maritime</t>
  </si>
  <si>
    <t>Large hardback. Jacket edges show light wear, and two tears. Otherwise very good. In principle, books are cheaper in the shop.</t>
  </si>
  <si>
    <t>Sailing, Dutch, history</t>
  </si>
  <si>
    <t>Dyson, John - Christopher, Peter (photo)</t>
  </si>
  <si>
    <t>The spirit of sail - On board the world's greatest sailing ships</t>
  </si>
  <si>
    <t>Key Porter</t>
  </si>
  <si>
    <t>Large hardcover, no jacket. Very good. Negligible discoloration to board edges. In principle, books are cheaper in the shop.</t>
  </si>
  <si>
    <t>sailing, ships, photography</t>
  </si>
  <si>
    <t>Blokker, Jan - Blokker Jr., Jan - Blokker, Bas</t>
  </si>
  <si>
    <t>Het vooroudergevoel - De vaderlandse geschiedenis</t>
  </si>
  <si>
    <t>Almost no wear. Signed by the authors. In principle, books are cheaper in the shop.</t>
  </si>
  <si>
    <t>History, Dutch, schools</t>
  </si>
  <si>
    <t>Roy, Arundhati</t>
  </si>
  <si>
    <t>The god of small things</t>
  </si>
  <si>
    <t>The bonfire of the vanities</t>
  </si>
  <si>
    <t>Light wear, minor losses to covers. In principle, books are cheaper in the shop.</t>
  </si>
  <si>
    <t>shopfinds - Slingelaan</t>
  </si>
  <si>
    <t>Kock, Stijn de - Aerts, Elke</t>
  </si>
  <si>
    <t>No milky Way 2 - Vegan lunch</t>
  </si>
  <si>
    <t>Veganistischkoken</t>
  </si>
  <si>
    <t>Food, vegan, cook book</t>
  </si>
  <si>
    <t>Scalzi, John</t>
  </si>
  <si>
    <t>TOR</t>
  </si>
  <si>
    <t>De pop in de schoorsteen</t>
  </si>
  <si>
    <t>N of M</t>
  </si>
  <si>
    <t>Poirot speelt bridge</t>
  </si>
  <si>
    <t>Brief van een dode</t>
  </si>
  <si>
    <t>Ham, Boris van der</t>
  </si>
  <si>
    <t>De vrije moraal</t>
  </si>
  <si>
    <t>Dieren voor gevorderden</t>
  </si>
  <si>
    <t>Politics - Dutch</t>
  </si>
  <si>
    <t>Politics, liberal, d66</t>
  </si>
  <si>
    <t>Joyland</t>
  </si>
  <si>
    <t>The last emperox</t>
  </si>
  <si>
    <t>Harry Potter e i Ksiaze polkrwi</t>
  </si>
  <si>
    <t>Media Rodzina</t>
  </si>
  <si>
    <t>Over, İskender Derman ( Küçük İskender)</t>
  </si>
  <si>
    <t>Karanlıkta herkes biraz zencidir</t>
  </si>
  <si>
    <t>Riordan, Rick</t>
  </si>
  <si>
    <t>Canavarlar Denizi</t>
  </si>
  <si>
    <t>Munnich, Ton</t>
  </si>
  <si>
    <t>The Anglo-Saxon bias - Two centuries of British and American elites</t>
  </si>
  <si>
    <t>History, hegemony, USA, UK</t>
  </si>
  <si>
    <t>The concise Gray's anatomy</t>
  </si>
  <si>
    <t>Anatomy, medicine, human body</t>
  </si>
  <si>
    <t>Gray, Henry</t>
  </si>
  <si>
    <t>Rauf, Onjali Q.</t>
  </si>
  <si>
    <t>The boy at the back of the class</t>
  </si>
  <si>
    <t>Novel, migration</t>
  </si>
  <si>
    <t>Baron, Adam</t>
  </si>
  <si>
    <t>Boy under water</t>
  </si>
  <si>
    <t>McCabe, Patrick</t>
  </si>
  <si>
    <t>Breakfast on Pluto</t>
  </si>
  <si>
    <t>Warner, Anthony</t>
  </si>
  <si>
    <t>The angry chef - Bad science and the truth about healthy eating</t>
  </si>
  <si>
    <t>Food, health, chemistry, food industry</t>
  </si>
  <si>
    <t>Robb, Peter</t>
  </si>
  <si>
    <t>A death in Brazil - A book of omissions</t>
  </si>
  <si>
    <t>Travel, Brazil</t>
  </si>
  <si>
    <t>An unfinished woman</t>
  </si>
  <si>
    <t>Mild wear, pages tanned. Book is a little slanted. In principle, books are cheaper in the shop.</t>
  </si>
  <si>
    <t>Hill, Ernest</t>
  </si>
  <si>
    <t>Satisfied with nothin'</t>
  </si>
  <si>
    <t>Novel, postsegregation, racism</t>
  </si>
  <si>
    <t>Benioff, David</t>
  </si>
  <si>
    <t>City of thieves</t>
  </si>
  <si>
    <t>Simpson, Helen</t>
  </si>
  <si>
    <t>Getting a life</t>
  </si>
  <si>
    <t>Süsking, Patrick</t>
  </si>
  <si>
    <t>Perfume - the story of a murderer</t>
  </si>
  <si>
    <t>Mild wear and creasing to covers, page edges tanned. In principle, books are cheaper in the shop.</t>
  </si>
  <si>
    <t>Stark, Peter</t>
  </si>
  <si>
    <t>The white bushman</t>
  </si>
  <si>
    <t>Namibia, conservationism, animal, nature</t>
  </si>
  <si>
    <t>Os duros nao dançam</t>
  </si>
  <si>
    <t>livros do Brasil</t>
  </si>
  <si>
    <t>Covers mildly worn. A tear around spine head. In principle, books are cheaper in the shop.</t>
  </si>
  <si>
    <t>Absolution</t>
  </si>
  <si>
    <t>Laxness, Halldor</t>
  </si>
  <si>
    <t>Paradise reclaimed</t>
  </si>
  <si>
    <t>Schneckenburger, Benoit</t>
  </si>
  <si>
    <t>Les phrases choc de la philosophie commentees</t>
  </si>
  <si>
    <t>Ellipses</t>
  </si>
  <si>
    <t>A couple of pages from the front material are missing. Otherwise good. In principle, books are cheaper in the shop.</t>
  </si>
  <si>
    <t>Philosophy, reference</t>
  </si>
  <si>
    <t>Naor, Abba - Zeller, Helmut</t>
  </si>
  <si>
    <t>Ich sang für die SS - Mein weg vom Ghetto zum israelischen Geheimdienst</t>
  </si>
  <si>
    <t>SS, Nazism, Germany, Israel</t>
  </si>
  <si>
    <t>Jorion, Jean-Michel</t>
  </si>
  <si>
    <t>La soudure a l'arc</t>
  </si>
  <si>
    <t>S.a.e.p.</t>
  </si>
  <si>
    <t>Light wear to covers. Technical reference to forging. Color illustrations. In principle, books are cheaper in the shop.</t>
  </si>
  <si>
    <t>Technics, technology, how to, forging</t>
  </si>
  <si>
    <t>Wandelen door Westerpark Deel 1 - Spaarndammer en Zeeheldenbuurt</t>
  </si>
  <si>
    <t>Amsterm, Westerpark, travel guide</t>
  </si>
  <si>
    <t>Dolen, Hein van</t>
  </si>
  <si>
    <t>De byzantijnse geschiedenis in een notendop</t>
  </si>
  <si>
    <t>Light wear, reader marks in pen.In principle, books are cheaper in the shop.</t>
  </si>
  <si>
    <t>History, byzantine</t>
  </si>
  <si>
    <t xml:space="preserve">Madou, Mireille </t>
  </si>
  <si>
    <t>Het verhaal van de Heilige Jacobus - Van Jacobus tot Santiago de Compostela</t>
  </si>
  <si>
    <t>Religion, travel, biography</t>
  </si>
  <si>
    <t xml:space="preserve">kikkert, J. G. </t>
  </si>
  <si>
    <t>Hoe ver we zullen komen, weet ik niet - Het avontuurlijke leven van Alexandrine Tinne 1835 - 1869</t>
  </si>
  <si>
    <t>Light wear to covers. Page edges lightly tanned. In principle, books are cheaper in the shop.</t>
  </si>
  <si>
    <t>Travel, Africa, woman, photography</t>
  </si>
  <si>
    <t>NL-Travel</t>
  </si>
  <si>
    <t>Omzien in verwondering - Herinneringen 1-2 (prive-domein)</t>
  </si>
  <si>
    <t>319+296 pp. Light wear and tanning, back covers show light soiling, good. In principle, books are cheaper in the shop.</t>
  </si>
  <si>
    <t>Holding up the universe</t>
  </si>
  <si>
    <t>Szekely, Janos</t>
  </si>
  <si>
    <t>Tentazione</t>
  </si>
  <si>
    <t>Virginia Woolf a Cassis</t>
  </si>
  <si>
    <t>Gardes, Joelle - Ramade, Christian</t>
  </si>
  <si>
    <t>Virginia Woolf, France, photography, essay</t>
  </si>
  <si>
    <t>Images en Manoeuvres Editions</t>
  </si>
  <si>
    <t>Nineteen eighty four</t>
  </si>
  <si>
    <t>Arkanda</t>
  </si>
  <si>
    <t xml:space="preserve">Stead, C. K. </t>
  </si>
  <si>
    <t>Talking about O'Dwyer</t>
  </si>
  <si>
    <t>Light wear to jacket corners and edges. In principle, books are cheaper in the shop.</t>
  </si>
  <si>
    <t>Kassabova, Kapka</t>
  </si>
  <si>
    <t>To the lake - A Balkan journey of war and peace</t>
  </si>
  <si>
    <t>Ohrid, Prespa, Balkans, history</t>
  </si>
  <si>
    <t>Scheren, Jos - Duyvendak, Wijnand</t>
  </si>
  <si>
    <t>Politieke troost van Spinoza</t>
  </si>
  <si>
    <t>Vluchtelingen en immigratie</t>
  </si>
  <si>
    <t>Philosophy, migration, politics</t>
  </si>
  <si>
    <t>Dummett, Michael</t>
  </si>
  <si>
    <t>In hetzelfde schuitje - Proeve van een hyperpolitiek</t>
  </si>
  <si>
    <t>De kant van Guermantes 1</t>
  </si>
  <si>
    <t>Kansen in de gevarenzone</t>
  </si>
  <si>
    <t>Dit kan niet waar zijn</t>
  </si>
  <si>
    <t>Bankers, financial crisis</t>
  </si>
  <si>
    <t>Honig, Bonnie</t>
  </si>
  <si>
    <t>Publieke dingen - Democratie ontregeld</t>
  </si>
  <si>
    <t>Almost no wear, minor deformation. In principle, books are cheaper in the shop.</t>
  </si>
  <si>
    <t xml:space="preserve">Democracy, politics, </t>
  </si>
  <si>
    <t>Klassenstrijd in deze tijd</t>
  </si>
  <si>
    <t>Rook en as</t>
  </si>
  <si>
    <t>Almost no wear, tail lightly soiled, name to first page in pencil. In principle, books are cheaper in the shop.</t>
  </si>
  <si>
    <t>Malabou, Catherine</t>
  </si>
  <si>
    <t>Wat te doen met ons brein?</t>
  </si>
  <si>
    <t>Philosophy, biology, neurology</t>
  </si>
  <si>
    <t>Het reeel bestaande en het noodzakelijke socialisme</t>
  </si>
  <si>
    <t>Light wear, a couple of marginal marks. In principle, books are cheaper in the shop.</t>
  </si>
  <si>
    <t>Socialism, criticism</t>
  </si>
  <si>
    <t>Richard Wagner en Tannhauser in Parijs</t>
  </si>
  <si>
    <t>Plantage/G&amp;S</t>
  </si>
  <si>
    <t>Essay, letter, music, culture</t>
  </si>
  <si>
    <t>Wrong about Japan</t>
  </si>
  <si>
    <t xml:space="preserve">Japan, culture, </t>
  </si>
  <si>
    <t>Haight, Mary Ellen Jordan</t>
  </si>
  <si>
    <t>Walks in Gertrude Stein's Paris</t>
  </si>
  <si>
    <t>Peregrine Smith</t>
  </si>
  <si>
    <t>Light wear and creasing to covers. Book block cracked but nothing serious. In principle, books are cheaper in the shop.</t>
  </si>
  <si>
    <t xml:space="preserve">Paris, literary walks, </t>
  </si>
  <si>
    <t>Reine, Ronald Prud'Homme van</t>
  </si>
  <si>
    <t>Moordenaars van Jan de Witt</t>
  </si>
  <si>
    <t>Obbema, Fokke</t>
  </si>
  <si>
    <t>Stervelingen</t>
  </si>
  <si>
    <t>Death, personal views, interview</t>
  </si>
  <si>
    <t>Tsu, Lao</t>
  </si>
  <si>
    <t>Tao te Ching</t>
  </si>
  <si>
    <t>A new translation by Gia-Fu Feng and Jane English. Large paperback, illustrated, with original and English trnaslation in poetry form. In principle, books are cheaper in the shop.</t>
  </si>
  <si>
    <t>Philosophy, eastern</t>
  </si>
  <si>
    <t>The little prince</t>
  </si>
  <si>
    <t>Cas Cornelis - Kees</t>
  </si>
  <si>
    <t>Descola, Jean</t>
  </si>
  <si>
    <t>The conquistadors</t>
  </si>
  <si>
    <t>George Allen and Unwin</t>
  </si>
  <si>
    <t>Minor wear and tear to jacket edges. In principle, books are cheaper in the shop.</t>
  </si>
  <si>
    <t>History, new world, european expansion</t>
  </si>
  <si>
    <t>Bedoyere, Guy de la</t>
  </si>
  <si>
    <t>Pharaohs of the sun</t>
  </si>
  <si>
    <t>Egypt, Tutankhamun, history</t>
  </si>
  <si>
    <t>Györgi, Klösz - Laszlo, Lugosi Lugo</t>
  </si>
  <si>
    <t>Vince Kiado</t>
  </si>
  <si>
    <t>Budapest, photography, city</t>
  </si>
  <si>
    <t>Text is in English and Hungarian. Very light wear to jacket edges. In principle, books are cheaper in the shop.</t>
  </si>
  <si>
    <t>Gunn, Thom</t>
  </si>
  <si>
    <t>My sad captains and other poems</t>
  </si>
  <si>
    <t>Muldoon, Paul</t>
  </si>
  <si>
    <t>The prince of the quotidian</t>
  </si>
  <si>
    <t>Brook, Stephen</t>
  </si>
  <si>
    <t>L. A. Lore</t>
  </si>
  <si>
    <t>Light wear to covers, reading crease, page edges started to tan. In principle, books are cheaper in the shop.</t>
  </si>
  <si>
    <t>Los Angeles, city, folklore, culture</t>
  </si>
  <si>
    <t>Simeti, Mary Taylor</t>
  </si>
  <si>
    <t>On Persephone's island</t>
  </si>
  <si>
    <t xml:space="preserve">Italy, Sicily, </t>
  </si>
  <si>
    <t>Latham, Martin</t>
  </si>
  <si>
    <t>Londonopolis - A curious history of London</t>
  </si>
  <si>
    <t>Very light wear to jacket tops. In principle, books are cheaper in the shop.</t>
  </si>
  <si>
    <t>London, history, alternative</t>
  </si>
  <si>
    <t>UK</t>
  </si>
  <si>
    <t>Friedman, George</t>
  </si>
  <si>
    <t>The next 100 years - A forecast of the 21st century</t>
  </si>
  <si>
    <t>Very light rubbing along  cover edges. Back cover shows small tear to head. In principle, books are cheaper in the shop.</t>
  </si>
  <si>
    <t>International politics, geopolitics</t>
  </si>
  <si>
    <t>Auden, W. H. - Isherwood, Christopher</t>
  </si>
  <si>
    <t>Very light wear. Negligible tanning to pages. In principle, books are cheaper in the shop.</t>
  </si>
  <si>
    <t xml:space="preserve">China, travel, </t>
  </si>
  <si>
    <t>Journey to a war</t>
  </si>
  <si>
    <t>Becker, Jasper</t>
  </si>
  <si>
    <t>City of heavenly transquillity - Beijing in the history of China</t>
  </si>
  <si>
    <t xml:space="preserve">China, Beijing, history, </t>
  </si>
  <si>
    <t>Asbury, Herbert</t>
  </si>
  <si>
    <t>The gangs of New York</t>
  </si>
  <si>
    <t>Light wear, spine deeply creased,  book block cracked, nothing serious. In principle, books are cheaper in the shop.</t>
  </si>
  <si>
    <t>New York, underworld, history</t>
  </si>
  <si>
    <t>Verzameld Werk 1</t>
  </si>
  <si>
    <t>Lebert, Stephan - Lebert, Norbert</t>
  </si>
  <si>
    <t>My father's keeper - Children of Nazi leaders</t>
  </si>
  <si>
    <t>Nazism, Children, history</t>
  </si>
  <si>
    <t>Wasserstrom, Jeffrey N.</t>
  </si>
  <si>
    <t>China in the 21st century - What everyone needs to know</t>
  </si>
  <si>
    <t>China, history, politics, culture</t>
  </si>
  <si>
    <t>Fortune, Dion</t>
  </si>
  <si>
    <t>Psychic self-defense</t>
  </si>
  <si>
    <t>Weiser Books</t>
  </si>
  <si>
    <t>Almost no wear, tail show faint liquid stain. In principle, books are cheaper in the shop.</t>
  </si>
  <si>
    <t>belief, spirituality</t>
  </si>
  <si>
    <t>Dedmon, Emmett</t>
  </si>
  <si>
    <t>Fabulous Chicago - A great city's history and its people</t>
  </si>
  <si>
    <t>Atheneum</t>
  </si>
  <si>
    <t>History, Chicago</t>
  </si>
  <si>
    <t>Juergensmeyer, Mark</t>
  </si>
  <si>
    <t>The new Cold War? - Religious nationalism confronts the secular state</t>
  </si>
  <si>
    <t>History, nationalism, religion, secularism</t>
  </si>
  <si>
    <t>Patten, Chris</t>
  </si>
  <si>
    <t>East and west - The last governor of Hong Kong on power, freedom and the future</t>
  </si>
  <si>
    <t>Very light wear. Head lightly spotted. In principle, books are cheaper in the shop.</t>
  </si>
  <si>
    <t>Hong Kong, administration, politics</t>
  </si>
  <si>
    <t>Bunning, Joan</t>
  </si>
  <si>
    <t>Learning the tarot - A tarot book for beginners</t>
  </si>
  <si>
    <t xml:space="preserve">Tarot, </t>
  </si>
  <si>
    <t>Serotta, Edward</t>
  </si>
  <si>
    <t>Survival in Sarajevo - How a Jewish community came to the aid of its city</t>
  </si>
  <si>
    <t>Christian Brandstatter</t>
  </si>
  <si>
    <t>Sarajevo, Jewish studies, history</t>
  </si>
  <si>
    <t>Freedom A disease without a cure</t>
  </si>
  <si>
    <t xml:space="preserve">Freedom, politics, </t>
  </si>
  <si>
    <t>Leonard, Miriam</t>
  </si>
  <si>
    <t>How to read ancient philosophy</t>
  </si>
  <si>
    <t>Wrathall, Mark</t>
  </si>
  <si>
    <t>How to read Heidegger</t>
  </si>
  <si>
    <t>Infocracy</t>
  </si>
  <si>
    <t>James, William</t>
  </si>
  <si>
    <t>Pragmatism</t>
  </si>
  <si>
    <t>IAP</t>
  </si>
  <si>
    <t>Girard, Rene</t>
  </si>
  <si>
    <t>Violence and the sacred</t>
  </si>
  <si>
    <t>Violence, politics, scapegoat</t>
  </si>
  <si>
    <t>Possibilities</t>
  </si>
  <si>
    <t>Texts from the Amarna period in Egypt</t>
  </si>
  <si>
    <t>Scholars Press</t>
  </si>
  <si>
    <t>Smirnoff, Karin</t>
  </si>
  <si>
    <t>The girl in the eagle's talons</t>
  </si>
  <si>
    <t>Literature- English</t>
  </si>
  <si>
    <t>The mountain shadow</t>
  </si>
  <si>
    <t>Roberts, Gregory Dave</t>
  </si>
  <si>
    <t>The cake and the Rain</t>
  </si>
  <si>
    <t>Webb, Jimmy</t>
  </si>
  <si>
    <t>St Martin's Press</t>
  </si>
  <si>
    <t>The Madness of Crowds</t>
  </si>
  <si>
    <t>Penny, Louise</t>
  </si>
  <si>
    <t>Murnane, William J.</t>
  </si>
  <si>
    <t>Roger, Marie-Sabine</t>
  </si>
  <si>
    <t>Vivement l'avenir</t>
  </si>
  <si>
    <t>babel</t>
  </si>
  <si>
    <t>978-2330018672</t>
  </si>
  <si>
    <t>Meme dans les orties</t>
  </si>
  <si>
    <t>livre de poche</t>
  </si>
  <si>
    <t>Levy, Mark</t>
  </si>
  <si>
    <t>La Premiere Nuit</t>
  </si>
  <si>
    <t>Light signs of wear and a small tear of the upper spine. In principle, books are cheaper in the shop.</t>
  </si>
  <si>
    <t xml:space="preserve">Forrest, Katherine V. </t>
  </si>
  <si>
    <t>An emergence of Green</t>
  </si>
  <si>
    <t>Naiad</t>
  </si>
  <si>
    <t>Signs of Wear around the cover and spine. Waterstains on the lower part of the last 15 pages. In principle, books are cheaper in the shop.</t>
  </si>
  <si>
    <t>Grieks Nederlands</t>
  </si>
  <si>
    <t>Muller, Dr Fred, Thiel, Dr J.H.</t>
  </si>
  <si>
    <t>Une fille comme elle</t>
  </si>
  <si>
    <t>Standiford, Les</t>
  </si>
  <si>
    <t>Last Train to Paradise</t>
  </si>
  <si>
    <t>b/d/w/y</t>
  </si>
  <si>
    <t>F</t>
  </si>
  <si>
    <t>Bodies that Matter</t>
  </si>
  <si>
    <t>Capitalist Realism</t>
  </si>
  <si>
    <t>Chu, Andrea Long</t>
  </si>
  <si>
    <t>Females</t>
  </si>
  <si>
    <t>Very light wear on the upper left part of cover. In principle, books are cheaper in the shop.</t>
  </si>
  <si>
    <t>Le Vieux qui ne voulait pas feter son Anniversaire</t>
  </si>
  <si>
    <t>Wolters</t>
  </si>
  <si>
    <t>A few crinkled pages, particulalrly lower part of back pages. Light signs of wear. In principle, books are cheaper in the shop.</t>
  </si>
  <si>
    <t>Language, dictionary, Greek, Dutch</t>
  </si>
  <si>
    <t>Very light wear. Spine a bit creased. In principle, books are cheaper in the shop.</t>
  </si>
  <si>
    <t xml:space="preserve">Memoir, music, </t>
  </si>
  <si>
    <t>Light wear, dampstain to upper part of first 5 pages. In principle, books are cheaper in the shop.</t>
  </si>
  <si>
    <t>Zero</t>
  </si>
  <si>
    <t>????</t>
  </si>
  <si>
    <t>Balibar, Etienne</t>
  </si>
  <si>
    <t>Spinoza and politics</t>
  </si>
  <si>
    <t>Death - The art of living</t>
  </si>
  <si>
    <t>Should we go extinct?</t>
  </si>
  <si>
    <t>The relevance of the communist manifesto</t>
  </si>
  <si>
    <t>Habermas, Jürgen</t>
  </si>
  <si>
    <t>A new structural transformation of the public sphere and deliberative politics</t>
  </si>
  <si>
    <t>Hacquebord, Louwrens - Vroom, Wim (eds.)</t>
  </si>
  <si>
    <t>Walvisvaart in de gouden eeuw</t>
  </si>
  <si>
    <t>Fishery, whale hunting, sailing</t>
  </si>
  <si>
    <t>de Bataafsche Leeuw</t>
  </si>
  <si>
    <t>Beltman, Josien - Knolle, Paul (eds.)</t>
  </si>
  <si>
    <t>Johann Friedrich August Tischbein</t>
  </si>
  <si>
    <t>Painting, German</t>
  </si>
  <si>
    <t>Ducrey, Marina - Poletti, Katia - Cahn, Isabelle - Carvalho, Fleur R. R. De - Bakker, Nienke</t>
  </si>
  <si>
    <t>Felix Vallotton - Het vuur onder het ijs</t>
  </si>
  <si>
    <t>Art - Swiss</t>
  </si>
  <si>
    <t>Painting, gravures, Swiss, French</t>
  </si>
  <si>
    <t>Painting, Dutch</t>
  </si>
  <si>
    <t>Begheyn, Paul SJ. - Priem, Ruud</t>
  </si>
  <si>
    <t>Jan Toorop studies - Essays over zijn werk en correspondentie in de collectie van Museum het Valkhof</t>
  </si>
  <si>
    <t>Russian tales</t>
  </si>
  <si>
    <t>Relamyo-Dom</t>
  </si>
  <si>
    <t>Color illustrated hardcover. Text in Russian and English. In principle, books are cheaper in the shop.</t>
  </si>
  <si>
    <t>Children, fairy tales</t>
  </si>
  <si>
    <t>Geneeskunde en farmacie in de Nederlandse politieke prent 1632 - 1932</t>
  </si>
  <si>
    <t>Koning, A. Wittop</t>
  </si>
  <si>
    <t>Merck Sharp en Dohme</t>
  </si>
  <si>
    <t>Art - Caricatures</t>
  </si>
  <si>
    <t>Large paperback. Light wear and soiling to covers. In principle, books are cheaper in the shop.</t>
  </si>
  <si>
    <t>Caricatures, medicine, health sector</t>
  </si>
  <si>
    <t>Andy Warhol 1928 - 1987 Kunst als Kommerz</t>
  </si>
  <si>
    <t>Honnef, Klaus</t>
  </si>
  <si>
    <t>Large hardcover. Almost no wear. Flyleaf shows a 3cm tear. In principle, books are cheaper in the shop.</t>
  </si>
  <si>
    <t>Art, Warhol, USA</t>
  </si>
  <si>
    <t>Roelandt Savery 1576 - 1639</t>
  </si>
  <si>
    <t>Der Keltenfürst von Hochdorf - Methoden und Ergebnisse der Landesarchaologie</t>
  </si>
  <si>
    <t>Konrad Theiss</t>
  </si>
  <si>
    <t>Archaeology, Celts</t>
  </si>
  <si>
    <t>Planck, Dieter - Biel, Jörg - Süsskind, Gabriele - Wais, Andre</t>
  </si>
  <si>
    <t>The house of Six</t>
  </si>
  <si>
    <t>Busch, Vince - Lacey, Robert</t>
  </si>
  <si>
    <t>Six Art Promotion</t>
  </si>
  <si>
    <t>Art - Private collection</t>
  </si>
  <si>
    <t xml:space="preserve">Art, collection, </t>
  </si>
  <si>
    <t>Toft, Mogens - Fowlie, John</t>
  </si>
  <si>
    <t>Variaties 1 en 2</t>
  </si>
  <si>
    <t>NVSH</t>
  </si>
  <si>
    <t>Light wear, spots to book block edges. Good. In principle, books are cheaper in the shop.</t>
  </si>
  <si>
    <t>Sexuality, positions, , reference</t>
  </si>
  <si>
    <t>Beurs van Berlage</t>
  </si>
  <si>
    <t>Amsterdam, Berlage, stock exchange building</t>
  </si>
  <si>
    <t>Carlijn, Simons</t>
  </si>
  <si>
    <t>Bahro, Rudolf</t>
  </si>
  <si>
    <t>Het alternatief - Een kritiek van het reeel bestaande socialisme</t>
  </si>
  <si>
    <t>Light wear, spine shows reading crease and a small tear to head. In principle, books are cheaper in the shop.</t>
  </si>
  <si>
    <t>Socialism, criticism, Russia</t>
  </si>
  <si>
    <t>Itoh, Makoto</t>
  </si>
  <si>
    <t>Waarde en krisis - Een Japanse bijdrage aan de marxistische politieke ekonomie</t>
  </si>
  <si>
    <t>Light wear, spine sunned, infrequent reader marks. Book-block is partially separated from spine, nothing serious. In principle, books are cheaper in the shop.</t>
  </si>
  <si>
    <t>Marxism, criticism, Japanese</t>
  </si>
  <si>
    <t>Becker, Uwe (ed.)</t>
  </si>
  <si>
    <t>Maatschappij, macht, Nederlandse politiek</t>
  </si>
  <si>
    <t>Het spinhuis</t>
  </si>
  <si>
    <t>Politics, Netherlands, sociology</t>
  </si>
  <si>
    <t>Jakubowski, Franz</t>
  </si>
  <si>
    <t>Basis en bovenbouw - Het ideologieprobleem bij Lukacs en Korsch</t>
  </si>
  <si>
    <t>Philosophy, marxism, socialism</t>
  </si>
  <si>
    <t>Hisschemoller, M. (ed.)</t>
  </si>
  <si>
    <t>Een bleek bolwerk  -Racisme en politieke strategie</t>
  </si>
  <si>
    <t>Light wear, reader marks to two articles. In principle, books are cheaper in the shop.</t>
  </si>
  <si>
    <t>Racism, politics, sociology</t>
  </si>
  <si>
    <t>Kapitalisme en burgerlijke staat - een inleiding in de marxistische politieke theorie</t>
  </si>
  <si>
    <t>Rondom Habermas - Analyses en kritieken</t>
  </si>
  <si>
    <t>Kunneman, Harry - Keulartz, Jozef</t>
  </si>
  <si>
    <t>500 gedichten die iedereen gelezen moet hebben</t>
  </si>
  <si>
    <t>Pfeijffer, Ilja Leonard - Vries, Gert Jan de</t>
  </si>
  <si>
    <t>Afscheid van Catalonie</t>
  </si>
  <si>
    <t>Light wear to covers. More pronounced at edges. Back cover shows small folding crease. In principle, books are cheaper in the shop.</t>
  </si>
  <si>
    <t>Spanish civil war, journalism, memoir</t>
  </si>
  <si>
    <t>Light wear to jacket. Back side of jacket shows light soiling. Good. In principle, books are cheaper in the shop.</t>
  </si>
  <si>
    <t>NR</t>
  </si>
  <si>
    <t>LANG</t>
  </si>
  <si>
    <t>BIND</t>
  </si>
  <si>
    <t>PUBLISHER</t>
  </si>
  <si>
    <t>YEAR</t>
  </si>
  <si>
    <t>EDITION</t>
  </si>
  <si>
    <t>CATALOGUE TITLE</t>
  </si>
  <si>
    <t>PAGE</t>
  </si>
  <si>
    <t>CONDITION</t>
  </si>
  <si>
    <t>KEYWORDS</t>
  </si>
  <si>
    <t>BOEKW</t>
  </si>
  <si>
    <t>ANTIQ</t>
  </si>
  <si>
    <t>COST</t>
  </si>
  <si>
    <t>REM</t>
  </si>
  <si>
    <t>SOURCE</t>
  </si>
  <si>
    <t>LOC.</t>
  </si>
  <si>
    <t>ENTRY</t>
  </si>
  <si>
    <t>EXIT</t>
  </si>
  <si>
    <t>ISBN</t>
  </si>
  <si>
    <t>Istanbul - herinneringen en de stad</t>
  </si>
  <si>
    <t>Light wear to jacket. Good. In principle, books are cheaper in the shop.</t>
  </si>
  <si>
    <t>Memoir, city, history</t>
  </si>
  <si>
    <t>Loo, Bart van</t>
  </si>
  <si>
    <t>De Bourgondiers - Aartvaders van de Lage Landen</t>
  </si>
  <si>
    <t>Chang, Jung</t>
  </si>
  <si>
    <t>Wild swans</t>
  </si>
  <si>
    <t>Light wear, spine lightly creased and bowed. In principle, books are cheaper in the shop.</t>
  </si>
  <si>
    <t>History, China, women</t>
  </si>
  <si>
    <t>L'ombra della profezia</t>
  </si>
  <si>
    <t>Harris, Tim</t>
  </si>
  <si>
    <t>Restoration - Charles 2 and his kingdoms</t>
  </si>
  <si>
    <t>History, 17th, Britain</t>
  </si>
  <si>
    <t>The Every</t>
  </si>
  <si>
    <t>Novel, dystopia</t>
  </si>
  <si>
    <t>Okri, Ben</t>
  </si>
  <si>
    <t>The famished road</t>
  </si>
  <si>
    <t>Historias extraordinarias</t>
  </si>
  <si>
    <t>Saraiva</t>
  </si>
  <si>
    <t>DEPo</t>
  </si>
  <si>
    <t>A dance with dragons 2. After the feast</t>
  </si>
  <si>
    <t>Covers show minor laminate damage at edges, with minor dampstain. In principle, books are cheaper in the shop.</t>
  </si>
  <si>
    <t>Tulku, Tarthang</t>
  </si>
  <si>
    <t>Kum Nye meditatieve bewegingsoefeningen</t>
  </si>
  <si>
    <t>Very light wear, covers megligibly tanned. In principle, books are cheaper in the shop.</t>
  </si>
  <si>
    <t>Plotkin, Bill</t>
  </si>
  <si>
    <t>The journey of soul initiation</t>
  </si>
  <si>
    <t>New World Library</t>
  </si>
  <si>
    <t>Het geraas en gebral</t>
  </si>
  <si>
    <t>Juliette's</t>
  </si>
  <si>
    <t>Goethe erzahlt sein Leben</t>
  </si>
  <si>
    <t>Light wear to covers. Spine creased.In principle, books are cheaper in the shop.</t>
  </si>
  <si>
    <t>Light wear to covers. Spine creased. Page edges tanned. In principle, books are cheaper in the shop.</t>
  </si>
  <si>
    <t xml:space="preserve">Autobiography, </t>
  </si>
  <si>
    <t>De duivel in het laatje</t>
  </si>
  <si>
    <t>Hoogstraten, Harry</t>
  </si>
  <si>
    <t>Come again</t>
  </si>
  <si>
    <t>Barncott Press</t>
  </si>
  <si>
    <t xml:space="preserve">Connell, R. W. </t>
  </si>
  <si>
    <t>Masculinities</t>
  </si>
  <si>
    <t>Gender studies</t>
  </si>
  <si>
    <t>gender, masculinity, politics</t>
  </si>
  <si>
    <t>gender</t>
  </si>
  <si>
    <t>West of Eden - An American place</t>
  </si>
  <si>
    <t>Very light edgewear. Tail a bit crushed. In principle, books are cheaper in the shop.</t>
  </si>
  <si>
    <t>History, USA, biography</t>
  </si>
  <si>
    <t>Very light edgewear. In principle, books are cheaper in the shop.</t>
  </si>
  <si>
    <t>Lit. HC.</t>
  </si>
  <si>
    <t>Grey</t>
  </si>
  <si>
    <t>The children act</t>
  </si>
  <si>
    <t>r4</t>
  </si>
  <si>
    <t>Le livre des soeurs</t>
  </si>
  <si>
    <t>Stemmen zien - Reis naar de wereld van de doven</t>
  </si>
  <si>
    <t>Light wear and soiling, a note to last page. In principle, books are cheaper in the shop.</t>
  </si>
  <si>
    <t>Hosseini, Khaled</t>
  </si>
  <si>
    <t>Duizend schitterende zonen</t>
  </si>
  <si>
    <t>Schone kunsten,  Een persoonlijke reis langs mensen, musea, muziek, meesterwerken en alle dingen die ons leven kleur geven</t>
  </si>
  <si>
    <t>HESSELER</t>
  </si>
  <si>
    <t>Rose, Gillian</t>
  </si>
  <si>
    <t>Marxist modernism - Introductory lectures on Frankfurt School Critical Theory</t>
  </si>
  <si>
    <t>Oksala, Johanna</t>
  </si>
  <si>
    <t>How to read Foucault</t>
  </si>
  <si>
    <t>Rethinking emancipation</t>
  </si>
  <si>
    <t>Let them rot</t>
  </si>
  <si>
    <t>Fordham University Press</t>
  </si>
  <si>
    <t>The aesthetic dimension - Toward a critique of Marxist Aesthetics</t>
  </si>
  <si>
    <t>Monk, Ray</t>
  </si>
  <si>
    <t>How to read Wittgenstein</t>
  </si>
  <si>
    <t>Disavowal</t>
  </si>
  <si>
    <t>Gumbs, Alexis Pauline</t>
  </si>
  <si>
    <t>Undrowned - Black feminist lessons from marine mammals</t>
  </si>
  <si>
    <t>Metapolitics</t>
  </si>
  <si>
    <t>The modern crisis</t>
  </si>
  <si>
    <t>Remaking society - A new ecological politics</t>
  </si>
  <si>
    <t>Feminist theory from margin to center</t>
  </si>
  <si>
    <t>Pluto Press</t>
  </si>
  <si>
    <t>Feminism is for everybody</t>
  </si>
  <si>
    <t>hooks, bell - Hall, Stuart</t>
  </si>
  <si>
    <t>Uncut funk - A contemplative dialogue</t>
  </si>
  <si>
    <t>What is sex?</t>
  </si>
  <si>
    <t>Lorde, Audre</t>
  </si>
  <si>
    <t>Sister outsider</t>
  </si>
  <si>
    <t>The black unicorn</t>
  </si>
  <si>
    <t>Hudis, Peter</t>
  </si>
  <si>
    <t>Frantz Fanon - Philosopher of the barricades</t>
  </si>
  <si>
    <t xml:space="preserve">biography, study, Decolonialism, </t>
  </si>
  <si>
    <t>Bentham, Jeremy</t>
  </si>
  <si>
    <t>The panopticon writings</t>
  </si>
  <si>
    <t>Philosophy of care</t>
  </si>
  <si>
    <t>Jappe, Anselm</t>
  </si>
  <si>
    <t>Guy Debord</t>
  </si>
  <si>
    <t>PM Press</t>
  </si>
  <si>
    <t>biography, study, Philosophy</t>
  </si>
  <si>
    <t>De Pluim</t>
  </si>
  <si>
    <t xml:space="preserve">Women, black movement, </t>
  </si>
  <si>
    <t>Filosofie van het ware geluk</t>
  </si>
  <si>
    <t>Ode aan de liefde</t>
  </si>
  <si>
    <t>Parressia</t>
  </si>
  <si>
    <t>Badiou, Alain - Truong, Nicolas</t>
  </si>
  <si>
    <t>Alain Badiou door Alain Badiou - Ode aan de filosofie</t>
  </si>
  <si>
    <t>Didion, Joan</t>
  </si>
  <si>
    <t>Essay,</t>
  </si>
  <si>
    <t>tops</t>
  </si>
  <si>
    <t>The white album</t>
  </si>
  <si>
    <t>South and west, from a notebook</t>
  </si>
  <si>
    <t>Essay, travel, journalism</t>
  </si>
  <si>
    <t>Blue nights</t>
  </si>
  <si>
    <t>Pagnol, Marcel</t>
  </si>
  <si>
    <t>Le chateau de ma mere, Souvenirs d'enfance 2</t>
  </si>
  <si>
    <t>Dimanches d'aout</t>
  </si>
  <si>
    <t>Light wear and creasing to covers, reading crease. In principle, books are cheaper in the shop.</t>
  </si>
  <si>
    <t>Animal tales</t>
  </si>
  <si>
    <t>Octopus of offshoots - Werkplaats Typografie Reader 2019</t>
  </si>
  <si>
    <t>Leuven, Adriaan van - Boulton, Oliver - Kopsa, Maxine</t>
  </si>
  <si>
    <t>Werkplaats Typografie</t>
  </si>
  <si>
    <t>Typograife, excerpts</t>
  </si>
  <si>
    <t>Forman, Gayle</t>
  </si>
  <si>
    <t>If I stay</t>
  </si>
  <si>
    <t>Aiken, Conrad</t>
  </si>
  <si>
    <t>Collected criticism</t>
  </si>
  <si>
    <t>criticism, essays</t>
  </si>
  <si>
    <t>Formerly A Reviewer's ABC. Light wear and soiling to the covers. In principle, books are cheaper in the shop.</t>
  </si>
  <si>
    <t>McCormack, Mark H.</t>
  </si>
  <si>
    <t>What they don't teach you at Harvard Business School</t>
  </si>
  <si>
    <t>Watership down</t>
  </si>
  <si>
    <t>Mildly worn, perfectly readable, nothing serious. In principle, books are cheaper in the shop.</t>
  </si>
  <si>
    <t>sci-fi</t>
  </si>
  <si>
    <t>The ebony tower</t>
  </si>
  <si>
    <t>Sexualitat und Wahrheit 2 Der gebrauch der Lüste</t>
  </si>
  <si>
    <t>La lucidite</t>
  </si>
  <si>
    <t>Zazie dans le metro</t>
  </si>
  <si>
    <t>Funakoshi, Gichin</t>
  </si>
  <si>
    <t>Karate-Do My way of life</t>
  </si>
  <si>
    <t>Sports, philosophy, Japan, autobiography</t>
  </si>
  <si>
    <t>Very light wear, minor cockling to tails of a few pages. In principle, books are cheaper in the shop.</t>
  </si>
  <si>
    <t>Chronicle of a death foretold</t>
  </si>
  <si>
    <t>Le voyage en orient 2</t>
  </si>
  <si>
    <t>Memoires d'un touriste III - Voyage dans le midi</t>
  </si>
  <si>
    <t xml:space="preserve">Travel, </t>
  </si>
  <si>
    <t>Hoe herken ik een fascist</t>
  </si>
  <si>
    <t>Light soiling to back cover. Otherwise very good. In principle, books are cheaper in the shop.</t>
  </si>
  <si>
    <t>Politics, essay</t>
  </si>
  <si>
    <t>Tops</t>
  </si>
  <si>
    <t>Yogananda, Paramahansa</t>
  </si>
  <si>
    <t>Autobiography of a yogi</t>
  </si>
  <si>
    <t>Self-Realization Fellowship</t>
  </si>
  <si>
    <t>Belief, autobiography</t>
  </si>
  <si>
    <t>Sapiens - A brief history of humankind</t>
  </si>
  <si>
    <t>History, general</t>
  </si>
  <si>
    <t xml:space="preserve">Levitt, Steven D. - Dubner, Stephen J. </t>
  </si>
  <si>
    <t>Freakonomics</t>
  </si>
  <si>
    <t>Economics, shallow liberal perspective</t>
  </si>
  <si>
    <t>Oliver, Harry</t>
  </si>
  <si>
    <t>Bees' knees and barmy armies - Origins of the words…</t>
  </si>
  <si>
    <t>John Blake</t>
  </si>
  <si>
    <t>Language, idioms, daily use</t>
  </si>
  <si>
    <t>Steingarten, Jeffrey</t>
  </si>
  <si>
    <t>It must've been something I ate</t>
  </si>
  <si>
    <t>Food, essays</t>
  </si>
  <si>
    <t>The man who ate everything</t>
  </si>
  <si>
    <t>Davidson, Avram</t>
  </si>
  <si>
    <t>Strange seas and shores</t>
  </si>
  <si>
    <t>Covers mildly worn, with small missing part from the front side. Otherwise good. In principle, books are cheaper in the shop.</t>
  </si>
  <si>
    <t>Sci fi, novel</t>
  </si>
  <si>
    <t>Max Havelaar - Hollanda ticaret sirketinin kahve borsaları</t>
  </si>
  <si>
    <t>il porto delle nebbie</t>
  </si>
  <si>
    <t>Fabri</t>
  </si>
  <si>
    <t>Lyons, John</t>
  </si>
  <si>
    <t>Chomsky</t>
  </si>
  <si>
    <t>Monography, Chomsky, philosophy, linguistics</t>
  </si>
  <si>
    <t>King, Stephen - Straub, Peter</t>
  </si>
  <si>
    <t>The talisman</t>
  </si>
  <si>
    <t>The house of god</t>
  </si>
  <si>
    <t>Northern lights</t>
  </si>
  <si>
    <t>The vegetarian</t>
  </si>
  <si>
    <t>Silverview</t>
  </si>
  <si>
    <t>Diddly squat - A year on the farm</t>
  </si>
  <si>
    <t xml:space="preserve">Nature, farming, </t>
  </si>
  <si>
    <t>r-top?/nature</t>
  </si>
  <si>
    <t>Light edgewear. Negligible soiling to back side of jacket. In principle, books are cheaper in the shop.</t>
  </si>
  <si>
    <t>Meades, Jonathan</t>
  </si>
  <si>
    <t>Museum without walls</t>
  </si>
  <si>
    <t>Unbound</t>
  </si>
  <si>
    <t>Essays, Britain, architecture</t>
  </si>
  <si>
    <t>Brierley, Saroo</t>
  </si>
  <si>
    <t>Lion</t>
  </si>
  <si>
    <t xml:space="preserve">Memoir, India, </t>
  </si>
  <si>
    <t>Trigiani, Adriana</t>
  </si>
  <si>
    <t>Big cherry holler</t>
  </si>
  <si>
    <t>Suister, Ed</t>
  </si>
  <si>
    <t>Fotocolumn Amsterdam</t>
  </si>
  <si>
    <t>Xueqin, Cao</t>
  </si>
  <si>
    <t>PB Lit.</t>
  </si>
  <si>
    <t>keizePB Lit.09 doctors</t>
  </si>
  <si>
    <t>MPB Lit.</t>
  </si>
  <si>
    <t>The story of the stone (The dream of the red chamber) 1 - The Golden Days</t>
  </si>
  <si>
    <t>Light wear to back cover. In principle, books are cheaper in the shop.</t>
  </si>
  <si>
    <t>The naughtiest girl is a monitor</t>
  </si>
  <si>
    <t>La verita su bebe donge</t>
  </si>
  <si>
    <t>L'Uomo di Londra</t>
  </si>
  <si>
    <t>Otsuka, Julie</t>
  </si>
  <si>
    <t>The swimmers</t>
  </si>
  <si>
    <t xml:space="preserve">Anchor </t>
  </si>
  <si>
    <t>Light wear and minor dampstain to last few pages. In principle, books are cheaper in the shop.</t>
  </si>
  <si>
    <t>Mr Mac and me</t>
  </si>
  <si>
    <t>Light wear to covers. Note to title page. In principle, books are cheaper in the shop.</t>
  </si>
  <si>
    <t>Jones, Steve</t>
  </si>
  <si>
    <t>The single helix</t>
  </si>
  <si>
    <t>Light wear to covers. Pages lightly tanned. In principle, books are cheaper in the shop.</t>
  </si>
  <si>
    <t>Science, introduction</t>
  </si>
  <si>
    <t>Philps, Alan</t>
  </si>
  <si>
    <t>The red hotel - The untold story of Stalin's disinformation war</t>
  </si>
  <si>
    <t>History, Russia</t>
  </si>
  <si>
    <t>Russia</t>
  </si>
  <si>
    <t>Bradley, Marion Zimmer</t>
  </si>
  <si>
    <t>The alton gift</t>
  </si>
  <si>
    <t>Covers mildly worn and spine creased. In principle, books are cheaper in the shop.</t>
  </si>
  <si>
    <t>Traitor's sun</t>
  </si>
  <si>
    <t>Bradley, Marion Zimmer - Ross, Deborah J.</t>
  </si>
  <si>
    <t>The children on kings</t>
  </si>
  <si>
    <t>Heritage and exile - The Heritage of Hastur / Sharra's Exile</t>
  </si>
  <si>
    <t>A flame in Hali</t>
  </si>
  <si>
    <t>Thunderlord</t>
  </si>
  <si>
    <t>The shadow matrix</t>
  </si>
  <si>
    <t>Covers lightly worn and spine creased. In principle, books are cheaper in the shop.</t>
  </si>
  <si>
    <t>A world divided</t>
  </si>
  <si>
    <t>The forbidden circle</t>
  </si>
  <si>
    <t>Agyeman, Julian</t>
  </si>
  <si>
    <t>Introducing just sustainabilities</t>
  </si>
  <si>
    <t>Light wear and soiling. Spine tail shows minor damage. In principle, books are cheaper in the shop.</t>
  </si>
  <si>
    <t>Sustainability, urban development, environment</t>
  </si>
  <si>
    <t>Brandon, Ruth</t>
  </si>
  <si>
    <t>The new women and the old men</t>
  </si>
  <si>
    <t>History, women, biography</t>
  </si>
  <si>
    <t>Hochswender, Woody - Martin, Greg - Morino, Ted</t>
  </si>
  <si>
    <t>The Buddha in your mirror - Practical Buddhism and the search for self</t>
  </si>
  <si>
    <t>Middleway Press</t>
  </si>
  <si>
    <t xml:space="preserve">Iyengar, B. K. S. </t>
  </si>
  <si>
    <t>Light on life</t>
  </si>
  <si>
    <t>Yanagihara, Hanya</t>
  </si>
  <si>
    <t>A little life</t>
  </si>
  <si>
    <t>Morgan, Kenneth O.</t>
  </si>
  <si>
    <t>The Oxford mini history of Britain Vol 5 - The modern age</t>
  </si>
  <si>
    <t>History, Britain</t>
  </si>
  <si>
    <t>Britain</t>
  </si>
  <si>
    <t xml:space="preserve">Vadney, T. E. </t>
  </si>
  <si>
    <t>The world since 1945</t>
  </si>
  <si>
    <t>History, 20th century</t>
  </si>
  <si>
    <t>Sargent, Inge</t>
  </si>
  <si>
    <t>Twilight over Burma - My life as a Shan princess</t>
  </si>
  <si>
    <t>University of Hawaii Press</t>
  </si>
  <si>
    <t>Burma, history, politics</t>
  </si>
  <si>
    <t>Havas, Kato</t>
  </si>
  <si>
    <t>Stage fright, its causes and cures, with special referrence to violin playing</t>
  </si>
  <si>
    <t>Bosworth</t>
  </si>
  <si>
    <t>Very light wear, jacket a bit dulled? In principle, books are cheaper in the shop.</t>
  </si>
  <si>
    <t>Violin, music, performance</t>
  </si>
  <si>
    <t>Quinn, Anthony</t>
  </si>
  <si>
    <t>London burning</t>
  </si>
  <si>
    <t>Novel, 1970s</t>
  </si>
  <si>
    <t>Shadows on the Hudson</t>
  </si>
  <si>
    <t>Calidas, Tamsin</t>
  </si>
  <si>
    <t>I am an island</t>
  </si>
  <si>
    <t>Memoir, Scotland, Hebrides</t>
  </si>
  <si>
    <t>Levin, Janna</t>
  </si>
  <si>
    <t>How the universe got its spots</t>
  </si>
  <si>
    <t>Science, physics, cosmology</t>
  </si>
  <si>
    <t>Renner, Rolf G.</t>
  </si>
  <si>
    <t>Edward Hopper 1882-1967</t>
  </si>
  <si>
    <t>Kettenmann, Andrea</t>
  </si>
  <si>
    <t>Frida Kahlo 1907-1954</t>
  </si>
  <si>
    <t xml:space="preserve">Escher, M. C. </t>
  </si>
  <si>
    <t>Escher Grafiek en tekeningen</t>
  </si>
  <si>
    <t>Hendrickson, Janis</t>
  </si>
  <si>
    <t>Roy Lichtenstein 1923 - 2007</t>
  </si>
  <si>
    <t>Bischoff, Ulrich</t>
  </si>
  <si>
    <t>Edvard Munch 1863-1944</t>
  </si>
  <si>
    <t>Vondel, Joost van - Vloten, J. Van (ed.)</t>
  </si>
  <si>
    <t>Roelants</t>
  </si>
  <si>
    <t>1864-1866. Two volumes. Half cloth. Board surfaces rubbed, corners bumped, light wear and minor losses at spine ends. In principle, books are cheaper in the shop.</t>
  </si>
  <si>
    <t>Al de dichtwerken naar tijdsorde gerangschikt en in de hedendaagsche spelling uitgegeven. 2 Volumes</t>
  </si>
  <si>
    <t>Steunbeer</t>
  </si>
  <si>
    <t>Il processo</t>
  </si>
  <si>
    <t>Lightly yellowed pages. Faint signs of wear on edges of cover. In principle, books are cheaper in the shop.</t>
  </si>
  <si>
    <t>Macdonell, A. G.</t>
  </si>
  <si>
    <t>England Their England</t>
  </si>
  <si>
    <t>Lightly yellowed pages. In principle, books are cheaper in the shop.</t>
  </si>
  <si>
    <t>Holland, Tom</t>
  </si>
  <si>
    <t>Rubicon</t>
  </si>
  <si>
    <t>The Birth of Classical Europe</t>
  </si>
  <si>
    <t>Price, Simon and Thonemann, Peter</t>
  </si>
  <si>
    <t>Leonard, Mark</t>
  </si>
  <si>
    <t>The Age of Unpeace</t>
  </si>
  <si>
    <t>Judith, Anodea</t>
  </si>
  <si>
    <t>Eastern Body Western Mind</t>
  </si>
  <si>
    <t>Musashi, Miyamoto</t>
  </si>
  <si>
    <t>The Book of Five Rings</t>
  </si>
  <si>
    <t>Thucydides</t>
  </si>
  <si>
    <t>The Peloponnesian War</t>
  </si>
  <si>
    <t>The Satyricon and the fragments</t>
  </si>
  <si>
    <t>The Annals of Imperial Rome</t>
  </si>
  <si>
    <t>Williams, Hywel</t>
  </si>
  <si>
    <t>Great Speeches of Our Time</t>
  </si>
  <si>
    <t>Nesbo, Jo</t>
  </si>
  <si>
    <t>The Bat</t>
  </si>
  <si>
    <t>Silvera, Adam</t>
  </si>
  <si>
    <t>They Both Die at the End</t>
  </si>
  <si>
    <t>Walker, Matthew</t>
  </si>
  <si>
    <t>Why We Sleep</t>
  </si>
  <si>
    <t>Science, sleep,</t>
  </si>
  <si>
    <t>novel, crime</t>
  </si>
  <si>
    <t>History, speeches</t>
  </si>
  <si>
    <t>History - Classical age</t>
  </si>
  <si>
    <t>Light wear to covers, spine creased, pages lightly tanned. In principle, books are cheaper in the shop.</t>
  </si>
  <si>
    <t>History, Classical</t>
  </si>
  <si>
    <t>Covers mildly worn, and creased. Page edges tanned. In principle, books are cheaper in the shop.</t>
  </si>
  <si>
    <t>Japan, philosophy, belief</t>
  </si>
  <si>
    <t>Psychology, belief, eastern medicine</t>
  </si>
  <si>
    <t>japan</t>
  </si>
  <si>
    <t>Almost no wear. Negligible spotting to head. In principle, books are cheaper in the shop.</t>
  </si>
  <si>
    <t>Very light wear. Spine creased. In principle, books are cheaper in the shop.</t>
  </si>
  <si>
    <t>International politics, history</t>
  </si>
  <si>
    <t>History, Europe</t>
  </si>
  <si>
    <t>Light wear to covers, spine creased. In principle, books are cheaper in the shop.</t>
  </si>
  <si>
    <t>History, Roman Empire</t>
  </si>
  <si>
    <t>Novel, satire, British</t>
  </si>
  <si>
    <t>Deicher, Susanne</t>
  </si>
  <si>
    <t>Piet Mondriaan 1872-1944</t>
  </si>
  <si>
    <t>Paul Klee 1879 - 1940</t>
  </si>
  <si>
    <t>Andy Warhol 1928 - 1987 Kunst als commercie</t>
  </si>
  <si>
    <t>On the emergence of an ecological class - A memo</t>
  </si>
  <si>
    <t>Against the double blackmail</t>
  </si>
  <si>
    <t>Migration, international politics</t>
  </si>
  <si>
    <t>Politics, violence, philosophy</t>
  </si>
  <si>
    <t>Hegel in a wired brain</t>
  </si>
  <si>
    <t>Event</t>
  </si>
  <si>
    <t>First as tragedy, then as farce</t>
  </si>
  <si>
    <t>Politics, history, philosophy</t>
  </si>
  <si>
    <t>The expulsion of the other</t>
  </si>
  <si>
    <t>Saving beauty</t>
  </si>
  <si>
    <t>Capitalism and the death drive</t>
  </si>
  <si>
    <t>Absence - On the culture and philosophy of the far east</t>
  </si>
  <si>
    <t>The scent of time</t>
  </si>
  <si>
    <t>Sato, Yoshiyuki</t>
  </si>
  <si>
    <t>Power and resistance - Foucault, Deleuze, Derrida, Althusser</t>
  </si>
  <si>
    <t>Villa, Dana</t>
  </si>
  <si>
    <t>Hannah Arendt A very short introduction</t>
  </si>
  <si>
    <t>Politics, socialism</t>
  </si>
  <si>
    <t>The communist manifesto</t>
  </si>
  <si>
    <t>Fassin, Didier</t>
  </si>
  <si>
    <t>Moral Abdication</t>
  </si>
  <si>
    <t>Malm, Andreas</t>
  </si>
  <si>
    <t>The destruction of Palestine is the destruction of the earth</t>
  </si>
  <si>
    <t>Politics, Palestine, capitalism</t>
  </si>
  <si>
    <t>Existentialism is a humanism</t>
  </si>
  <si>
    <t>Chomsky, Noam - Pappe, Ilan</t>
  </si>
  <si>
    <t>Gaza in crisis - Reflecting on Israel's war against the Palestinians</t>
  </si>
  <si>
    <t>PAlestine</t>
  </si>
  <si>
    <t>Palestine, history, politics</t>
  </si>
  <si>
    <t>Run river</t>
  </si>
  <si>
    <t>Your silence will not protect you</t>
  </si>
  <si>
    <t>Silver Press</t>
  </si>
  <si>
    <t>CB - Audax</t>
  </si>
  <si>
    <t>Louise, Michel</t>
  </si>
  <si>
    <t>Albert Heijn Not To Go</t>
  </si>
  <si>
    <t>Paperjam</t>
  </si>
  <si>
    <t>Alias grace</t>
  </si>
  <si>
    <t>Ham on rye</t>
  </si>
  <si>
    <t>Light wear, reading crease to spine. Spine tail shows minor bump. In principle, books are cheaper in the shop.</t>
  </si>
  <si>
    <t>The war of the worlds</t>
  </si>
  <si>
    <t>Isaac, Mike</t>
  </si>
  <si>
    <t>Super pumped - The battle for Uber</t>
  </si>
  <si>
    <t>Dunne, Catherine</t>
  </si>
  <si>
    <t>The things we know now</t>
  </si>
  <si>
    <t>Uber, business</t>
  </si>
  <si>
    <t>Ekman, Kerstin</t>
  </si>
  <si>
    <t>The forest of hours</t>
  </si>
  <si>
    <t>Almost no wear, page edges tanned. In principle, books are cheaper in the shop.</t>
  </si>
  <si>
    <t>Tolstoy, Leo</t>
  </si>
  <si>
    <t>Anna Karenina</t>
  </si>
  <si>
    <t>Ex. Lib. Light wear and reading crease. One or two library marks. In principle, books are cheaper in the shop.</t>
  </si>
  <si>
    <t>The book of lights</t>
  </si>
  <si>
    <t>Light wear, front cover shows a folding crease, spine creased and sunned, page edges tanned. In principle, books are cheaper in the shop.</t>
  </si>
  <si>
    <t>Adrian Mole: The wilderness years</t>
  </si>
  <si>
    <t xml:space="preserve"> Hawkes, Jean (ed.)Tristan, Flora </t>
  </si>
  <si>
    <t>The London journal of Flora Tristan 1842 - or the aristocracy and the working class</t>
  </si>
  <si>
    <t>Feminism, diary, socialism</t>
  </si>
  <si>
    <t>Evanovich, Janet</t>
  </si>
  <si>
    <t>To the nines</t>
  </si>
  <si>
    <t>The colossus of Maroussi</t>
  </si>
  <si>
    <t>While gold wielder</t>
  </si>
  <si>
    <t>Covers mildly worn, sipne creased. In principle, books are cheaper in the shop.</t>
  </si>
  <si>
    <t>top tüfek çelik</t>
  </si>
  <si>
    <t>Lowry, Lois</t>
  </si>
  <si>
    <t>The giver</t>
  </si>
  <si>
    <t>Light wear to covers. First (empty) page is torn out. In principle, books are cheaper in the shop.</t>
  </si>
  <si>
    <t>Zu kunnen van me zeggen wat ze willen</t>
  </si>
  <si>
    <t xml:space="preserve">Music, biography, </t>
  </si>
  <si>
    <t>Wierenga, Hans - Jordaan, Johnny</t>
  </si>
  <si>
    <t>Noll, Richard</t>
  </si>
  <si>
    <t>The Aryan Christ - The secret life of Carl Jung</t>
  </si>
  <si>
    <t>Cantril, Hadley</t>
  </si>
  <si>
    <t>The invasion from Mars - A study in the psychology of panic</t>
  </si>
  <si>
    <t>Transaction</t>
  </si>
  <si>
    <t>The scientific renaissance 1450 - 1630</t>
  </si>
  <si>
    <t>Boas, Marie</t>
  </si>
  <si>
    <t>Science, history</t>
  </si>
  <si>
    <t>While England sleeps</t>
  </si>
  <si>
    <t>Advice to a young scientist</t>
  </si>
  <si>
    <t>Science, biography</t>
  </si>
  <si>
    <t>Bizot, François</t>
  </si>
  <si>
    <t xml:space="preserve">The gate </t>
  </si>
  <si>
    <t>History - Cambodia</t>
  </si>
  <si>
    <t>Cambodia, Khmer rouge, memoir</t>
  </si>
  <si>
    <t>East Asia</t>
  </si>
  <si>
    <t>Een telkens nieuwe oudheid</t>
  </si>
  <si>
    <t>History, culture, Europe</t>
  </si>
  <si>
    <t>Custers, Lucien</t>
  </si>
  <si>
    <t>Alleen in wervelende wereld - Het leven van Johan Andreas der Mouw</t>
  </si>
  <si>
    <t>Biography, literature, Dutch</t>
  </si>
  <si>
    <t>Paxton, Robert O. - Corpet, Olivier - Paulhan, Claire</t>
  </si>
  <si>
    <t>Collaboration and resistance - French literary life under the Nazi occupation</t>
  </si>
  <si>
    <t>Five Ties</t>
  </si>
  <si>
    <t>History, Nazism, France</t>
  </si>
  <si>
    <t>Barbero, Alessandro</t>
  </si>
  <si>
    <t>Dante</t>
  </si>
  <si>
    <t>Biography, Italian, literature</t>
  </si>
  <si>
    <t>The internet is not the answer</t>
  </si>
  <si>
    <t>Internet, business, media</t>
  </si>
  <si>
    <t>Light wear to covers, a few reader marks in pencil. In principle, books are cheaper in the Large paperback. shop.</t>
  </si>
  <si>
    <t>Stachelswine</t>
  </si>
  <si>
    <t xml:space="preserve">Desjardijn, D. </t>
  </si>
  <si>
    <t>Numbrew 181 out of a thousand. Signed. Almost no wear. In principle, books are cheaper in the shop.</t>
  </si>
  <si>
    <t>Woodcuts, illustrations, prints</t>
  </si>
  <si>
    <t>Catalogus V - Wie komt er in mijn hokje - Prenten en tekeningen 18e - 20e eeuw</t>
  </si>
  <si>
    <t>Zumthor, Paul</t>
  </si>
  <si>
    <t xml:space="preserve">Babel ou o inacabamento </t>
  </si>
  <si>
    <t>Bizancio</t>
  </si>
  <si>
    <t>Babel, mythology, history, religion</t>
  </si>
  <si>
    <t>Dobyns, Stephen</t>
  </si>
  <si>
    <t>Eating naked</t>
  </si>
  <si>
    <t>Ruijgrok, Christiaan</t>
  </si>
  <si>
    <t>De strijd om identiteit - De gevolgen van de populistische jacht op de middenklasse</t>
  </si>
  <si>
    <t>Politics, finance, populism</t>
  </si>
  <si>
    <t>Klein, Naomi - Stefoff, Rebecca</t>
  </si>
  <si>
    <t>Hoe je alles kunt veranderen - omnisbare gids voor de jonge klimaatactivist</t>
  </si>
  <si>
    <t>McGee, David</t>
  </si>
  <si>
    <t>Backbeat Books</t>
  </si>
  <si>
    <t>Steve Earle</t>
  </si>
  <si>
    <t>Light wear to covers. Spine creased, covers tanned. In principle, books are cheaper in the shop.</t>
  </si>
  <si>
    <t>Gul, Lale</t>
  </si>
  <si>
    <t>Ik ga leven</t>
  </si>
  <si>
    <t>Memoir, religion, women</t>
  </si>
  <si>
    <t>Light wear. Spine lightly slanted. In principle, books are cheaper in the shop.</t>
  </si>
  <si>
    <t>Bordi, Bettina Campolucci</t>
  </si>
  <si>
    <t>Happy Food</t>
  </si>
  <si>
    <t>Food, vegan cook book</t>
  </si>
  <si>
    <t>The power of words</t>
  </si>
  <si>
    <t>Yousfi, Louisa</t>
  </si>
  <si>
    <t>Barbarism - In defense of barbarism - Non-white against the empire</t>
  </si>
  <si>
    <t>killing rage - Ending racism</t>
  </si>
  <si>
    <t>Holt</t>
  </si>
  <si>
    <t>Politics, colonialism</t>
  </si>
  <si>
    <t>Racism, women, black movement</t>
  </si>
  <si>
    <t>Trigg, Dylan</t>
  </si>
  <si>
    <t>The thing - A phenomenology of horror</t>
  </si>
  <si>
    <t>Philosophy, horror, phenomenology</t>
  </si>
  <si>
    <t>Schaik, Carel van - Michel, Kai</t>
  </si>
  <si>
    <t>Het oerboek van de mens</t>
  </si>
  <si>
    <t>History, religion, bible</t>
  </si>
  <si>
    <t>29 Eylül 2025 257 kitap / 45300.80TL - 930.56 - ASLI</t>
  </si>
  <si>
    <t>30 Eylül 2025 / kitapyurdu - ASLI</t>
  </si>
  <si>
    <t>Ellman, Lucy</t>
  </si>
  <si>
    <t>Doctors and nurses</t>
  </si>
  <si>
    <t>Wittgenstein</t>
  </si>
  <si>
    <t>Free world</t>
  </si>
  <si>
    <t>Politics, liberal view</t>
  </si>
  <si>
    <t>Selected poems 1908-1959</t>
  </si>
  <si>
    <t>The following story</t>
  </si>
  <si>
    <t>Noah's ark</t>
  </si>
  <si>
    <t>Brother of the more famous Jack</t>
  </si>
  <si>
    <t>Nocturnes</t>
  </si>
  <si>
    <t>Short story, music</t>
  </si>
  <si>
    <t>American psycho</t>
  </si>
  <si>
    <t>Williams, Missouri</t>
  </si>
  <si>
    <t>The doloriad</t>
  </si>
  <si>
    <t>Dead Ink Books</t>
  </si>
  <si>
    <t>Yoder, Rachel</t>
  </si>
  <si>
    <t>Nightbitch</t>
  </si>
  <si>
    <t>Novel, Appalachian, motherhood</t>
  </si>
  <si>
    <t>Blissett, Luther</t>
  </si>
  <si>
    <t>Q</t>
  </si>
  <si>
    <t>Novel, history, Reformation</t>
  </si>
  <si>
    <t>Killing commendatore</t>
  </si>
  <si>
    <t>Ming, Wu</t>
  </si>
  <si>
    <t>Murakam, Ryu</t>
  </si>
  <si>
    <t>Coin locker babies</t>
  </si>
  <si>
    <t xml:space="preserve">Phoenix </t>
  </si>
  <si>
    <t>Animal farm</t>
  </si>
  <si>
    <t>Chang, Juan</t>
  </si>
  <si>
    <t>Wild swans - three daughters of China</t>
  </si>
  <si>
    <t>Large paperback. Light wear and creasing, page edges tanned. In principle, books are cheaper in the shop.</t>
  </si>
  <si>
    <t>History, China, 20th</t>
  </si>
  <si>
    <t>Rosales, Emili</t>
  </si>
  <si>
    <t>Invisible city</t>
  </si>
  <si>
    <t>Literature - Catalan</t>
  </si>
  <si>
    <t>Alma Books</t>
  </si>
  <si>
    <t>Neuromancer</t>
  </si>
  <si>
    <t>Some water damage and yellowing. Otherwise light wear, perfectly readable. In principle, books are cheaper in the shop.</t>
  </si>
  <si>
    <t xml:space="preserve">Novel, sci fi </t>
  </si>
  <si>
    <t>Binet, Laurent</t>
  </si>
  <si>
    <t>HhhH</t>
  </si>
  <si>
    <t>Key to the door</t>
  </si>
  <si>
    <t>Light wear to covers. Spine creased. In principle, books are cheaper in the shop.</t>
  </si>
  <si>
    <t>The open door</t>
  </si>
  <si>
    <t>Dido</t>
  </si>
  <si>
    <t>David Fickling Books</t>
  </si>
  <si>
    <t>f,rst</t>
  </si>
  <si>
    <t>Signed and inscribed by the author. Light wear to covers. In principle, books are cheaper in the shop.</t>
  </si>
  <si>
    <t>The time traveler's wife</t>
  </si>
  <si>
    <t>Mazzetti, Lorenza</t>
  </si>
  <si>
    <t>London diaries</t>
  </si>
  <si>
    <t>Zidane Press</t>
  </si>
  <si>
    <t>Memoir, cinema, woman</t>
  </si>
  <si>
    <t>Lee, Carol Ann</t>
  </si>
  <si>
    <t>The winter of the world</t>
  </si>
  <si>
    <t>Very light wear. Negligible soiling to back cover. In principle, books are cheaper in the shop.</t>
  </si>
  <si>
    <t>Niemi, Mikael</t>
  </si>
  <si>
    <t>Popular music</t>
  </si>
  <si>
    <t>The honorary consul</t>
  </si>
  <si>
    <t>Siapa Nama Kamu? Art in Singapore since the 19th century</t>
  </si>
  <si>
    <t>National Gallery Singapore</t>
  </si>
  <si>
    <t>Art - Singapore</t>
  </si>
  <si>
    <t>Perry, Grayson</t>
  </si>
  <si>
    <t>The descent of man</t>
  </si>
  <si>
    <t>Essay, humor, masculinity</t>
  </si>
  <si>
    <t>Simon, David - Burns, Ed</t>
  </si>
  <si>
    <t>The corner - A year in the life of an inner-city neighborhood</t>
  </si>
  <si>
    <t>Baltimore, life, sociology, crime</t>
  </si>
  <si>
    <t>Barnett, Emma</t>
  </si>
  <si>
    <t xml:space="preserve">Period - It's about bloody time </t>
  </si>
  <si>
    <t>Women, menstruation, memoir</t>
  </si>
  <si>
    <t>Swaby, Rachel</t>
  </si>
  <si>
    <t>Headstrong - 52 women who changed science and the world</t>
  </si>
  <si>
    <t xml:space="preserve">Science, women, </t>
  </si>
  <si>
    <t>McCrum, Robert - Macneil, Robert - Cran, William</t>
  </si>
  <si>
    <t>The story of English</t>
  </si>
  <si>
    <t>Light wear, some markings with highlighter. In principle, books are cheaper in the shop.</t>
  </si>
  <si>
    <t>English, history, language</t>
  </si>
  <si>
    <t>Simsion, Graeme</t>
  </si>
  <si>
    <t>The rosie project</t>
  </si>
  <si>
    <t>Estes, Clarissa Pinkola</t>
  </si>
  <si>
    <t>Women who run with the wolves</t>
  </si>
  <si>
    <t>Women, anthropology, mythology</t>
  </si>
  <si>
    <t xml:space="preserve">Sawyer, W. W. </t>
  </si>
  <si>
    <t>Prelude to mathematics</t>
  </si>
  <si>
    <t>mathematics, history</t>
  </si>
  <si>
    <t>Very light wear. Pages tanned. A few spots to front cover. In principle, books are cheaper in the shop.</t>
  </si>
  <si>
    <t>Lemaitre, Pierre</t>
  </si>
  <si>
    <t>Au revoir la-haut</t>
  </si>
  <si>
    <t>Le livre de Poche</t>
  </si>
  <si>
    <t>Gill, Bartholomew</t>
  </si>
  <si>
    <t>sair - Hazenstraat</t>
  </si>
  <si>
    <t>The death of an Irish tinker</t>
  </si>
  <si>
    <t>The legend of sleepy Hollow and other stories</t>
  </si>
  <si>
    <t>Magnum</t>
  </si>
  <si>
    <t>Short story, american gothic, horror</t>
  </si>
  <si>
    <t>Disgrace</t>
  </si>
  <si>
    <t>Dostoyevsky, Fyodor</t>
  </si>
  <si>
    <t>Crime and punishment</t>
  </si>
  <si>
    <t>Shroud for a nightingale</t>
  </si>
  <si>
    <t>A long the riverrun - Selected essays</t>
  </si>
  <si>
    <t>Literary criticism, essay</t>
  </si>
  <si>
    <t>Ellmann, Richard</t>
  </si>
  <si>
    <t>Rabinow, Paul (ed.)</t>
  </si>
  <si>
    <t>The Foucault reader</t>
  </si>
  <si>
    <t>Light wear, edges and inside covers spotted and tanned. In principle, books are cheaper in the shop.</t>
  </si>
  <si>
    <t>Bateson, Gregory</t>
  </si>
  <si>
    <t>Mind and nature - a necessary unity</t>
  </si>
  <si>
    <t>Nature, mind, philosophy</t>
  </si>
  <si>
    <t>On certainty</t>
  </si>
  <si>
    <t>Bilingual edition. Light wear, spine sunned, foreedge spotted. In principle, books are cheaper in the shop.</t>
  </si>
  <si>
    <t>Philosophical investigations</t>
  </si>
  <si>
    <t>Light wear, edges spotted. In principle, books are cheaper in the shop.</t>
  </si>
  <si>
    <t>The classical language of archtitecture</t>
  </si>
  <si>
    <t>Architecture,</t>
  </si>
  <si>
    <t xml:space="preserve">Theall, Donald F. </t>
  </si>
  <si>
    <t>McGill - Queens University Press</t>
  </si>
  <si>
    <t>Media studies</t>
  </si>
  <si>
    <t>Media studies, Mcluhan</t>
  </si>
  <si>
    <t>The medium is the rear view mirror - Understanding McLuhan</t>
  </si>
  <si>
    <t>Caulfield, Annie</t>
  </si>
  <si>
    <t>Irish blood, English heart, Ulster fry - Return journeys to Ireland</t>
  </si>
  <si>
    <t>Ireland, troubles, memoir</t>
  </si>
  <si>
    <t>Patterson, Glenn</t>
  </si>
  <si>
    <t>The international</t>
  </si>
  <si>
    <t>Black Staff Press</t>
  </si>
  <si>
    <t>The third policeman</t>
  </si>
  <si>
    <t>Carson, Ciaran</t>
  </si>
  <si>
    <t>The star factory</t>
  </si>
  <si>
    <t>Ireland</t>
  </si>
  <si>
    <t>Novel, Belfast, Ireland, troubles</t>
  </si>
  <si>
    <t xml:space="preserve">autobiography, Ireland, </t>
  </si>
  <si>
    <t>Miss Smilla's feeling for snow</t>
  </si>
  <si>
    <t>Light wear, reading crease, first and last few pages show yellowish spots. In principle, books are cheaper in the shop.</t>
  </si>
  <si>
    <t>McGahern, John</t>
  </si>
  <si>
    <t>Amonst women</t>
  </si>
  <si>
    <t>Robbe-Griller, Alain</t>
  </si>
  <si>
    <t>Topology of a phantom city</t>
  </si>
  <si>
    <t>John Calder</t>
  </si>
  <si>
    <t>The travelling hornplayer</t>
  </si>
  <si>
    <t>The pregnant widow</t>
  </si>
  <si>
    <t>Almost no wear. Minor foxing to head. In principle, books are cheaper in the shop.</t>
  </si>
  <si>
    <t>Vintage Wodehouse</t>
  </si>
  <si>
    <t>Wodehouse, P. G. - Usborne, Richard (ed.)</t>
  </si>
  <si>
    <t>Prose, short story, compilation</t>
  </si>
  <si>
    <t>Bateman, Colin</t>
  </si>
  <si>
    <t>Murphy's Law</t>
  </si>
  <si>
    <t>Novel, crime, humor</t>
  </si>
  <si>
    <t>Wodehouse, P. G.</t>
  </si>
  <si>
    <t>The Jeeves Omnibus 4 - Jeeves and the Feudal spirit - Stiff upper up Jeeves, Jeeves in the offing</t>
  </si>
  <si>
    <t>Large paperback. Covers mildly worn, laminate losses at edges. Deep creases to spine, book falls open at page 208. In principle, books are cheaper in the shop.</t>
  </si>
  <si>
    <t>ABC of reading</t>
  </si>
  <si>
    <t>Reading, poetry, literature, language</t>
  </si>
  <si>
    <t>Fellini, Francesco - Karetnikova, Inga (ed.)</t>
  </si>
  <si>
    <t>Ricks, Christopher</t>
  </si>
  <si>
    <t>Beckett's dying words</t>
  </si>
  <si>
    <t>Light wear, pages tanned. Spine shows reading crease. In principle, books are cheaper in the shop.</t>
  </si>
  <si>
    <t>Selected letters 1907-1941</t>
  </si>
  <si>
    <t>Covers lightly worn, insect damage to inner side sof both covers. Light foxing to book-block edges. In principle, books are cheaper in the shop.</t>
  </si>
  <si>
    <t>Letters, literature</t>
  </si>
  <si>
    <t>Enright, Anne (ed.)</t>
  </si>
  <si>
    <t>The Granta book of Irish short stories</t>
  </si>
  <si>
    <t>Short story, collection</t>
  </si>
  <si>
    <t>New selected poems 1966-1987</t>
  </si>
  <si>
    <t>Preoccupations - Selected prose 1968-1978</t>
  </si>
  <si>
    <t>Autobiography, poetry, literature</t>
  </si>
  <si>
    <t>Bertrand Russell The ghost of madness 1921-1970</t>
  </si>
  <si>
    <t>Early Irish myths and sagas</t>
  </si>
  <si>
    <t>Irish mythology, fairy tales</t>
  </si>
  <si>
    <t>Hermsen, Joke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</si>
</sst>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00000"/>
    <numFmt numFmtId="166" formatCode="dd\.mm\.yyyy;@"/>
    <numFmt numFmtId="167" formatCode="mm/dd/yy;@"/>
  </numFmts>
  <fonts count="17" x14ac:knownFonts="1">
    <font>
      <sz val="11"/>
      <color theme="1"/>
      <name val="Calibri"/>
      <family val="2"/>
      <scheme val="minor"/>
    </font>
    <font>
      <sz val="11"/>
      <name val="Calibri"/>
      <family val="2"/>
      <charset val="162"/>
      <scheme val="minor"/>
    </font>
    <font>
      <sz val="1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162"/>
      <scheme val="minor"/>
    </font>
    <font>
      <b/>
      <sz val="11"/>
      <color rgb="FFFF0000"/>
      <name val="Calibri"/>
      <family val="2"/>
      <scheme val="minor"/>
    </font>
    <font>
      <b/>
      <sz val="15"/>
      <color theme="1"/>
      <name val="Calibri"/>
      <family val="2"/>
      <scheme val="minor"/>
    </font>
    <font>
      <b/>
      <sz val="16"/>
      <color theme="1"/>
      <name val="Calibri"/>
      <family val="2"/>
      <scheme val="minor"/>
    </font>
    <font>
      <b/>
      <sz val="11"/>
      <name val="Calibri"/>
      <family val="2"/>
      <scheme val="minor"/>
    </font>
    <font>
      <b/>
      <sz val="14"/>
      <color theme="1"/>
      <name val="Calibri"/>
      <family val="2"/>
      <scheme val="minor"/>
    </font>
    <font>
      <b/>
      <sz val="13"/>
      <color theme="1"/>
      <name val="Calibri"/>
      <family val="2"/>
      <scheme val="minor"/>
    </font>
    <font>
      <sz val="11"/>
      <color rgb="FF7030A0"/>
      <name val="Calibri"/>
      <family val="2"/>
      <scheme val="minor"/>
    </font>
    <font>
      <i/>
      <sz val="11"/>
      <color theme="1"/>
      <name val="Calibri"/>
      <family val="2"/>
      <scheme val="minor"/>
    </font>
    <font>
      <sz val="7"/>
      <color theme="1"/>
      <name val="Verdana"/>
      <family val="2"/>
    </font>
    <font>
      <b/>
      <sz val="7"/>
      <color rgb="FF0F1111"/>
      <name val="Arial"/>
      <family val="2"/>
    </font>
  </fonts>
  <fills count="5">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6" fillId="0" borderId="0"/>
  </cellStyleXfs>
  <cellXfs count="108">
    <xf numFmtId="0" fontId="0" fillId="0" borderId="0" xfId="0"/>
    <xf numFmtId="164" fontId="0" fillId="0" borderId="0" xfId="0" applyNumberFormat="1"/>
    <xf numFmtId="0" fontId="1" fillId="0" borderId="0" xfId="0" applyFont="1" applyAlignment="1">
      <alignment horizontal="left" vertical="center"/>
    </xf>
    <xf numFmtId="49" fontId="1" fillId="0" borderId="0" xfId="0" applyNumberFormat="1" applyFont="1" applyAlignment="1">
      <alignment horizontal="left" vertical="center"/>
    </xf>
    <xf numFmtId="0" fontId="1" fillId="0" borderId="0" xfId="0" applyFont="1" applyAlignment="1">
      <alignment vertical="center"/>
    </xf>
    <xf numFmtId="49" fontId="1" fillId="0" borderId="0" xfId="0" applyNumberFormat="1"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2" fontId="1" fillId="0" borderId="0" xfId="0" applyNumberFormat="1" applyFont="1" applyAlignment="1">
      <alignment horizontal="center" vertical="center"/>
    </xf>
    <xf numFmtId="2" fontId="1" fillId="0" borderId="0" xfId="0" applyNumberFormat="1" applyFont="1" applyAlignment="1">
      <alignment horizontal="center"/>
    </xf>
    <xf numFmtId="14" fontId="1" fillId="0" borderId="0" xfId="0" applyNumberFormat="1" applyFont="1" applyAlignment="1">
      <alignment horizontal="center" vertical="center"/>
    </xf>
    <xf numFmtId="1" fontId="1" fillId="0" borderId="0" xfId="0" applyNumberFormat="1" applyFont="1" applyAlignment="1">
      <alignment horizontal="left" vertical="center"/>
    </xf>
    <xf numFmtId="1" fontId="0" fillId="0" borderId="0" xfId="0" applyNumberFormat="1" applyAlignment="1">
      <alignment horizontal="center"/>
    </xf>
    <xf numFmtId="1" fontId="1" fillId="0" borderId="0" xfId="0" applyNumberFormat="1" applyFont="1" applyAlignment="1">
      <alignment horizontal="center" vertical="center"/>
    </xf>
    <xf numFmtId="0" fontId="6" fillId="0" borderId="0" xfId="2"/>
    <xf numFmtId="1" fontId="6" fillId="0" borderId="0" xfId="2" applyNumberFormat="1"/>
    <xf numFmtId="0" fontId="4" fillId="0" borderId="0" xfId="2" applyFont="1"/>
    <xf numFmtId="0" fontId="4" fillId="0" borderId="0" xfId="2" applyFont="1" applyAlignment="1">
      <alignment horizontal="left" vertical="center"/>
    </xf>
    <xf numFmtId="0" fontId="3" fillId="0" borderId="0" xfId="2" applyFont="1"/>
    <xf numFmtId="0" fontId="7" fillId="0" borderId="0" xfId="2" applyFont="1"/>
    <xf numFmtId="0" fontId="7" fillId="0" borderId="0" xfId="2" applyFont="1" applyAlignment="1">
      <alignment horizontal="left"/>
    </xf>
    <xf numFmtId="2" fontId="4" fillId="0" borderId="0" xfId="2" applyNumberFormat="1" applyFont="1" applyAlignment="1">
      <alignment horizontal="left" vertical="center"/>
    </xf>
    <xf numFmtId="0" fontId="6" fillId="0" borderId="0" xfId="2" applyAlignment="1">
      <alignment horizontal="left"/>
    </xf>
    <xf numFmtId="0" fontId="2" fillId="0" borderId="0" xfId="2" applyFont="1"/>
    <xf numFmtId="0" fontId="7" fillId="2" borderId="0" xfId="2" applyFont="1" applyFill="1"/>
    <xf numFmtId="0" fontId="7" fillId="3" borderId="0" xfId="2" applyFont="1" applyFill="1"/>
    <xf numFmtId="0" fontId="2" fillId="0" borderId="0" xfId="2" applyFont="1" applyAlignment="1">
      <alignment horizontal="left" vertical="center"/>
    </xf>
    <xf numFmtId="0" fontId="7" fillId="2" borderId="0" xfId="2" applyFont="1" applyFill="1" applyAlignment="1">
      <alignment horizontal="left"/>
    </xf>
    <xf numFmtId="0" fontId="8" fillId="0" borderId="0" xfId="2" applyFont="1"/>
    <xf numFmtId="0" fontId="6" fillId="0" borderId="0" xfId="2" applyAlignment="1">
      <alignment horizontal="right"/>
    </xf>
    <xf numFmtId="0" fontId="7" fillId="2" borderId="0" xfId="2" applyFont="1" applyFill="1" applyAlignment="1">
      <alignment horizontal="left" vertical="center"/>
    </xf>
    <xf numFmtId="0" fontId="7" fillId="3" borderId="0" xfId="2" applyFont="1" applyFill="1" applyAlignment="1">
      <alignment vertical="center"/>
    </xf>
    <xf numFmtId="0" fontId="7" fillId="4" borderId="0" xfId="2" applyFont="1" applyFill="1" applyAlignment="1">
      <alignment vertical="center"/>
    </xf>
    <xf numFmtId="0" fontId="7" fillId="3" borderId="0" xfId="2" applyFont="1" applyFill="1" applyAlignment="1">
      <alignment horizontal="left" vertical="center"/>
    </xf>
    <xf numFmtId="0" fontId="7" fillId="2" borderId="0" xfId="2" applyFont="1" applyFill="1" applyAlignment="1">
      <alignment vertical="center"/>
    </xf>
    <xf numFmtId="0" fontId="9" fillId="0" borderId="0" xfId="2" applyFont="1"/>
    <xf numFmtId="0" fontId="5" fillId="0" borderId="0" xfId="1" applyFill="1"/>
    <xf numFmtId="0" fontId="1" fillId="0" borderId="0" xfId="2" applyFont="1" applyAlignment="1">
      <alignment horizontal="left" vertical="center"/>
    </xf>
    <xf numFmtId="0" fontId="10" fillId="0" borderId="0" xfId="2" applyFont="1" applyAlignment="1">
      <alignment horizontal="left"/>
    </xf>
    <xf numFmtId="0" fontId="2" fillId="0" borderId="0" xfId="2" applyFont="1" applyAlignment="1">
      <alignment horizontal="left"/>
    </xf>
    <xf numFmtId="0" fontId="11" fillId="0" borderId="0" xfId="2" applyFont="1"/>
    <xf numFmtId="0" fontId="3" fillId="0" borderId="0" xfId="2" applyFont="1" applyAlignment="1">
      <alignment vertical="center"/>
    </xf>
    <xf numFmtId="0" fontId="3" fillId="0" borderId="0" xfId="2" applyFont="1" applyAlignment="1">
      <alignment horizontal="left" vertical="center"/>
    </xf>
    <xf numFmtId="0" fontId="12" fillId="0" borderId="0" xfId="2" applyFont="1" applyAlignment="1">
      <alignment vertical="center"/>
    </xf>
    <xf numFmtId="0" fontId="12" fillId="0" borderId="0" xfId="2" applyFont="1" applyAlignment="1">
      <alignment horizontal="left"/>
    </xf>
    <xf numFmtId="0" fontId="12" fillId="0" borderId="0" xfId="2" applyFont="1"/>
    <xf numFmtId="0" fontId="6" fillId="0" borderId="0" xfId="2" applyAlignment="1">
      <alignment horizontal="left" vertical="center"/>
    </xf>
    <xf numFmtId="0" fontId="12" fillId="0" borderId="0" xfId="2" applyFont="1" applyAlignment="1">
      <alignment horizontal="center"/>
    </xf>
    <xf numFmtId="0" fontId="12" fillId="0" borderId="0" xfId="2" applyFont="1" applyAlignment="1">
      <alignment horizontal="left" vertical="center"/>
    </xf>
    <xf numFmtId="0" fontId="13" fillId="0" borderId="0" xfId="2" applyFont="1"/>
    <xf numFmtId="0" fontId="1" fillId="0" borderId="0" xfId="2" applyFont="1"/>
    <xf numFmtId="0" fontId="9" fillId="0" borderId="0" xfId="2" applyFont="1" applyAlignment="1">
      <alignment horizontal="center"/>
    </xf>
    <xf numFmtId="1" fontId="9" fillId="0" borderId="0" xfId="2" applyNumberFormat="1" applyFont="1" applyAlignment="1">
      <alignment horizontal="center"/>
    </xf>
    <xf numFmtId="0" fontId="6" fillId="0" borderId="0" xfId="2" applyAlignment="1">
      <alignment vertical="center"/>
    </xf>
    <xf numFmtId="0" fontId="6" fillId="3" borderId="0" xfId="2" applyFill="1"/>
    <xf numFmtId="0" fontId="5" fillId="0" borderId="0" xfId="1"/>
    <xf numFmtId="0" fontId="4" fillId="0" borderId="0" xfId="2" applyFont="1" applyAlignment="1">
      <alignment horizontal="left"/>
    </xf>
    <xf numFmtId="0" fontId="5" fillId="0" borderId="0" xfId="1" applyAlignment="1">
      <alignment horizontal="right"/>
    </xf>
    <xf numFmtId="0" fontId="6" fillId="0" borderId="0" xfId="2" applyAlignment="1">
      <alignment horizontal="right" vertical="center"/>
    </xf>
    <xf numFmtId="0" fontId="4" fillId="0" borderId="0" xfId="2" applyFont="1" applyAlignment="1">
      <alignment vertical="center"/>
    </xf>
    <xf numFmtId="0" fontId="2" fillId="0" borderId="0" xfId="0" applyFont="1"/>
    <xf numFmtId="2" fontId="0" fillId="0" borderId="0" xfId="0" applyNumberFormat="1" applyAlignment="1">
      <alignment horizontal="center"/>
    </xf>
    <xf numFmtId="0" fontId="4" fillId="0" borderId="0" xfId="0" applyFont="1"/>
    <xf numFmtId="2" fontId="2" fillId="0" borderId="0" xfId="0" applyNumberFormat="1" applyFont="1" applyAlignment="1">
      <alignment horizontal="center"/>
    </xf>
    <xf numFmtId="0" fontId="1" fillId="0" borderId="0" xfId="0" applyFont="1" applyAlignment="1">
      <alignment horizontal="center"/>
    </xf>
    <xf numFmtId="0" fontId="2" fillId="0" borderId="0" xfId="0" applyFont="1" applyAlignment="1">
      <alignment horizontal="center"/>
    </xf>
    <xf numFmtId="49" fontId="2" fillId="0" borderId="0" xfId="0" applyNumberFormat="1" applyFont="1" applyAlignment="1">
      <alignment horizontal="center" vertical="center"/>
    </xf>
    <xf numFmtId="0" fontId="2" fillId="0" borderId="0" xfId="0" applyFont="1" applyAlignment="1">
      <alignment horizontal="left" vertical="center"/>
    </xf>
    <xf numFmtId="2" fontId="2" fillId="0" borderId="0" xfId="0" applyNumberFormat="1" applyFont="1" applyAlignment="1">
      <alignment horizontal="center" vertical="center"/>
    </xf>
    <xf numFmtId="2" fontId="0" fillId="0" borderId="0" xfId="0" applyNumberFormat="1" applyAlignment="1">
      <alignment horizontal="center" vertical="center"/>
    </xf>
    <xf numFmtId="165" fontId="2" fillId="0" borderId="0" xfId="0" applyNumberFormat="1" applyFont="1" applyAlignment="1">
      <alignment horizontal="center" vertical="center"/>
    </xf>
    <xf numFmtId="1" fontId="2" fillId="0" borderId="0" xfId="0" applyNumberFormat="1" applyFont="1" applyAlignment="1">
      <alignment horizontal="center" vertical="center"/>
    </xf>
    <xf numFmtId="165" fontId="2" fillId="0" borderId="0" xfId="0" applyNumberFormat="1" applyFont="1" applyAlignment="1">
      <alignment horizontal="left" vertical="center"/>
    </xf>
    <xf numFmtId="0" fontId="14" fillId="0" borderId="0" xfId="0" applyFont="1"/>
    <xf numFmtId="165" fontId="1" fillId="0" borderId="0" xfId="0" applyNumberFormat="1" applyFont="1" applyAlignment="1">
      <alignment horizontal="left" vertical="center"/>
    </xf>
    <xf numFmtId="2" fontId="10" fillId="0" borderId="0" xfId="0" applyNumberFormat="1" applyFont="1" applyAlignment="1">
      <alignment horizontal="center" vertical="center"/>
    </xf>
    <xf numFmtId="1" fontId="4" fillId="0" borderId="0" xfId="0" applyNumberFormat="1" applyFont="1" applyAlignment="1">
      <alignment horizontal="center"/>
    </xf>
    <xf numFmtId="14" fontId="0" fillId="0" borderId="0" xfId="0" applyNumberFormat="1"/>
    <xf numFmtId="14" fontId="1" fillId="0" borderId="0" xfId="0" applyNumberFormat="1" applyFont="1" applyAlignment="1">
      <alignment horizontal="left" vertical="center"/>
    </xf>
    <xf numFmtId="14" fontId="2" fillId="0" borderId="0" xfId="0" applyNumberFormat="1" applyFont="1" applyAlignment="1">
      <alignment horizontal="left" vertical="center"/>
    </xf>
    <xf numFmtId="14" fontId="4" fillId="0" borderId="0" xfId="0" applyNumberFormat="1" applyFont="1"/>
    <xf numFmtId="1" fontId="0" fillId="0" borderId="0" xfId="0" applyNumberFormat="1" applyAlignment="1">
      <alignment horizontal="center" wrapText="1"/>
    </xf>
    <xf numFmtId="49" fontId="2" fillId="0" borderId="0" xfId="0" applyNumberFormat="1" applyFont="1" applyAlignment="1">
      <alignment vertical="center"/>
    </xf>
    <xf numFmtId="0" fontId="7" fillId="2" borderId="0" xfId="0" applyFont="1" applyFill="1" applyAlignment="1">
      <alignment horizontal="left"/>
    </xf>
    <xf numFmtId="0" fontId="7" fillId="3" borderId="0" xfId="0" applyFont="1" applyFill="1"/>
    <xf numFmtId="0" fontId="7" fillId="2" borderId="0" xfId="0" applyFont="1" applyFill="1"/>
    <xf numFmtId="0" fontId="15" fillId="0" borderId="0" xfId="0" applyFont="1" applyAlignment="1">
      <alignment vertical="center" wrapText="1"/>
    </xf>
    <xf numFmtId="0" fontId="15" fillId="0" borderId="0" xfId="0" applyFont="1" applyAlignment="1">
      <alignment horizontal="right" vertical="center" wrapText="1"/>
    </xf>
    <xf numFmtId="0" fontId="0" fillId="0" borderId="0" xfId="0" applyAlignment="1">
      <alignment horizontal="left" vertical="center" wrapText="1"/>
    </xf>
    <xf numFmtId="2" fontId="2" fillId="0" borderId="0" xfId="0" applyNumberFormat="1" applyFont="1" applyAlignment="1">
      <alignment horizontal="left"/>
    </xf>
    <xf numFmtId="166" fontId="1" fillId="0" borderId="0" xfId="0" applyNumberFormat="1" applyFont="1" applyAlignment="1">
      <alignment horizontal="left" vertical="center"/>
    </xf>
    <xf numFmtId="166" fontId="2" fillId="0" borderId="0" xfId="0" applyNumberFormat="1" applyFont="1" applyAlignment="1">
      <alignment horizontal="left" vertical="center"/>
    </xf>
    <xf numFmtId="14" fontId="2" fillId="0" borderId="0" xfId="0" applyNumberFormat="1" applyFont="1" applyAlignment="1">
      <alignment horizontal="center" vertical="center"/>
    </xf>
    <xf numFmtId="167" fontId="1" fillId="0" borderId="0" xfId="0" applyNumberFormat="1" applyFont="1" applyAlignment="1">
      <alignment horizontal="left" vertical="center"/>
    </xf>
    <xf numFmtId="167" fontId="2" fillId="0" borderId="0" xfId="0" applyNumberFormat="1" applyFont="1" applyAlignment="1">
      <alignment horizontal="left" vertical="center"/>
    </xf>
    <xf numFmtId="167" fontId="2" fillId="0" borderId="0" xfId="0" applyNumberFormat="1" applyFont="1" applyAlignment="1">
      <alignment horizontal="center" vertical="center"/>
    </xf>
    <xf numFmtId="2" fontId="0" fillId="0" borderId="0" xfId="0" applyNumberFormat="1"/>
    <xf numFmtId="2" fontId="1" fillId="0" borderId="0" xfId="0" applyNumberFormat="1" applyFont="1" applyAlignment="1">
      <alignment horizontal="left" vertical="center"/>
    </xf>
    <xf numFmtId="0" fontId="10" fillId="0" borderId="0" xfId="0" applyFont="1" applyAlignment="1">
      <alignment horizontal="left"/>
    </xf>
    <xf numFmtId="16" fontId="0" fillId="0" borderId="0" xfId="0" applyNumberFormat="1"/>
    <xf numFmtId="1" fontId="14" fillId="0" borderId="0" xfId="0" applyNumberFormat="1" applyFont="1" applyAlignment="1">
      <alignment horizontal="center"/>
    </xf>
    <xf numFmtId="0" fontId="5" fillId="0" borderId="0" xfId="1" applyAlignment="1">
      <alignment horizontal="center" vertical="center"/>
    </xf>
    <xf numFmtId="2" fontId="3" fillId="0" borderId="0" xfId="0" applyNumberFormat="1" applyFont="1" applyAlignment="1">
      <alignment horizontal="center"/>
    </xf>
    <xf numFmtId="0" fontId="16" fillId="0" borderId="0" xfId="0" applyFont="1"/>
    <xf numFmtId="0" fontId="2" fillId="0" borderId="0" xfId="0" applyFont="1" applyAlignment="1">
      <alignment horizontal="left"/>
    </xf>
    <xf numFmtId="0" fontId="0" fillId="0" borderId="0" xfId="0" applyAlignment="1">
      <alignment horizontal="left"/>
    </xf>
    <xf numFmtId="0" fontId="9" fillId="0" borderId="0" xfId="2" applyFont="1" applyAlignment="1">
      <alignment horizontal="center"/>
    </xf>
    <xf numFmtId="0" fontId="6" fillId="3" borderId="0" xfId="2" applyFill="1" applyAlignment="1">
      <alignment horizontal="center" wrapText="1"/>
    </xf>
  </cellXfs>
  <cellStyles count="3">
    <cellStyle name="Köprü"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igenaar/Dropbox/Le%20Flaneur%20Amsterdam%20Team%20Folder/EXCEL/bol%20EKLEMEL&#3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com artikelimport hulp v2.2"/>
      <sheetName val="Uitleg"/>
    </sheetNames>
    <sheetDataSet>
      <sheetData sheetId="0" refreshError="1"/>
      <sheetData sheetId="1">
        <row r="24">
          <cell r="A24" t="str">
            <v>nieuw</v>
          </cell>
        </row>
        <row r="25">
          <cell r="A25" t="str">
            <v>als nieuw</v>
          </cell>
        </row>
        <row r="26">
          <cell r="A26" t="str">
            <v>goed</v>
          </cell>
        </row>
        <row r="27">
          <cell r="A27" t="str">
            <v>redelijk</v>
          </cell>
        </row>
        <row r="28">
          <cell r="A28" t="str">
            <v>matig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bsd.com/search/?publisher=or-books%20-%20O/R%20BOOK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Max@guerin.co" TargetMode="External"/><Relationship Id="rId2" Type="http://schemas.openxmlformats.org/officeDocument/2006/relationships/hyperlink" Target="mailto:john.j.swab@gmail.com" TargetMode="External"/><Relationship Id="rId1" Type="http://schemas.openxmlformats.org/officeDocument/2006/relationships/hyperlink" Target="mailto:hansvandaelen@hotmail.com" TargetMode="External"/><Relationship Id="rId5" Type="http://schemas.openxmlformats.org/officeDocument/2006/relationships/printerSettings" Target="../printerSettings/printerSettings3.bin"/><Relationship Id="rId4" Type="http://schemas.openxmlformats.org/officeDocument/2006/relationships/hyperlink" Target="mailto:simsel06192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136"/>
  <sheetViews>
    <sheetView tabSelected="1" topLeftCell="I1" zoomScaleNormal="100" workbookViewId="0">
      <pane ySplit="1" topLeftCell="A11867" activePane="bottomLeft" state="frozen"/>
      <selection pane="bottomLeft" activeCell="K11880" sqref="K11880"/>
    </sheetView>
  </sheetViews>
  <sheetFormatPr defaultRowHeight="14.4" x14ac:dyDescent="0.3"/>
  <cols>
    <col min="1" max="1" width="6.44140625" bestFit="1" customWidth="1"/>
    <col min="2" max="2" width="18.109375" customWidth="1"/>
    <col min="3" max="3" width="42.33203125" customWidth="1"/>
    <col min="4" max="4" width="10.33203125" bestFit="1" customWidth="1"/>
    <col min="5" max="5" width="9.88671875" bestFit="1" customWidth="1"/>
    <col min="6" max="6" width="9" customWidth="1"/>
    <col min="7" max="7" width="5.33203125" customWidth="1"/>
    <col min="8" max="8" width="8.44140625" customWidth="1"/>
    <col min="9" max="9" width="19.6640625" customWidth="1"/>
    <col min="10" max="10" width="6.109375" customWidth="1"/>
    <col min="11" max="11" width="32.109375" customWidth="1"/>
    <col min="12" max="12" width="20.109375" customWidth="1"/>
    <col min="13" max="13" width="9.6640625" style="61" bestFit="1" customWidth="1"/>
    <col min="14" max="14" width="9" style="61" bestFit="1" customWidth="1"/>
    <col min="15" max="15" width="6.109375" style="61" bestFit="1" customWidth="1"/>
    <col min="16" max="16" width="7.109375" style="61" customWidth="1"/>
    <col min="17" max="17" width="11.109375" customWidth="1"/>
    <col min="18" max="18" width="9.33203125" customWidth="1"/>
    <col min="19" max="19" width="10.33203125" bestFit="1" customWidth="1"/>
    <col min="20" max="20" width="11.44140625" style="77" bestFit="1" customWidth="1"/>
    <col min="21" max="21" width="14" style="12" customWidth="1"/>
  </cols>
  <sheetData>
    <row r="1" spans="1:21" x14ac:dyDescent="0.3">
      <c r="A1" t="s">
        <v>40433</v>
      </c>
      <c r="B1" t="s">
        <v>33302</v>
      </c>
      <c r="C1" t="s">
        <v>33301</v>
      </c>
      <c r="D1" t="s">
        <v>40434</v>
      </c>
      <c r="E1" t="s">
        <v>40435</v>
      </c>
      <c r="F1" t="s">
        <v>40436</v>
      </c>
      <c r="G1" t="s">
        <v>40437</v>
      </c>
      <c r="H1" t="s">
        <v>40438</v>
      </c>
      <c r="I1" t="s">
        <v>40439</v>
      </c>
      <c r="J1" t="s">
        <v>40440</v>
      </c>
      <c r="K1" t="s">
        <v>40441</v>
      </c>
      <c r="L1" t="s">
        <v>40442</v>
      </c>
      <c r="M1" s="61" t="s">
        <v>40443</v>
      </c>
      <c r="N1" s="61" t="s">
        <v>40444</v>
      </c>
      <c r="O1" s="61" t="s">
        <v>40445</v>
      </c>
      <c r="P1" s="61" t="s">
        <v>40446</v>
      </c>
      <c r="Q1" s="61" t="s">
        <v>40447</v>
      </c>
      <c r="R1" s="61" t="s">
        <v>40448</v>
      </c>
      <c r="S1" s="61" t="s">
        <v>40449</v>
      </c>
      <c r="T1" s="77" t="s">
        <v>40450</v>
      </c>
      <c r="U1" s="12" t="s">
        <v>40451</v>
      </c>
    </row>
    <row r="2" spans="1:21" x14ac:dyDescent="0.3">
      <c r="A2">
        <v>4</v>
      </c>
      <c r="B2" t="s">
        <v>25868</v>
      </c>
      <c r="C2" t="s">
        <v>25869</v>
      </c>
      <c r="D2" t="s">
        <v>451</v>
      </c>
      <c r="E2" t="s">
        <v>3</v>
      </c>
      <c r="F2" t="s">
        <v>1600</v>
      </c>
      <c r="G2">
        <v>2016</v>
      </c>
      <c r="H2" t="s">
        <v>5</v>
      </c>
      <c r="I2" t="s">
        <v>843</v>
      </c>
      <c r="J2">
        <v>285</v>
      </c>
      <c r="K2" t="s">
        <v>2838</v>
      </c>
      <c r="L2" t="s">
        <v>3458</v>
      </c>
      <c r="M2" s="61">
        <v>6.5</v>
      </c>
      <c r="N2" s="8">
        <f>M2+2</f>
        <v>8.5</v>
      </c>
      <c r="O2" s="61">
        <v>1</v>
      </c>
      <c r="P2" s="61">
        <v>5.5</v>
      </c>
      <c r="Q2" t="s">
        <v>495</v>
      </c>
      <c r="R2" t="s">
        <v>496</v>
      </c>
      <c r="S2" s="1">
        <v>43617</v>
      </c>
      <c r="U2" s="12" t="s">
        <v>25870</v>
      </c>
    </row>
    <row r="3" spans="1:21" x14ac:dyDescent="0.3">
      <c r="A3">
        <v>8</v>
      </c>
      <c r="B3" t="s">
        <v>25871</v>
      </c>
      <c r="C3" t="s">
        <v>25872</v>
      </c>
      <c r="D3" t="s">
        <v>451</v>
      </c>
      <c r="E3" t="s">
        <v>3</v>
      </c>
      <c r="F3" t="s">
        <v>25873</v>
      </c>
      <c r="G3">
        <v>2018</v>
      </c>
      <c r="H3" t="s">
        <v>5</v>
      </c>
      <c r="I3" t="s">
        <v>16055</v>
      </c>
      <c r="J3">
        <v>336</v>
      </c>
      <c r="K3" t="s">
        <v>2838</v>
      </c>
      <c r="L3" t="s">
        <v>494</v>
      </c>
      <c r="M3" s="61">
        <v>9</v>
      </c>
      <c r="N3" s="8">
        <f>M3+2</f>
        <v>11</v>
      </c>
      <c r="O3" s="61">
        <v>0</v>
      </c>
      <c r="P3" s="61">
        <v>9</v>
      </c>
      <c r="Q3" t="s">
        <v>495</v>
      </c>
      <c r="R3" t="s">
        <v>496</v>
      </c>
      <c r="S3" s="1">
        <v>43617</v>
      </c>
      <c r="U3" s="12" t="s">
        <v>25874</v>
      </c>
    </row>
    <row r="4" spans="1:21" x14ac:dyDescent="0.3">
      <c r="A4">
        <v>19</v>
      </c>
      <c r="B4" t="s">
        <v>25875</v>
      </c>
      <c r="C4" t="s">
        <v>25876</v>
      </c>
      <c r="D4" t="s">
        <v>451</v>
      </c>
      <c r="E4" t="s">
        <v>3</v>
      </c>
      <c r="F4" t="s">
        <v>25877</v>
      </c>
      <c r="G4">
        <v>1999</v>
      </c>
      <c r="H4" t="s">
        <v>5</v>
      </c>
      <c r="I4" t="s">
        <v>90</v>
      </c>
      <c r="J4">
        <v>110</v>
      </c>
      <c r="K4" t="s">
        <v>2838</v>
      </c>
      <c r="L4" t="s">
        <v>494</v>
      </c>
      <c r="M4" s="61">
        <v>5</v>
      </c>
      <c r="N4" s="8">
        <f>M4+2</f>
        <v>7</v>
      </c>
      <c r="O4" s="61">
        <v>0.6</v>
      </c>
      <c r="P4" s="61">
        <v>4.4000000000000004</v>
      </c>
      <c r="Q4" t="s">
        <v>495</v>
      </c>
      <c r="R4" t="s">
        <v>496</v>
      </c>
      <c r="S4" s="1">
        <v>43617</v>
      </c>
      <c r="U4" s="12" t="s">
        <v>25878</v>
      </c>
    </row>
    <row r="5" spans="1:21" x14ac:dyDescent="0.3">
      <c r="A5">
        <v>20</v>
      </c>
      <c r="B5" t="s">
        <v>25879</v>
      </c>
      <c r="C5" t="s">
        <v>25880</v>
      </c>
      <c r="D5" t="s">
        <v>451</v>
      </c>
      <c r="E5" t="s">
        <v>3</v>
      </c>
      <c r="F5" t="s">
        <v>25873</v>
      </c>
      <c r="G5">
        <v>2018</v>
      </c>
      <c r="H5" t="s">
        <v>5</v>
      </c>
      <c r="I5" t="s">
        <v>296</v>
      </c>
      <c r="J5">
        <v>400</v>
      </c>
      <c r="K5" t="s">
        <v>2838</v>
      </c>
      <c r="L5" t="s">
        <v>494</v>
      </c>
      <c r="M5" s="61">
        <v>8</v>
      </c>
      <c r="N5" s="8">
        <f>M5+2</f>
        <v>10</v>
      </c>
      <c r="O5" s="61">
        <v>0</v>
      </c>
      <c r="P5" s="61">
        <v>8</v>
      </c>
      <c r="Q5" t="s">
        <v>495</v>
      </c>
      <c r="R5" t="s">
        <v>496</v>
      </c>
      <c r="S5" s="1">
        <v>43617</v>
      </c>
      <c r="U5" s="12" t="s">
        <v>25881</v>
      </c>
    </row>
    <row r="6" spans="1:21" x14ac:dyDescent="0.3">
      <c r="A6">
        <v>21</v>
      </c>
      <c r="B6" t="s">
        <v>25882</v>
      </c>
      <c r="C6" t="s">
        <v>25883</v>
      </c>
      <c r="D6" t="s">
        <v>451</v>
      </c>
      <c r="E6" t="s">
        <v>3</v>
      </c>
      <c r="F6" t="s">
        <v>1600</v>
      </c>
      <c r="G6">
        <v>2018</v>
      </c>
      <c r="H6" t="s">
        <v>5</v>
      </c>
      <c r="I6" t="s">
        <v>296</v>
      </c>
      <c r="J6">
        <v>294</v>
      </c>
      <c r="K6" t="s">
        <v>2838</v>
      </c>
      <c r="L6" t="s">
        <v>494</v>
      </c>
      <c r="M6" s="61">
        <v>7</v>
      </c>
      <c r="N6" s="8">
        <f>M6+2</f>
        <v>9</v>
      </c>
      <c r="O6" s="61">
        <v>0</v>
      </c>
      <c r="P6" s="61">
        <v>7</v>
      </c>
      <c r="Q6" t="s">
        <v>495</v>
      </c>
      <c r="R6" t="s">
        <v>496</v>
      </c>
      <c r="S6" s="1">
        <v>43617</v>
      </c>
      <c r="U6" s="12" t="s">
        <v>25884</v>
      </c>
    </row>
    <row r="7" spans="1:21" x14ac:dyDescent="0.3">
      <c r="A7">
        <v>22</v>
      </c>
      <c r="B7" t="s">
        <v>25882</v>
      </c>
      <c r="C7" t="s">
        <v>25883</v>
      </c>
      <c r="D7" t="s">
        <v>451</v>
      </c>
      <c r="E7" t="s">
        <v>3</v>
      </c>
      <c r="F7" t="s">
        <v>1600</v>
      </c>
      <c r="G7">
        <v>2018</v>
      </c>
      <c r="H7" t="s">
        <v>5</v>
      </c>
      <c r="I7" t="s">
        <v>296</v>
      </c>
      <c r="J7">
        <v>294</v>
      </c>
      <c r="K7" t="s">
        <v>2838</v>
      </c>
      <c r="L7" t="s">
        <v>494</v>
      </c>
      <c r="M7" s="61">
        <v>7</v>
      </c>
      <c r="N7" s="8">
        <f>M7+2</f>
        <v>9</v>
      </c>
      <c r="O7" s="61">
        <v>0</v>
      </c>
      <c r="P7" s="61">
        <v>7</v>
      </c>
      <c r="Q7" t="s">
        <v>495</v>
      </c>
      <c r="R7" t="s">
        <v>496</v>
      </c>
      <c r="S7" s="1">
        <v>43617</v>
      </c>
      <c r="U7" s="12" t="s">
        <v>25884</v>
      </c>
    </row>
    <row r="8" spans="1:21" x14ac:dyDescent="0.3">
      <c r="A8">
        <v>23</v>
      </c>
      <c r="B8" t="s">
        <v>25882</v>
      </c>
      <c r="C8" t="s">
        <v>25883</v>
      </c>
      <c r="D8" t="s">
        <v>451</v>
      </c>
      <c r="E8" t="s">
        <v>3</v>
      </c>
      <c r="F8" t="s">
        <v>1600</v>
      </c>
      <c r="G8">
        <v>2018</v>
      </c>
      <c r="H8" t="s">
        <v>5</v>
      </c>
      <c r="I8" t="s">
        <v>296</v>
      </c>
      <c r="J8">
        <v>294</v>
      </c>
      <c r="K8" t="s">
        <v>2838</v>
      </c>
      <c r="L8" t="s">
        <v>494</v>
      </c>
      <c r="M8" s="61">
        <v>7</v>
      </c>
      <c r="N8" s="8">
        <f>M8+2</f>
        <v>9</v>
      </c>
      <c r="O8" s="61">
        <v>0</v>
      </c>
      <c r="P8" s="61">
        <v>7</v>
      </c>
      <c r="Q8" t="s">
        <v>495</v>
      </c>
      <c r="R8" t="s">
        <v>496</v>
      </c>
      <c r="S8" s="1">
        <v>43617</v>
      </c>
      <c r="U8" s="12" t="s">
        <v>25884</v>
      </c>
    </row>
    <row r="9" spans="1:21" x14ac:dyDescent="0.3">
      <c r="A9">
        <v>40</v>
      </c>
      <c r="B9" t="s">
        <v>483</v>
      </c>
      <c r="C9" t="s">
        <v>484</v>
      </c>
      <c r="D9" t="s">
        <v>13</v>
      </c>
      <c r="E9" t="s">
        <v>3</v>
      </c>
      <c r="F9" t="s">
        <v>485</v>
      </c>
      <c r="G9">
        <v>2010</v>
      </c>
      <c r="H9" t="s">
        <v>23</v>
      </c>
      <c r="I9" t="s">
        <v>486</v>
      </c>
      <c r="J9">
        <v>284</v>
      </c>
      <c r="K9" t="s">
        <v>487</v>
      </c>
      <c r="L9" t="s">
        <v>488</v>
      </c>
      <c r="M9" s="61">
        <v>20</v>
      </c>
      <c r="N9" s="8">
        <f>M9+2</f>
        <v>22</v>
      </c>
      <c r="O9" s="61">
        <v>0.75</v>
      </c>
      <c r="P9" s="61">
        <v>19.25</v>
      </c>
      <c r="Q9" t="s">
        <v>489</v>
      </c>
      <c r="R9" t="s">
        <v>20</v>
      </c>
      <c r="S9" s="1">
        <v>43617</v>
      </c>
      <c r="U9" s="12" t="s">
        <v>490</v>
      </c>
    </row>
    <row r="10" spans="1:21" x14ac:dyDescent="0.3">
      <c r="A10">
        <v>44</v>
      </c>
      <c r="B10" t="s">
        <v>497</v>
      </c>
      <c r="C10" t="s">
        <v>498</v>
      </c>
      <c r="D10" t="s">
        <v>451</v>
      </c>
      <c r="E10" t="s">
        <v>3</v>
      </c>
      <c r="F10" t="s">
        <v>499</v>
      </c>
      <c r="G10">
        <v>1983</v>
      </c>
      <c r="H10" t="s">
        <v>5</v>
      </c>
      <c r="I10" t="s">
        <v>33537</v>
      </c>
      <c r="J10">
        <v>346</v>
      </c>
      <c r="K10" t="s">
        <v>500</v>
      </c>
      <c r="L10" t="s">
        <v>501</v>
      </c>
      <c r="M10" s="61">
        <v>11</v>
      </c>
      <c r="N10" s="8">
        <f>M10+2</f>
        <v>13</v>
      </c>
      <c r="O10" s="61">
        <v>1</v>
      </c>
      <c r="P10" s="61">
        <v>10</v>
      </c>
      <c r="Q10" t="s">
        <v>495</v>
      </c>
      <c r="R10" t="s">
        <v>496</v>
      </c>
      <c r="S10" s="1">
        <v>43617</v>
      </c>
    </row>
    <row r="11" spans="1:21" x14ac:dyDescent="0.3">
      <c r="A11">
        <v>46</v>
      </c>
      <c r="B11" t="s">
        <v>502</v>
      </c>
      <c r="C11" t="s">
        <v>503</v>
      </c>
      <c r="D11" t="s">
        <v>451</v>
      </c>
      <c r="E11" t="s">
        <v>3</v>
      </c>
      <c r="F11" t="s">
        <v>504</v>
      </c>
      <c r="G11">
        <v>1995</v>
      </c>
      <c r="H11" t="s">
        <v>491</v>
      </c>
      <c r="I11" t="s">
        <v>24</v>
      </c>
      <c r="J11">
        <v>0</v>
      </c>
      <c r="K11" t="s">
        <v>500</v>
      </c>
      <c r="L11" t="s">
        <v>501</v>
      </c>
      <c r="M11" s="61">
        <v>5</v>
      </c>
      <c r="N11" s="8">
        <f>M11+2</f>
        <v>7</v>
      </c>
      <c r="O11" s="61">
        <v>0.7</v>
      </c>
      <c r="P11" s="61">
        <v>4.3</v>
      </c>
      <c r="Q11" t="s">
        <v>495</v>
      </c>
      <c r="R11" t="s">
        <v>496</v>
      </c>
      <c r="S11" s="1">
        <v>43617</v>
      </c>
    </row>
    <row r="12" spans="1:21" x14ac:dyDescent="0.3">
      <c r="A12">
        <v>58</v>
      </c>
      <c r="B12" t="s">
        <v>508</v>
      </c>
      <c r="C12" t="s">
        <v>509</v>
      </c>
      <c r="D12" t="s">
        <v>2</v>
      </c>
      <c r="E12" t="s">
        <v>83</v>
      </c>
      <c r="F12" t="s">
        <v>1715</v>
      </c>
      <c r="G12">
        <v>1985</v>
      </c>
      <c r="H12" t="s">
        <v>5</v>
      </c>
      <c r="I12" t="s">
        <v>423</v>
      </c>
      <c r="J12">
        <v>0</v>
      </c>
      <c r="L12" t="s">
        <v>506</v>
      </c>
      <c r="M12" s="61">
        <v>25</v>
      </c>
      <c r="N12" s="8">
        <f>M12+2</f>
        <v>27</v>
      </c>
      <c r="O12" s="61">
        <v>1</v>
      </c>
      <c r="P12" s="61">
        <v>24</v>
      </c>
      <c r="Q12" t="s">
        <v>495</v>
      </c>
      <c r="R12" t="s">
        <v>9</v>
      </c>
      <c r="S12" s="1">
        <v>43617</v>
      </c>
    </row>
    <row r="13" spans="1:21" x14ac:dyDescent="0.3">
      <c r="A13">
        <v>61</v>
      </c>
      <c r="B13" t="s">
        <v>510</v>
      </c>
      <c r="C13" t="s">
        <v>511</v>
      </c>
      <c r="D13" t="s">
        <v>2</v>
      </c>
      <c r="F13" t="s">
        <v>512</v>
      </c>
      <c r="G13">
        <v>1971</v>
      </c>
      <c r="H13" t="s">
        <v>23</v>
      </c>
      <c r="I13" t="s">
        <v>513</v>
      </c>
      <c r="J13">
        <v>0</v>
      </c>
      <c r="L13" t="s">
        <v>506</v>
      </c>
      <c r="M13" s="61">
        <v>20</v>
      </c>
      <c r="N13" s="8">
        <f>M13+2</f>
        <v>22</v>
      </c>
      <c r="O13" s="61">
        <v>2</v>
      </c>
      <c r="P13" s="61">
        <v>18</v>
      </c>
      <c r="Q13" t="s">
        <v>495</v>
      </c>
      <c r="R13" t="s">
        <v>9</v>
      </c>
      <c r="S13" s="1">
        <v>43617</v>
      </c>
    </row>
    <row r="14" spans="1:21" x14ac:dyDescent="0.3">
      <c r="A14">
        <v>65</v>
      </c>
      <c r="B14" t="s">
        <v>514</v>
      </c>
      <c r="C14" t="s">
        <v>515</v>
      </c>
      <c r="D14" t="s">
        <v>2</v>
      </c>
      <c r="F14" t="s">
        <v>516</v>
      </c>
      <c r="G14">
        <v>2011</v>
      </c>
      <c r="H14" t="s">
        <v>5</v>
      </c>
      <c r="I14" t="s">
        <v>492</v>
      </c>
      <c r="J14">
        <v>272</v>
      </c>
      <c r="L14" t="s">
        <v>517</v>
      </c>
      <c r="M14" s="61">
        <v>10</v>
      </c>
      <c r="N14" s="8">
        <f>M14+2</f>
        <v>12</v>
      </c>
      <c r="O14" s="61">
        <v>1</v>
      </c>
      <c r="P14" s="61">
        <v>9</v>
      </c>
      <c r="Q14" t="s">
        <v>495</v>
      </c>
      <c r="R14" t="s">
        <v>86</v>
      </c>
      <c r="S14" s="1">
        <v>43617</v>
      </c>
      <c r="U14" s="12" t="s">
        <v>518</v>
      </c>
    </row>
    <row r="15" spans="1:21" x14ac:dyDescent="0.3">
      <c r="A15">
        <v>68</v>
      </c>
      <c r="B15" t="s">
        <v>519</v>
      </c>
      <c r="C15" t="s">
        <v>520</v>
      </c>
      <c r="D15" t="s">
        <v>2</v>
      </c>
      <c r="F15" t="s">
        <v>521</v>
      </c>
      <c r="G15">
        <v>1978</v>
      </c>
      <c r="H15" t="s">
        <v>5</v>
      </c>
      <c r="I15" t="s">
        <v>522</v>
      </c>
      <c r="J15">
        <v>0</v>
      </c>
      <c r="L15" t="s">
        <v>523</v>
      </c>
      <c r="M15" s="61">
        <v>24</v>
      </c>
      <c r="N15" s="8">
        <f>M15+2</f>
        <v>26</v>
      </c>
      <c r="O15" s="61">
        <v>1.5</v>
      </c>
      <c r="P15" s="61">
        <v>22.5</v>
      </c>
      <c r="Q15" t="s">
        <v>495</v>
      </c>
      <c r="R15" t="s">
        <v>40644</v>
      </c>
      <c r="S15" s="1">
        <v>43617</v>
      </c>
      <c r="U15" s="12" t="s">
        <v>524</v>
      </c>
    </row>
    <row r="16" spans="1:21" x14ac:dyDescent="0.3">
      <c r="A16">
        <v>75</v>
      </c>
      <c r="B16" t="s">
        <v>525</v>
      </c>
      <c r="C16" t="s">
        <v>526</v>
      </c>
      <c r="D16" t="s">
        <v>2</v>
      </c>
      <c r="F16" t="s">
        <v>527</v>
      </c>
      <c r="G16">
        <v>1995</v>
      </c>
      <c r="H16" t="s">
        <v>23</v>
      </c>
      <c r="I16" t="s">
        <v>486</v>
      </c>
      <c r="J16">
        <v>0</v>
      </c>
      <c r="L16" t="s">
        <v>523</v>
      </c>
      <c r="M16" s="61">
        <v>24</v>
      </c>
      <c r="N16" s="8">
        <f>M16+2</f>
        <v>26</v>
      </c>
      <c r="O16" s="61">
        <v>1</v>
      </c>
      <c r="P16" s="61">
        <v>23</v>
      </c>
      <c r="Q16" t="s">
        <v>495</v>
      </c>
      <c r="R16" t="s">
        <v>40644</v>
      </c>
      <c r="S16" s="1">
        <v>43617</v>
      </c>
      <c r="U16" s="12" t="s">
        <v>528</v>
      </c>
    </row>
    <row r="17" spans="1:21" x14ac:dyDescent="0.3">
      <c r="A17">
        <v>80</v>
      </c>
      <c r="B17" t="s">
        <v>529</v>
      </c>
      <c r="C17" t="s">
        <v>530</v>
      </c>
      <c r="D17" t="s">
        <v>2</v>
      </c>
      <c r="F17" t="s">
        <v>531</v>
      </c>
      <c r="G17">
        <v>2009</v>
      </c>
      <c r="H17" t="s">
        <v>5</v>
      </c>
      <c r="I17" t="s">
        <v>146</v>
      </c>
      <c r="J17">
        <v>0</v>
      </c>
      <c r="L17" t="s">
        <v>506</v>
      </c>
      <c r="M17" s="61">
        <v>15</v>
      </c>
      <c r="N17" s="8">
        <f>M17+2</f>
        <v>17</v>
      </c>
      <c r="O17" s="61">
        <v>1</v>
      </c>
      <c r="P17" s="61">
        <v>14</v>
      </c>
      <c r="Q17" t="s">
        <v>495</v>
      </c>
      <c r="R17" t="s">
        <v>40644</v>
      </c>
      <c r="S17" s="1">
        <v>43617</v>
      </c>
      <c r="U17" s="12" t="s">
        <v>532</v>
      </c>
    </row>
    <row r="18" spans="1:21" x14ac:dyDescent="0.3">
      <c r="A18">
        <v>81</v>
      </c>
      <c r="B18" t="s">
        <v>533</v>
      </c>
      <c r="C18" t="s">
        <v>534</v>
      </c>
      <c r="D18" t="s">
        <v>2</v>
      </c>
      <c r="F18" t="s">
        <v>535</v>
      </c>
      <c r="G18">
        <v>2009</v>
      </c>
      <c r="H18" t="s">
        <v>23</v>
      </c>
      <c r="I18" t="s">
        <v>486</v>
      </c>
      <c r="J18">
        <v>0</v>
      </c>
      <c r="L18" t="s">
        <v>523</v>
      </c>
      <c r="M18" s="61">
        <v>9</v>
      </c>
      <c r="N18" s="8">
        <f>M18+2</f>
        <v>11</v>
      </c>
      <c r="O18" s="61">
        <v>2.25</v>
      </c>
      <c r="P18" s="61">
        <v>6.75</v>
      </c>
      <c r="Q18" t="s">
        <v>495</v>
      </c>
      <c r="R18" t="s">
        <v>40644</v>
      </c>
      <c r="S18" s="1">
        <v>43617</v>
      </c>
      <c r="U18" s="12" t="s">
        <v>536</v>
      </c>
    </row>
    <row r="19" spans="1:21" x14ac:dyDescent="0.3">
      <c r="A19">
        <v>105</v>
      </c>
      <c r="B19" t="s">
        <v>542</v>
      </c>
      <c r="C19" t="s">
        <v>543</v>
      </c>
      <c r="D19" t="s">
        <v>2</v>
      </c>
      <c r="E19" t="s">
        <v>83</v>
      </c>
      <c r="F19" t="s">
        <v>544</v>
      </c>
      <c r="G19">
        <v>2012</v>
      </c>
      <c r="H19" t="s">
        <v>5</v>
      </c>
      <c r="I19" t="s">
        <v>191</v>
      </c>
      <c r="J19">
        <v>0</v>
      </c>
      <c r="L19" t="s">
        <v>506</v>
      </c>
      <c r="M19" s="61">
        <v>8</v>
      </c>
      <c r="N19" s="8">
        <f>M19+2</f>
        <v>10</v>
      </c>
      <c r="O19" s="61">
        <v>1</v>
      </c>
      <c r="P19" s="61">
        <v>7</v>
      </c>
      <c r="Q19" t="s">
        <v>495</v>
      </c>
      <c r="R19" t="s">
        <v>9</v>
      </c>
      <c r="S19" s="1">
        <v>43617</v>
      </c>
      <c r="U19" s="12" t="s">
        <v>545</v>
      </c>
    </row>
    <row r="20" spans="1:21" x14ac:dyDescent="0.3">
      <c r="A20">
        <v>117</v>
      </c>
      <c r="B20" t="s">
        <v>546</v>
      </c>
      <c r="C20" t="s">
        <v>547</v>
      </c>
      <c r="D20" t="s">
        <v>13</v>
      </c>
      <c r="F20" t="s">
        <v>548</v>
      </c>
      <c r="G20">
        <v>1971</v>
      </c>
      <c r="H20" t="s">
        <v>23</v>
      </c>
      <c r="I20" t="s">
        <v>24</v>
      </c>
      <c r="J20">
        <v>0</v>
      </c>
      <c r="L20" t="s">
        <v>549</v>
      </c>
      <c r="M20" s="61">
        <v>5</v>
      </c>
      <c r="N20" s="8">
        <f>M20+2</f>
        <v>7</v>
      </c>
      <c r="O20" s="61">
        <v>0.75</v>
      </c>
      <c r="P20" s="61">
        <v>4.25</v>
      </c>
      <c r="Q20" t="s">
        <v>495</v>
      </c>
      <c r="R20" t="s">
        <v>20</v>
      </c>
      <c r="S20" s="1">
        <v>43617</v>
      </c>
    </row>
    <row r="21" spans="1:21" x14ac:dyDescent="0.3">
      <c r="A21">
        <v>131</v>
      </c>
      <c r="C21" t="s">
        <v>550</v>
      </c>
      <c r="D21" t="s">
        <v>2</v>
      </c>
      <c r="F21" t="s">
        <v>551</v>
      </c>
      <c r="G21">
        <v>2008</v>
      </c>
      <c r="H21" t="s">
        <v>5</v>
      </c>
      <c r="I21" t="s">
        <v>191</v>
      </c>
      <c r="J21">
        <v>0</v>
      </c>
      <c r="L21" t="s">
        <v>506</v>
      </c>
      <c r="M21" s="61">
        <v>20</v>
      </c>
      <c r="N21" s="8">
        <f>M21+2</f>
        <v>22</v>
      </c>
      <c r="O21" s="61">
        <v>0</v>
      </c>
      <c r="P21" s="61">
        <v>20</v>
      </c>
      <c r="Q21" t="s">
        <v>495</v>
      </c>
      <c r="R21" t="s">
        <v>9</v>
      </c>
      <c r="S21" s="1">
        <v>43617</v>
      </c>
    </row>
    <row r="22" spans="1:21" x14ac:dyDescent="0.3">
      <c r="A22">
        <v>139</v>
      </c>
      <c r="B22" t="s">
        <v>554</v>
      </c>
      <c r="C22" t="s">
        <v>555</v>
      </c>
      <c r="D22" t="s">
        <v>2</v>
      </c>
      <c r="E22" t="s">
        <v>3</v>
      </c>
      <c r="F22" t="s">
        <v>556</v>
      </c>
      <c r="G22">
        <v>2001</v>
      </c>
      <c r="H22" t="s">
        <v>5</v>
      </c>
      <c r="I22" t="s">
        <v>191</v>
      </c>
      <c r="J22">
        <v>0</v>
      </c>
      <c r="L22" t="s">
        <v>506</v>
      </c>
      <c r="M22" s="61">
        <v>11</v>
      </c>
      <c r="N22" s="8">
        <f>M22+2</f>
        <v>13</v>
      </c>
      <c r="O22" s="61">
        <v>1.5</v>
      </c>
      <c r="P22" s="61">
        <v>9.5</v>
      </c>
      <c r="Q22" t="s">
        <v>495</v>
      </c>
      <c r="R22" t="s">
        <v>9</v>
      </c>
      <c r="S22" s="1">
        <v>43617</v>
      </c>
      <c r="U22" s="12" t="s">
        <v>557</v>
      </c>
    </row>
    <row r="23" spans="1:21" x14ac:dyDescent="0.3">
      <c r="A23">
        <v>145</v>
      </c>
      <c r="B23" t="s">
        <v>558</v>
      </c>
      <c r="C23" t="s">
        <v>559</v>
      </c>
      <c r="D23" t="s">
        <v>2</v>
      </c>
      <c r="F23" t="s">
        <v>560</v>
      </c>
      <c r="G23">
        <v>2001</v>
      </c>
      <c r="H23" t="s">
        <v>23</v>
      </c>
      <c r="I23" t="s">
        <v>191</v>
      </c>
      <c r="J23">
        <v>0</v>
      </c>
      <c r="L23" t="s">
        <v>506</v>
      </c>
      <c r="M23" s="61">
        <v>7</v>
      </c>
      <c r="N23" s="8">
        <f>M23+2</f>
        <v>9</v>
      </c>
      <c r="O23" s="61">
        <v>1</v>
      </c>
      <c r="P23" s="61">
        <v>6</v>
      </c>
      <c r="Q23" t="s">
        <v>495</v>
      </c>
      <c r="R23" t="s">
        <v>9</v>
      </c>
      <c r="S23" s="1">
        <v>43617</v>
      </c>
      <c r="U23" s="12" t="s">
        <v>561</v>
      </c>
    </row>
    <row r="24" spans="1:21" x14ac:dyDescent="0.3">
      <c r="A24">
        <v>149</v>
      </c>
      <c r="C24" t="s">
        <v>563</v>
      </c>
      <c r="D24" t="s">
        <v>154</v>
      </c>
      <c r="E24" t="s">
        <v>3</v>
      </c>
      <c r="F24" t="s">
        <v>277</v>
      </c>
      <c r="G24">
        <v>2006</v>
      </c>
      <c r="H24" t="s">
        <v>5</v>
      </c>
      <c r="I24" t="s">
        <v>191</v>
      </c>
      <c r="J24">
        <v>0</v>
      </c>
      <c r="L24" t="s">
        <v>564</v>
      </c>
      <c r="M24" s="61">
        <v>12</v>
      </c>
      <c r="N24" s="8">
        <f>M24+2</f>
        <v>14</v>
      </c>
      <c r="O24" s="61">
        <v>1.75</v>
      </c>
      <c r="P24" s="61">
        <v>10.25</v>
      </c>
      <c r="Q24" t="s">
        <v>495</v>
      </c>
      <c r="R24" t="s">
        <v>565</v>
      </c>
      <c r="S24" s="1">
        <v>43617</v>
      </c>
    </row>
    <row r="25" spans="1:21" x14ac:dyDescent="0.3">
      <c r="A25">
        <v>151</v>
      </c>
      <c r="B25" t="s">
        <v>566</v>
      </c>
      <c r="C25" t="s">
        <v>567</v>
      </c>
      <c r="D25" t="s">
        <v>154</v>
      </c>
      <c r="F25" t="s">
        <v>568</v>
      </c>
      <c r="G25">
        <v>2000</v>
      </c>
      <c r="H25" t="s">
        <v>23</v>
      </c>
      <c r="I25" t="s">
        <v>191</v>
      </c>
      <c r="J25">
        <v>0</v>
      </c>
      <c r="L25" t="s">
        <v>564</v>
      </c>
      <c r="M25" s="61">
        <v>7</v>
      </c>
      <c r="N25" s="8">
        <f>M25+2</f>
        <v>9</v>
      </c>
      <c r="O25" s="61">
        <v>1</v>
      </c>
      <c r="P25" s="61">
        <v>6</v>
      </c>
      <c r="Q25" t="s">
        <v>495</v>
      </c>
      <c r="R25" t="s">
        <v>565</v>
      </c>
      <c r="S25" s="1">
        <v>43617</v>
      </c>
    </row>
    <row r="26" spans="1:21" x14ac:dyDescent="0.3">
      <c r="A26">
        <v>152</v>
      </c>
      <c r="B26" t="s">
        <v>566</v>
      </c>
      <c r="C26" t="s">
        <v>569</v>
      </c>
      <c r="D26" t="s">
        <v>154</v>
      </c>
      <c r="F26" t="s">
        <v>568</v>
      </c>
      <c r="G26">
        <v>2000</v>
      </c>
      <c r="H26" t="s">
        <v>23</v>
      </c>
      <c r="I26" t="s">
        <v>191</v>
      </c>
      <c r="J26">
        <v>0</v>
      </c>
      <c r="L26" t="s">
        <v>564</v>
      </c>
      <c r="M26" s="61">
        <v>7.5</v>
      </c>
      <c r="N26" s="8">
        <f>M26+2</f>
        <v>9.5</v>
      </c>
      <c r="O26" s="61">
        <v>1</v>
      </c>
      <c r="P26" s="61">
        <v>6.5</v>
      </c>
      <c r="Q26" t="s">
        <v>495</v>
      </c>
      <c r="R26" t="s">
        <v>565</v>
      </c>
      <c r="S26" s="1">
        <v>43617</v>
      </c>
    </row>
    <row r="27" spans="1:21" x14ac:dyDescent="0.3">
      <c r="A27">
        <v>179</v>
      </c>
      <c r="B27" t="s">
        <v>574</v>
      </c>
      <c r="C27" t="s">
        <v>575</v>
      </c>
      <c r="F27" t="s">
        <v>576</v>
      </c>
      <c r="G27">
        <v>1976</v>
      </c>
      <c r="H27" t="s">
        <v>5</v>
      </c>
      <c r="J27">
        <v>0</v>
      </c>
      <c r="L27" t="s">
        <v>506</v>
      </c>
      <c r="M27" s="61">
        <v>20</v>
      </c>
      <c r="N27" s="8">
        <f>M27+2</f>
        <v>22</v>
      </c>
      <c r="O27" s="61">
        <v>2.5</v>
      </c>
      <c r="P27" s="61">
        <v>17.5</v>
      </c>
      <c r="Q27" t="s">
        <v>495</v>
      </c>
      <c r="R27" t="s">
        <v>391</v>
      </c>
      <c r="S27" s="1">
        <v>43617</v>
      </c>
    </row>
    <row r="28" spans="1:21" x14ac:dyDescent="0.3">
      <c r="A28">
        <v>205</v>
      </c>
      <c r="B28" t="s">
        <v>578</v>
      </c>
      <c r="C28" t="s">
        <v>579</v>
      </c>
      <c r="D28" t="s">
        <v>2</v>
      </c>
      <c r="F28" t="s">
        <v>177</v>
      </c>
      <c r="G28">
        <v>1969</v>
      </c>
      <c r="H28" t="s">
        <v>5</v>
      </c>
      <c r="I28" t="s">
        <v>577</v>
      </c>
      <c r="J28">
        <v>0</v>
      </c>
      <c r="L28" t="s">
        <v>506</v>
      </c>
      <c r="M28" s="61">
        <v>15</v>
      </c>
      <c r="N28" s="8">
        <f>M28+2</f>
        <v>17</v>
      </c>
      <c r="O28" s="61">
        <v>2</v>
      </c>
      <c r="P28" s="61">
        <v>13</v>
      </c>
      <c r="Q28" t="s">
        <v>495</v>
      </c>
      <c r="R28" t="s">
        <v>391</v>
      </c>
      <c r="S28" s="1">
        <v>43617</v>
      </c>
    </row>
    <row r="29" spans="1:21" x14ac:dyDescent="0.3">
      <c r="A29">
        <v>206</v>
      </c>
      <c r="B29" t="s">
        <v>580</v>
      </c>
      <c r="C29" t="s">
        <v>581</v>
      </c>
      <c r="D29" t="s">
        <v>2</v>
      </c>
      <c r="F29" t="s">
        <v>582</v>
      </c>
      <c r="G29">
        <v>1924</v>
      </c>
      <c r="H29" t="s">
        <v>5</v>
      </c>
      <c r="I29" t="s">
        <v>577</v>
      </c>
      <c r="J29">
        <v>0</v>
      </c>
      <c r="L29" t="s">
        <v>506</v>
      </c>
      <c r="M29" s="61">
        <v>65</v>
      </c>
      <c r="N29" s="8">
        <f>M29+2</f>
        <v>67</v>
      </c>
      <c r="O29" s="61">
        <v>3</v>
      </c>
      <c r="P29" s="61">
        <v>62</v>
      </c>
      <c r="Q29" t="s">
        <v>495</v>
      </c>
      <c r="R29" t="s">
        <v>391</v>
      </c>
      <c r="S29" s="1">
        <v>43617</v>
      </c>
    </row>
    <row r="30" spans="1:21" x14ac:dyDescent="0.3">
      <c r="A30">
        <v>216</v>
      </c>
      <c r="B30" t="s">
        <v>583</v>
      </c>
      <c r="C30" t="s">
        <v>584</v>
      </c>
      <c r="D30" t="s">
        <v>2</v>
      </c>
      <c r="F30" t="s">
        <v>186</v>
      </c>
      <c r="G30">
        <v>1991</v>
      </c>
      <c r="H30" t="s">
        <v>23</v>
      </c>
      <c r="I30" t="s">
        <v>213</v>
      </c>
      <c r="J30">
        <v>0</v>
      </c>
      <c r="L30" t="s">
        <v>506</v>
      </c>
      <c r="M30" s="61">
        <v>7</v>
      </c>
      <c r="N30" s="8">
        <f>M30+2</f>
        <v>9</v>
      </c>
      <c r="O30" s="61">
        <v>0.75</v>
      </c>
      <c r="P30" s="61">
        <v>6.25</v>
      </c>
      <c r="Q30" t="s">
        <v>495</v>
      </c>
      <c r="R30" t="s">
        <v>541</v>
      </c>
      <c r="S30" s="1">
        <v>43617</v>
      </c>
      <c r="U30" s="12" t="s">
        <v>585</v>
      </c>
    </row>
    <row r="31" spans="1:21" x14ac:dyDescent="0.3">
      <c r="A31">
        <v>224</v>
      </c>
      <c r="B31" t="s">
        <v>586</v>
      </c>
      <c r="C31" t="s">
        <v>587</v>
      </c>
      <c r="D31" t="s">
        <v>2</v>
      </c>
      <c r="F31" t="s">
        <v>588</v>
      </c>
      <c r="G31">
        <v>2000</v>
      </c>
      <c r="H31" t="s">
        <v>23</v>
      </c>
      <c r="I31" t="s">
        <v>278</v>
      </c>
      <c r="J31">
        <v>0</v>
      </c>
      <c r="L31" t="s">
        <v>589</v>
      </c>
      <c r="M31" s="61">
        <v>12</v>
      </c>
      <c r="N31" s="8">
        <f>M31+2</f>
        <v>14</v>
      </c>
      <c r="O31" s="61">
        <v>3</v>
      </c>
      <c r="P31" s="61">
        <v>9</v>
      </c>
      <c r="Q31" t="s">
        <v>489</v>
      </c>
      <c r="R31" t="s">
        <v>9</v>
      </c>
      <c r="S31" s="1">
        <v>43617</v>
      </c>
      <c r="U31" s="12" t="s">
        <v>590</v>
      </c>
    </row>
    <row r="32" spans="1:21" x14ac:dyDescent="0.3">
      <c r="A32">
        <v>225</v>
      </c>
      <c r="B32" t="s">
        <v>591</v>
      </c>
      <c r="C32" t="s">
        <v>592</v>
      </c>
      <c r="D32" t="s">
        <v>88</v>
      </c>
      <c r="F32" t="s">
        <v>593</v>
      </c>
      <c r="G32">
        <v>1968</v>
      </c>
      <c r="H32" t="s">
        <v>23</v>
      </c>
      <c r="I32" t="s">
        <v>213</v>
      </c>
      <c r="J32">
        <v>0</v>
      </c>
      <c r="L32" t="s">
        <v>594</v>
      </c>
      <c r="M32" s="61">
        <v>10</v>
      </c>
      <c r="N32" s="8">
        <f>M32+2</f>
        <v>12</v>
      </c>
      <c r="O32" s="61">
        <v>1.5</v>
      </c>
      <c r="P32" s="61">
        <v>8.5</v>
      </c>
      <c r="Q32" t="s">
        <v>495</v>
      </c>
      <c r="R32" t="s">
        <v>595</v>
      </c>
      <c r="S32" s="1">
        <v>43617</v>
      </c>
    </row>
    <row r="33" spans="1:21" x14ac:dyDescent="0.3">
      <c r="A33">
        <v>226</v>
      </c>
      <c r="B33" t="s">
        <v>596</v>
      </c>
      <c r="C33" t="s">
        <v>597</v>
      </c>
      <c r="D33" t="s">
        <v>88</v>
      </c>
      <c r="F33" t="s">
        <v>588</v>
      </c>
      <c r="G33">
        <v>2003</v>
      </c>
      <c r="H33" t="s">
        <v>5</v>
      </c>
      <c r="I33" t="s">
        <v>598</v>
      </c>
      <c r="J33">
        <v>0</v>
      </c>
      <c r="L33" t="s">
        <v>594</v>
      </c>
      <c r="M33" s="61">
        <v>10</v>
      </c>
      <c r="N33" s="8">
        <f>M33+2</f>
        <v>12</v>
      </c>
      <c r="O33" s="61">
        <v>1</v>
      </c>
      <c r="P33" s="61">
        <v>9</v>
      </c>
      <c r="Q33" t="s">
        <v>495</v>
      </c>
      <c r="R33" t="s">
        <v>595</v>
      </c>
      <c r="S33" s="1">
        <v>43617</v>
      </c>
    </row>
    <row r="34" spans="1:21" x14ac:dyDescent="0.3">
      <c r="A34">
        <v>227</v>
      </c>
      <c r="B34" t="s">
        <v>599</v>
      </c>
      <c r="C34" t="s">
        <v>600</v>
      </c>
      <c r="D34" t="s">
        <v>2</v>
      </c>
      <c r="F34" t="s">
        <v>601</v>
      </c>
      <c r="G34">
        <v>1999</v>
      </c>
      <c r="H34" t="s">
        <v>23</v>
      </c>
      <c r="I34" t="s">
        <v>213</v>
      </c>
      <c r="J34">
        <v>0</v>
      </c>
      <c r="L34" t="s">
        <v>506</v>
      </c>
      <c r="M34" s="61">
        <v>8.5</v>
      </c>
      <c r="N34" s="8">
        <f>M34+2</f>
        <v>10.5</v>
      </c>
      <c r="O34" s="61">
        <v>1.5</v>
      </c>
      <c r="P34" s="61">
        <v>7</v>
      </c>
      <c r="Q34" t="s">
        <v>495</v>
      </c>
      <c r="R34" t="s">
        <v>541</v>
      </c>
      <c r="S34" s="1">
        <v>43617</v>
      </c>
      <c r="U34" s="12" t="s">
        <v>602</v>
      </c>
    </row>
    <row r="35" spans="1:21" x14ac:dyDescent="0.3">
      <c r="A35">
        <v>229</v>
      </c>
      <c r="C35" t="s">
        <v>603</v>
      </c>
      <c r="D35" t="s">
        <v>2</v>
      </c>
      <c r="F35" t="s">
        <v>604</v>
      </c>
      <c r="G35">
        <v>1976</v>
      </c>
      <c r="H35" t="s">
        <v>5</v>
      </c>
      <c r="I35" t="s">
        <v>213</v>
      </c>
      <c r="J35">
        <v>0</v>
      </c>
      <c r="L35" t="s">
        <v>605</v>
      </c>
      <c r="M35" s="61">
        <v>15</v>
      </c>
      <c r="N35" s="8">
        <f>M35+2</f>
        <v>17</v>
      </c>
      <c r="O35" s="61">
        <v>0.5</v>
      </c>
      <c r="P35" s="61">
        <v>14.5</v>
      </c>
      <c r="Q35" t="s">
        <v>495</v>
      </c>
      <c r="R35" t="s">
        <v>541</v>
      </c>
      <c r="S35" s="1">
        <v>43617</v>
      </c>
    </row>
    <row r="36" spans="1:21" x14ac:dyDescent="0.3">
      <c r="A36">
        <v>235</v>
      </c>
      <c r="B36" t="s">
        <v>606</v>
      </c>
      <c r="C36" t="s">
        <v>607</v>
      </c>
      <c r="D36" t="s">
        <v>2</v>
      </c>
      <c r="F36" t="s">
        <v>608</v>
      </c>
      <c r="G36">
        <v>1976</v>
      </c>
      <c r="H36" t="s">
        <v>23</v>
      </c>
      <c r="I36" t="s">
        <v>213</v>
      </c>
      <c r="J36">
        <v>0</v>
      </c>
      <c r="L36" t="s">
        <v>506</v>
      </c>
      <c r="M36" s="61">
        <v>16</v>
      </c>
      <c r="N36" s="8">
        <f>M36+2</f>
        <v>18</v>
      </c>
      <c r="O36" s="61">
        <v>2</v>
      </c>
      <c r="P36" s="61">
        <v>14</v>
      </c>
      <c r="Q36" t="s">
        <v>495</v>
      </c>
      <c r="R36" t="s">
        <v>541</v>
      </c>
      <c r="S36" s="1">
        <v>43617</v>
      </c>
      <c r="U36" s="12" t="s">
        <v>609</v>
      </c>
    </row>
    <row r="37" spans="1:21" x14ac:dyDescent="0.3">
      <c r="A37">
        <v>241</v>
      </c>
      <c r="C37" t="s">
        <v>610</v>
      </c>
      <c r="D37" t="s">
        <v>2</v>
      </c>
      <c r="F37" t="s">
        <v>611</v>
      </c>
      <c r="G37">
        <v>1966</v>
      </c>
      <c r="H37" t="s">
        <v>5</v>
      </c>
      <c r="I37" t="s">
        <v>213</v>
      </c>
      <c r="J37">
        <v>0</v>
      </c>
      <c r="L37" t="s">
        <v>506</v>
      </c>
      <c r="M37" s="61">
        <v>18</v>
      </c>
      <c r="N37" s="8">
        <f>M37+2</f>
        <v>20</v>
      </c>
      <c r="O37" s="61">
        <v>4.75</v>
      </c>
      <c r="P37" s="61">
        <v>13.25</v>
      </c>
      <c r="Q37" t="s">
        <v>495</v>
      </c>
      <c r="R37" t="s">
        <v>541</v>
      </c>
      <c r="S37" s="1">
        <v>43617</v>
      </c>
    </row>
    <row r="38" spans="1:21" x14ac:dyDescent="0.3">
      <c r="A38">
        <v>242</v>
      </c>
      <c r="C38" t="s">
        <v>612</v>
      </c>
      <c r="D38" t="s">
        <v>2</v>
      </c>
      <c r="F38" t="s">
        <v>613</v>
      </c>
      <c r="G38">
        <v>1978</v>
      </c>
      <c r="H38" t="s">
        <v>23</v>
      </c>
      <c r="I38" t="s">
        <v>213</v>
      </c>
      <c r="J38">
        <v>0</v>
      </c>
      <c r="L38" t="s">
        <v>506</v>
      </c>
      <c r="M38" s="61">
        <v>6.5</v>
      </c>
      <c r="N38" s="8">
        <f>M38+2</f>
        <v>8.5</v>
      </c>
      <c r="O38" s="61">
        <v>0.95</v>
      </c>
      <c r="P38" s="61">
        <v>5.55</v>
      </c>
      <c r="Q38" t="s">
        <v>495</v>
      </c>
      <c r="R38" t="s">
        <v>541</v>
      </c>
      <c r="S38" s="1">
        <v>43617</v>
      </c>
    </row>
    <row r="39" spans="1:21" x14ac:dyDescent="0.3">
      <c r="A39">
        <v>243</v>
      </c>
      <c r="B39" t="s">
        <v>614</v>
      </c>
      <c r="C39" t="s">
        <v>615</v>
      </c>
      <c r="D39" t="s">
        <v>2</v>
      </c>
      <c r="F39" t="s">
        <v>616</v>
      </c>
      <c r="G39">
        <v>1976</v>
      </c>
      <c r="H39" t="s">
        <v>5</v>
      </c>
      <c r="I39" t="s">
        <v>598</v>
      </c>
      <c r="J39">
        <v>0</v>
      </c>
      <c r="L39" t="s">
        <v>506</v>
      </c>
      <c r="M39" s="61">
        <v>8</v>
      </c>
      <c r="N39" s="8">
        <f>M39+2</f>
        <v>10</v>
      </c>
      <c r="O39" s="61">
        <v>1</v>
      </c>
      <c r="P39" s="61">
        <v>7</v>
      </c>
      <c r="Q39" t="s">
        <v>495</v>
      </c>
      <c r="R39" t="s">
        <v>541</v>
      </c>
      <c r="S39" s="1">
        <v>43617</v>
      </c>
    </row>
    <row r="40" spans="1:21" x14ac:dyDescent="0.3">
      <c r="A40">
        <v>248</v>
      </c>
      <c r="B40" t="s">
        <v>617</v>
      </c>
      <c r="C40" t="s">
        <v>618</v>
      </c>
      <c r="D40" t="s">
        <v>2</v>
      </c>
      <c r="E40" t="s">
        <v>3</v>
      </c>
      <c r="F40" t="s">
        <v>619</v>
      </c>
      <c r="G40">
        <v>2010</v>
      </c>
      <c r="H40" t="s">
        <v>5</v>
      </c>
      <c r="I40" t="s">
        <v>213</v>
      </c>
      <c r="J40">
        <v>0</v>
      </c>
      <c r="L40" t="s">
        <v>506</v>
      </c>
      <c r="M40" s="61">
        <v>75</v>
      </c>
      <c r="N40" s="8">
        <f>M40+2</f>
        <v>77</v>
      </c>
      <c r="O40" s="61">
        <v>0</v>
      </c>
      <c r="P40" s="61">
        <v>75</v>
      </c>
      <c r="Q40" t="s">
        <v>495</v>
      </c>
      <c r="R40" t="s">
        <v>541</v>
      </c>
      <c r="S40" s="1">
        <v>43617</v>
      </c>
      <c r="U40" s="12" t="s">
        <v>620</v>
      </c>
    </row>
    <row r="41" spans="1:21" x14ac:dyDescent="0.3">
      <c r="A41">
        <v>250</v>
      </c>
      <c r="B41" t="s">
        <v>621</v>
      </c>
      <c r="C41" t="s">
        <v>39970</v>
      </c>
      <c r="D41" t="s">
        <v>2</v>
      </c>
      <c r="E41" t="s">
        <v>83</v>
      </c>
      <c r="F41" t="s">
        <v>622</v>
      </c>
      <c r="G41">
        <v>1983</v>
      </c>
      <c r="H41" t="s">
        <v>5</v>
      </c>
      <c r="I41" t="s">
        <v>213</v>
      </c>
      <c r="J41">
        <v>0</v>
      </c>
      <c r="L41" t="s">
        <v>506</v>
      </c>
      <c r="M41" s="61">
        <v>30</v>
      </c>
      <c r="N41" s="8">
        <f>M41+2</f>
        <v>32</v>
      </c>
      <c r="O41" s="61">
        <v>1</v>
      </c>
      <c r="P41" s="61">
        <v>49</v>
      </c>
      <c r="Q41" t="s">
        <v>495</v>
      </c>
      <c r="R41" t="s">
        <v>541</v>
      </c>
      <c r="S41" s="1">
        <v>43617</v>
      </c>
    </row>
    <row r="42" spans="1:21" x14ac:dyDescent="0.3">
      <c r="A42">
        <v>257</v>
      </c>
      <c r="B42" t="s">
        <v>623</v>
      </c>
      <c r="C42" t="s">
        <v>624</v>
      </c>
      <c r="D42" t="s">
        <v>2</v>
      </c>
      <c r="F42" t="s">
        <v>625</v>
      </c>
      <c r="G42">
        <v>1995</v>
      </c>
      <c r="H42" t="s">
        <v>23</v>
      </c>
      <c r="I42" t="s">
        <v>213</v>
      </c>
      <c r="J42">
        <v>0</v>
      </c>
      <c r="L42" t="s">
        <v>506</v>
      </c>
      <c r="M42" s="61">
        <v>6</v>
      </c>
      <c r="N42" s="8">
        <f>M42+2</f>
        <v>8</v>
      </c>
      <c r="O42" s="61">
        <v>1</v>
      </c>
      <c r="P42" s="61">
        <v>5</v>
      </c>
      <c r="Q42" t="s">
        <v>495</v>
      </c>
      <c r="R42" t="s">
        <v>541</v>
      </c>
      <c r="S42" s="1">
        <v>43617</v>
      </c>
    </row>
    <row r="43" spans="1:21" x14ac:dyDescent="0.3">
      <c r="A43">
        <v>258</v>
      </c>
      <c r="B43" t="s">
        <v>626</v>
      </c>
      <c r="C43" t="s">
        <v>627</v>
      </c>
      <c r="D43" t="s">
        <v>2</v>
      </c>
      <c r="E43" t="s">
        <v>83</v>
      </c>
      <c r="F43" t="s">
        <v>628</v>
      </c>
      <c r="G43">
        <v>1973</v>
      </c>
      <c r="H43" t="s">
        <v>5</v>
      </c>
      <c r="I43" t="s">
        <v>213</v>
      </c>
      <c r="J43">
        <v>0</v>
      </c>
      <c r="K43" t="s">
        <v>629</v>
      </c>
      <c r="L43" t="s">
        <v>506</v>
      </c>
      <c r="M43" s="61">
        <v>40</v>
      </c>
      <c r="N43" s="8">
        <f>M43+2</f>
        <v>42</v>
      </c>
      <c r="O43" s="61">
        <v>3</v>
      </c>
      <c r="P43" s="61">
        <v>37</v>
      </c>
      <c r="Q43" t="s">
        <v>495</v>
      </c>
      <c r="R43" t="s">
        <v>541</v>
      </c>
      <c r="S43" s="1">
        <v>43617</v>
      </c>
      <c r="U43" s="12" t="s">
        <v>630</v>
      </c>
    </row>
    <row r="44" spans="1:21" x14ac:dyDescent="0.3">
      <c r="A44">
        <v>263</v>
      </c>
      <c r="B44" t="s">
        <v>631</v>
      </c>
      <c r="C44" t="s">
        <v>632</v>
      </c>
      <c r="D44" t="s">
        <v>2</v>
      </c>
      <c r="F44" t="s">
        <v>633</v>
      </c>
      <c r="G44">
        <v>1985</v>
      </c>
      <c r="H44" t="s">
        <v>5</v>
      </c>
      <c r="I44" t="s">
        <v>213</v>
      </c>
      <c r="J44">
        <v>0</v>
      </c>
      <c r="L44" t="s">
        <v>506</v>
      </c>
      <c r="M44" s="61">
        <v>15</v>
      </c>
      <c r="N44" s="8">
        <f>M44+2</f>
        <v>17</v>
      </c>
      <c r="O44" s="61">
        <v>1.5</v>
      </c>
      <c r="P44" s="61">
        <v>13.5</v>
      </c>
      <c r="Q44" t="s">
        <v>495</v>
      </c>
      <c r="R44" t="s">
        <v>541</v>
      </c>
      <c r="S44" s="1">
        <v>43617</v>
      </c>
    </row>
    <row r="45" spans="1:21" x14ac:dyDescent="0.3">
      <c r="A45">
        <v>270</v>
      </c>
      <c r="C45" t="s">
        <v>634</v>
      </c>
      <c r="D45" t="s">
        <v>13</v>
      </c>
      <c r="G45">
        <v>1984</v>
      </c>
      <c r="H45" t="s">
        <v>5</v>
      </c>
      <c r="I45" t="s">
        <v>213</v>
      </c>
      <c r="J45">
        <v>0</v>
      </c>
      <c r="L45" t="s">
        <v>635</v>
      </c>
      <c r="M45" s="61">
        <v>15</v>
      </c>
      <c r="N45" s="8">
        <f>M45+2</f>
        <v>17</v>
      </c>
      <c r="O45" s="61">
        <v>1</v>
      </c>
      <c r="P45" s="61">
        <v>14</v>
      </c>
      <c r="Q45" t="s">
        <v>495</v>
      </c>
      <c r="R45" t="s">
        <v>20</v>
      </c>
      <c r="S45" s="1">
        <v>43617</v>
      </c>
    </row>
    <row r="46" spans="1:21" x14ac:dyDescent="0.3">
      <c r="A46">
        <v>273</v>
      </c>
      <c r="B46" t="s">
        <v>636</v>
      </c>
      <c r="C46" t="s">
        <v>637</v>
      </c>
      <c r="D46" t="s">
        <v>13</v>
      </c>
      <c r="F46" t="s">
        <v>638</v>
      </c>
      <c r="G46">
        <v>1990</v>
      </c>
      <c r="H46" t="s">
        <v>23</v>
      </c>
      <c r="I46" t="s">
        <v>213</v>
      </c>
      <c r="J46">
        <v>0</v>
      </c>
      <c r="L46" t="s">
        <v>635</v>
      </c>
      <c r="M46" s="61">
        <v>25</v>
      </c>
      <c r="N46" s="8">
        <f>M46+2</f>
        <v>27</v>
      </c>
      <c r="O46" s="61">
        <v>1</v>
      </c>
      <c r="P46" s="61">
        <v>24</v>
      </c>
      <c r="Q46" t="s">
        <v>495</v>
      </c>
      <c r="R46" t="s">
        <v>20</v>
      </c>
      <c r="S46" s="1">
        <v>43617</v>
      </c>
    </row>
    <row r="47" spans="1:21" x14ac:dyDescent="0.3">
      <c r="A47">
        <v>277</v>
      </c>
      <c r="B47" t="s">
        <v>639</v>
      </c>
      <c r="C47" t="s">
        <v>640</v>
      </c>
      <c r="D47" t="s">
        <v>154</v>
      </c>
      <c r="E47" t="s">
        <v>3</v>
      </c>
      <c r="F47" t="s">
        <v>641</v>
      </c>
      <c r="G47">
        <v>1980</v>
      </c>
      <c r="H47" t="s">
        <v>5</v>
      </c>
      <c r="I47" t="s">
        <v>642</v>
      </c>
      <c r="J47">
        <v>0</v>
      </c>
      <c r="L47" t="s">
        <v>564</v>
      </c>
      <c r="M47" s="61">
        <v>20</v>
      </c>
      <c r="N47" s="8">
        <f>M47+2</f>
        <v>22</v>
      </c>
      <c r="O47" s="61">
        <v>1</v>
      </c>
      <c r="P47" s="61">
        <v>19</v>
      </c>
      <c r="Q47" t="s">
        <v>495</v>
      </c>
      <c r="R47" t="s">
        <v>565</v>
      </c>
      <c r="S47" s="1">
        <v>43617</v>
      </c>
    </row>
    <row r="48" spans="1:21" x14ac:dyDescent="0.3">
      <c r="A48">
        <v>282</v>
      </c>
      <c r="B48" t="s">
        <v>643</v>
      </c>
      <c r="C48" t="s">
        <v>644</v>
      </c>
      <c r="D48" t="s">
        <v>13</v>
      </c>
      <c r="F48" t="s">
        <v>645</v>
      </c>
      <c r="G48">
        <v>1951</v>
      </c>
      <c r="H48" t="s">
        <v>5</v>
      </c>
      <c r="I48" t="s">
        <v>646</v>
      </c>
      <c r="J48">
        <v>0</v>
      </c>
      <c r="L48" t="s">
        <v>635</v>
      </c>
      <c r="M48" s="61">
        <v>9</v>
      </c>
      <c r="N48" s="8">
        <f>M48+2</f>
        <v>11</v>
      </c>
      <c r="O48" s="61">
        <v>1</v>
      </c>
      <c r="P48" s="61">
        <v>8</v>
      </c>
      <c r="Q48" t="s">
        <v>495</v>
      </c>
      <c r="R48" t="s">
        <v>20</v>
      </c>
      <c r="S48" s="1">
        <v>43617</v>
      </c>
    </row>
    <row r="49" spans="1:19" x14ac:dyDescent="0.3">
      <c r="A49">
        <v>297</v>
      </c>
      <c r="B49" t="s">
        <v>647</v>
      </c>
      <c r="C49" t="s">
        <v>648</v>
      </c>
      <c r="D49" t="s">
        <v>2</v>
      </c>
      <c r="F49" t="s">
        <v>291</v>
      </c>
      <c r="G49">
        <v>1997</v>
      </c>
      <c r="H49" t="s">
        <v>5</v>
      </c>
      <c r="I49" t="s">
        <v>649</v>
      </c>
      <c r="J49">
        <v>0</v>
      </c>
      <c r="L49" t="s">
        <v>650</v>
      </c>
      <c r="M49" s="61">
        <v>10</v>
      </c>
      <c r="N49" s="8">
        <f>M49+2</f>
        <v>12</v>
      </c>
      <c r="O49" s="61">
        <v>1</v>
      </c>
      <c r="P49" s="61">
        <v>9</v>
      </c>
      <c r="Q49" t="s">
        <v>495</v>
      </c>
      <c r="R49" t="s">
        <v>9</v>
      </c>
      <c r="S49" s="1">
        <v>43617</v>
      </c>
    </row>
    <row r="50" spans="1:19" x14ac:dyDescent="0.3">
      <c r="A50">
        <v>298</v>
      </c>
      <c r="B50" t="s">
        <v>651</v>
      </c>
      <c r="C50" t="s">
        <v>652</v>
      </c>
      <c r="D50" t="s">
        <v>2</v>
      </c>
      <c r="F50" t="s">
        <v>539</v>
      </c>
      <c r="G50">
        <v>1977</v>
      </c>
      <c r="H50" t="s">
        <v>5</v>
      </c>
      <c r="I50" t="s">
        <v>653</v>
      </c>
      <c r="J50">
        <v>0</v>
      </c>
      <c r="L50" t="s">
        <v>650</v>
      </c>
      <c r="M50" s="61">
        <v>10</v>
      </c>
      <c r="N50" s="8">
        <f>M50+2</f>
        <v>12</v>
      </c>
      <c r="O50" s="61">
        <v>1</v>
      </c>
      <c r="P50" s="61">
        <v>9</v>
      </c>
      <c r="Q50" t="s">
        <v>495</v>
      </c>
      <c r="R50" t="s">
        <v>391</v>
      </c>
      <c r="S50" s="1">
        <v>43617</v>
      </c>
    </row>
    <row r="51" spans="1:19" x14ac:dyDescent="0.3">
      <c r="A51">
        <v>300</v>
      </c>
      <c r="B51" t="s">
        <v>654</v>
      </c>
      <c r="C51" t="s">
        <v>655</v>
      </c>
      <c r="D51" t="s">
        <v>2</v>
      </c>
      <c r="F51" t="s">
        <v>656</v>
      </c>
      <c r="H51" t="s">
        <v>23</v>
      </c>
      <c r="I51" t="s">
        <v>657</v>
      </c>
      <c r="J51">
        <v>0</v>
      </c>
      <c r="L51" t="s">
        <v>650</v>
      </c>
      <c r="M51" s="61">
        <v>5</v>
      </c>
      <c r="N51" s="8">
        <f>M51+2</f>
        <v>7</v>
      </c>
      <c r="O51" s="61">
        <v>1</v>
      </c>
      <c r="P51" s="61">
        <v>4</v>
      </c>
      <c r="Q51" t="s">
        <v>495</v>
      </c>
      <c r="R51" t="s">
        <v>658</v>
      </c>
      <c r="S51" s="1">
        <v>43617</v>
      </c>
    </row>
    <row r="52" spans="1:19" x14ac:dyDescent="0.3">
      <c r="A52">
        <v>301</v>
      </c>
      <c r="B52" t="s">
        <v>659</v>
      </c>
      <c r="C52" t="s">
        <v>660</v>
      </c>
      <c r="D52" t="s">
        <v>2</v>
      </c>
      <c r="F52" t="s">
        <v>553</v>
      </c>
      <c r="G52">
        <v>1994</v>
      </c>
      <c r="H52" t="s">
        <v>5</v>
      </c>
      <c r="I52" t="s">
        <v>486</v>
      </c>
      <c r="J52">
        <v>0</v>
      </c>
      <c r="L52" t="s">
        <v>506</v>
      </c>
      <c r="M52" s="61">
        <v>9</v>
      </c>
      <c r="N52" s="8">
        <f>M52+2</f>
        <v>11</v>
      </c>
      <c r="O52" s="61">
        <v>1</v>
      </c>
      <c r="P52" s="61">
        <v>8</v>
      </c>
      <c r="Q52" t="s">
        <v>495</v>
      </c>
      <c r="R52" t="s">
        <v>541</v>
      </c>
      <c r="S52" s="1">
        <v>43617</v>
      </c>
    </row>
    <row r="53" spans="1:19" x14ac:dyDescent="0.3">
      <c r="A53">
        <v>306</v>
      </c>
      <c r="B53" t="s">
        <v>665</v>
      </c>
      <c r="C53" t="s">
        <v>666</v>
      </c>
      <c r="D53" t="s">
        <v>88</v>
      </c>
      <c r="E53" t="s">
        <v>83</v>
      </c>
      <c r="F53" t="s">
        <v>667</v>
      </c>
      <c r="G53">
        <v>1968</v>
      </c>
      <c r="H53" t="s">
        <v>23</v>
      </c>
      <c r="I53" t="s">
        <v>486</v>
      </c>
      <c r="J53">
        <v>640</v>
      </c>
      <c r="K53" t="s">
        <v>668</v>
      </c>
      <c r="L53" t="s">
        <v>669</v>
      </c>
      <c r="M53" s="61">
        <v>10</v>
      </c>
      <c r="N53" s="8">
        <f>M53+2</f>
        <v>12</v>
      </c>
      <c r="O53" s="61">
        <v>0</v>
      </c>
      <c r="P53" s="61">
        <v>10</v>
      </c>
      <c r="Q53" t="s">
        <v>495</v>
      </c>
      <c r="R53" t="s">
        <v>670</v>
      </c>
      <c r="S53" s="1">
        <v>43617</v>
      </c>
    </row>
    <row r="54" spans="1:19" x14ac:dyDescent="0.3">
      <c r="A54">
        <v>308</v>
      </c>
      <c r="B54" t="s">
        <v>671</v>
      </c>
      <c r="C54" t="s">
        <v>672</v>
      </c>
      <c r="D54" t="s">
        <v>2</v>
      </c>
      <c r="F54" t="s">
        <v>673</v>
      </c>
      <c r="G54">
        <v>1974</v>
      </c>
      <c r="H54" t="s">
        <v>23</v>
      </c>
      <c r="I54" t="s">
        <v>486</v>
      </c>
      <c r="J54">
        <v>0</v>
      </c>
      <c r="L54" t="s">
        <v>506</v>
      </c>
      <c r="M54" s="61">
        <v>12</v>
      </c>
      <c r="N54" s="8">
        <f>M54+2</f>
        <v>14</v>
      </c>
      <c r="O54" s="61">
        <v>2</v>
      </c>
      <c r="P54" s="61">
        <v>10</v>
      </c>
      <c r="Q54" t="s">
        <v>495</v>
      </c>
      <c r="R54" t="s">
        <v>40644</v>
      </c>
      <c r="S54" s="1">
        <v>43617</v>
      </c>
    </row>
    <row r="55" spans="1:19" x14ac:dyDescent="0.3">
      <c r="A55">
        <v>310</v>
      </c>
      <c r="B55" t="s">
        <v>674</v>
      </c>
      <c r="C55" t="s">
        <v>675</v>
      </c>
      <c r="D55" t="s">
        <v>2</v>
      </c>
      <c r="F55" t="s">
        <v>676</v>
      </c>
      <c r="G55">
        <v>1988</v>
      </c>
      <c r="H55" t="s">
        <v>23</v>
      </c>
      <c r="I55" t="s">
        <v>486</v>
      </c>
      <c r="J55">
        <v>0</v>
      </c>
      <c r="L55" t="s">
        <v>506</v>
      </c>
      <c r="M55" s="61">
        <v>15</v>
      </c>
      <c r="N55" s="8">
        <f>M55+2</f>
        <v>17</v>
      </c>
      <c r="O55" s="61">
        <v>0.4</v>
      </c>
      <c r="P55" s="61">
        <v>14.6</v>
      </c>
      <c r="Q55" t="s">
        <v>495</v>
      </c>
      <c r="R55" t="s">
        <v>40644</v>
      </c>
      <c r="S55" s="1">
        <v>43617</v>
      </c>
    </row>
    <row r="56" spans="1:19" x14ac:dyDescent="0.3">
      <c r="A56">
        <v>311</v>
      </c>
      <c r="C56" t="s">
        <v>677</v>
      </c>
      <c r="D56" t="s">
        <v>154</v>
      </c>
      <c r="F56" t="s">
        <v>678</v>
      </c>
      <c r="G56">
        <v>1994</v>
      </c>
      <c r="H56" t="s">
        <v>23</v>
      </c>
      <c r="I56" t="s">
        <v>486</v>
      </c>
      <c r="J56">
        <v>0</v>
      </c>
      <c r="L56" t="s">
        <v>564</v>
      </c>
      <c r="M56" s="61">
        <v>10</v>
      </c>
      <c r="N56" s="8">
        <f>M56+2</f>
        <v>12</v>
      </c>
      <c r="O56" s="61">
        <v>0</v>
      </c>
      <c r="P56" s="61">
        <v>10</v>
      </c>
      <c r="Q56" t="s">
        <v>495</v>
      </c>
      <c r="R56" t="s">
        <v>565</v>
      </c>
      <c r="S56" s="1">
        <v>43617</v>
      </c>
    </row>
    <row r="57" spans="1:19" x14ac:dyDescent="0.3">
      <c r="A57">
        <v>312</v>
      </c>
      <c r="B57" t="s">
        <v>679</v>
      </c>
      <c r="C57" t="s">
        <v>680</v>
      </c>
      <c r="D57" t="s">
        <v>154</v>
      </c>
      <c r="F57" t="s">
        <v>681</v>
      </c>
      <c r="H57" t="s">
        <v>491</v>
      </c>
      <c r="I57" t="s">
        <v>486</v>
      </c>
      <c r="J57">
        <v>0</v>
      </c>
      <c r="L57" t="s">
        <v>564</v>
      </c>
      <c r="M57" s="61">
        <v>6</v>
      </c>
      <c r="N57" s="8">
        <f>M57+2</f>
        <v>8</v>
      </c>
      <c r="O57" s="61">
        <v>0</v>
      </c>
      <c r="P57" s="61">
        <v>6</v>
      </c>
      <c r="Q57" t="s">
        <v>495</v>
      </c>
      <c r="R57" t="s">
        <v>565</v>
      </c>
      <c r="S57" s="1">
        <v>43617</v>
      </c>
    </row>
    <row r="58" spans="1:19" x14ac:dyDescent="0.3">
      <c r="A58">
        <v>316</v>
      </c>
      <c r="B58" t="s">
        <v>682</v>
      </c>
      <c r="C58" t="s">
        <v>683</v>
      </c>
      <c r="D58" t="s">
        <v>154</v>
      </c>
      <c r="F58" t="s">
        <v>684</v>
      </c>
      <c r="G58">
        <v>1952</v>
      </c>
      <c r="H58" t="s">
        <v>23</v>
      </c>
      <c r="I58" t="s">
        <v>486</v>
      </c>
      <c r="J58">
        <v>0</v>
      </c>
      <c r="L58" t="s">
        <v>564</v>
      </c>
      <c r="M58" s="61">
        <v>6</v>
      </c>
      <c r="N58" s="8">
        <f>M58+2</f>
        <v>8</v>
      </c>
      <c r="O58" s="61">
        <v>0</v>
      </c>
      <c r="P58" s="61">
        <v>6</v>
      </c>
      <c r="Q58" t="s">
        <v>495</v>
      </c>
      <c r="R58" t="s">
        <v>565</v>
      </c>
      <c r="S58" s="1">
        <v>43617</v>
      </c>
    </row>
    <row r="59" spans="1:19" x14ac:dyDescent="0.3">
      <c r="A59">
        <v>317</v>
      </c>
      <c r="B59" t="s">
        <v>685</v>
      </c>
      <c r="C59" t="s">
        <v>686</v>
      </c>
      <c r="D59" t="s">
        <v>154</v>
      </c>
      <c r="F59" t="s">
        <v>687</v>
      </c>
      <c r="G59">
        <v>2001</v>
      </c>
      <c r="H59" t="s">
        <v>23</v>
      </c>
      <c r="I59" t="s">
        <v>486</v>
      </c>
      <c r="J59">
        <v>0</v>
      </c>
      <c r="L59" t="s">
        <v>564</v>
      </c>
      <c r="M59" s="61">
        <v>12</v>
      </c>
      <c r="N59" s="8">
        <f>M59+2</f>
        <v>14</v>
      </c>
      <c r="O59" s="61">
        <v>0</v>
      </c>
      <c r="P59" s="61">
        <v>12</v>
      </c>
      <c r="Q59" t="s">
        <v>495</v>
      </c>
      <c r="R59" t="s">
        <v>565</v>
      </c>
      <c r="S59" s="1">
        <v>43617</v>
      </c>
    </row>
    <row r="60" spans="1:19" x14ac:dyDescent="0.3">
      <c r="A60">
        <v>318</v>
      </c>
      <c r="B60" t="s">
        <v>688</v>
      </c>
      <c r="C60" t="s">
        <v>689</v>
      </c>
      <c r="D60" t="s">
        <v>154</v>
      </c>
      <c r="F60" t="s">
        <v>690</v>
      </c>
      <c r="G60">
        <v>1972</v>
      </c>
      <c r="H60" t="s">
        <v>23</v>
      </c>
      <c r="I60" t="s">
        <v>486</v>
      </c>
      <c r="J60">
        <v>0</v>
      </c>
      <c r="L60" t="s">
        <v>564</v>
      </c>
      <c r="M60" s="61">
        <v>5</v>
      </c>
      <c r="N60" s="8">
        <f>M60+2</f>
        <v>7</v>
      </c>
      <c r="O60" s="61">
        <v>0</v>
      </c>
      <c r="P60" s="61">
        <v>5</v>
      </c>
      <c r="Q60" t="s">
        <v>495</v>
      </c>
      <c r="R60" t="s">
        <v>565</v>
      </c>
      <c r="S60" s="1">
        <v>43617</v>
      </c>
    </row>
    <row r="61" spans="1:19" x14ac:dyDescent="0.3">
      <c r="A61">
        <v>319</v>
      </c>
      <c r="B61" t="s">
        <v>691</v>
      </c>
      <c r="C61" t="s">
        <v>692</v>
      </c>
      <c r="D61" t="s">
        <v>154</v>
      </c>
      <c r="F61" t="s">
        <v>693</v>
      </c>
      <c r="G61">
        <v>1977</v>
      </c>
      <c r="H61" t="s">
        <v>23</v>
      </c>
      <c r="I61" t="s">
        <v>486</v>
      </c>
      <c r="J61">
        <v>0</v>
      </c>
      <c r="L61" t="s">
        <v>564</v>
      </c>
      <c r="M61" s="61">
        <v>8</v>
      </c>
      <c r="N61" s="8">
        <f>M61+2</f>
        <v>10</v>
      </c>
      <c r="O61" s="61">
        <v>0</v>
      </c>
      <c r="P61" s="61">
        <v>8</v>
      </c>
      <c r="Q61" t="s">
        <v>495</v>
      </c>
      <c r="R61" t="s">
        <v>565</v>
      </c>
      <c r="S61" s="1">
        <v>43617</v>
      </c>
    </row>
    <row r="62" spans="1:19" x14ac:dyDescent="0.3">
      <c r="A62">
        <v>320</v>
      </c>
      <c r="B62" t="s">
        <v>694</v>
      </c>
      <c r="C62" t="s">
        <v>695</v>
      </c>
      <c r="D62" t="s">
        <v>154</v>
      </c>
      <c r="F62" t="s">
        <v>681</v>
      </c>
      <c r="H62" t="s">
        <v>491</v>
      </c>
      <c r="I62" t="s">
        <v>486</v>
      </c>
      <c r="J62">
        <v>0</v>
      </c>
      <c r="L62" t="s">
        <v>564</v>
      </c>
      <c r="M62" s="61">
        <v>5</v>
      </c>
      <c r="N62" s="8">
        <f>M62+2</f>
        <v>7</v>
      </c>
      <c r="O62" s="61">
        <v>0</v>
      </c>
      <c r="P62" s="61">
        <v>5</v>
      </c>
      <c r="Q62" t="s">
        <v>495</v>
      </c>
      <c r="R62" t="s">
        <v>565</v>
      </c>
      <c r="S62" s="1">
        <v>43617</v>
      </c>
    </row>
    <row r="63" spans="1:19" x14ac:dyDescent="0.3">
      <c r="A63">
        <v>321</v>
      </c>
      <c r="B63" t="s">
        <v>696</v>
      </c>
      <c r="C63" t="s">
        <v>697</v>
      </c>
      <c r="D63" t="s">
        <v>154</v>
      </c>
      <c r="F63" t="s">
        <v>684</v>
      </c>
      <c r="G63">
        <v>1961</v>
      </c>
      <c r="H63" t="s">
        <v>23</v>
      </c>
      <c r="I63" t="s">
        <v>486</v>
      </c>
      <c r="J63">
        <v>0</v>
      </c>
      <c r="L63" t="s">
        <v>564</v>
      </c>
      <c r="M63" s="61">
        <v>5</v>
      </c>
      <c r="N63" s="8">
        <f>M63+2</f>
        <v>7</v>
      </c>
      <c r="O63" s="61">
        <v>0</v>
      </c>
      <c r="P63" s="61">
        <v>5</v>
      </c>
      <c r="Q63" t="s">
        <v>495</v>
      </c>
      <c r="R63" t="s">
        <v>565</v>
      </c>
      <c r="S63" s="1">
        <v>43617</v>
      </c>
    </row>
    <row r="64" spans="1:19" x14ac:dyDescent="0.3">
      <c r="A64">
        <v>322</v>
      </c>
      <c r="B64" t="s">
        <v>698</v>
      </c>
      <c r="C64" t="s">
        <v>699</v>
      </c>
      <c r="D64" t="s">
        <v>154</v>
      </c>
      <c r="F64" t="s">
        <v>700</v>
      </c>
      <c r="G64">
        <v>2001</v>
      </c>
      <c r="H64" t="s">
        <v>23</v>
      </c>
      <c r="I64" t="s">
        <v>486</v>
      </c>
      <c r="J64">
        <v>0</v>
      </c>
      <c r="L64" t="s">
        <v>564</v>
      </c>
      <c r="M64" s="61">
        <v>7</v>
      </c>
      <c r="N64" s="8">
        <f>M64+2</f>
        <v>9</v>
      </c>
      <c r="O64" s="61">
        <v>0</v>
      </c>
      <c r="P64" s="61">
        <v>7</v>
      </c>
      <c r="Q64" t="s">
        <v>495</v>
      </c>
      <c r="R64" t="s">
        <v>565</v>
      </c>
      <c r="S64" s="1">
        <v>43617</v>
      </c>
    </row>
    <row r="65" spans="1:21" x14ac:dyDescent="0.3">
      <c r="A65">
        <v>324</v>
      </c>
      <c r="B65" t="s">
        <v>701</v>
      </c>
      <c r="C65" t="s">
        <v>702</v>
      </c>
      <c r="D65" t="s">
        <v>154</v>
      </c>
      <c r="F65" t="s">
        <v>684</v>
      </c>
      <c r="H65" t="s">
        <v>23</v>
      </c>
      <c r="I65" t="s">
        <v>486</v>
      </c>
      <c r="J65">
        <v>0</v>
      </c>
      <c r="L65" t="s">
        <v>564</v>
      </c>
      <c r="M65" s="61">
        <v>5</v>
      </c>
      <c r="N65" s="8">
        <f>M65+2</f>
        <v>7</v>
      </c>
      <c r="O65" s="61">
        <v>0</v>
      </c>
      <c r="P65" s="61">
        <v>5</v>
      </c>
      <c r="Q65" t="s">
        <v>495</v>
      </c>
      <c r="R65" t="s">
        <v>565</v>
      </c>
      <c r="S65" s="1">
        <v>43617</v>
      </c>
    </row>
    <row r="66" spans="1:21" x14ac:dyDescent="0.3">
      <c r="A66">
        <v>338</v>
      </c>
      <c r="B66" t="s">
        <v>703</v>
      </c>
      <c r="C66" t="s">
        <v>704</v>
      </c>
      <c r="D66" t="s">
        <v>154</v>
      </c>
      <c r="F66" t="s">
        <v>705</v>
      </c>
      <c r="G66">
        <v>1979</v>
      </c>
      <c r="H66" t="s">
        <v>23</v>
      </c>
      <c r="I66" t="s">
        <v>486</v>
      </c>
      <c r="J66">
        <v>0</v>
      </c>
      <c r="L66" t="s">
        <v>564</v>
      </c>
      <c r="M66" s="61">
        <v>7</v>
      </c>
      <c r="N66" s="8">
        <f>M66+2</f>
        <v>9</v>
      </c>
      <c r="O66" s="61">
        <v>0</v>
      </c>
      <c r="P66" s="61">
        <v>7</v>
      </c>
      <c r="Q66" t="s">
        <v>495</v>
      </c>
      <c r="R66" t="s">
        <v>565</v>
      </c>
      <c r="S66" s="1">
        <v>43617</v>
      </c>
    </row>
    <row r="67" spans="1:21" x14ac:dyDescent="0.3">
      <c r="A67">
        <v>339</v>
      </c>
      <c r="B67" t="s">
        <v>706</v>
      </c>
      <c r="C67" t="s">
        <v>707</v>
      </c>
      <c r="D67" t="s">
        <v>88</v>
      </c>
      <c r="E67" t="s">
        <v>3</v>
      </c>
      <c r="F67" t="s">
        <v>708</v>
      </c>
      <c r="G67">
        <v>1984</v>
      </c>
      <c r="H67" t="s">
        <v>23</v>
      </c>
      <c r="I67" t="s">
        <v>486</v>
      </c>
      <c r="J67">
        <v>0</v>
      </c>
      <c r="L67" t="s">
        <v>7</v>
      </c>
      <c r="M67" s="61">
        <v>20</v>
      </c>
      <c r="N67" s="8">
        <f>M67+2</f>
        <v>22</v>
      </c>
      <c r="O67" s="61">
        <v>0</v>
      </c>
      <c r="P67" s="61">
        <v>20</v>
      </c>
      <c r="Q67" t="s">
        <v>495</v>
      </c>
      <c r="R67" t="s">
        <v>565</v>
      </c>
      <c r="S67" s="1">
        <v>43617</v>
      </c>
      <c r="U67" s="12" t="s">
        <v>709</v>
      </c>
    </row>
    <row r="68" spans="1:21" x14ac:dyDescent="0.3">
      <c r="A68">
        <v>346</v>
      </c>
      <c r="B68" t="s">
        <v>710</v>
      </c>
      <c r="C68" t="s">
        <v>711</v>
      </c>
      <c r="D68" t="s">
        <v>2</v>
      </c>
      <c r="F68" t="s">
        <v>712</v>
      </c>
      <c r="G68">
        <v>2010</v>
      </c>
      <c r="H68" t="s">
        <v>5</v>
      </c>
      <c r="I68" t="s">
        <v>713</v>
      </c>
      <c r="J68">
        <v>0</v>
      </c>
      <c r="L68" t="s">
        <v>506</v>
      </c>
      <c r="M68" s="61">
        <v>7.5</v>
      </c>
      <c r="N68" s="8">
        <f>M68+2</f>
        <v>9.5</v>
      </c>
      <c r="O68" s="61">
        <v>2</v>
      </c>
      <c r="P68" s="61">
        <v>5.5</v>
      </c>
      <c r="Q68" t="s">
        <v>495</v>
      </c>
      <c r="R68" t="s">
        <v>182</v>
      </c>
      <c r="S68" s="1">
        <v>43617</v>
      </c>
      <c r="U68" s="12" t="s">
        <v>714</v>
      </c>
    </row>
    <row r="69" spans="1:21" x14ac:dyDescent="0.3">
      <c r="A69">
        <v>354</v>
      </c>
      <c r="B69" t="s">
        <v>715</v>
      </c>
      <c r="C69" t="s">
        <v>716</v>
      </c>
      <c r="D69" t="s">
        <v>2</v>
      </c>
      <c r="F69" t="s">
        <v>717</v>
      </c>
      <c r="G69">
        <v>2003</v>
      </c>
      <c r="H69" t="s">
        <v>23</v>
      </c>
      <c r="I69" t="s">
        <v>296</v>
      </c>
      <c r="J69">
        <v>0</v>
      </c>
      <c r="L69" t="s">
        <v>506</v>
      </c>
      <c r="M69" s="61">
        <v>15</v>
      </c>
      <c r="N69" s="8">
        <f>M69+2</f>
        <v>17</v>
      </c>
      <c r="O69" s="61">
        <v>1</v>
      </c>
      <c r="P69" s="61">
        <v>14</v>
      </c>
      <c r="Q69" t="s">
        <v>495</v>
      </c>
      <c r="R69" t="s">
        <v>9</v>
      </c>
      <c r="S69" s="1">
        <v>43617</v>
      </c>
      <c r="U69" s="12" t="s">
        <v>718</v>
      </c>
    </row>
    <row r="70" spans="1:21" x14ac:dyDescent="0.3">
      <c r="A70">
        <v>359</v>
      </c>
      <c r="B70" t="s">
        <v>719</v>
      </c>
      <c r="C70" t="s">
        <v>720</v>
      </c>
      <c r="D70" t="s">
        <v>88</v>
      </c>
      <c r="F70" t="s">
        <v>721</v>
      </c>
      <c r="G70">
        <v>1948</v>
      </c>
      <c r="H70" t="s">
        <v>23</v>
      </c>
      <c r="I70" t="s">
        <v>122</v>
      </c>
      <c r="J70">
        <v>0</v>
      </c>
      <c r="L70" t="s">
        <v>594</v>
      </c>
      <c r="M70" s="61">
        <v>8</v>
      </c>
      <c r="N70" s="8">
        <f>M70+2</f>
        <v>10</v>
      </c>
      <c r="O70" s="61">
        <v>1</v>
      </c>
      <c r="P70" s="61">
        <v>7</v>
      </c>
      <c r="Q70" t="s">
        <v>495</v>
      </c>
      <c r="R70" t="s">
        <v>595</v>
      </c>
      <c r="S70" s="1">
        <v>43617</v>
      </c>
    </row>
    <row r="71" spans="1:21" x14ac:dyDescent="0.3">
      <c r="A71">
        <v>363</v>
      </c>
      <c r="B71" t="s">
        <v>722</v>
      </c>
      <c r="C71" t="s">
        <v>723</v>
      </c>
      <c r="D71" t="s">
        <v>2</v>
      </c>
      <c r="E71" t="s">
        <v>83</v>
      </c>
      <c r="F71" t="s">
        <v>724</v>
      </c>
      <c r="G71">
        <v>2000</v>
      </c>
      <c r="H71" t="s">
        <v>5</v>
      </c>
      <c r="I71" t="s">
        <v>122</v>
      </c>
      <c r="J71">
        <v>0</v>
      </c>
      <c r="L71" t="s">
        <v>506</v>
      </c>
      <c r="M71" s="61">
        <v>15</v>
      </c>
      <c r="N71" s="8">
        <f>M71+2</f>
        <v>17</v>
      </c>
      <c r="O71" s="61">
        <v>1.5</v>
      </c>
      <c r="P71" s="61">
        <v>13.5</v>
      </c>
      <c r="Q71" t="s">
        <v>495</v>
      </c>
      <c r="R71" t="s">
        <v>481</v>
      </c>
      <c r="S71" s="1">
        <v>43617</v>
      </c>
      <c r="U71" s="12" t="s">
        <v>725</v>
      </c>
    </row>
    <row r="72" spans="1:21" x14ac:dyDescent="0.3">
      <c r="A72">
        <v>364</v>
      </c>
      <c r="B72" t="s">
        <v>726</v>
      </c>
      <c r="C72" t="s">
        <v>727</v>
      </c>
      <c r="D72" t="s">
        <v>2</v>
      </c>
      <c r="E72" t="s">
        <v>83</v>
      </c>
      <c r="F72" t="s">
        <v>728</v>
      </c>
      <c r="G72">
        <v>1980</v>
      </c>
      <c r="H72" t="s">
        <v>56</v>
      </c>
      <c r="I72" t="s">
        <v>122</v>
      </c>
      <c r="J72">
        <v>0</v>
      </c>
      <c r="L72" t="s">
        <v>506</v>
      </c>
      <c r="M72" s="61">
        <v>10</v>
      </c>
      <c r="N72" s="8">
        <f>M72+2</f>
        <v>12</v>
      </c>
      <c r="O72" s="61">
        <v>1.5</v>
      </c>
      <c r="P72" s="61">
        <v>8.5</v>
      </c>
      <c r="Q72" t="s">
        <v>495</v>
      </c>
      <c r="R72" t="s">
        <v>481</v>
      </c>
      <c r="S72" s="1">
        <v>43617</v>
      </c>
      <c r="U72" s="12" t="s">
        <v>729</v>
      </c>
    </row>
    <row r="73" spans="1:21" x14ac:dyDescent="0.3">
      <c r="A73">
        <v>365</v>
      </c>
      <c r="B73" t="s">
        <v>730</v>
      </c>
      <c r="C73" t="s">
        <v>731</v>
      </c>
      <c r="D73" t="s">
        <v>2</v>
      </c>
      <c r="E73" t="s">
        <v>83</v>
      </c>
      <c r="F73" t="s">
        <v>732</v>
      </c>
      <c r="G73">
        <v>1999</v>
      </c>
      <c r="H73" t="s">
        <v>5</v>
      </c>
      <c r="I73" t="s">
        <v>122</v>
      </c>
      <c r="J73">
        <v>0</v>
      </c>
      <c r="L73" t="s">
        <v>506</v>
      </c>
      <c r="M73" s="61">
        <v>8</v>
      </c>
      <c r="N73" s="8">
        <f>M73+2</f>
        <v>10</v>
      </c>
      <c r="O73" s="61">
        <v>1</v>
      </c>
      <c r="P73" s="61">
        <v>7</v>
      </c>
      <c r="Q73" t="s">
        <v>495</v>
      </c>
      <c r="R73" t="s">
        <v>481</v>
      </c>
      <c r="S73" s="1">
        <v>43617</v>
      </c>
      <c r="U73" s="12" t="s">
        <v>733</v>
      </c>
    </row>
    <row r="74" spans="1:21" x14ac:dyDescent="0.3">
      <c r="A74">
        <v>367</v>
      </c>
      <c r="B74" t="s">
        <v>734</v>
      </c>
      <c r="C74" t="s">
        <v>735</v>
      </c>
      <c r="D74" t="s">
        <v>2</v>
      </c>
      <c r="E74" t="s">
        <v>83</v>
      </c>
      <c r="F74" t="s">
        <v>177</v>
      </c>
      <c r="G74">
        <v>2004</v>
      </c>
      <c r="H74" t="s">
        <v>5</v>
      </c>
      <c r="I74" t="s">
        <v>122</v>
      </c>
      <c r="J74">
        <v>0</v>
      </c>
      <c r="L74" t="s">
        <v>506</v>
      </c>
      <c r="M74" s="61">
        <v>9</v>
      </c>
      <c r="N74" s="8">
        <f>M74+2</f>
        <v>11</v>
      </c>
      <c r="O74" s="61">
        <v>3</v>
      </c>
      <c r="P74" s="61">
        <v>6</v>
      </c>
      <c r="Q74" t="s">
        <v>495</v>
      </c>
      <c r="R74" t="s">
        <v>481</v>
      </c>
      <c r="S74" s="1">
        <v>43617</v>
      </c>
      <c r="U74" s="12" t="s">
        <v>736</v>
      </c>
    </row>
    <row r="75" spans="1:21" x14ac:dyDescent="0.3">
      <c r="A75">
        <v>373</v>
      </c>
      <c r="B75" t="s">
        <v>737</v>
      </c>
      <c r="C75" t="s">
        <v>738</v>
      </c>
      <c r="D75" t="s">
        <v>2</v>
      </c>
      <c r="E75" t="s">
        <v>83</v>
      </c>
      <c r="F75" t="s">
        <v>739</v>
      </c>
      <c r="G75">
        <v>1934</v>
      </c>
      <c r="H75" t="s">
        <v>5</v>
      </c>
      <c r="I75" t="s">
        <v>122</v>
      </c>
      <c r="J75">
        <v>0</v>
      </c>
      <c r="L75" t="s">
        <v>506</v>
      </c>
      <c r="M75" s="61">
        <v>25</v>
      </c>
      <c r="N75" s="8">
        <f>M75+2</f>
        <v>27</v>
      </c>
      <c r="O75" s="61">
        <v>1</v>
      </c>
      <c r="P75" s="61">
        <v>24</v>
      </c>
      <c r="Q75" t="s">
        <v>495</v>
      </c>
      <c r="R75" t="s">
        <v>481</v>
      </c>
      <c r="S75" s="1">
        <v>43617</v>
      </c>
    </row>
    <row r="76" spans="1:21" x14ac:dyDescent="0.3">
      <c r="A76">
        <v>380</v>
      </c>
      <c r="B76" t="s">
        <v>740</v>
      </c>
      <c r="C76" t="s">
        <v>741</v>
      </c>
      <c r="D76" t="s">
        <v>88</v>
      </c>
      <c r="E76" t="s">
        <v>83</v>
      </c>
      <c r="F76" t="s">
        <v>742</v>
      </c>
      <c r="G76">
        <v>1890</v>
      </c>
      <c r="H76" t="s">
        <v>23</v>
      </c>
      <c r="I76" t="s">
        <v>743</v>
      </c>
      <c r="J76">
        <v>224</v>
      </c>
      <c r="L76" t="s">
        <v>594</v>
      </c>
      <c r="M76" s="61">
        <v>10</v>
      </c>
      <c r="N76" s="8">
        <f>M76+2</f>
        <v>12</v>
      </c>
      <c r="O76" s="61">
        <v>0</v>
      </c>
      <c r="P76" s="61">
        <v>10</v>
      </c>
      <c r="Q76" t="s">
        <v>495</v>
      </c>
      <c r="R76" t="s">
        <v>744</v>
      </c>
      <c r="S76" s="1">
        <v>43617</v>
      </c>
    </row>
    <row r="77" spans="1:21" x14ac:dyDescent="0.3">
      <c r="A77">
        <v>386</v>
      </c>
      <c r="C77" t="s">
        <v>745</v>
      </c>
      <c r="D77" t="s">
        <v>13</v>
      </c>
      <c r="F77" t="s">
        <v>746</v>
      </c>
      <c r="G77">
        <v>1950</v>
      </c>
      <c r="H77" t="s">
        <v>23</v>
      </c>
      <c r="I77" t="s">
        <v>743</v>
      </c>
      <c r="J77">
        <v>0</v>
      </c>
      <c r="L77" t="s">
        <v>635</v>
      </c>
      <c r="M77" s="61">
        <v>10</v>
      </c>
      <c r="N77" s="8">
        <f>M77+2</f>
        <v>12</v>
      </c>
      <c r="O77" s="61">
        <v>0</v>
      </c>
      <c r="P77" s="61">
        <v>10</v>
      </c>
      <c r="Q77" t="s">
        <v>495</v>
      </c>
      <c r="R77" t="s">
        <v>20</v>
      </c>
      <c r="S77" s="1">
        <v>43617</v>
      </c>
    </row>
    <row r="78" spans="1:21" x14ac:dyDescent="0.3">
      <c r="A78">
        <v>393</v>
      </c>
      <c r="B78" t="s">
        <v>752</v>
      </c>
      <c r="C78" t="s">
        <v>753</v>
      </c>
      <c r="D78" t="s">
        <v>88</v>
      </c>
      <c r="E78" t="s">
        <v>3</v>
      </c>
      <c r="F78" t="s">
        <v>754</v>
      </c>
      <c r="G78">
        <v>2011</v>
      </c>
      <c r="H78" t="s">
        <v>23</v>
      </c>
      <c r="I78" t="s">
        <v>755</v>
      </c>
      <c r="J78">
        <v>0</v>
      </c>
      <c r="L78" t="s">
        <v>594</v>
      </c>
      <c r="M78" s="61">
        <v>8</v>
      </c>
      <c r="N78" s="8">
        <f>M78+2</f>
        <v>10</v>
      </c>
      <c r="O78" s="61">
        <v>1.95</v>
      </c>
      <c r="P78" s="61">
        <v>6.05</v>
      </c>
      <c r="Q78" t="s">
        <v>495</v>
      </c>
      <c r="R78" t="s">
        <v>595</v>
      </c>
      <c r="S78" s="1">
        <v>43617</v>
      </c>
    </row>
    <row r="79" spans="1:21" x14ac:dyDescent="0.3">
      <c r="A79">
        <v>398</v>
      </c>
      <c r="B79" t="s">
        <v>756</v>
      </c>
      <c r="C79" t="s">
        <v>757</v>
      </c>
      <c r="D79" t="s">
        <v>88</v>
      </c>
      <c r="E79" t="s">
        <v>3</v>
      </c>
      <c r="F79" t="s">
        <v>102</v>
      </c>
      <c r="G79">
        <v>2004</v>
      </c>
      <c r="H79" t="s">
        <v>23</v>
      </c>
      <c r="I79" t="s">
        <v>375</v>
      </c>
      <c r="J79">
        <v>0</v>
      </c>
      <c r="L79" t="s">
        <v>751</v>
      </c>
      <c r="M79" s="61">
        <v>5</v>
      </c>
      <c r="N79" s="8">
        <f>M79+2</f>
        <v>7</v>
      </c>
      <c r="O79" s="61">
        <v>1</v>
      </c>
      <c r="P79" s="61">
        <v>4</v>
      </c>
      <c r="Q79" t="s">
        <v>495</v>
      </c>
      <c r="R79" t="s">
        <v>595</v>
      </c>
      <c r="S79" s="1">
        <v>43617</v>
      </c>
    </row>
    <row r="80" spans="1:21" x14ac:dyDescent="0.3">
      <c r="A80">
        <v>401</v>
      </c>
      <c r="B80" t="s">
        <v>758</v>
      </c>
      <c r="C80" t="s">
        <v>759</v>
      </c>
      <c r="D80" t="s">
        <v>88</v>
      </c>
      <c r="F80" t="s">
        <v>760</v>
      </c>
      <c r="G80">
        <v>2002</v>
      </c>
      <c r="H80" t="s">
        <v>23</v>
      </c>
      <c r="I80" t="s">
        <v>375</v>
      </c>
      <c r="J80">
        <v>0</v>
      </c>
      <c r="L80" t="s">
        <v>751</v>
      </c>
      <c r="M80" s="61">
        <v>5</v>
      </c>
      <c r="N80" s="8">
        <f>M80+2</f>
        <v>7</v>
      </c>
      <c r="O80" s="61">
        <v>1</v>
      </c>
      <c r="P80" s="61">
        <v>4</v>
      </c>
      <c r="Q80" t="s">
        <v>495</v>
      </c>
      <c r="R80" t="s">
        <v>595</v>
      </c>
      <c r="S80" s="1">
        <v>43617</v>
      </c>
    </row>
    <row r="81" spans="1:19" x14ac:dyDescent="0.3">
      <c r="A81">
        <v>403</v>
      </c>
      <c r="B81" t="s">
        <v>761</v>
      </c>
      <c r="C81" t="s">
        <v>762</v>
      </c>
      <c r="D81" t="s">
        <v>88</v>
      </c>
      <c r="F81" t="s">
        <v>763</v>
      </c>
      <c r="G81">
        <v>1981</v>
      </c>
      <c r="H81" t="s">
        <v>23</v>
      </c>
      <c r="I81" t="s">
        <v>96</v>
      </c>
      <c r="J81">
        <v>0</v>
      </c>
      <c r="L81" t="s">
        <v>751</v>
      </c>
      <c r="M81" s="61">
        <v>5</v>
      </c>
      <c r="N81" s="8">
        <f>M81+2</f>
        <v>7</v>
      </c>
      <c r="O81" s="61">
        <v>1</v>
      </c>
      <c r="P81" s="61">
        <v>4</v>
      </c>
      <c r="Q81" t="s">
        <v>495</v>
      </c>
      <c r="R81" t="s">
        <v>595</v>
      </c>
      <c r="S81" s="1">
        <v>43617</v>
      </c>
    </row>
    <row r="82" spans="1:19" x14ac:dyDescent="0.3">
      <c r="A82">
        <v>415</v>
      </c>
      <c r="B82" t="s">
        <v>764</v>
      </c>
      <c r="C82" t="s">
        <v>765</v>
      </c>
      <c r="D82" t="s">
        <v>88</v>
      </c>
      <c r="F82" t="s">
        <v>121</v>
      </c>
      <c r="G82">
        <v>1987</v>
      </c>
      <c r="H82" t="s">
        <v>23</v>
      </c>
      <c r="I82" t="s">
        <v>96</v>
      </c>
      <c r="J82">
        <v>0</v>
      </c>
      <c r="L82" t="s">
        <v>751</v>
      </c>
      <c r="M82" s="61">
        <v>5</v>
      </c>
      <c r="N82" s="8">
        <f>M82+2</f>
        <v>7</v>
      </c>
      <c r="O82" s="61">
        <v>1</v>
      </c>
      <c r="P82" s="61">
        <v>4</v>
      </c>
      <c r="Q82" t="s">
        <v>495</v>
      </c>
      <c r="R82" t="s">
        <v>595</v>
      </c>
      <c r="S82" s="1">
        <v>43617</v>
      </c>
    </row>
    <row r="83" spans="1:19" x14ac:dyDescent="0.3">
      <c r="A83">
        <v>416</v>
      </c>
      <c r="B83" t="s">
        <v>766</v>
      </c>
      <c r="C83" t="s">
        <v>767</v>
      </c>
      <c r="D83" t="s">
        <v>88</v>
      </c>
      <c r="F83" t="s">
        <v>95</v>
      </c>
      <c r="G83">
        <v>2004</v>
      </c>
      <c r="H83" t="s">
        <v>23</v>
      </c>
      <c r="I83" t="s">
        <v>24</v>
      </c>
      <c r="J83">
        <v>0</v>
      </c>
      <c r="L83" t="s">
        <v>751</v>
      </c>
      <c r="M83" s="61">
        <v>10</v>
      </c>
      <c r="N83" s="8">
        <f>M83+2</f>
        <v>12</v>
      </c>
      <c r="O83" s="61">
        <v>1</v>
      </c>
      <c r="P83" s="61">
        <v>9</v>
      </c>
      <c r="Q83" t="s">
        <v>495</v>
      </c>
      <c r="R83" t="s">
        <v>595</v>
      </c>
      <c r="S83" s="1">
        <v>43617</v>
      </c>
    </row>
    <row r="84" spans="1:19" x14ac:dyDescent="0.3">
      <c r="A84">
        <v>418</v>
      </c>
      <c r="B84" t="s">
        <v>766</v>
      </c>
      <c r="C84" t="s">
        <v>768</v>
      </c>
      <c r="D84" t="s">
        <v>88</v>
      </c>
      <c r="F84" t="s">
        <v>95</v>
      </c>
      <c r="G84">
        <v>2004</v>
      </c>
      <c r="H84" t="s">
        <v>23</v>
      </c>
      <c r="I84" t="s">
        <v>24</v>
      </c>
      <c r="J84">
        <v>0</v>
      </c>
      <c r="L84" t="s">
        <v>751</v>
      </c>
      <c r="M84" s="61">
        <v>7.5</v>
      </c>
      <c r="N84" s="8">
        <f>M84+2</f>
        <v>9.5</v>
      </c>
      <c r="O84" s="61">
        <v>1</v>
      </c>
      <c r="P84" s="61">
        <v>6.5</v>
      </c>
      <c r="Q84" t="s">
        <v>495</v>
      </c>
      <c r="R84" t="s">
        <v>595</v>
      </c>
      <c r="S84" s="1">
        <v>43617</v>
      </c>
    </row>
    <row r="85" spans="1:19" x14ac:dyDescent="0.3">
      <c r="A85">
        <v>426</v>
      </c>
      <c r="B85" t="s">
        <v>769</v>
      </c>
      <c r="C85" t="s">
        <v>770</v>
      </c>
      <c r="D85" t="s">
        <v>88</v>
      </c>
      <c r="F85" t="s">
        <v>771</v>
      </c>
      <c r="H85" t="s">
        <v>23</v>
      </c>
      <c r="I85" t="s">
        <v>772</v>
      </c>
      <c r="J85">
        <v>0</v>
      </c>
      <c r="L85" t="s">
        <v>751</v>
      </c>
      <c r="M85" s="61">
        <v>10</v>
      </c>
      <c r="N85" s="8">
        <f>M85+2</f>
        <v>12</v>
      </c>
      <c r="O85" s="61">
        <v>1.5</v>
      </c>
      <c r="P85" s="61">
        <v>8.5</v>
      </c>
      <c r="Q85" t="s">
        <v>495</v>
      </c>
      <c r="R85" t="s">
        <v>595</v>
      </c>
      <c r="S85" s="1">
        <v>43617</v>
      </c>
    </row>
    <row r="86" spans="1:19" x14ac:dyDescent="0.3">
      <c r="A86">
        <v>427</v>
      </c>
      <c r="B86" t="s">
        <v>502</v>
      </c>
      <c r="C86" t="s">
        <v>773</v>
      </c>
      <c r="D86" t="s">
        <v>88</v>
      </c>
      <c r="F86" t="s">
        <v>774</v>
      </c>
      <c r="G86">
        <v>1980</v>
      </c>
      <c r="H86" t="s">
        <v>23</v>
      </c>
      <c r="I86" t="s">
        <v>24</v>
      </c>
      <c r="J86">
        <v>0</v>
      </c>
      <c r="L86" t="s">
        <v>751</v>
      </c>
      <c r="M86" s="61">
        <v>8</v>
      </c>
      <c r="N86" s="8">
        <f>M86+2</f>
        <v>10</v>
      </c>
      <c r="O86" s="61">
        <v>1</v>
      </c>
      <c r="P86" s="61">
        <v>7</v>
      </c>
      <c r="Q86" t="s">
        <v>495</v>
      </c>
      <c r="R86" t="s">
        <v>595</v>
      </c>
      <c r="S86" s="1">
        <v>43617</v>
      </c>
    </row>
    <row r="87" spans="1:19" x14ac:dyDescent="0.3">
      <c r="A87">
        <v>430</v>
      </c>
      <c r="B87" t="s">
        <v>775</v>
      </c>
      <c r="C87" t="s">
        <v>776</v>
      </c>
      <c r="D87" t="s">
        <v>2</v>
      </c>
      <c r="F87" t="s">
        <v>777</v>
      </c>
      <c r="G87">
        <v>1953</v>
      </c>
      <c r="H87" t="s">
        <v>23</v>
      </c>
      <c r="I87" t="s">
        <v>33537</v>
      </c>
      <c r="J87">
        <v>0</v>
      </c>
      <c r="L87" t="s">
        <v>778</v>
      </c>
      <c r="M87" s="61">
        <v>8</v>
      </c>
      <c r="N87" s="8">
        <f>M87+2</f>
        <v>10</v>
      </c>
      <c r="O87" s="61">
        <v>1.5</v>
      </c>
      <c r="P87" s="61">
        <v>6.5</v>
      </c>
      <c r="Q87" t="s">
        <v>495</v>
      </c>
      <c r="R87" t="s">
        <v>779</v>
      </c>
      <c r="S87" s="1">
        <v>43617</v>
      </c>
    </row>
    <row r="88" spans="1:19" x14ac:dyDescent="0.3">
      <c r="A88">
        <v>431</v>
      </c>
      <c r="B88" t="s">
        <v>780</v>
      </c>
      <c r="C88" t="s">
        <v>781</v>
      </c>
      <c r="D88" t="s">
        <v>2</v>
      </c>
      <c r="F88" t="s">
        <v>782</v>
      </c>
      <c r="G88">
        <v>1994</v>
      </c>
      <c r="H88" t="s">
        <v>5</v>
      </c>
      <c r="I88" t="s">
        <v>22530</v>
      </c>
      <c r="J88">
        <v>0</v>
      </c>
      <c r="L88" t="s">
        <v>778</v>
      </c>
      <c r="M88" s="61">
        <v>12</v>
      </c>
      <c r="N88" s="8">
        <f>M88+2</f>
        <v>14</v>
      </c>
      <c r="O88" s="61">
        <v>2</v>
      </c>
      <c r="P88" s="61">
        <v>10</v>
      </c>
      <c r="Q88" t="s">
        <v>495</v>
      </c>
      <c r="R88" t="s">
        <v>658</v>
      </c>
      <c r="S88" s="1">
        <v>43617</v>
      </c>
    </row>
    <row r="89" spans="1:19" x14ac:dyDescent="0.3">
      <c r="A89">
        <v>433</v>
      </c>
      <c r="B89" t="s">
        <v>783</v>
      </c>
      <c r="C89" t="s">
        <v>784</v>
      </c>
      <c r="D89" t="s">
        <v>2</v>
      </c>
      <c r="E89" t="s">
        <v>83</v>
      </c>
      <c r="F89" t="s">
        <v>785</v>
      </c>
      <c r="G89">
        <v>2001</v>
      </c>
      <c r="H89" t="s">
        <v>5</v>
      </c>
      <c r="I89" t="s">
        <v>786</v>
      </c>
      <c r="J89">
        <v>0</v>
      </c>
      <c r="L89" t="s">
        <v>778</v>
      </c>
      <c r="M89" s="61">
        <v>9</v>
      </c>
      <c r="N89" s="8">
        <f>M89+2</f>
        <v>11</v>
      </c>
      <c r="O89" s="61">
        <v>1</v>
      </c>
      <c r="P89" s="61">
        <v>8</v>
      </c>
      <c r="Q89" t="s">
        <v>495</v>
      </c>
      <c r="R89" t="s">
        <v>40499</v>
      </c>
      <c r="S89" s="1">
        <v>43617</v>
      </c>
    </row>
    <row r="90" spans="1:19" x14ac:dyDescent="0.3">
      <c r="A90">
        <v>434</v>
      </c>
      <c r="B90" t="s">
        <v>787</v>
      </c>
      <c r="C90" t="s">
        <v>788</v>
      </c>
      <c r="D90" t="s">
        <v>2</v>
      </c>
      <c r="E90" t="s">
        <v>83</v>
      </c>
      <c r="F90" t="s">
        <v>789</v>
      </c>
      <c r="G90">
        <v>2007</v>
      </c>
      <c r="H90" t="s">
        <v>23</v>
      </c>
      <c r="I90" t="s">
        <v>790</v>
      </c>
      <c r="J90">
        <v>0</v>
      </c>
      <c r="L90" t="s">
        <v>778</v>
      </c>
      <c r="M90" s="61">
        <v>5</v>
      </c>
      <c r="N90" s="8">
        <f>M90+2</f>
        <v>7</v>
      </c>
      <c r="O90" s="61">
        <v>1</v>
      </c>
      <c r="P90" s="61">
        <v>4</v>
      </c>
      <c r="Q90" t="s">
        <v>495</v>
      </c>
      <c r="R90" t="s">
        <v>658</v>
      </c>
      <c r="S90" s="1">
        <v>43617</v>
      </c>
    </row>
    <row r="91" spans="1:19" x14ac:dyDescent="0.3">
      <c r="A91">
        <v>449</v>
      </c>
      <c r="B91" t="s">
        <v>791</v>
      </c>
      <c r="C91" t="s">
        <v>792</v>
      </c>
      <c r="D91" t="s">
        <v>2</v>
      </c>
      <c r="F91" t="s">
        <v>793</v>
      </c>
      <c r="G91">
        <v>1990</v>
      </c>
      <c r="H91" t="s">
        <v>23</v>
      </c>
      <c r="I91" t="s">
        <v>33537</v>
      </c>
      <c r="J91">
        <v>0</v>
      </c>
      <c r="L91" t="s">
        <v>778</v>
      </c>
      <c r="M91" s="61">
        <v>10</v>
      </c>
      <c r="N91" s="8">
        <f>M91+2</f>
        <v>12</v>
      </c>
      <c r="O91" s="61">
        <v>1</v>
      </c>
      <c r="P91" s="61">
        <v>9</v>
      </c>
      <c r="Q91" t="s">
        <v>495</v>
      </c>
      <c r="R91" t="s">
        <v>658</v>
      </c>
      <c r="S91" s="1">
        <v>43617</v>
      </c>
    </row>
    <row r="92" spans="1:19" x14ac:dyDescent="0.3">
      <c r="A92">
        <v>454</v>
      </c>
      <c r="B92" t="s">
        <v>794</v>
      </c>
      <c r="C92" t="s">
        <v>795</v>
      </c>
      <c r="D92" t="s">
        <v>2</v>
      </c>
      <c r="F92" t="s">
        <v>186</v>
      </c>
      <c r="G92">
        <v>1970</v>
      </c>
      <c r="H92" t="s">
        <v>23</v>
      </c>
      <c r="I92" t="s">
        <v>796</v>
      </c>
      <c r="J92">
        <v>0</v>
      </c>
      <c r="L92" t="s">
        <v>778</v>
      </c>
      <c r="M92" s="61">
        <v>12</v>
      </c>
      <c r="N92" s="8">
        <f>M92+2</f>
        <v>14</v>
      </c>
      <c r="O92" s="61">
        <v>1</v>
      </c>
      <c r="P92" s="61">
        <v>11</v>
      </c>
      <c r="Q92" t="s">
        <v>495</v>
      </c>
      <c r="R92" t="s">
        <v>658</v>
      </c>
      <c r="S92" s="1">
        <v>43617</v>
      </c>
    </row>
    <row r="93" spans="1:19" x14ac:dyDescent="0.3">
      <c r="A93">
        <v>465</v>
      </c>
      <c r="B93" t="s">
        <v>797</v>
      </c>
      <c r="C93" t="s">
        <v>798</v>
      </c>
      <c r="D93" t="s">
        <v>2</v>
      </c>
      <c r="F93" t="s">
        <v>799</v>
      </c>
      <c r="G93">
        <v>2004</v>
      </c>
      <c r="H93" t="s">
        <v>5</v>
      </c>
      <c r="I93" t="s">
        <v>22530</v>
      </c>
      <c r="J93">
        <v>0</v>
      </c>
      <c r="L93" t="s">
        <v>778</v>
      </c>
      <c r="M93" s="61">
        <v>12</v>
      </c>
      <c r="N93" s="8">
        <f>M93+2</f>
        <v>14</v>
      </c>
      <c r="O93" s="61">
        <v>1</v>
      </c>
      <c r="P93" s="61">
        <v>11</v>
      </c>
      <c r="Q93" t="s">
        <v>495</v>
      </c>
      <c r="R93" t="s">
        <v>658</v>
      </c>
      <c r="S93" s="1">
        <v>43617</v>
      </c>
    </row>
    <row r="94" spans="1:19" x14ac:dyDescent="0.3">
      <c r="A94">
        <v>478</v>
      </c>
      <c r="B94" t="s">
        <v>800</v>
      </c>
      <c r="C94" t="s">
        <v>801</v>
      </c>
      <c r="D94" t="s">
        <v>2</v>
      </c>
      <c r="F94" t="s">
        <v>793</v>
      </c>
      <c r="G94">
        <v>1993</v>
      </c>
      <c r="H94" t="s">
        <v>5</v>
      </c>
      <c r="I94" t="s">
        <v>33537</v>
      </c>
      <c r="J94">
        <v>0</v>
      </c>
      <c r="L94" t="s">
        <v>778</v>
      </c>
      <c r="M94" s="61">
        <v>12</v>
      </c>
      <c r="N94" s="8">
        <f>M94+2</f>
        <v>14</v>
      </c>
      <c r="O94" s="61">
        <v>2</v>
      </c>
      <c r="P94" s="61">
        <v>10</v>
      </c>
      <c r="Q94" t="s">
        <v>495</v>
      </c>
      <c r="R94" t="s">
        <v>658</v>
      </c>
      <c r="S94" s="1">
        <v>43617</v>
      </c>
    </row>
    <row r="95" spans="1:19" x14ac:dyDescent="0.3">
      <c r="A95">
        <v>501</v>
      </c>
      <c r="B95" t="s">
        <v>803</v>
      </c>
      <c r="C95" t="s">
        <v>804</v>
      </c>
      <c r="D95" t="s">
        <v>2</v>
      </c>
      <c r="F95" t="s">
        <v>805</v>
      </c>
      <c r="G95">
        <v>2004</v>
      </c>
      <c r="H95" t="s">
        <v>5</v>
      </c>
      <c r="I95" t="s">
        <v>806</v>
      </c>
      <c r="J95">
        <v>0</v>
      </c>
      <c r="L95" t="s">
        <v>778</v>
      </c>
      <c r="M95" s="61">
        <v>8</v>
      </c>
      <c r="N95" s="8">
        <f>M95+2</f>
        <v>10</v>
      </c>
      <c r="O95" s="61">
        <v>2.5</v>
      </c>
      <c r="P95" s="61">
        <v>5.5</v>
      </c>
      <c r="Q95" t="s">
        <v>495</v>
      </c>
      <c r="R95" t="s">
        <v>658</v>
      </c>
      <c r="S95" s="1">
        <v>43617</v>
      </c>
    </row>
    <row r="96" spans="1:19" x14ac:dyDescent="0.3">
      <c r="A96">
        <v>515</v>
      </c>
      <c r="C96" t="s">
        <v>807</v>
      </c>
      <c r="D96" t="s">
        <v>2</v>
      </c>
      <c r="F96" t="s">
        <v>808</v>
      </c>
      <c r="G96">
        <v>2002</v>
      </c>
      <c r="H96" t="s">
        <v>23</v>
      </c>
      <c r="I96" t="s">
        <v>213</v>
      </c>
      <c r="J96">
        <v>0</v>
      </c>
      <c r="L96" t="s">
        <v>506</v>
      </c>
      <c r="M96" s="61">
        <v>15</v>
      </c>
      <c r="N96" s="8">
        <f>M96+2</f>
        <v>17</v>
      </c>
      <c r="O96" s="61">
        <v>1</v>
      </c>
      <c r="P96" s="61">
        <v>14</v>
      </c>
      <c r="Q96" t="s">
        <v>495</v>
      </c>
      <c r="R96" t="s">
        <v>541</v>
      </c>
      <c r="S96" s="1">
        <v>43617</v>
      </c>
    </row>
    <row r="97" spans="1:19" x14ac:dyDescent="0.3">
      <c r="A97">
        <v>516</v>
      </c>
      <c r="B97" t="s">
        <v>809</v>
      </c>
      <c r="C97" t="s">
        <v>810</v>
      </c>
      <c r="D97" t="s">
        <v>2</v>
      </c>
      <c r="F97" t="s">
        <v>811</v>
      </c>
      <c r="G97">
        <v>1990</v>
      </c>
      <c r="H97" t="s">
        <v>5</v>
      </c>
      <c r="I97" t="s">
        <v>33537</v>
      </c>
      <c r="J97">
        <v>0</v>
      </c>
      <c r="L97" t="s">
        <v>778</v>
      </c>
      <c r="M97" s="61">
        <v>15</v>
      </c>
      <c r="N97" s="8">
        <f>M97+2</f>
        <v>17</v>
      </c>
      <c r="O97" s="61">
        <v>1</v>
      </c>
      <c r="P97" s="61">
        <v>14</v>
      </c>
      <c r="Q97" t="s">
        <v>495</v>
      </c>
      <c r="R97" t="s">
        <v>377</v>
      </c>
      <c r="S97" s="1">
        <v>43617</v>
      </c>
    </row>
    <row r="98" spans="1:19" x14ac:dyDescent="0.3">
      <c r="A98">
        <v>530</v>
      </c>
      <c r="B98" t="s">
        <v>812</v>
      </c>
      <c r="C98" t="s">
        <v>813</v>
      </c>
      <c r="D98" t="s">
        <v>2</v>
      </c>
      <c r="E98" t="s">
        <v>3</v>
      </c>
      <c r="F98" t="s">
        <v>202</v>
      </c>
      <c r="G98">
        <v>1998</v>
      </c>
      <c r="H98" t="s">
        <v>23</v>
      </c>
      <c r="I98" t="s">
        <v>22530</v>
      </c>
      <c r="J98">
        <v>0</v>
      </c>
      <c r="L98" t="s">
        <v>778</v>
      </c>
      <c r="M98" s="61">
        <v>5.5</v>
      </c>
      <c r="N98" s="8">
        <f>M98+2</f>
        <v>7.5</v>
      </c>
      <c r="O98" s="61">
        <v>1</v>
      </c>
      <c r="P98" s="61">
        <v>4.5</v>
      </c>
      <c r="Q98" t="s">
        <v>495</v>
      </c>
      <c r="R98" t="s">
        <v>658</v>
      </c>
      <c r="S98" s="1">
        <v>43617</v>
      </c>
    </row>
    <row r="99" spans="1:19" x14ac:dyDescent="0.3">
      <c r="A99">
        <v>537</v>
      </c>
      <c r="B99" t="s">
        <v>814</v>
      </c>
      <c r="C99" t="s">
        <v>815</v>
      </c>
      <c r="D99" t="s">
        <v>2</v>
      </c>
      <c r="E99" t="s">
        <v>83</v>
      </c>
      <c r="F99" t="s">
        <v>291</v>
      </c>
      <c r="G99">
        <v>1989</v>
      </c>
      <c r="H99" t="s">
        <v>5</v>
      </c>
      <c r="I99" t="s">
        <v>33537</v>
      </c>
      <c r="J99">
        <v>0</v>
      </c>
      <c r="L99" t="s">
        <v>778</v>
      </c>
      <c r="M99" s="61">
        <v>20</v>
      </c>
      <c r="N99" s="8">
        <f>M99+2</f>
        <v>22</v>
      </c>
      <c r="O99" s="61">
        <v>1.5</v>
      </c>
      <c r="P99" s="61">
        <v>18.5</v>
      </c>
      <c r="Q99" t="s">
        <v>495</v>
      </c>
      <c r="R99" t="s">
        <v>658</v>
      </c>
      <c r="S99" s="1">
        <v>43617</v>
      </c>
    </row>
    <row r="100" spans="1:19" x14ac:dyDescent="0.3">
      <c r="A100">
        <v>538</v>
      </c>
      <c r="B100" t="s">
        <v>814</v>
      </c>
      <c r="C100" t="s">
        <v>815</v>
      </c>
      <c r="D100" t="s">
        <v>2</v>
      </c>
      <c r="F100" t="s">
        <v>291</v>
      </c>
      <c r="G100">
        <v>1990</v>
      </c>
      <c r="H100" t="s">
        <v>23</v>
      </c>
      <c r="I100" t="s">
        <v>33537</v>
      </c>
      <c r="J100">
        <v>0</v>
      </c>
      <c r="L100" t="s">
        <v>778</v>
      </c>
      <c r="M100" s="61">
        <v>6</v>
      </c>
      <c r="N100" s="8">
        <f>M100+2</f>
        <v>8</v>
      </c>
      <c r="O100" s="61">
        <v>0.75</v>
      </c>
      <c r="P100" s="61">
        <v>5.25</v>
      </c>
      <c r="Q100" t="s">
        <v>495</v>
      </c>
      <c r="R100" t="s">
        <v>658</v>
      </c>
      <c r="S100" s="1">
        <v>43617</v>
      </c>
    </row>
    <row r="101" spans="1:19" x14ac:dyDescent="0.3">
      <c r="A101">
        <v>541</v>
      </c>
      <c r="B101" t="s">
        <v>816</v>
      </c>
      <c r="C101" t="s">
        <v>817</v>
      </c>
      <c r="D101" t="s">
        <v>2</v>
      </c>
      <c r="E101" t="s">
        <v>83</v>
      </c>
      <c r="F101" t="s">
        <v>818</v>
      </c>
      <c r="G101">
        <v>1939</v>
      </c>
      <c r="H101" t="s">
        <v>23</v>
      </c>
      <c r="I101" t="s">
        <v>33537</v>
      </c>
      <c r="J101">
        <v>0</v>
      </c>
      <c r="K101" t="s">
        <v>35502</v>
      </c>
      <c r="L101" t="s">
        <v>199</v>
      </c>
      <c r="M101" s="61">
        <v>12.5</v>
      </c>
      <c r="N101" s="8">
        <f>M101+2</f>
        <v>14.5</v>
      </c>
      <c r="O101" s="61">
        <v>3</v>
      </c>
      <c r="P101" s="61">
        <v>22</v>
      </c>
      <c r="Q101" t="s">
        <v>495</v>
      </c>
      <c r="R101" t="s">
        <v>3205</v>
      </c>
      <c r="S101" s="1">
        <v>43617</v>
      </c>
    </row>
    <row r="102" spans="1:19" x14ac:dyDescent="0.3">
      <c r="A102">
        <v>542</v>
      </c>
      <c r="B102" t="s">
        <v>819</v>
      </c>
      <c r="C102" t="s">
        <v>820</v>
      </c>
      <c r="D102" t="s">
        <v>2</v>
      </c>
      <c r="F102" t="s">
        <v>821</v>
      </c>
      <c r="G102">
        <v>2003</v>
      </c>
      <c r="H102" t="s">
        <v>5</v>
      </c>
      <c r="I102" t="s">
        <v>822</v>
      </c>
      <c r="J102">
        <v>0</v>
      </c>
      <c r="L102" t="s">
        <v>778</v>
      </c>
      <c r="M102" s="61">
        <v>6.5</v>
      </c>
      <c r="N102" s="8">
        <f>M102+2</f>
        <v>8.5</v>
      </c>
      <c r="O102" s="61">
        <v>1</v>
      </c>
      <c r="P102" s="61">
        <v>5.5</v>
      </c>
      <c r="Q102" t="s">
        <v>495</v>
      </c>
      <c r="R102" t="s">
        <v>658</v>
      </c>
      <c r="S102" s="1">
        <v>43617</v>
      </c>
    </row>
    <row r="103" spans="1:19" x14ac:dyDescent="0.3">
      <c r="A103">
        <v>545</v>
      </c>
      <c r="B103" t="s">
        <v>819</v>
      </c>
      <c r="C103" t="s">
        <v>823</v>
      </c>
      <c r="D103" t="s">
        <v>2</v>
      </c>
      <c r="F103" t="s">
        <v>821</v>
      </c>
      <c r="G103">
        <v>2002</v>
      </c>
      <c r="H103" t="s">
        <v>5</v>
      </c>
      <c r="I103" t="s">
        <v>822</v>
      </c>
      <c r="J103">
        <v>0</v>
      </c>
      <c r="L103" t="s">
        <v>778</v>
      </c>
      <c r="M103" s="61">
        <v>6.5</v>
      </c>
      <c r="N103" s="8">
        <f>M103+2</f>
        <v>8.5</v>
      </c>
      <c r="O103" s="61">
        <v>1</v>
      </c>
      <c r="P103" s="61">
        <v>5.5</v>
      </c>
      <c r="Q103" t="s">
        <v>495</v>
      </c>
      <c r="R103" t="s">
        <v>658</v>
      </c>
      <c r="S103" s="1">
        <v>43617</v>
      </c>
    </row>
    <row r="104" spans="1:19" x14ac:dyDescent="0.3">
      <c r="A104">
        <v>546</v>
      </c>
      <c r="B104" t="s">
        <v>819</v>
      </c>
      <c r="C104" t="s">
        <v>820</v>
      </c>
      <c r="D104" t="s">
        <v>2</v>
      </c>
      <c r="F104" t="s">
        <v>824</v>
      </c>
      <c r="G104">
        <v>2003</v>
      </c>
      <c r="H104" t="s">
        <v>5</v>
      </c>
      <c r="I104" t="s">
        <v>822</v>
      </c>
      <c r="J104">
        <v>0</v>
      </c>
      <c r="L104" t="s">
        <v>778</v>
      </c>
      <c r="M104" s="61">
        <v>6.5</v>
      </c>
      <c r="N104" s="8">
        <f>M104+2</f>
        <v>8.5</v>
      </c>
      <c r="O104" s="61">
        <v>1</v>
      </c>
      <c r="P104" s="61">
        <v>5.5</v>
      </c>
      <c r="Q104" t="s">
        <v>495</v>
      </c>
      <c r="R104" t="s">
        <v>658</v>
      </c>
      <c r="S104" s="1">
        <v>43617</v>
      </c>
    </row>
    <row r="105" spans="1:19" x14ac:dyDescent="0.3">
      <c r="A105">
        <v>547</v>
      </c>
      <c r="B105" t="s">
        <v>825</v>
      </c>
      <c r="C105" t="s">
        <v>826</v>
      </c>
      <c r="D105" t="s">
        <v>2</v>
      </c>
      <c r="F105" t="s">
        <v>827</v>
      </c>
      <c r="G105">
        <v>1999</v>
      </c>
      <c r="H105" t="s">
        <v>5</v>
      </c>
      <c r="I105" t="s">
        <v>22530</v>
      </c>
      <c r="J105">
        <v>0</v>
      </c>
      <c r="L105" t="s">
        <v>778</v>
      </c>
      <c r="M105" s="61">
        <v>6.5</v>
      </c>
      <c r="N105" s="8">
        <f>M105+2</f>
        <v>8.5</v>
      </c>
      <c r="O105" s="61">
        <v>1</v>
      </c>
      <c r="P105" s="61">
        <v>5.5</v>
      </c>
      <c r="Q105" t="s">
        <v>495</v>
      </c>
      <c r="R105" t="s">
        <v>658</v>
      </c>
      <c r="S105" s="1">
        <v>43617</v>
      </c>
    </row>
    <row r="106" spans="1:19" x14ac:dyDescent="0.3">
      <c r="A106">
        <v>576</v>
      </c>
      <c r="B106" t="s">
        <v>828</v>
      </c>
      <c r="C106" t="s">
        <v>829</v>
      </c>
      <c r="D106" t="s">
        <v>2</v>
      </c>
      <c r="F106" t="s">
        <v>830</v>
      </c>
      <c r="G106">
        <v>2014</v>
      </c>
      <c r="H106" t="s">
        <v>23</v>
      </c>
      <c r="I106" t="s">
        <v>33537</v>
      </c>
      <c r="J106">
        <v>0</v>
      </c>
      <c r="L106" t="s">
        <v>778</v>
      </c>
      <c r="M106" s="61">
        <v>6</v>
      </c>
      <c r="N106" s="8">
        <f>M106+2</f>
        <v>8</v>
      </c>
      <c r="O106" s="61">
        <v>1.5</v>
      </c>
      <c r="P106" s="61">
        <v>4.5</v>
      </c>
      <c r="Q106" t="s">
        <v>495</v>
      </c>
      <c r="R106" t="s">
        <v>658</v>
      </c>
      <c r="S106" s="1">
        <v>43617</v>
      </c>
    </row>
    <row r="107" spans="1:19" x14ac:dyDescent="0.3">
      <c r="A107">
        <v>589</v>
      </c>
      <c r="B107" t="s">
        <v>831</v>
      </c>
      <c r="C107" t="s">
        <v>832</v>
      </c>
      <c r="D107" t="s">
        <v>2</v>
      </c>
      <c r="F107" t="s">
        <v>833</v>
      </c>
      <c r="G107">
        <v>1982</v>
      </c>
      <c r="H107" t="s">
        <v>5</v>
      </c>
      <c r="I107" t="s">
        <v>834</v>
      </c>
      <c r="J107">
        <v>0</v>
      </c>
      <c r="L107" t="s">
        <v>778</v>
      </c>
      <c r="M107" s="61">
        <v>20</v>
      </c>
      <c r="N107" s="8">
        <f>M107+2</f>
        <v>22</v>
      </c>
      <c r="O107" s="61">
        <v>1</v>
      </c>
      <c r="P107" s="61">
        <v>19</v>
      </c>
      <c r="Q107" t="s">
        <v>495</v>
      </c>
      <c r="R107" t="s">
        <v>658</v>
      </c>
      <c r="S107" s="1">
        <v>43617</v>
      </c>
    </row>
    <row r="108" spans="1:19" x14ac:dyDescent="0.3">
      <c r="A108">
        <v>590</v>
      </c>
      <c r="B108" t="s">
        <v>835</v>
      </c>
      <c r="C108" t="s">
        <v>836</v>
      </c>
      <c r="D108" t="s">
        <v>2</v>
      </c>
      <c r="F108" t="s">
        <v>837</v>
      </c>
      <c r="G108">
        <v>1987</v>
      </c>
      <c r="H108" t="s">
        <v>5</v>
      </c>
      <c r="I108" t="s">
        <v>657</v>
      </c>
      <c r="J108">
        <v>0</v>
      </c>
      <c r="L108" t="s">
        <v>778</v>
      </c>
      <c r="M108" s="61">
        <v>15</v>
      </c>
      <c r="N108" s="8">
        <f>M108+2</f>
        <v>17</v>
      </c>
      <c r="O108" s="61">
        <v>1.5</v>
      </c>
      <c r="P108" s="61">
        <v>13.5</v>
      </c>
      <c r="Q108" t="s">
        <v>495</v>
      </c>
      <c r="R108" t="s">
        <v>658</v>
      </c>
      <c r="S108" s="1">
        <v>43617</v>
      </c>
    </row>
    <row r="109" spans="1:19" x14ac:dyDescent="0.3">
      <c r="A109">
        <v>593</v>
      </c>
      <c r="B109" t="s">
        <v>838</v>
      </c>
      <c r="C109" t="s">
        <v>839</v>
      </c>
      <c r="D109" t="s">
        <v>2</v>
      </c>
      <c r="F109" t="s">
        <v>837</v>
      </c>
      <c r="G109">
        <v>1990</v>
      </c>
      <c r="H109" t="s">
        <v>23</v>
      </c>
      <c r="I109" t="s">
        <v>22530</v>
      </c>
      <c r="J109">
        <v>0</v>
      </c>
      <c r="L109" t="s">
        <v>778</v>
      </c>
      <c r="M109" s="61">
        <v>15</v>
      </c>
      <c r="N109" s="8">
        <f>M109+2</f>
        <v>17</v>
      </c>
      <c r="O109" s="61">
        <v>2.5</v>
      </c>
      <c r="P109" s="61">
        <v>12.5</v>
      </c>
      <c r="Q109" t="s">
        <v>495</v>
      </c>
      <c r="R109" t="s">
        <v>658</v>
      </c>
      <c r="S109" s="1">
        <v>43617</v>
      </c>
    </row>
    <row r="110" spans="1:19" x14ac:dyDescent="0.3">
      <c r="A110">
        <v>615</v>
      </c>
      <c r="B110" t="s">
        <v>840</v>
      </c>
      <c r="C110" t="s">
        <v>841</v>
      </c>
      <c r="D110" t="s">
        <v>2</v>
      </c>
      <c r="F110" t="s">
        <v>842</v>
      </c>
      <c r="G110">
        <v>2014</v>
      </c>
      <c r="H110" t="s">
        <v>23</v>
      </c>
      <c r="I110" t="s">
        <v>843</v>
      </c>
      <c r="J110">
        <v>0</v>
      </c>
      <c r="L110" t="s">
        <v>778</v>
      </c>
      <c r="M110" s="61">
        <v>16</v>
      </c>
      <c r="N110" s="8">
        <f>M110+2</f>
        <v>18</v>
      </c>
      <c r="O110" s="61">
        <v>3</v>
      </c>
      <c r="P110" s="61">
        <v>13</v>
      </c>
      <c r="Q110" t="s">
        <v>495</v>
      </c>
      <c r="R110" t="s">
        <v>658</v>
      </c>
      <c r="S110" s="1">
        <v>43617</v>
      </c>
    </row>
    <row r="111" spans="1:19" x14ac:dyDescent="0.3">
      <c r="A111">
        <v>620</v>
      </c>
      <c r="B111" t="s">
        <v>844</v>
      </c>
      <c r="C111" t="s">
        <v>845</v>
      </c>
      <c r="D111" t="s">
        <v>2</v>
      </c>
      <c r="F111" t="s">
        <v>186</v>
      </c>
      <c r="G111">
        <v>2002</v>
      </c>
      <c r="H111" t="s">
        <v>23</v>
      </c>
      <c r="I111" t="s">
        <v>33537</v>
      </c>
      <c r="J111">
        <v>0</v>
      </c>
      <c r="L111" t="s">
        <v>778</v>
      </c>
      <c r="M111" s="61">
        <v>6</v>
      </c>
      <c r="N111" s="8">
        <f>M111+2</f>
        <v>8</v>
      </c>
      <c r="O111" s="61">
        <v>1</v>
      </c>
      <c r="P111" s="61">
        <v>5</v>
      </c>
      <c r="Q111" t="s">
        <v>495</v>
      </c>
      <c r="R111" t="s">
        <v>658</v>
      </c>
      <c r="S111" s="1">
        <v>43617</v>
      </c>
    </row>
    <row r="112" spans="1:19" x14ac:dyDescent="0.3">
      <c r="A112">
        <v>621</v>
      </c>
      <c r="B112" t="s">
        <v>846</v>
      </c>
      <c r="C112" t="s">
        <v>847</v>
      </c>
      <c r="D112" t="s">
        <v>2</v>
      </c>
      <c r="F112" t="s">
        <v>848</v>
      </c>
      <c r="G112">
        <v>1909</v>
      </c>
      <c r="H112" t="s">
        <v>23</v>
      </c>
      <c r="I112" t="s">
        <v>90</v>
      </c>
      <c r="J112">
        <v>0</v>
      </c>
      <c r="L112" t="s">
        <v>506</v>
      </c>
      <c r="M112" s="61">
        <v>35</v>
      </c>
      <c r="N112" s="8">
        <f>M112+2</f>
        <v>37</v>
      </c>
      <c r="O112" s="61">
        <v>1</v>
      </c>
      <c r="P112" s="61">
        <v>34</v>
      </c>
      <c r="Q112" t="s">
        <v>495</v>
      </c>
      <c r="R112" t="s">
        <v>658</v>
      </c>
      <c r="S112" s="1">
        <v>43617</v>
      </c>
    </row>
    <row r="113" spans="1:19" x14ac:dyDescent="0.3">
      <c r="A113">
        <v>631</v>
      </c>
      <c r="B113" t="s">
        <v>849</v>
      </c>
      <c r="C113" t="s">
        <v>850</v>
      </c>
      <c r="D113" t="s">
        <v>2</v>
      </c>
      <c r="E113" t="s">
        <v>3</v>
      </c>
      <c r="F113" t="s">
        <v>851</v>
      </c>
      <c r="G113">
        <v>2011</v>
      </c>
      <c r="H113" t="s">
        <v>23</v>
      </c>
      <c r="I113" t="s">
        <v>22530</v>
      </c>
      <c r="J113">
        <v>0</v>
      </c>
      <c r="L113" t="s">
        <v>778</v>
      </c>
      <c r="M113" s="61">
        <v>7.5</v>
      </c>
      <c r="N113" s="8">
        <f>M113+2</f>
        <v>9.5</v>
      </c>
      <c r="O113" s="61">
        <v>1</v>
      </c>
      <c r="P113" s="61">
        <v>6.5</v>
      </c>
      <c r="Q113" t="s">
        <v>495</v>
      </c>
      <c r="R113" t="s">
        <v>658</v>
      </c>
      <c r="S113" s="1">
        <v>43617</v>
      </c>
    </row>
    <row r="114" spans="1:19" x14ac:dyDescent="0.3">
      <c r="A114">
        <v>670</v>
      </c>
      <c r="B114" t="s">
        <v>852</v>
      </c>
      <c r="C114" t="s">
        <v>853</v>
      </c>
      <c r="D114" t="s">
        <v>2</v>
      </c>
      <c r="F114" t="s">
        <v>724</v>
      </c>
      <c r="G114">
        <v>2003</v>
      </c>
      <c r="H114" t="s">
        <v>5</v>
      </c>
      <c r="I114" t="s">
        <v>22530</v>
      </c>
      <c r="J114">
        <v>0</v>
      </c>
      <c r="L114" t="s">
        <v>778</v>
      </c>
      <c r="M114" s="61">
        <v>10</v>
      </c>
      <c r="N114" s="8">
        <f>M114+2</f>
        <v>12</v>
      </c>
      <c r="O114" s="61">
        <v>1</v>
      </c>
      <c r="P114" s="61">
        <v>9</v>
      </c>
      <c r="Q114" t="s">
        <v>495</v>
      </c>
      <c r="R114" t="s">
        <v>658</v>
      </c>
      <c r="S114" s="1">
        <v>43617</v>
      </c>
    </row>
    <row r="115" spans="1:19" x14ac:dyDescent="0.3">
      <c r="A115">
        <v>684</v>
      </c>
      <c r="B115" t="s">
        <v>854</v>
      </c>
      <c r="C115" t="s">
        <v>855</v>
      </c>
      <c r="D115" t="s">
        <v>2</v>
      </c>
      <c r="F115" t="s">
        <v>856</v>
      </c>
      <c r="G115">
        <v>2017</v>
      </c>
      <c r="H115" t="s">
        <v>23</v>
      </c>
      <c r="I115" t="s">
        <v>410</v>
      </c>
      <c r="J115">
        <v>0</v>
      </c>
      <c r="L115" t="s">
        <v>778</v>
      </c>
      <c r="M115" s="61">
        <v>6</v>
      </c>
      <c r="N115" s="8">
        <f>M115+2</f>
        <v>8</v>
      </c>
      <c r="O115" s="61">
        <v>1</v>
      </c>
      <c r="P115" s="61">
        <v>5</v>
      </c>
      <c r="Q115" t="s">
        <v>495</v>
      </c>
      <c r="R115" t="s">
        <v>658</v>
      </c>
      <c r="S115" s="1">
        <v>43617</v>
      </c>
    </row>
    <row r="116" spans="1:19" x14ac:dyDescent="0.3">
      <c r="A116">
        <v>689</v>
      </c>
      <c r="B116" t="s">
        <v>857</v>
      </c>
      <c r="C116" t="s">
        <v>858</v>
      </c>
      <c r="D116" t="s">
        <v>2</v>
      </c>
      <c r="F116" t="s">
        <v>859</v>
      </c>
      <c r="G116">
        <v>2011</v>
      </c>
      <c r="H116" t="s">
        <v>23</v>
      </c>
      <c r="I116" t="s">
        <v>410</v>
      </c>
      <c r="J116">
        <v>0</v>
      </c>
      <c r="L116" t="s">
        <v>778</v>
      </c>
      <c r="M116" s="61">
        <v>5</v>
      </c>
      <c r="N116" s="8">
        <f>M116+2</f>
        <v>7</v>
      </c>
      <c r="O116" s="61">
        <v>1</v>
      </c>
      <c r="P116" s="61">
        <v>4</v>
      </c>
      <c r="Q116" t="s">
        <v>495</v>
      </c>
      <c r="R116" t="s">
        <v>658</v>
      </c>
      <c r="S116" s="1">
        <v>43617</v>
      </c>
    </row>
    <row r="117" spans="1:19" x14ac:dyDescent="0.3">
      <c r="A117">
        <v>693</v>
      </c>
      <c r="B117" t="s">
        <v>860</v>
      </c>
      <c r="C117" t="s">
        <v>861</v>
      </c>
      <c r="D117" t="s">
        <v>2</v>
      </c>
      <c r="F117" t="s">
        <v>789</v>
      </c>
      <c r="G117">
        <v>2016</v>
      </c>
      <c r="H117" t="s">
        <v>23</v>
      </c>
      <c r="I117" t="s">
        <v>22530</v>
      </c>
      <c r="J117">
        <v>0</v>
      </c>
      <c r="L117" t="s">
        <v>778</v>
      </c>
      <c r="M117" s="61">
        <v>6</v>
      </c>
      <c r="N117" s="8">
        <f>M117+2</f>
        <v>8</v>
      </c>
      <c r="O117" s="61">
        <v>1</v>
      </c>
      <c r="P117" s="61">
        <v>5</v>
      </c>
      <c r="Q117" t="s">
        <v>495</v>
      </c>
      <c r="R117" t="s">
        <v>658</v>
      </c>
      <c r="S117" s="1">
        <v>43617</v>
      </c>
    </row>
    <row r="118" spans="1:19" x14ac:dyDescent="0.3">
      <c r="A118">
        <v>705</v>
      </c>
      <c r="B118" t="s">
        <v>862</v>
      </c>
      <c r="C118" t="s">
        <v>863</v>
      </c>
      <c r="D118" t="s">
        <v>2</v>
      </c>
      <c r="F118" t="s">
        <v>864</v>
      </c>
      <c r="G118">
        <v>1990</v>
      </c>
      <c r="H118" t="s">
        <v>23</v>
      </c>
      <c r="I118" t="s">
        <v>522</v>
      </c>
      <c r="J118">
        <v>0</v>
      </c>
      <c r="L118" t="s">
        <v>523</v>
      </c>
      <c r="M118" s="61">
        <v>12</v>
      </c>
      <c r="N118" s="8">
        <f>M118+2</f>
        <v>14</v>
      </c>
      <c r="O118" s="61">
        <v>1</v>
      </c>
      <c r="P118" s="61">
        <v>11</v>
      </c>
      <c r="Q118" t="s">
        <v>495</v>
      </c>
      <c r="R118" t="s">
        <v>658</v>
      </c>
      <c r="S118" s="1">
        <v>43617</v>
      </c>
    </row>
    <row r="119" spans="1:19" x14ac:dyDescent="0.3">
      <c r="A119">
        <v>736</v>
      </c>
      <c r="B119" t="s">
        <v>865</v>
      </c>
      <c r="C119" t="s">
        <v>866</v>
      </c>
      <c r="D119" t="s">
        <v>13</v>
      </c>
      <c r="F119" t="s">
        <v>867</v>
      </c>
      <c r="G119">
        <v>1906</v>
      </c>
      <c r="H119" t="s">
        <v>491</v>
      </c>
      <c r="I119" t="s">
        <v>24</v>
      </c>
      <c r="J119">
        <v>0</v>
      </c>
      <c r="L119" t="s">
        <v>868</v>
      </c>
      <c r="M119" s="61">
        <v>100</v>
      </c>
      <c r="N119" s="8">
        <f>M119+2</f>
        <v>102</v>
      </c>
      <c r="O119" s="61">
        <v>1</v>
      </c>
      <c r="P119" s="61">
        <v>99</v>
      </c>
      <c r="Q119" t="s">
        <v>495</v>
      </c>
      <c r="R119" t="s">
        <v>869</v>
      </c>
      <c r="S119" s="1">
        <v>43617</v>
      </c>
    </row>
    <row r="120" spans="1:19" x14ac:dyDescent="0.3">
      <c r="A120">
        <v>740</v>
      </c>
      <c r="B120" t="s">
        <v>870</v>
      </c>
      <c r="C120" t="s">
        <v>871</v>
      </c>
      <c r="D120" t="s">
        <v>13</v>
      </c>
      <c r="F120" t="s">
        <v>872</v>
      </c>
      <c r="G120">
        <v>1968</v>
      </c>
      <c r="H120" t="s">
        <v>23</v>
      </c>
      <c r="I120" t="s">
        <v>24</v>
      </c>
      <c r="J120">
        <v>0</v>
      </c>
      <c r="L120" t="s">
        <v>868</v>
      </c>
      <c r="M120" s="61">
        <v>6</v>
      </c>
      <c r="N120" s="8">
        <f>M120+2</f>
        <v>8</v>
      </c>
      <c r="O120" s="61">
        <v>0.75</v>
      </c>
      <c r="P120" s="61">
        <v>5.25</v>
      </c>
      <c r="Q120" t="s">
        <v>495</v>
      </c>
      <c r="R120" t="s">
        <v>20</v>
      </c>
      <c r="S120" s="1">
        <v>43617</v>
      </c>
    </row>
    <row r="121" spans="1:19" x14ac:dyDescent="0.3">
      <c r="A121">
        <v>742</v>
      </c>
      <c r="B121" t="s">
        <v>873</v>
      </c>
      <c r="C121" t="s">
        <v>874</v>
      </c>
      <c r="D121" t="s">
        <v>13</v>
      </c>
      <c r="F121" t="s">
        <v>334</v>
      </c>
      <c r="G121">
        <v>1974</v>
      </c>
      <c r="H121" t="s">
        <v>23</v>
      </c>
      <c r="I121" t="s">
        <v>24</v>
      </c>
      <c r="J121">
        <v>0</v>
      </c>
      <c r="L121" t="s">
        <v>868</v>
      </c>
      <c r="M121" s="61">
        <v>10</v>
      </c>
      <c r="N121" s="8">
        <f>M121+2</f>
        <v>12</v>
      </c>
      <c r="O121" s="61">
        <v>1</v>
      </c>
      <c r="P121" s="61">
        <v>9</v>
      </c>
      <c r="Q121" t="s">
        <v>495</v>
      </c>
      <c r="R121" t="s">
        <v>20</v>
      </c>
      <c r="S121" s="1">
        <v>43617</v>
      </c>
    </row>
    <row r="122" spans="1:19" x14ac:dyDescent="0.3">
      <c r="A122">
        <v>754</v>
      </c>
      <c r="B122" t="s">
        <v>875</v>
      </c>
      <c r="C122" t="s">
        <v>876</v>
      </c>
      <c r="D122" t="s">
        <v>13</v>
      </c>
      <c r="F122" t="s">
        <v>877</v>
      </c>
      <c r="G122">
        <v>1991</v>
      </c>
      <c r="H122" t="s">
        <v>23</v>
      </c>
      <c r="I122" t="s">
        <v>24</v>
      </c>
      <c r="J122">
        <v>0</v>
      </c>
      <c r="L122" t="s">
        <v>868</v>
      </c>
      <c r="M122" s="61">
        <v>5</v>
      </c>
      <c r="N122" s="8">
        <f>M122+2</f>
        <v>7</v>
      </c>
      <c r="O122" s="61">
        <v>1</v>
      </c>
      <c r="P122" s="61">
        <v>4</v>
      </c>
      <c r="Q122" t="s">
        <v>495</v>
      </c>
      <c r="R122" t="s">
        <v>20</v>
      </c>
      <c r="S122" s="1">
        <v>43617</v>
      </c>
    </row>
    <row r="123" spans="1:19" x14ac:dyDescent="0.3">
      <c r="A123">
        <v>764</v>
      </c>
      <c r="B123" t="s">
        <v>878</v>
      </c>
      <c r="C123" t="s">
        <v>879</v>
      </c>
      <c r="D123" t="s">
        <v>46</v>
      </c>
      <c r="F123" t="s">
        <v>880</v>
      </c>
      <c r="G123">
        <v>2009</v>
      </c>
      <c r="H123" t="s">
        <v>23</v>
      </c>
      <c r="I123" t="s">
        <v>96</v>
      </c>
      <c r="J123">
        <v>0</v>
      </c>
      <c r="L123" t="s">
        <v>881</v>
      </c>
      <c r="M123" s="61">
        <v>8</v>
      </c>
      <c r="N123" s="8">
        <f>M123+2</f>
        <v>10</v>
      </c>
      <c r="O123" s="61">
        <v>1</v>
      </c>
      <c r="P123" s="61">
        <v>7</v>
      </c>
      <c r="Q123" t="s">
        <v>495</v>
      </c>
      <c r="R123" t="s">
        <v>448</v>
      </c>
      <c r="S123" s="1">
        <v>43617</v>
      </c>
    </row>
    <row r="124" spans="1:19" x14ac:dyDescent="0.3">
      <c r="A124">
        <v>765</v>
      </c>
      <c r="B124" t="s">
        <v>882</v>
      </c>
      <c r="C124" t="s">
        <v>883</v>
      </c>
      <c r="F124" t="s">
        <v>884</v>
      </c>
      <c r="G124">
        <v>2018</v>
      </c>
      <c r="H124" t="s">
        <v>5</v>
      </c>
      <c r="I124" t="s">
        <v>843</v>
      </c>
      <c r="J124">
        <v>0</v>
      </c>
      <c r="L124" t="s">
        <v>885</v>
      </c>
      <c r="M124" s="61">
        <v>7</v>
      </c>
      <c r="N124" s="8">
        <f>M124+2</f>
        <v>9</v>
      </c>
      <c r="O124" s="61">
        <v>0</v>
      </c>
      <c r="P124" s="61">
        <v>7</v>
      </c>
      <c r="Q124" t="s">
        <v>495</v>
      </c>
      <c r="R124" t="s">
        <v>496</v>
      </c>
      <c r="S124" s="1">
        <v>43617</v>
      </c>
    </row>
    <row r="125" spans="1:19" x14ac:dyDescent="0.3">
      <c r="A125">
        <v>771</v>
      </c>
      <c r="B125" t="s">
        <v>886</v>
      </c>
      <c r="C125" t="s">
        <v>887</v>
      </c>
      <c r="D125" t="s">
        <v>154</v>
      </c>
      <c r="F125" t="s">
        <v>888</v>
      </c>
      <c r="G125">
        <v>1978</v>
      </c>
      <c r="H125" t="s">
        <v>491</v>
      </c>
      <c r="I125" t="s">
        <v>359</v>
      </c>
      <c r="J125">
        <v>0</v>
      </c>
      <c r="L125" t="s">
        <v>663</v>
      </c>
      <c r="M125" s="61">
        <v>8</v>
      </c>
      <c r="N125" s="8">
        <f>M125+2</f>
        <v>10</v>
      </c>
      <c r="O125" s="61">
        <v>1</v>
      </c>
      <c r="P125" s="61">
        <v>7</v>
      </c>
      <c r="Q125" t="s">
        <v>495</v>
      </c>
      <c r="R125" t="s">
        <v>664</v>
      </c>
      <c r="S125" s="1">
        <v>43617</v>
      </c>
    </row>
    <row r="126" spans="1:19" x14ac:dyDescent="0.3">
      <c r="A126">
        <v>782</v>
      </c>
      <c r="B126" t="s">
        <v>889</v>
      </c>
      <c r="C126" t="s">
        <v>890</v>
      </c>
      <c r="D126" t="s">
        <v>154</v>
      </c>
      <c r="F126" t="s">
        <v>891</v>
      </c>
      <c r="G126">
        <v>1990</v>
      </c>
      <c r="H126" t="s">
        <v>23</v>
      </c>
      <c r="I126" t="s">
        <v>39</v>
      </c>
      <c r="J126">
        <v>0</v>
      </c>
      <c r="L126" t="s">
        <v>663</v>
      </c>
      <c r="M126" s="61">
        <v>15</v>
      </c>
      <c r="N126" s="8">
        <f>M126+2</f>
        <v>17</v>
      </c>
      <c r="O126" s="61">
        <v>1</v>
      </c>
      <c r="P126" s="61">
        <v>14</v>
      </c>
      <c r="Q126" t="s">
        <v>495</v>
      </c>
      <c r="R126" t="s">
        <v>664</v>
      </c>
      <c r="S126" s="1">
        <v>43617</v>
      </c>
    </row>
    <row r="127" spans="1:19" x14ac:dyDescent="0.3">
      <c r="A127">
        <v>784</v>
      </c>
      <c r="B127" t="s">
        <v>892</v>
      </c>
      <c r="C127" t="s">
        <v>893</v>
      </c>
      <c r="D127" t="s">
        <v>154</v>
      </c>
      <c r="F127" t="s">
        <v>894</v>
      </c>
      <c r="G127">
        <v>2012</v>
      </c>
      <c r="H127" t="s">
        <v>23</v>
      </c>
      <c r="I127" t="s">
        <v>33537</v>
      </c>
      <c r="J127">
        <v>0</v>
      </c>
      <c r="L127" t="s">
        <v>663</v>
      </c>
      <c r="M127" s="61">
        <v>5</v>
      </c>
      <c r="N127" s="8">
        <f>M127+2</f>
        <v>7</v>
      </c>
      <c r="O127" s="61">
        <v>0</v>
      </c>
      <c r="P127" s="61">
        <v>5</v>
      </c>
      <c r="Q127" t="s">
        <v>495</v>
      </c>
      <c r="R127" t="s">
        <v>664</v>
      </c>
      <c r="S127" s="1">
        <v>43617</v>
      </c>
    </row>
    <row r="128" spans="1:19" x14ac:dyDescent="0.3">
      <c r="A128">
        <v>787</v>
      </c>
      <c r="B128" t="s">
        <v>895</v>
      </c>
      <c r="C128" t="s">
        <v>896</v>
      </c>
      <c r="D128" t="s">
        <v>154</v>
      </c>
      <c r="F128" t="s">
        <v>897</v>
      </c>
      <c r="G128">
        <v>2008</v>
      </c>
      <c r="H128" t="s">
        <v>5</v>
      </c>
      <c r="I128" t="s">
        <v>22530</v>
      </c>
      <c r="J128">
        <v>0</v>
      </c>
      <c r="L128" t="s">
        <v>663</v>
      </c>
      <c r="M128" s="61">
        <v>12</v>
      </c>
      <c r="N128" s="8">
        <f>M128+2</f>
        <v>14</v>
      </c>
      <c r="O128" s="61">
        <v>2</v>
      </c>
      <c r="P128" s="61">
        <v>10</v>
      </c>
      <c r="Q128" t="s">
        <v>495</v>
      </c>
      <c r="R128" t="s">
        <v>664</v>
      </c>
      <c r="S128" s="1">
        <v>43617</v>
      </c>
    </row>
    <row r="129" spans="1:21" x14ac:dyDescent="0.3">
      <c r="A129">
        <v>791</v>
      </c>
      <c r="B129" t="s">
        <v>661</v>
      </c>
      <c r="C129" t="s">
        <v>898</v>
      </c>
      <c r="D129" t="s">
        <v>154</v>
      </c>
      <c r="F129" t="s">
        <v>899</v>
      </c>
      <c r="G129">
        <v>1972</v>
      </c>
      <c r="H129" t="s">
        <v>23</v>
      </c>
      <c r="I129" t="s">
        <v>33537</v>
      </c>
      <c r="J129">
        <v>0</v>
      </c>
      <c r="L129" t="s">
        <v>663</v>
      </c>
      <c r="M129" s="61">
        <v>8</v>
      </c>
      <c r="N129" s="8">
        <f>M129+2</f>
        <v>10</v>
      </c>
      <c r="O129" s="61">
        <v>1</v>
      </c>
      <c r="P129" s="61">
        <v>7</v>
      </c>
      <c r="Q129" t="s">
        <v>495</v>
      </c>
      <c r="R129" t="s">
        <v>664</v>
      </c>
      <c r="S129" s="1">
        <v>43617</v>
      </c>
    </row>
    <row r="130" spans="1:21" x14ac:dyDescent="0.3">
      <c r="A130">
        <v>792</v>
      </c>
      <c r="B130" t="s">
        <v>900</v>
      </c>
      <c r="C130" t="s">
        <v>901</v>
      </c>
      <c r="D130" t="s">
        <v>154</v>
      </c>
      <c r="F130" t="s">
        <v>902</v>
      </c>
      <c r="G130">
        <v>2008</v>
      </c>
      <c r="H130" t="s">
        <v>5</v>
      </c>
      <c r="I130" t="s">
        <v>843</v>
      </c>
      <c r="J130">
        <v>0</v>
      </c>
      <c r="K130" t="s">
        <v>903</v>
      </c>
      <c r="L130" t="s">
        <v>904</v>
      </c>
      <c r="M130" s="61">
        <v>7</v>
      </c>
      <c r="N130" s="8">
        <f>M130+2</f>
        <v>9</v>
      </c>
      <c r="O130" s="61">
        <v>1</v>
      </c>
      <c r="P130" s="61">
        <v>6</v>
      </c>
      <c r="Q130" t="s">
        <v>495</v>
      </c>
      <c r="R130" t="s">
        <v>664</v>
      </c>
      <c r="S130" s="1">
        <v>43617</v>
      </c>
    </row>
    <row r="131" spans="1:21" x14ac:dyDescent="0.3">
      <c r="A131">
        <v>796</v>
      </c>
      <c r="B131" t="s">
        <v>905</v>
      </c>
      <c r="C131" t="s">
        <v>906</v>
      </c>
      <c r="D131" t="s">
        <v>154</v>
      </c>
      <c r="F131" t="s">
        <v>907</v>
      </c>
      <c r="G131">
        <v>2007</v>
      </c>
      <c r="H131" t="s">
        <v>23</v>
      </c>
      <c r="I131" t="s">
        <v>908</v>
      </c>
      <c r="J131">
        <v>0</v>
      </c>
      <c r="L131" t="s">
        <v>663</v>
      </c>
      <c r="M131" s="61">
        <v>5</v>
      </c>
      <c r="N131" s="8">
        <f>M131+2</f>
        <v>7</v>
      </c>
      <c r="O131" s="61">
        <v>1</v>
      </c>
      <c r="P131" s="61">
        <v>4</v>
      </c>
      <c r="Q131" t="s">
        <v>495</v>
      </c>
      <c r="R131" t="s">
        <v>664</v>
      </c>
      <c r="S131" s="1">
        <v>43617</v>
      </c>
    </row>
    <row r="132" spans="1:21" x14ac:dyDescent="0.3">
      <c r="A132">
        <v>800</v>
      </c>
      <c r="B132" t="s">
        <v>909</v>
      </c>
      <c r="C132" t="s">
        <v>910</v>
      </c>
      <c r="D132" t="s">
        <v>154</v>
      </c>
      <c r="F132" t="s">
        <v>911</v>
      </c>
      <c r="G132">
        <v>1988</v>
      </c>
      <c r="H132" t="s">
        <v>5</v>
      </c>
      <c r="I132" t="s">
        <v>843</v>
      </c>
      <c r="J132">
        <v>0</v>
      </c>
      <c r="L132" t="s">
        <v>663</v>
      </c>
      <c r="M132" s="61">
        <v>8</v>
      </c>
      <c r="N132" s="8">
        <f>M132+2</f>
        <v>10</v>
      </c>
      <c r="O132" s="61">
        <v>1.2</v>
      </c>
      <c r="P132" s="61">
        <v>6.8</v>
      </c>
      <c r="Q132" t="s">
        <v>495</v>
      </c>
      <c r="R132" t="s">
        <v>664</v>
      </c>
      <c r="S132" s="1">
        <v>43617</v>
      </c>
    </row>
    <row r="133" spans="1:21" x14ac:dyDescent="0.3">
      <c r="A133">
        <v>824</v>
      </c>
      <c r="B133" t="s">
        <v>912</v>
      </c>
      <c r="C133" t="s">
        <v>913</v>
      </c>
      <c r="D133" t="s">
        <v>466</v>
      </c>
      <c r="F133" t="s">
        <v>914</v>
      </c>
      <c r="G133">
        <v>2009</v>
      </c>
      <c r="H133" t="s">
        <v>23</v>
      </c>
      <c r="I133" t="s">
        <v>915</v>
      </c>
      <c r="J133">
        <v>0</v>
      </c>
      <c r="L133" t="s">
        <v>916</v>
      </c>
      <c r="M133" s="61">
        <v>6</v>
      </c>
      <c r="N133" s="8">
        <f>M133+2</f>
        <v>8</v>
      </c>
      <c r="O133" s="61">
        <v>1</v>
      </c>
      <c r="P133" s="61">
        <v>5</v>
      </c>
      <c r="Q133" t="s">
        <v>495</v>
      </c>
      <c r="R133" t="s">
        <v>7</v>
      </c>
      <c r="S133" s="1">
        <v>43617</v>
      </c>
    </row>
    <row r="134" spans="1:21" x14ac:dyDescent="0.3">
      <c r="A134">
        <v>836</v>
      </c>
      <c r="B134" t="s">
        <v>917</v>
      </c>
      <c r="C134" t="s">
        <v>918</v>
      </c>
      <c r="D134" t="s">
        <v>2</v>
      </c>
      <c r="F134" t="s">
        <v>919</v>
      </c>
      <c r="G134">
        <v>1973</v>
      </c>
      <c r="H134" t="s">
        <v>23</v>
      </c>
      <c r="I134" t="s">
        <v>920</v>
      </c>
      <c r="J134">
        <v>0</v>
      </c>
      <c r="L134" t="s">
        <v>506</v>
      </c>
      <c r="M134" s="61">
        <v>5</v>
      </c>
      <c r="N134" s="8">
        <f>M134+2</f>
        <v>7</v>
      </c>
      <c r="O134" s="61">
        <v>1</v>
      </c>
      <c r="P134" s="61">
        <v>4</v>
      </c>
      <c r="Q134" t="s">
        <v>495</v>
      </c>
      <c r="R134" t="s">
        <v>9</v>
      </c>
      <c r="S134" s="1">
        <v>43617</v>
      </c>
    </row>
    <row r="135" spans="1:21" x14ac:dyDescent="0.3">
      <c r="A135">
        <v>839</v>
      </c>
      <c r="B135" t="s">
        <v>921</v>
      </c>
      <c r="C135" t="s">
        <v>922</v>
      </c>
      <c r="D135" t="s">
        <v>154</v>
      </c>
      <c r="F135" t="s">
        <v>923</v>
      </c>
      <c r="G135">
        <v>2008</v>
      </c>
      <c r="H135" t="s">
        <v>23</v>
      </c>
      <c r="I135" t="s">
        <v>920</v>
      </c>
      <c r="J135">
        <v>0</v>
      </c>
      <c r="L135" t="s">
        <v>564</v>
      </c>
      <c r="M135" s="61">
        <v>5</v>
      </c>
      <c r="N135" s="8">
        <f>M135+2</f>
        <v>7</v>
      </c>
      <c r="O135" s="61">
        <v>0</v>
      </c>
      <c r="P135" s="61">
        <v>5</v>
      </c>
      <c r="Q135" t="s">
        <v>495</v>
      </c>
      <c r="R135" t="s">
        <v>565</v>
      </c>
      <c r="S135" s="1">
        <v>43617</v>
      </c>
    </row>
    <row r="136" spans="1:21" x14ac:dyDescent="0.3">
      <c r="A136">
        <v>871</v>
      </c>
      <c r="B136" t="s">
        <v>924</v>
      </c>
      <c r="C136" t="s">
        <v>925</v>
      </c>
      <c r="D136" t="s">
        <v>88</v>
      </c>
      <c r="F136" t="s">
        <v>102</v>
      </c>
      <c r="G136">
        <v>1990</v>
      </c>
      <c r="H136" t="s">
        <v>23</v>
      </c>
      <c r="I136" t="s">
        <v>96</v>
      </c>
      <c r="J136">
        <v>0</v>
      </c>
      <c r="L136" t="s">
        <v>926</v>
      </c>
      <c r="M136" s="61">
        <v>5</v>
      </c>
      <c r="N136" s="8">
        <f>M136+2</f>
        <v>7</v>
      </c>
      <c r="O136" s="61">
        <v>1</v>
      </c>
      <c r="P136" s="61">
        <v>4</v>
      </c>
      <c r="Q136" t="s">
        <v>495</v>
      </c>
      <c r="R136" t="s">
        <v>595</v>
      </c>
      <c r="S136" s="1">
        <v>43617</v>
      </c>
    </row>
    <row r="137" spans="1:21" x14ac:dyDescent="0.3">
      <c r="A137">
        <v>892</v>
      </c>
      <c r="B137" t="s">
        <v>927</v>
      </c>
      <c r="C137" t="s">
        <v>928</v>
      </c>
      <c r="D137" t="s">
        <v>2</v>
      </c>
      <c r="E137" t="s">
        <v>83</v>
      </c>
      <c r="F137" t="s">
        <v>929</v>
      </c>
      <c r="G137">
        <v>2009</v>
      </c>
      <c r="H137" t="s">
        <v>349</v>
      </c>
      <c r="I137" t="s">
        <v>930</v>
      </c>
      <c r="J137">
        <v>0</v>
      </c>
      <c r="K137" t="s">
        <v>931</v>
      </c>
      <c r="L137" t="s">
        <v>932</v>
      </c>
      <c r="M137" s="61">
        <v>20</v>
      </c>
      <c r="N137" s="8">
        <f>M137+2</f>
        <v>22</v>
      </c>
      <c r="O137" s="61">
        <v>1.5</v>
      </c>
      <c r="P137" s="61">
        <v>18.5</v>
      </c>
      <c r="Q137" t="s">
        <v>495</v>
      </c>
      <c r="R137" t="s">
        <v>40499</v>
      </c>
      <c r="S137" s="1">
        <v>43617</v>
      </c>
      <c r="U137" s="12" t="s">
        <v>933</v>
      </c>
    </row>
    <row r="138" spans="1:21" x14ac:dyDescent="0.3">
      <c r="A138">
        <v>897</v>
      </c>
      <c r="B138" t="s">
        <v>934</v>
      </c>
      <c r="C138" t="s">
        <v>935</v>
      </c>
      <c r="D138" t="s">
        <v>2</v>
      </c>
      <c r="F138" t="s">
        <v>936</v>
      </c>
      <c r="G138">
        <v>2015</v>
      </c>
      <c r="H138" t="s">
        <v>23</v>
      </c>
      <c r="I138" t="s">
        <v>908</v>
      </c>
      <c r="J138">
        <v>0</v>
      </c>
      <c r="L138" t="s">
        <v>932</v>
      </c>
      <c r="M138" s="61">
        <v>5</v>
      </c>
      <c r="N138" s="8">
        <f>M138+2</f>
        <v>7</v>
      </c>
      <c r="O138" s="61">
        <v>1</v>
      </c>
      <c r="P138" s="61">
        <v>4</v>
      </c>
      <c r="Q138" t="s">
        <v>495</v>
      </c>
      <c r="R138" t="s">
        <v>937</v>
      </c>
      <c r="S138" s="1">
        <v>43617</v>
      </c>
    </row>
    <row r="139" spans="1:21" x14ac:dyDescent="0.3">
      <c r="A139">
        <v>902</v>
      </c>
      <c r="B139" t="s">
        <v>938</v>
      </c>
      <c r="C139" t="s">
        <v>939</v>
      </c>
      <c r="D139" t="s">
        <v>2</v>
      </c>
      <c r="F139" t="s">
        <v>1715</v>
      </c>
      <c r="G139">
        <v>1980</v>
      </c>
      <c r="H139" t="s">
        <v>23</v>
      </c>
      <c r="I139" t="s">
        <v>790</v>
      </c>
      <c r="J139">
        <v>0</v>
      </c>
      <c r="L139" t="s">
        <v>932</v>
      </c>
      <c r="M139" s="61">
        <v>6</v>
      </c>
      <c r="N139" s="8">
        <f>M139+2</f>
        <v>8</v>
      </c>
      <c r="O139" s="61">
        <v>0.5</v>
      </c>
      <c r="P139" s="61">
        <v>5.5</v>
      </c>
      <c r="Q139" t="s">
        <v>495</v>
      </c>
      <c r="R139" t="s">
        <v>40499</v>
      </c>
      <c r="S139" s="1">
        <v>43617</v>
      </c>
    </row>
    <row r="140" spans="1:21" x14ac:dyDescent="0.3">
      <c r="A140">
        <v>905</v>
      </c>
      <c r="B140" t="s">
        <v>940</v>
      </c>
      <c r="C140" t="s">
        <v>941</v>
      </c>
      <c r="D140" t="s">
        <v>2</v>
      </c>
      <c r="E140" t="s">
        <v>83</v>
      </c>
      <c r="F140" t="s">
        <v>837</v>
      </c>
      <c r="G140">
        <v>1988</v>
      </c>
      <c r="H140" t="s">
        <v>491</v>
      </c>
      <c r="I140" t="s">
        <v>24</v>
      </c>
      <c r="J140">
        <v>0</v>
      </c>
      <c r="L140" t="s">
        <v>932</v>
      </c>
      <c r="M140" s="61">
        <v>8</v>
      </c>
      <c r="N140" s="8">
        <f>M140+2</f>
        <v>10</v>
      </c>
      <c r="O140" s="61">
        <v>1</v>
      </c>
      <c r="P140" s="61">
        <v>7</v>
      </c>
      <c r="Q140" t="s">
        <v>495</v>
      </c>
      <c r="R140" t="s">
        <v>40499</v>
      </c>
      <c r="S140" s="1">
        <v>43617</v>
      </c>
      <c r="U140" s="12" t="s">
        <v>942</v>
      </c>
    </row>
    <row r="141" spans="1:21" x14ac:dyDescent="0.3">
      <c r="A141">
        <v>906</v>
      </c>
      <c r="B141" t="s">
        <v>943</v>
      </c>
      <c r="C141" t="s">
        <v>944</v>
      </c>
      <c r="D141" t="s">
        <v>13</v>
      </c>
      <c r="F141" t="s">
        <v>945</v>
      </c>
      <c r="G141">
        <v>1995</v>
      </c>
      <c r="H141" t="s">
        <v>23</v>
      </c>
      <c r="I141" t="s">
        <v>908</v>
      </c>
      <c r="J141">
        <v>0</v>
      </c>
      <c r="L141" t="s">
        <v>946</v>
      </c>
      <c r="M141" s="61">
        <v>6</v>
      </c>
      <c r="N141" s="8">
        <f>M141+2</f>
        <v>8</v>
      </c>
      <c r="O141" s="61">
        <v>1</v>
      </c>
      <c r="P141" s="61">
        <v>5</v>
      </c>
      <c r="Q141" t="s">
        <v>495</v>
      </c>
      <c r="R141" t="s">
        <v>20</v>
      </c>
      <c r="S141" s="1">
        <v>43617</v>
      </c>
    </row>
    <row r="142" spans="1:21" x14ac:dyDescent="0.3">
      <c r="A142">
        <v>907</v>
      </c>
      <c r="B142" t="s">
        <v>947</v>
      </c>
      <c r="C142" t="s">
        <v>948</v>
      </c>
      <c r="D142" t="s">
        <v>13</v>
      </c>
      <c r="F142" t="s">
        <v>334</v>
      </c>
      <c r="G142">
        <v>2010</v>
      </c>
      <c r="H142" t="s">
        <v>23</v>
      </c>
      <c r="I142" t="s">
        <v>908</v>
      </c>
      <c r="J142">
        <v>0</v>
      </c>
      <c r="L142" t="s">
        <v>946</v>
      </c>
      <c r="M142" s="61">
        <v>5</v>
      </c>
      <c r="N142" s="8">
        <f>M142+2</f>
        <v>7</v>
      </c>
      <c r="O142" s="61">
        <v>0.5</v>
      </c>
      <c r="P142" s="61">
        <v>4.5</v>
      </c>
      <c r="Q142" t="s">
        <v>495</v>
      </c>
      <c r="R142" t="s">
        <v>20</v>
      </c>
      <c r="S142" s="1">
        <v>43617</v>
      </c>
    </row>
    <row r="143" spans="1:21" x14ac:dyDescent="0.3">
      <c r="A143">
        <v>918</v>
      </c>
      <c r="C143" t="s">
        <v>950</v>
      </c>
      <c r="D143" t="s">
        <v>13</v>
      </c>
      <c r="E143" t="s">
        <v>83</v>
      </c>
      <c r="F143" t="s">
        <v>951</v>
      </c>
      <c r="G143">
        <v>1906</v>
      </c>
      <c r="H143" t="s">
        <v>23</v>
      </c>
      <c r="I143" t="s">
        <v>35</v>
      </c>
      <c r="J143">
        <v>0</v>
      </c>
      <c r="K143" t="s">
        <v>952</v>
      </c>
      <c r="L143" t="s">
        <v>635</v>
      </c>
      <c r="M143" s="61">
        <v>65</v>
      </c>
      <c r="N143" s="8">
        <f>M143+2</f>
        <v>67</v>
      </c>
      <c r="O143" s="61">
        <v>1</v>
      </c>
      <c r="P143" s="61">
        <v>64</v>
      </c>
      <c r="Q143" t="s">
        <v>495</v>
      </c>
      <c r="R143" t="s">
        <v>20</v>
      </c>
      <c r="S143" s="1">
        <v>43617</v>
      </c>
    </row>
    <row r="144" spans="1:21" x14ac:dyDescent="0.3">
      <c r="A144">
        <v>1137</v>
      </c>
      <c r="B144" t="s">
        <v>953</v>
      </c>
      <c r="C144" t="s">
        <v>954</v>
      </c>
      <c r="D144" t="s">
        <v>2</v>
      </c>
      <c r="F144" t="s">
        <v>435</v>
      </c>
      <c r="G144">
        <v>1979</v>
      </c>
      <c r="H144" t="s">
        <v>491</v>
      </c>
      <c r="I144" t="s">
        <v>33537</v>
      </c>
      <c r="J144">
        <v>0</v>
      </c>
      <c r="L144" t="s">
        <v>778</v>
      </c>
      <c r="M144" s="61">
        <v>12</v>
      </c>
      <c r="N144" s="8">
        <f>M144+2</f>
        <v>14</v>
      </c>
      <c r="O144" s="61">
        <v>0</v>
      </c>
      <c r="P144" s="61">
        <v>12</v>
      </c>
      <c r="Q144" t="s">
        <v>192</v>
      </c>
      <c r="R144" t="s">
        <v>658</v>
      </c>
      <c r="S144" s="1">
        <v>43664</v>
      </c>
    </row>
    <row r="145" spans="1:21" x14ac:dyDescent="0.3">
      <c r="A145">
        <v>1138</v>
      </c>
      <c r="B145" t="s">
        <v>828</v>
      </c>
      <c r="C145" t="s">
        <v>955</v>
      </c>
      <c r="D145" t="s">
        <v>2</v>
      </c>
      <c r="F145" t="s">
        <v>827</v>
      </c>
      <c r="G145">
        <v>2010</v>
      </c>
      <c r="H145" t="s">
        <v>23</v>
      </c>
      <c r="I145" t="s">
        <v>33537</v>
      </c>
      <c r="J145">
        <v>0</v>
      </c>
      <c r="L145" t="s">
        <v>778</v>
      </c>
      <c r="M145" s="61">
        <v>6</v>
      </c>
      <c r="N145" s="8">
        <f>M145+2</f>
        <v>8</v>
      </c>
      <c r="O145" s="61">
        <v>1</v>
      </c>
      <c r="P145" s="61">
        <v>5</v>
      </c>
      <c r="Q145" t="s">
        <v>956</v>
      </c>
      <c r="R145" t="s">
        <v>658</v>
      </c>
      <c r="S145" s="1">
        <v>43664</v>
      </c>
    </row>
    <row r="146" spans="1:21" x14ac:dyDescent="0.3">
      <c r="A146">
        <v>1146</v>
      </c>
      <c r="B146" t="s">
        <v>957</v>
      </c>
      <c r="C146" t="s">
        <v>958</v>
      </c>
      <c r="D146" t="s">
        <v>154</v>
      </c>
      <c r="F146" t="s">
        <v>894</v>
      </c>
      <c r="G146">
        <v>1995</v>
      </c>
      <c r="H146" t="s">
        <v>5</v>
      </c>
      <c r="I146" t="s">
        <v>843</v>
      </c>
      <c r="J146">
        <v>0</v>
      </c>
      <c r="L146" t="s">
        <v>663</v>
      </c>
      <c r="M146" s="61">
        <v>10</v>
      </c>
      <c r="N146" s="8">
        <f>M146+2</f>
        <v>12</v>
      </c>
      <c r="O146" s="61">
        <v>2</v>
      </c>
      <c r="P146" s="61">
        <v>8</v>
      </c>
      <c r="Q146" t="s">
        <v>959</v>
      </c>
      <c r="R146" t="s">
        <v>664</v>
      </c>
      <c r="S146" s="1">
        <v>43664</v>
      </c>
    </row>
    <row r="147" spans="1:21" x14ac:dyDescent="0.3">
      <c r="A147">
        <v>1162</v>
      </c>
      <c r="B147" t="s">
        <v>960</v>
      </c>
      <c r="C147" t="s">
        <v>961</v>
      </c>
      <c r="D147" t="s">
        <v>154</v>
      </c>
      <c r="E147" t="s">
        <v>83</v>
      </c>
      <c r="F147" t="s">
        <v>962</v>
      </c>
      <c r="G147">
        <v>1976</v>
      </c>
      <c r="H147" t="s">
        <v>5</v>
      </c>
      <c r="I147" t="s">
        <v>513</v>
      </c>
      <c r="J147">
        <v>494</v>
      </c>
      <c r="K147" t="s">
        <v>963</v>
      </c>
      <c r="L147" t="s">
        <v>964</v>
      </c>
      <c r="M147" s="61">
        <v>9</v>
      </c>
      <c r="N147" s="8">
        <f>M147+2</f>
        <v>11</v>
      </c>
      <c r="O147" s="61">
        <v>2</v>
      </c>
      <c r="P147" s="61">
        <v>7</v>
      </c>
      <c r="Q147" t="s">
        <v>540</v>
      </c>
      <c r="R147" t="s">
        <v>565</v>
      </c>
      <c r="S147" s="1">
        <v>43668</v>
      </c>
    </row>
    <row r="148" spans="1:21" x14ac:dyDescent="0.3">
      <c r="A148">
        <v>1165</v>
      </c>
      <c r="B148" t="s">
        <v>965</v>
      </c>
      <c r="C148" t="s">
        <v>966</v>
      </c>
      <c r="D148" t="s">
        <v>154</v>
      </c>
      <c r="E148" t="s">
        <v>83</v>
      </c>
      <c r="F148" t="s">
        <v>967</v>
      </c>
      <c r="G148">
        <v>1973</v>
      </c>
      <c r="H148" t="s">
        <v>23</v>
      </c>
      <c r="I148" t="s">
        <v>388</v>
      </c>
      <c r="J148">
        <v>398</v>
      </c>
      <c r="K148" t="s">
        <v>968</v>
      </c>
      <c r="L148" t="s">
        <v>969</v>
      </c>
      <c r="M148" s="61">
        <v>12</v>
      </c>
      <c r="N148" s="8">
        <f>M148+2</f>
        <v>14</v>
      </c>
      <c r="O148" s="61">
        <v>1</v>
      </c>
      <c r="P148" s="61">
        <v>11</v>
      </c>
      <c r="Q148" t="s">
        <v>540</v>
      </c>
      <c r="R148" t="s">
        <v>70</v>
      </c>
      <c r="S148" s="1">
        <v>43668</v>
      </c>
      <c r="U148" s="12" t="s">
        <v>970</v>
      </c>
    </row>
    <row r="149" spans="1:21" x14ac:dyDescent="0.3">
      <c r="A149">
        <v>1168</v>
      </c>
      <c r="B149" t="s">
        <v>971</v>
      </c>
      <c r="C149" t="s">
        <v>972</v>
      </c>
      <c r="D149" t="s">
        <v>2</v>
      </c>
      <c r="F149" t="s">
        <v>973</v>
      </c>
      <c r="G149">
        <v>1961</v>
      </c>
      <c r="H149" t="s">
        <v>5</v>
      </c>
      <c r="I149" t="s">
        <v>772</v>
      </c>
      <c r="J149">
        <v>0</v>
      </c>
      <c r="L149" t="s">
        <v>506</v>
      </c>
      <c r="M149" s="61">
        <v>8</v>
      </c>
      <c r="N149" s="8">
        <f>M149+2</f>
        <v>10</v>
      </c>
      <c r="O149" s="61">
        <v>1</v>
      </c>
      <c r="P149" s="61">
        <v>7</v>
      </c>
      <c r="Q149" t="s">
        <v>974</v>
      </c>
      <c r="R149" t="s">
        <v>40644</v>
      </c>
      <c r="S149" s="1">
        <v>43668</v>
      </c>
    </row>
    <row r="150" spans="1:21" x14ac:dyDescent="0.3">
      <c r="A150">
        <v>1175</v>
      </c>
      <c r="B150" t="s">
        <v>975</v>
      </c>
      <c r="C150" t="s">
        <v>976</v>
      </c>
      <c r="D150" t="s">
        <v>154</v>
      </c>
      <c r="F150" t="s">
        <v>977</v>
      </c>
      <c r="G150">
        <v>1999</v>
      </c>
      <c r="H150" t="s">
        <v>5</v>
      </c>
      <c r="I150" t="s">
        <v>843</v>
      </c>
      <c r="J150">
        <v>0</v>
      </c>
      <c r="L150" t="s">
        <v>663</v>
      </c>
      <c r="M150" s="61">
        <v>8</v>
      </c>
      <c r="N150" s="8">
        <f>M150+2</f>
        <v>10</v>
      </c>
      <c r="O150" s="61">
        <v>1</v>
      </c>
      <c r="P150" s="61">
        <v>7</v>
      </c>
      <c r="Q150" t="s">
        <v>974</v>
      </c>
      <c r="R150" t="s">
        <v>664</v>
      </c>
      <c r="S150" s="1">
        <v>43668</v>
      </c>
    </row>
    <row r="151" spans="1:21" x14ac:dyDescent="0.3">
      <c r="A151">
        <v>1190</v>
      </c>
      <c r="B151" t="s">
        <v>978</v>
      </c>
      <c r="C151" t="s">
        <v>979</v>
      </c>
      <c r="D151" t="s">
        <v>2</v>
      </c>
      <c r="F151" t="s">
        <v>980</v>
      </c>
      <c r="G151">
        <v>1988</v>
      </c>
      <c r="H151" t="s">
        <v>5</v>
      </c>
      <c r="I151" t="s">
        <v>522</v>
      </c>
      <c r="J151">
        <v>0</v>
      </c>
      <c r="L151" t="s">
        <v>523</v>
      </c>
      <c r="M151" s="61">
        <v>14</v>
      </c>
      <c r="N151" s="8">
        <f>M151+2</f>
        <v>16</v>
      </c>
      <c r="O151" s="61">
        <v>2</v>
      </c>
      <c r="P151" s="61">
        <v>12</v>
      </c>
      <c r="Q151" t="s">
        <v>489</v>
      </c>
      <c r="R151" t="s">
        <v>40644</v>
      </c>
      <c r="S151" s="1">
        <v>43673</v>
      </c>
    </row>
    <row r="152" spans="1:21" x14ac:dyDescent="0.3">
      <c r="A152">
        <v>1202</v>
      </c>
      <c r="B152" t="s">
        <v>981</v>
      </c>
      <c r="C152" t="s">
        <v>982</v>
      </c>
      <c r="D152" t="s">
        <v>2</v>
      </c>
      <c r="F152" t="s">
        <v>291</v>
      </c>
      <c r="G152">
        <v>2001</v>
      </c>
      <c r="H152" t="s">
        <v>23</v>
      </c>
      <c r="I152" t="s">
        <v>72</v>
      </c>
      <c r="J152">
        <v>0</v>
      </c>
      <c r="L152" t="s">
        <v>778</v>
      </c>
      <c r="M152" s="61">
        <v>5.5</v>
      </c>
      <c r="N152" s="8">
        <f>M152+2</f>
        <v>7.5</v>
      </c>
      <c r="O152" s="61">
        <v>1</v>
      </c>
      <c r="P152" s="61">
        <v>4.5</v>
      </c>
      <c r="Q152" t="s">
        <v>959</v>
      </c>
      <c r="R152" t="s">
        <v>377</v>
      </c>
      <c r="S152" s="1">
        <v>43674</v>
      </c>
    </row>
    <row r="153" spans="1:21" x14ac:dyDescent="0.3">
      <c r="A153">
        <v>1205</v>
      </c>
      <c r="B153" t="s">
        <v>983</v>
      </c>
      <c r="C153" t="s">
        <v>984</v>
      </c>
      <c r="D153" t="s">
        <v>13</v>
      </c>
      <c r="F153" t="s">
        <v>985</v>
      </c>
      <c r="G153">
        <v>1937</v>
      </c>
      <c r="H153" t="s">
        <v>23</v>
      </c>
      <c r="I153" t="s">
        <v>108</v>
      </c>
      <c r="J153">
        <v>0</v>
      </c>
      <c r="L153" t="s">
        <v>635</v>
      </c>
      <c r="M153" s="61">
        <v>15</v>
      </c>
      <c r="N153" s="8">
        <f>M153+2</f>
        <v>17</v>
      </c>
      <c r="O153" s="61">
        <v>0</v>
      </c>
      <c r="P153" s="61">
        <v>15</v>
      </c>
      <c r="Q153" t="s">
        <v>495</v>
      </c>
      <c r="R153" t="s">
        <v>20</v>
      </c>
      <c r="S153" s="1">
        <v>43675</v>
      </c>
    </row>
    <row r="154" spans="1:21" x14ac:dyDescent="0.3">
      <c r="A154">
        <v>1206</v>
      </c>
      <c r="B154" t="s">
        <v>986</v>
      </c>
      <c r="C154" t="s">
        <v>987</v>
      </c>
      <c r="D154" t="s">
        <v>13</v>
      </c>
      <c r="F154" t="s">
        <v>988</v>
      </c>
      <c r="G154">
        <v>1874</v>
      </c>
      <c r="H154" t="s">
        <v>23</v>
      </c>
      <c r="I154" t="s">
        <v>108</v>
      </c>
      <c r="J154">
        <v>0</v>
      </c>
      <c r="L154" t="s">
        <v>635</v>
      </c>
      <c r="M154" s="61">
        <v>30</v>
      </c>
      <c r="N154" s="8">
        <f>M154+2</f>
        <v>32</v>
      </c>
      <c r="O154" s="61">
        <v>0</v>
      </c>
      <c r="P154" s="61">
        <v>30</v>
      </c>
      <c r="Q154" t="s">
        <v>495</v>
      </c>
      <c r="R154" t="s">
        <v>20</v>
      </c>
      <c r="S154" s="1">
        <v>43675</v>
      </c>
    </row>
    <row r="155" spans="1:21" x14ac:dyDescent="0.3">
      <c r="A155">
        <v>1208</v>
      </c>
      <c r="B155" t="s">
        <v>989</v>
      </c>
      <c r="C155" t="s">
        <v>990</v>
      </c>
      <c r="D155" t="s">
        <v>13</v>
      </c>
      <c r="F155" t="s">
        <v>991</v>
      </c>
      <c r="G155">
        <v>1947</v>
      </c>
      <c r="H155" t="s">
        <v>23</v>
      </c>
      <c r="I155" t="s">
        <v>388</v>
      </c>
      <c r="J155">
        <v>0</v>
      </c>
      <c r="L155" t="s">
        <v>992</v>
      </c>
      <c r="M155" s="61">
        <v>30</v>
      </c>
      <c r="N155" s="8">
        <f>M155+2</f>
        <v>32</v>
      </c>
      <c r="O155" s="61">
        <v>0</v>
      </c>
      <c r="P155" s="61">
        <v>30</v>
      </c>
      <c r="Q155" t="s">
        <v>495</v>
      </c>
      <c r="R155" t="s">
        <v>20</v>
      </c>
      <c r="S155" s="1">
        <v>43675</v>
      </c>
    </row>
    <row r="156" spans="1:21" x14ac:dyDescent="0.3">
      <c r="A156">
        <v>1209</v>
      </c>
      <c r="B156" t="s">
        <v>993</v>
      </c>
      <c r="C156" t="s">
        <v>994</v>
      </c>
      <c r="D156" t="s">
        <v>13</v>
      </c>
      <c r="F156" t="s">
        <v>995</v>
      </c>
      <c r="G156">
        <v>1928</v>
      </c>
      <c r="H156" t="s">
        <v>491</v>
      </c>
      <c r="I156" t="s">
        <v>388</v>
      </c>
      <c r="J156">
        <v>0</v>
      </c>
      <c r="L156" t="s">
        <v>635</v>
      </c>
      <c r="M156" s="61">
        <v>30</v>
      </c>
      <c r="N156" s="8">
        <f>M156+2</f>
        <v>32</v>
      </c>
      <c r="O156" s="61">
        <v>0</v>
      </c>
      <c r="P156" s="61">
        <v>30</v>
      </c>
      <c r="Q156" t="s">
        <v>495</v>
      </c>
      <c r="R156" t="s">
        <v>20</v>
      </c>
      <c r="S156" s="1">
        <v>43675</v>
      </c>
    </row>
    <row r="157" spans="1:21" x14ac:dyDescent="0.3">
      <c r="A157">
        <v>1210</v>
      </c>
      <c r="B157" t="s">
        <v>996</v>
      </c>
      <c r="C157" t="s">
        <v>997</v>
      </c>
      <c r="D157" t="s">
        <v>13</v>
      </c>
      <c r="F157" t="s">
        <v>995</v>
      </c>
      <c r="G157">
        <v>1927</v>
      </c>
      <c r="H157" t="s">
        <v>5</v>
      </c>
      <c r="I157" t="s">
        <v>577</v>
      </c>
      <c r="J157">
        <v>0</v>
      </c>
      <c r="L157" t="s">
        <v>635</v>
      </c>
      <c r="M157" s="61">
        <v>100</v>
      </c>
      <c r="N157" s="8">
        <f>M157+2</f>
        <v>102</v>
      </c>
      <c r="O157" s="61">
        <v>0</v>
      </c>
      <c r="P157" s="61">
        <v>100</v>
      </c>
      <c r="Q157" t="s">
        <v>495</v>
      </c>
      <c r="R157" t="s">
        <v>20</v>
      </c>
      <c r="S157" s="1">
        <v>43675</v>
      </c>
    </row>
    <row r="158" spans="1:21" x14ac:dyDescent="0.3">
      <c r="A158">
        <v>1211</v>
      </c>
      <c r="B158" t="s">
        <v>998</v>
      </c>
      <c r="C158" t="s">
        <v>999</v>
      </c>
      <c r="D158" t="s">
        <v>13</v>
      </c>
      <c r="F158" t="s">
        <v>995</v>
      </c>
      <c r="G158">
        <v>1934</v>
      </c>
      <c r="H158" t="s">
        <v>491</v>
      </c>
      <c r="I158" t="s">
        <v>388</v>
      </c>
      <c r="J158">
        <v>0</v>
      </c>
      <c r="L158" t="s">
        <v>635</v>
      </c>
      <c r="M158" s="61">
        <v>30</v>
      </c>
      <c r="N158" s="8">
        <f>M158+2</f>
        <v>32</v>
      </c>
      <c r="O158" s="61">
        <v>0</v>
      </c>
      <c r="P158" s="61">
        <v>30</v>
      </c>
      <c r="Q158" t="s">
        <v>495</v>
      </c>
      <c r="R158" t="s">
        <v>20</v>
      </c>
      <c r="S158" s="1">
        <v>43675</v>
      </c>
    </row>
    <row r="159" spans="1:21" x14ac:dyDescent="0.3">
      <c r="A159">
        <v>1216</v>
      </c>
      <c r="C159" t="s">
        <v>1000</v>
      </c>
      <c r="D159" t="s">
        <v>13</v>
      </c>
      <c r="F159" t="s">
        <v>995</v>
      </c>
      <c r="G159">
        <v>1923</v>
      </c>
      <c r="H159" t="s">
        <v>23</v>
      </c>
      <c r="I159" t="s">
        <v>1001</v>
      </c>
      <c r="J159">
        <v>0</v>
      </c>
      <c r="L159" t="s">
        <v>1002</v>
      </c>
      <c r="M159" s="61">
        <v>45</v>
      </c>
      <c r="N159" s="8">
        <f>M159+2</f>
        <v>47</v>
      </c>
      <c r="O159" s="61">
        <v>0</v>
      </c>
      <c r="P159" s="61">
        <v>45</v>
      </c>
      <c r="Q159" t="s">
        <v>495</v>
      </c>
      <c r="R159" t="s">
        <v>20</v>
      </c>
      <c r="S159" s="1">
        <v>43675</v>
      </c>
    </row>
    <row r="160" spans="1:21" x14ac:dyDescent="0.3">
      <c r="A160">
        <v>1218</v>
      </c>
      <c r="B160" t="s">
        <v>1003</v>
      </c>
      <c r="C160" t="s">
        <v>1004</v>
      </c>
      <c r="D160" t="s">
        <v>13</v>
      </c>
      <c r="F160" t="s">
        <v>1005</v>
      </c>
      <c r="G160">
        <v>1882</v>
      </c>
      <c r="H160" t="s">
        <v>23</v>
      </c>
      <c r="I160" t="s">
        <v>743</v>
      </c>
      <c r="J160">
        <v>0</v>
      </c>
      <c r="L160" t="s">
        <v>635</v>
      </c>
      <c r="M160" s="61">
        <v>30</v>
      </c>
      <c r="N160" s="8">
        <f>M160+2</f>
        <v>32</v>
      </c>
      <c r="O160" s="61">
        <v>0</v>
      </c>
      <c r="P160" s="61">
        <v>30</v>
      </c>
      <c r="Q160" t="s">
        <v>495</v>
      </c>
      <c r="R160" t="s">
        <v>20</v>
      </c>
      <c r="S160" s="1">
        <v>43675</v>
      </c>
    </row>
    <row r="161" spans="1:21" x14ac:dyDescent="0.3">
      <c r="A161">
        <v>1220</v>
      </c>
      <c r="B161" t="s">
        <v>875</v>
      </c>
      <c r="C161" t="s">
        <v>1006</v>
      </c>
      <c r="D161" t="s">
        <v>13</v>
      </c>
      <c r="E161" t="s">
        <v>83</v>
      </c>
      <c r="F161" t="s">
        <v>1007</v>
      </c>
      <c r="G161">
        <v>1970</v>
      </c>
      <c r="H161" t="s">
        <v>23</v>
      </c>
      <c r="I161" t="s">
        <v>24</v>
      </c>
      <c r="J161">
        <v>0</v>
      </c>
      <c r="L161" t="s">
        <v>868</v>
      </c>
      <c r="M161" s="61">
        <v>15</v>
      </c>
      <c r="N161" s="8">
        <f>M161+2</f>
        <v>17</v>
      </c>
      <c r="O161" s="61">
        <v>0</v>
      </c>
      <c r="P161" s="61">
        <v>15</v>
      </c>
      <c r="Q161" t="s">
        <v>495</v>
      </c>
      <c r="R161" t="s">
        <v>20</v>
      </c>
      <c r="S161" s="1">
        <v>43675</v>
      </c>
    </row>
    <row r="162" spans="1:21" x14ac:dyDescent="0.3">
      <c r="A162">
        <v>1221</v>
      </c>
      <c r="B162" t="s">
        <v>1008</v>
      </c>
      <c r="C162" t="s">
        <v>1009</v>
      </c>
      <c r="D162" t="s">
        <v>13</v>
      </c>
      <c r="F162" t="s">
        <v>1010</v>
      </c>
      <c r="H162" t="s">
        <v>23</v>
      </c>
      <c r="I162" t="s">
        <v>24</v>
      </c>
      <c r="J162">
        <v>0</v>
      </c>
      <c r="L162" t="s">
        <v>868</v>
      </c>
      <c r="M162" s="61">
        <v>35</v>
      </c>
      <c r="N162" s="8">
        <f>M162+2</f>
        <v>37</v>
      </c>
      <c r="O162" s="61">
        <v>0</v>
      </c>
      <c r="P162" s="61">
        <v>35</v>
      </c>
      <c r="Q162" t="s">
        <v>495</v>
      </c>
      <c r="R162" t="s">
        <v>20</v>
      </c>
      <c r="S162" s="1">
        <v>43675</v>
      </c>
    </row>
    <row r="163" spans="1:21" x14ac:dyDescent="0.3">
      <c r="A163">
        <v>1226</v>
      </c>
      <c r="B163" t="s">
        <v>1011</v>
      </c>
      <c r="C163" t="s">
        <v>1012</v>
      </c>
      <c r="D163" t="s">
        <v>13</v>
      </c>
      <c r="F163" t="s">
        <v>1013</v>
      </c>
      <c r="H163" t="s">
        <v>23</v>
      </c>
      <c r="I163" t="s">
        <v>24</v>
      </c>
      <c r="J163">
        <v>0</v>
      </c>
      <c r="L163" t="s">
        <v>868</v>
      </c>
      <c r="M163" s="61">
        <v>30</v>
      </c>
      <c r="N163" s="8">
        <f>M163+2</f>
        <v>32</v>
      </c>
      <c r="O163" s="61">
        <v>0</v>
      </c>
      <c r="P163" s="61">
        <v>30</v>
      </c>
      <c r="Q163" t="s">
        <v>495</v>
      </c>
      <c r="R163" t="s">
        <v>20</v>
      </c>
      <c r="S163" s="1">
        <v>43675</v>
      </c>
    </row>
    <row r="164" spans="1:21" x14ac:dyDescent="0.3">
      <c r="A164">
        <v>1229</v>
      </c>
      <c r="B164" t="s">
        <v>1014</v>
      </c>
      <c r="C164" t="s">
        <v>1015</v>
      </c>
      <c r="D164" t="s">
        <v>13</v>
      </c>
      <c r="F164" t="s">
        <v>1016</v>
      </c>
      <c r="H164" t="s">
        <v>23</v>
      </c>
      <c r="I164" t="s">
        <v>33537</v>
      </c>
      <c r="J164">
        <v>0</v>
      </c>
      <c r="L164" t="s">
        <v>868</v>
      </c>
      <c r="M164" s="61">
        <v>20</v>
      </c>
      <c r="N164" s="8">
        <f>M164+2</f>
        <v>22</v>
      </c>
      <c r="O164" s="61">
        <v>0</v>
      </c>
      <c r="P164" s="61">
        <v>20</v>
      </c>
      <c r="Q164" t="s">
        <v>495</v>
      </c>
      <c r="R164" t="s">
        <v>20</v>
      </c>
      <c r="S164" s="1">
        <v>43675</v>
      </c>
    </row>
    <row r="165" spans="1:21" x14ac:dyDescent="0.3">
      <c r="A165">
        <v>1231</v>
      </c>
      <c r="B165" t="s">
        <v>1017</v>
      </c>
      <c r="C165" t="s">
        <v>1018</v>
      </c>
      <c r="D165" t="s">
        <v>451</v>
      </c>
      <c r="E165" t="s">
        <v>83</v>
      </c>
      <c r="F165" t="s">
        <v>1019</v>
      </c>
      <c r="G165">
        <v>1964</v>
      </c>
      <c r="H165" t="s">
        <v>5</v>
      </c>
      <c r="I165" t="s">
        <v>843</v>
      </c>
      <c r="J165">
        <v>0</v>
      </c>
      <c r="K165" t="s">
        <v>1020</v>
      </c>
      <c r="L165" t="s">
        <v>501</v>
      </c>
      <c r="M165" s="61">
        <v>30</v>
      </c>
      <c r="N165" s="8">
        <f>M165+2</f>
        <v>32</v>
      </c>
      <c r="O165" s="61">
        <v>0</v>
      </c>
      <c r="P165" s="61">
        <v>30</v>
      </c>
      <c r="Q165" t="s">
        <v>495</v>
      </c>
      <c r="R165" t="s">
        <v>496</v>
      </c>
      <c r="S165" s="1">
        <v>43691</v>
      </c>
    </row>
    <row r="166" spans="1:21" x14ac:dyDescent="0.3">
      <c r="A166">
        <v>1237</v>
      </c>
      <c r="B166" t="s">
        <v>978</v>
      </c>
      <c r="C166" t="s">
        <v>1022</v>
      </c>
      <c r="D166" t="s">
        <v>88</v>
      </c>
      <c r="F166" t="s">
        <v>1023</v>
      </c>
      <c r="H166" t="s">
        <v>23</v>
      </c>
      <c r="I166" t="s">
        <v>24</v>
      </c>
      <c r="J166">
        <v>0</v>
      </c>
      <c r="L166" t="s">
        <v>751</v>
      </c>
      <c r="M166" s="61">
        <v>6</v>
      </c>
      <c r="N166" s="8">
        <f>M166+2</f>
        <v>8</v>
      </c>
      <c r="O166" s="61">
        <v>0</v>
      </c>
      <c r="P166" s="61">
        <v>6</v>
      </c>
      <c r="Q166" t="s">
        <v>495</v>
      </c>
      <c r="R166" t="s">
        <v>595</v>
      </c>
      <c r="S166" s="1">
        <v>43691</v>
      </c>
    </row>
    <row r="167" spans="1:21" x14ac:dyDescent="0.3">
      <c r="A167">
        <v>1240</v>
      </c>
      <c r="B167" t="s">
        <v>1024</v>
      </c>
      <c r="C167" t="s">
        <v>1025</v>
      </c>
      <c r="D167" t="s">
        <v>154</v>
      </c>
      <c r="F167" t="s">
        <v>911</v>
      </c>
      <c r="G167">
        <v>1987</v>
      </c>
      <c r="H167" t="s">
        <v>5</v>
      </c>
      <c r="I167" t="s">
        <v>843</v>
      </c>
      <c r="J167">
        <v>0</v>
      </c>
      <c r="L167" t="s">
        <v>663</v>
      </c>
      <c r="M167" s="61">
        <v>8</v>
      </c>
      <c r="N167" s="8">
        <f>M167+2</f>
        <v>10</v>
      </c>
      <c r="O167" s="61">
        <v>1</v>
      </c>
      <c r="P167" s="61">
        <v>7</v>
      </c>
      <c r="Q167" t="s">
        <v>489</v>
      </c>
      <c r="R167" t="s">
        <v>664</v>
      </c>
      <c r="S167" s="1">
        <v>43691</v>
      </c>
    </row>
    <row r="168" spans="1:21" x14ac:dyDescent="0.3">
      <c r="A168">
        <v>1244</v>
      </c>
      <c r="B168" t="s">
        <v>1026</v>
      </c>
      <c r="C168" t="s">
        <v>1027</v>
      </c>
      <c r="D168" t="s">
        <v>451</v>
      </c>
      <c r="E168" t="s">
        <v>3</v>
      </c>
      <c r="F168" t="s">
        <v>1028</v>
      </c>
      <c r="G168">
        <v>2002</v>
      </c>
      <c r="H168" t="s">
        <v>491</v>
      </c>
      <c r="I168" t="s">
        <v>843</v>
      </c>
      <c r="J168">
        <v>0</v>
      </c>
      <c r="K168" t="s">
        <v>1029</v>
      </c>
      <c r="L168" t="s">
        <v>1030</v>
      </c>
      <c r="M168" s="61">
        <v>20</v>
      </c>
      <c r="N168" s="8">
        <f>M168+2</f>
        <v>22</v>
      </c>
      <c r="O168" s="61">
        <v>1</v>
      </c>
      <c r="P168" s="61">
        <v>19</v>
      </c>
      <c r="Q168" t="s">
        <v>489</v>
      </c>
      <c r="R168" t="s">
        <v>496</v>
      </c>
      <c r="S168" s="1">
        <v>43715</v>
      </c>
      <c r="U168" s="12" t="s">
        <v>1031</v>
      </c>
    </row>
    <row r="169" spans="1:21" x14ac:dyDescent="0.3">
      <c r="A169">
        <v>1249</v>
      </c>
      <c r="B169" t="s">
        <v>1032</v>
      </c>
      <c r="C169" t="s">
        <v>1033</v>
      </c>
      <c r="D169" t="s">
        <v>13</v>
      </c>
      <c r="F169" t="s">
        <v>1034</v>
      </c>
      <c r="G169">
        <v>1928</v>
      </c>
      <c r="H169" t="s">
        <v>23</v>
      </c>
      <c r="I169" t="s">
        <v>522</v>
      </c>
      <c r="J169">
        <v>0</v>
      </c>
      <c r="L169" t="s">
        <v>1035</v>
      </c>
      <c r="M169" s="61">
        <v>20</v>
      </c>
      <c r="N169" s="8">
        <f>M169+2</f>
        <v>22</v>
      </c>
      <c r="O169" s="61">
        <v>0</v>
      </c>
      <c r="P169" s="61">
        <v>20</v>
      </c>
      <c r="Q169" t="s">
        <v>495</v>
      </c>
      <c r="R169" t="s">
        <v>20</v>
      </c>
      <c r="S169" s="1">
        <v>43715</v>
      </c>
    </row>
    <row r="170" spans="1:21" x14ac:dyDescent="0.3">
      <c r="A170">
        <v>1251</v>
      </c>
      <c r="B170" t="s">
        <v>1036</v>
      </c>
      <c r="C170" t="s">
        <v>1037</v>
      </c>
      <c r="D170" t="s">
        <v>88</v>
      </c>
      <c r="E170" t="s">
        <v>83</v>
      </c>
      <c r="F170" t="s">
        <v>763</v>
      </c>
      <c r="G170">
        <v>2005</v>
      </c>
      <c r="H170" t="s">
        <v>23</v>
      </c>
      <c r="I170" t="s">
        <v>35</v>
      </c>
      <c r="J170">
        <v>490</v>
      </c>
      <c r="K170" t="s">
        <v>1038</v>
      </c>
      <c r="L170" t="s">
        <v>1039</v>
      </c>
      <c r="M170" s="61">
        <v>14</v>
      </c>
      <c r="N170" s="8">
        <f>M170+2</f>
        <v>16</v>
      </c>
      <c r="O170" s="61">
        <v>1.3</v>
      </c>
      <c r="P170" s="61">
        <v>12.7</v>
      </c>
      <c r="Q170" t="s">
        <v>540</v>
      </c>
      <c r="R170" t="s">
        <v>595</v>
      </c>
      <c r="S170" s="1">
        <v>43715</v>
      </c>
      <c r="U170" s="12" t="s">
        <v>1040</v>
      </c>
    </row>
    <row r="171" spans="1:21" x14ac:dyDescent="0.3">
      <c r="A171">
        <v>1260</v>
      </c>
      <c r="B171" t="s">
        <v>1041</v>
      </c>
      <c r="C171" t="s">
        <v>1042</v>
      </c>
      <c r="D171" t="s">
        <v>2</v>
      </c>
      <c r="F171" t="s">
        <v>1043</v>
      </c>
      <c r="G171">
        <v>2018</v>
      </c>
      <c r="H171" t="s">
        <v>5</v>
      </c>
      <c r="I171" t="s">
        <v>653</v>
      </c>
      <c r="J171">
        <v>0</v>
      </c>
      <c r="L171" t="s">
        <v>523</v>
      </c>
      <c r="M171" s="61">
        <v>12</v>
      </c>
      <c r="N171" s="8">
        <f>M171+2</f>
        <v>14</v>
      </c>
      <c r="O171" s="61">
        <v>2</v>
      </c>
      <c r="P171" s="61">
        <v>10</v>
      </c>
      <c r="Q171" t="s">
        <v>489</v>
      </c>
      <c r="R171" t="s">
        <v>391</v>
      </c>
      <c r="S171" s="1">
        <v>43715</v>
      </c>
    </row>
    <row r="172" spans="1:21" x14ac:dyDescent="0.3">
      <c r="A172">
        <v>1274</v>
      </c>
      <c r="B172" t="s">
        <v>1044</v>
      </c>
      <c r="C172" t="s">
        <v>1045</v>
      </c>
      <c r="D172" t="s">
        <v>88</v>
      </c>
      <c r="F172" t="s">
        <v>774</v>
      </c>
      <c r="G172">
        <v>2008</v>
      </c>
      <c r="H172" t="s">
        <v>23</v>
      </c>
      <c r="I172" t="s">
        <v>108</v>
      </c>
      <c r="J172">
        <v>0</v>
      </c>
      <c r="L172" t="s">
        <v>594</v>
      </c>
      <c r="M172" s="61">
        <v>20</v>
      </c>
      <c r="N172" s="8">
        <f>M172+2</f>
        <v>22</v>
      </c>
      <c r="O172" s="61">
        <v>0.5</v>
      </c>
      <c r="P172" s="61">
        <v>19.5</v>
      </c>
      <c r="Q172" t="s">
        <v>489</v>
      </c>
      <c r="R172" t="s">
        <v>595</v>
      </c>
      <c r="S172" s="1">
        <v>43715</v>
      </c>
    </row>
    <row r="173" spans="1:21" x14ac:dyDescent="0.3">
      <c r="A173">
        <v>1276</v>
      </c>
      <c r="B173" t="s">
        <v>1046</v>
      </c>
      <c r="C173" t="s">
        <v>1047</v>
      </c>
      <c r="D173" t="s">
        <v>88</v>
      </c>
      <c r="E173" t="s">
        <v>83</v>
      </c>
      <c r="F173" t="s">
        <v>1048</v>
      </c>
      <c r="G173">
        <v>1869</v>
      </c>
      <c r="H173" t="s">
        <v>5</v>
      </c>
      <c r="I173" t="s">
        <v>743</v>
      </c>
      <c r="J173">
        <v>908</v>
      </c>
      <c r="K173" t="s">
        <v>1049</v>
      </c>
      <c r="L173" t="s">
        <v>1050</v>
      </c>
      <c r="M173" s="61">
        <v>25</v>
      </c>
      <c r="N173" s="8">
        <f>M173+2</f>
        <v>27</v>
      </c>
      <c r="O173" s="61">
        <v>1</v>
      </c>
      <c r="P173" s="61">
        <v>24</v>
      </c>
      <c r="Q173" t="s">
        <v>495</v>
      </c>
      <c r="R173" t="s">
        <v>595</v>
      </c>
      <c r="S173" s="1">
        <v>43715</v>
      </c>
    </row>
    <row r="174" spans="1:21" x14ac:dyDescent="0.3">
      <c r="A174">
        <v>1282</v>
      </c>
      <c r="B174" t="s">
        <v>1051</v>
      </c>
      <c r="C174" t="s">
        <v>1052</v>
      </c>
      <c r="D174" t="s">
        <v>2</v>
      </c>
      <c r="E174" t="s">
        <v>83</v>
      </c>
      <c r="F174" t="s">
        <v>1053</v>
      </c>
      <c r="G174">
        <v>2007</v>
      </c>
      <c r="H174" t="s">
        <v>5</v>
      </c>
      <c r="I174" t="s">
        <v>191</v>
      </c>
      <c r="J174">
        <v>0</v>
      </c>
      <c r="L174" t="s">
        <v>506</v>
      </c>
      <c r="M174" s="61">
        <v>5</v>
      </c>
      <c r="N174" s="8">
        <f>M174+2</f>
        <v>7</v>
      </c>
      <c r="O174" s="61">
        <v>1</v>
      </c>
      <c r="P174" s="61">
        <v>4</v>
      </c>
      <c r="Q174" t="s">
        <v>489</v>
      </c>
      <c r="R174" t="s">
        <v>9</v>
      </c>
      <c r="S174" s="1">
        <v>43715</v>
      </c>
      <c r="U174" s="12" t="s">
        <v>1054</v>
      </c>
    </row>
    <row r="175" spans="1:21" x14ac:dyDescent="0.3">
      <c r="A175">
        <v>1296</v>
      </c>
      <c r="B175" t="s">
        <v>1055</v>
      </c>
      <c r="C175" t="s">
        <v>1056</v>
      </c>
      <c r="D175" t="s">
        <v>2</v>
      </c>
      <c r="F175" t="s">
        <v>1057</v>
      </c>
      <c r="G175">
        <v>1966</v>
      </c>
      <c r="H175" t="s">
        <v>23</v>
      </c>
      <c r="I175" t="s">
        <v>388</v>
      </c>
      <c r="J175">
        <v>0</v>
      </c>
      <c r="L175" t="s">
        <v>1058</v>
      </c>
      <c r="M175" s="61">
        <v>15</v>
      </c>
      <c r="N175" s="8">
        <f>M175+2</f>
        <v>17</v>
      </c>
      <c r="O175" s="61">
        <v>0</v>
      </c>
      <c r="P175" s="61">
        <v>15</v>
      </c>
      <c r="Q175" t="s">
        <v>495</v>
      </c>
      <c r="R175" t="s">
        <v>391</v>
      </c>
      <c r="S175" s="1">
        <v>43715</v>
      </c>
    </row>
    <row r="176" spans="1:21" x14ac:dyDescent="0.3">
      <c r="A176">
        <v>1297</v>
      </c>
      <c r="B176" t="s">
        <v>1055</v>
      </c>
      <c r="C176" t="s">
        <v>1056</v>
      </c>
      <c r="D176" t="s">
        <v>2</v>
      </c>
      <c r="F176" t="s">
        <v>1057</v>
      </c>
      <c r="G176">
        <v>1940</v>
      </c>
      <c r="H176" t="s">
        <v>5</v>
      </c>
      <c r="I176" t="s">
        <v>388</v>
      </c>
      <c r="J176">
        <v>0</v>
      </c>
      <c r="L176" t="s">
        <v>1058</v>
      </c>
      <c r="M176" s="61">
        <v>20</v>
      </c>
      <c r="N176" s="8">
        <f>M176+2</f>
        <v>22</v>
      </c>
      <c r="O176" s="61">
        <v>0</v>
      </c>
      <c r="P176" s="61">
        <v>20</v>
      </c>
      <c r="Q176" t="s">
        <v>495</v>
      </c>
      <c r="R176" t="s">
        <v>391</v>
      </c>
      <c r="S176" s="1">
        <v>43715</v>
      </c>
    </row>
    <row r="177" spans="1:21" x14ac:dyDescent="0.3">
      <c r="A177">
        <v>1305</v>
      </c>
      <c r="B177" t="s">
        <v>1059</v>
      </c>
      <c r="C177" t="s">
        <v>1060</v>
      </c>
      <c r="D177" t="s">
        <v>2</v>
      </c>
      <c r="F177" t="s">
        <v>1061</v>
      </c>
      <c r="G177">
        <v>1970</v>
      </c>
      <c r="H177" t="s">
        <v>5</v>
      </c>
      <c r="I177" t="s">
        <v>213</v>
      </c>
      <c r="J177">
        <v>0</v>
      </c>
      <c r="L177" t="s">
        <v>506</v>
      </c>
      <c r="M177" s="61">
        <v>16</v>
      </c>
      <c r="N177" s="8">
        <f>M177+2</f>
        <v>18</v>
      </c>
      <c r="O177" s="61">
        <v>2.5</v>
      </c>
      <c r="P177" s="61">
        <v>13.5</v>
      </c>
      <c r="Q177" t="s">
        <v>489</v>
      </c>
      <c r="R177" t="s">
        <v>541</v>
      </c>
      <c r="S177" s="1">
        <v>43715</v>
      </c>
    </row>
    <row r="178" spans="1:21" x14ac:dyDescent="0.3">
      <c r="A178">
        <v>1308</v>
      </c>
      <c r="B178" t="s">
        <v>1062</v>
      </c>
      <c r="C178" t="s">
        <v>1063</v>
      </c>
      <c r="D178" t="s">
        <v>2</v>
      </c>
      <c r="F178" t="s">
        <v>588</v>
      </c>
      <c r="G178">
        <v>2002</v>
      </c>
      <c r="H178" t="s">
        <v>23</v>
      </c>
      <c r="I178" t="s">
        <v>213</v>
      </c>
      <c r="J178">
        <v>0</v>
      </c>
      <c r="L178" t="s">
        <v>506</v>
      </c>
      <c r="M178" s="61">
        <v>7.5</v>
      </c>
      <c r="N178" s="8">
        <f>M178+2</f>
        <v>9.5</v>
      </c>
      <c r="O178" s="61">
        <v>0.5</v>
      </c>
      <c r="P178" s="61">
        <v>7</v>
      </c>
      <c r="Q178" t="s">
        <v>489</v>
      </c>
      <c r="R178" t="s">
        <v>541</v>
      </c>
      <c r="S178" s="1">
        <v>43715</v>
      </c>
    </row>
    <row r="179" spans="1:21" x14ac:dyDescent="0.3">
      <c r="A179">
        <v>1313</v>
      </c>
      <c r="B179" t="s">
        <v>1064</v>
      </c>
      <c r="C179" t="s">
        <v>1065</v>
      </c>
      <c r="D179" t="s">
        <v>154</v>
      </c>
      <c r="F179" t="s">
        <v>911</v>
      </c>
      <c r="G179">
        <v>1974</v>
      </c>
      <c r="H179" t="s">
        <v>23</v>
      </c>
      <c r="I179" t="s">
        <v>1066</v>
      </c>
      <c r="J179">
        <v>0</v>
      </c>
      <c r="L179" t="s">
        <v>564</v>
      </c>
      <c r="M179" s="61">
        <v>6</v>
      </c>
      <c r="N179" s="8">
        <f>M179+2</f>
        <v>8</v>
      </c>
      <c r="O179" s="61">
        <v>0</v>
      </c>
      <c r="P179" s="61">
        <v>6</v>
      </c>
      <c r="Q179" t="s">
        <v>192</v>
      </c>
      <c r="R179" t="s">
        <v>565</v>
      </c>
      <c r="S179" s="1">
        <v>43715</v>
      </c>
    </row>
    <row r="180" spans="1:21" x14ac:dyDescent="0.3">
      <c r="A180">
        <v>1314</v>
      </c>
      <c r="B180" t="s">
        <v>1067</v>
      </c>
      <c r="C180" t="s">
        <v>1068</v>
      </c>
      <c r="D180" t="s">
        <v>13</v>
      </c>
      <c r="F180" t="s">
        <v>1069</v>
      </c>
      <c r="G180">
        <v>1866</v>
      </c>
      <c r="H180" t="s">
        <v>491</v>
      </c>
      <c r="I180" t="s">
        <v>1070</v>
      </c>
      <c r="J180">
        <v>0</v>
      </c>
      <c r="L180" t="s">
        <v>635</v>
      </c>
      <c r="M180" s="61">
        <v>60</v>
      </c>
      <c r="N180" s="8">
        <f>M180+2</f>
        <v>62</v>
      </c>
      <c r="O180" s="61">
        <v>0</v>
      </c>
      <c r="P180" s="61">
        <v>60</v>
      </c>
      <c r="Q180" t="s">
        <v>495</v>
      </c>
      <c r="R180" t="s">
        <v>20</v>
      </c>
      <c r="S180" s="1">
        <v>43715</v>
      </c>
    </row>
    <row r="181" spans="1:21" x14ac:dyDescent="0.3">
      <c r="A181">
        <v>1316</v>
      </c>
      <c r="B181" t="s">
        <v>1071</v>
      </c>
      <c r="C181" t="s">
        <v>1072</v>
      </c>
      <c r="D181" t="s">
        <v>13</v>
      </c>
      <c r="E181" t="s">
        <v>83</v>
      </c>
      <c r="F181" t="s">
        <v>1073</v>
      </c>
      <c r="G181">
        <v>1926</v>
      </c>
      <c r="H181" t="s">
        <v>5</v>
      </c>
      <c r="I181" t="s">
        <v>1070</v>
      </c>
      <c r="J181">
        <v>196</v>
      </c>
      <c r="L181" t="s">
        <v>635</v>
      </c>
      <c r="M181" s="61">
        <v>100</v>
      </c>
      <c r="N181" s="8">
        <f>M181+2</f>
        <v>102</v>
      </c>
      <c r="O181" s="61">
        <v>0</v>
      </c>
      <c r="P181" s="61">
        <v>100</v>
      </c>
      <c r="Q181" t="s">
        <v>495</v>
      </c>
      <c r="R181" t="s">
        <v>20</v>
      </c>
      <c r="S181" s="1">
        <v>43715</v>
      </c>
    </row>
    <row r="182" spans="1:21" x14ac:dyDescent="0.3">
      <c r="A182">
        <v>1317</v>
      </c>
      <c r="B182" t="s">
        <v>1074</v>
      </c>
      <c r="C182" t="s">
        <v>1075</v>
      </c>
      <c r="D182" t="s">
        <v>88</v>
      </c>
      <c r="F182" t="s">
        <v>1076</v>
      </c>
      <c r="H182" t="s">
        <v>23</v>
      </c>
      <c r="I182" t="s">
        <v>33537</v>
      </c>
      <c r="J182">
        <v>0</v>
      </c>
      <c r="L182" t="s">
        <v>751</v>
      </c>
      <c r="M182" s="61">
        <v>8</v>
      </c>
      <c r="N182" s="8">
        <f>M182+2</f>
        <v>10</v>
      </c>
      <c r="O182" s="61">
        <v>0</v>
      </c>
      <c r="P182" s="61">
        <v>8</v>
      </c>
      <c r="Q182" t="s">
        <v>495</v>
      </c>
      <c r="R182" t="s">
        <v>595</v>
      </c>
      <c r="S182" s="1">
        <v>43715</v>
      </c>
    </row>
    <row r="183" spans="1:21" x14ac:dyDescent="0.3">
      <c r="A183">
        <v>1321</v>
      </c>
      <c r="B183" t="s">
        <v>1077</v>
      </c>
      <c r="C183" t="s">
        <v>1078</v>
      </c>
      <c r="D183" t="s">
        <v>13</v>
      </c>
      <c r="F183" t="s">
        <v>1079</v>
      </c>
      <c r="G183">
        <v>1869</v>
      </c>
      <c r="H183" t="s">
        <v>23</v>
      </c>
      <c r="I183" t="s">
        <v>743</v>
      </c>
      <c r="J183">
        <v>0</v>
      </c>
      <c r="L183" t="s">
        <v>635</v>
      </c>
      <c r="M183" s="61">
        <v>70</v>
      </c>
      <c r="N183" s="8">
        <f>M183+2</f>
        <v>72</v>
      </c>
      <c r="O183" s="61">
        <v>0</v>
      </c>
      <c r="P183" s="61">
        <v>70</v>
      </c>
      <c r="Q183" t="s">
        <v>495</v>
      </c>
      <c r="R183" t="s">
        <v>20</v>
      </c>
      <c r="S183" s="1">
        <v>43715</v>
      </c>
    </row>
    <row r="184" spans="1:21" x14ac:dyDescent="0.3">
      <c r="A184">
        <v>1323</v>
      </c>
      <c r="B184" t="s">
        <v>1080</v>
      </c>
      <c r="C184" t="s">
        <v>1081</v>
      </c>
      <c r="D184" t="s">
        <v>13</v>
      </c>
      <c r="F184" t="s">
        <v>1082</v>
      </c>
      <c r="G184">
        <v>1924</v>
      </c>
      <c r="H184" t="s">
        <v>5</v>
      </c>
      <c r="I184" t="s">
        <v>743</v>
      </c>
      <c r="J184">
        <v>0</v>
      </c>
      <c r="L184" t="s">
        <v>635</v>
      </c>
      <c r="M184" s="61">
        <v>60</v>
      </c>
      <c r="N184" s="8">
        <f>M184+2</f>
        <v>62</v>
      </c>
      <c r="O184" s="61">
        <v>0</v>
      </c>
      <c r="P184" s="61">
        <v>60</v>
      </c>
      <c r="Q184" t="s">
        <v>495</v>
      </c>
      <c r="R184" t="s">
        <v>20</v>
      </c>
      <c r="S184" s="1">
        <v>43715</v>
      </c>
    </row>
    <row r="185" spans="1:21" x14ac:dyDescent="0.3">
      <c r="A185">
        <v>1324</v>
      </c>
      <c r="B185" t="s">
        <v>1083</v>
      </c>
      <c r="C185" t="s">
        <v>1084</v>
      </c>
      <c r="D185" t="s">
        <v>13</v>
      </c>
      <c r="F185" t="s">
        <v>1082</v>
      </c>
      <c r="G185">
        <v>1954</v>
      </c>
      <c r="H185" t="s">
        <v>23</v>
      </c>
      <c r="I185" t="s">
        <v>743</v>
      </c>
      <c r="J185">
        <v>0</v>
      </c>
      <c r="L185" t="s">
        <v>635</v>
      </c>
      <c r="M185" s="61">
        <v>30</v>
      </c>
      <c r="N185" s="8">
        <f>M185+2</f>
        <v>32</v>
      </c>
      <c r="O185" s="61">
        <v>0</v>
      </c>
      <c r="P185" s="61">
        <v>30</v>
      </c>
      <c r="Q185" t="s">
        <v>495</v>
      </c>
      <c r="R185" t="s">
        <v>20</v>
      </c>
      <c r="S185" s="1">
        <v>43715</v>
      </c>
    </row>
    <row r="186" spans="1:21" x14ac:dyDescent="0.3">
      <c r="A186">
        <v>1325</v>
      </c>
      <c r="B186" t="s">
        <v>1085</v>
      </c>
      <c r="C186" t="s">
        <v>1086</v>
      </c>
      <c r="D186" t="s">
        <v>13</v>
      </c>
      <c r="F186" t="s">
        <v>353</v>
      </c>
      <c r="G186">
        <v>1874</v>
      </c>
      <c r="H186" t="s">
        <v>23</v>
      </c>
      <c r="I186" t="s">
        <v>743</v>
      </c>
      <c r="J186">
        <v>0</v>
      </c>
      <c r="L186" t="s">
        <v>635</v>
      </c>
      <c r="M186" s="61">
        <v>100</v>
      </c>
      <c r="N186" s="8">
        <f>M186+2</f>
        <v>102</v>
      </c>
      <c r="O186" s="61">
        <v>0</v>
      </c>
      <c r="P186" s="61">
        <v>100</v>
      </c>
      <c r="Q186" t="s">
        <v>495</v>
      </c>
      <c r="R186" t="s">
        <v>20</v>
      </c>
      <c r="S186" s="1">
        <v>43715</v>
      </c>
    </row>
    <row r="187" spans="1:21" x14ac:dyDescent="0.3">
      <c r="A187">
        <v>1326</v>
      </c>
      <c r="B187" t="s">
        <v>1087</v>
      </c>
      <c r="C187" t="s">
        <v>1088</v>
      </c>
      <c r="D187" t="s">
        <v>13</v>
      </c>
      <c r="F187" t="s">
        <v>1089</v>
      </c>
      <c r="G187">
        <v>1824</v>
      </c>
      <c r="H187" t="s">
        <v>23</v>
      </c>
      <c r="I187" t="s">
        <v>743</v>
      </c>
      <c r="J187">
        <v>0</v>
      </c>
      <c r="L187" t="s">
        <v>635</v>
      </c>
      <c r="M187" s="61">
        <v>250</v>
      </c>
      <c r="N187" s="8">
        <f>M187+2</f>
        <v>252</v>
      </c>
      <c r="O187" s="61">
        <v>0</v>
      </c>
      <c r="P187" s="61">
        <v>250</v>
      </c>
      <c r="Q187" t="s">
        <v>495</v>
      </c>
      <c r="R187" t="s">
        <v>869</v>
      </c>
      <c r="S187" s="1">
        <v>43715</v>
      </c>
    </row>
    <row r="188" spans="1:21" x14ac:dyDescent="0.3">
      <c r="A188">
        <v>1329</v>
      </c>
      <c r="B188" t="s">
        <v>1090</v>
      </c>
      <c r="C188" t="s">
        <v>1091</v>
      </c>
      <c r="D188" t="s">
        <v>88</v>
      </c>
      <c r="E188" t="s">
        <v>3</v>
      </c>
      <c r="F188" t="s">
        <v>102</v>
      </c>
      <c r="G188">
        <v>2012</v>
      </c>
      <c r="H188" t="s">
        <v>23</v>
      </c>
      <c r="I188" t="s">
        <v>33537</v>
      </c>
      <c r="J188">
        <v>0</v>
      </c>
      <c r="L188" t="s">
        <v>751</v>
      </c>
      <c r="M188" s="61">
        <v>7</v>
      </c>
      <c r="N188" s="8">
        <f>M188+2</f>
        <v>9</v>
      </c>
      <c r="O188" s="61">
        <v>1.5</v>
      </c>
      <c r="P188" s="61">
        <v>5.5</v>
      </c>
      <c r="Q188" t="s">
        <v>489</v>
      </c>
      <c r="R188" t="s">
        <v>595</v>
      </c>
      <c r="S188" s="1">
        <v>43715</v>
      </c>
      <c r="U188" s="12" t="s">
        <v>1092</v>
      </c>
    </row>
    <row r="189" spans="1:21" x14ac:dyDescent="0.3">
      <c r="A189">
        <v>1333</v>
      </c>
      <c r="B189" t="s">
        <v>1093</v>
      </c>
      <c r="C189" t="s">
        <v>1094</v>
      </c>
      <c r="D189" t="s">
        <v>88</v>
      </c>
      <c r="E189" t="s">
        <v>83</v>
      </c>
      <c r="F189" t="s">
        <v>422</v>
      </c>
      <c r="G189">
        <v>2001</v>
      </c>
      <c r="H189" t="s">
        <v>5</v>
      </c>
      <c r="I189" t="s">
        <v>22530</v>
      </c>
      <c r="J189">
        <v>140</v>
      </c>
      <c r="L189" t="s">
        <v>751</v>
      </c>
      <c r="M189" s="61">
        <v>6.5</v>
      </c>
      <c r="N189" s="8">
        <f>M189+2</f>
        <v>8.5</v>
      </c>
      <c r="O189" s="61">
        <v>0.5</v>
      </c>
      <c r="P189" s="61">
        <v>6</v>
      </c>
      <c r="Q189" t="s">
        <v>489</v>
      </c>
      <c r="R189" t="s">
        <v>595</v>
      </c>
      <c r="S189" s="1">
        <v>43715</v>
      </c>
      <c r="U189" s="12" t="s">
        <v>1095</v>
      </c>
    </row>
    <row r="190" spans="1:21" x14ac:dyDescent="0.3">
      <c r="A190">
        <v>1334</v>
      </c>
      <c r="B190" t="s">
        <v>1093</v>
      </c>
      <c r="C190" t="s">
        <v>1096</v>
      </c>
      <c r="D190" t="s">
        <v>88</v>
      </c>
      <c r="E190" t="s">
        <v>83</v>
      </c>
      <c r="F190" t="s">
        <v>422</v>
      </c>
      <c r="G190">
        <v>2012</v>
      </c>
      <c r="H190" t="s">
        <v>5</v>
      </c>
      <c r="I190" t="s">
        <v>22530</v>
      </c>
      <c r="J190">
        <v>247</v>
      </c>
      <c r="L190" t="s">
        <v>751</v>
      </c>
      <c r="M190" s="61">
        <v>8</v>
      </c>
      <c r="N190" s="8">
        <f>M190+2</f>
        <v>10</v>
      </c>
      <c r="O190" s="61">
        <v>0.5</v>
      </c>
      <c r="P190" s="61">
        <v>7.5</v>
      </c>
      <c r="Q190" t="s">
        <v>489</v>
      </c>
      <c r="R190" t="s">
        <v>595</v>
      </c>
      <c r="S190" s="1">
        <v>43715</v>
      </c>
      <c r="U190" s="12" t="s">
        <v>1097</v>
      </c>
    </row>
    <row r="191" spans="1:21" x14ac:dyDescent="0.3">
      <c r="A191">
        <v>1342</v>
      </c>
      <c r="B191" t="s">
        <v>1099</v>
      </c>
      <c r="C191" t="s">
        <v>1100</v>
      </c>
      <c r="D191" t="s">
        <v>88</v>
      </c>
      <c r="E191" t="s">
        <v>83</v>
      </c>
      <c r="F191" t="s">
        <v>1101</v>
      </c>
      <c r="G191">
        <v>1965</v>
      </c>
      <c r="H191" t="s">
        <v>23</v>
      </c>
      <c r="I191" t="s">
        <v>22530</v>
      </c>
      <c r="J191">
        <v>318</v>
      </c>
      <c r="K191" t="s">
        <v>1102</v>
      </c>
      <c r="L191" t="s">
        <v>18</v>
      </c>
      <c r="M191" s="61">
        <v>10</v>
      </c>
      <c r="N191" s="8">
        <f>M191+2</f>
        <v>12</v>
      </c>
      <c r="O191" s="61">
        <v>0</v>
      </c>
      <c r="P191" s="61">
        <v>10</v>
      </c>
      <c r="Q191" t="s">
        <v>495</v>
      </c>
      <c r="R191" t="s">
        <v>595</v>
      </c>
      <c r="S191" s="1">
        <v>43715</v>
      </c>
    </row>
    <row r="192" spans="1:21" x14ac:dyDescent="0.3">
      <c r="A192">
        <v>1345</v>
      </c>
      <c r="B192" t="s">
        <v>1103</v>
      </c>
      <c r="C192" t="s">
        <v>1104</v>
      </c>
      <c r="D192" t="s">
        <v>88</v>
      </c>
      <c r="F192" t="s">
        <v>1076</v>
      </c>
      <c r="G192">
        <v>1961</v>
      </c>
      <c r="H192" t="s">
        <v>23</v>
      </c>
      <c r="I192" t="s">
        <v>22530</v>
      </c>
      <c r="J192">
        <v>0</v>
      </c>
      <c r="L192" t="s">
        <v>751</v>
      </c>
      <c r="M192" s="61">
        <v>10</v>
      </c>
      <c r="N192" s="8">
        <f>M192+2</f>
        <v>12</v>
      </c>
      <c r="O192" s="61">
        <v>0</v>
      </c>
      <c r="P192" s="61">
        <v>10</v>
      </c>
      <c r="Q192" t="s">
        <v>495</v>
      </c>
      <c r="R192" t="s">
        <v>595</v>
      </c>
      <c r="S192" s="1">
        <v>43715</v>
      </c>
    </row>
    <row r="193" spans="1:19" x14ac:dyDescent="0.3">
      <c r="A193">
        <v>1348</v>
      </c>
      <c r="B193" t="s">
        <v>1105</v>
      </c>
      <c r="C193" t="s">
        <v>1106</v>
      </c>
      <c r="D193" t="s">
        <v>88</v>
      </c>
      <c r="F193" t="s">
        <v>95</v>
      </c>
      <c r="G193">
        <v>2008</v>
      </c>
      <c r="H193" t="s">
        <v>23</v>
      </c>
      <c r="I193" t="s">
        <v>39</v>
      </c>
      <c r="J193">
        <v>0</v>
      </c>
      <c r="L193" t="s">
        <v>1107</v>
      </c>
      <c r="M193" s="61">
        <v>8.5</v>
      </c>
      <c r="N193" s="8">
        <f>M193+2</f>
        <v>10.5</v>
      </c>
      <c r="O193" s="61">
        <v>0.5</v>
      </c>
      <c r="P193" s="61">
        <v>8</v>
      </c>
      <c r="Q193" t="s">
        <v>489</v>
      </c>
      <c r="R193" t="s">
        <v>595</v>
      </c>
      <c r="S193" s="1">
        <v>43715</v>
      </c>
    </row>
    <row r="194" spans="1:19" x14ac:dyDescent="0.3">
      <c r="A194">
        <v>1353</v>
      </c>
      <c r="B194" t="s">
        <v>1109</v>
      </c>
      <c r="C194" t="s">
        <v>1110</v>
      </c>
      <c r="D194" t="s">
        <v>88</v>
      </c>
      <c r="F194" t="s">
        <v>1076</v>
      </c>
      <c r="H194" t="s">
        <v>23</v>
      </c>
      <c r="I194" t="s">
        <v>24</v>
      </c>
      <c r="J194">
        <v>0</v>
      </c>
      <c r="L194" t="s">
        <v>751</v>
      </c>
      <c r="M194" s="61">
        <v>15</v>
      </c>
      <c r="N194" s="8">
        <f>M194+2</f>
        <v>17</v>
      </c>
      <c r="O194" s="61">
        <v>0</v>
      </c>
      <c r="P194" s="61">
        <v>15</v>
      </c>
      <c r="Q194" t="s">
        <v>495</v>
      </c>
      <c r="R194" t="s">
        <v>595</v>
      </c>
      <c r="S194" s="1">
        <v>43715</v>
      </c>
    </row>
    <row r="195" spans="1:19" x14ac:dyDescent="0.3">
      <c r="A195">
        <v>1354</v>
      </c>
      <c r="B195" t="s">
        <v>1111</v>
      </c>
      <c r="C195" t="s">
        <v>1112</v>
      </c>
      <c r="D195" t="s">
        <v>88</v>
      </c>
      <c r="F195" t="s">
        <v>95</v>
      </c>
      <c r="G195">
        <v>1981</v>
      </c>
      <c r="H195" t="s">
        <v>23</v>
      </c>
      <c r="I195" t="s">
        <v>96</v>
      </c>
      <c r="J195">
        <v>0</v>
      </c>
      <c r="L195" t="s">
        <v>751</v>
      </c>
      <c r="M195" s="61">
        <v>12</v>
      </c>
      <c r="N195" s="8">
        <f>M195+2</f>
        <v>14</v>
      </c>
      <c r="O195" s="61">
        <v>0</v>
      </c>
      <c r="P195" s="61">
        <v>12</v>
      </c>
      <c r="Q195" t="s">
        <v>495</v>
      </c>
      <c r="R195" t="s">
        <v>595</v>
      </c>
      <c r="S195" s="1">
        <v>43715</v>
      </c>
    </row>
    <row r="196" spans="1:19" x14ac:dyDescent="0.3">
      <c r="A196">
        <v>1368</v>
      </c>
      <c r="B196" t="s">
        <v>1113</v>
      </c>
      <c r="C196" t="s">
        <v>1114</v>
      </c>
      <c r="D196" t="s">
        <v>2</v>
      </c>
      <c r="E196" t="s">
        <v>83</v>
      </c>
      <c r="F196" t="s">
        <v>84</v>
      </c>
      <c r="G196">
        <v>2001</v>
      </c>
      <c r="H196" t="s">
        <v>5</v>
      </c>
      <c r="I196" t="s">
        <v>33537</v>
      </c>
      <c r="J196">
        <v>0</v>
      </c>
      <c r="L196" t="s">
        <v>778</v>
      </c>
      <c r="M196" s="61">
        <v>10</v>
      </c>
      <c r="N196" s="8">
        <f>M196+2</f>
        <v>12</v>
      </c>
      <c r="O196" s="61">
        <v>1.95</v>
      </c>
      <c r="P196" s="61">
        <v>8.0500000000000007</v>
      </c>
      <c r="Q196" t="s">
        <v>489</v>
      </c>
      <c r="R196" t="s">
        <v>658</v>
      </c>
      <c r="S196" s="1">
        <v>43715</v>
      </c>
    </row>
    <row r="197" spans="1:19" x14ac:dyDescent="0.3">
      <c r="A197">
        <v>1391</v>
      </c>
      <c r="B197" t="s">
        <v>1115</v>
      </c>
      <c r="C197" t="s">
        <v>1116</v>
      </c>
      <c r="D197" t="s">
        <v>2</v>
      </c>
      <c r="F197" t="s">
        <v>1117</v>
      </c>
      <c r="G197">
        <v>1996</v>
      </c>
      <c r="H197" t="s">
        <v>5</v>
      </c>
      <c r="I197" t="s">
        <v>505</v>
      </c>
      <c r="J197">
        <v>0</v>
      </c>
      <c r="L197" t="s">
        <v>506</v>
      </c>
      <c r="M197" s="61">
        <v>5</v>
      </c>
      <c r="N197" s="8">
        <f>M197+2</f>
        <v>7</v>
      </c>
      <c r="O197" s="61">
        <v>0</v>
      </c>
      <c r="P197" s="61">
        <v>5</v>
      </c>
      <c r="Q197" t="s">
        <v>192</v>
      </c>
      <c r="R197" t="s">
        <v>40494</v>
      </c>
      <c r="S197" s="1">
        <v>43715</v>
      </c>
    </row>
    <row r="198" spans="1:19" x14ac:dyDescent="0.3">
      <c r="A198">
        <v>1392</v>
      </c>
      <c r="B198" t="s">
        <v>1115</v>
      </c>
      <c r="C198" t="s">
        <v>1118</v>
      </c>
      <c r="D198" t="s">
        <v>2</v>
      </c>
      <c r="F198" t="s">
        <v>1117</v>
      </c>
      <c r="G198">
        <v>1994</v>
      </c>
      <c r="H198" t="s">
        <v>23</v>
      </c>
      <c r="I198" t="s">
        <v>505</v>
      </c>
      <c r="J198">
        <v>0</v>
      </c>
      <c r="L198" t="s">
        <v>506</v>
      </c>
      <c r="M198" s="61">
        <v>6</v>
      </c>
      <c r="N198" s="8">
        <f>M198+2</f>
        <v>8</v>
      </c>
      <c r="O198" s="61">
        <v>0</v>
      </c>
      <c r="P198" s="61">
        <v>6</v>
      </c>
      <c r="Q198" t="s">
        <v>192</v>
      </c>
      <c r="R198" t="s">
        <v>40494</v>
      </c>
      <c r="S198" s="1">
        <v>43715</v>
      </c>
    </row>
    <row r="199" spans="1:19" x14ac:dyDescent="0.3">
      <c r="A199">
        <v>1393</v>
      </c>
      <c r="B199" t="s">
        <v>1119</v>
      </c>
      <c r="C199" t="s">
        <v>1120</v>
      </c>
      <c r="D199" t="s">
        <v>2</v>
      </c>
      <c r="F199" t="s">
        <v>1121</v>
      </c>
      <c r="G199">
        <v>2007</v>
      </c>
      <c r="H199" t="s">
        <v>5</v>
      </c>
      <c r="I199" t="s">
        <v>22530</v>
      </c>
      <c r="J199">
        <v>0</v>
      </c>
      <c r="L199" t="s">
        <v>778</v>
      </c>
      <c r="M199" s="61">
        <v>25</v>
      </c>
      <c r="N199" s="8">
        <f>M199+2</f>
        <v>27</v>
      </c>
      <c r="O199" s="61">
        <v>1</v>
      </c>
      <c r="P199" s="61">
        <v>24</v>
      </c>
      <c r="Q199" t="s">
        <v>489</v>
      </c>
      <c r="R199" t="s">
        <v>658</v>
      </c>
      <c r="S199" s="1">
        <v>43715</v>
      </c>
    </row>
    <row r="200" spans="1:19" x14ac:dyDescent="0.3">
      <c r="A200">
        <v>1396</v>
      </c>
      <c r="B200" t="s">
        <v>1122</v>
      </c>
      <c r="C200" t="s">
        <v>1123</v>
      </c>
      <c r="D200" t="s">
        <v>2</v>
      </c>
      <c r="F200" t="s">
        <v>1124</v>
      </c>
      <c r="G200">
        <v>1988</v>
      </c>
      <c r="H200" t="s">
        <v>23</v>
      </c>
      <c r="I200" t="s">
        <v>822</v>
      </c>
      <c r="J200">
        <v>0</v>
      </c>
      <c r="L200" t="s">
        <v>778</v>
      </c>
      <c r="M200" s="61">
        <v>50</v>
      </c>
      <c r="N200" s="8">
        <f>M200+2</f>
        <v>52</v>
      </c>
      <c r="O200" s="61">
        <v>0</v>
      </c>
      <c r="P200" s="61">
        <v>50</v>
      </c>
      <c r="Q200" t="s">
        <v>495</v>
      </c>
      <c r="R200" t="s">
        <v>658</v>
      </c>
      <c r="S200" s="1">
        <v>43715</v>
      </c>
    </row>
    <row r="201" spans="1:19" x14ac:dyDescent="0.3">
      <c r="A201">
        <v>1399</v>
      </c>
      <c r="B201" t="s">
        <v>761</v>
      </c>
      <c r="C201" t="s">
        <v>1125</v>
      </c>
      <c r="D201" t="s">
        <v>2</v>
      </c>
      <c r="F201" t="s">
        <v>1121</v>
      </c>
      <c r="G201">
        <v>2002</v>
      </c>
      <c r="H201" t="s">
        <v>5</v>
      </c>
      <c r="I201" t="s">
        <v>96</v>
      </c>
      <c r="J201">
        <v>0</v>
      </c>
      <c r="L201" t="s">
        <v>778</v>
      </c>
      <c r="M201" s="61">
        <v>14</v>
      </c>
      <c r="N201" s="8">
        <f>M201+2</f>
        <v>16</v>
      </c>
      <c r="O201" s="61">
        <v>0</v>
      </c>
      <c r="P201" s="61">
        <v>14</v>
      </c>
      <c r="Q201" t="s">
        <v>495</v>
      </c>
      <c r="R201" t="s">
        <v>658</v>
      </c>
      <c r="S201" s="1">
        <v>43715</v>
      </c>
    </row>
    <row r="202" spans="1:19" x14ac:dyDescent="0.3">
      <c r="A202">
        <v>1400</v>
      </c>
      <c r="B202" t="s">
        <v>1126</v>
      </c>
      <c r="C202" t="s">
        <v>1127</v>
      </c>
      <c r="D202" t="s">
        <v>2</v>
      </c>
      <c r="F202" t="s">
        <v>1128</v>
      </c>
      <c r="G202">
        <v>1982</v>
      </c>
      <c r="H202" t="s">
        <v>23</v>
      </c>
      <c r="I202" t="s">
        <v>33537</v>
      </c>
      <c r="J202">
        <v>0</v>
      </c>
      <c r="L202" t="s">
        <v>778</v>
      </c>
      <c r="M202" s="61">
        <v>5</v>
      </c>
      <c r="N202" s="8">
        <f>M202+2</f>
        <v>7</v>
      </c>
      <c r="O202" s="61">
        <v>0.95</v>
      </c>
      <c r="P202" s="61">
        <v>4.05</v>
      </c>
      <c r="Q202" t="s">
        <v>489</v>
      </c>
      <c r="R202" t="s">
        <v>658</v>
      </c>
      <c r="S202" s="1">
        <v>43715</v>
      </c>
    </row>
    <row r="203" spans="1:19" x14ac:dyDescent="0.3">
      <c r="A203">
        <v>1402</v>
      </c>
      <c r="B203" t="s">
        <v>1129</v>
      </c>
      <c r="C203" t="s">
        <v>1130</v>
      </c>
      <c r="D203" t="s">
        <v>2</v>
      </c>
      <c r="F203" t="s">
        <v>1131</v>
      </c>
      <c r="G203">
        <v>2003</v>
      </c>
      <c r="H203" t="s">
        <v>23</v>
      </c>
      <c r="I203" t="s">
        <v>1132</v>
      </c>
      <c r="J203">
        <v>0</v>
      </c>
      <c r="L203" t="s">
        <v>778</v>
      </c>
      <c r="M203" s="61">
        <v>7</v>
      </c>
      <c r="N203" s="8">
        <f>M203+2</f>
        <v>9</v>
      </c>
      <c r="O203" s="61">
        <v>1</v>
      </c>
      <c r="P203" s="61">
        <v>6</v>
      </c>
      <c r="Q203" t="s">
        <v>489</v>
      </c>
      <c r="R203" t="s">
        <v>658</v>
      </c>
      <c r="S203" s="1">
        <v>43715</v>
      </c>
    </row>
    <row r="204" spans="1:19" x14ac:dyDescent="0.3">
      <c r="A204">
        <v>1404</v>
      </c>
      <c r="B204" t="s">
        <v>1133</v>
      </c>
      <c r="C204" t="s">
        <v>1134</v>
      </c>
      <c r="D204" t="s">
        <v>2</v>
      </c>
      <c r="F204" t="s">
        <v>1135</v>
      </c>
      <c r="G204">
        <v>2001</v>
      </c>
      <c r="H204" t="s">
        <v>23</v>
      </c>
      <c r="I204" t="s">
        <v>22530</v>
      </c>
      <c r="J204">
        <v>0</v>
      </c>
      <c r="L204" t="s">
        <v>778</v>
      </c>
      <c r="M204" s="61">
        <v>6</v>
      </c>
      <c r="N204" s="8">
        <f>M204+2</f>
        <v>8</v>
      </c>
      <c r="O204" s="61">
        <v>1</v>
      </c>
      <c r="P204" s="61">
        <v>5</v>
      </c>
      <c r="Q204" t="s">
        <v>489</v>
      </c>
      <c r="R204" t="s">
        <v>658</v>
      </c>
      <c r="S204" s="1">
        <v>43715</v>
      </c>
    </row>
    <row r="205" spans="1:19" x14ac:dyDescent="0.3">
      <c r="A205">
        <v>1406</v>
      </c>
      <c r="B205" t="s">
        <v>1136</v>
      </c>
      <c r="C205" t="s">
        <v>1137</v>
      </c>
      <c r="D205" t="s">
        <v>2</v>
      </c>
      <c r="F205" t="s">
        <v>1138</v>
      </c>
      <c r="G205">
        <v>2015</v>
      </c>
      <c r="H205" t="s">
        <v>23</v>
      </c>
      <c r="I205" t="s">
        <v>22530</v>
      </c>
      <c r="J205">
        <v>0</v>
      </c>
      <c r="L205" t="s">
        <v>778</v>
      </c>
      <c r="M205" s="61">
        <v>5</v>
      </c>
      <c r="N205" s="8">
        <f>M205+2</f>
        <v>7</v>
      </c>
      <c r="O205" s="61">
        <v>0</v>
      </c>
      <c r="P205" s="61">
        <v>5</v>
      </c>
      <c r="Q205" t="s">
        <v>192</v>
      </c>
      <c r="R205" t="s">
        <v>658</v>
      </c>
      <c r="S205" s="1">
        <v>43715</v>
      </c>
    </row>
    <row r="206" spans="1:19" x14ac:dyDescent="0.3">
      <c r="A206">
        <v>1409</v>
      </c>
      <c r="B206" t="s">
        <v>1139</v>
      </c>
      <c r="C206" t="s">
        <v>1140</v>
      </c>
      <c r="D206" t="s">
        <v>2</v>
      </c>
      <c r="F206" t="s">
        <v>1141</v>
      </c>
      <c r="G206">
        <v>2001</v>
      </c>
      <c r="H206" t="s">
        <v>23</v>
      </c>
      <c r="I206" t="s">
        <v>22530</v>
      </c>
      <c r="J206">
        <v>0</v>
      </c>
      <c r="L206" t="s">
        <v>778</v>
      </c>
      <c r="M206" s="61">
        <v>9</v>
      </c>
      <c r="N206" s="8">
        <f>M206+2</f>
        <v>11</v>
      </c>
      <c r="O206" s="61">
        <v>2</v>
      </c>
      <c r="P206" s="61">
        <v>7</v>
      </c>
      <c r="Q206" t="s">
        <v>489</v>
      </c>
      <c r="R206" t="s">
        <v>658</v>
      </c>
      <c r="S206" s="1">
        <v>43715</v>
      </c>
    </row>
    <row r="207" spans="1:19" x14ac:dyDescent="0.3">
      <c r="A207">
        <v>1412</v>
      </c>
      <c r="B207" t="s">
        <v>1142</v>
      </c>
      <c r="C207" t="s">
        <v>1143</v>
      </c>
      <c r="D207" t="s">
        <v>2</v>
      </c>
      <c r="F207" t="s">
        <v>186</v>
      </c>
      <c r="G207">
        <v>1963</v>
      </c>
      <c r="H207" t="s">
        <v>23</v>
      </c>
      <c r="I207" t="s">
        <v>388</v>
      </c>
      <c r="J207">
        <v>0</v>
      </c>
      <c r="L207" t="s">
        <v>506</v>
      </c>
      <c r="M207" s="61">
        <v>6</v>
      </c>
      <c r="N207" s="8">
        <f>M207+2</f>
        <v>8</v>
      </c>
      <c r="O207" s="61">
        <v>0.75</v>
      </c>
      <c r="P207" s="61">
        <v>5.25</v>
      </c>
      <c r="Q207" t="s">
        <v>489</v>
      </c>
      <c r="R207" t="s">
        <v>391</v>
      </c>
      <c r="S207" s="1">
        <v>43715</v>
      </c>
    </row>
    <row r="208" spans="1:19" x14ac:dyDescent="0.3">
      <c r="A208">
        <v>1421</v>
      </c>
      <c r="B208" t="s">
        <v>1144</v>
      </c>
      <c r="C208" t="s">
        <v>1145</v>
      </c>
      <c r="D208" t="s">
        <v>2</v>
      </c>
      <c r="F208" t="s">
        <v>789</v>
      </c>
      <c r="G208">
        <v>1996</v>
      </c>
      <c r="H208" t="s">
        <v>23</v>
      </c>
      <c r="I208" t="s">
        <v>359</v>
      </c>
      <c r="J208">
        <v>0</v>
      </c>
      <c r="L208" t="s">
        <v>778</v>
      </c>
      <c r="M208" s="61">
        <v>6.5</v>
      </c>
      <c r="N208" s="8">
        <f>M208+2</f>
        <v>8.5</v>
      </c>
      <c r="O208" s="61">
        <v>1</v>
      </c>
      <c r="P208" s="61">
        <v>5.5</v>
      </c>
      <c r="Q208" t="s">
        <v>489</v>
      </c>
      <c r="R208" t="s">
        <v>658</v>
      </c>
      <c r="S208" s="1">
        <v>43715</v>
      </c>
    </row>
    <row r="209" spans="1:21" x14ac:dyDescent="0.3">
      <c r="A209">
        <v>1436</v>
      </c>
      <c r="B209" t="s">
        <v>1146</v>
      </c>
      <c r="C209" t="s">
        <v>1147</v>
      </c>
      <c r="D209" t="s">
        <v>2</v>
      </c>
      <c r="F209" t="s">
        <v>1148</v>
      </c>
      <c r="G209">
        <v>2006</v>
      </c>
      <c r="H209" t="s">
        <v>5</v>
      </c>
      <c r="I209" t="s">
        <v>22530</v>
      </c>
      <c r="J209">
        <v>0</v>
      </c>
      <c r="L209" t="s">
        <v>778</v>
      </c>
      <c r="M209" s="61">
        <v>9</v>
      </c>
      <c r="N209" s="8">
        <f>M209+2</f>
        <v>11</v>
      </c>
      <c r="O209" s="61">
        <v>1</v>
      </c>
      <c r="P209" s="61">
        <v>8</v>
      </c>
      <c r="Q209" t="s">
        <v>489</v>
      </c>
      <c r="R209" t="s">
        <v>658</v>
      </c>
      <c r="S209" s="1">
        <v>43715</v>
      </c>
    </row>
    <row r="210" spans="1:21" x14ac:dyDescent="0.3">
      <c r="A210">
        <v>1446</v>
      </c>
      <c r="B210" t="s">
        <v>1149</v>
      </c>
      <c r="C210" t="s">
        <v>1150</v>
      </c>
      <c r="D210" t="s">
        <v>2</v>
      </c>
      <c r="E210" t="s">
        <v>1151</v>
      </c>
      <c r="F210" t="s">
        <v>1152</v>
      </c>
      <c r="G210">
        <v>1996</v>
      </c>
      <c r="H210" t="s">
        <v>23</v>
      </c>
      <c r="I210" t="s">
        <v>33537</v>
      </c>
      <c r="J210">
        <v>0</v>
      </c>
      <c r="L210" t="s">
        <v>778</v>
      </c>
      <c r="M210" s="61">
        <v>5</v>
      </c>
      <c r="N210" s="8">
        <f>M210+2</f>
        <v>7</v>
      </c>
      <c r="O210" s="61">
        <v>1.5</v>
      </c>
      <c r="P210" s="61">
        <v>3.5</v>
      </c>
      <c r="Q210" t="s">
        <v>489</v>
      </c>
      <c r="R210" t="s">
        <v>658</v>
      </c>
      <c r="S210" s="1">
        <v>43715</v>
      </c>
    </row>
    <row r="211" spans="1:21" x14ac:dyDescent="0.3">
      <c r="A211">
        <v>1447</v>
      </c>
      <c r="B211" t="s">
        <v>1153</v>
      </c>
      <c r="C211" t="s">
        <v>1154</v>
      </c>
      <c r="D211" t="s">
        <v>2</v>
      </c>
      <c r="E211" t="s">
        <v>83</v>
      </c>
      <c r="F211" t="s">
        <v>1152</v>
      </c>
      <c r="G211">
        <v>1999</v>
      </c>
      <c r="H211" t="s">
        <v>23</v>
      </c>
      <c r="I211" t="s">
        <v>790</v>
      </c>
      <c r="J211">
        <v>273</v>
      </c>
      <c r="K211" t="s">
        <v>1155</v>
      </c>
      <c r="L211" t="s">
        <v>778</v>
      </c>
      <c r="M211" s="61">
        <v>10</v>
      </c>
      <c r="N211" s="8">
        <f>M211+2</f>
        <v>12</v>
      </c>
      <c r="O211" s="61">
        <v>1.3</v>
      </c>
      <c r="P211" s="61">
        <v>8.6999999999999993</v>
      </c>
      <c r="Q211" t="s">
        <v>540</v>
      </c>
      <c r="R211" t="s">
        <v>40499</v>
      </c>
      <c r="S211" s="1">
        <v>43715</v>
      </c>
      <c r="U211" s="12" t="s">
        <v>1156</v>
      </c>
    </row>
    <row r="212" spans="1:21" x14ac:dyDescent="0.3">
      <c r="A212">
        <v>1451</v>
      </c>
      <c r="B212" t="s">
        <v>1157</v>
      </c>
      <c r="C212" t="s">
        <v>1158</v>
      </c>
      <c r="D212" t="s">
        <v>2</v>
      </c>
      <c r="F212" t="s">
        <v>1159</v>
      </c>
      <c r="H212" t="s">
        <v>23</v>
      </c>
      <c r="I212" t="s">
        <v>33537</v>
      </c>
      <c r="J212">
        <v>0</v>
      </c>
      <c r="L212" t="s">
        <v>778</v>
      </c>
      <c r="M212" s="61">
        <v>6</v>
      </c>
      <c r="N212" s="8">
        <f>M212+2</f>
        <v>8</v>
      </c>
      <c r="O212" s="61">
        <v>0.75</v>
      </c>
      <c r="P212" s="61">
        <v>5.25</v>
      </c>
      <c r="Q212" t="s">
        <v>489</v>
      </c>
      <c r="R212" t="s">
        <v>658</v>
      </c>
      <c r="S212" s="1">
        <v>43715</v>
      </c>
    </row>
    <row r="213" spans="1:21" x14ac:dyDescent="0.3">
      <c r="A213">
        <v>1454</v>
      </c>
      <c r="B213" t="s">
        <v>1160</v>
      </c>
      <c r="C213" t="s">
        <v>1161</v>
      </c>
      <c r="D213" t="s">
        <v>13</v>
      </c>
      <c r="F213" t="s">
        <v>334</v>
      </c>
      <c r="G213">
        <v>1991</v>
      </c>
      <c r="H213" t="s">
        <v>5</v>
      </c>
      <c r="I213" t="s">
        <v>24</v>
      </c>
      <c r="J213">
        <v>0</v>
      </c>
      <c r="L213" t="s">
        <v>868</v>
      </c>
      <c r="M213" s="61">
        <v>10</v>
      </c>
      <c r="N213" s="8">
        <f>M213+2</f>
        <v>12</v>
      </c>
      <c r="O213" s="61">
        <v>1.75</v>
      </c>
      <c r="P213" s="61">
        <v>8.25</v>
      </c>
      <c r="Q213" t="s">
        <v>489</v>
      </c>
      <c r="R213" t="s">
        <v>20</v>
      </c>
      <c r="S213" s="1">
        <v>43715</v>
      </c>
    </row>
    <row r="214" spans="1:21" x14ac:dyDescent="0.3">
      <c r="A214">
        <v>1462</v>
      </c>
      <c r="B214" t="s">
        <v>1162</v>
      </c>
      <c r="C214" t="s">
        <v>1163</v>
      </c>
      <c r="D214" t="s">
        <v>13</v>
      </c>
      <c r="F214" t="s">
        <v>1016</v>
      </c>
      <c r="H214" t="s">
        <v>23</v>
      </c>
      <c r="I214" t="s">
        <v>657</v>
      </c>
      <c r="J214">
        <v>0</v>
      </c>
      <c r="L214" t="s">
        <v>868</v>
      </c>
      <c r="M214" s="61">
        <v>6</v>
      </c>
      <c r="N214" s="8">
        <f>M214+2</f>
        <v>8</v>
      </c>
      <c r="O214" s="61">
        <v>0</v>
      </c>
      <c r="P214" s="61">
        <v>6</v>
      </c>
      <c r="Q214" t="s">
        <v>495</v>
      </c>
      <c r="R214" t="s">
        <v>20</v>
      </c>
      <c r="S214" s="1">
        <v>43715</v>
      </c>
    </row>
    <row r="215" spans="1:21" x14ac:dyDescent="0.3">
      <c r="A215">
        <v>1463</v>
      </c>
      <c r="B215" t="s">
        <v>1164</v>
      </c>
      <c r="C215" t="s">
        <v>1165</v>
      </c>
      <c r="D215" t="s">
        <v>13</v>
      </c>
      <c r="F215" t="s">
        <v>1166</v>
      </c>
      <c r="G215">
        <v>1965</v>
      </c>
      <c r="H215" t="s">
        <v>23</v>
      </c>
      <c r="I215" t="s">
        <v>772</v>
      </c>
      <c r="J215">
        <v>0</v>
      </c>
      <c r="L215" t="s">
        <v>868</v>
      </c>
      <c r="M215" s="61">
        <v>30</v>
      </c>
      <c r="N215" s="8">
        <f>M215+2</f>
        <v>32</v>
      </c>
      <c r="O215" s="61">
        <v>0</v>
      </c>
      <c r="P215" s="61">
        <v>30</v>
      </c>
      <c r="Q215" t="s">
        <v>495</v>
      </c>
      <c r="R215" t="s">
        <v>20</v>
      </c>
      <c r="S215" s="1">
        <v>43715</v>
      </c>
    </row>
    <row r="216" spans="1:21" x14ac:dyDescent="0.3">
      <c r="A216">
        <v>1479</v>
      </c>
      <c r="B216" t="s">
        <v>1115</v>
      </c>
      <c r="C216" t="s">
        <v>1168</v>
      </c>
      <c r="D216" t="s">
        <v>154</v>
      </c>
      <c r="F216" t="s">
        <v>1169</v>
      </c>
      <c r="G216">
        <v>1990</v>
      </c>
      <c r="H216" t="s">
        <v>23</v>
      </c>
      <c r="I216" t="s">
        <v>505</v>
      </c>
      <c r="J216">
        <v>0</v>
      </c>
      <c r="L216" t="s">
        <v>564</v>
      </c>
      <c r="M216" s="61">
        <v>6</v>
      </c>
      <c r="N216" s="8">
        <f>M216+2</f>
        <v>8</v>
      </c>
      <c r="O216" s="61">
        <v>0</v>
      </c>
      <c r="P216" s="61">
        <v>6</v>
      </c>
      <c r="Q216" t="s">
        <v>192</v>
      </c>
      <c r="R216" t="s">
        <v>40494</v>
      </c>
      <c r="S216" s="1">
        <v>43715</v>
      </c>
    </row>
    <row r="217" spans="1:21" x14ac:dyDescent="0.3">
      <c r="A217">
        <v>1480</v>
      </c>
      <c r="B217" t="s">
        <v>1115</v>
      </c>
      <c r="C217" t="s">
        <v>1171</v>
      </c>
      <c r="D217" t="s">
        <v>154</v>
      </c>
      <c r="F217" t="s">
        <v>1172</v>
      </c>
      <c r="G217">
        <v>1989</v>
      </c>
      <c r="H217" t="s">
        <v>23</v>
      </c>
      <c r="I217" t="s">
        <v>505</v>
      </c>
      <c r="J217">
        <v>0</v>
      </c>
      <c r="L217" t="s">
        <v>564</v>
      </c>
      <c r="M217" s="61">
        <v>6</v>
      </c>
      <c r="N217" s="8">
        <f>M217+2</f>
        <v>8</v>
      </c>
      <c r="O217" s="61">
        <v>0</v>
      </c>
      <c r="P217" s="61">
        <v>6</v>
      </c>
      <c r="Q217" t="s">
        <v>192</v>
      </c>
      <c r="R217" t="s">
        <v>40494</v>
      </c>
      <c r="S217" s="1">
        <v>43715</v>
      </c>
    </row>
    <row r="218" spans="1:21" x14ac:dyDescent="0.3">
      <c r="A218">
        <v>1481</v>
      </c>
      <c r="B218" t="s">
        <v>1173</v>
      </c>
      <c r="C218" t="s">
        <v>1174</v>
      </c>
      <c r="D218" t="s">
        <v>154</v>
      </c>
      <c r="F218" t="s">
        <v>1175</v>
      </c>
      <c r="G218">
        <v>2012</v>
      </c>
      <c r="H218" t="s">
        <v>5</v>
      </c>
      <c r="I218" t="s">
        <v>39</v>
      </c>
      <c r="J218">
        <v>0</v>
      </c>
      <c r="L218" t="s">
        <v>663</v>
      </c>
      <c r="M218" s="61">
        <v>10</v>
      </c>
      <c r="N218" s="8">
        <f>M218+2</f>
        <v>12</v>
      </c>
      <c r="O218" s="61">
        <v>0</v>
      </c>
      <c r="P218" s="61">
        <v>10</v>
      </c>
      <c r="Q218" t="s">
        <v>192</v>
      </c>
      <c r="R218" t="s">
        <v>664</v>
      </c>
      <c r="S218" s="1">
        <v>43715</v>
      </c>
    </row>
    <row r="219" spans="1:21" x14ac:dyDescent="0.3">
      <c r="A219">
        <v>1483</v>
      </c>
      <c r="B219" t="s">
        <v>1176</v>
      </c>
      <c r="C219" t="s">
        <v>1177</v>
      </c>
      <c r="D219" t="s">
        <v>154</v>
      </c>
      <c r="F219" t="s">
        <v>1178</v>
      </c>
      <c r="G219">
        <v>2001</v>
      </c>
      <c r="H219" t="s">
        <v>23</v>
      </c>
      <c r="I219" t="s">
        <v>24</v>
      </c>
      <c r="J219">
        <v>0</v>
      </c>
      <c r="L219" t="s">
        <v>663</v>
      </c>
      <c r="M219" s="61">
        <v>8</v>
      </c>
      <c r="N219" s="8">
        <f>M219+2</f>
        <v>10</v>
      </c>
      <c r="O219" s="61">
        <v>1</v>
      </c>
      <c r="P219" s="61">
        <v>7</v>
      </c>
      <c r="Q219" t="s">
        <v>489</v>
      </c>
      <c r="R219" t="s">
        <v>664</v>
      </c>
      <c r="S219" s="1">
        <v>43715</v>
      </c>
    </row>
    <row r="220" spans="1:21" x14ac:dyDescent="0.3">
      <c r="A220">
        <v>1484</v>
      </c>
      <c r="B220" t="s">
        <v>1179</v>
      </c>
      <c r="C220" t="s">
        <v>1180</v>
      </c>
      <c r="D220" t="s">
        <v>154</v>
      </c>
      <c r="F220" t="s">
        <v>1141</v>
      </c>
      <c r="G220">
        <v>1995</v>
      </c>
      <c r="H220" t="s">
        <v>23</v>
      </c>
      <c r="I220" t="s">
        <v>33537</v>
      </c>
      <c r="J220">
        <v>0</v>
      </c>
      <c r="L220" t="s">
        <v>663</v>
      </c>
      <c r="M220" s="61">
        <v>6</v>
      </c>
      <c r="N220" s="8">
        <f>M220+2</f>
        <v>8</v>
      </c>
      <c r="O220" s="61">
        <v>0</v>
      </c>
      <c r="P220" s="61">
        <v>6</v>
      </c>
      <c r="Q220" t="s">
        <v>495</v>
      </c>
      <c r="R220" t="s">
        <v>664</v>
      </c>
      <c r="S220" s="1">
        <v>43715</v>
      </c>
    </row>
    <row r="221" spans="1:21" x14ac:dyDescent="0.3">
      <c r="A221">
        <v>1497</v>
      </c>
      <c r="B221" t="s">
        <v>1181</v>
      </c>
      <c r="C221" t="s">
        <v>1182</v>
      </c>
      <c r="D221" t="s">
        <v>154</v>
      </c>
      <c r="F221" t="s">
        <v>1183</v>
      </c>
      <c r="G221">
        <v>1994</v>
      </c>
      <c r="H221" t="s">
        <v>23</v>
      </c>
      <c r="I221" t="s">
        <v>39</v>
      </c>
      <c r="J221">
        <v>0</v>
      </c>
      <c r="L221" t="s">
        <v>663</v>
      </c>
      <c r="M221" s="61">
        <v>15</v>
      </c>
      <c r="N221" s="8">
        <f>M221+2</f>
        <v>17</v>
      </c>
      <c r="O221" s="61">
        <v>0</v>
      </c>
      <c r="P221" s="61">
        <v>15</v>
      </c>
      <c r="Q221" t="s">
        <v>192</v>
      </c>
      <c r="R221" t="s">
        <v>664</v>
      </c>
      <c r="S221" s="1">
        <v>43715</v>
      </c>
    </row>
    <row r="222" spans="1:21" x14ac:dyDescent="0.3">
      <c r="A222">
        <v>1501</v>
      </c>
      <c r="B222" t="s">
        <v>1184</v>
      </c>
      <c r="C222" t="s">
        <v>1185</v>
      </c>
      <c r="D222" t="s">
        <v>2</v>
      </c>
      <c r="E222" t="s">
        <v>83</v>
      </c>
      <c r="F222" t="s">
        <v>1186</v>
      </c>
      <c r="G222">
        <v>1987</v>
      </c>
      <c r="H222" t="s">
        <v>491</v>
      </c>
      <c r="I222" t="s">
        <v>1187</v>
      </c>
      <c r="J222">
        <v>311</v>
      </c>
      <c r="L222" t="s">
        <v>1188</v>
      </c>
      <c r="M222" s="61">
        <v>20</v>
      </c>
      <c r="N222" s="8">
        <f>M222+2</f>
        <v>22</v>
      </c>
      <c r="O222" s="61">
        <v>1</v>
      </c>
      <c r="P222" s="61">
        <v>19</v>
      </c>
      <c r="Q222" t="s">
        <v>489</v>
      </c>
      <c r="R222" t="s">
        <v>9</v>
      </c>
      <c r="S222" s="1">
        <v>43715</v>
      </c>
      <c r="U222" s="12" t="s">
        <v>1189</v>
      </c>
    </row>
    <row r="223" spans="1:21" x14ac:dyDescent="0.3">
      <c r="A223">
        <v>1502</v>
      </c>
      <c r="B223" t="s">
        <v>1190</v>
      </c>
      <c r="C223" t="s">
        <v>1191</v>
      </c>
      <c r="D223" t="s">
        <v>88</v>
      </c>
      <c r="F223" t="s">
        <v>95</v>
      </c>
      <c r="G223">
        <v>1975</v>
      </c>
      <c r="H223" t="s">
        <v>5</v>
      </c>
      <c r="I223" t="s">
        <v>170</v>
      </c>
      <c r="J223">
        <v>0</v>
      </c>
      <c r="L223" t="s">
        <v>1192</v>
      </c>
      <c r="M223" s="61">
        <v>14</v>
      </c>
      <c r="N223" s="8">
        <f>M223+2</f>
        <v>16</v>
      </c>
      <c r="O223" s="61">
        <v>0</v>
      </c>
      <c r="P223" s="61">
        <v>14</v>
      </c>
      <c r="Q223" t="s">
        <v>495</v>
      </c>
      <c r="R223" t="s">
        <v>595</v>
      </c>
      <c r="S223" s="1">
        <v>43715</v>
      </c>
    </row>
    <row r="224" spans="1:21" x14ac:dyDescent="0.3">
      <c r="A224">
        <v>1506</v>
      </c>
      <c r="B224" t="s">
        <v>1193</v>
      </c>
      <c r="C224" t="s">
        <v>1194</v>
      </c>
      <c r="D224" t="s">
        <v>13</v>
      </c>
      <c r="F224" t="s">
        <v>1195</v>
      </c>
      <c r="H224" t="s">
        <v>23</v>
      </c>
      <c r="I224" t="s">
        <v>170</v>
      </c>
      <c r="J224">
        <v>0</v>
      </c>
      <c r="L224" t="s">
        <v>1196</v>
      </c>
      <c r="M224" s="61">
        <v>65</v>
      </c>
      <c r="N224" s="8">
        <f>M224+2</f>
        <v>67</v>
      </c>
      <c r="O224" s="61">
        <v>0</v>
      </c>
      <c r="P224" s="61">
        <v>65</v>
      </c>
      <c r="Q224" t="s">
        <v>495</v>
      </c>
      <c r="R224" t="s">
        <v>20</v>
      </c>
      <c r="S224" s="1">
        <v>43715</v>
      </c>
    </row>
    <row r="225" spans="1:21" x14ac:dyDescent="0.3">
      <c r="A225">
        <v>1557</v>
      </c>
      <c r="B225" t="s">
        <v>1197</v>
      </c>
      <c r="C225" t="s">
        <v>1198</v>
      </c>
      <c r="D225" t="s">
        <v>2</v>
      </c>
      <c r="E225" t="s">
        <v>83</v>
      </c>
      <c r="F225" t="s">
        <v>409</v>
      </c>
      <c r="G225">
        <v>2000</v>
      </c>
      <c r="H225" t="s">
        <v>23</v>
      </c>
      <c r="I225" t="s">
        <v>802</v>
      </c>
      <c r="J225">
        <v>580</v>
      </c>
      <c r="L225" t="s">
        <v>523</v>
      </c>
      <c r="M225" s="61">
        <v>20</v>
      </c>
      <c r="N225" s="8">
        <f>M225+2</f>
        <v>22</v>
      </c>
      <c r="O225" s="61">
        <v>2.5</v>
      </c>
      <c r="P225" s="61">
        <v>17.5</v>
      </c>
      <c r="Q225" t="s">
        <v>489</v>
      </c>
      <c r="R225" t="s">
        <v>391</v>
      </c>
      <c r="S225" s="1">
        <v>43719</v>
      </c>
      <c r="U225" s="12" t="s">
        <v>1199</v>
      </c>
    </row>
    <row r="226" spans="1:21" x14ac:dyDescent="0.3">
      <c r="A226">
        <v>1558</v>
      </c>
      <c r="B226" t="s">
        <v>1200</v>
      </c>
      <c r="C226" t="s">
        <v>1201</v>
      </c>
      <c r="D226" t="s">
        <v>2</v>
      </c>
      <c r="E226" t="s">
        <v>83</v>
      </c>
      <c r="F226" t="s">
        <v>793</v>
      </c>
      <c r="G226">
        <v>2002</v>
      </c>
      <c r="H226" t="s">
        <v>5</v>
      </c>
      <c r="I226" t="s">
        <v>522</v>
      </c>
      <c r="J226">
        <v>0</v>
      </c>
      <c r="L226" t="s">
        <v>523</v>
      </c>
      <c r="M226" s="61">
        <v>13</v>
      </c>
      <c r="N226" s="8">
        <f>M226+2</f>
        <v>15</v>
      </c>
      <c r="O226" s="61">
        <v>2.95</v>
      </c>
      <c r="P226" s="61">
        <v>10.050000000000001</v>
      </c>
      <c r="Q226" t="s">
        <v>489</v>
      </c>
      <c r="R226" t="s">
        <v>40644</v>
      </c>
      <c r="S226" s="1">
        <v>43719</v>
      </c>
      <c r="U226" s="12" t="s">
        <v>1202</v>
      </c>
    </row>
    <row r="227" spans="1:21" x14ac:dyDescent="0.3">
      <c r="A227">
        <v>1560</v>
      </c>
      <c r="B227" t="s">
        <v>1203</v>
      </c>
      <c r="C227" t="s">
        <v>1204</v>
      </c>
      <c r="D227" t="s">
        <v>13</v>
      </c>
      <c r="F227" t="s">
        <v>537</v>
      </c>
      <c r="G227">
        <v>1979</v>
      </c>
      <c r="H227" t="s">
        <v>23</v>
      </c>
      <c r="I227" t="s">
        <v>522</v>
      </c>
      <c r="J227">
        <v>0</v>
      </c>
      <c r="L227" t="s">
        <v>488</v>
      </c>
      <c r="M227" s="61">
        <v>7</v>
      </c>
      <c r="N227" s="8">
        <f>M227+2</f>
        <v>9</v>
      </c>
      <c r="O227" s="61">
        <v>1</v>
      </c>
      <c r="P227" s="61">
        <v>6</v>
      </c>
      <c r="Q227" t="s">
        <v>489</v>
      </c>
      <c r="R227" t="s">
        <v>20</v>
      </c>
      <c r="S227" s="1">
        <v>43719</v>
      </c>
    </row>
    <row r="228" spans="1:21" x14ac:dyDescent="0.3">
      <c r="A228">
        <v>1570</v>
      </c>
      <c r="B228" t="s">
        <v>1205</v>
      </c>
      <c r="C228" t="s">
        <v>1206</v>
      </c>
      <c r="D228" t="s">
        <v>2</v>
      </c>
      <c r="E228" t="s">
        <v>83</v>
      </c>
      <c r="F228" t="s">
        <v>1207</v>
      </c>
      <c r="G228">
        <v>2004</v>
      </c>
      <c r="H228" t="s">
        <v>1208</v>
      </c>
      <c r="I228" t="s">
        <v>1209</v>
      </c>
      <c r="J228">
        <v>394</v>
      </c>
      <c r="L228" t="s">
        <v>1210</v>
      </c>
      <c r="M228" s="61">
        <v>11</v>
      </c>
      <c r="N228" s="8">
        <f>M228+2</f>
        <v>13</v>
      </c>
      <c r="O228" s="61">
        <v>2.25</v>
      </c>
      <c r="P228" s="61">
        <v>8.75</v>
      </c>
      <c r="Q228" t="s">
        <v>489</v>
      </c>
      <c r="R228" t="s">
        <v>391</v>
      </c>
      <c r="S228" s="1">
        <v>43719</v>
      </c>
    </row>
    <row r="229" spans="1:21" x14ac:dyDescent="0.3">
      <c r="A229">
        <v>1594</v>
      </c>
      <c r="C229" t="s">
        <v>1211</v>
      </c>
      <c r="D229" t="s">
        <v>2</v>
      </c>
      <c r="F229" t="s">
        <v>1212</v>
      </c>
      <c r="G229">
        <v>1996</v>
      </c>
      <c r="H229" t="s">
        <v>23</v>
      </c>
      <c r="I229" t="s">
        <v>213</v>
      </c>
      <c r="J229">
        <v>0</v>
      </c>
      <c r="L229" t="s">
        <v>506</v>
      </c>
      <c r="M229" s="61">
        <v>15</v>
      </c>
      <c r="N229" s="8">
        <f>M229+2</f>
        <v>17</v>
      </c>
      <c r="O229" s="61">
        <v>1</v>
      </c>
      <c r="P229" s="61">
        <v>14</v>
      </c>
      <c r="Q229" t="s">
        <v>489</v>
      </c>
      <c r="R229" t="s">
        <v>541</v>
      </c>
      <c r="S229" s="1">
        <v>43719</v>
      </c>
    </row>
    <row r="230" spans="1:21" x14ac:dyDescent="0.3">
      <c r="A230">
        <v>1595</v>
      </c>
      <c r="B230" t="s">
        <v>1213</v>
      </c>
      <c r="C230" t="s">
        <v>1214</v>
      </c>
      <c r="D230" t="s">
        <v>2</v>
      </c>
      <c r="F230" t="s">
        <v>1215</v>
      </c>
      <c r="G230">
        <v>2012</v>
      </c>
      <c r="H230" t="s">
        <v>5</v>
      </c>
      <c r="I230" t="s">
        <v>908</v>
      </c>
      <c r="J230">
        <v>0</v>
      </c>
      <c r="L230" t="s">
        <v>778</v>
      </c>
      <c r="M230" s="61">
        <v>6.5</v>
      </c>
      <c r="N230" s="8">
        <f>M230+2</f>
        <v>8.5</v>
      </c>
      <c r="O230" s="61">
        <v>1</v>
      </c>
      <c r="P230" s="61">
        <v>5.5</v>
      </c>
      <c r="Q230" t="s">
        <v>489</v>
      </c>
      <c r="R230" t="s">
        <v>937</v>
      </c>
      <c r="S230" s="1">
        <v>43719</v>
      </c>
    </row>
    <row r="231" spans="1:21" x14ac:dyDescent="0.3">
      <c r="A231">
        <v>1608</v>
      </c>
      <c r="B231" t="s">
        <v>1216</v>
      </c>
      <c r="C231" t="s">
        <v>1217</v>
      </c>
      <c r="D231" t="s">
        <v>2</v>
      </c>
      <c r="F231" t="s">
        <v>539</v>
      </c>
      <c r="G231">
        <v>2007</v>
      </c>
      <c r="H231" t="s">
        <v>5</v>
      </c>
      <c r="I231" t="s">
        <v>22530</v>
      </c>
      <c r="J231">
        <v>0</v>
      </c>
      <c r="L231" t="s">
        <v>778</v>
      </c>
      <c r="M231" s="61">
        <v>10</v>
      </c>
      <c r="N231" s="8">
        <f>M231+2</f>
        <v>12</v>
      </c>
      <c r="O231" s="61">
        <v>2</v>
      </c>
      <c r="P231" s="61">
        <v>8</v>
      </c>
      <c r="Q231" t="s">
        <v>489</v>
      </c>
      <c r="R231" t="s">
        <v>658</v>
      </c>
      <c r="S231" s="1">
        <v>43719</v>
      </c>
    </row>
    <row r="232" spans="1:21" x14ac:dyDescent="0.3">
      <c r="A232">
        <v>1613</v>
      </c>
      <c r="B232" t="s">
        <v>1218</v>
      </c>
      <c r="C232" t="s">
        <v>1219</v>
      </c>
      <c r="D232" t="s">
        <v>2</v>
      </c>
      <c r="F232" t="s">
        <v>724</v>
      </c>
      <c r="G232">
        <v>2006</v>
      </c>
      <c r="H232" t="s">
        <v>5</v>
      </c>
      <c r="I232" t="s">
        <v>22530</v>
      </c>
      <c r="J232">
        <v>0</v>
      </c>
      <c r="L232" t="s">
        <v>778</v>
      </c>
      <c r="M232" s="61">
        <v>10</v>
      </c>
      <c r="N232" s="8">
        <f>M232+2</f>
        <v>12</v>
      </c>
      <c r="O232" s="61">
        <v>1</v>
      </c>
      <c r="P232" s="61">
        <v>9</v>
      </c>
      <c r="Q232" t="s">
        <v>489</v>
      </c>
      <c r="R232" t="s">
        <v>658</v>
      </c>
      <c r="S232" s="1">
        <v>43719</v>
      </c>
    </row>
    <row r="233" spans="1:21" x14ac:dyDescent="0.3">
      <c r="A233">
        <v>1615</v>
      </c>
      <c r="B233" t="s">
        <v>1220</v>
      </c>
      <c r="C233" t="s">
        <v>1221</v>
      </c>
      <c r="D233" t="s">
        <v>13</v>
      </c>
      <c r="F233" t="s">
        <v>334</v>
      </c>
      <c r="G233">
        <v>1975</v>
      </c>
      <c r="H233" t="s">
        <v>23</v>
      </c>
      <c r="I233" t="s">
        <v>24</v>
      </c>
      <c r="J233">
        <v>0</v>
      </c>
      <c r="L233" t="s">
        <v>868</v>
      </c>
      <c r="M233" s="61">
        <v>6</v>
      </c>
      <c r="N233" s="8">
        <f>M233+2</f>
        <v>8</v>
      </c>
      <c r="O233" s="61">
        <v>1</v>
      </c>
      <c r="P233" s="61">
        <v>5</v>
      </c>
      <c r="Q233" t="s">
        <v>489</v>
      </c>
      <c r="R233" t="s">
        <v>20</v>
      </c>
      <c r="S233" s="1">
        <v>43719</v>
      </c>
    </row>
    <row r="234" spans="1:21" x14ac:dyDescent="0.3">
      <c r="A234">
        <v>1618</v>
      </c>
      <c r="B234" t="s">
        <v>1222</v>
      </c>
      <c r="C234" t="s">
        <v>1223</v>
      </c>
      <c r="D234" t="s">
        <v>13</v>
      </c>
      <c r="F234" t="s">
        <v>1224</v>
      </c>
      <c r="G234">
        <v>2008</v>
      </c>
      <c r="H234" t="s">
        <v>23</v>
      </c>
      <c r="I234" t="s">
        <v>24</v>
      </c>
      <c r="J234">
        <v>0</v>
      </c>
      <c r="L234" t="s">
        <v>868</v>
      </c>
      <c r="M234" s="61">
        <v>6</v>
      </c>
      <c r="N234" s="8">
        <f>M234+2</f>
        <v>8</v>
      </c>
      <c r="O234" s="61">
        <v>1</v>
      </c>
      <c r="P234" s="61">
        <v>5</v>
      </c>
      <c r="Q234" t="s">
        <v>489</v>
      </c>
      <c r="R234" t="s">
        <v>20</v>
      </c>
      <c r="S234" s="1">
        <v>43719</v>
      </c>
    </row>
    <row r="235" spans="1:21" x14ac:dyDescent="0.3">
      <c r="A235">
        <v>1619</v>
      </c>
      <c r="B235" t="s">
        <v>1225</v>
      </c>
      <c r="C235" t="s">
        <v>1226</v>
      </c>
      <c r="D235" t="s">
        <v>13</v>
      </c>
      <c r="F235" t="s">
        <v>334</v>
      </c>
      <c r="G235">
        <v>2017</v>
      </c>
      <c r="H235" t="s">
        <v>23</v>
      </c>
      <c r="I235" t="s">
        <v>24</v>
      </c>
      <c r="J235">
        <v>0</v>
      </c>
      <c r="L235" t="s">
        <v>868</v>
      </c>
      <c r="M235" s="61">
        <v>5</v>
      </c>
      <c r="N235" s="8">
        <f>M235+2</f>
        <v>7</v>
      </c>
      <c r="O235" s="61">
        <v>1</v>
      </c>
      <c r="P235" s="61">
        <v>4</v>
      </c>
      <c r="Q235" t="s">
        <v>489</v>
      </c>
      <c r="R235" t="s">
        <v>20</v>
      </c>
      <c r="S235" s="1">
        <v>43719</v>
      </c>
    </row>
    <row r="236" spans="1:21" x14ac:dyDescent="0.3">
      <c r="A236">
        <v>1622</v>
      </c>
      <c r="C236" t="s">
        <v>1227</v>
      </c>
      <c r="D236" t="s">
        <v>2</v>
      </c>
      <c r="F236" t="s">
        <v>1228</v>
      </c>
      <c r="G236">
        <v>1993</v>
      </c>
      <c r="H236" t="s">
        <v>23</v>
      </c>
      <c r="I236" t="s">
        <v>908</v>
      </c>
      <c r="J236">
        <v>0</v>
      </c>
      <c r="L236" t="s">
        <v>932</v>
      </c>
      <c r="M236" s="61">
        <v>8</v>
      </c>
      <c r="N236" s="8">
        <f>M236+2</f>
        <v>10</v>
      </c>
      <c r="O236" s="61">
        <v>1.5</v>
      </c>
      <c r="P236" s="61">
        <v>6.5</v>
      </c>
      <c r="Q236" t="s">
        <v>489</v>
      </c>
      <c r="R236" t="s">
        <v>937</v>
      </c>
      <c r="S236" s="1">
        <v>43719</v>
      </c>
    </row>
    <row r="237" spans="1:21" x14ac:dyDescent="0.3">
      <c r="A237">
        <v>1650</v>
      </c>
      <c r="B237" t="s">
        <v>25886</v>
      </c>
      <c r="C237" t="s">
        <v>25887</v>
      </c>
      <c r="D237" t="s">
        <v>451</v>
      </c>
      <c r="E237" t="s">
        <v>3</v>
      </c>
      <c r="F237" t="s">
        <v>452</v>
      </c>
      <c r="G237">
        <v>2019</v>
      </c>
      <c r="H237" t="s">
        <v>23</v>
      </c>
      <c r="I237" t="s">
        <v>90</v>
      </c>
      <c r="J237">
        <v>88</v>
      </c>
      <c r="K237" t="s">
        <v>2838</v>
      </c>
      <c r="L237" t="s">
        <v>14591</v>
      </c>
      <c r="M237" s="61">
        <v>4</v>
      </c>
      <c r="N237" s="8">
        <f>M237+2</f>
        <v>6</v>
      </c>
      <c r="O237" s="61">
        <v>0</v>
      </c>
      <c r="P237" s="61">
        <v>4</v>
      </c>
      <c r="Q237" t="s">
        <v>495</v>
      </c>
      <c r="R237" t="s">
        <v>496</v>
      </c>
      <c r="S237" s="1">
        <v>43720</v>
      </c>
      <c r="U237" s="12" t="s">
        <v>25888</v>
      </c>
    </row>
    <row r="238" spans="1:21" x14ac:dyDescent="0.3">
      <c r="A238">
        <v>1652</v>
      </c>
      <c r="B238" t="s">
        <v>1284</v>
      </c>
      <c r="C238" t="s">
        <v>25889</v>
      </c>
      <c r="D238" t="s">
        <v>451</v>
      </c>
      <c r="E238" t="s">
        <v>3</v>
      </c>
      <c r="F238" t="s">
        <v>452</v>
      </c>
      <c r="G238">
        <v>2019</v>
      </c>
      <c r="H238" t="s">
        <v>23</v>
      </c>
      <c r="I238" t="s">
        <v>90</v>
      </c>
      <c r="J238">
        <v>72</v>
      </c>
      <c r="K238" t="s">
        <v>2838</v>
      </c>
      <c r="L238" t="s">
        <v>14591</v>
      </c>
      <c r="M238" s="61">
        <v>30</v>
      </c>
      <c r="N238" s="8">
        <f>M238+2</f>
        <v>32</v>
      </c>
      <c r="O238" s="61">
        <v>0</v>
      </c>
      <c r="P238" s="61">
        <v>30</v>
      </c>
      <c r="Q238" t="s">
        <v>495</v>
      </c>
      <c r="R238" t="s">
        <v>496</v>
      </c>
      <c r="S238" s="1">
        <v>43720</v>
      </c>
      <c r="U238" s="12" t="s">
        <v>25890</v>
      </c>
    </row>
    <row r="239" spans="1:21" x14ac:dyDescent="0.3">
      <c r="A239">
        <v>1657</v>
      </c>
      <c r="B239" t="s">
        <v>25891</v>
      </c>
      <c r="C239" t="s">
        <v>25892</v>
      </c>
      <c r="D239" t="s">
        <v>451</v>
      </c>
      <c r="E239" t="s">
        <v>3</v>
      </c>
      <c r="F239" t="s">
        <v>7456</v>
      </c>
      <c r="G239">
        <v>2019</v>
      </c>
      <c r="H239" t="s">
        <v>23</v>
      </c>
      <c r="I239" t="s">
        <v>908</v>
      </c>
      <c r="J239">
        <v>168</v>
      </c>
      <c r="K239" t="s">
        <v>2838</v>
      </c>
      <c r="L239" t="s">
        <v>501</v>
      </c>
      <c r="M239" s="61">
        <v>5</v>
      </c>
      <c r="N239" s="8">
        <f>M239+2</f>
        <v>7</v>
      </c>
      <c r="O239" s="61">
        <v>0</v>
      </c>
      <c r="P239" s="61">
        <v>5</v>
      </c>
      <c r="Q239" t="s">
        <v>495</v>
      </c>
      <c r="R239" t="s">
        <v>496</v>
      </c>
      <c r="S239" s="1">
        <v>43720</v>
      </c>
      <c r="U239" s="12" t="s">
        <v>25893</v>
      </c>
    </row>
    <row r="240" spans="1:21" x14ac:dyDescent="0.3">
      <c r="A240">
        <v>1662</v>
      </c>
      <c r="B240" t="s">
        <v>25894</v>
      </c>
      <c r="C240" t="s">
        <v>25895</v>
      </c>
      <c r="D240" t="s">
        <v>451</v>
      </c>
      <c r="E240" t="s">
        <v>3</v>
      </c>
      <c r="F240" t="s">
        <v>7456</v>
      </c>
      <c r="G240">
        <v>2019</v>
      </c>
      <c r="H240" t="s">
        <v>23</v>
      </c>
      <c r="I240" t="s">
        <v>908</v>
      </c>
      <c r="J240">
        <v>96</v>
      </c>
      <c r="K240" t="s">
        <v>2838</v>
      </c>
      <c r="L240" t="s">
        <v>501</v>
      </c>
      <c r="M240" s="61">
        <v>4</v>
      </c>
      <c r="N240" s="8">
        <f>M240+2</f>
        <v>6</v>
      </c>
      <c r="O240" s="61">
        <v>0</v>
      </c>
      <c r="P240" s="61">
        <v>4</v>
      </c>
      <c r="Q240" t="s">
        <v>495</v>
      </c>
      <c r="R240" t="s">
        <v>496</v>
      </c>
      <c r="S240" s="1">
        <v>43720</v>
      </c>
      <c r="U240" s="12" t="s">
        <v>25896</v>
      </c>
    </row>
    <row r="241" spans="1:21" x14ac:dyDescent="0.3">
      <c r="A241">
        <v>1664</v>
      </c>
      <c r="B241" t="s">
        <v>25894</v>
      </c>
      <c r="C241" t="s">
        <v>25897</v>
      </c>
      <c r="D241" t="s">
        <v>451</v>
      </c>
      <c r="E241" t="s">
        <v>3</v>
      </c>
      <c r="F241" t="s">
        <v>7456</v>
      </c>
      <c r="G241">
        <v>2019</v>
      </c>
      <c r="H241" t="s">
        <v>23</v>
      </c>
      <c r="I241" t="s">
        <v>908</v>
      </c>
      <c r="J241">
        <v>88</v>
      </c>
      <c r="K241" t="s">
        <v>2838</v>
      </c>
      <c r="L241" t="s">
        <v>501</v>
      </c>
      <c r="M241" s="61">
        <v>4</v>
      </c>
      <c r="N241" s="8">
        <f>M241+2</f>
        <v>6</v>
      </c>
      <c r="O241" s="61">
        <v>0</v>
      </c>
      <c r="P241" s="61">
        <v>4</v>
      </c>
      <c r="Q241" t="s">
        <v>495</v>
      </c>
      <c r="R241" t="s">
        <v>496</v>
      </c>
      <c r="S241" s="1">
        <v>43720</v>
      </c>
      <c r="U241" s="12" t="s">
        <v>25898</v>
      </c>
    </row>
    <row r="242" spans="1:21" x14ac:dyDescent="0.3">
      <c r="A242">
        <v>1668</v>
      </c>
      <c r="B242" t="s">
        <v>25899</v>
      </c>
      <c r="C242" t="s">
        <v>25900</v>
      </c>
      <c r="D242" t="s">
        <v>451</v>
      </c>
      <c r="E242" t="s">
        <v>3</v>
      </c>
      <c r="F242" t="s">
        <v>7456</v>
      </c>
      <c r="G242">
        <v>2019</v>
      </c>
      <c r="H242" t="s">
        <v>23</v>
      </c>
      <c r="I242" t="s">
        <v>908</v>
      </c>
      <c r="J242">
        <v>105</v>
      </c>
      <c r="K242" t="s">
        <v>2838</v>
      </c>
      <c r="L242" t="s">
        <v>501</v>
      </c>
      <c r="M242" s="61">
        <v>4</v>
      </c>
      <c r="N242" s="8">
        <f>M242+2</f>
        <v>6</v>
      </c>
      <c r="O242" s="61">
        <v>0</v>
      </c>
      <c r="P242" s="61">
        <v>4</v>
      </c>
      <c r="Q242" t="s">
        <v>495</v>
      </c>
      <c r="R242" t="s">
        <v>496</v>
      </c>
      <c r="S242" s="1">
        <v>43720</v>
      </c>
      <c r="U242" s="12" t="s">
        <v>25901</v>
      </c>
    </row>
    <row r="243" spans="1:21" x14ac:dyDescent="0.3">
      <c r="A243">
        <v>1673</v>
      </c>
      <c r="B243" t="s">
        <v>25902</v>
      </c>
      <c r="C243" t="s">
        <v>25903</v>
      </c>
      <c r="D243" t="s">
        <v>451</v>
      </c>
      <c r="E243" t="s">
        <v>3</v>
      </c>
      <c r="F243" t="s">
        <v>3386</v>
      </c>
      <c r="G243">
        <v>2019</v>
      </c>
      <c r="H243" t="s">
        <v>23</v>
      </c>
      <c r="I243" t="s">
        <v>843</v>
      </c>
      <c r="J243">
        <v>108</v>
      </c>
      <c r="K243" t="s">
        <v>2838</v>
      </c>
      <c r="L243" t="s">
        <v>501</v>
      </c>
      <c r="M243" s="61">
        <v>5</v>
      </c>
      <c r="N243" s="8">
        <f>M243+2</f>
        <v>7</v>
      </c>
      <c r="O243" s="61">
        <v>0</v>
      </c>
      <c r="P243" s="61">
        <v>5</v>
      </c>
      <c r="Q243" t="s">
        <v>495</v>
      </c>
      <c r="R243" t="s">
        <v>496</v>
      </c>
      <c r="S243" s="1">
        <v>43720</v>
      </c>
      <c r="U243" s="12" t="s">
        <v>15994</v>
      </c>
    </row>
    <row r="244" spans="1:21" x14ac:dyDescent="0.3">
      <c r="A244">
        <v>1708</v>
      </c>
      <c r="B244" t="s">
        <v>25904</v>
      </c>
      <c r="C244" t="s">
        <v>25905</v>
      </c>
      <c r="D244" t="s">
        <v>451</v>
      </c>
      <c r="E244" t="s">
        <v>3</v>
      </c>
      <c r="F244" t="s">
        <v>25906</v>
      </c>
      <c r="G244">
        <v>2019</v>
      </c>
      <c r="H244" t="s">
        <v>23</v>
      </c>
      <c r="I244" t="s">
        <v>24</v>
      </c>
      <c r="J244">
        <v>280</v>
      </c>
      <c r="K244" t="s">
        <v>2838</v>
      </c>
      <c r="L244" t="s">
        <v>501</v>
      </c>
      <c r="M244" s="61">
        <v>7.5</v>
      </c>
      <c r="N244" s="8">
        <f>M244+2</f>
        <v>9.5</v>
      </c>
      <c r="O244" s="61">
        <v>0</v>
      </c>
      <c r="P244" s="61">
        <v>7.5</v>
      </c>
      <c r="Q244" t="s">
        <v>495</v>
      </c>
      <c r="R244" t="s">
        <v>496</v>
      </c>
      <c r="S244" s="1">
        <v>43720</v>
      </c>
      <c r="U244" s="12" t="s">
        <v>25907</v>
      </c>
    </row>
    <row r="245" spans="1:21" x14ac:dyDescent="0.3">
      <c r="A245">
        <v>1715</v>
      </c>
      <c r="B245" t="s">
        <v>25908</v>
      </c>
      <c r="C245" t="s">
        <v>25909</v>
      </c>
      <c r="D245" t="s">
        <v>451</v>
      </c>
      <c r="E245" t="s">
        <v>3</v>
      </c>
      <c r="F245" t="s">
        <v>18110</v>
      </c>
      <c r="G245">
        <v>2019</v>
      </c>
      <c r="H245" t="s">
        <v>23</v>
      </c>
      <c r="I245" t="s">
        <v>843</v>
      </c>
      <c r="J245">
        <v>216</v>
      </c>
      <c r="K245" t="s">
        <v>2838</v>
      </c>
      <c r="L245" t="s">
        <v>501</v>
      </c>
      <c r="M245" s="61">
        <v>5</v>
      </c>
      <c r="N245" s="8">
        <f>M245+2</f>
        <v>7</v>
      </c>
      <c r="O245" s="61">
        <v>0</v>
      </c>
      <c r="P245" s="61">
        <v>5</v>
      </c>
      <c r="Q245" t="s">
        <v>495</v>
      </c>
      <c r="R245" t="s">
        <v>496</v>
      </c>
      <c r="S245" s="1">
        <v>43720</v>
      </c>
      <c r="U245" s="12" t="s">
        <v>25910</v>
      </c>
    </row>
    <row r="246" spans="1:21" x14ac:dyDescent="0.3">
      <c r="A246">
        <v>1734</v>
      </c>
      <c r="B246" t="s">
        <v>25911</v>
      </c>
      <c r="C246" t="s">
        <v>25912</v>
      </c>
      <c r="D246" t="s">
        <v>451</v>
      </c>
      <c r="E246" t="s">
        <v>3</v>
      </c>
      <c r="F246" t="s">
        <v>452</v>
      </c>
      <c r="G246">
        <v>2019</v>
      </c>
      <c r="H246" t="s">
        <v>23</v>
      </c>
      <c r="I246" t="s">
        <v>415</v>
      </c>
      <c r="J246">
        <v>148</v>
      </c>
      <c r="K246" t="s">
        <v>2838</v>
      </c>
      <c r="L246" t="s">
        <v>501</v>
      </c>
      <c r="M246" s="61">
        <v>4</v>
      </c>
      <c r="N246" s="8">
        <f>M246+2</f>
        <v>6</v>
      </c>
      <c r="O246" s="61">
        <v>0</v>
      </c>
      <c r="P246" s="61">
        <v>4</v>
      </c>
      <c r="Q246" t="s">
        <v>495</v>
      </c>
      <c r="R246" t="s">
        <v>496</v>
      </c>
      <c r="S246" s="1">
        <v>43720</v>
      </c>
      <c r="U246" s="12" t="s">
        <v>25913</v>
      </c>
    </row>
    <row r="247" spans="1:21" x14ac:dyDescent="0.3">
      <c r="A247">
        <v>1746</v>
      </c>
      <c r="B247" t="s">
        <v>25914</v>
      </c>
      <c r="C247" t="s">
        <v>25915</v>
      </c>
      <c r="D247" t="s">
        <v>451</v>
      </c>
      <c r="E247" t="s">
        <v>3</v>
      </c>
      <c r="F247" t="s">
        <v>3413</v>
      </c>
      <c r="G247">
        <v>2019</v>
      </c>
      <c r="H247" t="s">
        <v>23</v>
      </c>
      <c r="I247" t="s">
        <v>772</v>
      </c>
      <c r="J247">
        <v>168</v>
      </c>
      <c r="K247" t="s">
        <v>2838</v>
      </c>
      <c r="L247" t="s">
        <v>501</v>
      </c>
      <c r="M247" s="61">
        <v>5.5</v>
      </c>
      <c r="N247" s="8">
        <f>M247+2</f>
        <v>7.5</v>
      </c>
      <c r="O247" s="61">
        <v>0</v>
      </c>
      <c r="P247" s="61">
        <v>5.5</v>
      </c>
      <c r="Q247" t="s">
        <v>495</v>
      </c>
      <c r="R247" t="s">
        <v>496</v>
      </c>
      <c r="S247" s="1">
        <v>43720</v>
      </c>
      <c r="U247" s="12" t="s">
        <v>25916</v>
      </c>
    </row>
    <row r="248" spans="1:21" x14ac:dyDescent="0.3">
      <c r="A248">
        <v>1758</v>
      </c>
      <c r="B248" t="s">
        <v>875</v>
      </c>
      <c r="C248" t="s">
        <v>25917</v>
      </c>
      <c r="D248" t="s">
        <v>451</v>
      </c>
      <c r="E248" t="s">
        <v>3</v>
      </c>
      <c r="F248" t="s">
        <v>25906</v>
      </c>
      <c r="G248">
        <v>2019</v>
      </c>
      <c r="H248" t="s">
        <v>23</v>
      </c>
      <c r="I248" t="s">
        <v>24</v>
      </c>
      <c r="J248">
        <v>384</v>
      </c>
      <c r="K248" t="s">
        <v>2838</v>
      </c>
      <c r="L248" t="s">
        <v>501</v>
      </c>
      <c r="M248" s="61">
        <v>7</v>
      </c>
      <c r="N248" s="8">
        <f>M248+2</f>
        <v>9</v>
      </c>
      <c r="O248" s="61">
        <v>0</v>
      </c>
      <c r="P248" s="61">
        <v>7</v>
      </c>
      <c r="Q248" t="s">
        <v>495</v>
      </c>
      <c r="R248" t="s">
        <v>496</v>
      </c>
      <c r="S248" s="1">
        <v>43720</v>
      </c>
      <c r="U248" s="12" t="s">
        <v>25918</v>
      </c>
    </row>
    <row r="249" spans="1:21" x14ac:dyDescent="0.3">
      <c r="A249">
        <v>1765</v>
      </c>
      <c r="B249" t="s">
        <v>25919</v>
      </c>
      <c r="C249" t="s">
        <v>25920</v>
      </c>
      <c r="D249" t="s">
        <v>451</v>
      </c>
      <c r="E249" t="s">
        <v>3</v>
      </c>
      <c r="F249" t="s">
        <v>7456</v>
      </c>
      <c r="G249">
        <v>2019</v>
      </c>
      <c r="H249" t="s">
        <v>23</v>
      </c>
      <c r="I249" t="s">
        <v>170</v>
      </c>
      <c r="J249">
        <v>120</v>
      </c>
      <c r="K249" t="s">
        <v>2838</v>
      </c>
      <c r="L249" t="s">
        <v>4942</v>
      </c>
      <c r="M249" s="61">
        <v>5</v>
      </c>
      <c r="N249" s="8">
        <f>M249+2</f>
        <v>7</v>
      </c>
      <c r="O249" s="61">
        <v>0</v>
      </c>
      <c r="P249" s="61">
        <v>5</v>
      </c>
      <c r="Q249" t="s">
        <v>495</v>
      </c>
      <c r="R249" t="s">
        <v>496</v>
      </c>
      <c r="S249" s="1">
        <v>43720</v>
      </c>
      <c r="U249" s="12" t="s">
        <v>25921</v>
      </c>
    </row>
    <row r="250" spans="1:21" x14ac:dyDescent="0.3">
      <c r="A250">
        <v>1769</v>
      </c>
      <c r="B250" t="s">
        <v>25922</v>
      </c>
      <c r="C250" t="s">
        <v>25923</v>
      </c>
      <c r="D250" t="s">
        <v>451</v>
      </c>
      <c r="E250" t="s">
        <v>3</v>
      </c>
      <c r="F250" t="s">
        <v>452</v>
      </c>
      <c r="G250">
        <v>2019</v>
      </c>
      <c r="H250" t="s">
        <v>23</v>
      </c>
      <c r="I250" t="s">
        <v>843</v>
      </c>
      <c r="J250">
        <v>0</v>
      </c>
      <c r="K250" t="s">
        <v>2838</v>
      </c>
      <c r="L250" t="s">
        <v>3611</v>
      </c>
      <c r="M250" s="61">
        <v>4</v>
      </c>
      <c r="N250" s="8">
        <f>M250+2</f>
        <v>6</v>
      </c>
      <c r="O250" s="61">
        <v>0</v>
      </c>
      <c r="P250" s="61">
        <v>4</v>
      </c>
      <c r="Q250" t="s">
        <v>495</v>
      </c>
      <c r="R250" t="s">
        <v>496</v>
      </c>
      <c r="S250" s="1">
        <v>43720</v>
      </c>
      <c r="U250" s="12" t="s">
        <v>25924</v>
      </c>
    </row>
    <row r="251" spans="1:21" x14ac:dyDescent="0.3">
      <c r="A251">
        <v>1781</v>
      </c>
      <c r="B251" t="s">
        <v>25919</v>
      </c>
      <c r="C251" t="s">
        <v>25925</v>
      </c>
      <c r="D251" t="s">
        <v>451</v>
      </c>
      <c r="E251" t="s">
        <v>3</v>
      </c>
      <c r="F251" t="s">
        <v>452</v>
      </c>
      <c r="G251">
        <v>2019</v>
      </c>
      <c r="H251" t="s">
        <v>23</v>
      </c>
      <c r="I251" t="s">
        <v>96</v>
      </c>
      <c r="J251">
        <v>336</v>
      </c>
      <c r="K251" t="s">
        <v>2838</v>
      </c>
      <c r="L251" t="s">
        <v>3611</v>
      </c>
      <c r="M251" s="61">
        <v>7</v>
      </c>
      <c r="N251" s="8">
        <f>M251+2</f>
        <v>9</v>
      </c>
      <c r="O251" s="61">
        <v>0</v>
      </c>
      <c r="P251" s="61">
        <v>7</v>
      </c>
      <c r="Q251" t="s">
        <v>495</v>
      </c>
      <c r="R251" t="s">
        <v>496</v>
      </c>
      <c r="S251" s="1">
        <v>43720</v>
      </c>
      <c r="U251" s="12" t="s">
        <v>25926</v>
      </c>
    </row>
    <row r="252" spans="1:21" x14ac:dyDescent="0.3">
      <c r="A252">
        <v>1795</v>
      </c>
      <c r="B252" t="s">
        <v>25927</v>
      </c>
      <c r="C252" t="s">
        <v>25928</v>
      </c>
      <c r="D252" t="s">
        <v>451</v>
      </c>
      <c r="E252" t="s">
        <v>3</v>
      </c>
      <c r="F252" t="s">
        <v>7456</v>
      </c>
      <c r="G252">
        <v>2019</v>
      </c>
      <c r="H252" t="s">
        <v>23</v>
      </c>
      <c r="I252" t="s">
        <v>359</v>
      </c>
      <c r="J252">
        <v>390</v>
      </c>
      <c r="K252" t="s">
        <v>2838</v>
      </c>
      <c r="L252" t="s">
        <v>3611</v>
      </c>
      <c r="M252" s="61">
        <v>10</v>
      </c>
      <c r="N252" s="8">
        <f>M252+2</f>
        <v>12</v>
      </c>
      <c r="O252" s="61">
        <v>0</v>
      </c>
      <c r="P252" s="61">
        <v>10</v>
      </c>
      <c r="Q252" t="s">
        <v>495</v>
      </c>
      <c r="R252" t="s">
        <v>496</v>
      </c>
      <c r="S252" s="1">
        <v>43720</v>
      </c>
      <c r="U252" s="12" t="s">
        <v>25929</v>
      </c>
    </row>
    <row r="253" spans="1:21" x14ac:dyDescent="0.3">
      <c r="A253">
        <v>1796</v>
      </c>
      <c r="B253" t="s">
        <v>25930</v>
      </c>
      <c r="C253" t="s">
        <v>25931</v>
      </c>
      <c r="D253" t="s">
        <v>451</v>
      </c>
      <c r="E253" t="s">
        <v>3</v>
      </c>
      <c r="F253" t="s">
        <v>452</v>
      </c>
      <c r="G253">
        <v>2019</v>
      </c>
      <c r="H253" t="s">
        <v>23</v>
      </c>
      <c r="I253" t="s">
        <v>908</v>
      </c>
      <c r="J253">
        <v>92</v>
      </c>
      <c r="K253" t="s">
        <v>2838</v>
      </c>
      <c r="L253" t="s">
        <v>3611</v>
      </c>
      <c r="M253" s="61">
        <v>4</v>
      </c>
      <c r="N253" s="8">
        <f>M253+2</f>
        <v>6</v>
      </c>
      <c r="O253" s="61">
        <v>0</v>
      </c>
      <c r="P253" s="61">
        <v>4</v>
      </c>
      <c r="Q253" t="s">
        <v>495</v>
      </c>
      <c r="R253" t="s">
        <v>496</v>
      </c>
      <c r="S253" s="1">
        <v>43720</v>
      </c>
      <c r="U253" s="12" t="s">
        <v>25932</v>
      </c>
    </row>
    <row r="254" spans="1:21" x14ac:dyDescent="0.3">
      <c r="A254">
        <v>1797</v>
      </c>
      <c r="B254" t="s">
        <v>25930</v>
      </c>
      <c r="C254" t="s">
        <v>25933</v>
      </c>
      <c r="D254" t="s">
        <v>451</v>
      </c>
      <c r="E254" t="s">
        <v>3</v>
      </c>
      <c r="F254" t="s">
        <v>452</v>
      </c>
      <c r="G254">
        <v>2019</v>
      </c>
      <c r="H254" t="s">
        <v>23</v>
      </c>
      <c r="I254" t="s">
        <v>908</v>
      </c>
      <c r="J254">
        <v>110</v>
      </c>
      <c r="K254" t="s">
        <v>2838</v>
      </c>
      <c r="L254" t="s">
        <v>3611</v>
      </c>
      <c r="M254" s="61">
        <v>4</v>
      </c>
      <c r="N254" s="8">
        <f>M254+2</f>
        <v>6</v>
      </c>
      <c r="O254" s="61">
        <v>0</v>
      </c>
      <c r="P254" s="61">
        <v>4</v>
      </c>
      <c r="Q254" t="s">
        <v>495</v>
      </c>
      <c r="R254" t="s">
        <v>496</v>
      </c>
      <c r="S254" s="1">
        <v>43720</v>
      </c>
      <c r="U254" s="12" t="s">
        <v>25934</v>
      </c>
    </row>
    <row r="255" spans="1:21" x14ac:dyDescent="0.3">
      <c r="A255">
        <v>1811</v>
      </c>
      <c r="B255" t="s">
        <v>1229</v>
      </c>
      <c r="C255" t="s">
        <v>1230</v>
      </c>
      <c r="D255" t="s">
        <v>2</v>
      </c>
      <c r="F255" t="s">
        <v>1231</v>
      </c>
      <c r="G255">
        <v>2005</v>
      </c>
      <c r="H255" t="s">
        <v>5</v>
      </c>
      <c r="I255" t="s">
        <v>1232</v>
      </c>
      <c r="J255">
        <v>0</v>
      </c>
      <c r="L255" t="s">
        <v>506</v>
      </c>
      <c r="M255" s="61">
        <v>9.5</v>
      </c>
      <c r="N255" s="8">
        <f>M255+2</f>
        <v>11.5</v>
      </c>
      <c r="O255" s="61">
        <v>1.75</v>
      </c>
      <c r="P255" s="61">
        <v>7.75</v>
      </c>
      <c r="Q255" t="s">
        <v>489</v>
      </c>
      <c r="R255" t="s">
        <v>9</v>
      </c>
      <c r="S255" s="1">
        <v>43720</v>
      </c>
    </row>
    <row r="256" spans="1:21" x14ac:dyDescent="0.3">
      <c r="A256">
        <v>1813</v>
      </c>
      <c r="B256" t="s">
        <v>1233</v>
      </c>
      <c r="C256" t="s">
        <v>1234</v>
      </c>
      <c r="D256" t="s">
        <v>2</v>
      </c>
      <c r="F256" t="s">
        <v>1235</v>
      </c>
      <c r="G256">
        <v>1989</v>
      </c>
      <c r="H256" t="s">
        <v>23</v>
      </c>
      <c r="I256" t="s">
        <v>843</v>
      </c>
      <c r="J256">
        <v>0</v>
      </c>
      <c r="L256" t="s">
        <v>506</v>
      </c>
      <c r="M256" s="61">
        <v>14</v>
      </c>
      <c r="N256" s="8">
        <f>M256+2</f>
        <v>16</v>
      </c>
      <c r="O256" s="61">
        <v>0.75</v>
      </c>
      <c r="P256" s="61">
        <v>13.25</v>
      </c>
      <c r="Q256" t="s">
        <v>489</v>
      </c>
      <c r="R256" t="s">
        <v>9</v>
      </c>
      <c r="S256" s="1">
        <v>43720</v>
      </c>
    </row>
    <row r="257" spans="1:21" x14ac:dyDescent="0.3">
      <c r="A257">
        <v>1815</v>
      </c>
      <c r="B257" t="s">
        <v>1236</v>
      </c>
      <c r="C257" t="s">
        <v>1237</v>
      </c>
      <c r="D257" t="s">
        <v>2</v>
      </c>
      <c r="F257" t="s">
        <v>1238</v>
      </c>
      <c r="G257">
        <v>2003</v>
      </c>
      <c r="H257" t="s">
        <v>5</v>
      </c>
      <c r="I257" t="s">
        <v>577</v>
      </c>
      <c r="J257">
        <v>0</v>
      </c>
      <c r="L257" t="s">
        <v>506</v>
      </c>
      <c r="M257" s="61">
        <v>15</v>
      </c>
      <c r="N257" s="8">
        <f>M257+2</f>
        <v>17</v>
      </c>
      <c r="O257" s="61">
        <v>2</v>
      </c>
      <c r="P257" s="61">
        <v>13</v>
      </c>
      <c r="Q257" t="s">
        <v>489</v>
      </c>
      <c r="R257" t="s">
        <v>391</v>
      </c>
      <c r="S257" s="1">
        <v>43720</v>
      </c>
    </row>
    <row r="258" spans="1:21" x14ac:dyDescent="0.3">
      <c r="A258">
        <v>1817</v>
      </c>
      <c r="B258" t="s">
        <v>1239</v>
      </c>
      <c r="C258" t="s">
        <v>1240</v>
      </c>
      <c r="D258" t="s">
        <v>2</v>
      </c>
      <c r="F258" t="s">
        <v>1241</v>
      </c>
      <c r="G258">
        <v>1994</v>
      </c>
      <c r="H258" t="s">
        <v>491</v>
      </c>
      <c r="I258" t="s">
        <v>213</v>
      </c>
      <c r="J258">
        <v>0</v>
      </c>
      <c r="L258" t="s">
        <v>1242</v>
      </c>
      <c r="M258" s="61">
        <v>70</v>
      </c>
      <c r="N258" s="8">
        <f>M258+2</f>
        <v>72</v>
      </c>
      <c r="O258" s="61">
        <v>2</v>
      </c>
      <c r="P258" s="61">
        <v>68</v>
      </c>
      <c r="Q258" t="s">
        <v>489</v>
      </c>
      <c r="R258" t="s">
        <v>541</v>
      </c>
      <c r="S258" s="1">
        <v>43720</v>
      </c>
    </row>
    <row r="259" spans="1:21" x14ac:dyDescent="0.3">
      <c r="A259">
        <v>1819</v>
      </c>
      <c r="B259" t="s">
        <v>1243</v>
      </c>
      <c r="C259" t="s">
        <v>1244</v>
      </c>
      <c r="D259" t="s">
        <v>2</v>
      </c>
      <c r="F259" t="s">
        <v>1245</v>
      </c>
      <c r="G259">
        <v>1970</v>
      </c>
      <c r="H259" t="s">
        <v>5</v>
      </c>
      <c r="I259" t="s">
        <v>213</v>
      </c>
      <c r="J259">
        <v>0</v>
      </c>
      <c r="L259" t="s">
        <v>506</v>
      </c>
      <c r="M259" s="61">
        <v>24</v>
      </c>
      <c r="N259" s="8">
        <f>M259+2</f>
        <v>26</v>
      </c>
      <c r="O259" s="61">
        <v>3</v>
      </c>
      <c r="P259" s="61">
        <v>21</v>
      </c>
      <c r="Q259" t="s">
        <v>489</v>
      </c>
      <c r="R259" t="s">
        <v>541</v>
      </c>
      <c r="S259" s="1">
        <v>43720</v>
      </c>
    </row>
    <row r="260" spans="1:21" x14ac:dyDescent="0.3">
      <c r="A260">
        <v>1820</v>
      </c>
      <c r="B260" t="s">
        <v>1246</v>
      </c>
      <c r="C260" t="s">
        <v>1247</v>
      </c>
      <c r="D260" t="s">
        <v>2</v>
      </c>
      <c r="F260" t="s">
        <v>1248</v>
      </c>
      <c r="G260">
        <v>1986</v>
      </c>
      <c r="H260" t="s">
        <v>5</v>
      </c>
      <c r="I260" t="s">
        <v>213</v>
      </c>
      <c r="J260">
        <v>0</v>
      </c>
      <c r="L260" t="s">
        <v>506</v>
      </c>
      <c r="M260" s="61">
        <v>14</v>
      </c>
      <c r="N260" s="8">
        <f>M260+2</f>
        <v>16</v>
      </c>
      <c r="O260" s="61">
        <v>1.5</v>
      </c>
      <c r="P260" s="61">
        <v>12.5</v>
      </c>
      <c r="Q260" t="s">
        <v>489</v>
      </c>
      <c r="R260" t="s">
        <v>541</v>
      </c>
      <c r="S260" s="1">
        <v>43720</v>
      </c>
    </row>
    <row r="261" spans="1:21" x14ac:dyDescent="0.3">
      <c r="A261">
        <v>1823</v>
      </c>
      <c r="B261" t="s">
        <v>1249</v>
      </c>
      <c r="C261" t="s">
        <v>1250</v>
      </c>
      <c r="D261" t="s">
        <v>2</v>
      </c>
      <c r="F261" t="s">
        <v>1251</v>
      </c>
      <c r="G261">
        <v>1963</v>
      </c>
      <c r="H261" t="s">
        <v>5</v>
      </c>
      <c r="I261" t="s">
        <v>213</v>
      </c>
      <c r="J261">
        <v>0</v>
      </c>
      <c r="L261" t="s">
        <v>506</v>
      </c>
      <c r="M261" s="61">
        <v>10</v>
      </c>
      <c r="N261" s="8">
        <f>M261+2</f>
        <v>12</v>
      </c>
      <c r="O261" s="61">
        <v>1.75</v>
      </c>
      <c r="P261" s="61">
        <v>8.25</v>
      </c>
      <c r="Q261" t="s">
        <v>489</v>
      </c>
      <c r="R261" t="s">
        <v>541</v>
      </c>
      <c r="S261" s="1">
        <v>43720</v>
      </c>
    </row>
    <row r="262" spans="1:21" x14ac:dyDescent="0.3">
      <c r="A262">
        <v>1825</v>
      </c>
      <c r="B262" t="s">
        <v>1252</v>
      </c>
      <c r="C262" t="s">
        <v>1253</v>
      </c>
      <c r="D262" t="s">
        <v>2</v>
      </c>
      <c r="F262" t="s">
        <v>1254</v>
      </c>
      <c r="G262">
        <v>1982</v>
      </c>
      <c r="H262" t="s">
        <v>5</v>
      </c>
      <c r="I262" t="s">
        <v>213</v>
      </c>
      <c r="J262">
        <v>0</v>
      </c>
      <c r="L262" t="s">
        <v>506</v>
      </c>
      <c r="M262" s="61">
        <v>13</v>
      </c>
      <c r="N262" s="8">
        <f>M262+2</f>
        <v>15</v>
      </c>
      <c r="O262" s="61">
        <v>1.25</v>
      </c>
      <c r="P262" s="61">
        <v>11.75</v>
      </c>
      <c r="Q262" t="s">
        <v>489</v>
      </c>
      <c r="R262" t="s">
        <v>541</v>
      </c>
      <c r="S262" s="1">
        <v>43720</v>
      </c>
    </row>
    <row r="263" spans="1:21" x14ac:dyDescent="0.3">
      <c r="A263">
        <v>1827</v>
      </c>
      <c r="B263" t="s">
        <v>1255</v>
      </c>
      <c r="C263" t="s">
        <v>1256</v>
      </c>
      <c r="D263" t="s">
        <v>2</v>
      </c>
      <c r="F263" t="s">
        <v>1257</v>
      </c>
      <c r="G263">
        <v>1981</v>
      </c>
      <c r="H263" t="s">
        <v>5</v>
      </c>
      <c r="I263" t="s">
        <v>1258</v>
      </c>
      <c r="J263">
        <v>0</v>
      </c>
      <c r="L263" t="s">
        <v>506</v>
      </c>
      <c r="M263" s="61">
        <v>10</v>
      </c>
      <c r="N263" s="8">
        <f>M263+2</f>
        <v>12</v>
      </c>
      <c r="O263" s="61">
        <v>0.5</v>
      </c>
      <c r="P263" s="61">
        <v>9.5</v>
      </c>
      <c r="Q263" t="s">
        <v>489</v>
      </c>
      <c r="R263" t="s">
        <v>507</v>
      </c>
      <c r="S263" s="1">
        <v>43720</v>
      </c>
    </row>
    <row r="264" spans="1:21" x14ac:dyDescent="0.3">
      <c r="A264">
        <v>1828</v>
      </c>
      <c r="B264" t="s">
        <v>1259</v>
      </c>
      <c r="C264" t="s">
        <v>1260</v>
      </c>
      <c r="D264" t="s">
        <v>2</v>
      </c>
      <c r="F264" t="s">
        <v>1251</v>
      </c>
      <c r="G264">
        <v>1964</v>
      </c>
      <c r="H264" t="s">
        <v>5</v>
      </c>
      <c r="I264" t="s">
        <v>213</v>
      </c>
      <c r="J264">
        <v>0</v>
      </c>
      <c r="L264" t="s">
        <v>506</v>
      </c>
      <c r="M264" s="61">
        <v>12</v>
      </c>
      <c r="N264" s="8">
        <f>M264+2</f>
        <v>14</v>
      </c>
      <c r="O264" s="61">
        <v>1.75</v>
      </c>
      <c r="P264" s="61">
        <v>10.25</v>
      </c>
      <c r="Q264" t="s">
        <v>489</v>
      </c>
      <c r="R264" t="s">
        <v>541</v>
      </c>
      <c r="S264" s="1">
        <v>43720</v>
      </c>
    </row>
    <row r="265" spans="1:21" x14ac:dyDescent="0.3">
      <c r="A265">
        <v>1834</v>
      </c>
      <c r="B265" t="s">
        <v>1261</v>
      </c>
      <c r="C265" t="s">
        <v>1262</v>
      </c>
      <c r="D265" t="s">
        <v>154</v>
      </c>
      <c r="E265" t="s">
        <v>83</v>
      </c>
      <c r="F265" t="s">
        <v>705</v>
      </c>
      <c r="G265">
        <v>1965</v>
      </c>
      <c r="H265" t="s">
        <v>23</v>
      </c>
      <c r="I265" t="s">
        <v>1263</v>
      </c>
      <c r="J265">
        <v>207</v>
      </c>
      <c r="K265" t="s">
        <v>1264</v>
      </c>
      <c r="L265" t="s">
        <v>1265</v>
      </c>
      <c r="M265" s="61">
        <v>7</v>
      </c>
      <c r="N265" s="8">
        <f>M265+2</f>
        <v>9</v>
      </c>
      <c r="O265" s="61">
        <v>2</v>
      </c>
      <c r="P265" s="61">
        <v>5</v>
      </c>
      <c r="Q265" t="s">
        <v>489</v>
      </c>
      <c r="R265" t="s">
        <v>33</v>
      </c>
      <c r="S265" s="1">
        <v>43720</v>
      </c>
    </row>
    <row r="266" spans="1:21" x14ac:dyDescent="0.3">
      <c r="A266">
        <v>1835</v>
      </c>
      <c r="B266" t="s">
        <v>1266</v>
      </c>
      <c r="C266" t="s">
        <v>1267</v>
      </c>
      <c r="D266" t="s">
        <v>2</v>
      </c>
      <c r="F266" t="s">
        <v>1268</v>
      </c>
      <c r="G266">
        <v>1983</v>
      </c>
      <c r="H266" t="s">
        <v>491</v>
      </c>
      <c r="I266" t="s">
        <v>33537</v>
      </c>
      <c r="J266">
        <v>0</v>
      </c>
      <c r="L266" t="s">
        <v>506</v>
      </c>
      <c r="M266" s="61">
        <v>15</v>
      </c>
      <c r="N266" s="8">
        <f>M266+2</f>
        <v>17</v>
      </c>
      <c r="O266" s="61">
        <v>7.5</v>
      </c>
      <c r="P266" s="61">
        <v>7.5</v>
      </c>
      <c r="Q266" t="s">
        <v>489</v>
      </c>
      <c r="R266" t="s">
        <v>40644</v>
      </c>
      <c r="S266" s="1">
        <v>43720</v>
      </c>
    </row>
    <row r="267" spans="1:21" x14ac:dyDescent="0.3">
      <c r="A267">
        <v>1836</v>
      </c>
      <c r="B267" t="s">
        <v>1269</v>
      </c>
      <c r="C267" t="s">
        <v>1270</v>
      </c>
      <c r="D267" t="s">
        <v>154</v>
      </c>
      <c r="F267" t="s">
        <v>1271</v>
      </c>
      <c r="G267">
        <v>2002</v>
      </c>
      <c r="H267" t="s">
        <v>23</v>
      </c>
      <c r="I267" t="s">
        <v>486</v>
      </c>
      <c r="J267">
        <v>0</v>
      </c>
      <c r="L267" t="s">
        <v>564</v>
      </c>
      <c r="M267" s="61">
        <v>8</v>
      </c>
      <c r="N267" s="8">
        <f>M267+2</f>
        <v>10</v>
      </c>
      <c r="O267" s="61">
        <v>1.5</v>
      </c>
      <c r="P267" s="61">
        <v>6.5</v>
      </c>
      <c r="Q267" t="s">
        <v>489</v>
      </c>
      <c r="R267" t="s">
        <v>565</v>
      </c>
      <c r="S267" s="1">
        <v>43720</v>
      </c>
    </row>
    <row r="268" spans="1:21" x14ac:dyDescent="0.3">
      <c r="A268">
        <v>1837</v>
      </c>
      <c r="B268" t="s">
        <v>1051</v>
      </c>
      <c r="C268" t="s">
        <v>1272</v>
      </c>
      <c r="D268" t="s">
        <v>2</v>
      </c>
      <c r="F268" t="s">
        <v>1273</v>
      </c>
      <c r="G268">
        <v>1998</v>
      </c>
      <c r="H268" t="s">
        <v>23</v>
      </c>
      <c r="I268" t="s">
        <v>90</v>
      </c>
      <c r="J268">
        <v>0</v>
      </c>
      <c r="L268" t="s">
        <v>506</v>
      </c>
      <c r="M268" s="61">
        <v>10</v>
      </c>
      <c r="N268" s="8">
        <f>M268+2</f>
        <v>12</v>
      </c>
      <c r="O268" s="61">
        <v>0.95</v>
      </c>
      <c r="P268" s="61">
        <v>9.0500000000000007</v>
      </c>
      <c r="Q268" t="s">
        <v>489</v>
      </c>
      <c r="R268" t="s">
        <v>1274</v>
      </c>
      <c r="S268" s="1">
        <v>43720</v>
      </c>
    </row>
    <row r="269" spans="1:21" x14ac:dyDescent="0.3">
      <c r="A269">
        <v>1844</v>
      </c>
      <c r="B269" t="s">
        <v>1275</v>
      </c>
      <c r="C269" t="s">
        <v>1276</v>
      </c>
      <c r="D269" t="s">
        <v>2</v>
      </c>
      <c r="F269" t="s">
        <v>1277</v>
      </c>
      <c r="G269">
        <v>2004</v>
      </c>
      <c r="H269" t="s">
        <v>23</v>
      </c>
      <c r="I269" t="s">
        <v>806</v>
      </c>
      <c r="J269">
        <v>0</v>
      </c>
      <c r="L269" t="s">
        <v>778</v>
      </c>
      <c r="M269" s="61">
        <v>6</v>
      </c>
      <c r="N269" s="8">
        <f>M269+2</f>
        <v>8</v>
      </c>
      <c r="O269" s="61">
        <v>1</v>
      </c>
      <c r="P269" s="61">
        <v>5</v>
      </c>
      <c r="Q269" t="s">
        <v>489</v>
      </c>
      <c r="R269" t="s">
        <v>7</v>
      </c>
      <c r="S269" s="1">
        <v>43720</v>
      </c>
    </row>
    <row r="270" spans="1:21" x14ac:dyDescent="0.3">
      <c r="A270">
        <v>1848</v>
      </c>
      <c r="B270" t="s">
        <v>1278</v>
      </c>
      <c r="C270" t="s">
        <v>1279</v>
      </c>
      <c r="D270" t="s">
        <v>2</v>
      </c>
      <c r="F270" t="s">
        <v>1280</v>
      </c>
      <c r="G270">
        <v>1998</v>
      </c>
      <c r="H270" t="s">
        <v>23</v>
      </c>
      <c r="I270" t="s">
        <v>170</v>
      </c>
      <c r="J270">
        <v>0</v>
      </c>
      <c r="L270" t="s">
        <v>506</v>
      </c>
      <c r="M270" s="61">
        <v>25</v>
      </c>
      <c r="N270" s="8">
        <f>M270+2</f>
        <v>27</v>
      </c>
      <c r="O270" s="61">
        <v>2</v>
      </c>
      <c r="P270" s="61">
        <v>23</v>
      </c>
      <c r="Q270" t="s">
        <v>489</v>
      </c>
      <c r="R270" t="s">
        <v>40644</v>
      </c>
      <c r="S270" s="1">
        <v>43720</v>
      </c>
    </row>
    <row r="271" spans="1:21" x14ac:dyDescent="0.3">
      <c r="A271">
        <v>1901</v>
      </c>
      <c r="B271" t="s">
        <v>25935</v>
      </c>
      <c r="C271" t="s">
        <v>25936</v>
      </c>
      <c r="D271" t="s">
        <v>451</v>
      </c>
      <c r="E271" t="s">
        <v>3</v>
      </c>
      <c r="F271" t="s">
        <v>452</v>
      </c>
      <c r="G271">
        <v>2019</v>
      </c>
      <c r="H271" t="s">
        <v>23</v>
      </c>
      <c r="I271" t="s">
        <v>908</v>
      </c>
      <c r="J271">
        <v>36</v>
      </c>
      <c r="K271" t="s">
        <v>2838</v>
      </c>
      <c r="L271" t="s">
        <v>3611</v>
      </c>
      <c r="M271" s="61">
        <v>6.5</v>
      </c>
      <c r="N271" s="8">
        <f>M271+2</f>
        <v>8.5</v>
      </c>
      <c r="O271" s="61">
        <v>0</v>
      </c>
      <c r="P271" s="61">
        <v>6.5</v>
      </c>
      <c r="Q271" t="s">
        <v>495</v>
      </c>
      <c r="R271" t="s">
        <v>496</v>
      </c>
      <c r="S271" s="1">
        <v>43721</v>
      </c>
      <c r="U271" s="12" t="s">
        <v>25937</v>
      </c>
    </row>
    <row r="272" spans="1:21" x14ac:dyDescent="0.3">
      <c r="A272">
        <v>1909</v>
      </c>
      <c r="B272" t="s">
        <v>1281</v>
      </c>
      <c r="C272" t="s">
        <v>1282</v>
      </c>
      <c r="D272" t="s">
        <v>13</v>
      </c>
      <c r="F272" t="s">
        <v>1283</v>
      </c>
      <c r="G272">
        <v>2011</v>
      </c>
      <c r="H272" t="s">
        <v>23</v>
      </c>
      <c r="I272" t="s">
        <v>577</v>
      </c>
      <c r="J272">
        <v>0</v>
      </c>
      <c r="L272" t="s">
        <v>488</v>
      </c>
      <c r="M272" s="61">
        <v>10</v>
      </c>
      <c r="N272" s="8">
        <f>M272+2</f>
        <v>12</v>
      </c>
      <c r="O272" s="61">
        <v>1.5</v>
      </c>
      <c r="P272" s="61">
        <v>8.5</v>
      </c>
      <c r="Q272" t="s">
        <v>489</v>
      </c>
      <c r="R272" t="s">
        <v>20</v>
      </c>
      <c r="S272" s="1">
        <v>43721</v>
      </c>
    </row>
    <row r="273" spans="1:19" x14ac:dyDescent="0.3">
      <c r="A273">
        <v>1911</v>
      </c>
      <c r="B273" t="s">
        <v>1284</v>
      </c>
      <c r="C273" t="s">
        <v>1285</v>
      </c>
      <c r="D273" t="s">
        <v>233</v>
      </c>
      <c r="E273" t="s">
        <v>3</v>
      </c>
      <c r="F273" t="s">
        <v>1286</v>
      </c>
      <c r="G273">
        <v>1994</v>
      </c>
      <c r="H273" t="s">
        <v>5</v>
      </c>
      <c r="I273" t="s">
        <v>90</v>
      </c>
      <c r="J273">
        <v>0</v>
      </c>
      <c r="K273" t="s">
        <v>1287</v>
      </c>
      <c r="L273" t="s">
        <v>1288</v>
      </c>
      <c r="M273" s="61">
        <v>65</v>
      </c>
      <c r="N273" s="8">
        <f>M273+2</f>
        <v>67</v>
      </c>
      <c r="O273" s="61">
        <v>0</v>
      </c>
      <c r="P273" s="61">
        <v>65</v>
      </c>
      <c r="Q273" t="s">
        <v>489</v>
      </c>
      <c r="R273" t="s">
        <v>238</v>
      </c>
      <c r="S273" s="1">
        <v>43721</v>
      </c>
    </row>
    <row r="274" spans="1:19" x14ac:dyDescent="0.3">
      <c r="A274">
        <v>1912</v>
      </c>
      <c r="B274" t="s">
        <v>749</v>
      </c>
      <c r="C274" t="s">
        <v>1289</v>
      </c>
      <c r="D274" t="s">
        <v>88</v>
      </c>
      <c r="F274" t="s">
        <v>95</v>
      </c>
      <c r="G274">
        <v>1998</v>
      </c>
      <c r="H274" t="s">
        <v>23</v>
      </c>
      <c r="I274" t="s">
        <v>750</v>
      </c>
      <c r="J274">
        <v>0</v>
      </c>
      <c r="L274" t="s">
        <v>751</v>
      </c>
      <c r="M274" s="61">
        <v>7.5</v>
      </c>
      <c r="N274" s="8">
        <f>M274+2</f>
        <v>9.5</v>
      </c>
      <c r="O274" s="61">
        <v>0.75</v>
      </c>
      <c r="P274" s="61">
        <v>6.75</v>
      </c>
      <c r="Q274" t="s">
        <v>489</v>
      </c>
      <c r="R274" t="s">
        <v>595</v>
      </c>
      <c r="S274" s="1">
        <v>43721</v>
      </c>
    </row>
    <row r="275" spans="1:19" x14ac:dyDescent="0.3">
      <c r="A275">
        <v>1920</v>
      </c>
      <c r="B275" t="s">
        <v>1290</v>
      </c>
      <c r="C275" t="s">
        <v>1291</v>
      </c>
      <c r="D275" t="s">
        <v>88</v>
      </c>
      <c r="F275" t="s">
        <v>102</v>
      </c>
      <c r="G275">
        <v>2008</v>
      </c>
      <c r="H275" t="s">
        <v>23</v>
      </c>
      <c r="I275" t="s">
        <v>22530</v>
      </c>
      <c r="J275">
        <v>0</v>
      </c>
      <c r="L275" t="s">
        <v>751</v>
      </c>
      <c r="M275" s="61">
        <v>9</v>
      </c>
      <c r="N275" s="8">
        <f>M275+2</f>
        <v>11</v>
      </c>
      <c r="O275" s="61">
        <v>1</v>
      </c>
      <c r="P275" s="61">
        <v>8</v>
      </c>
      <c r="Q275" t="s">
        <v>489</v>
      </c>
      <c r="R275" t="s">
        <v>595</v>
      </c>
      <c r="S275" s="1">
        <v>43721</v>
      </c>
    </row>
    <row r="276" spans="1:19" x14ac:dyDescent="0.3">
      <c r="A276">
        <v>1923</v>
      </c>
      <c r="B276" t="s">
        <v>1292</v>
      </c>
      <c r="C276" t="s">
        <v>1293</v>
      </c>
      <c r="D276" t="s">
        <v>88</v>
      </c>
      <c r="F276" t="s">
        <v>1294</v>
      </c>
      <c r="G276">
        <v>1929</v>
      </c>
      <c r="H276" t="s">
        <v>23</v>
      </c>
      <c r="I276" t="s">
        <v>415</v>
      </c>
      <c r="J276">
        <v>0</v>
      </c>
      <c r="L276" t="s">
        <v>751</v>
      </c>
      <c r="M276" s="61">
        <v>6.5</v>
      </c>
      <c r="N276" s="8">
        <f>M276+2</f>
        <v>8.5</v>
      </c>
      <c r="O276" s="61">
        <v>0.5</v>
      </c>
      <c r="P276" s="61">
        <v>6</v>
      </c>
      <c r="Q276" t="s">
        <v>489</v>
      </c>
      <c r="R276" t="s">
        <v>595</v>
      </c>
      <c r="S276" s="1">
        <v>43721</v>
      </c>
    </row>
    <row r="277" spans="1:19" x14ac:dyDescent="0.3">
      <c r="A277">
        <v>1924</v>
      </c>
      <c r="B277" t="s">
        <v>1295</v>
      </c>
      <c r="C277" t="s">
        <v>1296</v>
      </c>
      <c r="D277" t="s">
        <v>88</v>
      </c>
      <c r="F277" t="s">
        <v>763</v>
      </c>
      <c r="G277">
        <v>1980</v>
      </c>
      <c r="H277" t="s">
        <v>23</v>
      </c>
      <c r="I277" t="s">
        <v>415</v>
      </c>
      <c r="J277">
        <v>0</v>
      </c>
      <c r="L277" t="s">
        <v>751</v>
      </c>
      <c r="M277" s="61">
        <v>6</v>
      </c>
      <c r="N277" s="8">
        <f>M277+2</f>
        <v>8</v>
      </c>
      <c r="O277" s="61">
        <v>0.5</v>
      </c>
      <c r="P277" s="61">
        <v>5.5</v>
      </c>
      <c r="Q277" t="s">
        <v>489</v>
      </c>
      <c r="R277" t="s">
        <v>595</v>
      </c>
      <c r="S277" s="1">
        <v>43721</v>
      </c>
    </row>
    <row r="278" spans="1:19" x14ac:dyDescent="0.3">
      <c r="A278">
        <v>1925</v>
      </c>
      <c r="B278" t="s">
        <v>1297</v>
      </c>
      <c r="C278" t="s">
        <v>1298</v>
      </c>
      <c r="D278" t="s">
        <v>2</v>
      </c>
      <c r="F278" t="s">
        <v>1299</v>
      </c>
      <c r="G278">
        <v>2002</v>
      </c>
      <c r="H278" t="s">
        <v>23</v>
      </c>
      <c r="I278" t="s">
        <v>908</v>
      </c>
      <c r="J278">
        <v>0</v>
      </c>
      <c r="L278" t="s">
        <v>778</v>
      </c>
      <c r="M278" s="61">
        <v>8</v>
      </c>
      <c r="N278" s="8">
        <f>M278+2</f>
        <v>10</v>
      </c>
      <c r="O278" s="61">
        <v>2.75</v>
      </c>
      <c r="P278" s="61">
        <v>5.25</v>
      </c>
      <c r="Q278" t="s">
        <v>489</v>
      </c>
      <c r="R278" t="s">
        <v>937</v>
      </c>
      <c r="S278" s="1">
        <v>43721</v>
      </c>
    </row>
    <row r="279" spans="1:19" x14ac:dyDescent="0.3">
      <c r="A279">
        <v>1926</v>
      </c>
      <c r="B279" t="s">
        <v>1213</v>
      </c>
      <c r="C279" t="s">
        <v>1300</v>
      </c>
      <c r="D279" t="s">
        <v>2</v>
      </c>
      <c r="F279" t="s">
        <v>1215</v>
      </c>
      <c r="G279">
        <v>2012</v>
      </c>
      <c r="H279" t="s">
        <v>5</v>
      </c>
      <c r="I279" t="s">
        <v>908</v>
      </c>
      <c r="J279">
        <v>0</v>
      </c>
      <c r="L279" t="s">
        <v>778</v>
      </c>
      <c r="M279" s="61">
        <v>6.5</v>
      </c>
      <c r="N279" s="8">
        <f>M279+2</f>
        <v>8.5</v>
      </c>
      <c r="O279" s="61">
        <v>1.25</v>
      </c>
      <c r="P279" s="61">
        <v>5.25</v>
      </c>
      <c r="Q279" t="s">
        <v>489</v>
      </c>
      <c r="R279" t="s">
        <v>937</v>
      </c>
      <c r="S279" s="1">
        <v>43721</v>
      </c>
    </row>
    <row r="280" spans="1:19" x14ac:dyDescent="0.3">
      <c r="A280">
        <v>1933</v>
      </c>
      <c r="B280" t="s">
        <v>1301</v>
      </c>
      <c r="C280" t="s">
        <v>1302</v>
      </c>
      <c r="D280" t="s">
        <v>13</v>
      </c>
      <c r="F280" t="s">
        <v>334</v>
      </c>
      <c r="G280">
        <v>1981</v>
      </c>
      <c r="H280" t="s">
        <v>23</v>
      </c>
      <c r="I280" t="s">
        <v>24</v>
      </c>
      <c r="J280">
        <v>0</v>
      </c>
      <c r="L280" t="s">
        <v>868</v>
      </c>
      <c r="M280" s="61">
        <v>7</v>
      </c>
      <c r="N280" s="8">
        <f>M280+2</f>
        <v>9</v>
      </c>
      <c r="O280" s="61">
        <v>0.5</v>
      </c>
      <c r="P280" s="61">
        <v>6.5</v>
      </c>
      <c r="Q280" t="s">
        <v>489</v>
      </c>
      <c r="R280" t="s">
        <v>20</v>
      </c>
      <c r="S280" s="1">
        <v>43721</v>
      </c>
    </row>
    <row r="281" spans="1:19" x14ac:dyDescent="0.3">
      <c r="A281">
        <v>1938</v>
      </c>
      <c r="B281" t="s">
        <v>1303</v>
      </c>
      <c r="C281" t="s">
        <v>1304</v>
      </c>
      <c r="D281" t="s">
        <v>13</v>
      </c>
      <c r="F281" t="s">
        <v>334</v>
      </c>
      <c r="G281">
        <v>2006</v>
      </c>
      <c r="H281" t="s">
        <v>5</v>
      </c>
      <c r="I281" t="s">
        <v>24</v>
      </c>
      <c r="J281">
        <v>0</v>
      </c>
      <c r="L281" t="s">
        <v>868</v>
      </c>
      <c r="M281" s="61">
        <v>10</v>
      </c>
      <c r="N281" s="8">
        <f>M281+2</f>
        <v>12</v>
      </c>
      <c r="O281" s="61">
        <v>1.5</v>
      </c>
      <c r="P281" s="61">
        <v>8.5</v>
      </c>
      <c r="Q281" t="s">
        <v>489</v>
      </c>
      <c r="R281" t="s">
        <v>20</v>
      </c>
      <c r="S281" s="1">
        <v>43721</v>
      </c>
    </row>
    <row r="282" spans="1:19" x14ac:dyDescent="0.3">
      <c r="A282">
        <v>1943</v>
      </c>
      <c r="B282" t="s">
        <v>1305</v>
      </c>
      <c r="C282" t="s">
        <v>1306</v>
      </c>
      <c r="D282" t="s">
        <v>13</v>
      </c>
      <c r="F282" t="s">
        <v>353</v>
      </c>
      <c r="G282">
        <v>1968</v>
      </c>
      <c r="H282" t="s">
        <v>5</v>
      </c>
      <c r="I282" t="s">
        <v>24</v>
      </c>
      <c r="J282">
        <v>0</v>
      </c>
      <c r="L282" t="s">
        <v>868</v>
      </c>
      <c r="M282" s="61">
        <v>12</v>
      </c>
      <c r="N282" s="8">
        <f>M282+2</f>
        <v>14</v>
      </c>
      <c r="O282" s="61">
        <v>1.25</v>
      </c>
      <c r="P282" s="61">
        <v>10.75</v>
      </c>
      <c r="Q282" t="s">
        <v>489</v>
      </c>
      <c r="R282" t="s">
        <v>20</v>
      </c>
      <c r="S282" s="1">
        <v>43721</v>
      </c>
    </row>
    <row r="283" spans="1:19" x14ac:dyDescent="0.3">
      <c r="A283">
        <v>1950</v>
      </c>
      <c r="B283" t="s">
        <v>1307</v>
      </c>
      <c r="C283" t="s">
        <v>1308</v>
      </c>
      <c r="D283" t="s">
        <v>13</v>
      </c>
      <c r="F283" t="s">
        <v>22</v>
      </c>
      <c r="G283">
        <v>2006</v>
      </c>
      <c r="H283" t="s">
        <v>23</v>
      </c>
      <c r="I283" t="s">
        <v>22530</v>
      </c>
      <c r="J283">
        <v>0</v>
      </c>
      <c r="L283" t="s">
        <v>868</v>
      </c>
      <c r="M283" s="61">
        <v>10</v>
      </c>
      <c r="N283" s="8">
        <f>M283+2</f>
        <v>12</v>
      </c>
      <c r="O283" s="61">
        <v>1</v>
      </c>
      <c r="P283" s="61">
        <v>9</v>
      </c>
      <c r="Q283" t="s">
        <v>489</v>
      </c>
      <c r="R283" t="s">
        <v>20</v>
      </c>
      <c r="S283" s="1">
        <v>43721</v>
      </c>
    </row>
    <row r="284" spans="1:19" x14ac:dyDescent="0.3">
      <c r="A284">
        <v>1952</v>
      </c>
      <c r="B284" t="s">
        <v>1309</v>
      </c>
      <c r="C284" t="s">
        <v>1310</v>
      </c>
      <c r="D284" t="s">
        <v>13</v>
      </c>
      <c r="F284" t="s">
        <v>872</v>
      </c>
      <c r="G284">
        <v>1982</v>
      </c>
      <c r="H284" t="s">
        <v>23</v>
      </c>
      <c r="I284" t="s">
        <v>24</v>
      </c>
      <c r="J284">
        <v>0</v>
      </c>
      <c r="L284" t="s">
        <v>868</v>
      </c>
      <c r="M284" s="61">
        <v>9</v>
      </c>
      <c r="N284" s="8">
        <f>M284+2</f>
        <v>11</v>
      </c>
      <c r="O284" s="61">
        <v>0.75</v>
      </c>
      <c r="P284" s="61">
        <v>8.25</v>
      </c>
      <c r="Q284" t="s">
        <v>489</v>
      </c>
      <c r="R284" t="s">
        <v>20</v>
      </c>
      <c r="S284" s="1">
        <v>43721</v>
      </c>
    </row>
    <row r="285" spans="1:19" x14ac:dyDescent="0.3">
      <c r="A285">
        <v>1958</v>
      </c>
      <c r="B285" t="s">
        <v>1311</v>
      </c>
      <c r="C285" t="s">
        <v>1312</v>
      </c>
      <c r="D285" t="s">
        <v>13</v>
      </c>
      <c r="F285" t="s">
        <v>537</v>
      </c>
      <c r="G285">
        <v>2004</v>
      </c>
      <c r="H285" t="s">
        <v>23</v>
      </c>
      <c r="I285" t="s">
        <v>198</v>
      </c>
      <c r="J285">
        <v>0</v>
      </c>
      <c r="L285" t="s">
        <v>868</v>
      </c>
      <c r="M285" s="61">
        <v>7.5</v>
      </c>
      <c r="N285" s="8">
        <f>M285+2</f>
        <v>9.5</v>
      </c>
      <c r="O285" s="61">
        <v>1</v>
      </c>
      <c r="P285" s="61">
        <v>6.5</v>
      </c>
      <c r="Q285" t="s">
        <v>489</v>
      </c>
      <c r="R285" t="s">
        <v>20</v>
      </c>
      <c r="S285" s="1">
        <v>43721</v>
      </c>
    </row>
    <row r="286" spans="1:19" x14ac:dyDescent="0.3">
      <c r="A286">
        <v>1977</v>
      </c>
      <c r="B286" t="s">
        <v>1313</v>
      </c>
      <c r="C286" t="s">
        <v>1314</v>
      </c>
      <c r="D286" t="s">
        <v>154</v>
      </c>
      <c r="F286" t="s">
        <v>1172</v>
      </c>
      <c r="G286">
        <v>2001</v>
      </c>
      <c r="H286" t="s">
        <v>23</v>
      </c>
      <c r="I286" t="s">
        <v>1315</v>
      </c>
      <c r="J286">
        <v>0</v>
      </c>
      <c r="L286" t="s">
        <v>663</v>
      </c>
      <c r="M286" s="61">
        <v>10</v>
      </c>
      <c r="N286" s="8">
        <f>M286+2</f>
        <v>12</v>
      </c>
      <c r="O286" s="61">
        <v>1</v>
      </c>
      <c r="P286" s="61">
        <v>9</v>
      </c>
      <c r="Q286" t="s">
        <v>489</v>
      </c>
      <c r="R286" t="s">
        <v>664</v>
      </c>
      <c r="S286" s="1">
        <v>43721</v>
      </c>
    </row>
    <row r="287" spans="1:19" x14ac:dyDescent="0.3">
      <c r="A287">
        <v>2046</v>
      </c>
      <c r="B287" t="s">
        <v>1317</v>
      </c>
      <c r="C287" t="s">
        <v>1318</v>
      </c>
      <c r="D287" t="s">
        <v>154</v>
      </c>
      <c r="E287" t="s">
        <v>83</v>
      </c>
      <c r="F287" t="s">
        <v>1319</v>
      </c>
      <c r="G287">
        <v>1959</v>
      </c>
      <c r="H287" t="s">
        <v>56</v>
      </c>
      <c r="I287" t="s">
        <v>39</v>
      </c>
      <c r="J287">
        <v>74</v>
      </c>
      <c r="K287" t="s">
        <v>1320</v>
      </c>
      <c r="L287" t="s">
        <v>1321</v>
      </c>
      <c r="M287" s="61">
        <v>5</v>
      </c>
      <c r="N287" s="8">
        <f>M287+2</f>
        <v>7</v>
      </c>
      <c r="O287" s="61">
        <v>0.7</v>
      </c>
      <c r="P287" s="61">
        <v>4.3</v>
      </c>
      <c r="Q287" t="s">
        <v>8</v>
      </c>
      <c r="R287" t="s">
        <v>1322</v>
      </c>
      <c r="S287" s="1">
        <v>43726</v>
      </c>
    </row>
    <row r="288" spans="1:19" x14ac:dyDescent="0.3">
      <c r="A288">
        <v>2047</v>
      </c>
      <c r="B288" t="s">
        <v>1317</v>
      </c>
      <c r="C288" t="s">
        <v>1318</v>
      </c>
      <c r="D288" t="s">
        <v>154</v>
      </c>
      <c r="E288" t="s">
        <v>83</v>
      </c>
      <c r="F288" t="s">
        <v>1319</v>
      </c>
      <c r="G288">
        <v>1959</v>
      </c>
      <c r="H288" t="s">
        <v>56</v>
      </c>
      <c r="I288" t="s">
        <v>39</v>
      </c>
      <c r="J288">
        <v>74</v>
      </c>
      <c r="K288" t="s">
        <v>1320</v>
      </c>
      <c r="L288" t="s">
        <v>1321</v>
      </c>
      <c r="M288" s="61">
        <v>5</v>
      </c>
      <c r="N288" s="8">
        <f>M288+2</f>
        <v>7</v>
      </c>
      <c r="O288" s="61">
        <v>0.7</v>
      </c>
      <c r="P288" s="61">
        <v>4.3</v>
      </c>
      <c r="Q288" t="s">
        <v>8</v>
      </c>
      <c r="R288" t="s">
        <v>1322</v>
      </c>
      <c r="S288" s="1">
        <v>43726</v>
      </c>
    </row>
    <row r="289" spans="1:21" x14ac:dyDescent="0.3">
      <c r="A289">
        <v>2048</v>
      </c>
      <c r="B289" t="s">
        <v>1323</v>
      </c>
      <c r="C289" t="s">
        <v>1324</v>
      </c>
      <c r="D289" t="s">
        <v>154</v>
      </c>
      <c r="E289" t="s">
        <v>83</v>
      </c>
      <c r="F289" t="s">
        <v>1325</v>
      </c>
      <c r="G289">
        <v>1958</v>
      </c>
      <c r="H289" t="s">
        <v>56</v>
      </c>
      <c r="I289" t="s">
        <v>39</v>
      </c>
      <c r="J289">
        <v>75</v>
      </c>
      <c r="K289" t="s">
        <v>1320</v>
      </c>
      <c r="L289" t="s">
        <v>663</v>
      </c>
      <c r="M289" s="61">
        <v>5</v>
      </c>
      <c r="N289" s="8">
        <f>M289+2</f>
        <v>7</v>
      </c>
      <c r="O289" s="61">
        <v>0.7</v>
      </c>
      <c r="P289" s="61">
        <v>4.3</v>
      </c>
      <c r="Q289" t="s">
        <v>8</v>
      </c>
      <c r="R289" t="s">
        <v>1322</v>
      </c>
      <c r="S289" s="1">
        <v>43726</v>
      </c>
    </row>
    <row r="290" spans="1:21" x14ac:dyDescent="0.3">
      <c r="A290">
        <v>2052</v>
      </c>
      <c r="B290" t="s">
        <v>1327</v>
      </c>
      <c r="C290" t="s">
        <v>1328</v>
      </c>
      <c r="D290" t="s">
        <v>2</v>
      </c>
      <c r="E290" t="s">
        <v>83</v>
      </c>
      <c r="F290" t="s">
        <v>1043</v>
      </c>
      <c r="G290">
        <v>1965</v>
      </c>
      <c r="H290" t="s">
        <v>5</v>
      </c>
      <c r="I290" t="s">
        <v>1329</v>
      </c>
      <c r="J290">
        <v>0</v>
      </c>
      <c r="L290" t="s">
        <v>1330</v>
      </c>
      <c r="M290" s="61">
        <v>12</v>
      </c>
      <c r="N290" s="8">
        <f>M290+2</f>
        <v>14</v>
      </c>
      <c r="O290" s="61">
        <v>0.7</v>
      </c>
      <c r="P290" s="61">
        <v>11.3</v>
      </c>
      <c r="Q290" t="s">
        <v>8</v>
      </c>
      <c r="R290" t="s">
        <v>391</v>
      </c>
      <c r="S290" s="1">
        <v>43726</v>
      </c>
    </row>
    <row r="291" spans="1:21" x14ac:dyDescent="0.3">
      <c r="A291">
        <v>2053</v>
      </c>
      <c r="B291" t="s">
        <v>1331</v>
      </c>
      <c r="C291" t="s">
        <v>1332</v>
      </c>
      <c r="D291" t="s">
        <v>2</v>
      </c>
      <c r="F291" t="s">
        <v>1333</v>
      </c>
      <c r="G291">
        <v>1927</v>
      </c>
      <c r="H291" t="s">
        <v>23</v>
      </c>
      <c r="I291" t="s">
        <v>577</v>
      </c>
      <c r="J291">
        <v>0</v>
      </c>
      <c r="L291" t="s">
        <v>1334</v>
      </c>
      <c r="M291" s="61">
        <v>18</v>
      </c>
      <c r="N291" s="8">
        <f>M291+2</f>
        <v>20</v>
      </c>
      <c r="O291" s="61">
        <v>0.7</v>
      </c>
      <c r="P291" s="61">
        <v>17.3</v>
      </c>
      <c r="Q291" t="s">
        <v>8</v>
      </c>
      <c r="R291" t="s">
        <v>391</v>
      </c>
      <c r="S291" s="1">
        <v>43726</v>
      </c>
    </row>
    <row r="292" spans="1:21" x14ac:dyDescent="0.3">
      <c r="A292">
        <v>2054</v>
      </c>
      <c r="B292" t="s">
        <v>1335</v>
      </c>
      <c r="C292" t="s">
        <v>1336</v>
      </c>
      <c r="D292" t="s">
        <v>154</v>
      </c>
      <c r="F292" t="s">
        <v>1337</v>
      </c>
      <c r="G292">
        <v>1966</v>
      </c>
      <c r="H292" t="s">
        <v>23</v>
      </c>
      <c r="I292" t="s">
        <v>39</v>
      </c>
      <c r="J292">
        <v>0</v>
      </c>
      <c r="L292" t="s">
        <v>663</v>
      </c>
      <c r="M292" s="61">
        <v>6</v>
      </c>
      <c r="N292" s="8">
        <f>M292+2</f>
        <v>8</v>
      </c>
      <c r="O292" s="61">
        <v>0.7</v>
      </c>
      <c r="P292" s="61">
        <v>5.3</v>
      </c>
      <c r="Q292" t="s">
        <v>8</v>
      </c>
      <c r="R292" t="s">
        <v>664</v>
      </c>
      <c r="S292" s="1">
        <v>43726</v>
      </c>
    </row>
    <row r="293" spans="1:21" x14ac:dyDescent="0.3">
      <c r="A293">
        <v>2055</v>
      </c>
      <c r="B293" t="s">
        <v>1335</v>
      </c>
      <c r="C293" t="s">
        <v>1336</v>
      </c>
      <c r="D293" t="s">
        <v>154</v>
      </c>
      <c r="F293" t="s">
        <v>1337</v>
      </c>
      <c r="G293">
        <v>1966</v>
      </c>
      <c r="H293" t="s">
        <v>23</v>
      </c>
      <c r="I293" t="s">
        <v>39</v>
      </c>
      <c r="J293">
        <v>0</v>
      </c>
      <c r="L293" t="s">
        <v>663</v>
      </c>
      <c r="M293" s="61">
        <v>6</v>
      </c>
      <c r="N293" s="8">
        <f>M293+2</f>
        <v>8</v>
      </c>
      <c r="O293" s="61">
        <v>0.7</v>
      </c>
      <c r="P293" s="61">
        <v>5.3</v>
      </c>
      <c r="Q293" t="s">
        <v>8</v>
      </c>
      <c r="R293" t="s">
        <v>664</v>
      </c>
      <c r="S293" s="1">
        <v>43726</v>
      </c>
    </row>
    <row r="294" spans="1:21" x14ac:dyDescent="0.3">
      <c r="A294">
        <v>2056</v>
      </c>
      <c r="B294" t="s">
        <v>1338</v>
      </c>
      <c r="C294" t="s">
        <v>1339</v>
      </c>
      <c r="D294" t="s">
        <v>154</v>
      </c>
      <c r="E294" t="s">
        <v>83</v>
      </c>
      <c r="F294" t="s">
        <v>1340</v>
      </c>
      <c r="G294">
        <v>2002</v>
      </c>
      <c r="H294" t="s">
        <v>56</v>
      </c>
      <c r="I294" t="s">
        <v>39</v>
      </c>
      <c r="J294">
        <v>0</v>
      </c>
      <c r="K294" t="s">
        <v>1320</v>
      </c>
      <c r="L294" t="s">
        <v>663</v>
      </c>
      <c r="M294" s="61">
        <v>5</v>
      </c>
      <c r="N294" s="8">
        <f>M294+2</f>
        <v>7</v>
      </c>
      <c r="O294" s="61">
        <v>0.7</v>
      </c>
      <c r="P294" s="61">
        <v>4.3</v>
      </c>
      <c r="Q294" t="s">
        <v>8</v>
      </c>
      <c r="R294" t="s">
        <v>1322</v>
      </c>
      <c r="S294" s="1">
        <v>43726</v>
      </c>
    </row>
    <row r="295" spans="1:21" x14ac:dyDescent="0.3">
      <c r="A295">
        <v>2057</v>
      </c>
      <c r="B295" t="s">
        <v>1338</v>
      </c>
      <c r="C295" t="s">
        <v>1339</v>
      </c>
      <c r="D295" t="s">
        <v>154</v>
      </c>
      <c r="E295" t="s">
        <v>83</v>
      </c>
      <c r="F295" t="s">
        <v>1340</v>
      </c>
      <c r="G295">
        <v>2002</v>
      </c>
      <c r="H295" t="s">
        <v>56</v>
      </c>
      <c r="I295" t="s">
        <v>39</v>
      </c>
      <c r="J295">
        <v>0</v>
      </c>
      <c r="K295" t="s">
        <v>1320</v>
      </c>
      <c r="L295" t="s">
        <v>663</v>
      </c>
      <c r="M295" s="61">
        <v>5</v>
      </c>
      <c r="N295" s="8">
        <f>M295+2</f>
        <v>7</v>
      </c>
      <c r="O295" s="61">
        <v>0.7</v>
      </c>
      <c r="P295" s="61">
        <v>4.3</v>
      </c>
      <c r="Q295" t="s">
        <v>8</v>
      </c>
      <c r="R295" t="s">
        <v>1322</v>
      </c>
      <c r="S295" s="1">
        <v>43726</v>
      </c>
    </row>
    <row r="296" spans="1:21" x14ac:dyDescent="0.3">
      <c r="A296">
        <v>2061</v>
      </c>
      <c r="B296" t="s">
        <v>1341</v>
      </c>
      <c r="C296" t="s">
        <v>1342</v>
      </c>
      <c r="D296" t="s">
        <v>154</v>
      </c>
      <c r="F296" t="s">
        <v>1337</v>
      </c>
      <c r="G296">
        <v>1956</v>
      </c>
      <c r="H296" t="s">
        <v>23</v>
      </c>
      <c r="I296" t="s">
        <v>39</v>
      </c>
      <c r="J296">
        <v>0</v>
      </c>
      <c r="L296" t="s">
        <v>1326</v>
      </c>
      <c r="M296" s="61">
        <v>8.5</v>
      </c>
      <c r="N296" s="8">
        <f>M296+2</f>
        <v>10.5</v>
      </c>
      <c r="O296" s="61">
        <v>0.7</v>
      </c>
      <c r="P296" s="61">
        <v>7.8</v>
      </c>
      <c r="Q296" t="s">
        <v>8</v>
      </c>
      <c r="R296" t="s">
        <v>664</v>
      </c>
      <c r="S296" s="1">
        <v>43726</v>
      </c>
    </row>
    <row r="297" spans="1:21" x14ac:dyDescent="0.3">
      <c r="A297">
        <v>2062</v>
      </c>
      <c r="B297" t="s">
        <v>1341</v>
      </c>
      <c r="C297" t="s">
        <v>1342</v>
      </c>
      <c r="D297" t="s">
        <v>154</v>
      </c>
      <c r="F297" t="s">
        <v>1337</v>
      </c>
      <c r="G297">
        <v>1956</v>
      </c>
      <c r="H297" t="s">
        <v>23</v>
      </c>
      <c r="I297" t="s">
        <v>39</v>
      </c>
      <c r="J297">
        <v>0</v>
      </c>
      <c r="L297" t="s">
        <v>1326</v>
      </c>
      <c r="M297" s="61">
        <v>15</v>
      </c>
      <c r="N297" s="8">
        <f>M297+2</f>
        <v>17</v>
      </c>
      <c r="O297" s="61">
        <v>0.7</v>
      </c>
      <c r="P297" s="61">
        <v>14.3</v>
      </c>
      <c r="Q297" t="s">
        <v>8</v>
      </c>
      <c r="R297" t="s">
        <v>664</v>
      </c>
      <c r="S297" s="1">
        <v>43726</v>
      </c>
    </row>
    <row r="298" spans="1:21" x14ac:dyDescent="0.3">
      <c r="A298">
        <v>2063</v>
      </c>
      <c r="B298" t="s">
        <v>1343</v>
      </c>
      <c r="C298" t="s">
        <v>1344</v>
      </c>
      <c r="D298" t="s">
        <v>154</v>
      </c>
      <c r="F298" t="s">
        <v>1337</v>
      </c>
      <c r="G298">
        <v>1952</v>
      </c>
      <c r="H298" t="s">
        <v>23</v>
      </c>
      <c r="I298" t="s">
        <v>39</v>
      </c>
      <c r="J298">
        <v>0</v>
      </c>
      <c r="L298" t="s">
        <v>1326</v>
      </c>
      <c r="M298" s="61">
        <v>5</v>
      </c>
      <c r="N298" s="8">
        <f>M298+2</f>
        <v>7</v>
      </c>
      <c r="O298" s="61">
        <v>0.7</v>
      </c>
      <c r="P298" s="61">
        <v>4.3</v>
      </c>
      <c r="Q298" t="s">
        <v>8</v>
      </c>
      <c r="R298" t="s">
        <v>664</v>
      </c>
      <c r="S298" s="1">
        <v>43726</v>
      </c>
    </row>
    <row r="299" spans="1:21" x14ac:dyDescent="0.3">
      <c r="A299">
        <v>2064</v>
      </c>
      <c r="B299" t="s">
        <v>1345</v>
      </c>
      <c r="C299" t="s">
        <v>1346</v>
      </c>
      <c r="D299" t="s">
        <v>154</v>
      </c>
      <c r="F299" t="s">
        <v>1337</v>
      </c>
      <c r="G299">
        <v>1949</v>
      </c>
      <c r="H299" t="s">
        <v>23</v>
      </c>
      <c r="I299" t="s">
        <v>39</v>
      </c>
      <c r="J299">
        <v>0</v>
      </c>
      <c r="L299" t="s">
        <v>1326</v>
      </c>
      <c r="M299" s="61">
        <v>6</v>
      </c>
      <c r="N299" s="8">
        <f>M299+2</f>
        <v>8</v>
      </c>
      <c r="O299" s="61">
        <v>0.7</v>
      </c>
      <c r="P299" s="61">
        <v>5.3</v>
      </c>
      <c r="Q299" t="s">
        <v>8</v>
      </c>
      <c r="R299" t="s">
        <v>664</v>
      </c>
      <c r="S299" s="1">
        <v>43726</v>
      </c>
    </row>
    <row r="300" spans="1:21" x14ac:dyDescent="0.3">
      <c r="A300">
        <v>2065</v>
      </c>
      <c r="B300" t="s">
        <v>1347</v>
      </c>
      <c r="C300" t="s">
        <v>1348</v>
      </c>
      <c r="D300" t="s">
        <v>154</v>
      </c>
      <c r="F300" t="s">
        <v>1337</v>
      </c>
      <c r="G300">
        <v>1961</v>
      </c>
      <c r="H300" t="s">
        <v>23</v>
      </c>
      <c r="I300" t="s">
        <v>96</v>
      </c>
      <c r="J300">
        <v>0</v>
      </c>
      <c r="L300" t="s">
        <v>1326</v>
      </c>
      <c r="M300" s="61">
        <v>5</v>
      </c>
      <c r="N300" s="8">
        <f>M300+2</f>
        <v>7</v>
      </c>
      <c r="O300" s="61">
        <v>0.7</v>
      </c>
      <c r="P300" s="61">
        <v>4.3</v>
      </c>
      <c r="Q300" t="s">
        <v>8</v>
      </c>
      <c r="R300" t="s">
        <v>664</v>
      </c>
      <c r="S300" s="1">
        <v>43726</v>
      </c>
    </row>
    <row r="301" spans="1:21" x14ac:dyDescent="0.3">
      <c r="A301">
        <v>2066</v>
      </c>
      <c r="B301" t="s">
        <v>1349</v>
      </c>
      <c r="C301" t="s">
        <v>1350</v>
      </c>
      <c r="D301" t="s">
        <v>154</v>
      </c>
      <c r="F301" t="s">
        <v>1337</v>
      </c>
      <c r="G301">
        <v>1951</v>
      </c>
      <c r="H301" t="s">
        <v>23</v>
      </c>
      <c r="I301" t="s">
        <v>198</v>
      </c>
      <c r="J301">
        <v>0</v>
      </c>
      <c r="L301" t="s">
        <v>1326</v>
      </c>
      <c r="M301" s="61">
        <v>6</v>
      </c>
      <c r="N301" s="8">
        <f>M301+2</f>
        <v>8</v>
      </c>
      <c r="O301" s="61">
        <v>0.7</v>
      </c>
      <c r="P301" s="61">
        <v>5.3</v>
      </c>
      <c r="Q301" t="s">
        <v>8</v>
      </c>
      <c r="R301" t="s">
        <v>664</v>
      </c>
      <c r="S301" s="1">
        <v>43726</v>
      </c>
    </row>
    <row r="302" spans="1:21" x14ac:dyDescent="0.3">
      <c r="A302">
        <v>2072</v>
      </c>
      <c r="B302" t="s">
        <v>25938</v>
      </c>
      <c r="C302" t="s">
        <v>25939</v>
      </c>
      <c r="D302" t="s">
        <v>451</v>
      </c>
      <c r="E302" t="s">
        <v>3</v>
      </c>
      <c r="F302" t="s">
        <v>4964</v>
      </c>
      <c r="G302">
        <v>2006</v>
      </c>
      <c r="H302" t="s">
        <v>23</v>
      </c>
      <c r="I302" t="s">
        <v>908</v>
      </c>
      <c r="J302">
        <v>136</v>
      </c>
      <c r="K302" t="s">
        <v>2838</v>
      </c>
      <c r="L302" t="s">
        <v>501</v>
      </c>
      <c r="M302" s="61">
        <v>4</v>
      </c>
      <c r="N302" s="8">
        <f>M302+2</f>
        <v>6</v>
      </c>
      <c r="O302" s="61">
        <v>0</v>
      </c>
      <c r="P302" s="61">
        <v>4</v>
      </c>
      <c r="Q302" t="s">
        <v>495</v>
      </c>
      <c r="R302" t="s">
        <v>496</v>
      </c>
      <c r="S302" s="1">
        <v>43732</v>
      </c>
      <c r="U302" s="12" t="s">
        <v>25940</v>
      </c>
    </row>
    <row r="303" spans="1:21" x14ac:dyDescent="0.3">
      <c r="A303">
        <v>2077</v>
      </c>
      <c r="B303" t="s">
        <v>25941</v>
      </c>
      <c r="C303" t="s">
        <v>25942</v>
      </c>
      <c r="D303" t="s">
        <v>451</v>
      </c>
      <c r="E303" t="s">
        <v>83</v>
      </c>
      <c r="F303" t="s">
        <v>3364</v>
      </c>
      <c r="G303">
        <v>2016</v>
      </c>
      <c r="H303" t="s">
        <v>23</v>
      </c>
      <c r="I303" t="s">
        <v>908</v>
      </c>
      <c r="J303">
        <v>48</v>
      </c>
      <c r="K303" t="s">
        <v>2838</v>
      </c>
      <c r="L303" t="s">
        <v>3611</v>
      </c>
      <c r="M303" s="61">
        <v>7</v>
      </c>
      <c r="N303" s="8">
        <f>M303+2</f>
        <v>9</v>
      </c>
      <c r="O303" s="61">
        <v>0</v>
      </c>
      <c r="P303" s="61">
        <v>7</v>
      </c>
      <c r="Q303" t="s">
        <v>495</v>
      </c>
      <c r="R303" t="s">
        <v>496</v>
      </c>
      <c r="S303" s="1">
        <v>43733</v>
      </c>
      <c r="U303" s="12" t="s">
        <v>25943</v>
      </c>
    </row>
    <row r="304" spans="1:21" x14ac:dyDescent="0.3">
      <c r="A304">
        <v>2078</v>
      </c>
      <c r="B304" t="s">
        <v>25944</v>
      </c>
      <c r="C304" t="s">
        <v>25945</v>
      </c>
      <c r="D304" t="s">
        <v>451</v>
      </c>
      <c r="E304" t="s">
        <v>3</v>
      </c>
      <c r="F304" t="s">
        <v>3364</v>
      </c>
      <c r="G304">
        <v>2016</v>
      </c>
      <c r="H304" t="s">
        <v>5</v>
      </c>
      <c r="I304" t="s">
        <v>908</v>
      </c>
      <c r="J304">
        <v>37</v>
      </c>
      <c r="K304" t="s">
        <v>2838</v>
      </c>
      <c r="L304" t="s">
        <v>3611</v>
      </c>
      <c r="M304" s="61">
        <v>4</v>
      </c>
      <c r="N304" s="8">
        <f>M304+2</f>
        <v>6</v>
      </c>
      <c r="O304" s="61">
        <v>0</v>
      </c>
      <c r="P304" s="61">
        <v>4</v>
      </c>
      <c r="Q304" t="s">
        <v>495</v>
      </c>
      <c r="R304" t="s">
        <v>496</v>
      </c>
      <c r="S304" s="1">
        <v>43733</v>
      </c>
      <c r="U304" s="12" t="s">
        <v>25946</v>
      </c>
    </row>
    <row r="305" spans="1:21" x14ac:dyDescent="0.3">
      <c r="A305">
        <v>2089</v>
      </c>
      <c r="B305" t="s">
        <v>1351</v>
      </c>
      <c r="C305" t="s">
        <v>1352</v>
      </c>
      <c r="D305" t="s">
        <v>154</v>
      </c>
      <c r="E305" t="s">
        <v>83</v>
      </c>
      <c r="F305" t="s">
        <v>1353</v>
      </c>
      <c r="G305">
        <v>2015</v>
      </c>
      <c r="H305" t="s">
        <v>23</v>
      </c>
      <c r="I305" t="s">
        <v>908</v>
      </c>
      <c r="J305">
        <v>0</v>
      </c>
      <c r="L305" t="s">
        <v>1326</v>
      </c>
      <c r="M305" s="61">
        <v>5</v>
      </c>
      <c r="N305" s="8">
        <f>M305+2</f>
        <v>7</v>
      </c>
      <c r="O305" s="61">
        <v>0</v>
      </c>
      <c r="P305" s="61">
        <v>5</v>
      </c>
      <c r="Q305" t="s">
        <v>495</v>
      </c>
      <c r="R305" t="s">
        <v>1354</v>
      </c>
      <c r="S305" s="1">
        <v>43733</v>
      </c>
    </row>
    <row r="306" spans="1:21" x14ac:dyDescent="0.3">
      <c r="A306">
        <v>2101</v>
      </c>
      <c r="B306" t="s">
        <v>1355</v>
      </c>
      <c r="C306" t="s">
        <v>1356</v>
      </c>
      <c r="D306" t="s">
        <v>88</v>
      </c>
      <c r="E306" t="s">
        <v>83</v>
      </c>
      <c r="F306" t="s">
        <v>1357</v>
      </c>
      <c r="G306">
        <v>1931</v>
      </c>
      <c r="H306" t="s">
        <v>56</v>
      </c>
      <c r="I306" t="s">
        <v>170</v>
      </c>
      <c r="J306">
        <v>864</v>
      </c>
      <c r="K306" t="s">
        <v>1358</v>
      </c>
      <c r="L306" t="s">
        <v>1359</v>
      </c>
      <c r="M306" s="61">
        <v>11</v>
      </c>
      <c r="N306" s="8">
        <f>M306+2</f>
        <v>13</v>
      </c>
      <c r="O306" s="61">
        <v>0.7</v>
      </c>
      <c r="P306" s="61">
        <v>10.3</v>
      </c>
      <c r="Q306" t="s">
        <v>8</v>
      </c>
      <c r="R306" t="s">
        <v>1322</v>
      </c>
      <c r="S306" s="1">
        <v>43734</v>
      </c>
    </row>
    <row r="307" spans="1:21" x14ac:dyDescent="0.3">
      <c r="A307">
        <v>2102</v>
      </c>
      <c r="C307" t="s">
        <v>1360</v>
      </c>
      <c r="D307" t="s">
        <v>88</v>
      </c>
      <c r="E307" t="s">
        <v>3</v>
      </c>
      <c r="G307">
        <v>1965</v>
      </c>
      <c r="H307" t="s">
        <v>5</v>
      </c>
      <c r="I307" t="s">
        <v>388</v>
      </c>
      <c r="J307">
        <v>568</v>
      </c>
      <c r="K307" t="s">
        <v>1361</v>
      </c>
      <c r="L307" t="s">
        <v>1362</v>
      </c>
      <c r="M307" s="61">
        <v>10</v>
      </c>
      <c r="N307" s="8">
        <f>M307+2</f>
        <v>12</v>
      </c>
      <c r="O307" s="61">
        <v>0.7</v>
      </c>
      <c r="P307" s="61">
        <v>9.3000000000000007</v>
      </c>
      <c r="Q307" t="s">
        <v>8</v>
      </c>
      <c r="R307" t="s">
        <v>595</v>
      </c>
      <c r="S307" s="1">
        <v>43734</v>
      </c>
    </row>
    <row r="308" spans="1:21" x14ac:dyDescent="0.3">
      <c r="A308">
        <v>2106</v>
      </c>
      <c r="B308" t="s">
        <v>1363</v>
      </c>
      <c r="C308" t="s">
        <v>1364</v>
      </c>
      <c r="D308" t="s">
        <v>154</v>
      </c>
      <c r="E308" t="s">
        <v>83</v>
      </c>
      <c r="F308" t="s">
        <v>1183</v>
      </c>
      <c r="G308">
        <v>1949</v>
      </c>
      <c r="H308" t="s">
        <v>1365</v>
      </c>
      <c r="I308" t="s">
        <v>108</v>
      </c>
      <c r="J308">
        <v>110</v>
      </c>
      <c r="K308" t="s">
        <v>1366</v>
      </c>
      <c r="L308" t="s">
        <v>1367</v>
      </c>
      <c r="M308" s="61">
        <v>6</v>
      </c>
      <c r="N308" s="8">
        <f>M308+2</f>
        <v>8</v>
      </c>
      <c r="O308" s="61">
        <v>0.7</v>
      </c>
      <c r="P308" s="61">
        <v>5.3</v>
      </c>
      <c r="Q308" t="s">
        <v>8</v>
      </c>
      <c r="R308" t="s">
        <v>565</v>
      </c>
      <c r="S308" s="1">
        <v>43734</v>
      </c>
    </row>
    <row r="309" spans="1:21" x14ac:dyDescent="0.3">
      <c r="A309">
        <v>2132</v>
      </c>
      <c r="B309" t="s">
        <v>1368</v>
      </c>
      <c r="C309" t="s">
        <v>1369</v>
      </c>
      <c r="D309" t="s">
        <v>88</v>
      </c>
      <c r="E309" t="s">
        <v>83</v>
      </c>
      <c r="F309" t="s">
        <v>1370</v>
      </c>
      <c r="G309">
        <v>1935</v>
      </c>
      <c r="H309" t="s">
        <v>5</v>
      </c>
      <c r="I309" t="s">
        <v>388</v>
      </c>
      <c r="J309">
        <v>355</v>
      </c>
      <c r="K309" t="s">
        <v>1371</v>
      </c>
      <c r="L309" t="s">
        <v>1372</v>
      </c>
      <c r="M309" s="61">
        <v>8</v>
      </c>
      <c r="N309" s="8">
        <f>M309+2</f>
        <v>10</v>
      </c>
      <c r="O309" s="61">
        <v>0.7</v>
      </c>
      <c r="P309" s="61">
        <v>7.3</v>
      </c>
      <c r="Q309" t="s">
        <v>8</v>
      </c>
      <c r="R309" t="s">
        <v>1373</v>
      </c>
      <c r="S309" s="1">
        <v>45341</v>
      </c>
    </row>
    <row r="310" spans="1:21" x14ac:dyDescent="0.3">
      <c r="A310">
        <v>2143</v>
      </c>
      <c r="B310" t="s">
        <v>1374</v>
      </c>
      <c r="C310" t="s">
        <v>1375</v>
      </c>
      <c r="D310" t="s">
        <v>154</v>
      </c>
      <c r="E310" t="s">
        <v>83</v>
      </c>
      <c r="F310" t="s">
        <v>1376</v>
      </c>
      <c r="G310">
        <v>1953</v>
      </c>
      <c r="H310" t="s">
        <v>491</v>
      </c>
      <c r="I310" t="s">
        <v>1377</v>
      </c>
      <c r="J310">
        <v>304</v>
      </c>
      <c r="K310" t="s">
        <v>1378</v>
      </c>
      <c r="L310" t="s">
        <v>564</v>
      </c>
      <c r="M310" s="61">
        <v>9</v>
      </c>
      <c r="N310" s="8">
        <f>M310+2</f>
        <v>11</v>
      </c>
      <c r="O310" s="61">
        <v>0.7</v>
      </c>
      <c r="P310" s="61">
        <v>8.3000000000000007</v>
      </c>
      <c r="Q310" t="s">
        <v>8</v>
      </c>
      <c r="R310" t="s">
        <v>565</v>
      </c>
      <c r="S310" s="1">
        <v>43735</v>
      </c>
    </row>
    <row r="311" spans="1:21" x14ac:dyDescent="0.3">
      <c r="A311">
        <v>2157</v>
      </c>
      <c r="C311" t="s">
        <v>1379</v>
      </c>
      <c r="D311" t="s">
        <v>2</v>
      </c>
      <c r="E311" t="s">
        <v>3</v>
      </c>
      <c r="F311" t="s">
        <v>619</v>
      </c>
      <c r="G311">
        <v>2012</v>
      </c>
      <c r="H311" t="s">
        <v>5</v>
      </c>
      <c r="I311" t="s">
        <v>213</v>
      </c>
      <c r="J311">
        <v>382</v>
      </c>
      <c r="K311" t="s">
        <v>487</v>
      </c>
      <c r="L311" t="s">
        <v>1380</v>
      </c>
      <c r="M311" s="61">
        <v>71</v>
      </c>
      <c r="N311" s="8">
        <f>M311+2</f>
        <v>73</v>
      </c>
      <c r="O311" s="61">
        <v>0</v>
      </c>
      <c r="P311" s="61">
        <v>71</v>
      </c>
      <c r="Q311" t="s">
        <v>495</v>
      </c>
      <c r="R311" t="s">
        <v>541</v>
      </c>
      <c r="S311" s="1">
        <v>43736</v>
      </c>
    </row>
    <row r="312" spans="1:21" x14ac:dyDescent="0.3">
      <c r="A312">
        <v>2158</v>
      </c>
      <c r="B312" t="s">
        <v>1051</v>
      </c>
      <c r="C312" t="s">
        <v>25947</v>
      </c>
      <c r="D312" t="s">
        <v>451</v>
      </c>
      <c r="E312" t="s">
        <v>3</v>
      </c>
      <c r="F312" t="s">
        <v>25948</v>
      </c>
      <c r="G312">
        <v>2018</v>
      </c>
      <c r="H312" t="s">
        <v>5</v>
      </c>
      <c r="I312" t="s">
        <v>25949</v>
      </c>
      <c r="J312">
        <v>102</v>
      </c>
      <c r="K312" t="s">
        <v>2838</v>
      </c>
      <c r="L312" t="s">
        <v>25950</v>
      </c>
      <c r="M312" s="61">
        <v>5.5</v>
      </c>
      <c r="N312" s="8">
        <f>M312+2</f>
        <v>7.5</v>
      </c>
      <c r="O312" s="61">
        <v>0</v>
      </c>
      <c r="P312" s="61">
        <v>5.5</v>
      </c>
      <c r="Q312" t="s">
        <v>495</v>
      </c>
      <c r="R312" t="s">
        <v>496</v>
      </c>
      <c r="S312" s="1">
        <v>43736</v>
      </c>
      <c r="U312" s="12" t="s">
        <v>2948</v>
      </c>
    </row>
    <row r="313" spans="1:21" x14ac:dyDescent="0.3">
      <c r="A313">
        <v>2163</v>
      </c>
      <c r="B313" t="s">
        <v>9179</v>
      </c>
      <c r="C313" t="s">
        <v>25951</v>
      </c>
      <c r="D313" t="s">
        <v>451</v>
      </c>
      <c r="E313" t="s">
        <v>3</v>
      </c>
      <c r="F313" t="s">
        <v>25906</v>
      </c>
      <c r="G313">
        <v>1999</v>
      </c>
      <c r="H313" t="s">
        <v>56</v>
      </c>
      <c r="I313" t="s">
        <v>24</v>
      </c>
      <c r="J313">
        <v>271</v>
      </c>
      <c r="K313" t="s">
        <v>2838</v>
      </c>
      <c r="L313" t="s">
        <v>501</v>
      </c>
      <c r="M313" s="61">
        <v>7.5</v>
      </c>
      <c r="N313" s="8">
        <f>M313+2</f>
        <v>9.5</v>
      </c>
      <c r="O313" s="61">
        <v>0</v>
      </c>
      <c r="P313" s="61">
        <v>7.5</v>
      </c>
      <c r="Q313" t="s">
        <v>495</v>
      </c>
      <c r="R313" t="s">
        <v>496</v>
      </c>
      <c r="S313" s="1">
        <v>43736</v>
      </c>
      <c r="U313" s="12" t="s">
        <v>25952</v>
      </c>
    </row>
    <row r="314" spans="1:21" x14ac:dyDescent="0.3">
      <c r="A314">
        <v>2175</v>
      </c>
      <c r="B314" t="s">
        <v>14970</v>
      </c>
      <c r="C314" t="s">
        <v>25953</v>
      </c>
      <c r="D314" t="s">
        <v>451</v>
      </c>
      <c r="E314" t="s">
        <v>3</v>
      </c>
      <c r="F314" t="s">
        <v>452</v>
      </c>
      <c r="G314">
        <v>2018</v>
      </c>
      <c r="H314" t="s">
        <v>23</v>
      </c>
      <c r="I314" t="s">
        <v>908</v>
      </c>
      <c r="J314">
        <v>203</v>
      </c>
      <c r="K314" t="s">
        <v>2838</v>
      </c>
      <c r="L314" t="s">
        <v>25954</v>
      </c>
      <c r="M314" s="61">
        <v>8.5</v>
      </c>
      <c r="N314" s="8">
        <f>M314+2</f>
        <v>10.5</v>
      </c>
      <c r="O314" s="61">
        <v>0</v>
      </c>
      <c r="P314" s="61">
        <v>8.5</v>
      </c>
      <c r="Q314" t="s">
        <v>495</v>
      </c>
      <c r="R314" t="s">
        <v>496</v>
      </c>
      <c r="S314" s="1">
        <v>43736</v>
      </c>
      <c r="U314" s="12" t="s">
        <v>25955</v>
      </c>
    </row>
    <row r="315" spans="1:21" x14ac:dyDescent="0.3">
      <c r="A315">
        <v>2188</v>
      </c>
      <c r="B315" t="s">
        <v>25957</v>
      </c>
      <c r="C315" t="s">
        <v>25958</v>
      </c>
      <c r="D315" t="s">
        <v>451</v>
      </c>
      <c r="E315" t="s">
        <v>3</v>
      </c>
      <c r="F315" t="s">
        <v>25959</v>
      </c>
      <c r="G315">
        <v>2018</v>
      </c>
      <c r="H315" t="s">
        <v>5</v>
      </c>
      <c r="I315" t="s">
        <v>908</v>
      </c>
      <c r="J315">
        <v>23</v>
      </c>
      <c r="K315" t="s">
        <v>2838</v>
      </c>
      <c r="L315" t="s">
        <v>25960</v>
      </c>
      <c r="M315" s="61">
        <v>5.5</v>
      </c>
      <c r="N315" s="8">
        <f>M315+2</f>
        <v>7.5</v>
      </c>
      <c r="O315" s="61">
        <v>0</v>
      </c>
      <c r="P315" s="61">
        <v>5.5</v>
      </c>
      <c r="Q315" t="s">
        <v>495</v>
      </c>
      <c r="R315" t="s">
        <v>496</v>
      </c>
      <c r="S315" s="1">
        <v>43736</v>
      </c>
      <c r="U315" s="12" t="s">
        <v>25961</v>
      </c>
    </row>
    <row r="316" spans="1:21" x14ac:dyDescent="0.3">
      <c r="A316">
        <v>2190</v>
      </c>
      <c r="B316" t="s">
        <v>25957</v>
      </c>
      <c r="C316" t="s">
        <v>25962</v>
      </c>
      <c r="D316" t="s">
        <v>451</v>
      </c>
      <c r="E316" t="s">
        <v>3</v>
      </c>
      <c r="F316" t="s">
        <v>25959</v>
      </c>
      <c r="G316">
        <v>2018</v>
      </c>
      <c r="H316" t="s">
        <v>5</v>
      </c>
      <c r="I316" t="s">
        <v>908</v>
      </c>
      <c r="J316">
        <v>23</v>
      </c>
      <c r="K316" t="s">
        <v>2838</v>
      </c>
      <c r="L316" t="s">
        <v>25960</v>
      </c>
      <c r="M316" s="61">
        <v>5.5</v>
      </c>
      <c r="N316" s="8">
        <f>M316+2</f>
        <v>7.5</v>
      </c>
      <c r="O316" s="61">
        <v>0</v>
      </c>
      <c r="P316" s="61">
        <v>5.5</v>
      </c>
      <c r="Q316" t="s">
        <v>495</v>
      </c>
      <c r="R316" t="s">
        <v>496</v>
      </c>
      <c r="S316" s="1">
        <v>43736</v>
      </c>
      <c r="U316" s="12" t="s">
        <v>25963</v>
      </c>
    </row>
    <row r="317" spans="1:21" x14ac:dyDescent="0.3">
      <c r="A317">
        <v>2192</v>
      </c>
      <c r="B317" t="s">
        <v>25957</v>
      </c>
      <c r="C317" t="s">
        <v>25964</v>
      </c>
      <c r="D317" t="s">
        <v>451</v>
      </c>
      <c r="E317" t="s">
        <v>3</v>
      </c>
      <c r="F317" t="s">
        <v>25959</v>
      </c>
      <c r="G317">
        <v>2018</v>
      </c>
      <c r="H317" t="s">
        <v>5</v>
      </c>
      <c r="I317" t="s">
        <v>908</v>
      </c>
      <c r="J317">
        <v>23</v>
      </c>
      <c r="K317" t="s">
        <v>2838</v>
      </c>
      <c r="L317" t="s">
        <v>25960</v>
      </c>
      <c r="M317" s="61">
        <v>5.5</v>
      </c>
      <c r="N317" s="8">
        <f>M317+2</f>
        <v>7.5</v>
      </c>
      <c r="O317" s="61">
        <v>0</v>
      </c>
      <c r="P317" s="61">
        <v>5.5</v>
      </c>
      <c r="Q317" t="s">
        <v>495</v>
      </c>
      <c r="R317" t="s">
        <v>496</v>
      </c>
      <c r="S317" s="1">
        <v>43736</v>
      </c>
      <c r="U317" s="12" t="s">
        <v>25965</v>
      </c>
    </row>
    <row r="318" spans="1:21" x14ac:dyDescent="0.3">
      <c r="A318">
        <v>2197</v>
      </c>
      <c r="C318" t="s">
        <v>1381</v>
      </c>
      <c r="D318" t="s">
        <v>46</v>
      </c>
      <c r="E318" t="s">
        <v>83</v>
      </c>
      <c r="F318" t="s">
        <v>1382</v>
      </c>
      <c r="G318">
        <v>2009</v>
      </c>
      <c r="H318" t="s">
        <v>5</v>
      </c>
      <c r="I318" t="s">
        <v>1383</v>
      </c>
      <c r="J318">
        <v>299</v>
      </c>
      <c r="K318" t="s">
        <v>1384</v>
      </c>
      <c r="L318" t="s">
        <v>1385</v>
      </c>
      <c r="M318" s="61">
        <v>45</v>
      </c>
      <c r="N318" s="8">
        <f>M318+2</f>
        <v>47</v>
      </c>
      <c r="O318" s="61">
        <v>0.7</v>
      </c>
      <c r="P318" s="61">
        <v>44.3</v>
      </c>
      <c r="Q318" t="s">
        <v>495</v>
      </c>
      <c r="R318" t="s">
        <v>1386</v>
      </c>
      <c r="S318" s="1">
        <v>43736</v>
      </c>
    </row>
    <row r="319" spans="1:21" x14ac:dyDescent="0.3">
      <c r="A319">
        <v>2208</v>
      </c>
      <c r="C319" t="s">
        <v>1387</v>
      </c>
      <c r="D319" t="s">
        <v>154</v>
      </c>
      <c r="E319" t="s">
        <v>3</v>
      </c>
      <c r="F319" t="s">
        <v>1388</v>
      </c>
      <c r="G319">
        <v>1955</v>
      </c>
      <c r="H319" t="s">
        <v>5</v>
      </c>
      <c r="I319" t="s">
        <v>1389</v>
      </c>
      <c r="J319">
        <v>140</v>
      </c>
      <c r="K319" t="s">
        <v>1390</v>
      </c>
      <c r="L319" t="s">
        <v>1391</v>
      </c>
      <c r="M319" s="61">
        <v>10</v>
      </c>
      <c r="N319" s="8">
        <f>M319+2</f>
        <v>12</v>
      </c>
      <c r="O319" s="61">
        <v>0.7</v>
      </c>
      <c r="P319" s="61">
        <v>9.3000000000000007</v>
      </c>
      <c r="Q319" t="s">
        <v>8</v>
      </c>
      <c r="R319" t="s">
        <v>1392</v>
      </c>
      <c r="S319" s="1">
        <v>43737</v>
      </c>
    </row>
    <row r="320" spans="1:21" x14ac:dyDescent="0.3">
      <c r="A320">
        <v>2212</v>
      </c>
      <c r="B320" t="s">
        <v>1393</v>
      </c>
      <c r="C320" t="s">
        <v>1394</v>
      </c>
      <c r="D320" t="s">
        <v>154</v>
      </c>
      <c r="E320" t="s">
        <v>83</v>
      </c>
      <c r="G320">
        <v>1914</v>
      </c>
      <c r="H320" t="s">
        <v>1365</v>
      </c>
      <c r="I320" t="s">
        <v>1389</v>
      </c>
      <c r="J320">
        <v>80</v>
      </c>
      <c r="K320" t="s">
        <v>1395</v>
      </c>
      <c r="L320" t="s">
        <v>1396</v>
      </c>
      <c r="M320" s="61">
        <v>7.5</v>
      </c>
      <c r="N320" s="8">
        <f>M320+2</f>
        <v>9.5</v>
      </c>
      <c r="O320" s="61">
        <v>0.7</v>
      </c>
      <c r="P320" s="61">
        <v>6.8</v>
      </c>
      <c r="Q320" t="s">
        <v>8</v>
      </c>
      <c r="R320" t="s">
        <v>1392</v>
      </c>
      <c r="S320" s="1">
        <v>43737</v>
      </c>
    </row>
    <row r="321" spans="1:21" x14ac:dyDescent="0.3">
      <c r="A321">
        <v>2217</v>
      </c>
      <c r="B321" t="s">
        <v>1051</v>
      </c>
      <c r="C321" t="s">
        <v>1397</v>
      </c>
      <c r="D321" t="s">
        <v>154</v>
      </c>
      <c r="E321" t="s">
        <v>3</v>
      </c>
      <c r="F321" t="s">
        <v>1172</v>
      </c>
      <c r="G321">
        <v>1960</v>
      </c>
      <c r="H321" t="s">
        <v>491</v>
      </c>
      <c r="I321" t="s">
        <v>1398</v>
      </c>
      <c r="J321">
        <v>64</v>
      </c>
      <c r="K321" t="s">
        <v>1399</v>
      </c>
      <c r="L321" t="s">
        <v>1400</v>
      </c>
      <c r="M321" s="61">
        <v>5</v>
      </c>
      <c r="N321" s="8">
        <f>M321+2</f>
        <v>7</v>
      </c>
      <c r="O321" s="61">
        <v>0.7</v>
      </c>
      <c r="P321" s="61">
        <v>4.3</v>
      </c>
      <c r="Q321" t="s">
        <v>8</v>
      </c>
      <c r="R321" t="s">
        <v>565</v>
      </c>
      <c r="S321" s="1">
        <v>43737</v>
      </c>
    </row>
    <row r="322" spans="1:21" x14ac:dyDescent="0.3">
      <c r="A322">
        <v>2220</v>
      </c>
      <c r="B322" t="s">
        <v>25966</v>
      </c>
      <c r="C322" t="s">
        <v>25967</v>
      </c>
      <c r="D322" t="s">
        <v>451</v>
      </c>
      <c r="E322" t="s">
        <v>3</v>
      </c>
      <c r="F322" t="s">
        <v>452</v>
      </c>
      <c r="G322">
        <v>2019</v>
      </c>
      <c r="H322" t="s">
        <v>23</v>
      </c>
      <c r="I322" t="s">
        <v>908</v>
      </c>
      <c r="J322">
        <v>0</v>
      </c>
      <c r="K322" t="s">
        <v>2838</v>
      </c>
      <c r="L322" t="s">
        <v>25960</v>
      </c>
      <c r="M322" s="61">
        <v>5.5</v>
      </c>
      <c r="N322" s="8">
        <f>M322+2</f>
        <v>7.5</v>
      </c>
      <c r="O322" s="61">
        <v>0</v>
      </c>
      <c r="P322" s="61">
        <v>5.5</v>
      </c>
      <c r="Q322" t="s">
        <v>495</v>
      </c>
      <c r="R322" t="s">
        <v>496</v>
      </c>
      <c r="S322" s="1">
        <v>43737</v>
      </c>
      <c r="U322" s="12" t="s">
        <v>25968</v>
      </c>
    </row>
    <row r="323" spans="1:21" x14ac:dyDescent="0.3">
      <c r="A323">
        <v>2243</v>
      </c>
      <c r="B323" t="s">
        <v>1401</v>
      </c>
      <c r="C323" t="s">
        <v>1402</v>
      </c>
      <c r="D323" t="s">
        <v>154</v>
      </c>
      <c r="E323" t="s">
        <v>83</v>
      </c>
      <c r="F323" t="s">
        <v>1403</v>
      </c>
      <c r="G323">
        <v>1984</v>
      </c>
      <c r="H323" t="s">
        <v>1365</v>
      </c>
      <c r="I323" t="s">
        <v>1389</v>
      </c>
      <c r="J323">
        <v>184</v>
      </c>
      <c r="K323" t="s">
        <v>1404</v>
      </c>
      <c r="L323" t="s">
        <v>1405</v>
      </c>
      <c r="M323" s="61">
        <v>10</v>
      </c>
      <c r="N323" s="8">
        <f>M323+2</f>
        <v>12</v>
      </c>
      <c r="O323" s="61">
        <v>0.7</v>
      </c>
      <c r="P323" s="61">
        <v>9.3000000000000007</v>
      </c>
      <c r="Q323" t="s">
        <v>8</v>
      </c>
      <c r="R323" t="s">
        <v>1392</v>
      </c>
      <c r="S323" s="1">
        <v>43738</v>
      </c>
    </row>
    <row r="324" spans="1:21" x14ac:dyDescent="0.3">
      <c r="A324">
        <v>2246</v>
      </c>
      <c r="B324" t="s">
        <v>1406</v>
      </c>
      <c r="C324" t="s">
        <v>1407</v>
      </c>
      <c r="D324" t="s">
        <v>2</v>
      </c>
      <c r="E324" t="s">
        <v>3</v>
      </c>
      <c r="F324" t="s">
        <v>616</v>
      </c>
      <c r="G324">
        <v>1979</v>
      </c>
      <c r="H324" t="s">
        <v>491</v>
      </c>
      <c r="I324" t="s">
        <v>213</v>
      </c>
      <c r="J324">
        <v>0</v>
      </c>
      <c r="K324" t="s">
        <v>487</v>
      </c>
      <c r="L324" t="s">
        <v>1408</v>
      </c>
      <c r="M324" s="61">
        <v>20</v>
      </c>
      <c r="N324" s="8">
        <f>M324+2</f>
        <v>22</v>
      </c>
      <c r="O324" s="61">
        <v>0.7</v>
      </c>
      <c r="P324" s="61">
        <v>19.3</v>
      </c>
      <c r="Q324" t="s">
        <v>8</v>
      </c>
      <c r="R324" t="s">
        <v>541</v>
      </c>
      <c r="S324" s="1">
        <v>43738</v>
      </c>
    </row>
    <row r="325" spans="1:21" x14ac:dyDescent="0.3">
      <c r="A325">
        <v>2250</v>
      </c>
      <c r="B325" t="s">
        <v>1409</v>
      </c>
      <c r="C325" t="s">
        <v>1410</v>
      </c>
      <c r="D325" t="s">
        <v>88</v>
      </c>
      <c r="E325" t="s">
        <v>83</v>
      </c>
      <c r="F325" t="s">
        <v>1411</v>
      </c>
      <c r="G325">
        <v>1983</v>
      </c>
      <c r="H325" t="s">
        <v>5</v>
      </c>
      <c r="I325" t="s">
        <v>213</v>
      </c>
      <c r="J325">
        <v>103</v>
      </c>
      <c r="K325" t="s">
        <v>1412</v>
      </c>
      <c r="L325" t="s">
        <v>1413</v>
      </c>
      <c r="M325" s="61">
        <v>15</v>
      </c>
      <c r="N325" s="8">
        <f>M325+2</f>
        <v>17</v>
      </c>
      <c r="O325" s="61">
        <v>0.7</v>
      </c>
      <c r="P325" s="61">
        <v>14.3</v>
      </c>
      <c r="Q325" t="s">
        <v>8</v>
      </c>
      <c r="R325" t="s">
        <v>595</v>
      </c>
      <c r="S325" s="1">
        <v>43738</v>
      </c>
    </row>
    <row r="326" spans="1:21" x14ac:dyDescent="0.3">
      <c r="A326">
        <v>2252</v>
      </c>
      <c r="B326" t="s">
        <v>1414</v>
      </c>
      <c r="C326" t="s">
        <v>1415</v>
      </c>
      <c r="D326" t="s">
        <v>154</v>
      </c>
      <c r="E326" t="s">
        <v>3</v>
      </c>
      <c r="F326" t="s">
        <v>1337</v>
      </c>
      <c r="G326">
        <v>1950</v>
      </c>
      <c r="H326" t="s">
        <v>56</v>
      </c>
      <c r="I326" t="s">
        <v>1416</v>
      </c>
      <c r="J326">
        <v>64</v>
      </c>
      <c r="K326" t="s">
        <v>1417</v>
      </c>
      <c r="L326" t="s">
        <v>663</v>
      </c>
      <c r="M326" s="61">
        <v>6.5</v>
      </c>
      <c r="N326" s="8">
        <f>M326+2</f>
        <v>8.5</v>
      </c>
      <c r="O326" s="61">
        <v>0.7</v>
      </c>
      <c r="P326" s="61">
        <v>5.8</v>
      </c>
      <c r="Q326" t="s">
        <v>8</v>
      </c>
      <c r="R326" t="s">
        <v>1170</v>
      </c>
      <c r="S326" s="1">
        <v>43738</v>
      </c>
    </row>
    <row r="327" spans="1:21" x14ac:dyDescent="0.3">
      <c r="A327">
        <v>2253</v>
      </c>
      <c r="B327" t="s">
        <v>1418</v>
      </c>
      <c r="C327" t="s">
        <v>1419</v>
      </c>
      <c r="D327" t="s">
        <v>154</v>
      </c>
      <c r="E327" t="s">
        <v>3</v>
      </c>
      <c r="F327" t="s">
        <v>1337</v>
      </c>
      <c r="G327">
        <v>1964</v>
      </c>
      <c r="H327" t="s">
        <v>56</v>
      </c>
      <c r="I327" t="s">
        <v>96</v>
      </c>
      <c r="J327">
        <v>95</v>
      </c>
      <c r="K327" t="s">
        <v>1420</v>
      </c>
      <c r="L327" t="s">
        <v>1421</v>
      </c>
      <c r="M327" s="61">
        <v>6.5</v>
      </c>
      <c r="N327" s="8">
        <f>M327+2</f>
        <v>8.5</v>
      </c>
      <c r="O327" s="61">
        <v>0.7</v>
      </c>
      <c r="P327" s="61">
        <v>5.8</v>
      </c>
      <c r="Q327" t="s">
        <v>8</v>
      </c>
      <c r="R327" t="s">
        <v>1170</v>
      </c>
      <c r="S327" s="1">
        <v>43738</v>
      </c>
    </row>
    <row r="328" spans="1:21" x14ac:dyDescent="0.3">
      <c r="A328">
        <v>2265</v>
      </c>
      <c r="B328" t="s">
        <v>1423</v>
      </c>
      <c r="C328" t="s">
        <v>1424</v>
      </c>
      <c r="D328" t="s">
        <v>154</v>
      </c>
      <c r="E328" t="s">
        <v>3</v>
      </c>
      <c r="F328" t="s">
        <v>1337</v>
      </c>
      <c r="G328">
        <v>1976</v>
      </c>
      <c r="H328" t="s">
        <v>56</v>
      </c>
      <c r="I328" t="s">
        <v>772</v>
      </c>
      <c r="J328">
        <v>67</v>
      </c>
      <c r="K328" t="s">
        <v>487</v>
      </c>
      <c r="L328" t="s">
        <v>663</v>
      </c>
      <c r="M328" s="61">
        <v>6</v>
      </c>
      <c r="N328" s="8">
        <f>M328+2</f>
        <v>8</v>
      </c>
      <c r="O328" s="61">
        <v>0.7</v>
      </c>
      <c r="P328" s="61">
        <v>5.3</v>
      </c>
      <c r="Q328" t="s">
        <v>8</v>
      </c>
      <c r="R328" t="s">
        <v>1170</v>
      </c>
      <c r="S328" s="1">
        <v>43738</v>
      </c>
    </row>
    <row r="329" spans="1:21" x14ac:dyDescent="0.3">
      <c r="A329">
        <v>2266</v>
      </c>
      <c r="B329" t="s">
        <v>1418</v>
      </c>
      <c r="C329" t="s">
        <v>1419</v>
      </c>
      <c r="D329" t="s">
        <v>154</v>
      </c>
      <c r="E329" t="s">
        <v>3</v>
      </c>
      <c r="F329" t="s">
        <v>1337</v>
      </c>
      <c r="G329">
        <v>1964</v>
      </c>
      <c r="H329" t="s">
        <v>56</v>
      </c>
      <c r="I329" t="s">
        <v>96</v>
      </c>
      <c r="J329">
        <v>95</v>
      </c>
      <c r="K329" t="s">
        <v>487</v>
      </c>
      <c r="L329" t="s">
        <v>1421</v>
      </c>
      <c r="M329" s="61">
        <v>8.5</v>
      </c>
      <c r="N329" s="8">
        <f>M329+2</f>
        <v>10.5</v>
      </c>
      <c r="O329" s="61">
        <v>0.7</v>
      </c>
      <c r="P329" s="61">
        <v>7.8</v>
      </c>
      <c r="Q329" t="s">
        <v>8</v>
      </c>
      <c r="R329" t="s">
        <v>1170</v>
      </c>
      <c r="S329" s="1">
        <v>43738</v>
      </c>
    </row>
    <row r="330" spans="1:21" x14ac:dyDescent="0.3">
      <c r="A330">
        <v>2268</v>
      </c>
      <c r="B330" t="s">
        <v>1425</v>
      </c>
      <c r="C330" t="s">
        <v>1426</v>
      </c>
      <c r="D330" t="s">
        <v>154</v>
      </c>
      <c r="E330" t="s">
        <v>3</v>
      </c>
      <c r="F330" t="s">
        <v>1337</v>
      </c>
      <c r="G330">
        <v>1959</v>
      </c>
      <c r="H330" t="s">
        <v>56</v>
      </c>
      <c r="I330" t="s">
        <v>1416</v>
      </c>
      <c r="J330">
        <v>16</v>
      </c>
      <c r="K330" t="s">
        <v>487</v>
      </c>
      <c r="L330" t="s">
        <v>1427</v>
      </c>
      <c r="M330" s="61">
        <v>6</v>
      </c>
      <c r="N330" s="8">
        <f>M330+2</f>
        <v>8</v>
      </c>
      <c r="O330" s="61">
        <v>0.7</v>
      </c>
      <c r="P330" s="61">
        <v>5.3</v>
      </c>
      <c r="Q330" t="s">
        <v>8</v>
      </c>
      <c r="R330" t="s">
        <v>1170</v>
      </c>
      <c r="S330" s="1">
        <v>43738</v>
      </c>
    </row>
    <row r="331" spans="1:21" x14ac:dyDescent="0.3">
      <c r="A331">
        <v>2270</v>
      </c>
      <c r="B331" t="s">
        <v>1428</v>
      </c>
      <c r="C331" t="s">
        <v>1429</v>
      </c>
      <c r="D331" t="s">
        <v>154</v>
      </c>
      <c r="E331" t="s">
        <v>3</v>
      </c>
      <c r="F331" t="s">
        <v>1430</v>
      </c>
      <c r="G331">
        <v>1993</v>
      </c>
      <c r="H331" t="s">
        <v>56</v>
      </c>
      <c r="I331" t="s">
        <v>39</v>
      </c>
      <c r="J331">
        <v>95</v>
      </c>
      <c r="K331" t="s">
        <v>1431</v>
      </c>
      <c r="L331" t="s">
        <v>1432</v>
      </c>
      <c r="M331" s="61">
        <v>5</v>
      </c>
      <c r="N331" s="8">
        <f>M331+2</f>
        <v>7</v>
      </c>
      <c r="O331" s="61">
        <v>0.7</v>
      </c>
      <c r="P331" s="61">
        <v>4.3</v>
      </c>
      <c r="Q331" t="s">
        <v>8</v>
      </c>
      <c r="R331" t="s">
        <v>1170</v>
      </c>
      <c r="S331" s="1">
        <v>43738</v>
      </c>
    </row>
    <row r="332" spans="1:21" x14ac:dyDescent="0.3">
      <c r="A332">
        <v>2271</v>
      </c>
      <c r="C332" t="s">
        <v>1433</v>
      </c>
      <c r="D332" t="s">
        <v>154</v>
      </c>
      <c r="E332" t="s">
        <v>3</v>
      </c>
      <c r="F332" t="s">
        <v>1434</v>
      </c>
      <c r="G332">
        <v>1972</v>
      </c>
      <c r="H332" t="s">
        <v>56</v>
      </c>
      <c r="I332" t="s">
        <v>90</v>
      </c>
      <c r="J332">
        <v>0</v>
      </c>
      <c r="K332" t="s">
        <v>1431</v>
      </c>
      <c r="L332" t="s">
        <v>564</v>
      </c>
      <c r="M332" s="61">
        <v>5</v>
      </c>
      <c r="N332" s="8">
        <f>M332+2</f>
        <v>7</v>
      </c>
      <c r="O332" s="61">
        <v>0.7</v>
      </c>
      <c r="P332" s="61">
        <v>4.3</v>
      </c>
      <c r="Q332" t="s">
        <v>8</v>
      </c>
      <c r="R332" t="s">
        <v>1170</v>
      </c>
      <c r="S332" s="1">
        <v>43738</v>
      </c>
    </row>
    <row r="333" spans="1:21" x14ac:dyDescent="0.3">
      <c r="A333">
        <v>2299</v>
      </c>
      <c r="B333" t="s">
        <v>1435</v>
      </c>
      <c r="C333" t="s">
        <v>1436</v>
      </c>
      <c r="D333" t="s">
        <v>154</v>
      </c>
      <c r="E333" t="s">
        <v>3</v>
      </c>
      <c r="F333" t="s">
        <v>1437</v>
      </c>
      <c r="G333">
        <v>1954</v>
      </c>
      <c r="H333" t="s">
        <v>56</v>
      </c>
      <c r="I333" t="s">
        <v>39</v>
      </c>
      <c r="J333">
        <v>79</v>
      </c>
      <c r="K333" t="s">
        <v>1431</v>
      </c>
      <c r="L333" t="s">
        <v>663</v>
      </c>
      <c r="M333" s="61">
        <v>5</v>
      </c>
      <c r="N333" s="8">
        <f>M333+2</f>
        <v>7</v>
      </c>
      <c r="O333" s="61">
        <v>0.7</v>
      </c>
      <c r="P333" s="61">
        <v>4.3</v>
      </c>
      <c r="Q333" t="s">
        <v>8</v>
      </c>
      <c r="R333" t="s">
        <v>1170</v>
      </c>
      <c r="S333" s="1">
        <v>43738</v>
      </c>
    </row>
    <row r="334" spans="1:21" x14ac:dyDescent="0.3">
      <c r="A334">
        <v>2318</v>
      </c>
      <c r="B334" t="s">
        <v>1438</v>
      </c>
      <c r="C334" t="s">
        <v>1439</v>
      </c>
      <c r="D334" t="s">
        <v>154</v>
      </c>
      <c r="E334" t="s">
        <v>3</v>
      </c>
      <c r="F334" t="s">
        <v>1440</v>
      </c>
      <c r="G334">
        <v>1951</v>
      </c>
      <c r="H334" t="s">
        <v>56</v>
      </c>
      <c r="I334" t="s">
        <v>39</v>
      </c>
      <c r="J334">
        <v>78</v>
      </c>
      <c r="K334" t="s">
        <v>1431</v>
      </c>
      <c r="L334" t="s">
        <v>663</v>
      </c>
      <c r="M334" s="61">
        <v>5</v>
      </c>
      <c r="N334" s="8">
        <f>M334+2</f>
        <v>7</v>
      </c>
      <c r="O334" s="61">
        <v>0.7</v>
      </c>
      <c r="P334" s="61">
        <v>4.3</v>
      </c>
      <c r="Q334" t="s">
        <v>8</v>
      </c>
      <c r="R334" t="s">
        <v>1170</v>
      </c>
      <c r="S334" s="1">
        <v>43738</v>
      </c>
    </row>
    <row r="335" spans="1:21" x14ac:dyDescent="0.3">
      <c r="A335">
        <v>2360</v>
      </c>
      <c r="B335" t="s">
        <v>1441</v>
      </c>
      <c r="C335" t="s">
        <v>1442</v>
      </c>
      <c r="D335" t="s">
        <v>88</v>
      </c>
      <c r="E335" t="s">
        <v>83</v>
      </c>
      <c r="F335" t="s">
        <v>1443</v>
      </c>
      <c r="G335">
        <v>1976</v>
      </c>
      <c r="H335" t="s">
        <v>5</v>
      </c>
      <c r="I335" t="s">
        <v>213</v>
      </c>
      <c r="J335">
        <v>359</v>
      </c>
      <c r="K335" t="s">
        <v>1444</v>
      </c>
      <c r="L335" t="s">
        <v>1445</v>
      </c>
      <c r="M335" s="61">
        <v>11</v>
      </c>
      <c r="N335" s="8">
        <f>M335+2</f>
        <v>13</v>
      </c>
      <c r="O335" s="61">
        <v>0.7</v>
      </c>
      <c r="P335" s="61">
        <v>10.3</v>
      </c>
      <c r="Q335" t="s">
        <v>8</v>
      </c>
      <c r="R335" t="s">
        <v>595</v>
      </c>
      <c r="S335" s="1">
        <v>43738</v>
      </c>
    </row>
    <row r="336" spans="1:21" x14ac:dyDescent="0.3">
      <c r="A336">
        <v>2377</v>
      </c>
      <c r="B336" t="s">
        <v>1446</v>
      </c>
      <c r="C336" t="s">
        <v>1447</v>
      </c>
      <c r="D336" t="s">
        <v>13</v>
      </c>
      <c r="E336" t="s">
        <v>83</v>
      </c>
      <c r="F336" t="s">
        <v>1448</v>
      </c>
      <c r="G336">
        <v>2009</v>
      </c>
      <c r="H336" t="s">
        <v>5</v>
      </c>
      <c r="I336" t="s">
        <v>191</v>
      </c>
      <c r="J336">
        <v>144</v>
      </c>
      <c r="K336" t="s">
        <v>487</v>
      </c>
      <c r="L336" t="s">
        <v>1449</v>
      </c>
      <c r="M336" s="61">
        <v>14</v>
      </c>
      <c r="N336" s="8">
        <f>M336+2</f>
        <v>16</v>
      </c>
      <c r="O336" s="61">
        <v>0</v>
      </c>
      <c r="P336" s="61">
        <v>14</v>
      </c>
      <c r="Q336" t="s">
        <v>149</v>
      </c>
      <c r="R336" t="s">
        <v>565</v>
      </c>
      <c r="S336" s="1">
        <v>43739</v>
      </c>
    </row>
    <row r="337" spans="1:21" x14ac:dyDescent="0.3">
      <c r="A337">
        <v>2379</v>
      </c>
      <c r="B337" t="s">
        <v>1450</v>
      </c>
      <c r="C337" t="s">
        <v>1451</v>
      </c>
      <c r="D337" t="s">
        <v>154</v>
      </c>
      <c r="E337" t="s">
        <v>83</v>
      </c>
      <c r="F337" t="s">
        <v>1452</v>
      </c>
      <c r="G337">
        <v>2013</v>
      </c>
      <c r="H337" t="s">
        <v>56</v>
      </c>
      <c r="I337" t="s">
        <v>39</v>
      </c>
      <c r="J337">
        <v>94</v>
      </c>
      <c r="K337" t="s">
        <v>1453</v>
      </c>
      <c r="L337" t="s">
        <v>663</v>
      </c>
      <c r="M337" s="61">
        <v>5</v>
      </c>
      <c r="N337" s="8">
        <f>M337+2</f>
        <v>7</v>
      </c>
      <c r="O337" s="61">
        <v>0</v>
      </c>
      <c r="P337" s="61">
        <v>5</v>
      </c>
      <c r="Q337" t="s">
        <v>149</v>
      </c>
      <c r="R337" t="s">
        <v>1322</v>
      </c>
      <c r="S337" s="1">
        <v>43739</v>
      </c>
    </row>
    <row r="338" spans="1:21" x14ac:dyDescent="0.3">
      <c r="A338">
        <v>2386</v>
      </c>
      <c r="B338" t="s">
        <v>1454</v>
      </c>
      <c r="C338" t="s">
        <v>1455</v>
      </c>
      <c r="D338" t="s">
        <v>154</v>
      </c>
      <c r="E338" t="s">
        <v>3</v>
      </c>
      <c r="F338" t="s">
        <v>1456</v>
      </c>
      <c r="G338">
        <v>1984</v>
      </c>
      <c r="H338" t="s">
        <v>5</v>
      </c>
      <c r="I338" t="s">
        <v>146</v>
      </c>
      <c r="J338">
        <v>127</v>
      </c>
      <c r="K338" t="s">
        <v>487</v>
      </c>
      <c r="L338" t="s">
        <v>1457</v>
      </c>
      <c r="M338" s="61">
        <v>6</v>
      </c>
      <c r="N338" s="8">
        <f>M338+2</f>
        <v>8</v>
      </c>
      <c r="O338" s="61">
        <v>0.7</v>
      </c>
      <c r="P338" s="61">
        <v>5.3</v>
      </c>
      <c r="Q338" t="s">
        <v>8</v>
      </c>
      <c r="R338" t="s">
        <v>565</v>
      </c>
      <c r="S338" s="1">
        <v>43739</v>
      </c>
    </row>
    <row r="339" spans="1:21" x14ac:dyDescent="0.3">
      <c r="A339">
        <v>2404</v>
      </c>
      <c r="B339" t="s">
        <v>1458</v>
      </c>
      <c r="C339" t="s">
        <v>1459</v>
      </c>
      <c r="D339" t="s">
        <v>154</v>
      </c>
      <c r="E339" t="s">
        <v>3</v>
      </c>
      <c r="F339" t="s">
        <v>1460</v>
      </c>
      <c r="G339">
        <v>1985</v>
      </c>
      <c r="H339" t="s">
        <v>5</v>
      </c>
      <c r="I339" t="s">
        <v>423</v>
      </c>
      <c r="J339">
        <v>224</v>
      </c>
      <c r="K339" t="s">
        <v>1461</v>
      </c>
      <c r="L339" t="s">
        <v>1462</v>
      </c>
      <c r="M339" s="61">
        <v>8</v>
      </c>
      <c r="N339" s="8">
        <f>M339+2</f>
        <v>10</v>
      </c>
      <c r="O339" s="61">
        <v>2</v>
      </c>
      <c r="P339" s="61">
        <v>6</v>
      </c>
      <c r="Q339" t="s">
        <v>1463</v>
      </c>
      <c r="R339" t="s">
        <v>1354</v>
      </c>
      <c r="S339" s="1">
        <v>43740</v>
      </c>
    </row>
    <row r="340" spans="1:21" x14ac:dyDescent="0.3">
      <c r="A340">
        <v>2411</v>
      </c>
      <c r="B340" t="s">
        <v>1465</v>
      </c>
      <c r="C340" t="s">
        <v>1466</v>
      </c>
      <c r="D340" t="s">
        <v>154</v>
      </c>
      <c r="E340" t="s">
        <v>3</v>
      </c>
      <c r="F340" t="s">
        <v>1467</v>
      </c>
      <c r="G340">
        <v>1975</v>
      </c>
      <c r="H340" t="s">
        <v>23</v>
      </c>
      <c r="I340" t="s">
        <v>22530</v>
      </c>
      <c r="J340">
        <v>158</v>
      </c>
      <c r="K340" t="s">
        <v>1461</v>
      </c>
      <c r="L340" t="s">
        <v>663</v>
      </c>
      <c r="M340" s="61">
        <v>5</v>
      </c>
      <c r="N340" s="8">
        <f>M340+2</f>
        <v>7</v>
      </c>
      <c r="O340" s="61">
        <v>2</v>
      </c>
      <c r="P340" s="61">
        <v>3</v>
      </c>
      <c r="Q340" t="s">
        <v>1463</v>
      </c>
      <c r="R340" t="s">
        <v>1170</v>
      </c>
      <c r="S340" s="1">
        <v>43740</v>
      </c>
    </row>
    <row r="341" spans="1:21" x14ac:dyDescent="0.3">
      <c r="A341">
        <v>2417</v>
      </c>
      <c r="B341" t="s">
        <v>1470</v>
      </c>
      <c r="C341" t="s">
        <v>1471</v>
      </c>
      <c r="D341" t="s">
        <v>2</v>
      </c>
      <c r="E341" t="s">
        <v>83</v>
      </c>
      <c r="F341" t="s">
        <v>1472</v>
      </c>
      <c r="G341">
        <v>1985</v>
      </c>
      <c r="H341" t="s">
        <v>5</v>
      </c>
      <c r="I341" t="s">
        <v>213</v>
      </c>
      <c r="J341">
        <v>500</v>
      </c>
      <c r="K341" t="s">
        <v>1473</v>
      </c>
      <c r="L341" t="s">
        <v>1474</v>
      </c>
      <c r="M341" s="61">
        <v>16</v>
      </c>
      <c r="N341" s="8">
        <f>M341+2</f>
        <v>18</v>
      </c>
      <c r="O341" s="61">
        <v>2</v>
      </c>
      <c r="P341" s="61">
        <v>14</v>
      </c>
      <c r="Q341" t="s">
        <v>1463</v>
      </c>
      <c r="R341" t="s">
        <v>541</v>
      </c>
      <c r="S341" s="1">
        <v>43740</v>
      </c>
    </row>
    <row r="342" spans="1:21" x14ac:dyDescent="0.3">
      <c r="A342">
        <v>2420</v>
      </c>
      <c r="B342" t="s">
        <v>1475</v>
      </c>
      <c r="C342" t="s">
        <v>1476</v>
      </c>
      <c r="D342" t="s">
        <v>2</v>
      </c>
      <c r="E342" t="s">
        <v>3</v>
      </c>
      <c r="F342" t="s">
        <v>613</v>
      </c>
      <c r="G342">
        <v>1980</v>
      </c>
      <c r="H342" t="s">
        <v>5</v>
      </c>
      <c r="I342" t="s">
        <v>1477</v>
      </c>
      <c r="J342">
        <v>92</v>
      </c>
      <c r="K342" t="s">
        <v>487</v>
      </c>
      <c r="L342" t="s">
        <v>1478</v>
      </c>
      <c r="M342" s="61">
        <v>14</v>
      </c>
      <c r="N342" s="8">
        <f>M342+2</f>
        <v>16</v>
      </c>
      <c r="O342" s="61">
        <v>2</v>
      </c>
      <c r="P342" s="61">
        <v>12</v>
      </c>
      <c r="Q342" t="s">
        <v>1463</v>
      </c>
      <c r="R342" t="s">
        <v>9</v>
      </c>
      <c r="S342" s="1">
        <v>43740</v>
      </c>
    </row>
    <row r="343" spans="1:21" x14ac:dyDescent="0.3">
      <c r="A343">
        <v>2423</v>
      </c>
      <c r="B343" t="s">
        <v>1479</v>
      </c>
      <c r="C343" t="s">
        <v>1480</v>
      </c>
      <c r="D343" t="s">
        <v>154</v>
      </c>
      <c r="E343" t="s">
        <v>3</v>
      </c>
      <c r="F343" t="s">
        <v>662</v>
      </c>
      <c r="G343">
        <v>1986</v>
      </c>
      <c r="H343" t="s">
        <v>5</v>
      </c>
      <c r="I343" t="s">
        <v>388</v>
      </c>
      <c r="J343">
        <v>302</v>
      </c>
      <c r="K343" t="s">
        <v>1481</v>
      </c>
      <c r="L343" t="s">
        <v>1482</v>
      </c>
      <c r="M343" s="61">
        <v>10</v>
      </c>
      <c r="N343" s="8">
        <f>M343+2</f>
        <v>12</v>
      </c>
      <c r="O343" s="61">
        <v>2</v>
      </c>
      <c r="P343" s="61">
        <v>8</v>
      </c>
      <c r="Q343" t="s">
        <v>1463</v>
      </c>
      <c r="R343" t="s">
        <v>70</v>
      </c>
      <c r="S343" s="1">
        <v>43740</v>
      </c>
      <c r="U343" s="12" t="s">
        <v>1483</v>
      </c>
    </row>
    <row r="344" spans="1:21" x14ac:dyDescent="0.3">
      <c r="A344">
        <v>2424</v>
      </c>
      <c r="B344" t="s">
        <v>1484</v>
      </c>
      <c r="C344" t="s">
        <v>1485</v>
      </c>
      <c r="D344" t="s">
        <v>154</v>
      </c>
      <c r="E344" t="s">
        <v>83</v>
      </c>
      <c r="F344" t="s">
        <v>1486</v>
      </c>
      <c r="G344">
        <v>1946</v>
      </c>
      <c r="H344" t="s">
        <v>1365</v>
      </c>
      <c r="I344" t="s">
        <v>1389</v>
      </c>
      <c r="J344">
        <v>171</v>
      </c>
      <c r="K344" t="s">
        <v>487</v>
      </c>
      <c r="L344" t="s">
        <v>1487</v>
      </c>
      <c r="M344" s="61">
        <v>6</v>
      </c>
      <c r="N344" s="8">
        <f>M344+2</f>
        <v>8</v>
      </c>
      <c r="O344" s="61">
        <v>0.7</v>
      </c>
      <c r="P344" s="61">
        <v>5.3</v>
      </c>
      <c r="Q344" t="s">
        <v>8</v>
      </c>
      <c r="R344" t="s">
        <v>1392</v>
      </c>
      <c r="S344" s="1">
        <v>43740</v>
      </c>
    </row>
    <row r="345" spans="1:21" x14ac:dyDescent="0.3">
      <c r="A345">
        <v>2430</v>
      </c>
      <c r="B345" t="s">
        <v>1488</v>
      </c>
      <c r="C345" t="s">
        <v>1489</v>
      </c>
      <c r="D345" t="s">
        <v>154</v>
      </c>
      <c r="E345" t="s">
        <v>3</v>
      </c>
      <c r="F345" t="s">
        <v>1172</v>
      </c>
      <c r="G345">
        <v>1987</v>
      </c>
      <c r="H345" t="s">
        <v>5</v>
      </c>
      <c r="I345" t="s">
        <v>423</v>
      </c>
      <c r="J345">
        <v>215</v>
      </c>
      <c r="K345" t="s">
        <v>487</v>
      </c>
      <c r="L345" t="s">
        <v>1490</v>
      </c>
      <c r="M345" s="61">
        <v>9</v>
      </c>
      <c r="N345" s="8">
        <f>M345+2</f>
        <v>11</v>
      </c>
      <c r="O345" s="61">
        <v>2</v>
      </c>
      <c r="P345" s="61">
        <v>7</v>
      </c>
      <c r="Q345" t="s">
        <v>1463</v>
      </c>
      <c r="R345" t="s">
        <v>565</v>
      </c>
      <c r="S345" s="1">
        <v>43740</v>
      </c>
    </row>
    <row r="346" spans="1:21" x14ac:dyDescent="0.3">
      <c r="A346">
        <v>2432</v>
      </c>
      <c r="B346" t="s">
        <v>1491</v>
      </c>
      <c r="C346" t="s">
        <v>1492</v>
      </c>
      <c r="D346" t="s">
        <v>154</v>
      </c>
      <c r="E346" t="s">
        <v>3</v>
      </c>
      <c r="F346" t="s">
        <v>1376</v>
      </c>
      <c r="G346">
        <v>1937</v>
      </c>
      <c r="H346" t="s">
        <v>5</v>
      </c>
      <c r="I346" t="s">
        <v>1389</v>
      </c>
      <c r="J346">
        <v>23</v>
      </c>
      <c r="K346" t="s">
        <v>1493</v>
      </c>
      <c r="L346" t="s">
        <v>1494</v>
      </c>
      <c r="M346" s="61">
        <v>5</v>
      </c>
      <c r="N346" s="8">
        <f>M346+2</f>
        <v>7</v>
      </c>
      <c r="O346" s="61">
        <v>0.7</v>
      </c>
      <c r="P346" s="61">
        <v>4.3</v>
      </c>
      <c r="Q346" t="s">
        <v>8</v>
      </c>
      <c r="R346" t="s">
        <v>1392</v>
      </c>
      <c r="S346" s="1">
        <v>43740</v>
      </c>
    </row>
    <row r="347" spans="1:21" x14ac:dyDescent="0.3">
      <c r="A347">
        <v>2448</v>
      </c>
      <c r="B347" t="s">
        <v>1495</v>
      </c>
      <c r="C347" t="s">
        <v>1496</v>
      </c>
      <c r="D347" t="s">
        <v>154</v>
      </c>
      <c r="E347" t="s">
        <v>83</v>
      </c>
      <c r="F347" t="s">
        <v>1497</v>
      </c>
      <c r="G347">
        <v>1867</v>
      </c>
      <c r="H347" t="s">
        <v>1365</v>
      </c>
      <c r="I347" t="s">
        <v>1389</v>
      </c>
      <c r="J347">
        <v>157</v>
      </c>
      <c r="K347" t="s">
        <v>1498</v>
      </c>
      <c r="L347" t="s">
        <v>1499</v>
      </c>
      <c r="M347" s="61">
        <v>20</v>
      </c>
      <c r="N347" s="8">
        <f>M347+2</f>
        <v>22</v>
      </c>
      <c r="O347" s="61">
        <v>0.7</v>
      </c>
      <c r="P347" s="61">
        <v>19.3</v>
      </c>
      <c r="Q347" t="s">
        <v>8</v>
      </c>
      <c r="R347" t="s">
        <v>1392</v>
      </c>
      <c r="S347" s="1">
        <v>43741</v>
      </c>
    </row>
    <row r="348" spans="1:21" x14ac:dyDescent="0.3">
      <c r="A348">
        <v>2449</v>
      </c>
      <c r="B348" t="s">
        <v>1500</v>
      </c>
      <c r="C348" t="s">
        <v>1501</v>
      </c>
      <c r="D348" t="s">
        <v>2</v>
      </c>
      <c r="E348" t="s">
        <v>3</v>
      </c>
      <c r="F348" t="s">
        <v>1502</v>
      </c>
      <c r="H348" t="s">
        <v>23</v>
      </c>
      <c r="I348" t="s">
        <v>1398</v>
      </c>
      <c r="J348">
        <v>144</v>
      </c>
      <c r="K348" t="s">
        <v>1503</v>
      </c>
      <c r="L348" t="s">
        <v>1504</v>
      </c>
      <c r="M348" s="61">
        <v>10</v>
      </c>
      <c r="N348" s="8">
        <f>M348+2</f>
        <v>12</v>
      </c>
      <c r="O348" s="61">
        <v>0.7</v>
      </c>
      <c r="P348" s="61">
        <v>9.3000000000000007</v>
      </c>
      <c r="Q348" t="s">
        <v>8</v>
      </c>
      <c r="R348" t="s">
        <v>565</v>
      </c>
      <c r="S348" s="1">
        <v>43741</v>
      </c>
    </row>
    <row r="349" spans="1:21" x14ac:dyDescent="0.3">
      <c r="A349">
        <v>2458</v>
      </c>
      <c r="B349" t="s">
        <v>1051</v>
      </c>
      <c r="C349" t="s">
        <v>1505</v>
      </c>
      <c r="D349" t="s">
        <v>154</v>
      </c>
      <c r="E349" t="s">
        <v>3</v>
      </c>
      <c r="F349" t="s">
        <v>1506</v>
      </c>
      <c r="G349">
        <v>1989</v>
      </c>
      <c r="H349" t="s">
        <v>1365</v>
      </c>
      <c r="I349" t="s">
        <v>1389</v>
      </c>
      <c r="J349">
        <v>80</v>
      </c>
      <c r="K349" t="s">
        <v>487</v>
      </c>
      <c r="L349" t="s">
        <v>564</v>
      </c>
      <c r="M349" s="61">
        <v>6</v>
      </c>
      <c r="N349" s="8">
        <f>M349+2</f>
        <v>8</v>
      </c>
      <c r="O349" s="61">
        <v>0.7</v>
      </c>
      <c r="P349" s="61">
        <v>5.3</v>
      </c>
      <c r="Q349" t="s">
        <v>8</v>
      </c>
      <c r="R349" t="s">
        <v>1392</v>
      </c>
      <c r="S349" s="1">
        <v>43741</v>
      </c>
    </row>
    <row r="350" spans="1:21" x14ac:dyDescent="0.3">
      <c r="A350">
        <v>2460</v>
      </c>
      <c r="C350" t="s">
        <v>1507</v>
      </c>
      <c r="D350" t="s">
        <v>154</v>
      </c>
      <c r="E350" t="s">
        <v>3</v>
      </c>
      <c r="F350" t="s">
        <v>1508</v>
      </c>
      <c r="G350">
        <v>1978</v>
      </c>
      <c r="H350" t="s">
        <v>5</v>
      </c>
      <c r="I350" t="s">
        <v>1389</v>
      </c>
      <c r="J350">
        <v>52</v>
      </c>
      <c r="K350" t="s">
        <v>487</v>
      </c>
      <c r="L350" t="s">
        <v>1509</v>
      </c>
      <c r="M350" s="61">
        <v>7.5</v>
      </c>
      <c r="N350" s="8">
        <f>M350+2</f>
        <v>9.5</v>
      </c>
      <c r="O350" s="61">
        <v>0.7</v>
      </c>
      <c r="P350" s="61">
        <v>6.8</v>
      </c>
      <c r="Q350" t="s">
        <v>8</v>
      </c>
      <c r="R350" t="s">
        <v>1392</v>
      </c>
      <c r="S350" s="1">
        <v>43741</v>
      </c>
    </row>
    <row r="351" spans="1:21" x14ac:dyDescent="0.3">
      <c r="A351">
        <v>2463</v>
      </c>
      <c r="B351" t="s">
        <v>1510</v>
      </c>
      <c r="C351" t="s">
        <v>1511</v>
      </c>
      <c r="D351" t="s">
        <v>13</v>
      </c>
      <c r="E351" t="s">
        <v>83</v>
      </c>
      <c r="F351" t="s">
        <v>1512</v>
      </c>
      <c r="G351">
        <v>1953</v>
      </c>
      <c r="H351" t="s">
        <v>23</v>
      </c>
      <c r="I351" t="s">
        <v>90</v>
      </c>
      <c r="J351">
        <v>169</v>
      </c>
      <c r="K351" t="s">
        <v>1513</v>
      </c>
      <c r="L351" t="s">
        <v>1514</v>
      </c>
      <c r="M351" s="61">
        <v>35</v>
      </c>
      <c r="N351" s="8">
        <f>M351+2</f>
        <v>37</v>
      </c>
      <c r="O351" s="61">
        <v>0.7</v>
      </c>
      <c r="P351" s="61">
        <v>34.299999999999997</v>
      </c>
      <c r="Q351" t="s">
        <v>8</v>
      </c>
      <c r="R351" t="s">
        <v>20</v>
      </c>
      <c r="S351" s="1">
        <v>43741</v>
      </c>
    </row>
    <row r="352" spans="1:21" x14ac:dyDescent="0.3">
      <c r="A352">
        <v>2467</v>
      </c>
      <c r="B352" t="s">
        <v>1515</v>
      </c>
      <c r="C352" t="s">
        <v>1516</v>
      </c>
      <c r="D352" t="s">
        <v>13</v>
      </c>
      <c r="E352" t="s">
        <v>3</v>
      </c>
      <c r="F352" t="s">
        <v>1517</v>
      </c>
      <c r="G352">
        <v>1931</v>
      </c>
      <c r="H352" t="s">
        <v>23</v>
      </c>
      <c r="I352" t="s">
        <v>388</v>
      </c>
      <c r="J352">
        <v>323</v>
      </c>
      <c r="K352" t="s">
        <v>1518</v>
      </c>
      <c r="L352" t="s">
        <v>992</v>
      </c>
      <c r="M352" s="61">
        <v>16</v>
      </c>
      <c r="N352" s="8">
        <f>M352+2</f>
        <v>18</v>
      </c>
      <c r="O352" s="61">
        <v>0.7</v>
      </c>
      <c r="P352" s="61">
        <v>15.3</v>
      </c>
      <c r="Q352" t="s">
        <v>8</v>
      </c>
      <c r="R352" t="s">
        <v>20</v>
      </c>
      <c r="S352" s="1">
        <v>43742</v>
      </c>
    </row>
    <row r="353" spans="1:21" x14ac:dyDescent="0.3">
      <c r="A353">
        <v>2469</v>
      </c>
      <c r="B353" t="s">
        <v>1519</v>
      </c>
      <c r="C353" t="s">
        <v>1520</v>
      </c>
      <c r="D353" t="s">
        <v>154</v>
      </c>
      <c r="E353" t="s">
        <v>83</v>
      </c>
      <c r="F353" t="s">
        <v>1172</v>
      </c>
      <c r="H353" t="s">
        <v>23</v>
      </c>
      <c r="I353" t="s">
        <v>96</v>
      </c>
      <c r="J353">
        <v>384</v>
      </c>
      <c r="K353" t="s">
        <v>1521</v>
      </c>
      <c r="L353" t="s">
        <v>663</v>
      </c>
      <c r="M353" s="61">
        <v>6</v>
      </c>
      <c r="N353" s="8">
        <f>M353+2</f>
        <v>8</v>
      </c>
      <c r="O353" s="61">
        <v>0.7</v>
      </c>
      <c r="P353" s="61">
        <v>5.3</v>
      </c>
      <c r="Q353" t="s">
        <v>8</v>
      </c>
      <c r="R353" t="s">
        <v>1322</v>
      </c>
      <c r="S353" s="1">
        <v>43742</v>
      </c>
    </row>
    <row r="354" spans="1:21" x14ac:dyDescent="0.3">
      <c r="A354">
        <v>2473</v>
      </c>
      <c r="B354" t="s">
        <v>1522</v>
      </c>
      <c r="C354" t="s">
        <v>1523</v>
      </c>
      <c r="D354" t="s">
        <v>88</v>
      </c>
      <c r="E354" t="s">
        <v>83</v>
      </c>
      <c r="F354" t="s">
        <v>1524</v>
      </c>
      <c r="G354">
        <v>2005</v>
      </c>
      <c r="H354" t="s">
        <v>5</v>
      </c>
      <c r="I354" t="s">
        <v>388</v>
      </c>
      <c r="J354">
        <v>357</v>
      </c>
      <c r="K354" t="s">
        <v>487</v>
      </c>
      <c r="L354" t="s">
        <v>1525</v>
      </c>
      <c r="M354" s="61">
        <v>11</v>
      </c>
      <c r="N354" s="8">
        <f>M354+2</f>
        <v>13</v>
      </c>
      <c r="O354" s="61">
        <v>0.7</v>
      </c>
      <c r="P354" s="61">
        <v>10.3</v>
      </c>
      <c r="Q354" t="s">
        <v>8</v>
      </c>
      <c r="R354" t="s">
        <v>595</v>
      </c>
      <c r="S354" s="1">
        <v>43742</v>
      </c>
    </row>
    <row r="355" spans="1:21" x14ac:dyDescent="0.3">
      <c r="A355">
        <v>2476</v>
      </c>
      <c r="B355" t="s">
        <v>1526</v>
      </c>
      <c r="C355" t="s">
        <v>1527</v>
      </c>
      <c r="D355" t="s">
        <v>154</v>
      </c>
      <c r="E355" t="s">
        <v>83</v>
      </c>
      <c r="F355" t="s">
        <v>1528</v>
      </c>
      <c r="G355">
        <v>2009</v>
      </c>
      <c r="H355" t="s">
        <v>5</v>
      </c>
      <c r="I355" t="s">
        <v>6</v>
      </c>
      <c r="J355">
        <v>176</v>
      </c>
      <c r="K355" t="s">
        <v>487</v>
      </c>
      <c r="L355" t="s">
        <v>1529</v>
      </c>
      <c r="M355" s="61">
        <v>10</v>
      </c>
      <c r="N355" s="8">
        <f>M355+2</f>
        <v>12</v>
      </c>
      <c r="O355" s="61">
        <v>0.7</v>
      </c>
      <c r="P355" s="61">
        <v>9.3000000000000007</v>
      </c>
      <c r="Q355" t="s">
        <v>8</v>
      </c>
      <c r="R355" t="s">
        <v>70</v>
      </c>
      <c r="S355" s="1">
        <v>43742</v>
      </c>
      <c r="U355" s="12" t="s">
        <v>1530</v>
      </c>
    </row>
    <row r="356" spans="1:21" x14ac:dyDescent="0.3">
      <c r="A356">
        <v>2479</v>
      </c>
      <c r="B356" t="s">
        <v>1531</v>
      </c>
      <c r="C356" t="s">
        <v>1532</v>
      </c>
      <c r="D356" t="s">
        <v>154</v>
      </c>
      <c r="E356" t="s">
        <v>83</v>
      </c>
      <c r="F356" t="s">
        <v>1533</v>
      </c>
      <c r="G356">
        <v>2004</v>
      </c>
      <c r="H356" t="s">
        <v>5</v>
      </c>
      <c r="I356" t="s">
        <v>6</v>
      </c>
      <c r="J356">
        <v>156</v>
      </c>
      <c r="K356" t="s">
        <v>487</v>
      </c>
      <c r="L356" t="s">
        <v>1534</v>
      </c>
      <c r="M356" s="61">
        <v>30</v>
      </c>
      <c r="N356" s="8">
        <f>M356+2</f>
        <v>32</v>
      </c>
      <c r="O356" s="61">
        <v>0.7</v>
      </c>
      <c r="P356" s="61">
        <v>29.3</v>
      </c>
      <c r="Q356" t="s">
        <v>8</v>
      </c>
      <c r="R356" t="s">
        <v>70</v>
      </c>
      <c r="S356" s="1">
        <v>43742</v>
      </c>
    </row>
    <row r="357" spans="1:21" x14ac:dyDescent="0.3">
      <c r="A357">
        <v>2486</v>
      </c>
      <c r="B357" t="s">
        <v>1535</v>
      </c>
      <c r="C357" t="s">
        <v>1536</v>
      </c>
      <c r="D357" t="s">
        <v>154</v>
      </c>
      <c r="E357" t="s">
        <v>83</v>
      </c>
      <c r="F357" t="s">
        <v>662</v>
      </c>
      <c r="G357">
        <v>2006</v>
      </c>
      <c r="H357" t="s">
        <v>5</v>
      </c>
      <c r="I357" t="s">
        <v>388</v>
      </c>
      <c r="J357">
        <v>350</v>
      </c>
      <c r="K357" t="s">
        <v>487</v>
      </c>
      <c r="L357" t="s">
        <v>1537</v>
      </c>
      <c r="M357" s="61">
        <v>23.5</v>
      </c>
      <c r="N357" s="8">
        <f>M357+2</f>
        <v>25.5</v>
      </c>
      <c r="O357" s="61">
        <v>0.7</v>
      </c>
      <c r="P357" s="61">
        <v>22.8</v>
      </c>
      <c r="Q357" t="s">
        <v>8</v>
      </c>
      <c r="R357" t="s">
        <v>70</v>
      </c>
      <c r="S357" s="1">
        <v>43742</v>
      </c>
    </row>
    <row r="358" spans="1:21" x14ac:dyDescent="0.3">
      <c r="A358">
        <v>2499</v>
      </c>
      <c r="B358" t="s">
        <v>1538</v>
      </c>
      <c r="C358" t="s">
        <v>1539</v>
      </c>
      <c r="D358" t="s">
        <v>154</v>
      </c>
      <c r="E358" t="s">
        <v>83</v>
      </c>
      <c r="F358" t="s">
        <v>1540</v>
      </c>
      <c r="G358">
        <v>1958</v>
      </c>
      <c r="H358" t="s">
        <v>56</v>
      </c>
      <c r="I358" t="s">
        <v>577</v>
      </c>
      <c r="J358">
        <v>106</v>
      </c>
      <c r="K358" t="s">
        <v>1541</v>
      </c>
      <c r="L358" t="s">
        <v>7</v>
      </c>
      <c r="M358" s="61">
        <v>7.5</v>
      </c>
      <c r="N358" s="8">
        <f>M358+2</f>
        <v>9.5</v>
      </c>
      <c r="O358" s="61">
        <v>0.7</v>
      </c>
      <c r="P358" s="61">
        <v>6.8</v>
      </c>
      <c r="Q358" t="s">
        <v>8</v>
      </c>
      <c r="R358" t="s">
        <v>949</v>
      </c>
      <c r="S358" s="1">
        <v>43742</v>
      </c>
    </row>
    <row r="359" spans="1:21" x14ac:dyDescent="0.3">
      <c r="A359">
        <v>2508</v>
      </c>
      <c r="B359" t="s">
        <v>1542</v>
      </c>
      <c r="C359" t="s">
        <v>1543</v>
      </c>
      <c r="D359" t="s">
        <v>154</v>
      </c>
      <c r="E359" t="s">
        <v>3</v>
      </c>
      <c r="F359" t="s">
        <v>1544</v>
      </c>
      <c r="G359">
        <v>1961</v>
      </c>
      <c r="H359" t="s">
        <v>23</v>
      </c>
      <c r="I359" t="s">
        <v>1329</v>
      </c>
      <c r="J359">
        <v>93</v>
      </c>
      <c r="K359" t="s">
        <v>487</v>
      </c>
      <c r="L359" t="s">
        <v>1545</v>
      </c>
      <c r="M359" s="61">
        <v>5</v>
      </c>
      <c r="N359" s="8">
        <f>M359+2</f>
        <v>7</v>
      </c>
      <c r="O359" s="61">
        <v>0.7</v>
      </c>
      <c r="P359" s="61">
        <v>4.3</v>
      </c>
      <c r="Q359" t="s">
        <v>8</v>
      </c>
      <c r="R359" t="s">
        <v>70</v>
      </c>
      <c r="S359" s="1">
        <v>43742</v>
      </c>
    </row>
    <row r="360" spans="1:21" x14ac:dyDescent="0.3">
      <c r="A360">
        <v>2509</v>
      </c>
      <c r="B360" t="s">
        <v>1546</v>
      </c>
      <c r="C360" t="s">
        <v>1547</v>
      </c>
      <c r="D360" t="s">
        <v>154</v>
      </c>
      <c r="E360" t="s">
        <v>3</v>
      </c>
      <c r="F360" t="s">
        <v>1548</v>
      </c>
      <c r="G360">
        <v>1970</v>
      </c>
      <c r="H360" t="s">
        <v>5</v>
      </c>
      <c r="I360" t="s">
        <v>577</v>
      </c>
      <c r="J360">
        <v>376</v>
      </c>
      <c r="K360" t="s">
        <v>487</v>
      </c>
      <c r="L360" t="s">
        <v>1549</v>
      </c>
      <c r="M360" s="61">
        <v>11</v>
      </c>
      <c r="N360" s="8">
        <f>M360+2</f>
        <v>13</v>
      </c>
      <c r="O360" s="61">
        <v>0.7</v>
      </c>
      <c r="P360" s="61">
        <v>10.3</v>
      </c>
      <c r="Q360" t="s">
        <v>8</v>
      </c>
      <c r="R360" t="s">
        <v>70</v>
      </c>
      <c r="S360" s="1">
        <v>43742</v>
      </c>
    </row>
    <row r="361" spans="1:21" x14ac:dyDescent="0.3">
      <c r="A361">
        <v>2516</v>
      </c>
      <c r="B361" t="s">
        <v>1550</v>
      </c>
      <c r="C361" t="s">
        <v>1551</v>
      </c>
      <c r="D361" t="s">
        <v>154</v>
      </c>
      <c r="E361" t="s">
        <v>83</v>
      </c>
      <c r="F361" t="s">
        <v>1353</v>
      </c>
      <c r="G361">
        <v>1984</v>
      </c>
      <c r="H361" t="s">
        <v>5</v>
      </c>
      <c r="I361" t="s">
        <v>908</v>
      </c>
      <c r="J361">
        <v>44</v>
      </c>
      <c r="K361" t="s">
        <v>1552</v>
      </c>
      <c r="L361" t="s">
        <v>1326</v>
      </c>
      <c r="M361" s="61">
        <v>5</v>
      </c>
      <c r="N361" s="8">
        <f>M361+2</f>
        <v>7</v>
      </c>
      <c r="O361" s="61">
        <v>1</v>
      </c>
      <c r="P361" s="61">
        <v>4</v>
      </c>
      <c r="Q361" t="s">
        <v>489</v>
      </c>
      <c r="R361" t="s">
        <v>1354</v>
      </c>
      <c r="S361" s="1">
        <v>43748</v>
      </c>
    </row>
    <row r="362" spans="1:21" x14ac:dyDescent="0.3">
      <c r="A362">
        <v>2518</v>
      </c>
      <c r="B362" t="s">
        <v>1553</v>
      </c>
      <c r="C362" t="s">
        <v>1554</v>
      </c>
      <c r="D362" t="s">
        <v>154</v>
      </c>
      <c r="E362" t="s">
        <v>83</v>
      </c>
      <c r="F362" t="s">
        <v>1353</v>
      </c>
      <c r="G362">
        <v>2006</v>
      </c>
      <c r="H362" t="s">
        <v>5</v>
      </c>
      <c r="I362" t="s">
        <v>908</v>
      </c>
      <c r="J362">
        <v>69</v>
      </c>
      <c r="K362" t="s">
        <v>487</v>
      </c>
      <c r="L362" t="s">
        <v>1326</v>
      </c>
      <c r="M362" s="61">
        <v>6</v>
      </c>
      <c r="N362" s="8">
        <f>M362+2</f>
        <v>8</v>
      </c>
      <c r="O362" s="61">
        <v>1.25</v>
      </c>
      <c r="P362" s="61">
        <v>4.75</v>
      </c>
      <c r="Q362" t="s">
        <v>489</v>
      </c>
      <c r="R362" t="s">
        <v>1354</v>
      </c>
      <c r="S362" s="1">
        <v>43748</v>
      </c>
    </row>
    <row r="363" spans="1:21" x14ac:dyDescent="0.3">
      <c r="A363">
        <v>2520</v>
      </c>
      <c r="B363" t="s">
        <v>1555</v>
      </c>
      <c r="C363" t="s">
        <v>1556</v>
      </c>
      <c r="D363" t="s">
        <v>154</v>
      </c>
      <c r="E363" t="s">
        <v>83</v>
      </c>
      <c r="F363" t="s">
        <v>907</v>
      </c>
      <c r="G363">
        <v>1977</v>
      </c>
      <c r="H363" t="s">
        <v>23</v>
      </c>
      <c r="I363" t="s">
        <v>908</v>
      </c>
      <c r="J363">
        <v>0</v>
      </c>
      <c r="K363" t="s">
        <v>487</v>
      </c>
      <c r="L363" t="s">
        <v>1326</v>
      </c>
      <c r="M363" s="61">
        <v>6</v>
      </c>
      <c r="N363" s="8">
        <f>M363+2</f>
        <v>8</v>
      </c>
      <c r="O363" s="61">
        <v>0.75</v>
      </c>
      <c r="P363" s="61">
        <v>5.25</v>
      </c>
      <c r="Q363" t="s">
        <v>489</v>
      </c>
      <c r="R363" t="s">
        <v>1354</v>
      </c>
      <c r="S363" s="1">
        <v>43748</v>
      </c>
    </row>
    <row r="364" spans="1:21" x14ac:dyDescent="0.3">
      <c r="A364">
        <v>2525</v>
      </c>
      <c r="B364" t="s">
        <v>1558</v>
      </c>
      <c r="C364" t="s">
        <v>1559</v>
      </c>
      <c r="D364" t="s">
        <v>154</v>
      </c>
      <c r="E364" t="s">
        <v>83</v>
      </c>
      <c r="F364" t="s">
        <v>1560</v>
      </c>
      <c r="G364">
        <v>2010</v>
      </c>
      <c r="H364" t="s">
        <v>23</v>
      </c>
      <c r="I364" t="s">
        <v>96</v>
      </c>
      <c r="J364">
        <v>268</v>
      </c>
      <c r="K364" t="s">
        <v>487</v>
      </c>
      <c r="L364" t="s">
        <v>1326</v>
      </c>
      <c r="M364" s="61">
        <v>9</v>
      </c>
      <c r="N364" s="8">
        <f>M364+2</f>
        <v>11</v>
      </c>
      <c r="O364" s="61">
        <v>1.5</v>
      </c>
      <c r="P364" s="61">
        <v>7.5</v>
      </c>
      <c r="Q364" t="s">
        <v>489</v>
      </c>
      <c r="R364" t="s">
        <v>1322</v>
      </c>
      <c r="S364" s="1">
        <v>43748</v>
      </c>
    </row>
    <row r="365" spans="1:21" x14ac:dyDescent="0.3">
      <c r="A365">
        <v>2535</v>
      </c>
      <c r="B365" t="s">
        <v>1561</v>
      </c>
      <c r="C365" t="s">
        <v>1562</v>
      </c>
      <c r="D365" t="s">
        <v>154</v>
      </c>
      <c r="E365" t="s">
        <v>83</v>
      </c>
      <c r="F365" t="s">
        <v>1467</v>
      </c>
      <c r="G365">
        <v>2004</v>
      </c>
      <c r="H365" t="s">
        <v>56</v>
      </c>
      <c r="I365" t="s">
        <v>16</v>
      </c>
      <c r="J365">
        <v>107</v>
      </c>
      <c r="K365" t="s">
        <v>1563</v>
      </c>
      <c r="L365" t="s">
        <v>1564</v>
      </c>
      <c r="M365" s="61">
        <v>7.5</v>
      </c>
      <c r="N365" s="8">
        <f>M365+2</f>
        <v>9.5</v>
      </c>
      <c r="O365" s="61">
        <v>0.5</v>
      </c>
      <c r="P365" s="61">
        <v>7</v>
      </c>
      <c r="Q365" t="s">
        <v>489</v>
      </c>
      <c r="R365" t="s">
        <v>1322</v>
      </c>
      <c r="S365" s="1">
        <v>43748</v>
      </c>
    </row>
    <row r="366" spans="1:21" x14ac:dyDescent="0.3">
      <c r="A366">
        <v>2541</v>
      </c>
      <c r="B366" t="s">
        <v>1565</v>
      </c>
      <c r="C366" t="s">
        <v>1566</v>
      </c>
      <c r="D366" t="s">
        <v>154</v>
      </c>
      <c r="E366" t="s">
        <v>83</v>
      </c>
      <c r="F366" t="s">
        <v>1567</v>
      </c>
      <c r="G366">
        <v>1997</v>
      </c>
      <c r="H366" t="s">
        <v>1365</v>
      </c>
      <c r="I366" t="s">
        <v>908</v>
      </c>
      <c r="J366">
        <v>0</v>
      </c>
      <c r="K366" t="s">
        <v>487</v>
      </c>
      <c r="L366" t="s">
        <v>1326</v>
      </c>
      <c r="M366" s="61">
        <v>5</v>
      </c>
      <c r="N366" s="8">
        <f>M366+2</f>
        <v>7</v>
      </c>
      <c r="O366" s="61">
        <v>1</v>
      </c>
      <c r="P366" s="61">
        <v>4</v>
      </c>
      <c r="Q366" t="s">
        <v>489</v>
      </c>
      <c r="R366" t="s">
        <v>1354</v>
      </c>
      <c r="S366" s="1">
        <v>43748</v>
      </c>
    </row>
    <row r="367" spans="1:21" x14ac:dyDescent="0.3">
      <c r="A367">
        <v>2542</v>
      </c>
      <c r="B367" t="s">
        <v>1568</v>
      </c>
      <c r="C367" t="s">
        <v>1569</v>
      </c>
      <c r="D367" t="s">
        <v>154</v>
      </c>
      <c r="E367" t="s">
        <v>83</v>
      </c>
      <c r="F367" t="s">
        <v>684</v>
      </c>
      <c r="G367">
        <v>2014</v>
      </c>
      <c r="H367" t="s">
        <v>491</v>
      </c>
      <c r="I367" t="s">
        <v>908</v>
      </c>
      <c r="J367">
        <v>0</v>
      </c>
      <c r="K367" t="s">
        <v>487</v>
      </c>
      <c r="L367" t="s">
        <v>1326</v>
      </c>
      <c r="M367" s="61">
        <v>7.5</v>
      </c>
      <c r="N367" s="8">
        <f>M367+2</f>
        <v>9.5</v>
      </c>
      <c r="O367" s="61">
        <v>1.25</v>
      </c>
      <c r="P367" s="61">
        <v>6.25</v>
      </c>
      <c r="Q367" t="s">
        <v>489</v>
      </c>
      <c r="R367" t="s">
        <v>1354</v>
      </c>
      <c r="S367" s="1">
        <v>43748</v>
      </c>
    </row>
    <row r="368" spans="1:21" x14ac:dyDescent="0.3">
      <c r="A368">
        <v>2570</v>
      </c>
      <c r="B368" t="s">
        <v>1557</v>
      </c>
      <c r="C368" t="s">
        <v>1571</v>
      </c>
      <c r="D368" t="s">
        <v>154</v>
      </c>
      <c r="E368" t="s">
        <v>83</v>
      </c>
      <c r="F368" t="s">
        <v>1353</v>
      </c>
      <c r="G368">
        <v>2005</v>
      </c>
      <c r="H368" t="s">
        <v>23</v>
      </c>
      <c r="I368" t="s">
        <v>908</v>
      </c>
      <c r="J368">
        <v>148</v>
      </c>
      <c r="K368" t="s">
        <v>1572</v>
      </c>
      <c r="L368" t="s">
        <v>1326</v>
      </c>
      <c r="M368" s="61">
        <v>5</v>
      </c>
      <c r="N368" s="8">
        <f>M368+2</f>
        <v>7</v>
      </c>
      <c r="O368" s="61">
        <v>1.5</v>
      </c>
      <c r="P368" s="61">
        <v>3.5</v>
      </c>
      <c r="Q368" t="s">
        <v>489</v>
      </c>
      <c r="R368" t="s">
        <v>1354</v>
      </c>
      <c r="S368" s="1">
        <v>43748</v>
      </c>
    </row>
    <row r="369" spans="1:19" x14ac:dyDescent="0.3">
      <c r="A369">
        <v>2592</v>
      </c>
      <c r="B369" t="s">
        <v>1573</v>
      </c>
      <c r="C369" t="s">
        <v>1574</v>
      </c>
      <c r="D369" t="s">
        <v>154</v>
      </c>
      <c r="E369" t="s">
        <v>83</v>
      </c>
      <c r="F369" t="s">
        <v>1575</v>
      </c>
      <c r="G369">
        <v>2009</v>
      </c>
      <c r="H369" t="s">
        <v>491</v>
      </c>
      <c r="I369" t="s">
        <v>908</v>
      </c>
      <c r="J369">
        <v>78</v>
      </c>
      <c r="K369" t="s">
        <v>487</v>
      </c>
      <c r="L369" t="s">
        <v>1326</v>
      </c>
      <c r="M369" s="61">
        <v>6</v>
      </c>
      <c r="N369" s="8">
        <f>M369+2</f>
        <v>8</v>
      </c>
      <c r="O369" s="61">
        <v>1.25</v>
      </c>
      <c r="P369" s="61">
        <v>4.75</v>
      </c>
      <c r="Q369" t="s">
        <v>489</v>
      </c>
      <c r="R369" t="s">
        <v>1354</v>
      </c>
      <c r="S369" s="1">
        <v>43749</v>
      </c>
    </row>
    <row r="370" spans="1:19" x14ac:dyDescent="0.3">
      <c r="A370">
        <v>2596</v>
      </c>
      <c r="B370" t="s">
        <v>1576</v>
      </c>
      <c r="C370" t="s">
        <v>1577</v>
      </c>
      <c r="D370" t="s">
        <v>154</v>
      </c>
      <c r="E370" t="s">
        <v>83</v>
      </c>
      <c r="F370" t="s">
        <v>1175</v>
      </c>
      <c r="G370">
        <v>2002</v>
      </c>
      <c r="H370" t="s">
        <v>5</v>
      </c>
      <c r="I370" t="s">
        <v>908</v>
      </c>
      <c r="J370">
        <v>173</v>
      </c>
      <c r="K370" t="s">
        <v>487</v>
      </c>
      <c r="L370" t="s">
        <v>1326</v>
      </c>
      <c r="M370" s="61">
        <v>6.5</v>
      </c>
      <c r="N370" s="8">
        <f>M370+2</f>
        <v>8.5</v>
      </c>
      <c r="O370" s="61">
        <v>1.25</v>
      </c>
      <c r="P370" s="61">
        <v>5.25</v>
      </c>
      <c r="Q370" t="s">
        <v>489</v>
      </c>
      <c r="R370" t="s">
        <v>1354</v>
      </c>
      <c r="S370" s="1">
        <v>43749</v>
      </c>
    </row>
    <row r="371" spans="1:19" x14ac:dyDescent="0.3">
      <c r="A371">
        <v>2600</v>
      </c>
      <c r="B371" t="s">
        <v>1578</v>
      </c>
      <c r="C371" t="s">
        <v>1579</v>
      </c>
      <c r="D371" t="s">
        <v>154</v>
      </c>
      <c r="E371" t="s">
        <v>83</v>
      </c>
      <c r="F371" t="s">
        <v>907</v>
      </c>
      <c r="G371">
        <v>1990</v>
      </c>
      <c r="H371" t="s">
        <v>5</v>
      </c>
      <c r="I371" t="s">
        <v>908</v>
      </c>
      <c r="J371">
        <v>0</v>
      </c>
      <c r="K371" t="s">
        <v>1580</v>
      </c>
      <c r="L371" t="s">
        <v>1326</v>
      </c>
      <c r="M371" s="61">
        <v>5</v>
      </c>
      <c r="N371" s="8">
        <f>M371+2</f>
        <v>7</v>
      </c>
      <c r="O371" s="61">
        <v>0.5</v>
      </c>
      <c r="P371" s="61">
        <v>4.5</v>
      </c>
      <c r="Q371" t="s">
        <v>489</v>
      </c>
      <c r="R371" t="s">
        <v>1354</v>
      </c>
      <c r="S371" s="1">
        <v>43749</v>
      </c>
    </row>
    <row r="372" spans="1:19" x14ac:dyDescent="0.3">
      <c r="A372">
        <v>2601</v>
      </c>
      <c r="B372" t="s">
        <v>1581</v>
      </c>
      <c r="C372" t="s">
        <v>1582</v>
      </c>
      <c r="D372" t="s">
        <v>13</v>
      </c>
      <c r="E372" t="s">
        <v>83</v>
      </c>
      <c r="F372" t="s">
        <v>1583</v>
      </c>
      <c r="G372">
        <v>1999</v>
      </c>
      <c r="H372" t="s">
        <v>23</v>
      </c>
      <c r="I372" t="s">
        <v>908</v>
      </c>
      <c r="J372">
        <v>0</v>
      </c>
      <c r="K372" t="s">
        <v>1584</v>
      </c>
      <c r="L372" t="s">
        <v>946</v>
      </c>
      <c r="M372" s="61">
        <v>7</v>
      </c>
      <c r="N372" s="8">
        <f>M372+2</f>
        <v>9</v>
      </c>
      <c r="O372" s="61">
        <v>0.75</v>
      </c>
      <c r="P372" s="61">
        <v>6.25</v>
      </c>
      <c r="Q372" t="s">
        <v>489</v>
      </c>
      <c r="R372" t="s">
        <v>20</v>
      </c>
      <c r="S372" s="1">
        <v>43749</v>
      </c>
    </row>
    <row r="373" spans="1:19" x14ac:dyDescent="0.3">
      <c r="A373">
        <v>2605</v>
      </c>
      <c r="B373" t="s">
        <v>1585</v>
      </c>
      <c r="C373" t="s">
        <v>1586</v>
      </c>
      <c r="D373" t="s">
        <v>154</v>
      </c>
      <c r="E373" t="s">
        <v>83</v>
      </c>
      <c r="F373" t="s">
        <v>1587</v>
      </c>
      <c r="G373">
        <v>2016</v>
      </c>
      <c r="H373" t="s">
        <v>5</v>
      </c>
      <c r="I373" t="s">
        <v>908</v>
      </c>
      <c r="J373">
        <v>103</v>
      </c>
      <c r="K373" t="s">
        <v>1588</v>
      </c>
      <c r="L373" t="s">
        <v>1326</v>
      </c>
      <c r="M373" s="61">
        <v>8</v>
      </c>
      <c r="N373" s="8">
        <f>M373+2</f>
        <v>10</v>
      </c>
      <c r="O373" s="61">
        <v>0.95</v>
      </c>
      <c r="P373" s="61">
        <v>7.05</v>
      </c>
      <c r="Q373" t="s">
        <v>489</v>
      </c>
      <c r="R373" t="s">
        <v>1354</v>
      </c>
      <c r="S373" s="1">
        <v>43749</v>
      </c>
    </row>
    <row r="374" spans="1:19" x14ac:dyDescent="0.3">
      <c r="A374">
        <v>2611</v>
      </c>
      <c r="B374" t="s">
        <v>1589</v>
      </c>
      <c r="C374" t="s">
        <v>1590</v>
      </c>
      <c r="D374" t="s">
        <v>13</v>
      </c>
      <c r="E374" t="s">
        <v>83</v>
      </c>
      <c r="F374" t="s">
        <v>305</v>
      </c>
      <c r="G374">
        <v>1997</v>
      </c>
      <c r="H374" t="s">
        <v>23</v>
      </c>
      <c r="I374" t="s">
        <v>908</v>
      </c>
      <c r="J374">
        <v>0</v>
      </c>
      <c r="K374" t="s">
        <v>487</v>
      </c>
      <c r="L374" t="s">
        <v>946</v>
      </c>
      <c r="M374" s="61">
        <v>8</v>
      </c>
      <c r="N374" s="8">
        <f>M374+2</f>
        <v>10</v>
      </c>
      <c r="O374" s="61">
        <v>0.75</v>
      </c>
      <c r="P374" s="61">
        <v>7.25</v>
      </c>
      <c r="Q374" t="s">
        <v>489</v>
      </c>
      <c r="R374" t="s">
        <v>20</v>
      </c>
      <c r="S374" s="1">
        <v>43749</v>
      </c>
    </row>
    <row r="375" spans="1:19" x14ac:dyDescent="0.3">
      <c r="A375">
        <v>2615</v>
      </c>
      <c r="B375" t="s">
        <v>1591</v>
      </c>
      <c r="C375" t="s">
        <v>1592</v>
      </c>
      <c r="D375" t="s">
        <v>154</v>
      </c>
      <c r="E375" t="s">
        <v>83</v>
      </c>
      <c r="F375" t="s">
        <v>1353</v>
      </c>
      <c r="G375">
        <v>1992</v>
      </c>
      <c r="H375" t="s">
        <v>23</v>
      </c>
      <c r="I375" t="s">
        <v>908</v>
      </c>
      <c r="J375">
        <v>0</v>
      </c>
      <c r="K375" t="s">
        <v>487</v>
      </c>
      <c r="L375" t="s">
        <v>1326</v>
      </c>
      <c r="M375" s="61">
        <v>6</v>
      </c>
      <c r="N375" s="8">
        <f>M375+2</f>
        <v>8</v>
      </c>
      <c r="O375" s="61">
        <v>0.75</v>
      </c>
      <c r="P375" s="61">
        <v>5.25</v>
      </c>
      <c r="Q375" t="s">
        <v>489</v>
      </c>
      <c r="R375" t="s">
        <v>1354</v>
      </c>
      <c r="S375" s="1">
        <v>43749</v>
      </c>
    </row>
    <row r="376" spans="1:19" x14ac:dyDescent="0.3">
      <c r="A376">
        <v>2630</v>
      </c>
      <c r="B376" t="s">
        <v>1593</v>
      </c>
      <c r="C376" t="s">
        <v>1594</v>
      </c>
      <c r="D376" t="s">
        <v>88</v>
      </c>
      <c r="E376" t="s">
        <v>83</v>
      </c>
      <c r="F376" t="s">
        <v>1595</v>
      </c>
      <c r="G376">
        <v>1985</v>
      </c>
      <c r="H376" t="s">
        <v>5</v>
      </c>
      <c r="I376" t="s">
        <v>843</v>
      </c>
      <c r="J376">
        <v>370</v>
      </c>
      <c r="K376" t="s">
        <v>1596</v>
      </c>
      <c r="L376" t="s">
        <v>1597</v>
      </c>
      <c r="M376" s="61">
        <v>13</v>
      </c>
      <c r="N376" s="8">
        <f>M376+2</f>
        <v>15</v>
      </c>
      <c r="O376" s="61">
        <v>1</v>
      </c>
      <c r="P376" s="61">
        <v>12</v>
      </c>
      <c r="Q376" t="s">
        <v>489</v>
      </c>
      <c r="R376" t="s">
        <v>595</v>
      </c>
      <c r="S376" s="1">
        <v>43750</v>
      </c>
    </row>
    <row r="377" spans="1:19" x14ac:dyDescent="0.3">
      <c r="A377">
        <v>2634</v>
      </c>
      <c r="B377" t="s">
        <v>1598</v>
      </c>
      <c r="C377" t="s">
        <v>1599</v>
      </c>
      <c r="D377" t="s">
        <v>2</v>
      </c>
      <c r="E377" t="s">
        <v>83</v>
      </c>
      <c r="F377" t="s">
        <v>1600</v>
      </c>
      <c r="G377">
        <v>2011</v>
      </c>
      <c r="H377" t="s">
        <v>5</v>
      </c>
      <c r="I377" t="s">
        <v>843</v>
      </c>
      <c r="J377">
        <v>111</v>
      </c>
      <c r="K377" t="s">
        <v>487</v>
      </c>
      <c r="L377" t="s">
        <v>1601</v>
      </c>
      <c r="M377" s="61">
        <v>7.5</v>
      </c>
      <c r="N377" s="8">
        <f>M377+2</f>
        <v>9.5</v>
      </c>
      <c r="O377" s="61">
        <v>1.5</v>
      </c>
      <c r="P377" s="61">
        <v>6</v>
      </c>
      <c r="Q377" t="s">
        <v>489</v>
      </c>
      <c r="R377" t="s">
        <v>40499</v>
      </c>
      <c r="S377" s="1">
        <v>43750</v>
      </c>
    </row>
    <row r="378" spans="1:19" x14ac:dyDescent="0.3">
      <c r="A378">
        <v>2643</v>
      </c>
      <c r="B378" t="s">
        <v>1602</v>
      </c>
      <c r="C378" t="s">
        <v>1603</v>
      </c>
      <c r="D378" t="s">
        <v>2</v>
      </c>
      <c r="E378" t="s">
        <v>83</v>
      </c>
      <c r="F378" t="s">
        <v>827</v>
      </c>
      <c r="G378">
        <v>1987</v>
      </c>
      <c r="H378" t="s">
        <v>23</v>
      </c>
      <c r="I378" t="s">
        <v>213</v>
      </c>
      <c r="J378">
        <v>96</v>
      </c>
      <c r="K378" t="s">
        <v>1604</v>
      </c>
      <c r="L378" t="s">
        <v>1605</v>
      </c>
      <c r="M378" s="61">
        <v>10</v>
      </c>
      <c r="N378" s="8">
        <f>M378+2</f>
        <v>12</v>
      </c>
      <c r="O378" s="61">
        <v>0.5</v>
      </c>
      <c r="P378" s="61">
        <v>9.5</v>
      </c>
      <c r="Q378" t="s">
        <v>489</v>
      </c>
      <c r="R378" t="s">
        <v>541</v>
      </c>
      <c r="S378" s="1">
        <v>43750</v>
      </c>
    </row>
    <row r="379" spans="1:19" x14ac:dyDescent="0.3">
      <c r="A379">
        <v>2655</v>
      </c>
      <c r="B379" t="s">
        <v>1606</v>
      </c>
      <c r="C379" t="s">
        <v>1607</v>
      </c>
      <c r="D379" t="s">
        <v>2</v>
      </c>
      <c r="E379" t="s">
        <v>83</v>
      </c>
      <c r="F379" t="s">
        <v>821</v>
      </c>
      <c r="G379">
        <v>2007</v>
      </c>
      <c r="H379" t="s">
        <v>5</v>
      </c>
      <c r="I379" t="s">
        <v>33537</v>
      </c>
      <c r="J379">
        <v>319</v>
      </c>
      <c r="K379" t="s">
        <v>1608</v>
      </c>
      <c r="L379" t="s">
        <v>199</v>
      </c>
      <c r="M379" s="61">
        <v>13</v>
      </c>
      <c r="N379" s="8">
        <f>M379+2</f>
        <v>15</v>
      </c>
      <c r="O379" s="61">
        <v>1.5</v>
      </c>
      <c r="P379" s="61">
        <v>11.5</v>
      </c>
      <c r="Q379" t="s">
        <v>489</v>
      </c>
      <c r="R379" t="s">
        <v>40499</v>
      </c>
      <c r="S379" s="1">
        <v>43751</v>
      </c>
    </row>
    <row r="380" spans="1:19" x14ac:dyDescent="0.3">
      <c r="A380">
        <v>2657</v>
      </c>
      <c r="B380" t="s">
        <v>1609</v>
      </c>
      <c r="C380" t="s">
        <v>1610</v>
      </c>
      <c r="D380" t="s">
        <v>88</v>
      </c>
      <c r="E380" t="s">
        <v>83</v>
      </c>
      <c r="F380" t="s">
        <v>102</v>
      </c>
      <c r="G380">
        <v>2007</v>
      </c>
      <c r="H380" t="s">
        <v>491</v>
      </c>
      <c r="I380" t="s">
        <v>22530</v>
      </c>
      <c r="J380">
        <v>601</v>
      </c>
      <c r="K380" t="s">
        <v>1611</v>
      </c>
      <c r="L380" t="s">
        <v>751</v>
      </c>
      <c r="M380" s="61">
        <v>10</v>
      </c>
      <c r="N380" s="8">
        <f>M380+2</f>
        <v>12</v>
      </c>
      <c r="O380" s="61">
        <v>1.25</v>
      </c>
      <c r="P380" s="61">
        <v>8.75</v>
      </c>
      <c r="Q380" t="s">
        <v>489</v>
      </c>
      <c r="R380" t="s">
        <v>595</v>
      </c>
      <c r="S380" s="1">
        <v>43751</v>
      </c>
    </row>
    <row r="381" spans="1:19" x14ac:dyDescent="0.3">
      <c r="A381">
        <v>2662</v>
      </c>
      <c r="B381" t="s">
        <v>1612</v>
      </c>
      <c r="C381" t="s">
        <v>1613</v>
      </c>
      <c r="D381" t="s">
        <v>88</v>
      </c>
      <c r="E381" t="s">
        <v>83</v>
      </c>
      <c r="F381" t="s">
        <v>1614</v>
      </c>
      <c r="G381">
        <v>1988</v>
      </c>
      <c r="H381" t="s">
        <v>23</v>
      </c>
      <c r="I381" t="s">
        <v>33537</v>
      </c>
      <c r="J381">
        <v>414</v>
      </c>
      <c r="K381" t="s">
        <v>1604</v>
      </c>
      <c r="L381" t="s">
        <v>751</v>
      </c>
      <c r="M381" s="61">
        <v>10</v>
      </c>
      <c r="N381" s="8">
        <f>M381+2</f>
        <v>12</v>
      </c>
      <c r="O381" s="61">
        <v>1.5</v>
      </c>
      <c r="P381" s="61">
        <v>8.5</v>
      </c>
      <c r="Q381" t="s">
        <v>489</v>
      </c>
      <c r="R381" t="s">
        <v>595</v>
      </c>
      <c r="S381" s="1">
        <v>43751</v>
      </c>
    </row>
    <row r="382" spans="1:19" x14ac:dyDescent="0.3">
      <c r="A382">
        <v>2665</v>
      </c>
      <c r="B382" t="s">
        <v>1615</v>
      </c>
      <c r="C382" t="s">
        <v>1616</v>
      </c>
      <c r="D382" t="s">
        <v>88</v>
      </c>
      <c r="E382" t="s">
        <v>83</v>
      </c>
      <c r="F382" t="s">
        <v>95</v>
      </c>
      <c r="G382">
        <v>2001</v>
      </c>
      <c r="H382" t="s">
        <v>5</v>
      </c>
      <c r="I382" t="s">
        <v>170</v>
      </c>
      <c r="J382">
        <v>144</v>
      </c>
      <c r="K382" t="s">
        <v>1604</v>
      </c>
      <c r="L382" t="s">
        <v>1617</v>
      </c>
      <c r="M382" s="61">
        <v>20</v>
      </c>
      <c r="N382" s="8">
        <f>M382+2</f>
        <v>22</v>
      </c>
      <c r="O382" s="61">
        <v>1.5</v>
      </c>
      <c r="P382" s="61">
        <v>18.5</v>
      </c>
      <c r="Q382" t="s">
        <v>489</v>
      </c>
      <c r="R382" t="s">
        <v>595</v>
      </c>
      <c r="S382" s="1">
        <v>43751</v>
      </c>
    </row>
    <row r="383" spans="1:19" x14ac:dyDescent="0.3">
      <c r="A383">
        <v>2675</v>
      </c>
      <c r="B383" t="s">
        <v>1619</v>
      </c>
      <c r="C383" t="s">
        <v>1620</v>
      </c>
      <c r="D383" t="s">
        <v>88</v>
      </c>
      <c r="E383" t="s">
        <v>83</v>
      </c>
      <c r="F383" t="s">
        <v>1621</v>
      </c>
      <c r="G383">
        <v>1999</v>
      </c>
      <c r="H383" t="s">
        <v>23</v>
      </c>
      <c r="I383" t="s">
        <v>24</v>
      </c>
      <c r="J383">
        <v>357</v>
      </c>
      <c r="K383" t="s">
        <v>1622</v>
      </c>
      <c r="L383" t="s">
        <v>751</v>
      </c>
      <c r="M383" s="61">
        <v>9.5</v>
      </c>
      <c r="N383" s="8">
        <f>M383+2</f>
        <v>11.5</v>
      </c>
      <c r="O383" s="61">
        <v>1.25</v>
      </c>
      <c r="P383" s="61">
        <v>8.25</v>
      </c>
      <c r="Q383" t="s">
        <v>489</v>
      </c>
      <c r="R383" t="s">
        <v>595</v>
      </c>
      <c r="S383" s="1">
        <v>43751</v>
      </c>
    </row>
    <row r="384" spans="1:19" x14ac:dyDescent="0.3">
      <c r="A384">
        <v>2677</v>
      </c>
      <c r="B384" t="s">
        <v>1623</v>
      </c>
      <c r="C384" t="s">
        <v>1624</v>
      </c>
      <c r="D384" t="s">
        <v>2</v>
      </c>
      <c r="E384" t="s">
        <v>83</v>
      </c>
      <c r="F384" t="s">
        <v>1625</v>
      </c>
      <c r="G384">
        <v>1947</v>
      </c>
      <c r="H384" t="s">
        <v>23</v>
      </c>
      <c r="I384" t="s">
        <v>577</v>
      </c>
      <c r="J384">
        <v>334</v>
      </c>
      <c r="K384" t="s">
        <v>1626</v>
      </c>
      <c r="L384" t="s">
        <v>1627</v>
      </c>
      <c r="M384" s="61">
        <v>11</v>
      </c>
      <c r="N384" s="8">
        <f>M384+2</f>
        <v>13</v>
      </c>
      <c r="O384" s="61">
        <v>0.7</v>
      </c>
      <c r="P384" s="61">
        <v>10.3</v>
      </c>
      <c r="Q384" t="s">
        <v>8</v>
      </c>
      <c r="R384" t="s">
        <v>391</v>
      </c>
      <c r="S384" s="1">
        <v>43752</v>
      </c>
    </row>
    <row r="385" spans="1:19" x14ac:dyDescent="0.3">
      <c r="A385">
        <v>2686</v>
      </c>
      <c r="B385" t="s">
        <v>1628</v>
      </c>
      <c r="C385" t="s">
        <v>1629</v>
      </c>
      <c r="D385" t="s">
        <v>154</v>
      </c>
      <c r="E385" t="s">
        <v>3</v>
      </c>
      <c r="F385" t="s">
        <v>1172</v>
      </c>
      <c r="G385">
        <v>1993</v>
      </c>
      <c r="H385" t="s">
        <v>5</v>
      </c>
      <c r="I385" t="s">
        <v>388</v>
      </c>
      <c r="J385">
        <v>767</v>
      </c>
      <c r="K385" t="s">
        <v>1630</v>
      </c>
      <c r="L385" t="s">
        <v>1631</v>
      </c>
      <c r="M385" s="61">
        <v>11</v>
      </c>
      <c r="N385" s="8">
        <f>M385+2</f>
        <v>13</v>
      </c>
      <c r="O385" s="61">
        <v>0.7</v>
      </c>
      <c r="P385" s="61">
        <v>10.3</v>
      </c>
      <c r="Q385" t="s">
        <v>8</v>
      </c>
      <c r="R385" t="s">
        <v>70</v>
      </c>
      <c r="S385" s="1">
        <v>43752</v>
      </c>
    </row>
    <row r="386" spans="1:19" x14ac:dyDescent="0.3">
      <c r="A386">
        <v>2691</v>
      </c>
      <c r="B386" t="s">
        <v>1632</v>
      </c>
      <c r="C386" t="s">
        <v>1633</v>
      </c>
      <c r="D386" t="s">
        <v>154</v>
      </c>
      <c r="E386" t="s">
        <v>83</v>
      </c>
      <c r="F386" t="s">
        <v>1634</v>
      </c>
      <c r="G386">
        <v>1990</v>
      </c>
      <c r="H386" t="s">
        <v>23</v>
      </c>
      <c r="I386" t="s">
        <v>1329</v>
      </c>
      <c r="J386">
        <v>601</v>
      </c>
      <c r="K386" t="s">
        <v>1635</v>
      </c>
      <c r="L386" t="s">
        <v>1636</v>
      </c>
      <c r="M386" s="61">
        <v>21</v>
      </c>
      <c r="N386" s="8">
        <f>M386+2</f>
        <v>23</v>
      </c>
      <c r="O386" s="61">
        <v>0.7</v>
      </c>
      <c r="P386" s="61">
        <v>20.3</v>
      </c>
      <c r="Q386" t="s">
        <v>8</v>
      </c>
      <c r="R386" t="s">
        <v>70</v>
      </c>
      <c r="S386" s="1">
        <v>43752</v>
      </c>
    </row>
    <row r="387" spans="1:19" x14ac:dyDescent="0.3">
      <c r="A387">
        <v>2692</v>
      </c>
      <c r="B387" t="s">
        <v>1637</v>
      </c>
      <c r="C387" t="s">
        <v>1638</v>
      </c>
      <c r="D387" t="s">
        <v>154</v>
      </c>
      <c r="E387" t="s">
        <v>83</v>
      </c>
      <c r="F387" t="s">
        <v>1639</v>
      </c>
      <c r="H387" t="s">
        <v>5</v>
      </c>
      <c r="I387" t="s">
        <v>577</v>
      </c>
      <c r="J387">
        <v>126</v>
      </c>
      <c r="K387" t="s">
        <v>1640</v>
      </c>
      <c r="L387" t="s">
        <v>1641</v>
      </c>
      <c r="M387" s="61">
        <v>15</v>
      </c>
      <c r="N387" s="8">
        <f>M387+2</f>
        <v>17</v>
      </c>
      <c r="O387" s="61">
        <v>0.7</v>
      </c>
      <c r="P387" s="61">
        <v>14.3</v>
      </c>
      <c r="Q387" t="s">
        <v>8</v>
      </c>
      <c r="R387" t="s">
        <v>1642</v>
      </c>
      <c r="S387" s="1">
        <v>45331</v>
      </c>
    </row>
    <row r="388" spans="1:19" x14ac:dyDescent="0.3">
      <c r="A388">
        <v>2696</v>
      </c>
      <c r="B388" t="s">
        <v>1643</v>
      </c>
      <c r="C388" t="s">
        <v>1644</v>
      </c>
      <c r="D388" t="s">
        <v>154</v>
      </c>
      <c r="E388" t="s">
        <v>83</v>
      </c>
      <c r="F388" t="s">
        <v>1645</v>
      </c>
      <c r="H388" t="s">
        <v>23</v>
      </c>
      <c r="I388" t="s">
        <v>1646</v>
      </c>
      <c r="J388">
        <v>493</v>
      </c>
      <c r="K388" t="s">
        <v>1647</v>
      </c>
      <c r="L388" t="s">
        <v>1648</v>
      </c>
      <c r="M388" s="61">
        <v>7</v>
      </c>
      <c r="N388" s="8">
        <f>M388+2</f>
        <v>9</v>
      </c>
      <c r="O388" s="61">
        <v>0.7</v>
      </c>
      <c r="P388" s="61">
        <v>6.3</v>
      </c>
      <c r="Q388" t="s">
        <v>8</v>
      </c>
      <c r="R388" t="s">
        <v>1322</v>
      </c>
      <c r="S388" s="1">
        <v>43752</v>
      </c>
    </row>
    <row r="389" spans="1:19" x14ac:dyDescent="0.3">
      <c r="A389">
        <v>2704</v>
      </c>
      <c r="B389" t="s">
        <v>1649</v>
      </c>
      <c r="C389" t="s">
        <v>1650</v>
      </c>
      <c r="D389" t="s">
        <v>1651</v>
      </c>
      <c r="E389" t="s">
        <v>83</v>
      </c>
      <c r="F389" t="s">
        <v>1652</v>
      </c>
      <c r="G389">
        <v>2013</v>
      </c>
      <c r="H389" t="s">
        <v>56</v>
      </c>
      <c r="I389" t="s">
        <v>908</v>
      </c>
      <c r="J389">
        <v>253</v>
      </c>
      <c r="K389" t="s">
        <v>1653</v>
      </c>
      <c r="L389" t="s">
        <v>1654</v>
      </c>
      <c r="M389" s="61">
        <v>15</v>
      </c>
      <c r="N389" s="8">
        <f>M389+2</f>
        <v>17</v>
      </c>
      <c r="O389" s="61">
        <v>1.5</v>
      </c>
      <c r="P389" s="61">
        <v>13.5</v>
      </c>
      <c r="Q389" t="s">
        <v>489</v>
      </c>
      <c r="R389" t="s">
        <v>7</v>
      </c>
      <c r="S389" s="1">
        <v>43753</v>
      </c>
    </row>
    <row r="390" spans="1:19" x14ac:dyDescent="0.3">
      <c r="A390">
        <v>2705</v>
      </c>
      <c r="B390" t="s">
        <v>1655</v>
      </c>
      <c r="C390" t="s">
        <v>1656</v>
      </c>
      <c r="D390" t="s">
        <v>1657</v>
      </c>
      <c r="E390" t="s">
        <v>3</v>
      </c>
      <c r="F390" t="s">
        <v>1658</v>
      </c>
      <c r="G390">
        <v>2010</v>
      </c>
      <c r="H390" t="s">
        <v>5</v>
      </c>
      <c r="I390" t="s">
        <v>908</v>
      </c>
      <c r="J390">
        <v>154</v>
      </c>
      <c r="K390" t="s">
        <v>1630</v>
      </c>
      <c r="L390" t="s">
        <v>1659</v>
      </c>
      <c r="M390" s="61">
        <v>10</v>
      </c>
      <c r="N390" s="8">
        <f>M390+2</f>
        <v>12</v>
      </c>
      <c r="O390" s="61">
        <v>1.25</v>
      </c>
      <c r="P390" s="61">
        <v>8.75</v>
      </c>
      <c r="Q390" t="s">
        <v>489</v>
      </c>
      <c r="R390" t="s">
        <v>7</v>
      </c>
      <c r="S390" s="1">
        <v>43753</v>
      </c>
    </row>
    <row r="391" spans="1:19" x14ac:dyDescent="0.3">
      <c r="A391">
        <v>2707</v>
      </c>
      <c r="B391" t="s">
        <v>1660</v>
      </c>
      <c r="C391" t="s">
        <v>1661</v>
      </c>
      <c r="D391" t="s">
        <v>154</v>
      </c>
      <c r="E391" t="s">
        <v>83</v>
      </c>
      <c r="F391" t="s">
        <v>1175</v>
      </c>
      <c r="G391">
        <v>1987</v>
      </c>
      <c r="H391" t="s">
        <v>1365</v>
      </c>
      <c r="I391" t="s">
        <v>908</v>
      </c>
      <c r="J391">
        <v>0</v>
      </c>
      <c r="K391" t="s">
        <v>1662</v>
      </c>
      <c r="L391" t="s">
        <v>1326</v>
      </c>
      <c r="M391" s="61">
        <v>7.5</v>
      </c>
      <c r="N391" s="8">
        <f>M391+2</f>
        <v>9.5</v>
      </c>
      <c r="O391" s="61">
        <v>1</v>
      </c>
      <c r="P391" s="61">
        <v>6.5</v>
      </c>
      <c r="Q391" t="s">
        <v>489</v>
      </c>
      <c r="R391" t="s">
        <v>1354</v>
      </c>
      <c r="S391" s="1">
        <v>43753</v>
      </c>
    </row>
    <row r="392" spans="1:19" x14ac:dyDescent="0.3">
      <c r="A392">
        <v>2709</v>
      </c>
      <c r="B392" t="s">
        <v>1663</v>
      </c>
      <c r="C392" t="s">
        <v>1664</v>
      </c>
      <c r="D392" t="s">
        <v>154</v>
      </c>
      <c r="E392" t="s">
        <v>83</v>
      </c>
      <c r="F392" t="s">
        <v>1665</v>
      </c>
      <c r="G392">
        <v>2001</v>
      </c>
      <c r="H392" t="s">
        <v>5</v>
      </c>
      <c r="I392" t="s">
        <v>908</v>
      </c>
      <c r="J392">
        <v>0</v>
      </c>
      <c r="K392" t="s">
        <v>1666</v>
      </c>
      <c r="L392" t="s">
        <v>1326</v>
      </c>
      <c r="M392" s="61">
        <v>6</v>
      </c>
      <c r="N392" s="8">
        <f>M392+2</f>
        <v>8</v>
      </c>
      <c r="O392" s="61">
        <v>1.1000000000000001</v>
      </c>
      <c r="P392" s="61">
        <v>4.9000000000000004</v>
      </c>
      <c r="Q392" t="s">
        <v>489</v>
      </c>
      <c r="R392" t="s">
        <v>1354</v>
      </c>
      <c r="S392" s="1">
        <v>43753</v>
      </c>
    </row>
    <row r="393" spans="1:19" x14ac:dyDescent="0.3">
      <c r="A393">
        <v>2710</v>
      </c>
      <c r="B393" t="s">
        <v>1667</v>
      </c>
      <c r="C393" t="s">
        <v>1668</v>
      </c>
      <c r="D393" t="s">
        <v>154</v>
      </c>
      <c r="E393" t="s">
        <v>3</v>
      </c>
      <c r="F393" t="s">
        <v>1141</v>
      </c>
      <c r="G393">
        <v>2002</v>
      </c>
      <c r="H393" t="s">
        <v>1365</v>
      </c>
      <c r="I393" t="s">
        <v>22530</v>
      </c>
      <c r="J393">
        <v>327</v>
      </c>
      <c r="K393" t="s">
        <v>487</v>
      </c>
      <c r="L393" t="s">
        <v>663</v>
      </c>
      <c r="M393" s="61">
        <v>9</v>
      </c>
      <c r="N393" s="8">
        <f>M393+2</f>
        <v>11</v>
      </c>
      <c r="O393" s="61">
        <v>2</v>
      </c>
      <c r="P393" s="61">
        <v>7</v>
      </c>
      <c r="Q393" t="s">
        <v>489</v>
      </c>
      <c r="R393" t="s">
        <v>1170</v>
      </c>
      <c r="S393" s="1">
        <v>43753</v>
      </c>
    </row>
    <row r="394" spans="1:19" x14ac:dyDescent="0.3">
      <c r="A394">
        <v>2723</v>
      </c>
      <c r="B394" t="s">
        <v>1669</v>
      </c>
      <c r="C394" t="s">
        <v>1670</v>
      </c>
      <c r="D394" t="s">
        <v>2</v>
      </c>
      <c r="E394" t="s">
        <v>83</v>
      </c>
      <c r="F394" t="s">
        <v>1671</v>
      </c>
      <c r="G394">
        <v>2011</v>
      </c>
      <c r="H394" t="s">
        <v>5</v>
      </c>
      <c r="I394" t="s">
        <v>646</v>
      </c>
      <c r="J394">
        <v>818</v>
      </c>
      <c r="K394" t="s">
        <v>487</v>
      </c>
      <c r="L394" t="s">
        <v>1672</v>
      </c>
      <c r="M394" s="61">
        <v>20</v>
      </c>
      <c r="N394" s="8">
        <f>M394+2</f>
        <v>22</v>
      </c>
      <c r="O394" s="61">
        <v>3.5</v>
      </c>
      <c r="P394" s="61">
        <v>16.5</v>
      </c>
      <c r="Q394" t="s">
        <v>489</v>
      </c>
      <c r="R394" t="s">
        <v>40644</v>
      </c>
      <c r="S394" s="1">
        <v>43754</v>
      </c>
    </row>
    <row r="395" spans="1:19" x14ac:dyDescent="0.3">
      <c r="A395">
        <v>2727</v>
      </c>
      <c r="B395" t="s">
        <v>82</v>
      </c>
      <c r="C395" t="s">
        <v>1673</v>
      </c>
      <c r="D395" t="s">
        <v>154</v>
      </c>
      <c r="E395" t="s">
        <v>3</v>
      </c>
      <c r="F395" t="s">
        <v>1172</v>
      </c>
      <c r="G395">
        <v>1988</v>
      </c>
      <c r="H395" t="s">
        <v>491</v>
      </c>
      <c r="I395" t="s">
        <v>96</v>
      </c>
      <c r="J395">
        <v>477</v>
      </c>
      <c r="K395" t="s">
        <v>1674</v>
      </c>
      <c r="L395" t="s">
        <v>663</v>
      </c>
      <c r="M395" s="61">
        <v>9</v>
      </c>
      <c r="N395" s="8">
        <f>M395+2</f>
        <v>11</v>
      </c>
      <c r="O395" s="61">
        <v>1.75</v>
      </c>
      <c r="P395" s="61">
        <v>7.25</v>
      </c>
      <c r="Q395" t="s">
        <v>489</v>
      </c>
      <c r="R395" t="s">
        <v>1170</v>
      </c>
      <c r="S395" s="1">
        <v>43755</v>
      </c>
    </row>
    <row r="396" spans="1:19" x14ac:dyDescent="0.3">
      <c r="A396">
        <v>2728</v>
      </c>
      <c r="B396" t="s">
        <v>1675</v>
      </c>
      <c r="C396" t="s">
        <v>1676</v>
      </c>
      <c r="D396" t="s">
        <v>154</v>
      </c>
      <c r="E396" t="s">
        <v>83</v>
      </c>
      <c r="F396" t="s">
        <v>662</v>
      </c>
      <c r="G396">
        <v>1990</v>
      </c>
      <c r="H396" t="s">
        <v>1365</v>
      </c>
      <c r="I396" t="s">
        <v>170</v>
      </c>
      <c r="J396">
        <v>95</v>
      </c>
      <c r="K396" t="s">
        <v>1677</v>
      </c>
      <c r="L396" t="s">
        <v>1678</v>
      </c>
      <c r="M396" s="61">
        <v>8</v>
      </c>
      <c r="N396" s="8">
        <f>M396+2</f>
        <v>10</v>
      </c>
      <c r="O396" s="61">
        <v>0.95</v>
      </c>
      <c r="P396" s="61">
        <v>7.05</v>
      </c>
      <c r="Q396" t="s">
        <v>489</v>
      </c>
      <c r="R396" t="s">
        <v>1322</v>
      </c>
      <c r="S396" s="1">
        <v>43755</v>
      </c>
    </row>
    <row r="397" spans="1:19" x14ac:dyDescent="0.3">
      <c r="A397">
        <v>2730</v>
      </c>
      <c r="B397" t="s">
        <v>1675</v>
      </c>
      <c r="C397" t="s">
        <v>1676</v>
      </c>
      <c r="D397" t="s">
        <v>154</v>
      </c>
      <c r="E397" t="s">
        <v>83</v>
      </c>
      <c r="F397" t="s">
        <v>662</v>
      </c>
      <c r="G397">
        <v>1990</v>
      </c>
      <c r="H397" t="s">
        <v>1365</v>
      </c>
      <c r="I397" t="s">
        <v>170</v>
      </c>
      <c r="J397">
        <v>95</v>
      </c>
      <c r="K397" t="s">
        <v>1679</v>
      </c>
      <c r="L397" t="s">
        <v>1678</v>
      </c>
      <c r="M397" s="61">
        <v>8</v>
      </c>
      <c r="N397" s="8">
        <f>M397+2</f>
        <v>10</v>
      </c>
      <c r="O397" s="61">
        <v>0.95</v>
      </c>
      <c r="P397" s="61">
        <v>7.05</v>
      </c>
      <c r="Q397" t="s">
        <v>489</v>
      </c>
      <c r="R397" t="s">
        <v>1322</v>
      </c>
      <c r="S397" s="1">
        <v>43755</v>
      </c>
    </row>
    <row r="398" spans="1:19" x14ac:dyDescent="0.3">
      <c r="A398">
        <v>2733</v>
      </c>
      <c r="B398" t="s">
        <v>1680</v>
      </c>
      <c r="C398" t="s">
        <v>1681</v>
      </c>
      <c r="D398" t="s">
        <v>154</v>
      </c>
      <c r="E398" t="s">
        <v>3</v>
      </c>
      <c r="F398" t="s">
        <v>1682</v>
      </c>
      <c r="G398">
        <v>1987</v>
      </c>
      <c r="H398" t="s">
        <v>23</v>
      </c>
      <c r="I398" t="s">
        <v>24</v>
      </c>
      <c r="J398">
        <v>126</v>
      </c>
      <c r="K398" t="s">
        <v>487</v>
      </c>
      <c r="L398" t="s">
        <v>663</v>
      </c>
      <c r="M398" s="61">
        <v>8</v>
      </c>
      <c r="N398" s="8">
        <f>M398+2</f>
        <v>10</v>
      </c>
      <c r="O398" s="61">
        <v>0.95</v>
      </c>
      <c r="P398" s="61">
        <v>7.05</v>
      </c>
      <c r="Q398" t="s">
        <v>489</v>
      </c>
      <c r="R398" t="s">
        <v>1170</v>
      </c>
      <c r="S398" s="1">
        <v>43755</v>
      </c>
    </row>
    <row r="399" spans="1:19" x14ac:dyDescent="0.3">
      <c r="A399">
        <v>2740</v>
      </c>
      <c r="B399" t="s">
        <v>1683</v>
      </c>
      <c r="C399" t="s">
        <v>1684</v>
      </c>
      <c r="D399" t="s">
        <v>154</v>
      </c>
      <c r="E399" t="s">
        <v>3</v>
      </c>
      <c r="F399" t="s">
        <v>662</v>
      </c>
      <c r="G399">
        <v>2000</v>
      </c>
      <c r="H399" t="s">
        <v>5</v>
      </c>
      <c r="I399" t="s">
        <v>1685</v>
      </c>
      <c r="J399">
        <v>275</v>
      </c>
      <c r="K399" t="s">
        <v>487</v>
      </c>
      <c r="L399" t="s">
        <v>663</v>
      </c>
      <c r="M399" s="61">
        <v>9</v>
      </c>
      <c r="N399" s="8">
        <f>M399+2</f>
        <v>11</v>
      </c>
      <c r="O399" s="61">
        <v>1.75</v>
      </c>
      <c r="P399" s="61">
        <v>7.25</v>
      </c>
      <c r="Q399" t="s">
        <v>489</v>
      </c>
      <c r="R399" t="s">
        <v>1170</v>
      </c>
      <c r="S399" s="1">
        <v>43755</v>
      </c>
    </row>
    <row r="400" spans="1:19" x14ac:dyDescent="0.3">
      <c r="A400">
        <v>2742</v>
      </c>
      <c r="B400" t="s">
        <v>1686</v>
      </c>
      <c r="C400" t="s">
        <v>1687</v>
      </c>
      <c r="D400" t="s">
        <v>154</v>
      </c>
      <c r="E400" t="s">
        <v>83</v>
      </c>
      <c r="F400" t="s">
        <v>1688</v>
      </c>
      <c r="G400">
        <v>2006</v>
      </c>
      <c r="H400" t="s">
        <v>5</v>
      </c>
      <c r="I400" t="s">
        <v>39</v>
      </c>
      <c r="J400">
        <v>189</v>
      </c>
      <c r="K400" t="s">
        <v>487</v>
      </c>
      <c r="L400" t="s">
        <v>1326</v>
      </c>
      <c r="M400" s="61">
        <v>12</v>
      </c>
      <c r="N400" s="8">
        <f>M400+2</f>
        <v>14</v>
      </c>
      <c r="O400" s="61">
        <v>1.5</v>
      </c>
      <c r="P400" s="61">
        <v>10.5</v>
      </c>
      <c r="Q400" t="s">
        <v>489</v>
      </c>
      <c r="R400" t="s">
        <v>1322</v>
      </c>
      <c r="S400" s="1">
        <v>43755</v>
      </c>
    </row>
    <row r="401" spans="1:19" x14ac:dyDescent="0.3">
      <c r="A401">
        <v>2747</v>
      </c>
      <c r="B401" t="s">
        <v>1689</v>
      </c>
      <c r="C401" t="s">
        <v>1690</v>
      </c>
      <c r="D401" t="s">
        <v>154</v>
      </c>
      <c r="E401" t="s">
        <v>83</v>
      </c>
      <c r="F401" t="s">
        <v>899</v>
      </c>
      <c r="G401">
        <v>1994</v>
      </c>
      <c r="H401" t="s">
        <v>5</v>
      </c>
      <c r="I401" t="s">
        <v>203</v>
      </c>
      <c r="J401">
        <v>165</v>
      </c>
      <c r="K401" t="s">
        <v>487</v>
      </c>
      <c r="L401" t="s">
        <v>1326</v>
      </c>
      <c r="M401" s="61">
        <v>7.5</v>
      </c>
      <c r="N401" s="8">
        <f>M401+2</f>
        <v>9.5</v>
      </c>
      <c r="O401" s="61">
        <v>1.75</v>
      </c>
      <c r="P401" s="61">
        <v>5.75</v>
      </c>
      <c r="Q401" t="s">
        <v>489</v>
      </c>
      <c r="R401" t="s">
        <v>1322</v>
      </c>
      <c r="S401" s="1">
        <v>43755</v>
      </c>
    </row>
    <row r="402" spans="1:19" x14ac:dyDescent="0.3">
      <c r="A402">
        <v>2748</v>
      </c>
      <c r="B402" t="s">
        <v>1691</v>
      </c>
      <c r="C402" t="s">
        <v>1692</v>
      </c>
      <c r="D402" t="s">
        <v>154</v>
      </c>
      <c r="E402" t="s">
        <v>3</v>
      </c>
      <c r="F402" t="s">
        <v>1337</v>
      </c>
      <c r="G402">
        <v>1996</v>
      </c>
      <c r="H402" t="s">
        <v>5</v>
      </c>
      <c r="I402" t="s">
        <v>22530</v>
      </c>
      <c r="J402">
        <v>319</v>
      </c>
      <c r="K402" t="s">
        <v>1693</v>
      </c>
      <c r="L402" t="s">
        <v>663</v>
      </c>
      <c r="M402" s="61">
        <v>8</v>
      </c>
      <c r="N402" s="8">
        <f>M402+2</f>
        <v>10</v>
      </c>
      <c r="O402" s="61">
        <v>1</v>
      </c>
      <c r="P402" s="61">
        <v>7</v>
      </c>
      <c r="Q402" t="s">
        <v>489</v>
      </c>
      <c r="R402" t="s">
        <v>1170</v>
      </c>
      <c r="S402" s="1">
        <v>43755</v>
      </c>
    </row>
    <row r="403" spans="1:19" x14ac:dyDescent="0.3">
      <c r="A403">
        <v>2751</v>
      </c>
      <c r="B403" t="s">
        <v>1694</v>
      </c>
      <c r="C403" t="s">
        <v>1695</v>
      </c>
      <c r="D403" t="s">
        <v>154</v>
      </c>
      <c r="E403" t="s">
        <v>3</v>
      </c>
      <c r="F403" t="s">
        <v>1183</v>
      </c>
      <c r="G403">
        <v>2004</v>
      </c>
      <c r="H403" t="s">
        <v>23</v>
      </c>
      <c r="I403" t="s">
        <v>122</v>
      </c>
      <c r="J403">
        <v>603</v>
      </c>
      <c r="K403" t="s">
        <v>1630</v>
      </c>
      <c r="L403" t="s">
        <v>1696</v>
      </c>
      <c r="M403" s="61">
        <v>13</v>
      </c>
      <c r="N403" s="8">
        <f>M403+2</f>
        <v>15</v>
      </c>
      <c r="O403" s="61">
        <v>0</v>
      </c>
      <c r="P403" s="61">
        <v>13</v>
      </c>
      <c r="Q403" t="s">
        <v>489</v>
      </c>
      <c r="R403" t="s">
        <v>565</v>
      </c>
      <c r="S403" s="1">
        <v>43755</v>
      </c>
    </row>
    <row r="404" spans="1:19" x14ac:dyDescent="0.3">
      <c r="A404">
        <v>2763</v>
      </c>
      <c r="B404" t="s">
        <v>1697</v>
      </c>
      <c r="C404" t="s">
        <v>1698</v>
      </c>
      <c r="D404" t="s">
        <v>154</v>
      </c>
      <c r="E404" t="s">
        <v>3</v>
      </c>
      <c r="F404" t="s">
        <v>1467</v>
      </c>
      <c r="G404">
        <v>1970</v>
      </c>
      <c r="H404" t="s">
        <v>23</v>
      </c>
      <c r="I404" t="s">
        <v>24</v>
      </c>
      <c r="J404">
        <v>189</v>
      </c>
      <c r="K404" t="s">
        <v>1699</v>
      </c>
      <c r="L404" t="s">
        <v>663</v>
      </c>
      <c r="M404" s="61">
        <v>6</v>
      </c>
      <c r="N404" s="8">
        <f>M404+2</f>
        <v>8</v>
      </c>
      <c r="O404" s="61">
        <v>0.95</v>
      </c>
      <c r="P404" s="61">
        <v>5.05</v>
      </c>
      <c r="Q404" t="s">
        <v>489</v>
      </c>
      <c r="R404" t="s">
        <v>1170</v>
      </c>
      <c r="S404" s="1">
        <v>43755</v>
      </c>
    </row>
    <row r="405" spans="1:19" x14ac:dyDescent="0.3">
      <c r="A405">
        <v>2776</v>
      </c>
      <c r="B405" t="s">
        <v>1703</v>
      </c>
      <c r="C405" t="s">
        <v>1704</v>
      </c>
      <c r="D405" t="s">
        <v>154</v>
      </c>
      <c r="E405" t="s">
        <v>83</v>
      </c>
      <c r="F405" t="s">
        <v>1183</v>
      </c>
      <c r="G405">
        <v>2008</v>
      </c>
      <c r="H405" t="s">
        <v>23</v>
      </c>
      <c r="I405" t="s">
        <v>1705</v>
      </c>
      <c r="J405">
        <v>238</v>
      </c>
      <c r="K405" t="s">
        <v>487</v>
      </c>
      <c r="L405" t="s">
        <v>663</v>
      </c>
      <c r="M405" s="61">
        <v>7</v>
      </c>
      <c r="N405" s="8">
        <f>M405+2</f>
        <v>9</v>
      </c>
      <c r="O405" s="61">
        <v>0.95</v>
      </c>
      <c r="P405" s="61">
        <v>6.05</v>
      </c>
      <c r="Q405" t="s">
        <v>489</v>
      </c>
      <c r="R405" t="s">
        <v>1322</v>
      </c>
      <c r="S405" s="1">
        <v>43755</v>
      </c>
    </row>
    <row r="406" spans="1:19" x14ac:dyDescent="0.3">
      <c r="A406">
        <v>2777</v>
      </c>
      <c r="B406" t="s">
        <v>1706</v>
      </c>
      <c r="C406" t="s">
        <v>1707</v>
      </c>
      <c r="D406" t="s">
        <v>154</v>
      </c>
      <c r="E406" t="s">
        <v>3</v>
      </c>
      <c r="F406" t="s">
        <v>747</v>
      </c>
      <c r="G406">
        <v>2005</v>
      </c>
      <c r="H406" t="s">
        <v>5</v>
      </c>
      <c r="I406" t="s">
        <v>22530</v>
      </c>
      <c r="J406">
        <v>74</v>
      </c>
      <c r="K406" t="s">
        <v>487</v>
      </c>
      <c r="L406" t="s">
        <v>663</v>
      </c>
      <c r="M406" s="61">
        <v>6</v>
      </c>
      <c r="N406" s="8">
        <f>M406+2</f>
        <v>8</v>
      </c>
      <c r="O406" s="61">
        <v>0.75</v>
      </c>
      <c r="P406" s="61">
        <v>5.25</v>
      </c>
      <c r="Q406" t="s">
        <v>489</v>
      </c>
      <c r="R406" t="s">
        <v>1170</v>
      </c>
      <c r="S406" s="1">
        <v>43755</v>
      </c>
    </row>
    <row r="407" spans="1:19" x14ac:dyDescent="0.3">
      <c r="A407">
        <v>2784</v>
      </c>
      <c r="B407" t="s">
        <v>1149</v>
      </c>
      <c r="C407" t="s">
        <v>1708</v>
      </c>
      <c r="D407" t="s">
        <v>154</v>
      </c>
      <c r="E407" t="s">
        <v>3</v>
      </c>
      <c r="F407" t="s">
        <v>1141</v>
      </c>
      <c r="G407">
        <v>1997</v>
      </c>
      <c r="H407" t="s">
        <v>5</v>
      </c>
      <c r="I407" t="s">
        <v>33537</v>
      </c>
      <c r="J407">
        <v>289</v>
      </c>
      <c r="K407" t="s">
        <v>487</v>
      </c>
      <c r="L407" t="s">
        <v>663</v>
      </c>
      <c r="M407" s="61">
        <v>7</v>
      </c>
      <c r="N407" s="8">
        <f>M407+2</f>
        <v>9</v>
      </c>
      <c r="O407" s="61">
        <v>1</v>
      </c>
      <c r="P407" s="61">
        <v>6</v>
      </c>
      <c r="Q407" t="s">
        <v>489</v>
      </c>
      <c r="R407" t="s">
        <v>1170</v>
      </c>
      <c r="S407" s="1">
        <v>43755</v>
      </c>
    </row>
    <row r="408" spans="1:19" x14ac:dyDescent="0.3">
      <c r="A408">
        <v>2796</v>
      </c>
      <c r="B408" t="s">
        <v>1709</v>
      </c>
      <c r="C408" t="s">
        <v>1710</v>
      </c>
      <c r="D408" t="s">
        <v>154</v>
      </c>
      <c r="E408" t="s">
        <v>83</v>
      </c>
      <c r="F408" t="s">
        <v>1183</v>
      </c>
      <c r="G408">
        <v>1966</v>
      </c>
      <c r="H408" t="s">
        <v>5</v>
      </c>
      <c r="I408" t="s">
        <v>657</v>
      </c>
      <c r="J408">
        <v>247</v>
      </c>
      <c r="K408" t="s">
        <v>1711</v>
      </c>
      <c r="L408" t="s">
        <v>663</v>
      </c>
      <c r="M408" s="61">
        <v>7.5</v>
      </c>
      <c r="N408" s="8">
        <f>M408+2</f>
        <v>9.5</v>
      </c>
      <c r="O408" s="61">
        <v>1</v>
      </c>
      <c r="P408" s="61">
        <v>6.5</v>
      </c>
      <c r="Q408" t="s">
        <v>489</v>
      </c>
      <c r="R408" t="s">
        <v>1322</v>
      </c>
      <c r="S408" s="1">
        <v>43755</v>
      </c>
    </row>
    <row r="409" spans="1:19" x14ac:dyDescent="0.3">
      <c r="A409">
        <v>2809</v>
      </c>
      <c r="B409" t="s">
        <v>1713</v>
      </c>
      <c r="C409" t="s">
        <v>1714</v>
      </c>
      <c r="D409" t="s">
        <v>2</v>
      </c>
      <c r="E409" t="s">
        <v>83</v>
      </c>
      <c r="F409" t="s">
        <v>1715</v>
      </c>
      <c r="G409">
        <v>2009</v>
      </c>
      <c r="H409" t="s">
        <v>5</v>
      </c>
      <c r="I409" t="s">
        <v>653</v>
      </c>
      <c r="J409">
        <v>261</v>
      </c>
      <c r="K409" t="s">
        <v>1716</v>
      </c>
      <c r="L409" t="s">
        <v>1717</v>
      </c>
      <c r="M409" s="61">
        <v>16</v>
      </c>
      <c r="N409" s="8">
        <f>M409+2</f>
        <v>18</v>
      </c>
      <c r="O409" s="61">
        <v>4</v>
      </c>
      <c r="P409" s="61">
        <v>12</v>
      </c>
      <c r="Q409" t="s">
        <v>489</v>
      </c>
      <c r="R409" t="s">
        <v>391</v>
      </c>
      <c r="S409" s="1">
        <v>43758</v>
      </c>
    </row>
    <row r="410" spans="1:19" x14ac:dyDescent="0.3">
      <c r="A410">
        <v>2810</v>
      </c>
      <c r="B410" t="s">
        <v>1718</v>
      </c>
      <c r="C410" t="s">
        <v>1719</v>
      </c>
      <c r="D410" t="s">
        <v>2</v>
      </c>
      <c r="E410" t="s">
        <v>83</v>
      </c>
      <c r="F410" t="s">
        <v>539</v>
      </c>
      <c r="G410">
        <v>1993</v>
      </c>
      <c r="H410" t="s">
        <v>5</v>
      </c>
      <c r="I410" t="s">
        <v>1720</v>
      </c>
      <c r="J410">
        <v>249</v>
      </c>
      <c r="K410" t="s">
        <v>1721</v>
      </c>
      <c r="L410" t="s">
        <v>1722</v>
      </c>
      <c r="M410" s="61">
        <v>10</v>
      </c>
      <c r="N410" s="8">
        <f>M410+2</f>
        <v>12</v>
      </c>
      <c r="O410" s="61">
        <v>1.25</v>
      </c>
      <c r="P410" s="61">
        <v>8.75</v>
      </c>
      <c r="Q410" t="s">
        <v>489</v>
      </c>
      <c r="R410" t="s">
        <v>40499</v>
      </c>
      <c r="S410" s="1">
        <v>43758</v>
      </c>
    </row>
    <row r="411" spans="1:19" x14ac:dyDescent="0.3">
      <c r="A411">
        <v>2838</v>
      </c>
      <c r="B411" t="s">
        <v>1723</v>
      </c>
      <c r="C411" t="s">
        <v>1724</v>
      </c>
      <c r="D411" t="s">
        <v>2</v>
      </c>
      <c r="E411" t="s">
        <v>3</v>
      </c>
      <c r="F411" t="s">
        <v>1725</v>
      </c>
      <c r="G411">
        <v>2004</v>
      </c>
      <c r="H411" t="s">
        <v>23</v>
      </c>
      <c r="I411" t="s">
        <v>423</v>
      </c>
      <c r="J411">
        <v>571</v>
      </c>
      <c r="K411" t="s">
        <v>487</v>
      </c>
      <c r="L411" t="s">
        <v>1726</v>
      </c>
      <c r="M411" s="61">
        <v>9</v>
      </c>
      <c r="N411" s="8">
        <f>M411+2</f>
        <v>11</v>
      </c>
      <c r="O411" s="61">
        <v>2</v>
      </c>
      <c r="P411" s="61">
        <v>7</v>
      </c>
      <c r="Q411" t="s">
        <v>489</v>
      </c>
      <c r="R411" t="s">
        <v>9</v>
      </c>
      <c r="S411" s="1">
        <v>43759</v>
      </c>
    </row>
    <row r="412" spans="1:19" x14ac:dyDescent="0.3">
      <c r="A412">
        <v>2839</v>
      </c>
      <c r="B412" t="s">
        <v>1727</v>
      </c>
      <c r="C412" t="s">
        <v>1728</v>
      </c>
      <c r="D412" t="s">
        <v>13</v>
      </c>
      <c r="E412" t="s">
        <v>3</v>
      </c>
      <c r="F412" t="s">
        <v>1729</v>
      </c>
      <c r="G412">
        <v>2002</v>
      </c>
      <c r="H412" t="s">
        <v>56</v>
      </c>
      <c r="I412" t="s">
        <v>388</v>
      </c>
      <c r="J412">
        <v>436</v>
      </c>
      <c r="K412" t="s">
        <v>487</v>
      </c>
      <c r="L412" t="s">
        <v>635</v>
      </c>
      <c r="M412" s="61">
        <v>21</v>
      </c>
      <c r="N412" s="8">
        <f>M412+2</f>
        <v>23</v>
      </c>
      <c r="O412" s="61">
        <v>2</v>
      </c>
      <c r="P412" s="61">
        <v>19</v>
      </c>
      <c r="Q412" t="s">
        <v>489</v>
      </c>
      <c r="R412" t="s">
        <v>20</v>
      </c>
      <c r="S412" s="1">
        <v>43759</v>
      </c>
    </row>
    <row r="413" spans="1:19" x14ac:dyDescent="0.3">
      <c r="A413">
        <v>2848</v>
      </c>
      <c r="B413" t="s">
        <v>1730</v>
      </c>
      <c r="C413" t="s">
        <v>1731</v>
      </c>
      <c r="D413" t="s">
        <v>13</v>
      </c>
      <c r="E413" t="s">
        <v>3</v>
      </c>
      <c r="F413" t="s">
        <v>334</v>
      </c>
      <c r="G413">
        <v>2005</v>
      </c>
      <c r="H413" t="s">
        <v>23</v>
      </c>
      <c r="I413" t="s">
        <v>1732</v>
      </c>
      <c r="J413">
        <v>119</v>
      </c>
      <c r="K413" t="s">
        <v>487</v>
      </c>
      <c r="L413" t="s">
        <v>868</v>
      </c>
      <c r="M413" s="61">
        <v>5</v>
      </c>
      <c r="N413" s="8">
        <f>M413+2</f>
        <v>7</v>
      </c>
      <c r="O413" s="61">
        <v>1.5</v>
      </c>
      <c r="P413" s="61">
        <v>3.5</v>
      </c>
      <c r="Q413" t="s">
        <v>489</v>
      </c>
      <c r="R413" t="s">
        <v>20</v>
      </c>
      <c r="S413" s="1">
        <v>43759</v>
      </c>
    </row>
    <row r="414" spans="1:19" x14ac:dyDescent="0.3">
      <c r="A414">
        <v>2851</v>
      </c>
      <c r="B414" t="s">
        <v>1733</v>
      </c>
      <c r="C414" t="s">
        <v>1734</v>
      </c>
      <c r="D414" t="s">
        <v>233</v>
      </c>
      <c r="E414" t="s">
        <v>3</v>
      </c>
      <c r="F414" t="s">
        <v>1735</v>
      </c>
      <c r="G414">
        <v>2004</v>
      </c>
      <c r="H414" t="s">
        <v>23</v>
      </c>
      <c r="I414" t="s">
        <v>16</v>
      </c>
      <c r="J414">
        <v>192</v>
      </c>
      <c r="K414" t="s">
        <v>487</v>
      </c>
      <c r="L414" t="s">
        <v>1736</v>
      </c>
      <c r="M414" s="61">
        <v>8</v>
      </c>
      <c r="N414" s="8">
        <f>M414+2</f>
        <v>10</v>
      </c>
      <c r="O414" s="61">
        <v>1.25</v>
      </c>
      <c r="P414" s="61">
        <v>6.75</v>
      </c>
      <c r="Q414" t="s">
        <v>489</v>
      </c>
      <c r="R414" t="s">
        <v>448</v>
      </c>
      <c r="S414" s="1">
        <v>43759</v>
      </c>
    </row>
    <row r="415" spans="1:19" x14ac:dyDescent="0.3">
      <c r="A415">
        <v>2852</v>
      </c>
      <c r="B415" t="s">
        <v>1737</v>
      </c>
      <c r="C415" t="s">
        <v>1738</v>
      </c>
      <c r="D415" t="s">
        <v>13</v>
      </c>
      <c r="E415" t="s">
        <v>3</v>
      </c>
      <c r="F415" t="s">
        <v>1739</v>
      </c>
      <c r="G415">
        <v>2011</v>
      </c>
      <c r="H415" t="s">
        <v>5</v>
      </c>
      <c r="I415" t="s">
        <v>1740</v>
      </c>
      <c r="J415">
        <v>304</v>
      </c>
      <c r="K415" t="s">
        <v>1741</v>
      </c>
      <c r="L415" t="s">
        <v>1742</v>
      </c>
      <c r="M415" s="61">
        <v>9</v>
      </c>
      <c r="N415" s="8">
        <f>M415+2</f>
        <v>11</v>
      </c>
      <c r="O415" s="61">
        <v>1.25</v>
      </c>
      <c r="P415" s="61">
        <v>7.75</v>
      </c>
      <c r="Q415" t="s">
        <v>489</v>
      </c>
      <c r="R415" t="s">
        <v>20</v>
      </c>
      <c r="S415" s="1">
        <v>43759</v>
      </c>
    </row>
    <row r="416" spans="1:19" x14ac:dyDescent="0.3">
      <c r="A416">
        <v>2861</v>
      </c>
      <c r="B416" t="s">
        <v>1703</v>
      </c>
      <c r="C416" t="s">
        <v>1743</v>
      </c>
      <c r="D416" t="s">
        <v>1744</v>
      </c>
      <c r="E416" t="s">
        <v>3</v>
      </c>
      <c r="F416" t="s">
        <v>1745</v>
      </c>
      <c r="G416">
        <v>2005</v>
      </c>
      <c r="H416" t="s">
        <v>5</v>
      </c>
      <c r="I416" t="s">
        <v>1705</v>
      </c>
      <c r="J416">
        <v>180</v>
      </c>
      <c r="K416" t="s">
        <v>487</v>
      </c>
      <c r="L416" t="s">
        <v>1746</v>
      </c>
      <c r="M416" s="61">
        <v>9</v>
      </c>
      <c r="N416" s="8">
        <f>M416+2</f>
        <v>11</v>
      </c>
      <c r="O416" s="61">
        <v>1</v>
      </c>
      <c r="P416" s="61">
        <v>8</v>
      </c>
      <c r="Q416" t="s">
        <v>489</v>
      </c>
      <c r="R416" t="s">
        <v>7</v>
      </c>
      <c r="S416" s="1">
        <v>43759</v>
      </c>
    </row>
    <row r="417" spans="1:19" x14ac:dyDescent="0.3">
      <c r="A417">
        <v>2873</v>
      </c>
      <c r="B417" t="s">
        <v>1747</v>
      </c>
      <c r="C417" t="s">
        <v>1748</v>
      </c>
      <c r="D417" t="s">
        <v>154</v>
      </c>
      <c r="E417" t="s">
        <v>3</v>
      </c>
      <c r="F417" t="s">
        <v>1749</v>
      </c>
      <c r="G417">
        <v>1997</v>
      </c>
      <c r="H417" t="s">
        <v>1365</v>
      </c>
      <c r="I417" t="s">
        <v>33537</v>
      </c>
      <c r="J417">
        <v>256</v>
      </c>
      <c r="K417" t="s">
        <v>487</v>
      </c>
      <c r="L417" t="s">
        <v>1750</v>
      </c>
      <c r="M417" s="61">
        <v>6.5</v>
      </c>
      <c r="N417" s="8">
        <f>M417+2</f>
        <v>8.5</v>
      </c>
      <c r="O417" s="61">
        <v>1.5</v>
      </c>
      <c r="P417" s="61">
        <v>5</v>
      </c>
      <c r="Q417" t="s">
        <v>489</v>
      </c>
      <c r="R417" t="s">
        <v>1170</v>
      </c>
      <c r="S417" s="1">
        <v>43760</v>
      </c>
    </row>
    <row r="418" spans="1:19" x14ac:dyDescent="0.3">
      <c r="A418">
        <v>2878</v>
      </c>
      <c r="B418" t="s">
        <v>1751</v>
      </c>
      <c r="C418" t="s">
        <v>1752</v>
      </c>
      <c r="D418" t="s">
        <v>154</v>
      </c>
      <c r="E418" t="s">
        <v>3</v>
      </c>
      <c r="F418" t="s">
        <v>1141</v>
      </c>
      <c r="G418">
        <v>2009</v>
      </c>
      <c r="H418" t="s">
        <v>23</v>
      </c>
      <c r="I418" t="s">
        <v>203</v>
      </c>
      <c r="J418">
        <v>278</v>
      </c>
      <c r="K418" t="s">
        <v>487</v>
      </c>
      <c r="L418" t="s">
        <v>663</v>
      </c>
      <c r="M418" s="61">
        <v>8</v>
      </c>
      <c r="N418" s="8">
        <f>M418+2</f>
        <v>10</v>
      </c>
      <c r="O418" s="61">
        <v>1.5</v>
      </c>
      <c r="P418" s="61">
        <v>6.5</v>
      </c>
      <c r="Q418" t="s">
        <v>489</v>
      </c>
      <c r="R418" t="s">
        <v>1170</v>
      </c>
      <c r="S418" s="1">
        <v>43760</v>
      </c>
    </row>
    <row r="419" spans="1:19" x14ac:dyDescent="0.3">
      <c r="A419">
        <v>2883</v>
      </c>
      <c r="B419" t="s">
        <v>1753</v>
      </c>
      <c r="C419" t="s">
        <v>1754</v>
      </c>
      <c r="D419" t="s">
        <v>154</v>
      </c>
      <c r="E419" t="s">
        <v>3</v>
      </c>
      <c r="F419" t="s">
        <v>1755</v>
      </c>
      <c r="G419">
        <v>2000</v>
      </c>
      <c r="H419" t="s">
        <v>5</v>
      </c>
      <c r="I419" t="s">
        <v>410</v>
      </c>
      <c r="J419">
        <v>222</v>
      </c>
      <c r="K419" t="s">
        <v>487</v>
      </c>
      <c r="L419" t="s">
        <v>1756</v>
      </c>
      <c r="M419" s="61">
        <v>6</v>
      </c>
      <c r="N419" s="8">
        <f>M419+2</f>
        <v>8</v>
      </c>
      <c r="O419" s="61">
        <v>1.25</v>
      </c>
      <c r="P419" s="61">
        <v>4.75</v>
      </c>
      <c r="Q419" t="s">
        <v>489</v>
      </c>
      <c r="R419" t="s">
        <v>1170</v>
      </c>
      <c r="S419" s="1">
        <v>43760</v>
      </c>
    </row>
    <row r="420" spans="1:19" x14ac:dyDescent="0.3">
      <c r="A420">
        <v>2884</v>
      </c>
      <c r="B420" t="s">
        <v>1757</v>
      </c>
      <c r="C420" t="s">
        <v>1758</v>
      </c>
      <c r="D420" t="s">
        <v>154</v>
      </c>
      <c r="E420" t="s">
        <v>3</v>
      </c>
      <c r="F420" t="s">
        <v>1337</v>
      </c>
      <c r="G420">
        <v>1993</v>
      </c>
      <c r="H420" t="s">
        <v>5</v>
      </c>
      <c r="I420" t="s">
        <v>16</v>
      </c>
      <c r="J420">
        <v>173</v>
      </c>
      <c r="K420" t="s">
        <v>487</v>
      </c>
      <c r="L420" t="s">
        <v>1326</v>
      </c>
      <c r="M420" s="61">
        <v>6.5</v>
      </c>
      <c r="N420" s="8">
        <f>M420+2</f>
        <v>8.5</v>
      </c>
      <c r="O420" s="61">
        <v>1.25</v>
      </c>
      <c r="P420" s="61">
        <v>5.25</v>
      </c>
      <c r="Q420" t="s">
        <v>489</v>
      </c>
      <c r="R420" t="s">
        <v>1170</v>
      </c>
      <c r="S420" s="1">
        <v>43760</v>
      </c>
    </row>
    <row r="421" spans="1:19" x14ac:dyDescent="0.3">
      <c r="A421">
        <v>2891</v>
      </c>
      <c r="B421" t="s">
        <v>1759</v>
      </c>
      <c r="C421" t="s">
        <v>1760</v>
      </c>
      <c r="D421" t="s">
        <v>154</v>
      </c>
      <c r="E421" t="s">
        <v>3</v>
      </c>
      <c r="F421" t="s">
        <v>1172</v>
      </c>
      <c r="G421">
        <v>2002</v>
      </c>
      <c r="H421" t="s">
        <v>491</v>
      </c>
      <c r="I421" t="s">
        <v>1761</v>
      </c>
      <c r="J421">
        <v>349</v>
      </c>
      <c r="K421" t="s">
        <v>1762</v>
      </c>
      <c r="L421" t="s">
        <v>663</v>
      </c>
      <c r="M421" s="61">
        <v>8</v>
      </c>
      <c r="N421" s="8">
        <f>M421+2</f>
        <v>10</v>
      </c>
      <c r="O421" s="61">
        <v>1.75</v>
      </c>
      <c r="P421" s="61">
        <v>6.25</v>
      </c>
      <c r="Q421" t="s">
        <v>489</v>
      </c>
      <c r="R421" t="s">
        <v>1170</v>
      </c>
      <c r="S421" s="1">
        <v>43760</v>
      </c>
    </row>
    <row r="422" spans="1:19" x14ac:dyDescent="0.3">
      <c r="A422">
        <v>2892</v>
      </c>
      <c r="B422" t="s">
        <v>332</v>
      </c>
      <c r="C422" t="s">
        <v>1763</v>
      </c>
      <c r="D422" t="s">
        <v>154</v>
      </c>
      <c r="E422" t="s">
        <v>83</v>
      </c>
      <c r="F422" t="s">
        <v>1764</v>
      </c>
      <c r="G422">
        <v>1969</v>
      </c>
      <c r="H422" t="s">
        <v>23</v>
      </c>
      <c r="I422" t="s">
        <v>22530</v>
      </c>
      <c r="J422">
        <v>330</v>
      </c>
      <c r="K422" t="s">
        <v>1765</v>
      </c>
      <c r="L422" t="s">
        <v>1326</v>
      </c>
      <c r="M422" s="61">
        <v>15</v>
      </c>
      <c r="N422" s="8">
        <f>M422+2</f>
        <v>17</v>
      </c>
      <c r="O422" s="61">
        <v>1</v>
      </c>
      <c r="P422" s="61">
        <v>14</v>
      </c>
      <c r="Q422" t="s">
        <v>489</v>
      </c>
      <c r="R422" t="s">
        <v>1322</v>
      </c>
      <c r="S422" s="1">
        <v>43760</v>
      </c>
    </row>
    <row r="423" spans="1:19" x14ac:dyDescent="0.3">
      <c r="A423">
        <v>2893</v>
      </c>
      <c r="B423" t="s">
        <v>1766</v>
      </c>
      <c r="C423" t="s">
        <v>1767</v>
      </c>
      <c r="D423" t="s">
        <v>154</v>
      </c>
      <c r="E423" t="s">
        <v>83</v>
      </c>
      <c r="F423" t="s">
        <v>1141</v>
      </c>
      <c r="G423">
        <v>2004</v>
      </c>
      <c r="H423" t="s">
        <v>23</v>
      </c>
      <c r="I423" t="s">
        <v>39</v>
      </c>
      <c r="J423">
        <v>336</v>
      </c>
      <c r="K423" t="s">
        <v>1604</v>
      </c>
      <c r="L423" t="s">
        <v>663</v>
      </c>
      <c r="M423" s="61">
        <v>9</v>
      </c>
      <c r="N423" s="8">
        <f>M423+2</f>
        <v>11</v>
      </c>
      <c r="O423" s="61">
        <v>1.75</v>
      </c>
      <c r="P423" s="61">
        <v>7.25</v>
      </c>
      <c r="Q423" t="s">
        <v>489</v>
      </c>
      <c r="R423" t="s">
        <v>1322</v>
      </c>
      <c r="S423" s="1">
        <v>43760</v>
      </c>
    </row>
    <row r="424" spans="1:19" x14ac:dyDescent="0.3">
      <c r="A424">
        <v>2896</v>
      </c>
      <c r="B424" t="s">
        <v>1703</v>
      </c>
      <c r="C424" t="s">
        <v>1768</v>
      </c>
      <c r="D424" t="s">
        <v>154</v>
      </c>
      <c r="E424" t="s">
        <v>83</v>
      </c>
      <c r="F424" t="s">
        <v>1183</v>
      </c>
      <c r="G424">
        <v>2009</v>
      </c>
      <c r="H424" t="s">
        <v>5</v>
      </c>
      <c r="I424" t="s">
        <v>1705</v>
      </c>
      <c r="J424">
        <v>423</v>
      </c>
      <c r="K424" t="s">
        <v>1769</v>
      </c>
      <c r="L424" t="s">
        <v>663</v>
      </c>
      <c r="M424" s="61">
        <v>8</v>
      </c>
      <c r="N424" s="8">
        <f>M424+2</f>
        <v>10</v>
      </c>
      <c r="O424" s="61">
        <v>1.75</v>
      </c>
      <c r="P424" s="61">
        <v>6.25</v>
      </c>
      <c r="Q424" t="s">
        <v>489</v>
      </c>
      <c r="R424" t="s">
        <v>1322</v>
      </c>
      <c r="S424" s="1">
        <v>43760</v>
      </c>
    </row>
    <row r="425" spans="1:19" x14ac:dyDescent="0.3">
      <c r="A425">
        <v>2900</v>
      </c>
      <c r="B425" t="s">
        <v>1770</v>
      </c>
      <c r="C425" t="s">
        <v>1771</v>
      </c>
      <c r="D425" t="s">
        <v>154</v>
      </c>
      <c r="E425" t="s">
        <v>3</v>
      </c>
      <c r="F425" t="s">
        <v>1183</v>
      </c>
      <c r="G425">
        <v>2004</v>
      </c>
      <c r="H425" t="s">
        <v>5</v>
      </c>
      <c r="I425" t="s">
        <v>39</v>
      </c>
      <c r="J425">
        <v>238</v>
      </c>
      <c r="K425" t="s">
        <v>1772</v>
      </c>
      <c r="L425" t="s">
        <v>1321</v>
      </c>
      <c r="M425" s="61">
        <v>6</v>
      </c>
      <c r="N425" s="8">
        <f>M425+2</f>
        <v>8</v>
      </c>
      <c r="O425" s="61">
        <v>1</v>
      </c>
      <c r="P425" s="61">
        <v>5</v>
      </c>
      <c r="Q425" t="s">
        <v>489</v>
      </c>
      <c r="R425" t="s">
        <v>1170</v>
      </c>
      <c r="S425" s="1">
        <v>43760</v>
      </c>
    </row>
    <row r="426" spans="1:19" x14ac:dyDescent="0.3">
      <c r="A426">
        <v>2912</v>
      </c>
      <c r="B426" t="s">
        <v>1773</v>
      </c>
      <c r="C426" t="s">
        <v>1774</v>
      </c>
      <c r="D426" t="s">
        <v>154</v>
      </c>
      <c r="E426" t="s">
        <v>3</v>
      </c>
      <c r="F426" t="s">
        <v>1169</v>
      </c>
      <c r="G426">
        <v>1990</v>
      </c>
      <c r="H426" t="s">
        <v>5</v>
      </c>
      <c r="I426" t="s">
        <v>22530</v>
      </c>
      <c r="J426">
        <v>262</v>
      </c>
      <c r="K426" t="s">
        <v>487</v>
      </c>
      <c r="L426" t="s">
        <v>663</v>
      </c>
      <c r="M426" s="61">
        <v>8</v>
      </c>
      <c r="N426" s="8">
        <f>M426+2</f>
        <v>10</v>
      </c>
      <c r="O426" s="61">
        <v>1</v>
      </c>
      <c r="P426" s="61">
        <v>7</v>
      </c>
      <c r="Q426" t="s">
        <v>489</v>
      </c>
      <c r="R426" t="s">
        <v>1170</v>
      </c>
      <c r="S426" s="1">
        <v>43761</v>
      </c>
    </row>
    <row r="427" spans="1:19" x14ac:dyDescent="0.3">
      <c r="A427">
        <v>2913</v>
      </c>
      <c r="B427" t="s">
        <v>1775</v>
      </c>
      <c r="C427" t="s">
        <v>1776</v>
      </c>
      <c r="D427" t="s">
        <v>154</v>
      </c>
      <c r="E427" t="s">
        <v>3</v>
      </c>
      <c r="F427" t="s">
        <v>1353</v>
      </c>
      <c r="G427">
        <v>2006</v>
      </c>
      <c r="H427" t="s">
        <v>5</v>
      </c>
      <c r="I427" t="s">
        <v>375</v>
      </c>
      <c r="J427">
        <v>583</v>
      </c>
      <c r="K427" t="s">
        <v>487</v>
      </c>
      <c r="L427" t="s">
        <v>663</v>
      </c>
      <c r="M427" s="61">
        <v>11</v>
      </c>
      <c r="N427" s="8">
        <f>M427+2</f>
        <v>13</v>
      </c>
      <c r="O427" s="61">
        <v>2.25</v>
      </c>
      <c r="P427" s="61">
        <v>8.75</v>
      </c>
      <c r="Q427" t="s">
        <v>489</v>
      </c>
      <c r="R427" t="s">
        <v>1170</v>
      </c>
      <c r="S427" s="1">
        <v>43761</v>
      </c>
    </row>
    <row r="428" spans="1:19" x14ac:dyDescent="0.3">
      <c r="A428">
        <v>2922</v>
      </c>
      <c r="B428" t="s">
        <v>1777</v>
      </c>
      <c r="C428" t="s">
        <v>1778</v>
      </c>
      <c r="D428" t="s">
        <v>154</v>
      </c>
      <c r="E428" t="s">
        <v>3</v>
      </c>
      <c r="F428" t="s">
        <v>1779</v>
      </c>
      <c r="G428">
        <v>2001</v>
      </c>
      <c r="H428" t="s">
        <v>23</v>
      </c>
      <c r="I428" t="s">
        <v>22530</v>
      </c>
      <c r="J428">
        <v>387</v>
      </c>
      <c r="K428" t="s">
        <v>1630</v>
      </c>
      <c r="L428" t="s">
        <v>1780</v>
      </c>
      <c r="M428" s="61">
        <v>8.5</v>
      </c>
      <c r="N428" s="8">
        <f>M428+2</f>
        <v>10.5</v>
      </c>
      <c r="O428" s="61">
        <v>2</v>
      </c>
      <c r="P428" s="61">
        <v>6.5</v>
      </c>
      <c r="Q428" t="s">
        <v>489</v>
      </c>
      <c r="R428" t="s">
        <v>1170</v>
      </c>
      <c r="S428" s="1">
        <v>43761</v>
      </c>
    </row>
    <row r="429" spans="1:19" x14ac:dyDescent="0.3">
      <c r="A429">
        <v>2926</v>
      </c>
      <c r="B429" t="s">
        <v>1781</v>
      </c>
      <c r="C429" t="s">
        <v>1782</v>
      </c>
      <c r="D429" t="s">
        <v>154</v>
      </c>
      <c r="E429" t="s">
        <v>83</v>
      </c>
      <c r="F429" t="s">
        <v>1172</v>
      </c>
      <c r="G429">
        <v>1978</v>
      </c>
      <c r="H429" t="s">
        <v>23</v>
      </c>
      <c r="I429" t="s">
        <v>33537</v>
      </c>
      <c r="J429">
        <v>189</v>
      </c>
      <c r="K429" t="s">
        <v>1783</v>
      </c>
      <c r="L429" t="s">
        <v>1784</v>
      </c>
      <c r="M429" s="61">
        <v>6</v>
      </c>
      <c r="N429" s="8">
        <f>M429+2</f>
        <v>8</v>
      </c>
      <c r="O429" s="61">
        <v>1.25</v>
      </c>
      <c r="P429" s="61">
        <v>4.75</v>
      </c>
      <c r="Q429" t="s">
        <v>489</v>
      </c>
      <c r="R429" t="s">
        <v>1322</v>
      </c>
      <c r="S429" s="1">
        <v>43761</v>
      </c>
    </row>
    <row r="430" spans="1:19" x14ac:dyDescent="0.3">
      <c r="A430">
        <v>2943</v>
      </c>
      <c r="B430" t="s">
        <v>1700</v>
      </c>
      <c r="C430" t="s">
        <v>1785</v>
      </c>
      <c r="D430" t="s">
        <v>154</v>
      </c>
      <c r="E430" t="s">
        <v>83</v>
      </c>
      <c r="F430" t="s">
        <v>1786</v>
      </c>
      <c r="G430">
        <v>1984</v>
      </c>
      <c r="H430" t="s">
        <v>23</v>
      </c>
      <c r="I430" t="s">
        <v>22530</v>
      </c>
      <c r="J430">
        <v>442</v>
      </c>
      <c r="K430" t="s">
        <v>487</v>
      </c>
      <c r="L430" t="s">
        <v>663</v>
      </c>
      <c r="M430" s="61">
        <v>10</v>
      </c>
      <c r="N430" s="8">
        <f>M430+2</f>
        <v>12</v>
      </c>
      <c r="O430" s="61">
        <v>1.5</v>
      </c>
      <c r="P430" s="61">
        <v>8.5</v>
      </c>
      <c r="Q430" t="s">
        <v>489</v>
      </c>
      <c r="R430" t="s">
        <v>1322</v>
      </c>
      <c r="S430" s="1">
        <v>43762</v>
      </c>
    </row>
    <row r="431" spans="1:19" x14ac:dyDescent="0.3">
      <c r="A431">
        <v>2945</v>
      </c>
      <c r="B431" t="s">
        <v>1787</v>
      </c>
      <c r="C431" t="s">
        <v>1788</v>
      </c>
      <c r="D431" t="s">
        <v>13</v>
      </c>
      <c r="E431" t="s">
        <v>3</v>
      </c>
      <c r="F431" t="s">
        <v>1789</v>
      </c>
      <c r="G431">
        <v>2005</v>
      </c>
      <c r="H431" t="s">
        <v>5</v>
      </c>
      <c r="I431" t="s">
        <v>24</v>
      </c>
      <c r="J431">
        <v>295</v>
      </c>
      <c r="K431" t="s">
        <v>1790</v>
      </c>
      <c r="L431" t="s">
        <v>868</v>
      </c>
      <c r="M431" s="61">
        <v>7.5</v>
      </c>
      <c r="N431" s="8">
        <f>M431+2</f>
        <v>9.5</v>
      </c>
      <c r="O431" s="61">
        <v>0.5</v>
      </c>
      <c r="P431" s="61">
        <v>7</v>
      </c>
      <c r="Q431" t="s">
        <v>192</v>
      </c>
      <c r="R431" t="s">
        <v>20</v>
      </c>
      <c r="S431" s="1">
        <v>43762</v>
      </c>
    </row>
    <row r="432" spans="1:19" x14ac:dyDescent="0.3">
      <c r="A432">
        <v>2949</v>
      </c>
      <c r="B432" t="s">
        <v>1791</v>
      </c>
      <c r="C432" t="s">
        <v>1792</v>
      </c>
      <c r="D432" t="s">
        <v>13</v>
      </c>
      <c r="E432" t="s">
        <v>3</v>
      </c>
      <c r="F432" t="s">
        <v>1283</v>
      </c>
      <c r="G432">
        <v>2011</v>
      </c>
      <c r="H432" t="s">
        <v>5</v>
      </c>
      <c r="I432" t="s">
        <v>24</v>
      </c>
      <c r="J432">
        <v>315</v>
      </c>
      <c r="K432" t="s">
        <v>1630</v>
      </c>
      <c r="L432" t="s">
        <v>868</v>
      </c>
      <c r="M432" s="61">
        <v>6</v>
      </c>
      <c r="N432" s="8">
        <f>M432+2</f>
        <v>8</v>
      </c>
      <c r="O432" s="61">
        <v>0.5</v>
      </c>
      <c r="P432" s="61">
        <v>5.5</v>
      </c>
      <c r="Q432" t="s">
        <v>192</v>
      </c>
      <c r="R432" t="s">
        <v>20</v>
      </c>
      <c r="S432" s="1">
        <v>43762</v>
      </c>
    </row>
    <row r="433" spans="1:19" x14ac:dyDescent="0.3">
      <c r="A433">
        <v>2950</v>
      </c>
      <c r="B433" t="s">
        <v>1793</v>
      </c>
      <c r="C433" t="s">
        <v>1794</v>
      </c>
      <c r="D433" t="s">
        <v>13</v>
      </c>
      <c r="E433" t="s">
        <v>3</v>
      </c>
      <c r="F433" t="s">
        <v>334</v>
      </c>
      <c r="G433">
        <v>2000</v>
      </c>
      <c r="H433" t="s">
        <v>23</v>
      </c>
      <c r="I433" t="s">
        <v>24</v>
      </c>
      <c r="J433">
        <v>282</v>
      </c>
      <c r="K433" t="s">
        <v>1630</v>
      </c>
      <c r="L433" t="s">
        <v>868</v>
      </c>
      <c r="M433" s="61">
        <v>5</v>
      </c>
      <c r="N433" s="8">
        <f>M433+2</f>
        <v>7</v>
      </c>
      <c r="O433" s="61">
        <v>0.5</v>
      </c>
      <c r="P433" s="61">
        <v>4.5</v>
      </c>
      <c r="Q433" t="s">
        <v>192</v>
      </c>
      <c r="R433" t="s">
        <v>20</v>
      </c>
      <c r="S433" s="1">
        <v>43762</v>
      </c>
    </row>
    <row r="434" spans="1:19" x14ac:dyDescent="0.3">
      <c r="A434">
        <v>2952</v>
      </c>
      <c r="B434" t="s">
        <v>1795</v>
      </c>
      <c r="C434" t="s">
        <v>1796</v>
      </c>
      <c r="D434" t="s">
        <v>154</v>
      </c>
      <c r="E434" t="s">
        <v>3</v>
      </c>
      <c r="F434" t="s">
        <v>899</v>
      </c>
      <c r="G434">
        <v>1997</v>
      </c>
      <c r="H434" t="s">
        <v>5</v>
      </c>
      <c r="I434" t="s">
        <v>33537</v>
      </c>
      <c r="J434">
        <v>230</v>
      </c>
      <c r="K434" t="s">
        <v>1630</v>
      </c>
      <c r="L434" t="s">
        <v>663</v>
      </c>
      <c r="M434" s="61">
        <v>8</v>
      </c>
      <c r="N434" s="8">
        <f>M434+2</f>
        <v>10</v>
      </c>
      <c r="O434" s="61">
        <v>1.25</v>
      </c>
      <c r="P434" s="61">
        <v>6.75</v>
      </c>
      <c r="Q434" t="s">
        <v>489</v>
      </c>
      <c r="R434" t="s">
        <v>1170</v>
      </c>
      <c r="S434" s="1">
        <v>43762</v>
      </c>
    </row>
    <row r="435" spans="1:19" x14ac:dyDescent="0.3">
      <c r="A435">
        <v>2953</v>
      </c>
      <c r="B435" t="s">
        <v>1797</v>
      </c>
      <c r="C435" t="s">
        <v>1798</v>
      </c>
      <c r="D435" t="s">
        <v>154</v>
      </c>
      <c r="E435" t="s">
        <v>3</v>
      </c>
      <c r="F435" t="s">
        <v>1337</v>
      </c>
      <c r="G435">
        <v>1960</v>
      </c>
      <c r="H435" t="s">
        <v>56</v>
      </c>
      <c r="I435" t="s">
        <v>39</v>
      </c>
      <c r="J435">
        <v>69</v>
      </c>
      <c r="K435" t="s">
        <v>1799</v>
      </c>
      <c r="L435" t="s">
        <v>663</v>
      </c>
      <c r="M435" s="61">
        <v>6</v>
      </c>
      <c r="N435" s="8">
        <f>M435+2</f>
        <v>8</v>
      </c>
      <c r="O435" s="61">
        <v>0.7</v>
      </c>
      <c r="P435" s="61">
        <v>5.3</v>
      </c>
      <c r="Q435" t="s">
        <v>8</v>
      </c>
      <c r="R435" t="s">
        <v>1170</v>
      </c>
      <c r="S435" s="1">
        <v>43762</v>
      </c>
    </row>
    <row r="436" spans="1:19" x14ac:dyDescent="0.3">
      <c r="A436">
        <v>2964</v>
      </c>
      <c r="B436" t="s">
        <v>1800</v>
      </c>
      <c r="C436" t="s">
        <v>1801</v>
      </c>
      <c r="D436" t="s">
        <v>154</v>
      </c>
      <c r="E436" t="s">
        <v>3</v>
      </c>
      <c r="F436" t="s">
        <v>1337</v>
      </c>
      <c r="G436">
        <v>1950</v>
      </c>
      <c r="H436" t="s">
        <v>56</v>
      </c>
      <c r="I436" t="s">
        <v>22530</v>
      </c>
      <c r="J436">
        <v>93</v>
      </c>
      <c r="K436" t="s">
        <v>1802</v>
      </c>
      <c r="L436" t="s">
        <v>663</v>
      </c>
      <c r="M436" s="61">
        <v>6</v>
      </c>
      <c r="N436" s="8">
        <f>M436+2</f>
        <v>8</v>
      </c>
      <c r="O436" s="61">
        <v>0.7</v>
      </c>
      <c r="P436" s="61">
        <v>5.3</v>
      </c>
      <c r="Q436" t="s">
        <v>8</v>
      </c>
      <c r="R436" t="s">
        <v>1170</v>
      </c>
      <c r="S436" s="1">
        <v>43762</v>
      </c>
    </row>
    <row r="437" spans="1:19" x14ac:dyDescent="0.3">
      <c r="A437">
        <v>2965</v>
      </c>
      <c r="B437" t="s">
        <v>1803</v>
      </c>
      <c r="C437" t="s">
        <v>1804</v>
      </c>
      <c r="D437" t="s">
        <v>154</v>
      </c>
      <c r="E437" t="s">
        <v>83</v>
      </c>
      <c r="F437" t="s">
        <v>1805</v>
      </c>
      <c r="H437" t="s">
        <v>23</v>
      </c>
      <c r="I437" t="s">
        <v>908</v>
      </c>
      <c r="J437">
        <v>0</v>
      </c>
      <c r="K437" t="s">
        <v>1806</v>
      </c>
      <c r="L437" t="s">
        <v>1326</v>
      </c>
      <c r="M437" s="61">
        <v>5</v>
      </c>
      <c r="N437" s="8">
        <f>M437+2</f>
        <v>7</v>
      </c>
      <c r="O437" s="61">
        <v>0</v>
      </c>
      <c r="P437" s="61">
        <v>5</v>
      </c>
      <c r="Q437" t="s">
        <v>1807</v>
      </c>
      <c r="R437" t="s">
        <v>1354</v>
      </c>
      <c r="S437" s="1">
        <v>43763</v>
      </c>
    </row>
    <row r="438" spans="1:19" x14ac:dyDescent="0.3">
      <c r="A438">
        <v>2968</v>
      </c>
      <c r="B438" t="s">
        <v>1808</v>
      </c>
      <c r="C438" t="s">
        <v>1809</v>
      </c>
      <c r="D438" t="s">
        <v>154</v>
      </c>
      <c r="E438" t="s">
        <v>83</v>
      </c>
      <c r="F438" t="s">
        <v>1810</v>
      </c>
      <c r="G438">
        <v>1968</v>
      </c>
      <c r="H438" t="s">
        <v>1365</v>
      </c>
      <c r="I438" t="s">
        <v>908</v>
      </c>
      <c r="J438">
        <v>60</v>
      </c>
      <c r="K438" t="s">
        <v>1811</v>
      </c>
      <c r="L438" t="s">
        <v>1326</v>
      </c>
      <c r="M438" s="61">
        <v>5</v>
      </c>
      <c r="N438" s="8">
        <f>M438+2</f>
        <v>7</v>
      </c>
      <c r="O438" s="61">
        <v>0</v>
      </c>
      <c r="P438" s="61">
        <v>5</v>
      </c>
      <c r="Q438" t="s">
        <v>1807</v>
      </c>
      <c r="R438" t="s">
        <v>1354</v>
      </c>
      <c r="S438" s="1">
        <v>43763</v>
      </c>
    </row>
    <row r="439" spans="1:19" x14ac:dyDescent="0.3">
      <c r="A439">
        <v>2970</v>
      </c>
      <c r="B439" t="s">
        <v>1812</v>
      </c>
      <c r="C439" t="s">
        <v>1813</v>
      </c>
      <c r="D439" t="s">
        <v>154</v>
      </c>
      <c r="E439" t="s">
        <v>83</v>
      </c>
      <c r="F439" t="s">
        <v>1814</v>
      </c>
      <c r="G439">
        <v>1958</v>
      </c>
      <c r="H439" t="s">
        <v>5</v>
      </c>
      <c r="I439" t="s">
        <v>513</v>
      </c>
      <c r="J439">
        <v>246</v>
      </c>
      <c r="K439" t="s">
        <v>1815</v>
      </c>
      <c r="L439" t="s">
        <v>1816</v>
      </c>
      <c r="M439" s="61">
        <v>7</v>
      </c>
      <c r="N439" s="8">
        <f>M439+2</f>
        <v>9</v>
      </c>
      <c r="O439" s="61">
        <v>0</v>
      </c>
      <c r="P439" s="61">
        <v>7</v>
      </c>
      <c r="Q439" t="s">
        <v>1807</v>
      </c>
      <c r="R439" t="s">
        <v>565</v>
      </c>
      <c r="S439" s="1">
        <v>43763</v>
      </c>
    </row>
    <row r="440" spans="1:19" x14ac:dyDescent="0.3">
      <c r="A440">
        <v>2973</v>
      </c>
      <c r="B440" t="s">
        <v>1817</v>
      </c>
      <c r="C440" t="s">
        <v>1818</v>
      </c>
      <c r="D440" t="s">
        <v>154</v>
      </c>
      <c r="E440" t="s">
        <v>83</v>
      </c>
      <c r="F440" t="s">
        <v>907</v>
      </c>
      <c r="G440">
        <v>1997</v>
      </c>
      <c r="H440" t="s">
        <v>23</v>
      </c>
      <c r="I440" t="s">
        <v>908</v>
      </c>
      <c r="J440">
        <v>65</v>
      </c>
      <c r="K440" t="s">
        <v>487</v>
      </c>
      <c r="L440" t="s">
        <v>1326</v>
      </c>
      <c r="M440" s="61">
        <v>5</v>
      </c>
      <c r="N440" s="8">
        <f>M440+2</f>
        <v>7</v>
      </c>
      <c r="O440" s="61">
        <v>0</v>
      </c>
      <c r="P440" s="61">
        <v>5</v>
      </c>
      <c r="Q440" t="s">
        <v>1807</v>
      </c>
      <c r="R440" t="s">
        <v>1354</v>
      </c>
      <c r="S440" s="1">
        <v>43763</v>
      </c>
    </row>
    <row r="441" spans="1:19" x14ac:dyDescent="0.3">
      <c r="A441">
        <v>2982</v>
      </c>
      <c r="B441" t="s">
        <v>1819</v>
      </c>
      <c r="C441" t="s">
        <v>1820</v>
      </c>
      <c r="D441" t="s">
        <v>154</v>
      </c>
      <c r="E441" t="s">
        <v>83</v>
      </c>
      <c r="F441" t="s">
        <v>1821</v>
      </c>
      <c r="G441">
        <v>1971</v>
      </c>
      <c r="H441" t="s">
        <v>5</v>
      </c>
      <c r="I441" t="s">
        <v>908</v>
      </c>
      <c r="J441">
        <v>0</v>
      </c>
      <c r="K441" t="s">
        <v>1822</v>
      </c>
      <c r="L441" t="s">
        <v>1326</v>
      </c>
      <c r="M441" s="61">
        <v>5</v>
      </c>
      <c r="N441" s="8">
        <f>M441+2</f>
        <v>7</v>
      </c>
      <c r="O441" s="61">
        <v>0</v>
      </c>
      <c r="P441" s="61">
        <v>5</v>
      </c>
      <c r="Q441" t="s">
        <v>1807</v>
      </c>
      <c r="R441" t="s">
        <v>1354</v>
      </c>
      <c r="S441" s="1">
        <v>43763</v>
      </c>
    </row>
    <row r="442" spans="1:19" x14ac:dyDescent="0.3">
      <c r="A442">
        <v>2984</v>
      </c>
      <c r="B442" t="s">
        <v>1220</v>
      </c>
      <c r="C442" t="s">
        <v>1826</v>
      </c>
      <c r="D442" t="s">
        <v>13</v>
      </c>
      <c r="E442" t="s">
        <v>3</v>
      </c>
      <c r="F442" t="s">
        <v>872</v>
      </c>
      <c r="G442">
        <v>1968</v>
      </c>
      <c r="H442" t="s">
        <v>23</v>
      </c>
      <c r="I442" t="s">
        <v>24</v>
      </c>
      <c r="J442">
        <v>188</v>
      </c>
      <c r="K442" t="s">
        <v>1827</v>
      </c>
      <c r="L442" t="s">
        <v>946</v>
      </c>
      <c r="M442" s="61">
        <v>5</v>
      </c>
      <c r="N442" s="8">
        <f>M442+2</f>
        <v>7</v>
      </c>
      <c r="O442" s="61">
        <v>0</v>
      </c>
      <c r="P442" s="61">
        <v>5</v>
      </c>
      <c r="Q442" t="s">
        <v>1807</v>
      </c>
      <c r="R442" t="s">
        <v>20</v>
      </c>
      <c r="S442" s="1">
        <v>43763</v>
      </c>
    </row>
    <row r="443" spans="1:19" x14ac:dyDescent="0.3">
      <c r="A443">
        <v>2988</v>
      </c>
      <c r="B443" t="s">
        <v>1828</v>
      </c>
      <c r="C443" t="s">
        <v>1828</v>
      </c>
      <c r="D443" t="s">
        <v>88</v>
      </c>
      <c r="E443" t="s">
        <v>83</v>
      </c>
      <c r="F443" t="s">
        <v>114</v>
      </c>
      <c r="G443">
        <v>1974</v>
      </c>
      <c r="H443" t="s">
        <v>5</v>
      </c>
      <c r="I443" t="s">
        <v>213</v>
      </c>
      <c r="J443">
        <v>818</v>
      </c>
      <c r="K443" t="s">
        <v>1829</v>
      </c>
      <c r="L443" t="s">
        <v>1830</v>
      </c>
      <c r="M443" s="61">
        <v>11</v>
      </c>
      <c r="N443" s="8">
        <f>M443+2</f>
        <v>13</v>
      </c>
      <c r="O443" s="61">
        <v>0</v>
      </c>
      <c r="P443" s="61">
        <v>11</v>
      </c>
      <c r="Q443" t="s">
        <v>1807</v>
      </c>
      <c r="R443" t="s">
        <v>595</v>
      </c>
      <c r="S443" s="1">
        <v>43763</v>
      </c>
    </row>
    <row r="444" spans="1:19" x14ac:dyDescent="0.3">
      <c r="A444">
        <v>2989</v>
      </c>
      <c r="B444" t="s">
        <v>1831</v>
      </c>
      <c r="C444" t="s">
        <v>1832</v>
      </c>
      <c r="D444" t="s">
        <v>2</v>
      </c>
      <c r="E444" t="s">
        <v>83</v>
      </c>
      <c r="F444" t="s">
        <v>613</v>
      </c>
      <c r="G444">
        <v>1976</v>
      </c>
      <c r="H444" t="s">
        <v>5</v>
      </c>
      <c r="I444" t="s">
        <v>802</v>
      </c>
      <c r="J444">
        <v>128</v>
      </c>
      <c r="K444" t="s">
        <v>1833</v>
      </c>
      <c r="L444" t="s">
        <v>1834</v>
      </c>
      <c r="M444" s="61">
        <v>12</v>
      </c>
      <c r="N444" s="8">
        <f>M444+2</f>
        <v>14</v>
      </c>
      <c r="O444" s="61">
        <v>0</v>
      </c>
      <c r="P444" s="61">
        <v>12</v>
      </c>
      <c r="Q444" t="s">
        <v>1807</v>
      </c>
      <c r="R444" t="s">
        <v>391</v>
      </c>
      <c r="S444" s="1">
        <v>43763</v>
      </c>
    </row>
    <row r="445" spans="1:19" x14ac:dyDescent="0.3">
      <c r="A445">
        <v>2991</v>
      </c>
      <c r="B445" t="s">
        <v>1835</v>
      </c>
      <c r="C445" t="s">
        <v>1836</v>
      </c>
      <c r="D445" t="s">
        <v>88</v>
      </c>
      <c r="E445" t="s">
        <v>83</v>
      </c>
      <c r="F445" t="s">
        <v>1837</v>
      </c>
      <c r="H445" t="s">
        <v>23</v>
      </c>
      <c r="I445" t="s">
        <v>1838</v>
      </c>
      <c r="J445">
        <v>169</v>
      </c>
      <c r="K445" t="s">
        <v>1839</v>
      </c>
      <c r="L445" t="s">
        <v>1840</v>
      </c>
      <c r="M445" s="61">
        <v>10</v>
      </c>
      <c r="N445" s="8">
        <f>M445+2</f>
        <v>12</v>
      </c>
      <c r="O445" s="61">
        <v>0</v>
      </c>
      <c r="P445" s="61">
        <v>10</v>
      </c>
      <c r="Q445" t="s">
        <v>1807</v>
      </c>
      <c r="R445" t="s">
        <v>213</v>
      </c>
      <c r="S445" s="1">
        <v>45341</v>
      </c>
    </row>
    <row r="446" spans="1:19" x14ac:dyDescent="0.3">
      <c r="A446">
        <v>2992</v>
      </c>
      <c r="C446" t="s">
        <v>1841</v>
      </c>
      <c r="D446" t="s">
        <v>13</v>
      </c>
      <c r="E446" t="s">
        <v>3</v>
      </c>
      <c r="F446" t="s">
        <v>1842</v>
      </c>
      <c r="G446">
        <v>1965</v>
      </c>
      <c r="H446" t="s">
        <v>5</v>
      </c>
      <c r="I446" t="s">
        <v>213</v>
      </c>
      <c r="J446">
        <v>75</v>
      </c>
      <c r="K446" t="s">
        <v>1843</v>
      </c>
      <c r="L446" t="s">
        <v>1844</v>
      </c>
      <c r="M446" s="61">
        <v>10</v>
      </c>
      <c r="N446" s="8">
        <f>M446+2</f>
        <v>12</v>
      </c>
      <c r="O446" s="61">
        <v>0</v>
      </c>
      <c r="P446" s="61">
        <v>10</v>
      </c>
      <c r="Q446" t="s">
        <v>1807</v>
      </c>
      <c r="R446" t="s">
        <v>20</v>
      </c>
      <c r="S446" s="1">
        <v>43763</v>
      </c>
    </row>
    <row r="447" spans="1:19" x14ac:dyDescent="0.3">
      <c r="A447">
        <v>2994</v>
      </c>
      <c r="B447" t="s">
        <v>1845</v>
      </c>
      <c r="C447" t="s">
        <v>1846</v>
      </c>
      <c r="D447" t="s">
        <v>154</v>
      </c>
      <c r="E447" t="s">
        <v>83</v>
      </c>
      <c r="F447" t="s">
        <v>1575</v>
      </c>
      <c r="G447">
        <v>2005</v>
      </c>
      <c r="H447" t="s">
        <v>23</v>
      </c>
      <c r="I447" t="s">
        <v>908</v>
      </c>
      <c r="J447">
        <v>0</v>
      </c>
      <c r="K447" t="s">
        <v>487</v>
      </c>
      <c r="L447" t="s">
        <v>1326</v>
      </c>
      <c r="M447" s="61">
        <v>5</v>
      </c>
      <c r="N447" s="8">
        <f>M447+2</f>
        <v>7</v>
      </c>
      <c r="O447" s="61">
        <v>0</v>
      </c>
      <c r="P447" s="61">
        <v>5</v>
      </c>
      <c r="Q447" t="s">
        <v>1807</v>
      </c>
      <c r="R447" t="s">
        <v>1354</v>
      </c>
      <c r="S447" s="1">
        <v>43763</v>
      </c>
    </row>
    <row r="448" spans="1:19" x14ac:dyDescent="0.3">
      <c r="A448">
        <v>3010</v>
      </c>
      <c r="B448" t="s">
        <v>1847</v>
      </c>
      <c r="C448" t="s">
        <v>1848</v>
      </c>
      <c r="D448" t="s">
        <v>2</v>
      </c>
      <c r="E448" t="s">
        <v>83</v>
      </c>
      <c r="F448" t="s">
        <v>1715</v>
      </c>
      <c r="G448">
        <v>1979</v>
      </c>
      <c r="H448" t="s">
        <v>5</v>
      </c>
      <c r="I448" t="s">
        <v>388</v>
      </c>
      <c r="J448">
        <v>0</v>
      </c>
      <c r="K448" t="s">
        <v>1849</v>
      </c>
      <c r="L448" t="s">
        <v>1850</v>
      </c>
      <c r="M448" s="61">
        <v>15</v>
      </c>
      <c r="N448" s="8">
        <f>M448+2</f>
        <v>17</v>
      </c>
      <c r="O448" s="61">
        <v>0</v>
      </c>
      <c r="P448" s="61">
        <v>15</v>
      </c>
      <c r="Q448" t="s">
        <v>1807</v>
      </c>
      <c r="R448" t="s">
        <v>391</v>
      </c>
      <c r="S448" s="1">
        <v>43764</v>
      </c>
    </row>
    <row r="449" spans="1:19" x14ac:dyDescent="0.3">
      <c r="A449">
        <v>3013</v>
      </c>
      <c r="B449" t="s">
        <v>1854</v>
      </c>
      <c r="C449" t="s">
        <v>1855</v>
      </c>
      <c r="D449" t="s">
        <v>154</v>
      </c>
      <c r="E449" t="s">
        <v>3</v>
      </c>
      <c r="F449" t="s">
        <v>1856</v>
      </c>
      <c r="G449">
        <v>1974</v>
      </c>
      <c r="H449" t="s">
        <v>5</v>
      </c>
      <c r="I449" t="s">
        <v>39</v>
      </c>
      <c r="J449">
        <v>66</v>
      </c>
      <c r="K449" t="s">
        <v>1857</v>
      </c>
      <c r="L449" t="s">
        <v>1326</v>
      </c>
      <c r="M449" s="61">
        <v>5</v>
      </c>
      <c r="N449" s="8">
        <f>M449+2</f>
        <v>7</v>
      </c>
      <c r="O449" s="61">
        <v>0.7</v>
      </c>
      <c r="P449" s="61">
        <v>4.3</v>
      </c>
      <c r="Q449" t="s">
        <v>8</v>
      </c>
      <c r="R449" t="s">
        <v>1170</v>
      </c>
      <c r="S449" s="1">
        <v>43766</v>
      </c>
    </row>
    <row r="450" spans="1:19" x14ac:dyDescent="0.3">
      <c r="A450">
        <v>3014</v>
      </c>
      <c r="B450" t="s">
        <v>1858</v>
      </c>
      <c r="C450" t="s">
        <v>1859</v>
      </c>
      <c r="D450" t="s">
        <v>154</v>
      </c>
      <c r="E450" t="s">
        <v>83</v>
      </c>
      <c r="F450" t="s">
        <v>1337</v>
      </c>
      <c r="G450">
        <v>1943</v>
      </c>
      <c r="H450" t="s">
        <v>23</v>
      </c>
      <c r="I450" t="s">
        <v>39</v>
      </c>
      <c r="J450">
        <v>56</v>
      </c>
      <c r="K450" t="s">
        <v>1860</v>
      </c>
      <c r="L450" t="s">
        <v>1861</v>
      </c>
      <c r="M450" s="61">
        <v>6</v>
      </c>
      <c r="N450" s="8">
        <f>M450+2</f>
        <v>8</v>
      </c>
      <c r="O450" s="61">
        <v>0.7</v>
      </c>
      <c r="P450" s="61">
        <v>5.3</v>
      </c>
      <c r="Q450" t="s">
        <v>8</v>
      </c>
      <c r="R450" t="s">
        <v>1322</v>
      </c>
      <c r="S450" s="1">
        <v>43766</v>
      </c>
    </row>
    <row r="451" spans="1:19" x14ac:dyDescent="0.3">
      <c r="A451">
        <v>3015</v>
      </c>
      <c r="B451" t="s">
        <v>1862</v>
      </c>
      <c r="C451" t="s">
        <v>1863</v>
      </c>
      <c r="D451" t="s">
        <v>154</v>
      </c>
      <c r="E451" t="s">
        <v>3</v>
      </c>
      <c r="F451" t="s">
        <v>1864</v>
      </c>
      <c r="G451">
        <v>1962</v>
      </c>
      <c r="H451" t="s">
        <v>23</v>
      </c>
      <c r="I451" t="s">
        <v>39</v>
      </c>
      <c r="J451">
        <v>120</v>
      </c>
      <c r="K451" t="s">
        <v>1865</v>
      </c>
      <c r="L451" t="s">
        <v>1866</v>
      </c>
      <c r="M451" s="61">
        <v>6</v>
      </c>
      <c r="N451" s="8">
        <f>M451+2</f>
        <v>8</v>
      </c>
      <c r="O451" s="61">
        <v>0.7</v>
      </c>
      <c r="P451" s="61">
        <v>5.3</v>
      </c>
      <c r="Q451" t="s">
        <v>8</v>
      </c>
      <c r="R451" t="s">
        <v>1170</v>
      </c>
      <c r="S451" s="1">
        <v>43766</v>
      </c>
    </row>
    <row r="452" spans="1:19" x14ac:dyDescent="0.3">
      <c r="A452">
        <v>3016</v>
      </c>
      <c r="B452" t="s">
        <v>1867</v>
      </c>
      <c r="C452" t="s">
        <v>1868</v>
      </c>
      <c r="D452" t="s">
        <v>88</v>
      </c>
      <c r="E452" t="s">
        <v>3</v>
      </c>
      <c r="F452" t="s">
        <v>1869</v>
      </c>
      <c r="G452">
        <v>1980</v>
      </c>
      <c r="H452" t="s">
        <v>23</v>
      </c>
      <c r="I452" t="s">
        <v>213</v>
      </c>
      <c r="J452">
        <v>280</v>
      </c>
      <c r="K452" t="s">
        <v>1870</v>
      </c>
      <c r="L452" t="s">
        <v>1871</v>
      </c>
      <c r="M452" s="61">
        <v>15</v>
      </c>
      <c r="N452" s="8">
        <f>M452+2</f>
        <v>17</v>
      </c>
      <c r="O452" s="61">
        <v>0</v>
      </c>
      <c r="P452" s="61">
        <v>15</v>
      </c>
      <c r="Q452" t="s">
        <v>1807</v>
      </c>
      <c r="R452" t="s">
        <v>595</v>
      </c>
      <c r="S452" s="1">
        <v>43766</v>
      </c>
    </row>
    <row r="453" spans="1:19" x14ac:dyDescent="0.3">
      <c r="A453">
        <v>3027</v>
      </c>
      <c r="C453" t="s">
        <v>1872</v>
      </c>
      <c r="D453" t="s">
        <v>154</v>
      </c>
      <c r="E453" t="s">
        <v>3</v>
      </c>
      <c r="F453" t="s">
        <v>1175</v>
      </c>
      <c r="G453">
        <v>1977</v>
      </c>
      <c r="H453" t="s">
        <v>23</v>
      </c>
      <c r="I453" t="s">
        <v>908</v>
      </c>
      <c r="J453">
        <v>0</v>
      </c>
      <c r="K453" t="s">
        <v>1873</v>
      </c>
      <c r="L453" t="s">
        <v>564</v>
      </c>
      <c r="M453" s="61">
        <v>5</v>
      </c>
      <c r="N453" s="8">
        <f>M453+2</f>
        <v>7</v>
      </c>
      <c r="O453" s="61">
        <v>0.7</v>
      </c>
      <c r="P453" s="61">
        <v>4.3</v>
      </c>
      <c r="Q453" t="s">
        <v>8</v>
      </c>
      <c r="R453" t="s">
        <v>1354</v>
      </c>
      <c r="S453" s="1">
        <v>43766</v>
      </c>
    </row>
    <row r="454" spans="1:19" x14ac:dyDescent="0.3">
      <c r="A454">
        <v>3043</v>
      </c>
      <c r="B454" t="s">
        <v>1874</v>
      </c>
      <c r="C454" t="s">
        <v>1875</v>
      </c>
      <c r="D454" t="s">
        <v>154</v>
      </c>
      <c r="E454" t="s">
        <v>3</v>
      </c>
      <c r="F454" t="s">
        <v>1876</v>
      </c>
      <c r="G454">
        <v>1968</v>
      </c>
      <c r="H454" t="s">
        <v>5</v>
      </c>
      <c r="I454" t="s">
        <v>209</v>
      </c>
      <c r="J454">
        <v>88</v>
      </c>
      <c r="K454" t="s">
        <v>1877</v>
      </c>
      <c r="L454" t="s">
        <v>1878</v>
      </c>
      <c r="M454" s="61">
        <v>6.5</v>
      </c>
      <c r="N454" s="8">
        <f>M454+2</f>
        <v>8.5</v>
      </c>
      <c r="O454" s="61">
        <v>0.7</v>
      </c>
      <c r="P454" s="61">
        <v>5.8</v>
      </c>
      <c r="Q454" t="s">
        <v>8</v>
      </c>
      <c r="R454" t="s">
        <v>565</v>
      </c>
      <c r="S454" s="1">
        <v>43767</v>
      </c>
    </row>
    <row r="455" spans="1:19" x14ac:dyDescent="0.3">
      <c r="A455">
        <v>3045</v>
      </c>
      <c r="B455" t="s">
        <v>1879</v>
      </c>
      <c r="C455" t="s">
        <v>1880</v>
      </c>
      <c r="D455" t="s">
        <v>154</v>
      </c>
      <c r="E455" t="s">
        <v>3</v>
      </c>
      <c r="F455" t="s">
        <v>1881</v>
      </c>
      <c r="H455" t="s">
        <v>5</v>
      </c>
      <c r="I455" t="s">
        <v>486</v>
      </c>
      <c r="J455">
        <v>142</v>
      </c>
      <c r="K455" t="s">
        <v>487</v>
      </c>
      <c r="L455" t="s">
        <v>564</v>
      </c>
      <c r="M455" s="61">
        <v>7</v>
      </c>
      <c r="N455" s="8">
        <f>M455+2</f>
        <v>9</v>
      </c>
      <c r="O455" s="61">
        <v>0.7</v>
      </c>
      <c r="P455" s="61">
        <v>6.3</v>
      </c>
      <c r="Q455" t="s">
        <v>8</v>
      </c>
      <c r="R455" t="s">
        <v>565</v>
      </c>
      <c r="S455" s="1">
        <v>43767</v>
      </c>
    </row>
    <row r="456" spans="1:19" x14ac:dyDescent="0.3">
      <c r="A456">
        <v>3053</v>
      </c>
      <c r="B456" t="s">
        <v>875</v>
      </c>
      <c r="C456" t="s">
        <v>1882</v>
      </c>
      <c r="D456" t="s">
        <v>13</v>
      </c>
      <c r="E456" t="s">
        <v>3</v>
      </c>
      <c r="F456" t="s">
        <v>334</v>
      </c>
      <c r="G456">
        <v>1977</v>
      </c>
      <c r="H456" t="s">
        <v>5</v>
      </c>
      <c r="I456" t="s">
        <v>24</v>
      </c>
      <c r="J456">
        <v>293</v>
      </c>
      <c r="K456" t="s">
        <v>1883</v>
      </c>
      <c r="L456" t="s">
        <v>549</v>
      </c>
      <c r="M456" s="61">
        <v>9</v>
      </c>
      <c r="N456" s="8">
        <f>M456+2</f>
        <v>11</v>
      </c>
      <c r="O456" s="61">
        <v>0</v>
      </c>
      <c r="P456" s="61">
        <v>9</v>
      </c>
      <c r="Q456" t="s">
        <v>1807</v>
      </c>
      <c r="R456" t="s">
        <v>20</v>
      </c>
      <c r="S456" s="1">
        <v>43768</v>
      </c>
    </row>
    <row r="457" spans="1:19" x14ac:dyDescent="0.3">
      <c r="A457">
        <v>3055</v>
      </c>
      <c r="B457" t="s">
        <v>1884</v>
      </c>
      <c r="C457" t="s">
        <v>1885</v>
      </c>
      <c r="D457" t="s">
        <v>154</v>
      </c>
      <c r="E457" t="s">
        <v>83</v>
      </c>
      <c r="F457" t="s">
        <v>1702</v>
      </c>
      <c r="G457">
        <v>1946</v>
      </c>
      <c r="H457" t="s">
        <v>5</v>
      </c>
      <c r="I457" t="s">
        <v>39</v>
      </c>
      <c r="J457">
        <v>186</v>
      </c>
      <c r="K457" t="s">
        <v>1886</v>
      </c>
      <c r="L457" t="s">
        <v>1887</v>
      </c>
      <c r="M457" s="61">
        <v>10</v>
      </c>
      <c r="N457" s="8">
        <f>M457+2</f>
        <v>12</v>
      </c>
      <c r="O457" s="61">
        <v>0</v>
      </c>
      <c r="P457" s="61">
        <v>10</v>
      </c>
      <c r="Q457" t="s">
        <v>1807</v>
      </c>
      <c r="R457" t="s">
        <v>1322</v>
      </c>
      <c r="S457" s="1">
        <v>43768</v>
      </c>
    </row>
    <row r="458" spans="1:19" x14ac:dyDescent="0.3">
      <c r="A458">
        <v>3062</v>
      </c>
      <c r="B458" t="s">
        <v>1888</v>
      </c>
      <c r="C458" t="s">
        <v>1889</v>
      </c>
      <c r="D458" t="s">
        <v>88</v>
      </c>
      <c r="E458" t="s">
        <v>3</v>
      </c>
      <c r="F458" t="s">
        <v>763</v>
      </c>
      <c r="G458">
        <v>1965</v>
      </c>
      <c r="H458" t="s">
        <v>23</v>
      </c>
      <c r="I458" t="s">
        <v>96</v>
      </c>
      <c r="J458">
        <v>564</v>
      </c>
      <c r="K458" t="s">
        <v>1825</v>
      </c>
      <c r="L458" t="s">
        <v>1890</v>
      </c>
      <c r="M458" s="61">
        <v>8</v>
      </c>
      <c r="N458" s="8">
        <f>M458+2</f>
        <v>10</v>
      </c>
      <c r="O458" s="61">
        <v>0</v>
      </c>
      <c r="P458" s="61">
        <v>8</v>
      </c>
      <c r="Q458" t="s">
        <v>1807</v>
      </c>
      <c r="R458" t="s">
        <v>595</v>
      </c>
      <c r="S458" s="1">
        <v>43768</v>
      </c>
    </row>
    <row r="459" spans="1:19" x14ac:dyDescent="0.3">
      <c r="A459">
        <v>3063</v>
      </c>
      <c r="B459" t="s">
        <v>1891</v>
      </c>
      <c r="C459" t="s">
        <v>1892</v>
      </c>
      <c r="D459" t="s">
        <v>46</v>
      </c>
      <c r="E459" t="s">
        <v>83</v>
      </c>
      <c r="F459" t="s">
        <v>1893</v>
      </c>
      <c r="G459">
        <v>2014</v>
      </c>
      <c r="H459" t="s">
        <v>5</v>
      </c>
      <c r="I459" t="s">
        <v>16</v>
      </c>
      <c r="J459">
        <v>335</v>
      </c>
      <c r="K459" t="s">
        <v>1894</v>
      </c>
      <c r="L459" t="s">
        <v>1895</v>
      </c>
      <c r="M459" s="61">
        <v>8.5</v>
      </c>
      <c r="N459" s="8">
        <f>M459+2</f>
        <v>10.5</v>
      </c>
      <c r="O459" s="61">
        <v>0</v>
      </c>
      <c r="P459" s="61">
        <v>8.5</v>
      </c>
      <c r="Q459" t="s">
        <v>1807</v>
      </c>
      <c r="R459" t="s">
        <v>448</v>
      </c>
      <c r="S459" s="1">
        <v>43768</v>
      </c>
    </row>
    <row r="460" spans="1:19" x14ac:dyDescent="0.3">
      <c r="A460">
        <v>3065</v>
      </c>
      <c r="B460" t="s">
        <v>1896</v>
      </c>
      <c r="C460" t="s">
        <v>1897</v>
      </c>
      <c r="D460" t="s">
        <v>154</v>
      </c>
      <c r="E460" t="s">
        <v>83</v>
      </c>
      <c r="F460" t="s">
        <v>1898</v>
      </c>
      <c r="G460">
        <v>1943</v>
      </c>
      <c r="H460" t="s">
        <v>1365</v>
      </c>
      <c r="I460" t="s">
        <v>16</v>
      </c>
      <c r="J460">
        <v>107</v>
      </c>
      <c r="K460" t="s">
        <v>1899</v>
      </c>
      <c r="L460" t="s">
        <v>1900</v>
      </c>
      <c r="M460" s="61">
        <v>9</v>
      </c>
      <c r="N460" s="8">
        <f>M460+2</f>
        <v>11</v>
      </c>
      <c r="O460" s="61">
        <v>0</v>
      </c>
      <c r="P460" s="61">
        <v>9</v>
      </c>
      <c r="Q460" t="s">
        <v>1807</v>
      </c>
      <c r="R460" t="s">
        <v>1322</v>
      </c>
      <c r="S460" s="1">
        <v>43768</v>
      </c>
    </row>
    <row r="461" spans="1:19" x14ac:dyDescent="0.3">
      <c r="A461">
        <v>3074</v>
      </c>
      <c r="B461" t="s">
        <v>1903</v>
      </c>
      <c r="C461" t="s">
        <v>1904</v>
      </c>
      <c r="D461" t="s">
        <v>13</v>
      </c>
      <c r="E461" t="s">
        <v>3</v>
      </c>
      <c r="F461" t="s">
        <v>1905</v>
      </c>
      <c r="H461" t="s">
        <v>23</v>
      </c>
      <c r="I461" t="s">
        <v>170</v>
      </c>
      <c r="J461">
        <v>96</v>
      </c>
      <c r="K461" t="s">
        <v>1906</v>
      </c>
      <c r="L461" t="s">
        <v>1196</v>
      </c>
      <c r="M461" s="61">
        <v>7</v>
      </c>
      <c r="N461" s="8">
        <f>M461+2</f>
        <v>9</v>
      </c>
      <c r="O461" s="61">
        <v>0</v>
      </c>
      <c r="P461" s="61">
        <v>7</v>
      </c>
      <c r="Q461" t="s">
        <v>1807</v>
      </c>
      <c r="R461" t="s">
        <v>20</v>
      </c>
      <c r="S461" s="1">
        <v>43769</v>
      </c>
    </row>
    <row r="462" spans="1:19" x14ac:dyDescent="0.3">
      <c r="A462">
        <v>3078</v>
      </c>
      <c r="B462" t="s">
        <v>1907</v>
      </c>
      <c r="C462" t="s">
        <v>1908</v>
      </c>
      <c r="D462" t="s">
        <v>154</v>
      </c>
      <c r="E462" t="s">
        <v>3</v>
      </c>
      <c r="F462" t="s">
        <v>1183</v>
      </c>
      <c r="G462">
        <v>2013</v>
      </c>
      <c r="H462" t="s">
        <v>5</v>
      </c>
      <c r="I462" t="s">
        <v>39</v>
      </c>
      <c r="J462">
        <v>301</v>
      </c>
      <c r="K462" t="s">
        <v>487</v>
      </c>
      <c r="L462" t="s">
        <v>1909</v>
      </c>
      <c r="M462" s="61">
        <v>9</v>
      </c>
      <c r="N462" s="8">
        <f>M462+2</f>
        <v>11</v>
      </c>
      <c r="O462" s="61">
        <v>0</v>
      </c>
      <c r="P462" s="61">
        <v>9</v>
      </c>
      <c r="Q462" t="s">
        <v>1807</v>
      </c>
      <c r="R462" t="s">
        <v>1170</v>
      </c>
      <c r="S462" s="1">
        <v>43769</v>
      </c>
    </row>
    <row r="463" spans="1:19" x14ac:dyDescent="0.3">
      <c r="A463">
        <v>3080</v>
      </c>
      <c r="B463" t="s">
        <v>1910</v>
      </c>
      <c r="C463" t="s">
        <v>1911</v>
      </c>
      <c r="D463" t="s">
        <v>2</v>
      </c>
      <c r="E463" t="s">
        <v>3</v>
      </c>
      <c r="F463" t="s">
        <v>291</v>
      </c>
      <c r="G463">
        <v>2007</v>
      </c>
      <c r="H463" t="s">
        <v>23</v>
      </c>
      <c r="I463" t="s">
        <v>522</v>
      </c>
      <c r="J463">
        <v>326</v>
      </c>
      <c r="K463" t="s">
        <v>487</v>
      </c>
      <c r="L463" t="s">
        <v>1912</v>
      </c>
      <c r="M463" s="61">
        <v>8.5</v>
      </c>
      <c r="N463" s="8">
        <f>M463+2</f>
        <v>10.5</v>
      </c>
      <c r="O463" s="61">
        <v>0</v>
      </c>
      <c r="P463" s="61">
        <v>8.5</v>
      </c>
      <c r="Q463" t="s">
        <v>1807</v>
      </c>
      <c r="R463" t="s">
        <v>40644</v>
      </c>
      <c r="S463" s="1">
        <v>43769</v>
      </c>
    </row>
    <row r="464" spans="1:19" x14ac:dyDescent="0.3">
      <c r="A464">
        <v>3094</v>
      </c>
      <c r="B464" t="s">
        <v>1913</v>
      </c>
      <c r="C464" t="s">
        <v>1914</v>
      </c>
      <c r="D464" t="s">
        <v>154</v>
      </c>
      <c r="E464" t="s">
        <v>83</v>
      </c>
      <c r="F464" t="s">
        <v>1915</v>
      </c>
      <c r="G464">
        <v>1948</v>
      </c>
      <c r="H464" t="s">
        <v>5</v>
      </c>
      <c r="I464" t="s">
        <v>388</v>
      </c>
      <c r="J464">
        <v>331</v>
      </c>
      <c r="K464" t="s">
        <v>1916</v>
      </c>
      <c r="L464" t="s">
        <v>1917</v>
      </c>
      <c r="M464" s="61">
        <v>8.5</v>
      </c>
      <c r="N464" s="8">
        <f>M464+2</f>
        <v>10.5</v>
      </c>
      <c r="O464" s="61">
        <v>0.7</v>
      </c>
      <c r="P464" s="61">
        <v>7.8</v>
      </c>
      <c r="Q464" t="s">
        <v>8</v>
      </c>
      <c r="R464" t="s">
        <v>70</v>
      </c>
      <c r="S464" s="1">
        <v>43769</v>
      </c>
    </row>
    <row r="465" spans="1:21" x14ac:dyDescent="0.3">
      <c r="A465">
        <v>3095</v>
      </c>
      <c r="B465" t="s">
        <v>1918</v>
      </c>
      <c r="C465" t="s">
        <v>1919</v>
      </c>
      <c r="D465" t="s">
        <v>13</v>
      </c>
      <c r="E465" t="s">
        <v>3</v>
      </c>
      <c r="F465" t="s">
        <v>1079</v>
      </c>
      <c r="G465">
        <v>1967</v>
      </c>
      <c r="H465" t="s">
        <v>23</v>
      </c>
      <c r="I465" t="s">
        <v>24</v>
      </c>
      <c r="J465">
        <v>440</v>
      </c>
      <c r="K465" t="s">
        <v>1920</v>
      </c>
      <c r="L465" t="s">
        <v>868</v>
      </c>
      <c r="M465" s="61">
        <v>7</v>
      </c>
      <c r="N465" s="8">
        <f>M465+2</f>
        <v>9</v>
      </c>
      <c r="O465" s="61">
        <v>0</v>
      </c>
      <c r="P465" s="61">
        <v>7</v>
      </c>
      <c r="Q465" t="s">
        <v>1807</v>
      </c>
      <c r="R465" t="s">
        <v>20</v>
      </c>
      <c r="S465" s="1">
        <v>43769</v>
      </c>
    </row>
    <row r="466" spans="1:21" x14ac:dyDescent="0.3">
      <c r="A466">
        <v>3101</v>
      </c>
      <c r="B466" t="s">
        <v>1921</v>
      </c>
      <c r="C466" t="s">
        <v>1922</v>
      </c>
      <c r="D466" t="s">
        <v>2</v>
      </c>
      <c r="E466" t="s">
        <v>3</v>
      </c>
      <c r="F466" t="s">
        <v>186</v>
      </c>
      <c r="G466">
        <v>1971</v>
      </c>
      <c r="H466" t="s">
        <v>23</v>
      </c>
      <c r="I466" t="s">
        <v>802</v>
      </c>
      <c r="J466">
        <v>1143</v>
      </c>
      <c r="K466" t="s">
        <v>1923</v>
      </c>
      <c r="L466" t="s">
        <v>1924</v>
      </c>
      <c r="M466" s="61">
        <v>10</v>
      </c>
      <c r="N466" s="8">
        <f>M466+2</f>
        <v>12</v>
      </c>
      <c r="O466" s="61">
        <v>0</v>
      </c>
      <c r="P466" s="61">
        <v>10</v>
      </c>
      <c r="Q466" t="s">
        <v>1807</v>
      </c>
      <c r="R466" t="s">
        <v>391</v>
      </c>
      <c r="S466" s="1">
        <v>43769</v>
      </c>
    </row>
    <row r="467" spans="1:21" x14ac:dyDescent="0.3">
      <c r="A467">
        <v>3108</v>
      </c>
      <c r="B467" t="s">
        <v>1925</v>
      </c>
      <c r="C467" t="s">
        <v>1926</v>
      </c>
      <c r="D467" t="s">
        <v>88</v>
      </c>
      <c r="E467" t="s">
        <v>83</v>
      </c>
      <c r="F467" t="s">
        <v>1902</v>
      </c>
      <c r="G467">
        <v>1922</v>
      </c>
      <c r="H467" t="s">
        <v>23</v>
      </c>
      <c r="I467" t="s">
        <v>170</v>
      </c>
      <c r="J467">
        <v>186</v>
      </c>
      <c r="K467" t="s">
        <v>1927</v>
      </c>
      <c r="L467" t="s">
        <v>1192</v>
      </c>
      <c r="M467" s="61">
        <v>10</v>
      </c>
      <c r="N467" s="8">
        <f>M467+2</f>
        <v>12</v>
      </c>
      <c r="O467" s="61">
        <v>0</v>
      </c>
      <c r="P467" s="61">
        <v>10</v>
      </c>
      <c r="Q467" t="s">
        <v>1807</v>
      </c>
      <c r="R467" t="s">
        <v>595</v>
      </c>
      <c r="S467" s="1">
        <v>43770</v>
      </c>
    </row>
    <row r="468" spans="1:21" x14ac:dyDescent="0.3">
      <c r="A468">
        <v>3121</v>
      </c>
      <c r="B468" t="s">
        <v>1925</v>
      </c>
      <c r="C468" t="s">
        <v>1928</v>
      </c>
      <c r="D468" t="s">
        <v>88</v>
      </c>
      <c r="E468" t="s">
        <v>83</v>
      </c>
      <c r="F468" t="s">
        <v>1929</v>
      </c>
      <c r="G468">
        <v>1914</v>
      </c>
      <c r="H468" t="s">
        <v>23</v>
      </c>
      <c r="I468" t="s">
        <v>170</v>
      </c>
      <c r="J468">
        <v>254</v>
      </c>
      <c r="K468" t="s">
        <v>1930</v>
      </c>
      <c r="L468" t="s">
        <v>1192</v>
      </c>
      <c r="M468" s="61">
        <v>7</v>
      </c>
      <c r="N468" s="8">
        <f>M468+2</f>
        <v>9</v>
      </c>
      <c r="O468" s="61">
        <v>0</v>
      </c>
      <c r="P468" s="61">
        <v>7</v>
      </c>
      <c r="Q468" t="s">
        <v>1807</v>
      </c>
      <c r="R468" t="s">
        <v>595</v>
      </c>
      <c r="S468" s="1">
        <v>43770</v>
      </c>
    </row>
    <row r="469" spans="1:21" x14ac:dyDescent="0.3">
      <c r="A469">
        <v>3123</v>
      </c>
      <c r="B469" t="s">
        <v>1931</v>
      </c>
      <c r="C469" t="s">
        <v>1932</v>
      </c>
      <c r="D469" t="s">
        <v>2</v>
      </c>
      <c r="E469" t="s">
        <v>3</v>
      </c>
      <c r="F469" t="s">
        <v>830</v>
      </c>
      <c r="G469">
        <v>1997</v>
      </c>
      <c r="H469" t="s">
        <v>5</v>
      </c>
      <c r="I469" t="s">
        <v>33537</v>
      </c>
      <c r="J469">
        <v>309</v>
      </c>
      <c r="K469" t="s">
        <v>1933</v>
      </c>
      <c r="L469" t="s">
        <v>1934</v>
      </c>
      <c r="M469" s="61">
        <v>8</v>
      </c>
      <c r="N469" s="8">
        <f>M469+2</f>
        <v>10</v>
      </c>
      <c r="O469" s="61">
        <v>1</v>
      </c>
      <c r="P469" s="61">
        <v>7</v>
      </c>
      <c r="Q469" t="s">
        <v>959</v>
      </c>
      <c r="R469" t="s">
        <v>40644</v>
      </c>
      <c r="S469" s="1">
        <v>43770</v>
      </c>
    </row>
    <row r="470" spans="1:21" x14ac:dyDescent="0.3">
      <c r="A470">
        <v>3128</v>
      </c>
      <c r="B470" t="s">
        <v>1888</v>
      </c>
      <c r="C470" t="s">
        <v>1935</v>
      </c>
      <c r="D470" t="s">
        <v>88</v>
      </c>
      <c r="E470" t="s">
        <v>3</v>
      </c>
      <c r="F470" t="s">
        <v>763</v>
      </c>
      <c r="G470">
        <v>1964</v>
      </c>
      <c r="H470" t="s">
        <v>23</v>
      </c>
      <c r="I470" t="s">
        <v>96</v>
      </c>
      <c r="J470">
        <v>425</v>
      </c>
      <c r="K470" t="s">
        <v>1936</v>
      </c>
      <c r="L470" t="s">
        <v>751</v>
      </c>
      <c r="M470" s="61">
        <v>6</v>
      </c>
      <c r="N470" s="8">
        <f>M470+2</f>
        <v>8</v>
      </c>
      <c r="O470" s="61">
        <v>0</v>
      </c>
      <c r="P470" s="61">
        <v>6</v>
      </c>
      <c r="Q470" t="s">
        <v>1807</v>
      </c>
      <c r="R470" t="s">
        <v>595</v>
      </c>
      <c r="S470" s="1">
        <v>43770</v>
      </c>
    </row>
    <row r="471" spans="1:21" x14ac:dyDescent="0.3">
      <c r="A471">
        <v>3158</v>
      </c>
      <c r="B471" t="s">
        <v>1938</v>
      </c>
      <c r="C471" t="s">
        <v>1939</v>
      </c>
      <c r="D471" t="s">
        <v>88</v>
      </c>
      <c r="E471" t="s">
        <v>3</v>
      </c>
      <c r="F471" t="s">
        <v>763</v>
      </c>
      <c r="G471">
        <v>1973</v>
      </c>
      <c r="H471" t="s">
        <v>23</v>
      </c>
      <c r="I471" t="s">
        <v>96</v>
      </c>
      <c r="J471">
        <v>123</v>
      </c>
      <c r="K471" t="s">
        <v>1940</v>
      </c>
      <c r="L471" t="s">
        <v>1941</v>
      </c>
      <c r="M471" s="61">
        <v>5</v>
      </c>
      <c r="N471" s="8">
        <f>M471+2</f>
        <v>7</v>
      </c>
      <c r="O471" s="61">
        <v>0</v>
      </c>
      <c r="P471" s="61">
        <v>5</v>
      </c>
      <c r="Q471" t="s">
        <v>1807</v>
      </c>
      <c r="R471" t="s">
        <v>595</v>
      </c>
      <c r="S471" s="1">
        <v>43770</v>
      </c>
    </row>
    <row r="472" spans="1:21" x14ac:dyDescent="0.3">
      <c r="A472">
        <v>3162</v>
      </c>
      <c r="B472" t="s">
        <v>1942</v>
      </c>
      <c r="C472" t="s">
        <v>1943</v>
      </c>
      <c r="D472" t="s">
        <v>2</v>
      </c>
      <c r="E472" t="s">
        <v>3</v>
      </c>
      <c r="F472" t="s">
        <v>1944</v>
      </c>
      <c r="G472">
        <v>2007</v>
      </c>
      <c r="H472" t="s">
        <v>23</v>
      </c>
      <c r="I472" t="s">
        <v>908</v>
      </c>
      <c r="J472">
        <v>177</v>
      </c>
      <c r="K472" t="s">
        <v>487</v>
      </c>
      <c r="L472" t="s">
        <v>199</v>
      </c>
      <c r="M472" s="61">
        <v>5</v>
      </c>
      <c r="N472" s="8">
        <f>M472+2</f>
        <v>7</v>
      </c>
      <c r="O472" s="61">
        <v>1</v>
      </c>
      <c r="P472" s="61">
        <v>4</v>
      </c>
      <c r="Q472" t="s">
        <v>489</v>
      </c>
      <c r="R472" t="s">
        <v>937</v>
      </c>
      <c r="S472" s="1">
        <v>43771</v>
      </c>
    </row>
    <row r="473" spans="1:21" x14ac:dyDescent="0.3">
      <c r="A473">
        <v>3171</v>
      </c>
      <c r="B473" t="s">
        <v>25969</v>
      </c>
      <c r="C473" t="s">
        <v>25970</v>
      </c>
      <c r="D473" t="s">
        <v>451</v>
      </c>
      <c r="E473" t="s">
        <v>3</v>
      </c>
      <c r="F473" t="s">
        <v>25971</v>
      </c>
      <c r="G473">
        <v>2016</v>
      </c>
      <c r="H473" t="s">
        <v>5</v>
      </c>
      <c r="I473" t="s">
        <v>908</v>
      </c>
      <c r="J473">
        <v>0</v>
      </c>
      <c r="K473" t="s">
        <v>2838</v>
      </c>
      <c r="L473" t="s">
        <v>3611</v>
      </c>
      <c r="M473" s="61">
        <v>5.5</v>
      </c>
      <c r="N473" s="8">
        <f>M473+2</f>
        <v>7.5</v>
      </c>
      <c r="O473" s="61">
        <v>1.24</v>
      </c>
      <c r="P473" s="61">
        <v>4.26</v>
      </c>
      <c r="Q473" t="s">
        <v>495</v>
      </c>
      <c r="R473" t="s">
        <v>496</v>
      </c>
      <c r="S473" s="1">
        <v>43771</v>
      </c>
      <c r="U473" s="12" t="s">
        <v>25972</v>
      </c>
    </row>
    <row r="474" spans="1:21" x14ac:dyDescent="0.3">
      <c r="A474">
        <v>3173</v>
      </c>
      <c r="B474" t="s">
        <v>25973</v>
      </c>
      <c r="C474" t="s">
        <v>25974</v>
      </c>
      <c r="D474" t="s">
        <v>451</v>
      </c>
      <c r="E474" t="s">
        <v>3</v>
      </c>
      <c r="F474" t="s">
        <v>25975</v>
      </c>
      <c r="G474">
        <v>2016</v>
      </c>
      <c r="H474" t="s">
        <v>5</v>
      </c>
      <c r="I474" t="s">
        <v>429</v>
      </c>
      <c r="J474">
        <v>59</v>
      </c>
      <c r="K474" t="s">
        <v>2838</v>
      </c>
      <c r="L474" t="s">
        <v>25976</v>
      </c>
      <c r="M474" s="61">
        <v>10</v>
      </c>
      <c r="N474" s="8">
        <f>M474+2</f>
        <v>12</v>
      </c>
      <c r="O474" s="61">
        <v>2.06</v>
      </c>
      <c r="P474" s="61">
        <v>5.44</v>
      </c>
      <c r="Q474" t="s">
        <v>495</v>
      </c>
      <c r="R474" t="s">
        <v>496</v>
      </c>
      <c r="S474" s="1">
        <v>43771</v>
      </c>
      <c r="U474" s="12" t="s">
        <v>25977</v>
      </c>
    </row>
    <row r="475" spans="1:21" x14ac:dyDescent="0.3">
      <c r="A475">
        <v>3199</v>
      </c>
      <c r="B475" t="s">
        <v>25978</v>
      </c>
      <c r="C475" t="s">
        <v>25979</v>
      </c>
      <c r="D475" t="s">
        <v>451</v>
      </c>
      <c r="E475" t="s">
        <v>83</v>
      </c>
      <c r="F475" t="s">
        <v>1600</v>
      </c>
      <c r="G475">
        <v>2017</v>
      </c>
      <c r="H475" t="s">
        <v>491</v>
      </c>
      <c r="I475" t="s">
        <v>843</v>
      </c>
      <c r="J475">
        <v>147</v>
      </c>
      <c r="K475" t="s">
        <v>2838</v>
      </c>
      <c r="L475" t="s">
        <v>7013</v>
      </c>
      <c r="M475" s="61">
        <v>10</v>
      </c>
      <c r="N475" s="8">
        <f>M475+2</f>
        <v>12</v>
      </c>
      <c r="O475" s="61">
        <v>2.35</v>
      </c>
      <c r="P475" s="61">
        <v>6.15</v>
      </c>
      <c r="Q475" t="s">
        <v>495</v>
      </c>
      <c r="R475" t="s">
        <v>496</v>
      </c>
      <c r="S475" s="1">
        <v>43771</v>
      </c>
      <c r="U475" s="12" t="s">
        <v>25980</v>
      </c>
    </row>
    <row r="476" spans="1:21" x14ac:dyDescent="0.3">
      <c r="A476">
        <v>3200</v>
      </c>
      <c r="B476" t="s">
        <v>1598</v>
      </c>
      <c r="C476" t="s">
        <v>25981</v>
      </c>
      <c r="D476" t="s">
        <v>451</v>
      </c>
      <c r="E476" t="s">
        <v>3</v>
      </c>
      <c r="F476" t="s">
        <v>1600</v>
      </c>
      <c r="G476">
        <v>2013</v>
      </c>
      <c r="H476" t="s">
        <v>23</v>
      </c>
      <c r="I476" t="s">
        <v>843</v>
      </c>
      <c r="J476">
        <v>332</v>
      </c>
      <c r="K476" t="s">
        <v>2838</v>
      </c>
      <c r="L476" t="s">
        <v>501</v>
      </c>
      <c r="M476" s="61">
        <v>14.5</v>
      </c>
      <c r="N476" s="8">
        <f>M476+2</f>
        <v>16.5</v>
      </c>
      <c r="O476" s="61">
        <v>2.54</v>
      </c>
      <c r="P476" s="61">
        <v>5.96</v>
      </c>
      <c r="Q476" t="s">
        <v>495</v>
      </c>
      <c r="R476" t="s">
        <v>496</v>
      </c>
      <c r="S476" s="1">
        <v>43771</v>
      </c>
      <c r="U476" s="12" t="s">
        <v>25982</v>
      </c>
    </row>
    <row r="477" spans="1:21" x14ac:dyDescent="0.3">
      <c r="A477">
        <v>3201</v>
      </c>
      <c r="B477" t="s">
        <v>25978</v>
      </c>
      <c r="C477" t="s">
        <v>25983</v>
      </c>
      <c r="D477" t="s">
        <v>451</v>
      </c>
      <c r="E477" t="s">
        <v>83</v>
      </c>
      <c r="F477" t="s">
        <v>1600</v>
      </c>
      <c r="G477">
        <v>2018</v>
      </c>
      <c r="H477" t="s">
        <v>5</v>
      </c>
      <c r="I477" t="s">
        <v>843</v>
      </c>
      <c r="J477">
        <v>646</v>
      </c>
      <c r="K477" t="s">
        <v>2838</v>
      </c>
      <c r="L477" t="s">
        <v>7013</v>
      </c>
      <c r="M477" s="61">
        <v>12.5</v>
      </c>
      <c r="N477" s="8">
        <f>M477+2</f>
        <v>14.5</v>
      </c>
      <c r="O477" s="61">
        <v>3.95</v>
      </c>
      <c r="P477" s="61">
        <v>7.55</v>
      </c>
      <c r="Q477" t="s">
        <v>495</v>
      </c>
      <c r="R477" t="s">
        <v>496</v>
      </c>
      <c r="S477" s="1">
        <v>43771</v>
      </c>
      <c r="U477" s="12" t="s">
        <v>25984</v>
      </c>
    </row>
    <row r="478" spans="1:21" x14ac:dyDescent="0.3">
      <c r="A478">
        <v>3204</v>
      </c>
      <c r="B478" t="s">
        <v>3393</v>
      </c>
      <c r="C478" t="s">
        <v>25985</v>
      </c>
      <c r="D478" t="s">
        <v>451</v>
      </c>
      <c r="E478" t="s">
        <v>3</v>
      </c>
      <c r="F478" t="s">
        <v>1600</v>
      </c>
      <c r="G478">
        <v>2017</v>
      </c>
      <c r="H478" t="s">
        <v>5</v>
      </c>
      <c r="I478" t="s">
        <v>843</v>
      </c>
      <c r="J478">
        <v>351</v>
      </c>
      <c r="K478" t="s">
        <v>2838</v>
      </c>
      <c r="L478" t="s">
        <v>501</v>
      </c>
      <c r="M478" s="61">
        <v>10.5</v>
      </c>
      <c r="N478" s="8">
        <f>M478+2</f>
        <v>12.5</v>
      </c>
      <c r="O478" s="61">
        <v>3.2</v>
      </c>
      <c r="P478" s="61">
        <v>7.3</v>
      </c>
      <c r="Q478" t="s">
        <v>495</v>
      </c>
      <c r="R478" t="s">
        <v>496</v>
      </c>
      <c r="S478" s="1">
        <v>43771</v>
      </c>
      <c r="U478" s="12" t="s">
        <v>25986</v>
      </c>
    </row>
    <row r="479" spans="1:21" x14ac:dyDescent="0.3">
      <c r="A479">
        <v>3207</v>
      </c>
      <c r="B479" t="s">
        <v>2372</v>
      </c>
      <c r="C479" t="s">
        <v>25987</v>
      </c>
      <c r="D479" t="s">
        <v>451</v>
      </c>
      <c r="E479" t="s">
        <v>3</v>
      </c>
      <c r="F479" t="s">
        <v>8370</v>
      </c>
      <c r="G479">
        <v>2019</v>
      </c>
      <c r="H479" t="s">
        <v>23</v>
      </c>
      <c r="I479" t="s">
        <v>33537</v>
      </c>
      <c r="J479">
        <v>261</v>
      </c>
      <c r="K479" t="s">
        <v>2838</v>
      </c>
      <c r="L479" t="s">
        <v>501</v>
      </c>
      <c r="M479" s="61">
        <v>6.5</v>
      </c>
      <c r="N479" s="8">
        <f>M479+2</f>
        <v>8.5</v>
      </c>
      <c r="O479" s="61">
        <v>1.58</v>
      </c>
      <c r="P479" s="61">
        <v>4.92</v>
      </c>
      <c r="Q479" t="s">
        <v>495</v>
      </c>
      <c r="R479" t="s">
        <v>496</v>
      </c>
      <c r="S479" s="1">
        <v>43771</v>
      </c>
      <c r="U479" s="12" t="s">
        <v>25988</v>
      </c>
    </row>
    <row r="480" spans="1:21" x14ac:dyDescent="0.3">
      <c r="A480">
        <v>3212</v>
      </c>
      <c r="B480" t="s">
        <v>3393</v>
      </c>
      <c r="C480" t="s">
        <v>25989</v>
      </c>
      <c r="D480" t="s">
        <v>451</v>
      </c>
      <c r="E480" t="s">
        <v>3</v>
      </c>
      <c r="F480" t="s">
        <v>1600</v>
      </c>
      <c r="G480">
        <v>2014</v>
      </c>
      <c r="H480" t="s">
        <v>5</v>
      </c>
      <c r="I480" t="s">
        <v>843</v>
      </c>
      <c r="J480">
        <v>192</v>
      </c>
      <c r="K480" t="s">
        <v>2838</v>
      </c>
      <c r="L480" t="s">
        <v>501</v>
      </c>
      <c r="M480" s="61">
        <v>6.5</v>
      </c>
      <c r="N480" s="8">
        <f>M480+2</f>
        <v>8.5</v>
      </c>
      <c r="O480" s="61">
        <v>1.7</v>
      </c>
      <c r="P480" s="61">
        <v>4.8</v>
      </c>
      <c r="Q480" t="s">
        <v>495</v>
      </c>
      <c r="R480" t="s">
        <v>496</v>
      </c>
      <c r="S480" s="1">
        <v>43771</v>
      </c>
      <c r="U480" s="12" t="s">
        <v>25990</v>
      </c>
    </row>
    <row r="481" spans="1:21" x14ac:dyDescent="0.3">
      <c r="A481">
        <v>3233</v>
      </c>
      <c r="B481" t="s">
        <v>1945</v>
      </c>
      <c r="C481" t="s">
        <v>1946</v>
      </c>
      <c r="D481" t="s">
        <v>2</v>
      </c>
      <c r="E481" t="s">
        <v>3</v>
      </c>
      <c r="F481" t="s">
        <v>1947</v>
      </c>
      <c r="G481">
        <v>2006</v>
      </c>
      <c r="H481" t="s">
        <v>491</v>
      </c>
      <c r="I481" t="s">
        <v>908</v>
      </c>
      <c r="J481">
        <v>270</v>
      </c>
      <c r="K481" t="s">
        <v>487</v>
      </c>
      <c r="L481" t="s">
        <v>1948</v>
      </c>
      <c r="M481" s="61">
        <v>6</v>
      </c>
      <c r="N481" s="8">
        <f>M481+2</f>
        <v>8</v>
      </c>
      <c r="O481" s="61">
        <v>1</v>
      </c>
      <c r="P481" s="61">
        <v>5</v>
      </c>
      <c r="Q481" t="s">
        <v>489</v>
      </c>
      <c r="R481" t="s">
        <v>937</v>
      </c>
      <c r="S481" s="1">
        <v>43771</v>
      </c>
    </row>
    <row r="482" spans="1:21" x14ac:dyDescent="0.3">
      <c r="A482">
        <v>3234</v>
      </c>
      <c r="B482" t="s">
        <v>1945</v>
      </c>
      <c r="C482" t="s">
        <v>1949</v>
      </c>
      <c r="D482" t="s">
        <v>2</v>
      </c>
      <c r="E482" t="s">
        <v>3</v>
      </c>
      <c r="F482" t="s">
        <v>1947</v>
      </c>
      <c r="G482">
        <v>2006</v>
      </c>
      <c r="H482" t="s">
        <v>5</v>
      </c>
      <c r="I482" t="s">
        <v>908</v>
      </c>
      <c r="J482">
        <v>270</v>
      </c>
      <c r="K482" t="s">
        <v>487</v>
      </c>
      <c r="L482" t="s">
        <v>1948</v>
      </c>
      <c r="M482" s="61">
        <v>6</v>
      </c>
      <c r="N482" s="8">
        <f>M482+2</f>
        <v>8</v>
      </c>
      <c r="O482" s="61">
        <v>1</v>
      </c>
      <c r="P482" s="61">
        <v>5</v>
      </c>
      <c r="Q482" t="s">
        <v>489</v>
      </c>
      <c r="R482" t="s">
        <v>937</v>
      </c>
      <c r="S482" s="1">
        <v>43771</v>
      </c>
    </row>
    <row r="483" spans="1:21" x14ac:dyDescent="0.3">
      <c r="A483">
        <v>3237</v>
      </c>
      <c r="B483" t="s">
        <v>1950</v>
      </c>
      <c r="C483" t="s">
        <v>1951</v>
      </c>
      <c r="D483" t="s">
        <v>13</v>
      </c>
      <c r="E483" t="s">
        <v>3</v>
      </c>
      <c r="F483" t="s">
        <v>1952</v>
      </c>
      <c r="G483">
        <v>2003</v>
      </c>
      <c r="H483" t="s">
        <v>5</v>
      </c>
      <c r="I483" t="s">
        <v>24</v>
      </c>
      <c r="J483">
        <v>365</v>
      </c>
      <c r="K483" t="s">
        <v>487</v>
      </c>
      <c r="L483" t="s">
        <v>868</v>
      </c>
      <c r="M483" s="61">
        <v>9</v>
      </c>
      <c r="N483" s="8">
        <f>M483+2</f>
        <v>11</v>
      </c>
      <c r="O483" s="61">
        <v>2</v>
      </c>
      <c r="P483" s="61">
        <v>7</v>
      </c>
      <c r="Q483" t="s">
        <v>489</v>
      </c>
      <c r="R483" t="s">
        <v>20</v>
      </c>
      <c r="S483" s="1">
        <v>43771</v>
      </c>
    </row>
    <row r="484" spans="1:21" x14ac:dyDescent="0.3">
      <c r="A484">
        <v>3262</v>
      </c>
      <c r="B484" t="s">
        <v>1953</v>
      </c>
      <c r="C484" t="s">
        <v>1954</v>
      </c>
      <c r="D484" t="s">
        <v>154</v>
      </c>
      <c r="E484" t="s">
        <v>3</v>
      </c>
      <c r="F484" t="s">
        <v>1955</v>
      </c>
      <c r="G484">
        <v>2009</v>
      </c>
      <c r="H484" t="s">
        <v>23</v>
      </c>
      <c r="I484" t="s">
        <v>1956</v>
      </c>
      <c r="J484">
        <v>192</v>
      </c>
      <c r="K484" t="s">
        <v>487</v>
      </c>
      <c r="L484" t="s">
        <v>663</v>
      </c>
      <c r="M484" s="61">
        <v>6</v>
      </c>
      <c r="N484" s="8">
        <f>M484+2</f>
        <v>8</v>
      </c>
      <c r="O484" s="61">
        <v>0</v>
      </c>
      <c r="P484" s="61">
        <v>6</v>
      </c>
      <c r="Q484" t="s">
        <v>1807</v>
      </c>
      <c r="R484" t="s">
        <v>1170</v>
      </c>
      <c r="S484" s="1">
        <v>43772</v>
      </c>
    </row>
    <row r="485" spans="1:21" x14ac:dyDescent="0.3">
      <c r="A485">
        <v>3263</v>
      </c>
      <c r="B485" t="s">
        <v>1957</v>
      </c>
      <c r="C485" t="s">
        <v>1958</v>
      </c>
      <c r="D485" t="s">
        <v>2</v>
      </c>
      <c r="E485" t="s">
        <v>3</v>
      </c>
      <c r="F485" t="s">
        <v>1959</v>
      </c>
      <c r="G485">
        <v>2002</v>
      </c>
      <c r="H485" t="s">
        <v>5</v>
      </c>
      <c r="I485" t="s">
        <v>122</v>
      </c>
      <c r="J485">
        <v>214</v>
      </c>
      <c r="K485" t="s">
        <v>487</v>
      </c>
      <c r="L485" t="s">
        <v>1960</v>
      </c>
      <c r="M485" s="61">
        <v>15</v>
      </c>
      <c r="N485" s="8">
        <f>M485+2</f>
        <v>17</v>
      </c>
      <c r="O485" s="61">
        <v>0</v>
      </c>
      <c r="P485" s="61">
        <v>15</v>
      </c>
      <c r="Q485" t="s">
        <v>1807</v>
      </c>
      <c r="R485" t="s">
        <v>40644</v>
      </c>
      <c r="S485" s="1">
        <v>43772</v>
      </c>
    </row>
    <row r="486" spans="1:21" x14ac:dyDescent="0.3">
      <c r="A486">
        <v>3266</v>
      </c>
      <c r="B486" t="s">
        <v>1961</v>
      </c>
      <c r="C486" t="s">
        <v>1962</v>
      </c>
      <c r="D486" t="s">
        <v>154</v>
      </c>
      <c r="E486" t="s">
        <v>3</v>
      </c>
      <c r="F486" t="s">
        <v>1963</v>
      </c>
      <c r="G486">
        <v>1993</v>
      </c>
      <c r="H486" t="s">
        <v>5</v>
      </c>
      <c r="I486" t="s">
        <v>1398</v>
      </c>
      <c r="J486">
        <v>143</v>
      </c>
      <c r="K486" t="s">
        <v>1964</v>
      </c>
      <c r="L486" t="s">
        <v>564</v>
      </c>
      <c r="M486" s="61">
        <v>7.5</v>
      </c>
      <c r="N486" s="8">
        <f>M486+2</f>
        <v>9.5</v>
      </c>
      <c r="O486" s="61">
        <v>0</v>
      </c>
      <c r="P486" s="61">
        <v>7.5</v>
      </c>
      <c r="Q486" t="s">
        <v>1807</v>
      </c>
      <c r="R486" t="s">
        <v>565</v>
      </c>
      <c r="S486" s="1">
        <v>43772</v>
      </c>
    </row>
    <row r="487" spans="1:21" x14ac:dyDescent="0.3">
      <c r="A487">
        <v>3268</v>
      </c>
      <c r="B487" t="s">
        <v>1965</v>
      </c>
      <c r="C487" t="s">
        <v>1966</v>
      </c>
      <c r="D487" t="s">
        <v>451</v>
      </c>
      <c r="E487" t="s">
        <v>3</v>
      </c>
      <c r="F487" t="s">
        <v>1967</v>
      </c>
      <c r="G487">
        <v>2014</v>
      </c>
      <c r="H487" t="s">
        <v>491</v>
      </c>
      <c r="I487" t="s">
        <v>843</v>
      </c>
      <c r="J487">
        <v>218</v>
      </c>
      <c r="K487" t="s">
        <v>1968</v>
      </c>
      <c r="L487" t="s">
        <v>1969</v>
      </c>
      <c r="M487" s="61">
        <v>7</v>
      </c>
      <c r="N487" s="8">
        <f>M487+2</f>
        <v>9</v>
      </c>
      <c r="O487" s="61">
        <v>1.25</v>
      </c>
      <c r="P487" s="61">
        <v>5.75</v>
      </c>
      <c r="Q487" t="s">
        <v>495</v>
      </c>
      <c r="R487" t="s">
        <v>496</v>
      </c>
      <c r="S487" s="1">
        <v>43772</v>
      </c>
      <c r="U487" s="12" t="s">
        <v>1970</v>
      </c>
    </row>
    <row r="488" spans="1:21" x14ac:dyDescent="0.3">
      <c r="A488">
        <v>3271</v>
      </c>
      <c r="B488" t="s">
        <v>1051</v>
      </c>
      <c r="C488" t="s">
        <v>1973</v>
      </c>
      <c r="D488" t="s">
        <v>154</v>
      </c>
      <c r="E488" t="s">
        <v>3</v>
      </c>
      <c r="F488" t="s">
        <v>1172</v>
      </c>
      <c r="G488">
        <v>1963</v>
      </c>
      <c r="H488" t="s">
        <v>56</v>
      </c>
      <c r="I488" t="s">
        <v>772</v>
      </c>
      <c r="J488">
        <v>192</v>
      </c>
      <c r="K488" t="s">
        <v>1825</v>
      </c>
      <c r="L488" t="s">
        <v>1326</v>
      </c>
      <c r="M488" s="61">
        <v>5</v>
      </c>
      <c r="N488" s="8">
        <f>M488+2</f>
        <v>7</v>
      </c>
      <c r="O488" s="61">
        <v>0</v>
      </c>
      <c r="P488" s="61">
        <v>5</v>
      </c>
      <c r="Q488" t="s">
        <v>1807</v>
      </c>
      <c r="R488" t="s">
        <v>1170</v>
      </c>
      <c r="S488" s="1">
        <v>43772</v>
      </c>
    </row>
    <row r="489" spans="1:21" x14ac:dyDescent="0.3">
      <c r="A489">
        <v>3276</v>
      </c>
      <c r="B489" t="s">
        <v>1974</v>
      </c>
      <c r="C489" t="s">
        <v>1975</v>
      </c>
      <c r="D489" t="s">
        <v>88</v>
      </c>
      <c r="E489" t="s">
        <v>1151</v>
      </c>
      <c r="F489" t="s">
        <v>102</v>
      </c>
      <c r="G489">
        <v>1965</v>
      </c>
      <c r="H489" t="s">
        <v>56</v>
      </c>
      <c r="I489" t="s">
        <v>1976</v>
      </c>
      <c r="J489">
        <v>414</v>
      </c>
      <c r="K489" t="s">
        <v>1420</v>
      </c>
      <c r="L489" t="s">
        <v>751</v>
      </c>
      <c r="M489" s="61">
        <v>7.5</v>
      </c>
      <c r="N489" s="8">
        <f>M489+2</f>
        <v>9.5</v>
      </c>
      <c r="O489" s="61">
        <v>0</v>
      </c>
      <c r="P489" s="61">
        <v>7.5</v>
      </c>
      <c r="Q489" t="s">
        <v>1807</v>
      </c>
      <c r="R489" t="s">
        <v>595</v>
      </c>
      <c r="S489" s="1">
        <v>43772</v>
      </c>
    </row>
    <row r="490" spans="1:21" x14ac:dyDescent="0.3">
      <c r="A490">
        <v>3282</v>
      </c>
      <c r="B490" t="s">
        <v>25957</v>
      </c>
      <c r="C490" t="s">
        <v>25958</v>
      </c>
      <c r="D490" t="s">
        <v>451</v>
      </c>
      <c r="E490" t="s">
        <v>3</v>
      </c>
      <c r="F490" t="s">
        <v>25959</v>
      </c>
      <c r="G490">
        <v>2018</v>
      </c>
      <c r="H490" t="s">
        <v>5</v>
      </c>
      <c r="I490" t="s">
        <v>908</v>
      </c>
      <c r="J490">
        <v>23</v>
      </c>
      <c r="K490" t="s">
        <v>2838</v>
      </c>
      <c r="L490" t="s">
        <v>25960</v>
      </c>
      <c r="M490" s="61">
        <v>5.5</v>
      </c>
      <c r="N490" s="8">
        <f>M490+2</f>
        <v>7.5</v>
      </c>
      <c r="O490" s="61">
        <v>0</v>
      </c>
      <c r="P490" s="61">
        <v>5.5</v>
      </c>
      <c r="Q490" t="s">
        <v>495</v>
      </c>
      <c r="R490" t="s">
        <v>496</v>
      </c>
      <c r="S490" s="1">
        <v>43772</v>
      </c>
    </row>
    <row r="491" spans="1:21" x14ac:dyDescent="0.3">
      <c r="A491">
        <v>3283</v>
      </c>
      <c r="B491" t="s">
        <v>25957</v>
      </c>
      <c r="C491" t="s">
        <v>25958</v>
      </c>
      <c r="D491" t="s">
        <v>451</v>
      </c>
      <c r="E491" t="s">
        <v>3</v>
      </c>
      <c r="F491" t="s">
        <v>25959</v>
      </c>
      <c r="G491">
        <v>2018</v>
      </c>
      <c r="H491" t="s">
        <v>5</v>
      </c>
      <c r="I491" t="s">
        <v>908</v>
      </c>
      <c r="J491">
        <v>23</v>
      </c>
      <c r="K491" t="s">
        <v>2838</v>
      </c>
      <c r="L491" t="s">
        <v>25960</v>
      </c>
      <c r="M491" s="61">
        <v>5.5</v>
      </c>
      <c r="N491" s="8">
        <f>M491+2</f>
        <v>7.5</v>
      </c>
      <c r="O491" s="61">
        <v>0</v>
      </c>
      <c r="P491" s="61">
        <v>5.5</v>
      </c>
      <c r="Q491" t="s">
        <v>495</v>
      </c>
      <c r="R491" t="s">
        <v>496</v>
      </c>
      <c r="S491" s="1">
        <v>43772</v>
      </c>
    </row>
    <row r="492" spans="1:21" x14ac:dyDescent="0.3">
      <c r="A492">
        <v>3284</v>
      </c>
      <c r="B492" t="s">
        <v>25957</v>
      </c>
      <c r="C492" t="s">
        <v>25962</v>
      </c>
      <c r="D492" t="s">
        <v>451</v>
      </c>
      <c r="E492" t="s">
        <v>3</v>
      </c>
      <c r="F492" t="s">
        <v>25959</v>
      </c>
      <c r="G492">
        <v>2018</v>
      </c>
      <c r="H492" t="s">
        <v>5</v>
      </c>
      <c r="I492" t="s">
        <v>908</v>
      </c>
      <c r="J492">
        <v>23</v>
      </c>
      <c r="K492" t="s">
        <v>2838</v>
      </c>
      <c r="L492" t="s">
        <v>25960</v>
      </c>
      <c r="M492" s="61">
        <v>5.5</v>
      </c>
      <c r="N492" s="8">
        <f>M492+2</f>
        <v>7.5</v>
      </c>
      <c r="O492" s="61">
        <v>0</v>
      </c>
      <c r="P492" s="61">
        <v>5.5</v>
      </c>
      <c r="Q492" t="s">
        <v>495</v>
      </c>
      <c r="R492" t="s">
        <v>496</v>
      </c>
      <c r="S492" s="1">
        <v>43772</v>
      </c>
    </row>
    <row r="493" spans="1:21" x14ac:dyDescent="0.3">
      <c r="A493">
        <v>3285</v>
      </c>
      <c r="B493" t="s">
        <v>25957</v>
      </c>
      <c r="C493" t="s">
        <v>25962</v>
      </c>
      <c r="D493" t="s">
        <v>451</v>
      </c>
      <c r="E493" t="s">
        <v>3</v>
      </c>
      <c r="F493" t="s">
        <v>25959</v>
      </c>
      <c r="G493">
        <v>2018</v>
      </c>
      <c r="H493" t="s">
        <v>5</v>
      </c>
      <c r="I493" t="s">
        <v>908</v>
      </c>
      <c r="J493">
        <v>23</v>
      </c>
      <c r="K493" t="s">
        <v>2838</v>
      </c>
      <c r="L493" t="s">
        <v>25960</v>
      </c>
      <c r="M493" s="61">
        <v>5.5</v>
      </c>
      <c r="N493" s="8">
        <f>M493+2</f>
        <v>7.5</v>
      </c>
      <c r="O493" s="61">
        <v>0</v>
      </c>
      <c r="P493" s="61">
        <v>5.5</v>
      </c>
      <c r="Q493" t="s">
        <v>495</v>
      </c>
      <c r="R493" t="s">
        <v>496</v>
      </c>
      <c r="S493" s="1">
        <v>43772</v>
      </c>
    </row>
    <row r="494" spans="1:21" x14ac:dyDescent="0.3">
      <c r="A494">
        <v>3286</v>
      </c>
      <c r="B494" t="s">
        <v>25957</v>
      </c>
      <c r="C494" t="s">
        <v>25964</v>
      </c>
      <c r="D494" t="s">
        <v>451</v>
      </c>
      <c r="E494" t="s">
        <v>3</v>
      </c>
      <c r="F494" t="s">
        <v>25959</v>
      </c>
      <c r="G494">
        <v>2018</v>
      </c>
      <c r="H494" t="s">
        <v>5</v>
      </c>
      <c r="I494" t="s">
        <v>908</v>
      </c>
      <c r="J494">
        <v>23</v>
      </c>
      <c r="K494" t="s">
        <v>2838</v>
      </c>
      <c r="L494" t="s">
        <v>25960</v>
      </c>
      <c r="M494" s="61">
        <v>5.5</v>
      </c>
      <c r="N494" s="8">
        <f>M494+2</f>
        <v>7.5</v>
      </c>
      <c r="O494" s="61">
        <v>0</v>
      </c>
      <c r="P494" s="61">
        <v>5.5</v>
      </c>
      <c r="Q494" t="s">
        <v>495</v>
      </c>
      <c r="R494" t="s">
        <v>496</v>
      </c>
      <c r="S494" s="1">
        <v>43772</v>
      </c>
    </row>
    <row r="495" spans="1:21" x14ac:dyDescent="0.3">
      <c r="A495">
        <v>3287</v>
      </c>
      <c r="B495" t="s">
        <v>25957</v>
      </c>
      <c r="C495" t="s">
        <v>25964</v>
      </c>
      <c r="D495" t="s">
        <v>451</v>
      </c>
      <c r="E495" t="s">
        <v>3</v>
      </c>
      <c r="F495" t="s">
        <v>25959</v>
      </c>
      <c r="G495">
        <v>2018</v>
      </c>
      <c r="H495" t="s">
        <v>5</v>
      </c>
      <c r="I495" t="s">
        <v>908</v>
      </c>
      <c r="J495">
        <v>23</v>
      </c>
      <c r="K495" t="s">
        <v>2838</v>
      </c>
      <c r="L495" t="s">
        <v>25960</v>
      </c>
      <c r="M495" s="61">
        <v>5.5</v>
      </c>
      <c r="N495" s="8">
        <f>M495+2</f>
        <v>7.5</v>
      </c>
      <c r="O495" s="61">
        <v>0</v>
      </c>
      <c r="P495" s="61">
        <v>5.5</v>
      </c>
      <c r="Q495" t="s">
        <v>495</v>
      </c>
      <c r="R495" t="s">
        <v>496</v>
      </c>
      <c r="S495" s="1">
        <v>43772</v>
      </c>
    </row>
    <row r="496" spans="1:21" x14ac:dyDescent="0.3">
      <c r="A496">
        <v>3290</v>
      </c>
      <c r="B496" t="s">
        <v>1977</v>
      </c>
      <c r="C496" t="s">
        <v>1978</v>
      </c>
      <c r="D496" t="s">
        <v>154</v>
      </c>
      <c r="E496" t="s">
        <v>3</v>
      </c>
      <c r="F496" t="s">
        <v>1979</v>
      </c>
      <c r="G496">
        <v>1965</v>
      </c>
      <c r="H496" t="s">
        <v>23</v>
      </c>
      <c r="I496" t="s">
        <v>772</v>
      </c>
      <c r="J496">
        <v>191</v>
      </c>
      <c r="K496" t="s">
        <v>1980</v>
      </c>
      <c r="L496" t="s">
        <v>1326</v>
      </c>
      <c r="M496" s="61">
        <v>5</v>
      </c>
      <c r="N496" s="8">
        <f>M496+2</f>
        <v>7</v>
      </c>
      <c r="O496" s="61">
        <v>0</v>
      </c>
      <c r="P496" s="61">
        <v>5</v>
      </c>
      <c r="Q496" t="s">
        <v>1807</v>
      </c>
      <c r="R496" t="s">
        <v>1170</v>
      </c>
      <c r="S496" s="1">
        <v>43772</v>
      </c>
    </row>
    <row r="497" spans="1:19" x14ac:dyDescent="0.3">
      <c r="A497">
        <v>3292</v>
      </c>
      <c r="B497" t="s">
        <v>1862</v>
      </c>
      <c r="C497" t="s">
        <v>1981</v>
      </c>
      <c r="D497" t="s">
        <v>154</v>
      </c>
      <c r="E497" t="s">
        <v>3</v>
      </c>
      <c r="F497" t="s">
        <v>1982</v>
      </c>
      <c r="G497">
        <v>1968</v>
      </c>
      <c r="H497" t="s">
        <v>23</v>
      </c>
      <c r="I497" t="s">
        <v>170</v>
      </c>
      <c r="J497">
        <v>85</v>
      </c>
      <c r="K497" t="s">
        <v>487</v>
      </c>
      <c r="L497" t="s">
        <v>1983</v>
      </c>
      <c r="M497" s="61">
        <v>5</v>
      </c>
      <c r="N497" s="8">
        <f>M497+2</f>
        <v>7</v>
      </c>
      <c r="O497" s="61">
        <v>0.7</v>
      </c>
      <c r="P497" s="61">
        <v>4.3</v>
      </c>
      <c r="Q497" t="s">
        <v>8</v>
      </c>
      <c r="R497" t="s">
        <v>1170</v>
      </c>
      <c r="S497" s="1">
        <v>43772</v>
      </c>
    </row>
    <row r="498" spans="1:19" x14ac:dyDescent="0.3">
      <c r="A498">
        <v>3294</v>
      </c>
      <c r="B498" t="s">
        <v>1984</v>
      </c>
      <c r="C498" t="s">
        <v>1985</v>
      </c>
      <c r="D498" t="s">
        <v>154</v>
      </c>
      <c r="E498" t="s">
        <v>3</v>
      </c>
      <c r="F498" t="s">
        <v>1172</v>
      </c>
      <c r="G498">
        <v>1991</v>
      </c>
      <c r="H498" t="s">
        <v>491</v>
      </c>
      <c r="I498" t="s">
        <v>649</v>
      </c>
      <c r="J498">
        <v>311</v>
      </c>
      <c r="K498" t="s">
        <v>487</v>
      </c>
      <c r="L498" t="s">
        <v>1986</v>
      </c>
      <c r="M498" s="61">
        <v>7</v>
      </c>
      <c r="N498" s="8">
        <f>M498+2</f>
        <v>9</v>
      </c>
      <c r="O498" s="61">
        <v>0.7</v>
      </c>
      <c r="P498" s="61">
        <v>6.3</v>
      </c>
      <c r="Q498" t="s">
        <v>8</v>
      </c>
      <c r="R498" t="s">
        <v>565</v>
      </c>
      <c r="S498" s="1">
        <v>43772</v>
      </c>
    </row>
    <row r="499" spans="1:19" x14ac:dyDescent="0.3">
      <c r="A499">
        <v>3306</v>
      </c>
      <c r="B499" t="s">
        <v>1987</v>
      </c>
      <c r="C499" t="s">
        <v>1988</v>
      </c>
      <c r="D499" t="s">
        <v>154</v>
      </c>
      <c r="E499" t="s">
        <v>3</v>
      </c>
      <c r="F499" t="s">
        <v>1989</v>
      </c>
      <c r="H499" t="s">
        <v>23</v>
      </c>
      <c r="I499" t="s">
        <v>1389</v>
      </c>
      <c r="J499">
        <v>71</v>
      </c>
      <c r="K499" t="s">
        <v>1990</v>
      </c>
      <c r="L499" t="s">
        <v>1991</v>
      </c>
      <c r="M499" s="61">
        <v>25</v>
      </c>
      <c r="N499" s="8">
        <f>M499+2</f>
        <v>27</v>
      </c>
      <c r="O499" s="61">
        <v>0</v>
      </c>
      <c r="P499" s="61">
        <v>25</v>
      </c>
      <c r="Q499" t="s">
        <v>1807</v>
      </c>
      <c r="R499" t="s">
        <v>1392</v>
      </c>
      <c r="S499" s="1">
        <v>43772</v>
      </c>
    </row>
    <row r="500" spans="1:19" x14ac:dyDescent="0.3">
      <c r="A500">
        <v>3314</v>
      </c>
      <c r="B500" t="s">
        <v>1992</v>
      </c>
      <c r="C500" t="s">
        <v>1993</v>
      </c>
      <c r="D500" t="s">
        <v>2</v>
      </c>
      <c r="E500" t="s">
        <v>83</v>
      </c>
      <c r="F500" t="s">
        <v>1994</v>
      </c>
      <c r="G500">
        <v>2006</v>
      </c>
      <c r="H500" t="s">
        <v>5</v>
      </c>
      <c r="I500" t="s">
        <v>908</v>
      </c>
      <c r="J500">
        <v>160</v>
      </c>
      <c r="K500" t="s">
        <v>1630</v>
      </c>
      <c r="L500" t="s">
        <v>1995</v>
      </c>
      <c r="M500" s="61">
        <v>7.5</v>
      </c>
      <c r="N500" s="8">
        <f>M500+2</f>
        <v>9.5</v>
      </c>
      <c r="O500" s="61">
        <v>0.95</v>
      </c>
      <c r="P500" s="61">
        <v>6.55</v>
      </c>
      <c r="Q500" t="s">
        <v>489</v>
      </c>
      <c r="R500" t="s">
        <v>937</v>
      </c>
      <c r="S500" s="1">
        <v>43773</v>
      </c>
    </row>
    <row r="501" spans="1:19" x14ac:dyDescent="0.3">
      <c r="A501">
        <v>3316</v>
      </c>
      <c r="B501" t="s">
        <v>1996</v>
      </c>
      <c r="C501" t="s">
        <v>1997</v>
      </c>
      <c r="D501" t="s">
        <v>13</v>
      </c>
      <c r="E501" t="s">
        <v>83</v>
      </c>
      <c r="F501" t="s">
        <v>867</v>
      </c>
      <c r="G501">
        <v>2015</v>
      </c>
      <c r="H501" t="s">
        <v>5</v>
      </c>
      <c r="I501" t="s">
        <v>908</v>
      </c>
      <c r="J501">
        <v>0</v>
      </c>
      <c r="K501" t="s">
        <v>1630</v>
      </c>
      <c r="L501" t="s">
        <v>946</v>
      </c>
      <c r="M501" s="61">
        <v>6</v>
      </c>
      <c r="N501" s="8">
        <f>M501+2</f>
        <v>8</v>
      </c>
      <c r="O501" s="61">
        <v>0.5</v>
      </c>
      <c r="P501" s="61">
        <v>5.5</v>
      </c>
      <c r="Q501" t="s">
        <v>489</v>
      </c>
      <c r="R501" t="s">
        <v>20</v>
      </c>
      <c r="S501" s="1">
        <v>43773</v>
      </c>
    </row>
    <row r="502" spans="1:19" x14ac:dyDescent="0.3">
      <c r="A502">
        <v>3318</v>
      </c>
      <c r="B502" t="s">
        <v>1996</v>
      </c>
      <c r="C502" t="s">
        <v>1997</v>
      </c>
      <c r="D502" t="s">
        <v>13</v>
      </c>
      <c r="E502" t="s">
        <v>83</v>
      </c>
      <c r="F502" t="s">
        <v>867</v>
      </c>
      <c r="G502">
        <v>2015</v>
      </c>
      <c r="H502" t="s">
        <v>5</v>
      </c>
      <c r="I502" t="s">
        <v>908</v>
      </c>
      <c r="J502">
        <v>0</v>
      </c>
      <c r="K502" t="s">
        <v>1630</v>
      </c>
      <c r="L502" t="s">
        <v>946</v>
      </c>
      <c r="M502" s="61">
        <v>6</v>
      </c>
      <c r="N502" s="8">
        <f>M502+2</f>
        <v>8</v>
      </c>
      <c r="O502" s="61">
        <v>0.5</v>
      </c>
      <c r="P502" s="61">
        <v>5.5</v>
      </c>
      <c r="Q502" t="s">
        <v>489</v>
      </c>
      <c r="R502" t="s">
        <v>20</v>
      </c>
      <c r="S502" s="1">
        <v>43773</v>
      </c>
    </row>
    <row r="503" spans="1:19" x14ac:dyDescent="0.3">
      <c r="A503">
        <v>3320</v>
      </c>
      <c r="B503" t="s">
        <v>1998</v>
      </c>
      <c r="C503" t="s">
        <v>1999</v>
      </c>
      <c r="D503" t="s">
        <v>2</v>
      </c>
      <c r="E503" t="s">
        <v>3</v>
      </c>
      <c r="F503" t="s">
        <v>2000</v>
      </c>
      <c r="G503">
        <v>2013</v>
      </c>
      <c r="H503" t="s">
        <v>5</v>
      </c>
      <c r="I503" t="s">
        <v>39</v>
      </c>
      <c r="J503">
        <v>287</v>
      </c>
      <c r="K503" t="s">
        <v>1630</v>
      </c>
      <c r="L503" t="s">
        <v>2001</v>
      </c>
      <c r="M503" s="61">
        <v>10</v>
      </c>
      <c r="N503" s="8">
        <f>M503+2</f>
        <v>12</v>
      </c>
      <c r="O503" s="61">
        <v>1.5</v>
      </c>
      <c r="P503" s="61">
        <v>8.5</v>
      </c>
      <c r="Q503" t="s">
        <v>489</v>
      </c>
      <c r="R503" t="s">
        <v>40644</v>
      </c>
      <c r="S503" s="1">
        <v>43773</v>
      </c>
    </row>
    <row r="504" spans="1:19" x14ac:dyDescent="0.3">
      <c r="A504">
        <v>3350</v>
      </c>
      <c r="B504" t="s">
        <v>2003</v>
      </c>
      <c r="C504" t="s">
        <v>2004</v>
      </c>
      <c r="D504" t="s">
        <v>154</v>
      </c>
      <c r="E504" t="s">
        <v>83</v>
      </c>
      <c r="F504" t="s">
        <v>568</v>
      </c>
      <c r="G504">
        <v>1975</v>
      </c>
      <c r="H504" t="s">
        <v>5</v>
      </c>
      <c r="I504" t="s">
        <v>908</v>
      </c>
      <c r="J504">
        <v>238</v>
      </c>
      <c r="K504" t="s">
        <v>2005</v>
      </c>
      <c r="L504" t="s">
        <v>2006</v>
      </c>
      <c r="M504" s="61">
        <v>10</v>
      </c>
      <c r="N504" s="8">
        <f>M504+2</f>
        <v>12</v>
      </c>
      <c r="O504" s="61">
        <v>0</v>
      </c>
      <c r="P504" s="61">
        <v>10</v>
      </c>
      <c r="Q504" t="s">
        <v>1807</v>
      </c>
      <c r="R504" t="s">
        <v>1354</v>
      </c>
      <c r="S504" s="1">
        <v>43774</v>
      </c>
    </row>
    <row r="505" spans="1:19" x14ac:dyDescent="0.3">
      <c r="A505">
        <v>3356</v>
      </c>
      <c r="B505" t="s">
        <v>2007</v>
      </c>
      <c r="C505" t="s">
        <v>2008</v>
      </c>
      <c r="D505" t="s">
        <v>2</v>
      </c>
      <c r="E505" t="s">
        <v>83</v>
      </c>
      <c r="F505" t="s">
        <v>2009</v>
      </c>
      <c r="G505">
        <v>1967</v>
      </c>
      <c r="H505" t="s">
        <v>5</v>
      </c>
      <c r="I505" t="s">
        <v>213</v>
      </c>
      <c r="J505">
        <v>80</v>
      </c>
      <c r="K505" t="s">
        <v>2010</v>
      </c>
      <c r="L505" t="s">
        <v>506</v>
      </c>
      <c r="M505" s="61">
        <v>8</v>
      </c>
      <c r="N505" s="8">
        <f>M505+2</f>
        <v>10</v>
      </c>
      <c r="O505" s="61">
        <v>0</v>
      </c>
      <c r="P505" s="61">
        <v>8</v>
      </c>
      <c r="Q505" t="s">
        <v>1807</v>
      </c>
      <c r="R505" t="s">
        <v>541</v>
      </c>
      <c r="S505" s="1">
        <v>43774</v>
      </c>
    </row>
    <row r="506" spans="1:19" x14ac:dyDescent="0.3">
      <c r="A506">
        <v>3360</v>
      </c>
      <c r="B506" t="s">
        <v>2011</v>
      </c>
      <c r="C506" t="s">
        <v>2012</v>
      </c>
      <c r="D506" t="s">
        <v>13</v>
      </c>
      <c r="E506" t="s">
        <v>3</v>
      </c>
      <c r="F506" t="s">
        <v>2013</v>
      </c>
      <c r="G506">
        <v>1955</v>
      </c>
      <c r="H506" t="s">
        <v>23</v>
      </c>
      <c r="I506" t="s">
        <v>24</v>
      </c>
      <c r="J506">
        <v>440</v>
      </c>
      <c r="K506" t="s">
        <v>2014</v>
      </c>
      <c r="L506" t="s">
        <v>868</v>
      </c>
      <c r="M506" s="61">
        <v>7</v>
      </c>
      <c r="N506" s="8">
        <f>M506+2</f>
        <v>9</v>
      </c>
      <c r="O506" s="61">
        <v>0</v>
      </c>
      <c r="P506" s="61">
        <v>7</v>
      </c>
      <c r="Q506" t="s">
        <v>1807</v>
      </c>
      <c r="R506" t="s">
        <v>20</v>
      </c>
      <c r="S506" s="1">
        <v>43775</v>
      </c>
    </row>
    <row r="507" spans="1:19" x14ac:dyDescent="0.3">
      <c r="A507">
        <v>3362</v>
      </c>
      <c r="B507" t="s">
        <v>2015</v>
      </c>
      <c r="C507" t="s">
        <v>2016</v>
      </c>
      <c r="D507" t="s">
        <v>2</v>
      </c>
      <c r="E507" t="s">
        <v>83</v>
      </c>
      <c r="F507" t="s">
        <v>2017</v>
      </c>
      <c r="G507">
        <v>1986</v>
      </c>
      <c r="H507" t="s">
        <v>5</v>
      </c>
      <c r="I507" t="s">
        <v>213</v>
      </c>
      <c r="J507">
        <v>246</v>
      </c>
      <c r="K507" t="s">
        <v>2018</v>
      </c>
      <c r="L507" t="s">
        <v>506</v>
      </c>
      <c r="M507" s="61">
        <v>16</v>
      </c>
      <c r="N507" s="8">
        <f>M507+2</f>
        <v>18</v>
      </c>
      <c r="O507" s="61">
        <v>0</v>
      </c>
      <c r="P507" s="61">
        <v>16</v>
      </c>
      <c r="Q507" t="s">
        <v>1807</v>
      </c>
      <c r="R507" t="s">
        <v>541</v>
      </c>
      <c r="S507" s="1">
        <v>43775</v>
      </c>
    </row>
    <row r="508" spans="1:19" x14ac:dyDescent="0.3">
      <c r="A508">
        <v>3363</v>
      </c>
      <c r="B508" t="s">
        <v>2019</v>
      </c>
      <c r="C508" t="s">
        <v>2020</v>
      </c>
      <c r="D508" t="s">
        <v>154</v>
      </c>
      <c r="E508" t="s">
        <v>3</v>
      </c>
      <c r="F508" t="s">
        <v>2021</v>
      </c>
      <c r="G508">
        <v>1999</v>
      </c>
      <c r="H508" t="s">
        <v>5</v>
      </c>
      <c r="I508" t="s">
        <v>33537</v>
      </c>
      <c r="J508">
        <v>254</v>
      </c>
      <c r="K508" t="s">
        <v>2022</v>
      </c>
      <c r="L508" t="s">
        <v>2023</v>
      </c>
      <c r="M508" s="61">
        <v>8.5</v>
      </c>
      <c r="N508" s="8">
        <f>M508+2</f>
        <v>10.5</v>
      </c>
      <c r="O508" s="61">
        <v>0</v>
      </c>
      <c r="P508" s="61">
        <v>8.5</v>
      </c>
      <c r="Q508" t="s">
        <v>1807</v>
      </c>
      <c r="R508" t="s">
        <v>1170</v>
      </c>
      <c r="S508" s="1">
        <v>43775</v>
      </c>
    </row>
    <row r="509" spans="1:19" x14ac:dyDescent="0.3">
      <c r="A509">
        <v>3368</v>
      </c>
      <c r="B509" t="s">
        <v>2024</v>
      </c>
      <c r="C509" t="s">
        <v>2025</v>
      </c>
      <c r="D509" t="s">
        <v>13</v>
      </c>
      <c r="E509" t="s">
        <v>3</v>
      </c>
      <c r="F509" t="s">
        <v>2026</v>
      </c>
      <c r="G509">
        <v>1959</v>
      </c>
      <c r="H509" t="s">
        <v>56</v>
      </c>
      <c r="I509" t="s">
        <v>24</v>
      </c>
      <c r="J509">
        <v>461</v>
      </c>
      <c r="K509" t="s">
        <v>2027</v>
      </c>
      <c r="L509" t="s">
        <v>549</v>
      </c>
      <c r="M509" s="61">
        <v>8.5</v>
      </c>
      <c r="N509" s="8">
        <f>M509+2</f>
        <v>10.5</v>
      </c>
      <c r="O509" s="61">
        <v>0</v>
      </c>
      <c r="P509" s="61">
        <v>8.5</v>
      </c>
      <c r="Q509" t="s">
        <v>1807</v>
      </c>
      <c r="R509" t="s">
        <v>20</v>
      </c>
      <c r="S509" s="1">
        <v>43775</v>
      </c>
    </row>
    <row r="510" spans="1:19" x14ac:dyDescent="0.3">
      <c r="A510">
        <v>3370</v>
      </c>
      <c r="B510" t="s">
        <v>2028</v>
      </c>
      <c r="C510" t="s">
        <v>2029</v>
      </c>
      <c r="D510" t="s">
        <v>13</v>
      </c>
      <c r="E510" t="s">
        <v>3</v>
      </c>
      <c r="F510" t="s">
        <v>991</v>
      </c>
      <c r="G510">
        <v>1969</v>
      </c>
      <c r="H510" t="s">
        <v>23</v>
      </c>
      <c r="I510" t="s">
        <v>2030</v>
      </c>
      <c r="J510">
        <v>439</v>
      </c>
      <c r="K510" t="s">
        <v>2031</v>
      </c>
      <c r="L510" t="s">
        <v>868</v>
      </c>
      <c r="M510" s="61">
        <v>6</v>
      </c>
      <c r="N510" s="8">
        <f>M510+2</f>
        <v>8</v>
      </c>
      <c r="O510" s="61">
        <v>0</v>
      </c>
      <c r="P510" s="61">
        <v>6</v>
      </c>
      <c r="Q510" t="s">
        <v>1807</v>
      </c>
      <c r="R510" t="s">
        <v>20</v>
      </c>
      <c r="S510" s="1">
        <v>43775</v>
      </c>
    </row>
    <row r="511" spans="1:19" x14ac:dyDescent="0.3">
      <c r="A511">
        <v>3380</v>
      </c>
      <c r="B511" t="s">
        <v>2032</v>
      </c>
      <c r="C511" t="s">
        <v>2033</v>
      </c>
      <c r="D511" t="s">
        <v>2</v>
      </c>
      <c r="E511" t="s">
        <v>3</v>
      </c>
      <c r="F511" t="s">
        <v>2034</v>
      </c>
      <c r="G511">
        <v>2005</v>
      </c>
      <c r="H511" t="s">
        <v>5</v>
      </c>
      <c r="I511" t="s">
        <v>62</v>
      </c>
      <c r="J511">
        <v>0</v>
      </c>
      <c r="K511" t="s">
        <v>487</v>
      </c>
      <c r="L511" t="s">
        <v>2035</v>
      </c>
      <c r="M511" s="61">
        <v>10</v>
      </c>
      <c r="N511" s="8">
        <f>M511+2</f>
        <v>12</v>
      </c>
      <c r="O511" s="61">
        <v>0</v>
      </c>
      <c r="P511" s="61">
        <v>10</v>
      </c>
      <c r="Q511" t="s">
        <v>1807</v>
      </c>
      <c r="R511" t="s">
        <v>2036</v>
      </c>
      <c r="S511" s="1">
        <v>43776</v>
      </c>
    </row>
    <row r="512" spans="1:19" x14ac:dyDescent="0.3">
      <c r="A512">
        <v>3385</v>
      </c>
      <c r="B512" t="s">
        <v>2037</v>
      </c>
      <c r="C512" t="s">
        <v>2038</v>
      </c>
      <c r="D512" t="s">
        <v>154</v>
      </c>
      <c r="E512" t="s">
        <v>83</v>
      </c>
      <c r="F512" t="s">
        <v>1376</v>
      </c>
      <c r="G512">
        <v>1954</v>
      </c>
      <c r="H512" t="s">
        <v>5</v>
      </c>
      <c r="I512" t="s">
        <v>122</v>
      </c>
      <c r="J512">
        <v>304</v>
      </c>
      <c r="K512" t="s">
        <v>2039</v>
      </c>
      <c r="L512" t="s">
        <v>7</v>
      </c>
      <c r="M512" s="61">
        <v>11</v>
      </c>
      <c r="N512" s="8">
        <f>M512+2</f>
        <v>13</v>
      </c>
      <c r="O512" s="61">
        <v>0.7</v>
      </c>
      <c r="P512" s="61">
        <v>10.3</v>
      </c>
      <c r="Q512" t="s">
        <v>8</v>
      </c>
      <c r="R512" t="s">
        <v>565</v>
      </c>
      <c r="S512" s="1">
        <v>43776</v>
      </c>
    </row>
    <row r="513" spans="1:21" x14ac:dyDescent="0.3">
      <c r="A513">
        <v>3388</v>
      </c>
      <c r="B513" t="s">
        <v>2040</v>
      </c>
      <c r="C513" t="s">
        <v>2041</v>
      </c>
      <c r="D513" t="s">
        <v>154</v>
      </c>
      <c r="E513" t="s">
        <v>3</v>
      </c>
      <c r="F513" t="s">
        <v>690</v>
      </c>
      <c r="G513">
        <v>1987</v>
      </c>
      <c r="H513" t="s">
        <v>5</v>
      </c>
      <c r="I513" t="s">
        <v>2042</v>
      </c>
      <c r="J513">
        <v>272</v>
      </c>
      <c r="K513" t="s">
        <v>2043</v>
      </c>
      <c r="L513" t="s">
        <v>2044</v>
      </c>
      <c r="M513" s="61">
        <v>7.5</v>
      </c>
      <c r="N513" s="8">
        <f>M513+2</f>
        <v>9.5</v>
      </c>
      <c r="O513" s="61">
        <v>0.7</v>
      </c>
      <c r="P513" s="61">
        <v>6.8</v>
      </c>
      <c r="Q513" t="s">
        <v>8</v>
      </c>
      <c r="R513" t="s">
        <v>70</v>
      </c>
      <c r="S513" s="1">
        <v>43776</v>
      </c>
      <c r="U513" s="12" t="s">
        <v>2045</v>
      </c>
    </row>
    <row r="514" spans="1:21" x14ac:dyDescent="0.3">
      <c r="A514">
        <v>3390</v>
      </c>
      <c r="B514" t="s">
        <v>1781</v>
      </c>
      <c r="C514" t="s">
        <v>2048</v>
      </c>
      <c r="D514" t="s">
        <v>154</v>
      </c>
      <c r="E514" t="s">
        <v>83</v>
      </c>
      <c r="F514" t="s">
        <v>1172</v>
      </c>
      <c r="G514">
        <v>1981</v>
      </c>
      <c r="H514" t="s">
        <v>23</v>
      </c>
      <c r="I514" t="s">
        <v>33537</v>
      </c>
      <c r="J514">
        <v>158</v>
      </c>
      <c r="K514" t="s">
        <v>2049</v>
      </c>
      <c r="L514" t="s">
        <v>1326</v>
      </c>
      <c r="M514" s="61">
        <v>6</v>
      </c>
      <c r="N514" s="8">
        <f>M514+2</f>
        <v>8</v>
      </c>
      <c r="O514" s="61">
        <v>0.95</v>
      </c>
      <c r="P514" s="61">
        <v>5.05</v>
      </c>
      <c r="Q514" t="s">
        <v>489</v>
      </c>
      <c r="R514" t="s">
        <v>1322</v>
      </c>
      <c r="S514" s="1">
        <v>43776</v>
      </c>
    </row>
    <row r="515" spans="1:21" x14ac:dyDescent="0.3">
      <c r="A515">
        <v>3394</v>
      </c>
      <c r="B515" t="s">
        <v>2050</v>
      </c>
      <c r="C515" t="s">
        <v>2051</v>
      </c>
      <c r="D515" t="s">
        <v>2</v>
      </c>
      <c r="E515" t="s">
        <v>83</v>
      </c>
      <c r="F515" t="s">
        <v>827</v>
      </c>
      <c r="G515">
        <v>1988</v>
      </c>
      <c r="H515" t="s">
        <v>5</v>
      </c>
      <c r="I515" t="s">
        <v>577</v>
      </c>
      <c r="J515">
        <v>304</v>
      </c>
      <c r="K515" t="s">
        <v>2052</v>
      </c>
      <c r="L515" t="s">
        <v>2053</v>
      </c>
      <c r="M515" s="61">
        <v>11</v>
      </c>
      <c r="N515" s="8">
        <f>M515+2</f>
        <v>13</v>
      </c>
      <c r="O515" s="61">
        <v>1.5</v>
      </c>
      <c r="P515" s="61">
        <v>9.5</v>
      </c>
      <c r="Q515" t="s">
        <v>489</v>
      </c>
      <c r="R515" t="s">
        <v>391</v>
      </c>
      <c r="S515" s="1">
        <v>43776</v>
      </c>
    </row>
    <row r="516" spans="1:21" x14ac:dyDescent="0.3">
      <c r="A516">
        <v>3400</v>
      </c>
      <c r="B516" t="s">
        <v>1766</v>
      </c>
      <c r="C516" t="s">
        <v>2054</v>
      </c>
      <c r="D516" t="s">
        <v>154</v>
      </c>
      <c r="E516" t="s">
        <v>83</v>
      </c>
      <c r="F516" t="s">
        <v>1141</v>
      </c>
      <c r="G516">
        <v>2008</v>
      </c>
      <c r="H516" t="s">
        <v>23</v>
      </c>
      <c r="I516" t="s">
        <v>1416</v>
      </c>
      <c r="J516">
        <v>231</v>
      </c>
      <c r="K516" t="s">
        <v>487</v>
      </c>
      <c r="L516" t="s">
        <v>663</v>
      </c>
      <c r="M516" s="61">
        <v>7.5</v>
      </c>
      <c r="N516" s="8">
        <f>M516+2</f>
        <v>9.5</v>
      </c>
      <c r="O516" s="61">
        <v>0.95</v>
      </c>
      <c r="P516" s="61">
        <v>6.55</v>
      </c>
      <c r="Q516" t="s">
        <v>489</v>
      </c>
      <c r="R516" t="s">
        <v>1322</v>
      </c>
      <c r="S516" s="1">
        <v>43776</v>
      </c>
    </row>
    <row r="517" spans="1:21" x14ac:dyDescent="0.3">
      <c r="A517">
        <v>3411</v>
      </c>
      <c r="B517" t="s">
        <v>2056</v>
      </c>
      <c r="C517" t="s">
        <v>2057</v>
      </c>
      <c r="D517" t="s">
        <v>154</v>
      </c>
      <c r="E517" t="s">
        <v>83</v>
      </c>
      <c r="F517" t="s">
        <v>2058</v>
      </c>
      <c r="G517">
        <v>1964</v>
      </c>
      <c r="H517" t="s">
        <v>5</v>
      </c>
      <c r="I517" t="s">
        <v>243</v>
      </c>
      <c r="J517">
        <v>116</v>
      </c>
      <c r="K517" t="s">
        <v>2059</v>
      </c>
      <c r="L517" t="s">
        <v>2060</v>
      </c>
      <c r="M517" s="61">
        <v>10</v>
      </c>
      <c r="N517" s="8">
        <f>M517+2</f>
        <v>12</v>
      </c>
      <c r="O517" s="61">
        <v>0.7</v>
      </c>
      <c r="P517" s="61">
        <v>9.3000000000000007</v>
      </c>
      <c r="Q517" t="s">
        <v>8</v>
      </c>
      <c r="R517" t="s">
        <v>565</v>
      </c>
      <c r="S517" s="1">
        <v>43776</v>
      </c>
    </row>
    <row r="518" spans="1:21" x14ac:dyDescent="0.3">
      <c r="A518">
        <v>3421</v>
      </c>
      <c r="B518" t="s">
        <v>1220</v>
      </c>
      <c r="C518" t="s">
        <v>2061</v>
      </c>
      <c r="D518" t="s">
        <v>13</v>
      </c>
      <c r="E518" t="s">
        <v>83</v>
      </c>
      <c r="F518" t="s">
        <v>2062</v>
      </c>
      <c r="G518">
        <v>1907</v>
      </c>
      <c r="H518" t="s">
        <v>56</v>
      </c>
      <c r="I518" t="s">
        <v>24</v>
      </c>
      <c r="J518">
        <v>588</v>
      </c>
      <c r="K518" t="s">
        <v>2063</v>
      </c>
      <c r="L518" t="s">
        <v>868</v>
      </c>
      <c r="M518" s="61">
        <v>31</v>
      </c>
      <c r="N518" s="8">
        <f>M518+2</f>
        <v>33</v>
      </c>
      <c r="O518" s="61">
        <v>4</v>
      </c>
      <c r="P518" s="61">
        <v>27</v>
      </c>
      <c r="Q518" t="s">
        <v>2064</v>
      </c>
      <c r="R518" t="s">
        <v>20</v>
      </c>
      <c r="S518" s="1">
        <v>43777</v>
      </c>
    </row>
    <row r="519" spans="1:21" x14ac:dyDescent="0.3">
      <c r="A519">
        <v>3429</v>
      </c>
      <c r="B519" t="s">
        <v>2065</v>
      </c>
      <c r="C519" t="s">
        <v>2066</v>
      </c>
      <c r="D519" t="s">
        <v>154</v>
      </c>
      <c r="E519" t="s">
        <v>83</v>
      </c>
      <c r="F519" t="s">
        <v>1337</v>
      </c>
      <c r="G519">
        <v>1941</v>
      </c>
      <c r="H519" t="s">
        <v>56</v>
      </c>
      <c r="I519" t="s">
        <v>96</v>
      </c>
      <c r="J519">
        <v>32</v>
      </c>
      <c r="K519" t="s">
        <v>2067</v>
      </c>
      <c r="L519" t="s">
        <v>1326</v>
      </c>
      <c r="M519" s="61">
        <v>9</v>
      </c>
      <c r="N519" s="8">
        <f>M519+2</f>
        <v>11</v>
      </c>
      <c r="O519" s="61">
        <v>0.7</v>
      </c>
      <c r="P519" s="61">
        <v>8.3000000000000007</v>
      </c>
      <c r="Q519" t="s">
        <v>8</v>
      </c>
      <c r="R519" t="s">
        <v>1322</v>
      </c>
      <c r="S519" s="1">
        <v>43777</v>
      </c>
    </row>
    <row r="520" spans="1:21" x14ac:dyDescent="0.3">
      <c r="A520">
        <v>3439</v>
      </c>
      <c r="B520" t="s">
        <v>1709</v>
      </c>
      <c r="C520" t="s">
        <v>2068</v>
      </c>
      <c r="D520" t="s">
        <v>2</v>
      </c>
      <c r="E520" t="s">
        <v>83</v>
      </c>
      <c r="F520" t="s">
        <v>2069</v>
      </c>
      <c r="G520">
        <v>1982</v>
      </c>
      <c r="H520" t="s">
        <v>56</v>
      </c>
      <c r="I520" t="s">
        <v>657</v>
      </c>
      <c r="J520">
        <v>610</v>
      </c>
      <c r="K520" t="s">
        <v>2070</v>
      </c>
      <c r="L520" t="s">
        <v>932</v>
      </c>
      <c r="M520" s="61">
        <v>16</v>
      </c>
      <c r="N520" s="8">
        <f>M520+2</f>
        <v>18</v>
      </c>
      <c r="O520" s="61">
        <v>2.5</v>
      </c>
      <c r="P520" s="61">
        <v>13.5</v>
      </c>
      <c r="Q520" t="s">
        <v>489</v>
      </c>
      <c r="R520" t="s">
        <v>40499</v>
      </c>
      <c r="S520" s="1">
        <v>43777</v>
      </c>
    </row>
    <row r="521" spans="1:21" x14ac:dyDescent="0.3">
      <c r="A521">
        <v>3446</v>
      </c>
      <c r="B521" t="s">
        <v>2071</v>
      </c>
      <c r="C521" t="s">
        <v>2072</v>
      </c>
      <c r="D521" t="s">
        <v>154</v>
      </c>
      <c r="E521" t="s">
        <v>3</v>
      </c>
      <c r="F521" t="s">
        <v>747</v>
      </c>
      <c r="G521">
        <v>2017</v>
      </c>
      <c r="H521" t="s">
        <v>491</v>
      </c>
      <c r="I521" t="s">
        <v>22530</v>
      </c>
      <c r="J521">
        <v>406</v>
      </c>
      <c r="K521" t="s">
        <v>2073</v>
      </c>
      <c r="L521" t="s">
        <v>663</v>
      </c>
      <c r="M521" s="61">
        <v>10</v>
      </c>
      <c r="N521" s="8">
        <f>M521+2</f>
        <v>12</v>
      </c>
      <c r="O521" s="61">
        <v>2.25</v>
      </c>
      <c r="P521" s="61">
        <v>7.75</v>
      </c>
      <c r="Q521" t="s">
        <v>489</v>
      </c>
      <c r="R521" t="s">
        <v>1170</v>
      </c>
      <c r="S521" s="1">
        <v>43777</v>
      </c>
    </row>
    <row r="522" spans="1:21" x14ac:dyDescent="0.3">
      <c r="A522">
        <v>3448</v>
      </c>
      <c r="B522" t="s">
        <v>2074</v>
      </c>
      <c r="C522" t="s">
        <v>2075</v>
      </c>
      <c r="D522" t="s">
        <v>13</v>
      </c>
      <c r="E522" t="s">
        <v>3</v>
      </c>
      <c r="F522" t="s">
        <v>2076</v>
      </c>
      <c r="G522">
        <v>2013</v>
      </c>
      <c r="H522" t="s">
        <v>56</v>
      </c>
      <c r="I522" t="s">
        <v>486</v>
      </c>
      <c r="J522">
        <v>278</v>
      </c>
      <c r="K522" t="s">
        <v>2077</v>
      </c>
      <c r="L522" t="s">
        <v>488</v>
      </c>
      <c r="M522" s="61">
        <v>8</v>
      </c>
      <c r="N522" s="8">
        <f>M522+2</f>
        <v>10</v>
      </c>
      <c r="O522" s="61">
        <v>2</v>
      </c>
      <c r="P522" s="61">
        <v>6</v>
      </c>
      <c r="Q522" t="s">
        <v>489</v>
      </c>
      <c r="R522" t="s">
        <v>20</v>
      </c>
      <c r="S522" s="1">
        <v>43777</v>
      </c>
    </row>
    <row r="523" spans="1:21" x14ac:dyDescent="0.3">
      <c r="A523">
        <v>3456</v>
      </c>
      <c r="B523" t="s">
        <v>2078</v>
      </c>
      <c r="C523" t="s">
        <v>2079</v>
      </c>
      <c r="D523" t="s">
        <v>154</v>
      </c>
      <c r="E523" t="s">
        <v>83</v>
      </c>
      <c r="F523" t="s">
        <v>2080</v>
      </c>
      <c r="G523">
        <v>1993</v>
      </c>
      <c r="H523" t="s">
        <v>5</v>
      </c>
      <c r="I523" t="s">
        <v>755</v>
      </c>
      <c r="J523">
        <v>454</v>
      </c>
      <c r="K523" t="s">
        <v>487</v>
      </c>
      <c r="L523" t="s">
        <v>2081</v>
      </c>
      <c r="M523" s="61">
        <v>13.5</v>
      </c>
      <c r="N523" s="8">
        <f>M523+2</f>
        <v>15.5</v>
      </c>
      <c r="O523" s="61">
        <v>0.7</v>
      </c>
      <c r="P523" s="61">
        <v>12.8</v>
      </c>
      <c r="Q523" t="s">
        <v>8</v>
      </c>
      <c r="R523" t="s">
        <v>70</v>
      </c>
      <c r="S523" s="1">
        <v>43778</v>
      </c>
    </row>
    <row r="524" spans="1:21" x14ac:dyDescent="0.3">
      <c r="A524">
        <v>3457</v>
      </c>
      <c r="B524" t="s">
        <v>1450</v>
      </c>
      <c r="C524" t="s">
        <v>2082</v>
      </c>
      <c r="D524" t="s">
        <v>154</v>
      </c>
      <c r="E524" t="s">
        <v>22</v>
      </c>
      <c r="F524" t="s">
        <v>1141</v>
      </c>
      <c r="G524">
        <v>1984</v>
      </c>
      <c r="H524" t="s">
        <v>5</v>
      </c>
      <c r="I524" t="s">
        <v>39</v>
      </c>
      <c r="J524">
        <v>144</v>
      </c>
      <c r="K524" t="s">
        <v>2083</v>
      </c>
      <c r="L524" t="s">
        <v>1326</v>
      </c>
      <c r="M524" s="61">
        <v>5</v>
      </c>
      <c r="N524" s="8">
        <f>M524+2</f>
        <v>7</v>
      </c>
      <c r="O524" s="61">
        <v>0.7</v>
      </c>
      <c r="P524" s="61">
        <v>4.3</v>
      </c>
      <c r="Q524" t="s">
        <v>8</v>
      </c>
      <c r="R524" t="s">
        <v>1170</v>
      </c>
      <c r="S524" s="1">
        <v>43778</v>
      </c>
    </row>
    <row r="525" spans="1:21" x14ac:dyDescent="0.3">
      <c r="A525">
        <v>3466</v>
      </c>
      <c r="B525" t="s">
        <v>2085</v>
      </c>
      <c r="C525" t="s">
        <v>2086</v>
      </c>
      <c r="D525" t="s">
        <v>154</v>
      </c>
      <c r="E525" t="s">
        <v>83</v>
      </c>
      <c r="F525" t="s">
        <v>2087</v>
      </c>
      <c r="G525">
        <v>1958</v>
      </c>
      <c r="H525" t="s">
        <v>5</v>
      </c>
      <c r="I525" t="s">
        <v>513</v>
      </c>
      <c r="J525">
        <v>159</v>
      </c>
      <c r="K525" t="s">
        <v>2088</v>
      </c>
      <c r="L525" t="s">
        <v>2089</v>
      </c>
      <c r="M525" s="61">
        <v>9</v>
      </c>
      <c r="N525" s="8">
        <f>M525+2</f>
        <v>11</v>
      </c>
      <c r="O525" s="61">
        <v>0.7</v>
      </c>
      <c r="P525" s="61">
        <v>8.3000000000000007</v>
      </c>
      <c r="Q525" t="s">
        <v>8</v>
      </c>
      <c r="R525" t="s">
        <v>565</v>
      </c>
      <c r="S525" s="1">
        <v>43778</v>
      </c>
    </row>
    <row r="526" spans="1:21" x14ac:dyDescent="0.3">
      <c r="A526">
        <v>3468</v>
      </c>
      <c r="B526" t="s">
        <v>2090</v>
      </c>
      <c r="C526" t="s">
        <v>2091</v>
      </c>
      <c r="D526" t="s">
        <v>2</v>
      </c>
      <c r="E526" t="s">
        <v>83</v>
      </c>
      <c r="F526" t="s">
        <v>512</v>
      </c>
      <c r="H526" t="s">
        <v>5</v>
      </c>
      <c r="I526" t="s">
        <v>577</v>
      </c>
      <c r="J526">
        <v>189</v>
      </c>
      <c r="K526" t="s">
        <v>2092</v>
      </c>
      <c r="L526" t="s">
        <v>2093</v>
      </c>
      <c r="M526" s="61">
        <v>5</v>
      </c>
      <c r="N526" s="8">
        <f>M526+2</f>
        <v>7</v>
      </c>
      <c r="O526" s="61">
        <v>0.7</v>
      </c>
      <c r="P526" s="61">
        <v>4.3</v>
      </c>
      <c r="Q526" t="s">
        <v>8</v>
      </c>
      <c r="R526" t="s">
        <v>391</v>
      </c>
      <c r="S526" s="1">
        <v>43778</v>
      </c>
    </row>
    <row r="527" spans="1:21" x14ac:dyDescent="0.3">
      <c r="A527">
        <v>3477</v>
      </c>
      <c r="B527" t="s">
        <v>1697</v>
      </c>
      <c r="C527" t="s">
        <v>1698</v>
      </c>
      <c r="D527" t="s">
        <v>154</v>
      </c>
      <c r="E527" t="s">
        <v>22</v>
      </c>
      <c r="F527" t="s">
        <v>1353</v>
      </c>
      <c r="G527">
        <v>1963</v>
      </c>
      <c r="H527" t="s">
        <v>23</v>
      </c>
      <c r="I527" t="s">
        <v>24</v>
      </c>
      <c r="J527">
        <v>189</v>
      </c>
      <c r="K527" t="s">
        <v>2094</v>
      </c>
      <c r="L527" t="s">
        <v>663</v>
      </c>
      <c r="M527" s="61">
        <v>5</v>
      </c>
      <c r="N527" s="8">
        <f>M527+2</f>
        <v>7</v>
      </c>
      <c r="O527" s="61">
        <v>0.7</v>
      </c>
      <c r="P527" s="61">
        <v>4.3</v>
      </c>
      <c r="Q527" t="s">
        <v>8</v>
      </c>
      <c r="R527" t="s">
        <v>1170</v>
      </c>
      <c r="S527" s="1">
        <v>43778</v>
      </c>
    </row>
    <row r="528" spans="1:21" x14ac:dyDescent="0.3">
      <c r="A528">
        <v>3480</v>
      </c>
      <c r="B528" t="s">
        <v>2095</v>
      </c>
      <c r="C528" t="s">
        <v>2096</v>
      </c>
      <c r="D528" t="s">
        <v>154</v>
      </c>
      <c r="E528" t="s">
        <v>3</v>
      </c>
      <c r="F528" t="s">
        <v>1337</v>
      </c>
      <c r="G528">
        <v>1955</v>
      </c>
      <c r="H528" t="s">
        <v>23</v>
      </c>
      <c r="I528" t="s">
        <v>2097</v>
      </c>
      <c r="J528">
        <v>123</v>
      </c>
      <c r="K528" t="s">
        <v>2098</v>
      </c>
      <c r="L528" t="s">
        <v>663</v>
      </c>
      <c r="M528" s="61">
        <v>8</v>
      </c>
      <c r="N528" s="8">
        <f>M528+2</f>
        <v>10</v>
      </c>
      <c r="O528" s="61">
        <v>0.7</v>
      </c>
      <c r="P528" s="61">
        <v>10.8</v>
      </c>
      <c r="Q528" t="s">
        <v>8</v>
      </c>
      <c r="R528" t="s">
        <v>1170</v>
      </c>
      <c r="S528" s="1">
        <v>43778</v>
      </c>
    </row>
    <row r="529" spans="1:21" x14ac:dyDescent="0.3">
      <c r="A529">
        <v>3487</v>
      </c>
      <c r="B529" t="s">
        <v>1766</v>
      </c>
      <c r="C529" t="s">
        <v>2099</v>
      </c>
      <c r="D529" t="s">
        <v>154</v>
      </c>
      <c r="E529" t="s">
        <v>3</v>
      </c>
      <c r="F529" t="s">
        <v>1141</v>
      </c>
      <c r="G529">
        <v>1967</v>
      </c>
      <c r="H529" t="s">
        <v>23</v>
      </c>
      <c r="I529" t="s">
        <v>1416</v>
      </c>
      <c r="J529">
        <v>191</v>
      </c>
      <c r="K529" t="s">
        <v>487</v>
      </c>
      <c r="L529" t="s">
        <v>663</v>
      </c>
      <c r="M529" s="61">
        <v>7</v>
      </c>
      <c r="N529" s="8">
        <f>M529+2</f>
        <v>9</v>
      </c>
      <c r="O529" s="61">
        <v>0.7</v>
      </c>
      <c r="P529" s="61">
        <v>6.3</v>
      </c>
      <c r="Q529" t="s">
        <v>8</v>
      </c>
      <c r="R529" t="s">
        <v>1170</v>
      </c>
      <c r="S529" s="1">
        <v>43778</v>
      </c>
    </row>
    <row r="530" spans="1:21" x14ac:dyDescent="0.3">
      <c r="A530">
        <v>3490</v>
      </c>
      <c r="B530" t="s">
        <v>2100</v>
      </c>
      <c r="C530" t="s">
        <v>2101</v>
      </c>
      <c r="D530" t="s">
        <v>2</v>
      </c>
      <c r="E530" t="s">
        <v>3</v>
      </c>
      <c r="F530" t="s">
        <v>2102</v>
      </c>
      <c r="G530">
        <v>2012</v>
      </c>
      <c r="H530" t="s">
        <v>5</v>
      </c>
      <c r="I530" t="s">
        <v>62</v>
      </c>
      <c r="J530">
        <v>253</v>
      </c>
      <c r="K530" t="s">
        <v>487</v>
      </c>
      <c r="L530" t="s">
        <v>2103</v>
      </c>
      <c r="M530" s="61">
        <v>60</v>
      </c>
      <c r="N530" s="8">
        <f>M530+2</f>
        <v>62</v>
      </c>
      <c r="O530" s="61">
        <v>0</v>
      </c>
      <c r="P530" s="61">
        <v>60</v>
      </c>
      <c r="Q530" t="s">
        <v>495</v>
      </c>
      <c r="R530" t="s">
        <v>541</v>
      </c>
      <c r="S530" s="1">
        <v>43779</v>
      </c>
      <c r="U530" s="12" t="s">
        <v>2104</v>
      </c>
    </row>
    <row r="531" spans="1:21" x14ac:dyDescent="0.3">
      <c r="A531">
        <v>3491</v>
      </c>
      <c r="B531" t="s">
        <v>2105</v>
      </c>
      <c r="C531" t="s">
        <v>2106</v>
      </c>
      <c r="D531" t="s">
        <v>2</v>
      </c>
      <c r="E531" t="s">
        <v>3</v>
      </c>
      <c r="F531" t="s">
        <v>2107</v>
      </c>
      <c r="G531">
        <v>2008</v>
      </c>
      <c r="H531" t="s">
        <v>5</v>
      </c>
      <c r="I531" t="s">
        <v>62</v>
      </c>
      <c r="J531">
        <v>403</v>
      </c>
      <c r="K531" t="s">
        <v>487</v>
      </c>
      <c r="L531" t="s">
        <v>2108</v>
      </c>
      <c r="M531" s="61">
        <v>51</v>
      </c>
      <c r="N531" s="8">
        <f>M531+2</f>
        <v>53</v>
      </c>
      <c r="O531" s="61">
        <v>0</v>
      </c>
      <c r="P531" s="61">
        <v>51</v>
      </c>
      <c r="Q531" t="s">
        <v>495</v>
      </c>
      <c r="R531" t="s">
        <v>541</v>
      </c>
      <c r="S531" s="1">
        <v>43779</v>
      </c>
    </row>
    <row r="532" spans="1:21" x14ac:dyDescent="0.3">
      <c r="A532">
        <v>3497</v>
      </c>
      <c r="B532" t="s">
        <v>2109</v>
      </c>
      <c r="C532" t="s">
        <v>2110</v>
      </c>
      <c r="D532" t="s">
        <v>154</v>
      </c>
      <c r="E532" t="s">
        <v>83</v>
      </c>
      <c r="H532" t="s">
        <v>56</v>
      </c>
      <c r="I532" t="s">
        <v>1389</v>
      </c>
      <c r="J532">
        <v>399</v>
      </c>
      <c r="K532" t="s">
        <v>2111</v>
      </c>
      <c r="L532" t="s">
        <v>564</v>
      </c>
      <c r="M532" s="61">
        <v>14</v>
      </c>
      <c r="N532" s="8">
        <f>M532+2</f>
        <v>16</v>
      </c>
      <c r="O532" s="61">
        <v>0.7</v>
      </c>
      <c r="P532" s="61">
        <v>13.3</v>
      </c>
      <c r="Q532" t="s">
        <v>8</v>
      </c>
      <c r="R532" t="s">
        <v>1392</v>
      </c>
      <c r="S532" s="1">
        <v>43779</v>
      </c>
    </row>
    <row r="533" spans="1:21" x14ac:dyDescent="0.3">
      <c r="A533">
        <v>3502</v>
      </c>
      <c r="B533" t="s">
        <v>2112</v>
      </c>
      <c r="C533" t="s">
        <v>2113</v>
      </c>
      <c r="D533" t="s">
        <v>2</v>
      </c>
      <c r="E533" t="s">
        <v>83</v>
      </c>
      <c r="F533" t="s">
        <v>2114</v>
      </c>
      <c r="G533">
        <v>1967</v>
      </c>
      <c r="H533" t="s">
        <v>5</v>
      </c>
      <c r="I533" t="s">
        <v>802</v>
      </c>
      <c r="J533">
        <v>416</v>
      </c>
      <c r="K533" t="s">
        <v>2115</v>
      </c>
      <c r="L533" t="s">
        <v>2116</v>
      </c>
      <c r="M533" s="61">
        <v>13.5</v>
      </c>
      <c r="N533" s="8">
        <f>M533+2</f>
        <v>15.5</v>
      </c>
      <c r="O533" s="61">
        <v>0.7</v>
      </c>
      <c r="P533" s="61">
        <v>12.8</v>
      </c>
      <c r="Q533" t="s">
        <v>8</v>
      </c>
      <c r="R533" t="s">
        <v>391</v>
      </c>
      <c r="S533" s="1">
        <v>43779</v>
      </c>
    </row>
    <row r="534" spans="1:21" x14ac:dyDescent="0.3">
      <c r="A534">
        <v>3511</v>
      </c>
      <c r="B534" t="s">
        <v>2117</v>
      </c>
      <c r="C534" t="s">
        <v>2118</v>
      </c>
      <c r="D534" t="s">
        <v>154</v>
      </c>
      <c r="E534" t="s">
        <v>3</v>
      </c>
      <c r="F534" t="s">
        <v>2119</v>
      </c>
      <c r="G534">
        <v>1976</v>
      </c>
      <c r="H534" t="s">
        <v>56</v>
      </c>
      <c r="I534" t="s">
        <v>90</v>
      </c>
      <c r="J534">
        <v>47</v>
      </c>
      <c r="K534" t="s">
        <v>2120</v>
      </c>
      <c r="L534" t="s">
        <v>564</v>
      </c>
      <c r="M534" s="61">
        <v>7</v>
      </c>
      <c r="N534" s="8">
        <f>M534+2</f>
        <v>9</v>
      </c>
      <c r="O534" s="61">
        <v>0</v>
      </c>
      <c r="P534" s="61">
        <v>7</v>
      </c>
      <c r="Q534" t="s">
        <v>1807</v>
      </c>
      <c r="R534" t="s">
        <v>1170</v>
      </c>
      <c r="S534" s="1">
        <v>43780</v>
      </c>
    </row>
    <row r="535" spans="1:21" x14ac:dyDescent="0.3">
      <c r="A535">
        <v>3512</v>
      </c>
      <c r="B535" t="s">
        <v>1781</v>
      </c>
      <c r="C535" t="s">
        <v>2121</v>
      </c>
      <c r="D535" t="s">
        <v>154</v>
      </c>
      <c r="E535" t="s">
        <v>3</v>
      </c>
      <c r="F535" t="s">
        <v>705</v>
      </c>
      <c r="G535">
        <v>1985</v>
      </c>
      <c r="H535" t="s">
        <v>5</v>
      </c>
      <c r="I535" t="s">
        <v>33537</v>
      </c>
      <c r="J535">
        <v>238</v>
      </c>
      <c r="K535" t="s">
        <v>2122</v>
      </c>
      <c r="L535" t="s">
        <v>663</v>
      </c>
      <c r="M535" s="61">
        <v>8</v>
      </c>
      <c r="N535" s="8">
        <f>M535+2</f>
        <v>10</v>
      </c>
      <c r="O535" s="61">
        <v>0.7</v>
      </c>
      <c r="P535" s="61">
        <v>7.3</v>
      </c>
      <c r="Q535" t="s">
        <v>8</v>
      </c>
      <c r="R535" t="s">
        <v>1170</v>
      </c>
      <c r="S535" s="1">
        <v>43780</v>
      </c>
    </row>
    <row r="536" spans="1:21" x14ac:dyDescent="0.3">
      <c r="A536">
        <v>3514</v>
      </c>
      <c r="B536" t="s">
        <v>2123</v>
      </c>
      <c r="C536" t="s">
        <v>2124</v>
      </c>
      <c r="D536" t="s">
        <v>154</v>
      </c>
      <c r="E536" t="s">
        <v>3</v>
      </c>
      <c r="F536" t="s">
        <v>1172</v>
      </c>
      <c r="G536">
        <v>1983</v>
      </c>
      <c r="H536" t="s">
        <v>5</v>
      </c>
      <c r="I536" t="s">
        <v>522</v>
      </c>
      <c r="J536">
        <v>146</v>
      </c>
      <c r="K536" t="s">
        <v>2125</v>
      </c>
      <c r="L536" t="s">
        <v>2126</v>
      </c>
      <c r="M536" s="61">
        <v>7.5</v>
      </c>
      <c r="N536" s="8">
        <f>M536+2</f>
        <v>9.5</v>
      </c>
      <c r="O536" s="61">
        <v>0</v>
      </c>
      <c r="P536" s="61">
        <v>7.5</v>
      </c>
      <c r="Q536" t="s">
        <v>1807</v>
      </c>
      <c r="R536" t="s">
        <v>1170</v>
      </c>
      <c r="S536" s="1">
        <v>43780</v>
      </c>
    </row>
    <row r="537" spans="1:21" x14ac:dyDescent="0.3">
      <c r="A537">
        <v>3516</v>
      </c>
      <c r="B537" t="s">
        <v>2127</v>
      </c>
      <c r="C537" t="s">
        <v>2128</v>
      </c>
      <c r="D537" t="s">
        <v>154</v>
      </c>
      <c r="E537" t="s">
        <v>3</v>
      </c>
      <c r="F537" t="s">
        <v>662</v>
      </c>
      <c r="G537">
        <v>2003</v>
      </c>
      <c r="H537" t="s">
        <v>5</v>
      </c>
      <c r="I537" t="s">
        <v>388</v>
      </c>
      <c r="J537">
        <v>575</v>
      </c>
      <c r="K537" t="s">
        <v>2129</v>
      </c>
      <c r="L537" t="s">
        <v>2130</v>
      </c>
      <c r="M537" s="61">
        <v>10</v>
      </c>
      <c r="N537" s="8">
        <f>M537+2</f>
        <v>12</v>
      </c>
      <c r="O537" s="61">
        <v>0.7</v>
      </c>
      <c r="P537" s="61">
        <v>9.3000000000000007</v>
      </c>
      <c r="Q537" t="s">
        <v>8</v>
      </c>
      <c r="R537" t="s">
        <v>949</v>
      </c>
      <c r="S537" s="1">
        <v>43780</v>
      </c>
      <c r="U537" s="12" t="s">
        <v>2131</v>
      </c>
    </row>
    <row r="538" spans="1:21" x14ac:dyDescent="0.3">
      <c r="A538">
        <v>3517</v>
      </c>
      <c r="B538" t="s">
        <v>2132</v>
      </c>
      <c r="C538" t="s">
        <v>2133</v>
      </c>
      <c r="D538" t="s">
        <v>154</v>
      </c>
      <c r="E538" t="s">
        <v>22</v>
      </c>
      <c r="F538" t="s">
        <v>1172</v>
      </c>
      <c r="G538">
        <v>1960</v>
      </c>
      <c r="H538" t="s">
        <v>23</v>
      </c>
      <c r="I538" t="s">
        <v>24</v>
      </c>
      <c r="J538">
        <v>188</v>
      </c>
      <c r="K538" t="s">
        <v>2134</v>
      </c>
      <c r="L538" t="s">
        <v>1326</v>
      </c>
      <c r="M538" s="61">
        <v>6</v>
      </c>
      <c r="N538" s="8">
        <f>M538+2</f>
        <v>8</v>
      </c>
      <c r="O538" s="61">
        <v>0.7</v>
      </c>
      <c r="P538" s="61">
        <v>5.3</v>
      </c>
      <c r="Q538" t="s">
        <v>8</v>
      </c>
      <c r="R538" t="s">
        <v>1170</v>
      </c>
      <c r="S538" s="1">
        <v>43780</v>
      </c>
    </row>
    <row r="539" spans="1:21" x14ac:dyDescent="0.3">
      <c r="A539">
        <v>3549</v>
      </c>
      <c r="B539" t="s">
        <v>2135</v>
      </c>
      <c r="C539" t="s">
        <v>2136</v>
      </c>
      <c r="D539" t="s">
        <v>154</v>
      </c>
      <c r="E539" t="s">
        <v>3</v>
      </c>
      <c r="F539" t="s">
        <v>1172</v>
      </c>
      <c r="G539">
        <v>1984</v>
      </c>
      <c r="H539" t="s">
        <v>23</v>
      </c>
      <c r="I539" t="s">
        <v>39</v>
      </c>
      <c r="J539">
        <v>72</v>
      </c>
      <c r="K539" t="s">
        <v>2137</v>
      </c>
      <c r="L539" t="s">
        <v>1326</v>
      </c>
      <c r="M539" s="61">
        <v>5</v>
      </c>
      <c r="N539" s="8">
        <f>M539+2</f>
        <v>7</v>
      </c>
      <c r="O539" s="61">
        <v>0</v>
      </c>
      <c r="P539" s="61">
        <v>5</v>
      </c>
      <c r="Q539" t="s">
        <v>1807</v>
      </c>
      <c r="R539" t="s">
        <v>1170</v>
      </c>
      <c r="S539" s="1">
        <v>43781</v>
      </c>
    </row>
    <row r="540" spans="1:21" x14ac:dyDescent="0.3">
      <c r="A540">
        <v>3550</v>
      </c>
      <c r="B540" t="s">
        <v>2138</v>
      </c>
      <c r="C540" t="s">
        <v>2139</v>
      </c>
      <c r="D540" t="s">
        <v>154</v>
      </c>
      <c r="E540" t="s">
        <v>3</v>
      </c>
      <c r="F540" t="s">
        <v>2140</v>
      </c>
      <c r="G540">
        <v>1977</v>
      </c>
      <c r="H540" t="s">
        <v>491</v>
      </c>
      <c r="I540" t="s">
        <v>90</v>
      </c>
      <c r="J540">
        <v>40</v>
      </c>
      <c r="K540" t="s">
        <v>2141</v>
      </c>
      <c r="L540" t="s">
        <v>564</v>
      </c>
      <c r="M540" s="61">
        <v>5</v>
      </c>
      <c r="N540" s="8">
        <f>M540+2</f>
        <v>7</v>
      </c>
      <c r="O540" s="61">
        <v>0</v>
      </c>
      <c r="P540" s="61">
        <v>5</v>
      </c>
      <c r="Q540" t="s">
        <v>1807</v>
      </c>
      <c r="R540" t="s">
        <v>1170</v>
      </c>
      <c r="S540" s="1">
        <v>43783</v>
      </c>
    </row>
    <row r="541" spans="1:21" x14ac:dyDescent="0.3">
      <c r="A541">
        <v>3552</v>
      </c>
      <c r="B541" t="s">
        <v>2142</v>
      </c>
      <c r="C541" t="s">
        <v>2143</v>
      </c>
      <c r="D541" t="s">
        <v>2</v>
      </c>
      <c r="E541" t="s">
        <v>3</v>
      </c>
      <c r="F541" t="s">
        <v>2144</v>
      </c>
      <c r="G541">
        <v>1975</v>
      </c>
      <c r="H541" t="s">
        <v>491</v>
      </c>
      <c r="I541" t="s">
        <v>108</v>
      </c>
      <c r="J541">
        <v>399</v>
      </c>
      <c r="K541" t="s">
        <v>2145</v>
      </c>
      <c r="L541" t="s">
        <v>2146</v>
      </c>
      <c r="M541" s="61">
        <v>10</v>
      </c>
      <c r="N541" s="8">
        <f>M541+2</f>
        <v>12</v>
      </c>
      <c r="O541" s="61">
        <v>0</v>
      </c>
      <c r="P541" s="61">
        <v>10</v>
      </c>
      <c r="Q541" t="s">
        <v>1807</v>
      </c>
      <c r="R541" t="s">
        <v>86</v>
      </c>
      <c r="S541" s="1">
        <v>43784</v>
      </c>
    </row>
    <row r="542" spans="1:21" x14ac:dyDescent="0.3">
      <c r="A542">
        <v>3554</v>
      </c>
      <c r="B542" t="s">
        <v>2147</v>
      </c>
      <c r="C542" t="s">
        <v>2148</v>
      </c>
      <c r="D542" t="s">
        <v>2</v>
      </c>
      <c r="E542" t="s">
        <v>3</v>
      </c>
      <c r="F542" t="s">
        <v>2149</v>
      </c>
      <c r="G542">
        <v>2016</v>
      </c>
      <c r="H542" t="s">
        <v>5</v>
      </c>
      <c r="I542" t="s">
        <v>2150</v>
      </c>
      <c r="J542">
        <v>137</v>
      </c>
      <c r="K542" t="s">
        <v>487</v>
      </c>
      <c r="L542" t="s">
        <v>2151</v>
      </c>
      <c r="M542" s="61">
        <v>10</v>
      </c>
      <c r="N542" s="8">
        <f>M542+2</f>
        <v>12</v>
      </c>
      <c r="O542" s="61">
        <v>0.7</v>
      </c>
      <c r="P542" s="61">
        <v>9.3000000000000007</v>
      </c>
      <c r="Q542" t="s">
        <v>8</v>
      </c>
      <c r="R542" t="s">
        <v>86</v>
      </c>
      <c r="S542" s="1">
        <v>43784</v>
      </c>
    </row>
    <row r="543" spans="1:21" x14ac:dyDescent="0.3">
      <c r="A543">
        <v>3556</v>
      </c>
      <c r="B543" t="s">
        <v>2152</v>
      </c>
      <c r="C543" t="s">
        <v>2153</v>
      </c>
      <c r="D543" t="s">
        <v>13</v>
      </c>
      <c r="E543" t="s">
        <v>83</v>
      </c>
      <c r="F543" t="s">
        <v>2154</v>
      </c>
      <c r="G543">
        <v>1904</v>
      </c>
      <c r="H543" t="s">
        <v>23</v>
      </c>
      <c r="I543" t="s">
        <v>122</v>
      </c>
      <c r="J543">
        <v>347</v>
      </c>
      <c r="K543" t="s">
        <v>2155</v>
      </c>
      <c r="L543" t="s">
        <v>2156</v>
      </c>
      <c r="M543" s="61">
        <v>21</v>
      </c>
      <c r="N543" s="8">
        <f>M543+2</f>
        <v>23</v>
      </c>
      <c r="O543" s="61">
        <v>0</v>
      </c>
      <c r="P543" s="61">
        <v>21</v>
      </c>
      <c r="Q543" t="s">
        <v>1807</v>
      </c>
      <c r="R543" t="s">
        <v>20</v>
      </c>
      <c r="S543" s="1">
        <v>43785</v>
      </c>
    </row>
    <row r="544" spans="1:21" x14ac:dyDescent="0.3">
      <c r="A544">
        <v>3559</v>
      </c>
      <c r="B544" t="s">
        <v>2157</v>
      </c>
      <c r="C544" t="s">
        <v>2158</v>
      </c>
      <c r="D544" t="s">
        <v>88</v>
      </c>
      <c r="E544" t="s">
        <v>83</v>
      </c>
      <c r="F544" t="s">
        <v>2159</v>
      </c>
      <c r="G544">
        <v>1913</v>
      </c>
      <c r="H544" t="s">
        <v>23</v>
      </c>
      <c r="I544" t="s">
        <v>170</v>
      </c>
      <c r="J544">
        <v>313</v>
      </c>
      <c r="K544" t="s">
        <v>2160</v>
      </c>
      <c r="L544" t="s">
        <v>1192</v>
      </c>
      <c r="M544" s="61">
        <v>10</v>
      </c>
      <c r="N544" s="8">
        <f>M544+2</f>
        <v>12</v>
      </c>
      <c r="O544" s="61">
        <v>0</v>
      </c>
      <c r="P544" s="61">
        <v>10</v>
      </c>
      <c r="Q544" t="s">
        <v>1807</v>
      </c>
      <c r="R544" t="s">
        <v>595</v>
      </c>
      <c r="S544" s="1">
        <v>43785</v>
      </c>
    </row>
    <row r="545" spans="1:19" x14ac:dyDescent="0.3">
      <c r="A545">
        <v>3565</v>
      </c>
      <c r="B545" t="s">
        <v>2161</v>
      </c>
      <c r="C545" t="s">
        <v>2162</v>
      </c>
      <c r="D545" t="s">
        <v>88</v>
      </c>
      <c r="E545" t="s">
        <v>83</v>
      </c>
      <c r="F545" t="s">
        <v>2163</v>
      </c>
      <c r="G545">
        <v>1950</v>
      </c>
      <c r="H545" t="s">
        <v>5</v>
      </c>
      <c r="I545" t="s">
        <v>1066</v>
      </c>
      <c r="J545">
        <v>174</v>
      </c>
      <c r="K545" t="s">
        <v>2164</v>
      </c>
      <c r="L545" t="s">
        <v>594</v>
      </c>
      <c r="M545" s="61">
        <v>18</v>
      </c>
      <c r="N545" s="8">
        <f>M545+2</f>
        <v>20</v>
      </c>
      <c r="O545" s="61">
        <v>0</v>
      </c>
      <c r="P545" s="61">
        <v>18</v>
      </c>
      <c r="Q545" t="s">
        <v>1807</v>
      </c>
      <c r="R545" t="s">
        <v>595</v>
      </c>
      <c r="S545" s="1">
        <v>43785</v>
      </c>
    </row>
    <row r="546" spans="1:19" x14ac:dyDescent="0.3">
      <c r="A546">
        <v>3577</v>
      </c>
      <c r="B546" t="s">
        <v>2165</v>
      </c>
      <c r="C546" t="s">
        <v>2166</v>
      </c>
      <c r="D546" t="s">
        <v>2</v>
      </c>
      <c r="E546" t="s">
        <v>83</v>
      </c>
      <c r="F546" t="s">
        <v>2167</v>
      </c>
      <c r="G546">
        <v>1984</v>
      </c>
      <c r="H546" t="s">
        <v>5</v>
      </c>
      <c r="I546" t="s">
        <v>22530</v>
      </c>
      <c r="J546">
        <v>295</v>
      </c>
      <c r="K546" t="s">
        <v>2168</v>
      </c>
      <c r="L546" t="s">
        <v>778</v>
      </c>
      <c r="M546" s="61">
        <v>15</v>
      </c>
      <c r="N546" s="8">
        <f>M546+2</f>
        <v>17</v>
      </c>
      <c r="O546" s="61">
        <v>0</v>
      </c>
      <c r="P546" s="61">
        <v>15</v>
      </c>
      <c r="Q546" t="s">
        <v>1807</v>
      </c>
      <c r="R546" t="s">
        <v>40499</v>
      </c>
      <c r="S546" s="1">
        <v>43785</v>
      </c>
    </row>
    <row r="547" spans="1:19" x14ac:dyDescent="0.3">
      <c r="A547">
        <v>3592</v>
      </c>
      <c r="B547" t="s">
        <v>2169</v>
      </c>
      <c r="C547" t="s">
        <v>2170</v>
      </c>
      <c r="D547" t="s">
        <v>13</v>
      </c>
      <c r="E547" t="s">
        <v>83</v>
      </c>
      <c r="F547" t="s">
        <v>2171</v>
      </c>
      <c r="G547">
        <v>1930</v>
      </c>
      <c r="H547" t="s">
        <v>5</v>
      </c>
      <c r="I547" t="s">
        <v>122</v>
      </c>
      <c r="J547">
        <v>228</v>
      </c>
      <c r="K547" t="s">
        <v>2172</v>
      </c>
      <c r="L547" t="s">
        <v>635</v>
      </c>
      <c r="M547" s="61">
        <v>20</v>
      </c>
      <c r="N547" s="8">
        <f>M547+2</f>
        <v>22</v>
      </c>
      <c r="O547" s="61">
        <v>0</v>
      </c>
      <c r="P547" s="61">
        <v>20</v>
      </c>
      <c r="Q547" t="s">
        <v>1807</v>
      </c>
      <c r="R547" t="s">
        <v>20</v>
      </c>
      <c r="S547" s="1">
        <v>43786</v>
      </c>
    </row>
    <row r="548" spans="1:19" x14ac:dyDescent="0.3">
      <c r="A548">
        <v>3595</v>
      </c>
      <c r="B548" t="s">
        <v>2173</v>
      </c>
      <c r="C548" t="s">
        <v>2174</v>
      </c>
      <c r="D548" t="s">
        <v>154</v>
      </c>
      <c r="E548" t="s">
        <v>2175</v>
      </c>
      <c r="F548" t="s">
        <v>2176</v>
      </c>
      <c r="H548" t="s">
        <v>23</v>
      </c>
      <c r="I548" t="s">
        <v>2177</v>
      </c>
      <c r="J548">
        <v>252</v>
      </c>
      <c r="K548" t="s">
        <v>2178</v>
      </c>
      <c r="L548" t="s">
        <v>2179</v>
      </c>
      <c r="M548" s="61">
        <v>9</v>
      </c>
      <c r="N548" s="8">
        <f>M548+2</f>
        <v>11</v>
      </c>
      <c r="O548" s="61">
        <v>0</v>
      </c>
      <c r="P548" s="61">
        <v>9</v>
      </c>
      <c r="Q548" t="s">
        <v>1807</v>
      </c>
      <c r="R548" t="s">
        <v>565</v>
      </c>
      <c r="S548" s="1">
        <v>43789</v>
      </c>
    </row>
    <row r="549" spans="1:19" x14ac:dyDescent="0.3">
      <c r="A549">
        <v>3596</v>
      </c>
      <c r="B549" t="s">
        <v>2180</v>
      </c>
      <c r="C549" t="s">
        <v>2181</v>
      </c>
      <c r="D549" t="s">
        <v>2</v>
      </c>
      <c r="E549" t="s">
        <v>3</v>
      </c>
      <c r="F549" t="s">
        <v>2182</v>
      </c>
      <c r="G549">
        <v>1974</v>
      </c>
      <c r="H549" t="s">
        <v>56</v>
      </c>
      <c r="I549" t="s">
        <v>388</v>
      </c>
      <c r="J549">
        <v>402</v>
      </c>
      <c r="K549" t="s">
        <v>2183</v>
      </c>
      <c r="L549" t="s">
        <v>7</v>
      </c>
      <c r="M549" s="61">
        <v>14.5</v>
      </c>
      <c r="N549" s="8">
        <f>M549+2</f>
        <v>16.5</v>
      </c>
      <c r="O549" s="61">
        <v>0</v>
      </c>
      <c r="P549" s="61">
        <v>14.5</v>
      </c>
      <c r="Q549" t="s">
        <v>1807</v>
      </c>
      <c r="R549" t="s">
        <v>391</v>
      </c>
      <c r="S549" s="1">
        <v>43789</v>
      </c>
    </row>
    <row r="550" spans="1:19" x14ac:dyDescent="0.3">
      <c r="A550">
        <v>3603</v>
      </c>
      <c r="B550" t="s">
        <v>2184</v>
      </c>
      <c r="C550" t="s">
        <v>2185</v>
      </c>
      <c r="D550" t="s">
        <v>154</v>
      </c>
      <c r="E550" t="s">
        <v>22</v>
      </c>
      <c r="F550" t="s">
        <v>1979</v>
      </c>
      <c r="G550">
        <v>1971</v>
      </c>
      <c r="H550" t="s">
        <v>23</v>
      </c>
      <c r="I550" t="s">
        <v>1066</v>
      </c>
      <c r="J550">
        <v>247</v>
      </c>
      <c r="K550" t="s">
        <v>2186</v>
      </c>
      <c r="L550" t="s">
        <v>564</v>
      </c>
      <c r="M550" s="61">
        <v>5</v>
      </c>
      <c r="N550" s="8">
        <f>M550+2</f>
        <v>7</v>
      </c>
      <c r="O550" s="61">
        <v>0</v>
      </c>
      <c r="P550" s="61">
        <v>5</v>
      </c>
      <c r="Q550" t="s">
        <v>1807</v>
      </c>
      <c r="R550" t="s">
        <v>565</v>
      </c>
      <c r="S550" s="1">
        <v>43789</v>
      </c>
    </row>
    <row r="551" spans="1:19" x14ac:dyDescent="0.3">
      <c r="A551">
        <v>3604</v>
      </c>
      <c r="B551" t="s">
        <v>2187</v>
      </c>
      <c r="C551" t="s">
        <v>2188</v>
      </c>
      <c r="D551" t="s">
        <v>2</v>
      </c>
      <c r="E551" t="s">
        <v>3</v>
      </c>
      <c r="F551" t="s">
        <v>2189</v>
      </c>
      <c r="G551">
        <v>1970</v>
      </c>
      <c r="H551" t="s">
        <v>23</v>
      </c>
      <c r="I551" t="s">
        <v>802</v>
      </c>
      <c r="J551">
        <v>260</v>
      </c>
      <c r="K551" t="s">
        <v>2190</v>
      </c>
      <c r="L551" t="s">
        <v>7</v>
      </c>
      <c r="M551" s="61">
        <v>8</v>
      </c>
      <c r="N551" s="8">
        <f>M551+2</f>
        <v>10</v>
      </c>
      <c r="O551" s="61">
        <v>0</v>
      </c>
      <c r="P551" s="61">
        <v>8</v>
      </c>
      <c r="Q551" t="s">
        <v>1807</v>
      </c>
      <c r="R551" t="s">
        <v>391</v>
      </c>
      <c r="S551" s="1">
        <v>43789</v>
      </c>
    </row>
    <row r="552" spans="1:19" x14ac:dyDescent="0.3">
      <c r="A552">
        <v>3606</v>
      </c>
      <c r="B552" t="s">
        <v>2191</v>
      </c>
      <c r="C552" t="s">
        <v>2192</v>
      </c>
      <c r="D552" t="s">
        <v>13</v>
      </c>
      <c r="E552" t="s">
        <v>3</v>
      </c>
      <c r="F552" t="s">
        <v>2154</v>
      </c>
      <c r="G552">
        <v>1927</v>
      </c>
      <c r="H552" t="s">
        <v>5</v>
      </c>
      <c r="I552" t="s">
        <v>388</v>
      </c>
      <c r="J552">
        <v>347</v>
      </c>
      <c r="K552" t="s">
        <v>2193</v>
      </c>
      <c r="L552" t="s">
        <v>2194</v>
      </c>
      <c r="M552" s="61">
        <v>15</v>
      </c>
      <c r="N552" s="8">
        <f>M552+2</f>
        <v>17</v>
      </c>
      <c r="O552" s="61">
        <v>0</v>
      </c>
      <c r="P552" s="61">
        <v>15</v>
      </c>
      <c r="Q552" t="s">
        <v>1807</v>
      </c>
      <c r="R552" t="s">
        <v>20</v>
      </c>
      <c r="S552" s="1">
        <v>43789</v>
      </c>
    </row>
    <row r="553" spans="1:19" x14ac:dyDescent="0.3">
      <c r="A553">
        <v>3607</v>
      </c>
      <c r="B553" t="s">
        <v>2195</v>
      </c>
      <c r="C553" t="s">
        <v>2196</v>
      </c>
      <c r="D553" t="s">
        <v>2</v>
      </c>
      <c r="E553" t="s">
        <v>83</v>
      </c>
      <c r="F553" t="s">
        <v>409</v>
      </c>
      <c r="G553">
        <v>1977</v>
      </c>
      <c r="H553" t="s">
        <v>491</v>
      </c>
      <c r="I553" t="s">
        <v>388</v>
      </c>
      <c r="J553">
        <v>486</v>
      </c>
      <c r="K553" t="s">
        <v>2197</v>
      </c>
      <c r="L553" t="s">
        <v>7</v>
      </c>
      <c r="M553" s="61">
        <v>19</v>
      </c>
      <c r="N553" s="8">
        <f>M553+2</f>
        <v>21</v>
      </c>
      <c r="O553" s="61">
        <v>0</v>
      </c>
      <c r="P553" s="61">
        <v>19</v>
      </c>
      <c r="Q553" t="s">
        <v>1807</v>
      </c>
      <c r="R553" t="s">
        <v>391</v>
      </c>
      <c r="S553" s="1">
        <v>43789</v>
      </c>
    </row>
    <row r="554" spans="1:19" x14ac:dyDescent="0.3">
      <c r="A554">
        <v>3609</v>
      </c>
      <c r="B554" t="s">
        <v>2198</v>
      </c>
      <c r="C554" t="s">
        <v>2199</v>
      </c>
      <c r="D554" t="s">
        <v>88</v>
      </c>
      <c r="E554" t="s">
        <v>83</v>
      </c>
      <c r="F554" t="s">
        <v>2200</v>
      </c>
      <c r="G554">
        <v>1977</v>
      </c>
      <c r="H554" t="s">
        <v>5</v>
      </c>
      <c r="I554" t="s">
        <v>388</v>
      </c>
      <c r="J554">
        <v>119</v>
      </c>
      <c r="K554" t="s">
        <v>2201</v>
      </c>
      <c r="L554" t="s">
        <v>2202</v>
      </c>
      <c r="M554" s="61">
        <v>10</v>
      </c>
      <c r="N554" s="8">
        <f>M554+2</f>
        <v>12</v>
      </c>
      <c r="O554" s="61">
        <v>0</v>
      </c>
      <c r="P554" s="61">
        <v>10</v>
      </c>
      <c r="Q554" t="s">
        <v>1807</v>
      </c>
      <c r="R554" t="s">
        <v>595</v>
      </c>
      <c r="S554" s="1">
        <v>43789</v>
      </c>
    </row>
    <row r="555" spans="1:19" x14ac:dyDescent="0.3">
      <c r="A555">
        <v>3612</v>
      </c>
      <c r="B555" t="s">
        <v>2203</v>
      </c>
      <c r="C555" t="s">
        <v>2204</v>
      </c>
      <c r="D555" t="s">
        <v>2</v>
      </c>
      <c r="E555" t="s">
        <v>83</v>
      </c>
      <c r="F555" t="s">
        <v>2205</v>
      </c>
      <c r="G555">
        <v>1972</v>
      </c>
      <c r="H555" t="s">
        <v>5</v>
      </c>
      <c r="I555" t="s">
        <v>2206</v>
      </c>
      <c r="J555">
        <v>190</v>
      </c>
      <c r="K555" t="s">
        <v>2207</v>
      </c>
      <c r="L555" t="s">
        <v>2208</v>
      </c>
      <c r="M555" s="61">
        <v>13</v>
      </c>
      <c r="N555" s="8">
        <f>M555+2</f>
        <v>15</v>
      </c>
      <c r="O555" s="61">
        <v>0</v>
      </c>
      <c r="P555" s="61">
        <v>13</v>
      </c>
      <c r="Q555" t="s">
        <v>1807</v>
      </c>
      <c r="R555" t="s">
        <v>9</v>
      </c>
      <c r="S555" s="1">
        <v>43791</v>
      </c>
    </row>
    <row r="556" spans="1:19" x14ac:dyDescent="0.3">
      <c r="A556">
        <v>3617</v>
      </c>
      <c r="B556" t="s">
        <v>2209</v>
      </c>
      <c r="C556" t="s">
        <v>2210</v>
      </c>
      <c r="D556" t="s">
        <v>154</v>
      </c>
      <c r="E556" t="s">
        <v>3</v>
      </c>
      <c r="F556" t="s">
        <v>1141</v>
      </c>
      <c r="G556">
        <v>1965</v>
      </c>
      <c r="H556" t="s">
        <v>5</v>
      </c>
      <c r="I556" t="s">
        <v>170</v>
      </c>
      <c r="J556">
        <v>183</v>
      </c>
      <c r="K556" t="s">
        <v>487</v>
      </c>
      <c r="L556" t="s">
        <v>1983</v>
      </c>
      <c r="M556" s="61">
        <v>7.5</v>
      </c>
      <c r="N556" s="8">
        <f>M556+2</f>
        <v>9.5</v>
      </c>
      <c r="O556" s="61">
        <v>0</v>
      </c>
      <c r="P556" s="61">
        <v>7.5</v>
      </c>
      <c r="Q556" t="s">
        <v>489</v>
      </c>
      <c r="R556" t="s">
        <v>1170</v>
      </c>
      <c r="S556" s="1">
        <v>43791</v>
      </c>
    </row>
    <row r="557" spans="1:19" x14ac:dyDescent="0.3">
      <c r="A557">
        <v>3621</v>
      </c>
      <c r="B557" t="s">
        <v>2211</v>
      </c>
      <c r="C557" t="s">
        <v>2212</v>
      </c>
      <c r="D557" t="s">
        <v>88</v>
      </c>
      <c r="E557" t="s">
        <v>83</v>
      </c>
      <c r="F557" t="s">
        <v>2213</v>
      </c>
      <c r="G557">
        <v>1925</v>
      </c>
      <c r="H557" t="s">
        <v>23</v>
      </c>
      <c r="I557" t="s">
        <v>388</v>
      </c>
      <c r="J557">
        <v>413</v>
      </c>
      <c r="K557" t="s">
        <v>2214</v>
      </c>
      <c r="L557" t="s">
        <v>2215</v>
      </c>
      <c r="M557" s="61">
        <v>19</v>
      </c>
      <c r="N557" s="8">
        <f>M557+2</f>
        <v>21</v>
      </c>
      <c r="O557" s="61">
        <v>0.7</v>
      </c>
      <c r="P557" s="61">
        <v>18.3</v>
      </c>
      <c r="Q557" t="s">
        <v>8</v>
      </c>
      <c r="R557" t="s">
        <v>595</v>
      </c>
      <c r="S557" s="1">
        <v>43791</v>
      </c>
    </row>
    <row r="558" spans="1:19" x14ac:dyDescent="0.3">
      <c r="A558">
        <v>3622</v>
      </c>
      <c r="B558" t="s">
        <v>2216</v>
      </c>
      <c r="C558" t="s">
        <v>2217</v>
      </c>
      <c r="D558" t="s">
        <v>88</v>
      </c>
      <c r="E558" t="s">
        <v>22</v>
      </c>
      <c r="F558" t="s">
        <v>95</v>
      </c>
      <c r="G558">
        <v>1989</v>
      </c>
      <c r="H558" t="s">
        <v>56</v>
      </c>
      <c r="I558" t="s">
        <v>24</v>
      </c>
      <c r="J558">
        <v>156</v>
      </c>
      <c r="K558" t="s">
        <v>2218</v>
      </c>
      <c r="L558" t="s">
        <v>751</v>
      </c>
      <c r="M558" s="61">
        <v>5</v>
      </c>
      <c r="N558" s="8">
        <f>M558+2</f>
        <v>7</v>
      </c>
      <c r="O558" s="61">
        <v>0</v>
      </c>
      <c r="P558" s="61">
        <v>5</v>
      </c>
      <c r="Q558" t="s">
        <v>489</v>
      </c>
      <c r="R558" t="s">
        <v>595</v>
      </c>
      <c r="S558" s="1">
        <v>43791</v>
      </c>
    </row>
    <row r="559" spans="1:19" x14ac:dyDescent="0.3">
      <c r="A559">
        <v>3625</v>
      </c>
      <c r="B559" t="s">
        <v>2219</v>
      </c>
      <c r="C559" t="s">
        <v>2220</v>
      </c>
      <c r="D559" t="s">
        <v>154</v>
      </c>
      <c r="E559" t="s">
        <v>3</v>
      </c>
      <c r="F559" t="s">
        <v>899</v>
      </c>
      <c r="G559">
        <v>1984</v>
      </c>
      <c r="H559" t="s">
        <v>23</v>
      </c>
      <c r="I559" t="s">
        <v>39</v>
      </c>
      <c r="J559">
        <v>198</v>
      </c>
      <c r="K559" t="s">
        <v>1827</v>
      </c>
      <c r="L559" t="s">
        <v>663</v>
      </c>
      <c r="M559" s="61">
        <v>5</v>
      </c>
      <c r="N559" s="8">
        <f>M559+2</f>
        <v>7</v>
      </c>
      <c r="O559" s="61">
        <v>0.95</v>
      </c>
      <c r="P559" s="61">
        <v>4.05</v>
      </c>
      <c r="Q559" t="s">
        <v>489</v>
      </c>
      <c r="R559" t="s">
        <v>1170</v>
      </c>
      <c r="S559" s="1">
        <v>43791</v>
      </c>
    </row>
    <row r="560" spans="1:19" x14ac:dyDescent="0.3">
      <c r="A560">
        <v>3636</v>
      </c>
      <c r="B560" t="s">
        <v>2221</v>
      </c>
      <c r="C560" t="s">
        <v>2222</v>
      </c>
      <c r="D560" t="s">
        <v>154</v>
      </c>
      <c r="E560" t="s">
        <v>83</v>
      </c>
      <c r="F560" t="s">
        <v>1353</v>
      </c>
      <c r="G560">
        <v>2001</v>
      </c>
      <c r="H560" t="s">
        <v>5</v>
      </c>
      <c r="I560" t="s">
        <v>908</v>
      </c>
      <c r="J560">
        <v>99</v>
      </c>
      <c r="K560" t="s">
        <v>487</v>
      </c>
      <c r="L560" t="s">
        <v>1326</v>
      </c>
      <c r="M560" s="61">
        <v>7</v>
      </c>
      <c r="N560" s="8">
        <f>M560+2</f>
        <v>9</v>
      </c>
      <c r="O560" s="61">
        <v>0.95</v>
      </c>
      <c r="P560" s="61">
        <v>6.05</v>
      </c>
      <c r="Q560" t="s">
        <v>489</v>
      </c>
      <c r="R560" t="s">
        <v>1354</v>
      </c>
      <c r="S560" s="1">
        <v>43791</v>
      </c>
    </row>
    <row r="561" spans="1:21" x14ac:dyDescent="0.3">
      <c r="A561">
        <v>3652</v>
      </c>
      <c r="B561" t="s">
        <v>2223</v>
      </c>
      <c r="C561" t="s">
        <v>2224</v>
      </c>
      <c r="D561" t="s">
        <v>154</v>
      </c>
      <c r="E561" t="s">
        <v>83</v>
      </c>
      <c r="F561" t="s">
        <v>2225</v>
      </c>
      <c r="G561">
        <v>2007</v>
      </c>
      <c r="H561" t="s">
        <v>23</v>
      </c>
      <c r="I561" t="s">
        <v>908</v>
      </c>
      <c r="J561">
        <v>0</v>
      </c>
      <c r="K561" t="s">
        <v>2226</v>
      </c>
      <c r="L561" t="s">
        <v>1326</v>
      </c>
      <c r="M561" s="61">
        <v>5</v>
      </c>
      <c r="N561" s="8">
        <f>M561+2</f>
        <v>7</v>
      </c>
      <c r="O561" s="61">
        <v>0.95</v>
      </c>
      <c r="P561" s="61">
        <v>4.05</v>
      </c>
      <c r="Q561" t="s">
        <v>489</v>
      </c>
      <c r="R561" t="s">
        <v>1354</v>
      </c>
      <c r="S561" s="1">
        <v>43792</v>
      </c>
    </row>
    <row r="562" spans="1:21" x14ac:dyDescent="0.3">
      <c r="A562">
        <v>3658</v>
      </c>
      <c r="B562" t="s">
        <v>2227</v>
      </c>
      <c r="C562" t="s">
        <v>2228</v>
      </c>
      <c r="D562" t="s">
        <v>154</v>
      </c>
      <c r="E562" t="s">
        <v>83</v>
      </c>
      <c r="F562" t="s">
        <v>684</v>
      </c>
      <c r="G562">
        <v>2011</v>
      </c>
      <c r="H562" t="s">
        <v>5</v>
      </c>
      <c r="I562" t="s">
        <v>908</v>
      </c>
      <c r="J562">
        <v>29</v>
      </c>
      <c r="K562" t="s">
        <v>487</v>
      </c>
      <c r="L562" t="s">
        <v>1326</v>
      </c>
      <c r="M562" s="61">
        <v>5</v>
      </c>
      <c r="N562" s="8">
        <f>M562+2</f>
        <v>7</v>
      </c>
      <c r="O562" s="61">
        <v>0.5</v>
      </c>
      <c r="P562" s="61">
        <v>4.5</v>
      </c>
      <c r="Q562" t="s">
        <v>489</v>
      </c>
      <c r="R562" t="s">
        <v>1354</v>
      </c>
      <c r="S562" s="1">
        <v>43792</v>
      </c>
    </row>
    <row r="563" spans="1:21" x14ac:dyDescent="0.3">
      <c r="A563">
        <v>3659</v>
      </c>
      <c r="B563" t="s">
        <v>2229</v>
      </c>
      <c r="C563" t="s">
        <v>2230</v>
      </c>
      <c r="D563" t="s">
        <v>154</v>
      </c>
      <c r="E563" t="s">
        <v>83</v>
      </c>
      <c r="F563" t="s">
        <v>2231</v>
      </c>
      <c r="G563">
        <v>2001</v>
      </c>
      <c r="H563" t="s">
        <v>23</v>
      </c>
      <c r="I563" t="s">
        <v>908</v>
      </c>
      <c r="J563">
        <v>0</v>
      </c>
      <c r="K563" t="s">
        <v>2232</v>
      </c>
      <c r="L563" t="s">
        <v>1326</v>
      </c>
      <c r="M563" s="61">
        <v>6</v>
      </c>
      <c r="N563" s="8">
        <f>M563+2</f>
        <v>8</v>
      </c>
      <c r="O563" s="61">
        <v>0.95</v>
      </c>
      <c r="P563" s="61">
        <v>5.05</v>
      </c>
      <c r="Q563" t="s">
        <v>489</v>
      </c>
      <c r="R563" t="s">
        <v>1354</v>
      </c>
      <c r="S563" s="1">
        <v>43792</v>
      </c>
    </row>
    <row r="564" spans="1:21" x14ac:dyDescent="0.3">
      <c r="A564">
        <v>3664</v>
      </c>
      <c r="B564" t="s">
        <v>2233</v>
      </c>
      <c r="C564" t="s">
        <v>2234</v>
      </c>
      <c r="D564" t="s">
        <v>154</v>
      </c>
      <c r="E564" t="s">
        <v>83</v>
      </c>
      <c r="F564" t="s">
        <v>1175</v>
      </c>
      <c r="G564">
        <v>1995</v>
      </c>
      <c r="H564" t="s">
        <v>1365</v>
      </c>
      <c r="I564" t="s">
        <v>908</v>
      </c>
      <c r="J564">
        <v>0</v>
      </c>
      <c r="K564" t="s">
        <v>487</v>
      </c>
      <c r="L564" t="s">
        <v>1326</v>
      </c>
      <c r="M564" s="61">
        <v>7</v>
      </c>
      <c r="N564" s="8">
        <f>M564+2</f>
        <v>9</v>
      </c>
      <c r="O564" s="61">
        <v>0.95</v>
      </c>
      <c r="P564" s="61">
        <v>6.05</v>
      </c>
      <c r="Q564" t="s">
        <v>489</v>
      </c>
      <c r="R564" t="s">
        <v>1354</v>
      </c>
      <c r="S564" s="1">
        <v>43792</v>
      </c>
    </row>
    <row r="565" spans="1:21" x14ac:dyDescent="0.3">
      <c r="A565">
        <v>3671</v>
      </c>
      <c r="B565" t="s">
        <v>2235</v>
      </c>
      <c r="C565" t="s">
        <v>2236</v>
      </c>
      <c r="D565" t="s">
        <v>154</v>
      </c>
      <c r="E565" t="s">
        <v>3</v>
      </c>
      <c r="F565" t="s">
        <v>1333</v>
      </c>
      <c r="G565">
        <v>1982</v>
      </c>
      <c r="H565" t="s">
        <v>5</v>
      </c>
      <c r="I565" t="s">
        <v>6</v>
      </c>
      <c r="J565">
        <v>294</v>
      </c>
      <c r="K565" t="s">
        <v>2237</v>
      </c>
      <c r="L565" t="s">
        <v>2238</v>
      </c>
      <c r="M565" s="61">
        <v>8</v>
      </c>
      <c r="N565" s="8">
        <f>M565+2</f>
        <v>10</v>
      </c>
      <c r="O565" s="61">
        <v>0.7</v>
      </c>
      <c r="P565" s="61">
        <v>7.3</v>
      </c>
      <c r="Q565" t="s">
        <v>8</v>
      </c>
      <c r="R565" t="s">
        <v>70</v>
      </c>
      <c r="S565" s="1">
        <v>43792</v>
      </c>
      <c r="U565" s="12" t="s">
        <v>2239</v>
      </c>
    </row>
    <row r="566" spans="1:21" x14ac:dyDescent="0.3">
      <c r="A566">
        <v>3685</v>
      </c>
      <c r="B566" t="s">
        <v>2240</v>
      </c>
      <c r="C566" t="s">
        <v>2241</v>
      </c>
      <c r="D566" t="s">
        <v>13</v>
      </c>
      <c r="E566" t="s">
        <v>3</v>
      </c>
      <c r="F566" t="s">
        <v>334</v>
      </c>
      <c r="G566">
        <v>1977</v>
      </c>
      <c r="H566" t="s">
        <v>23</v>
      </c>
      <c r="I566" t="s">
        <v>388</v>
      </c>
      <c r="J566">
        <v>379</v>
      </c>
      <c r="K566" t="s">
        <v>2242</v>
      </c>
      <c r="L566" t="s">
        <v>2243</v>
      </c>
      <c r="M566" s="61">
        <v>11</v>
      </c>
      <c r="N566" s="8">
        <f>M566+2</f>
        <v>13</v>
      </c>
      <c r="O566" s="61">
        <v>0</v>
      </c>
      <c r="P566" s="61">
        <v>11</v>
      </c>
      <c r="Q566" t="s">
        <v>1807</v>
      </c>
      <c r="R566" t="s">
        <v>20</v>
      </c>
      <c r="S566" s="1">
        <v>43793</v>
      </c>
    </row>
    <row r="567" spans="1:21" x14ac:dyDescent="0.3">
      <c r="A567">
        <v>3688</v>
      </c>
      <c r="B567" t="s">
        <v>2244</v>
      </c>
      <c r="C567" t="s">
        <v>2245</v>
      </c>
      <c r="D567" t="s">
        <v>2</v>
      </c>
      <c r="E567" t="s">
        <v>3</v>
      </c>
      <c r="F567" t="s">
        <v>613</v>
      </c>
      <c r="G567">
        <v>1971</v>
      </c>
      <c r="H567" t="s">
        <v>5</v>
      </c>
      <c r="I567" t="s">
        <v>388</v>
      </c>
      <c r="J567">
        <v>286</v>
      </c>
      <c r="K567" t="s">
        <v>2246</v>
      </c>
      <c r="L567" t="s">
        <v>2247</v>
      </c>
      <c r="M567" s="61">
        <v>12.5</v>
      </c>
      <c r="N567" s="8">
        <f>M567+2</f>
        <v>14.5</v>
      </c>
      <c r="O567" s="61">
        <v>0</v>
      </c>
      <c r="P567" s="61">
        <v>12.5</v>
      </c>
      <c r="Q567" t="s">
        <v>1807</v>
      </c>
      <c r="R567" t="s">
        <v>391</v>
      </c>
      <c r="S567" s="1">
        <v>43793</v>
      </c>
    </row>
    <row r="568" spans="1:21" x14ac:dyDescent="0.3">
      <c r="A568">
        <v>3689</v>
      </c>
      <c r="B568" t="s">
        <v>2248</v>
      </c>
      <c r="C568" t="s">
        <v>2249</v>
      </c>
      <c r="D568" t="s">
        <v>154</v>
      </c>
      <c r="E568" t="s">
        <v>83</v>
      </c>
      <c r="F568" t="s">
        <v>2250</v>
      </c>
      <c r="G568">
        <v>1949</v>
      </c>
      <c r="H568" t="s">
        <v>5</v>
      </c>
      <c r="I568" t="s">
        <v>388</v>
      </c>
      <c r="J568">
        <v>367</v>
      </c>
      <c r="K568" t="s">
        <v>2251</v>
      </c>
      <c r="L568" t="s">
        <v>2252</v>
      </c>
      <c r="M568" s="61">
        <v>16</v>
      </c>
      <c r="N568" s="8">
        <f>M568+2</f>
        <v>18</v>
      </c>
      <c r="O568" s="61">
        <v>0</v>
      </c>
      <c r="P568" s="61">
        <v>16</v>
      </c>
      <c r="Q568" t="s">
        <v>1807</v>
      </c>
      <c r="R568" t="s">
        <v>70</v>
      </c>
      <c r="S568" s="1">
        <v>43793</v>
      </c>
    </row>
    <row r="569" spans="1:21" x14ac:dyDescent="0.3">
      <c r="A569">
        <v>3692</v>
      </c>
      <c r="B569" t="s">
        <v>2253</v>
      </c>
      <c r="C569" t="s">
        <v>2254</v>
      </c>
      <c r="D569" t="s">
        <v>2</v>
      </c>
      <c r="E569" t="s">
        <v>83</v>
      </c>
      <c r="F569" t="s">
        <v>2255</v>
      </c>
      <c r="G569">
        <v>1966</v>
      </c>
      <c r="H569" t="s">
        <v>23</v>
      </c>
      <c r="I569" t="s">
        <v>802</v>
      </c>
      <c r="J569">
        <v>547</v>
      </c>
      <c r="K569" t="s">
        <v>2256</v>
      </c>
      <c r="L569" t="s">
        <v>2257</v>
      </c>
      <c r="M569" s="61">
        <v>19</v>
      </c>
      <c r="N569" s="8">
        <f>M569+2</f>
        <v>21</v>
      </c>
      <c r="O569" s="61">
        <v>0</v>
      </c>
      <c r="P569" s="61">
        <v>19</v>
      </c>
      <c r="Q569" t="s">
        <v>1807</v>
      </c>
      <c r="R569" t="s">
        <v>391</v>
      </c>
      <c r="S569" s="1">
        <v>43793</v>
      </c>
    </row>
    <row r="570" spans="1:21" x14ac:dyDescent="0.3">
      <c r="A570">
        <v>3693</v>
      </c>
      <c r="B570" t="s">
        <v>2258</v>
      </c>
      <c r="C570" t="s">
        <v>2259</v>
      </c>
      <c r="D570" t="s">
        <v>13</v>
      </c>
      <c r="E570" t="s">
        <v>3</v>
      </c>
      <c r="F570" t="s">
        <v>1952</v>
      </c>
      <c r="G570">
        <v>1971</v>
      </c>
      <c r="H570" t="s">
        <v>23</v>
      </c>
      <c r="I570" t="s">
        <v>388</v>
      </c>
      <c r="J570">
        <v>703</v>
      </c>
      <c r="K570" t="s">
        <v>2260</v>
      </c>
      <c r="L570" t="s">
        <v>635</v>
      </c>
      <c r="M570" s="61">
        <v>11</v>
      </c>
      <c r="N570" s="8">
        <f>M570+2</f>
        <v>13</v>
      </c>
      <c r="O570" s="61">
        <v>0</v>
      </c>
      <c r="P570" s="61">
        <v>11</v>
      </c>
      <c r="Q570" t="s">
        <v>1807</v>
      </c>
      <c r="R570" t="s">
        <v>20</v>
      </c>
      <c r="S570" s="1">
        <v>43796</v>
      </c>
    </row>
    <row r="571" spans="1:21" x14ac:dyDescent="0.3">
      <c r="A571">
        <v>3701</v>
      </c>
      <c r="B571" t="s">
        <v>2261</v>
      </c>
      <c r="C571" t="s">
        <v>2262</v>
      </c>
      <c r="D571" t="s">
        <v>13</v>
      </c>
      <c r="E571" t="s">
        <v>83</v>
      </c>
      <c r="F571" t="s">
        <v>353</v>
      </c>
      <c r="G571">
        <v>1970</v>
      </c>
      <c r="H571" t="s">
        <v>5</v>
      </c>
      <c r="I571" t="s">
        <v>213</v>
      </c>
      <c r="J571">
        <v>200</v>
      </c>
      <c r="K571" t="s">
        <v>2263</v>
      </c>
      <c r="L571" t="s">
        <v>36355</v>
      </c>
      <c r="M571" s="61">
        <v>30</v>
      </c>
      <c r="N571" s="8">
        <f>M571+2</f>
        <v>32</v>
      </c>
      <c r="O571" s="61">
        <v>0</v>
      </c>
      <c r="P571" s="61">
        <v>30</v>
      </c>
      <c r="Q571" t="s">
        <v>1807</v>
      </c>
      <c r="R571" t="s">
        <v>20</v>
      </c>
      <c r="S571" s="1">
        <v>43796</v>
      </c>
    </row>
    <row r="572" spans="1:21" x14ac:dyDescent="0.3">
      <c r="A572">
        <v>3705</v>
      </c>
      <c r="B572" t="s">
        <v>2264</v>
      </c>
      <c r="C572" t="s">
        <v>2265</v>
      </c>
      <c r="D572" t="s">
        <v>2</v>
      </c>
      <c r="E572" t="s">
        <v>83</v>
      </c>
      <c r="F572" t="s">
        <v>2266</v>
      </c>
      <c r="G572">
        <v>1968</v>
      </c>
      <c r="H572" t="s">
        <v>5</v>
      </c>
      <c r="I572" t="s">
        <v>1329</v>
      </c>
      <c r="J572">
        <v>303</v>
      </c>
      <c r="K572" t="s">
        <v>2267</v>
      </c>
      <c r="L572" t="s">
        <v>2268</v>
      </c>
      <c r="M572" s="61">
        <v>15</v>
      </c>
      <c r="N572" s="8">
        <f>M572+2</f>
        <v>17</v>
      </c>
      <c r="O572" s="61">
        <v>0</v>
      </c>
      <c r="P572" s="61">
        <v>15</v>
      </c>
      <c r="Q572" t="s">
        <v>1807</v>
      </c>
      <c r="R572" t="s">
        <v>391</v>
      </c>
      <c r="S572" s="1">
        <v>43796</v>
      </c>
    </row>
    <row r="573" spans="1:21" x14ac:dyDescent="0.3">
      <c r="A573">
        <v>3706</v>
      </c>
      <c r="B573" t="s">
        <v>2269</v>
      </c>
      <c r="C573" t="s">
        <v>2270</v>
      </c>
      <c r="D573" t="s">
        <v>88</v>
      </c>
      <c r="E573" t="s">
        <v>83</v>
      </c>
      <c r="F573" t="s">
        <v>2271</v>
      </c>
      <c r="G573">
        <v>1966</v>
      </c>
      <c r="H573" t="s">
        <v>5</v>
      </c>
      <c r="I573" t="s">
        <v>213</v>
      </c>
      <c r="J573">
        <v>161</v>
      </c>
      <c r="K573" t="s">
        <v>2272</v>
      </c>
      <c r="L573" t="s">
        <v>2273</v>
      </c>
      <c r="M573" s="61">
        <v>20</v>
      </c>
      <c r="N573" s="8">
        <f>M573+2</f>
        <v>22</v>
      </c>
      <c r="O573" s="61">
        <v>0</v>
      </c>
      <c r="P573" s="61">
        <v>20</v>
      </c>
      <c r="Q573" t="s">
        <v>1807</v>
      </c>
      <c r="R573" t="s">
        <v>595</v>
      </c>
      <c r="S573" s="1">
        <v>43796</v>
      </c>
    </row>
    <row r="574" spans="1:21" x14ac:dyDescent="0.3">
      <c r="A574">
        <v>3710</v>
      </c>
      <c r="B574" t="s">
        <v>2274</v>
      </c>
      <c r="C574" t="s">
        <v>2275</v>
      </c>
      <c r="D574" t="s">
        <v>2</v>
      </c>
      <c r="E574" t="s">
        <v>83</v>
      </c>
      <c r="F574" t="s">
        <v>277</v>
      </c>
      <c r="G574">
        <v>1998</v>
      </c>
      <c r="H574" t="s">
        <v>5</v>
      </c>
      <c r="I574" t="s">
        <v>213</v>
      </c>
      <c r="J574">
        <v>120</v>
      </c>
      <c r="K574" t="s">
        <v>487</v>
      </c>
      <c r="L574" t="s">
        <v>2276</v>
      </c>
      <c r="M574" s="61">
        <v>17.5</v>
      </c>
      <c r="N574" s="8">
        <f>M574+2</f>
        <v>19.5</v>
      </c>
      <c r="O574" s="61">
        <v>0</v>
      </c>
      <c r="P574" s="61">
        <v>17.5</v>
      </c>
      <c r="Q574" t="s">
        <v>1807</v>
      </c>
      <c r="R574" t="s">
        <v>541</v>
      </c>
      <c r="S574" s="1">
        <v>43796</v>
      </c>
    </row>
    <row r="575" spans="1:21" x14ac:dyDescent="0.3">
      <c r="A575">
        <v>3715</v>
      </c>
      <c r="B575" t="s">
        <v>2277</v>
      </c>
      <c r="C575" t="s">
        <v>2278</v>
      </c>
      <c r="D575" t="s">
        <v>13</v>
      </c>
      <c r="E575" t="s">
        <v>3</v>
      </c>
      <c r="F575" t="s">
        <v>2026</v>
      </c>
      <c r="G575">
        <v>1969</v>
      </c>
      <c r="H575" t="s">
        <v>491</v>
      </c>
      <c r="I575" t="s">
        <v>213</v>
      </c>
      <c r="J575">
        <v>512</v>
      </c>
      <c r="K575" t="s">
        <v>2279</v>
      </c>
      <c r="L575" t="s">
        <v>635</v>
      </c>
      <c r="M575" s="61">
        <v>41</v>
      </c>
      <c r="N575" s="8">
        <f>M575+2</f>
        <v>43</v>
      </c>
      <c r="O575" s="61">
        <v>0</v>
      </c>
      <c r="P575" s="61">
        <v>41</v>
      </c>
      <c r="Q575" t="s">
        <v>1807</v>
      </c>
      <c r="R575" t="s">
        <v>20</v>
      </c>
      <c r="S575" s="1">
        <v>43796</v>
      </c>
    </row>
    <row r="576" spans="1:21" x14ac:dyDescent="0.3">
      <c r="A576">
        <v>3719</v>
      </c>
      <c r="B576" t="s">
        <v>25992</v>
      </c>
      <c r="C576" t="s">
        <v>25993</v>
      </c>
      <c r="D576" t="s">
        <v>2</v>
      </c>
      <c r="E576" t="s">
        <v>3</v>
      </c>
      <c r="F576" t="s">
        <v>25994</v>
      </c>
      <c r="G576">
        <v>2018</v>
      </c>
      <c r="H576" t="s">
        <v>5</v>
      </c>
      <c r="I576" t="s">
        <v>649</v>
      </c>
      <c r="J576">
        <v>277</v>
      </c>
      <c r="K576" t="s">
        <v>2838</v>
      </c>
      <c r="L576" t="s">
        <v>25995</v>
      </c>
      <c r="M576" s="61">
        <v>10</v>
      </c>
      <c r="N576" s="8">
        <f>M576+2</f>
        <v>12</v>
      </c>
      <c r="O576" s="61">
        <v>1</v>
      </c>
      <c r="P576" s="61">
        <v>9</v>
      </c>
      <c r="Q576" t="s">
        <v>495</v>
      </c>
      <c r="R576" t="s">
        <v>5170</v>
      </c>
      <c r="S576" s="1">
        <v>44219</v>
      </c>
      <c r="U576" s="12" t="s">
        <v>25996</v>
      </c>
    </row>
    <row r="577" spans="1:21" x14ac:dyDescent="0.3">
      <c r="A577">
        <v>3734</v>
      </c>
      <c r="B577" t="s">
        <v>25998</v>
      </c>
      <c r="C577" t="s">
        <v>25999</v>
      </c>
      <c r="D577" t="s">
        <v>451</v>
      </c>
      <c r="E577" t="s">
        <v>3</v>
      </c>
      <c r="F577" t="s">
        <v>452</v>
      </c>
      <c r="G577">
        <v>2016</v>
      </c>
      <c r="H577" t="s">
        <v>23</v>
      </c>
      <c r="I577" t="s">
        <v>908</v>
      </c>
      <c r="J577">
        <v>41</v>
      </c>
      <c r="K577" t="s">
        <v>2838</v>
      </c>
      <c r="L577" t="s">
        <v>3611</v>
      </c>
      <c r="M577" s="61">
        <v>5.5</v>
      </c>
      <c r="N577" s="8">
        <f>M577+2</f>
        <v>7.5</v>
      </c>
      <c r="O577" s="61">
        <v>0.96</v>
      </c>
      <c r="P577" s="61">
        <v>4.54</v>
      </c>
      <c r="Q577" t="s">
        <v>495</v>
      </c>
      <c r="R577" t="s">
        <v>496</v>
      </c>
      <c r="S577" s="1">
        <v>43796</v>
      </c>
      <c r="U577" s="12" t="s">
        <v>26000</v>
      </c>
    </row>
    <row r="578" spans="1:21" x14ac:dyDescent="0.3">
      <c r="A578">
        <v>3753</v>
      </c>
      <c r="B578" t="s">
        <v>25992</v>
      </c>
      <c r="C578" t="s">
        <v>25993</v>
      </c>
      <c r="D578" t="s">
        <v>2</v>
      </c>
      <c r="E578" t="s">
        <v>3</v>
      </c>
      <c r="F578" t="s">
        <v>25994</v>
      </c>
      <c r="G578">
        <v>2018</v>
      </c>
      <c r="H578" t="s">
        <v>5</v>
      </c>
      <c r="I578" t="s">
        <v>649</v>
      </c>
      <c r="J578">
        <v>277</v>
      </c>
      <c r="K578" t="s">
        <v>2838</v>
      </c>
      <c r="L578" t="s">
        <v>25995</v>
      </c>
      <c r="M578" s="61">
        <v>10</v>
      </c>
      <c r="N578" s="8">
        <f>M578+2</f>
        <v>12</v>
      </c>
      <c r="O578" s="61">
        <v>1</v>
      </c>
      <c r="P578" s="61">
        <v>9</v>
      </c>
      <c r="Q578" t="s">
        <v>495</v>
      </c>
      <c r="R578" t="s">
        <v>5170</v>
      </c>
      <c r="S578" s="1">
        <v>44219</v>
      </c>
      <c r="U578" s="12" t="s">
        <v>25996</v>
      </c>
    </row>
    <row r="579" spans="1:21" x14ac:dyDescent="0.3">
      <c r="A579">
        <v>3754</v>
      </c>
      <c r="B579" t="s">
        <v>25992</v>
      </c>
      <c r="C579" t="s">
        <v>25993</v>
      </c>
      <c r="D579" t="s">
        <v>2</v>
      </c>
      <c r="E579" t="s">
        <v>3</v>
      </c>
      <c r="F579" t="s">
        <v>25994</v>
      </c>
      <c r="G579">
        <v>2018</v>
      </c>
      <c r="H579" t="s">
        <v>5</v>
      </c>
      <c r="I579" t="s">
        <v>649</v>
      </c>
      <c r="J579">
        <v>277</v>
      </c>
      <c r="K579" t="s">
        <v>2838</v>
      </c>
      <c r="L579" t="s">
        <v>25995</v>
      </c>
      <c r="M579" s="61">
        <v>10</v>
      </c>
      <c r="N579" s="8">
        <f>M579+2</f>
        <v>12</v>
      </c>
      <c r="O579" s="61">
        <v>1</v>
      </c>
      <c r="P579" s="61">
        <v>9</v>
      </c>
      <c r="Q579" t="s">
        <v>495</v>
      </c>
      <c r="R579" t="s">
        <v>5170</v>
      </c>
      <c r="S579" s="1">
        <v>44219</v>
      </c>
      <c r="U579" s="12" t="s">
        <v>25996</v>
      </c>
    </row>
    <row r="580" spans="1:21" x14ac:dyDescent="0.3">
      <c r="A580">
        <v>3783</v>
      </c>
      <c r="B580" t="s">
        <v>2280</v>
      </c>
      <c r="C580" t="s">
        <v>2281</v>
      </c>
      <c r="D580" t="s">
        <v>88</v>
      </c>
      <c r="E580" t="s">
        <v>22</v>
      </c>
      <c r="F580" t="s">
        <v>95</v>
      </c>
      <c r="G580">
        <v>1987</v>
      </c>
      <c r="H580" t="s">
        <v>491</v>
      </c>
      <c r="I580" t="s">
        <v>522</v>
      </c>
      <c r="J580">
        <v>533</v>
      </c>
      <c r="K580" t="s">
        <v>2282</v>
      </c>
      <c r="L580" t="s">
        <v>2283</v>
      </c>
      <c r="M580" s="61">
        <v>5</v>
      </c>
      <c r="N580" s="8">
        <f>M580+2</f>
        <v>7</v>
      </c>
      <c r="O580" s="61">
        <v>0</v>
      </c>
      <c r="P580" s="61">
        <v>5</v>
      </c>
      <c r="Q580" t="s">
        <v>1807</v>
      </c>
      <c r="R580" t="s">
        <v>595</v>
      </c>
      <c r="S580" s="1">
        <v>43797</v>
      </c>
    </row>
    <row r="581" spans="1:21" x14ac:dyDescent="0.3">
      <c r="A581">
        <v>3786</v>
      </c>
      <c r="B581" t="s">
        <v>2284</v>
      </c>
      <c r="C581" t="s">
        <v>2285</v>
      </c>
      <c r="D581" t="s">
        <v>13</v>
      </c>
      <c r="E581" t="s">
        <v>3</v>
      </c>
      <c r="F581" t="s">
        <v>2286</v>
      </c>
      <c r="G581">
        <v>1931</v>
      </c>
      <c r="H581" t="s">
        <v>491</v>
      </c>
      <c r="I581" t="s">
        <v>122</v>
      </c>
      <c r="J581">
        <v>231</v>
      </c>
      <c r="K581" t="s">
        <v>2287</v>
      </c>
      <c r="L581" t="s">
        <v>635</v>
      </c>
      <c r="M581" s="61">
        <v>5</v>
      </c>
      <c r="N581" s="8">
        <f>M581+2</f>
        <v>7</v>
      </c>
      <c r="O581" s="61">
        <v>0</v>
      </c>
      <c r="P581" s="61">
        <v>5</v>
      </c>
      <c r="Q581" t="s">
        <v>1807</v>
      </c>
      <c r="R581" t="s">
        <v>20</v>
      </c>
      <c r="S581" s="1">
        <v>43797</v>
      </c>
    </row>
    <row r="582" spans="1:21" x14ac:dyDescent="0.3">
      <c r="A582">
        <v>3793</v>
      </c>
      <c r="B582" t="s">
        <v>2288</v>
      </c>
      <c r="C582" t="s">
        <v>2289</v>
      </c>
      <c r="D582" t="s">
        <v>13</v>
      </c>
      <c r="E582" t="s">
        <v>22</v>
      </c>
      <c r="F582" t="s">
        <v>334</v>
      </c>
      <c r="G582">
        <v>1981</v>
      </c>
      <c r="H582" t="s">
        <v>23</v>
      </c>
      <c r="I582" t="s">
        <v>108</v>
      </c>
      <c r="J582">
        <v>250</v>
      </c>
      <c r="K582" t="s">
        <v>2290</v>
      </c>
      <c r="L582" t="s">
        <v>635</v>
      </c>
      <c r="M582" s="61">
        <v>5</v>
      </c>
      <c r="N582" s="8">
        <f>M582+2</f>
        <v>7</v>
      </c>
      <c r="O582" s="61">
        <v>0</v>
      </c>
      <c r="P582" s="61">
        <v>5</v>
      </c>
      <c r="Q582" t="s">
        <v>1807</v>
      </c>
      <c r="R582" t="s">
        <v>20</v>
      </c>
      <c r="S582" s="1">
        <v>43797</v>
      </c>
    </row>
    <row r="583" spans="1:21" x14ac:dyDescent="0.3">
      <c r="A583">
        <v>3794</v>
      </c>
      <c r="B583" t="s">
        <v>2291</v>
      </c>
      <c r="C583" t="s">
        <v>2292</v>
      </c>
      <c r="D583" t="s">
        <v>154</v>
      </c>
      <c r="E583" t="s">
        <v>83</v>
      </c>
      <c r="F583" t="s">
        <v>2293</v>
      </c>
      <c r="H583" t="s">
        <v>23</v>
      </c>
      <c r="I583" t="s">
        <v>213</v>
      </c>
      <c r="J583">
        <v>64</v>
      </c>
      <c r="K583" t="s">
        <v>2294</v>
      </c>
      <c r="L583" t="s">
        <v>564</v>
      </c>
      <c r="M583" s="61">
        <v>5</v>
      </c>
      <c r="N583" s="8">
        <f>M583+2</f>
        <v>7</v>
      </c>
      <c r="O583" s="61">
        <v>0</v>
      </c>
      <c r="P583" s="61">
        <v>5</v>
      </c>
      <c r="Q583" t="s">
        <v>1807</v>
      </c>
      <c r="R583" t="s">
        <v>565</v>
      </c>
      <c r="S583" s="1">
        <v>43797</v>
      </c>
    </row>
    <row r="584" spans="1:21" x14ac:dyDescent="0.3">
      <c r="A584">
        <v>3803</v>
      </c>
      <c r="B584" t="s">
        <v>2295</v>
      </c>
      <c r="C584" t="s">
        <v>2296</v>
      </c>
      <c r="D584" t="s">
        <v>154</v>
      </c>
      <c r="E584" t="s">
        <v>3</v>
      </c>
      <c r="F584" t="s">
        <v>2297</v>
      </c>
      <c r="G584">
        <v>1990</v>
      </c>
      <c r="H584" t="s">
        <v>5</v>
      </c>
      <c r="I584" t="s">
        <v>213</v>
      </c>
      <c r="J584">
        <v>180</v>
      </c>
      <c r="K584" t="s">
        <v>487</v>
      </c>
      <c r="L584" t="s">
        <v>564</v>
      </c>
      <c r="M584" s="61">
        <v>6</v>
      </c>
      <c r="N584" s="8">
        <f>M584+2</f>
        <v>8</v>
      </c>
      <c r="O584" s="61">
        <v>0</v>
      </c>
      <c r="P584" s="61">
        <v>6</v>
      </c>
      <c r="Q584" t="s">
        <v>1807</v>
      </c>
      <c r="R584" t="s">
        <v>565</v>
      </c>
      <c r="S584" s="1">
        <v>43797</v>
      </c>
    </row>
    <row r="585" spans="1:21" x14ac:dyDescent="0.3">
      <c r="A585">
        <v>3805</v>
      </c>
      <c r="B585" t="s">
        <v>2298</v>
      </c>
      <c r="C585" t="s">
        <v>2299</v>
      </c>
      <c r="D585" t="s">
        <v>2</v>
      </c>
      <c r="E585" t="s">
        <v>3</v>
      </c>
      <c r="G585">
        <v>1988</v>
      </c>
      <c r="H585" t="s">
        <v>5</v>
      </c>
      <c r="I585" t="s">
        <v>62</v>
      </c>
      <c r="J585">
        <v>43</v>
      </c>
      <c r="K585" t="s">
        <v>487</v>
      </c>
      <c r="L585" t="s">
        <v>2300</v>
      </c>
      <c r="M585" s="61">
        <v>20</v>
      </c>
      <c r="N585" s="8">
        <f>M585+2</f>
        <v>22</v>
      </c>
      <c r="O585" s="61">
        <v>0</v>
      </c>
      <c r="P585" s="61">
        <v>20</v>
      </c>
      <c r="Q585" t="s">
        <v>1807</v>
      </c>
      <c r="R585" t="s">
        <v>541</v>
      </c>
      <c r="S585" s="1">
        <v>43798</v>
      </c>
    </row>
    <row r="586" spans="1:21" x14ac:dyDescent="0.3">
      <c r="A586">
        <v>3806</v>
      </c>
      <c r="B586" t="s">
        <v>2301</v>
      </c>
      <c r="C586" t="s">
        <v>2302</v>
      </c>
      <c r="D586" t="s">
        <v>13</v>
      </c>
      <c r="E586" t="s">
        <v>3</v>
      </c>
      <c r="F586" t="s">
        <v>353</v>
      </c>
      <c r="G586">
        <v>1948</v>
      </c>
      <c r="H586" t="s">
        <v>23</v>
      </c>
      <c r="I586" t="s">
        <v>24</v>
      </c>
      <c r="J586">
        <v>312</v>
      </c>
      <c r="K586" t="s">
        <v>2303</v>
      </c>
      <c r="L586" t="s">
        <v>868</v>
      </c>
      <c r="M586" s="61">
        <v>8.5</v>
      </c>
      <c r="N586" s="8">
        <f>M586+2</f>
        <v>10.5</v>
      </c>
      <c r="O586" s="61">
        <v>0</v>
      </c>
      <c r="P586" s="61">
        <v>8.5</v>
      </c>
      <c r="Q586" t="s">
        <v>1807</v>
      </c>
      <c r="R586" t="s">
        <v>20</v>
      </c>
      <c r="S586" s="1">
        <v>43798</v>
      </c>
    </row>
    <row r="587" spans="1:21" x14ac:dyDescent="0.3">
      <c r="A587">
        <v>3814</v>
      </c>
      <c r="B587" t="s">
        <v>1345</v>
      </c>
      <c r="C587" t="s">
        <v>2304</v>
      </c>
      <c r="D587" t="s">
        <v>154</v>
      </c>
      <c r="E587" t="s">
        <v>83</v>
      </c>
      <c r="F587" t="s">
        <v>2305</v>
      </c>
      <c r="G587">
        <v>1944</v>
      </c>
      <c r="H587" t="s">
        <v>23</v>
      </c>
      <c r="I587" t="s">
        <v>90</v>
      </c>
      <c r="J587">
        <v>46</v>
      </c>
      <c r="K587" t="s">
        <v>2306</v>
      </c>
      <c r="L587" t="s">
        <v>564</v>
      </c>
      <c r="M587" s="61">
        <v>10</v>
      </c>
      <c r="N587" s="8">
        <f>M587+2</f>
        <v>12</v>
      </c>
      <c r="O587" s="61">
        <v>0</v>
      </c>
      <c r="P587" s="61">
        <v>10</v>
      </c>
      <c r="Q587" t="s">
        <v>1807</v>
      </c>
      <c r="R587" t="s">
        <v>1322</v>
      </c>
      <c r="S587" s="1">
        <v>43798</v>
      </c>
    </row>
    <row r="588" spans="1:21" x14ac:dyDescent="0.3">
      <c r="A588">
        <v>3818</v>
      </c>
      <c r="B588" t="s">
        <v>2308</v>
      </c>
      <c r="C588" t="s">
        <v>2309</v>
      </c>
      <c r="D588" t="s">
        <v>154</v>
      </c>
      <c r="E588" t="s">
        <v>83</v>
      </c>
      <c r="F588" t="s">
        <v>2305</v>
      </c>
      <c r="G588">
        <v>1944</v>
      </c>
      <c r="H588" t="s">
        <v>23</v>
      </c>
      <c r="I588" t="s">
        <v>90</v>
      </c>
      <c r="J588">
        <v>103</v>
      </c>
      <c r="K588" t="s">
        <v>2310</v>
      </c>
      <c r="L588" t="s">
        <v>564</v>
      </c>
      <c r="M588" s="61">
        <v>8</v>
      </c>
      <c r="N588" s="8">
        <f>M588+2</f>
        <v>10</v>
      </c>
      <c r="O588" s="61">
        <v>0</v>
      </c>
      <c r="P588" s="61">
        <v>8</v>
      </c>
      <c r="Q588" t="s">
        <v>1807</v>
      </c>
      <c r="R588" t="s">
        <v>1322</v>
      </c>
      <c r="S588" s="1">
        <v>43798</v>
      </c>
    </row>
    <row r="589" spans="1:21" x14ac:dyDescent="0.3">
      <c r="A589">
        <v>3819</v>
      </c>
      <c r="B589" t="s">
        <v>2311</v>
      </c>
      <c r="C589" t="s">
        <v>2312</v>
      </c>
      <c r="D589" t="s">
        <v>154</v>
      </c>
      <c r="E589" t="s">
        <v>83</v>
      </c>
      <c r="F589" t="s">
        <v>2313</v>
      </c>
      <c r="G589">
        <v>1918</v>
      </c>
      <c r="H589" t="s">
        <v>1365</v>
      </c>
      <c r="I589" t="s">
        <v>90</v>
      </c>
      <c r="J589">
        <v>116</v>
      </c>
      <c r="K589" t="s">
        <v>2314</v>
      </c>
      <c r="L589" t="s">
        <v>564</v>
      </c>
      <c r="M589" s="61">
        <v>7.5</v>
      </c>
      <c r="N589" s="8">
        <f>M589+2</f>
        <v>9.5</v>
      </c>
      <c r="O589" s="61">
        <v>0</v>
      </c>
      <c r="P589" s="61">
        <v>7.5</v>
      </c>
      <c r="Q589" t="s">
        <v>1807</v>
      </c>
      <c r="R589" t="s">
        <v>18251</v>
      </c>
      <c r="S589" s="1">
        <v>43798</v>
      </c>
    </row>
    <row r="590" spans="1:21" x14ac:dyDescent="0.3">
      <c r="A590">
        <v>3827</v>
      </c>
      <c r="B590" t="s">
        <v>2315</v>
      </c>
      <c r="C590" t="s">
        <v>2316</v>
      </c>
      <c r="D590" t="s">
        <v>154</v>
      </c>
      <c r="E590" t="s">
        <v>83</v>
      </c>
      <c r="F590" t="s">
        <v>2317</v>
      </c>
      <c r="G590">
        <v>1942</v>
      </c>
      <c r="H590" t="s">
        <v>56</v>
      </c>
      <c r="I590" t="s">
        <v>90</v>
      </c>
      <c r="J590">
        <v>127</v>
      </c>
      <c r="K590" t="s">
        <v>2318</v>
      </c>
      <c r="L590" t="s">
        <v>564</v>
      </c>
      <c r="M590" s="61">
        <v>6.5</v>
      </c>
      <c r="N590" s="8">
        <f>M590+2</f>
        <v>8.5</v>
      </c>
      <c r="O590" s="61">
        <v>0</v>
      </c>
      <c r="P590" s="61">
        <v>6.5</v>
      </c>
      <c r="Q590" t="s">
        <v>1807</v>
      </c>
      <c r="R590" t="s">
        <v>1322</v>
      </c>
      <c r="S590" s="1">
        <v>43799</v>
      </c>
    </row>
    <row r="591" spans="1:21" x14ac:dyDescent="0.3">
      <c r="A591">
        <v>3828</v>
      </c>
      <c r="B591" t="s">
        <v>2319</v>
      </c>
      <c r="C591" t="s">
        <v>2320</v>
      </c>
      <c r="D591" t="s">
        <v>13</v>
      </c>
      <c r="E591" t="s">
        <v>3</v>
      </c>
      <c r="F591" t="s">
        <v>334</v>
      </c>
      <c r="G591">
        <v>1979</v>
      </c>
      <c r="H591" t="s">
        <v>5</v>
      </c>
      <c r="I591" t="s">
        <v>24</v>
      </c>
      <c r="J591">
        <v>268</v>
      </c>
      <c r="K591" t="s">
        <v>2321</v>
      </c>
      <c r="L591" t="s">
        <v>2322</v>
      </c>
      <c r="M591" s="61">
        <v>8.5</v>
      </c>
      <c r="N591" s="8">
        <f>M591+2</f>
        <v>10.5</v>
      </c>
      <c r="O591" s="61">
        <v>0</v>
      </c>
      <c r="P591" s="61">
        <v>8.5</v>
      </c>
      <c r="Q591" t="s">
        <v>1807</v>
      </c>
      <c r="R591" t="s">
        <v>20</v>
      </c>
      <c r="S591" s="1">
        <v>43799</v>
      </c>
    </row>
    <row r="592" spans="1:21" x14ac:dyDescent="0.3">
      <c r="A592">
        <v>3834</v>
      </c>
      <c r="B592" t="s">
        <v>2323</v>
      </c>
      <c r="C592" t="s">
        <v>2324</v>
      </c>
      <c r="D592" t="s">
        <v>154</v>
      </c>
      <c r="E592" t="s">
        <v>83</v>
      </c>
      <c r="F592" t="s">
        <v>2305</v>
      </c>
      <c r="G592">
        <v>1940</v>
      </c>
      <c r="H592" t="s">
        <v>23</v>
      </c>
      <c r="I592" t="s">
        <v>90</v>
      </c>
      <c r="J592">
        <v>190</v>
      </c>
      <c r="K592" t="s">
        <v>2325</v>
      </c>
      <c r="L592" t="s">
        <v>564</v>
      </c>
      <c r="M592" s="61">
        <v>10</v>
      </c>
      <c r="N592" s="8">
        <f>M592+2</f>
        <v>12</v>
      </c>
      <c r="O592" s="61">
        <v>0</v>
      </c>
      <c r="P592" s="61">
        <v>10</v>
      </c>
      <c r="Q592" t="s">
        <v>1807</v>
      </c>
      <c r="R592" t="s">
        <v>1322</v>
      </c>
      <c r="S592" s="1">
        <v>43799</v>
      </c>
    </row>
    <row r="593" spans="1:19" x14ac:dyDescent="0.3">
      <c r="A593">
        <v>3846</v>
      </c>
      <c r="B593" t="s">
        <v>2327</v>
      </c>
      <c r="C593" t="s">
        <v>2328</v>
      </c>
      <c r="D593" t="s">
        <v>2</v>
      </c>
      <c r="E593" t="s">
        <v>22</v>
      </c>
      <c r="F593" t="s">
        <v>2329</v>
      </c>
      <c r="G593">
        <v>1969</v>
      </c>
      <c r="H593" t="s">
        <v>23</v>
      </c>
      <c r="I593" t="s">
        <v>802</v>
      </c>
      <c r="J593">
        <v>285</v>
      </c>
      <c r="K593" t="s">
        <v>2330</v>
      </c>
      <c r="L593" t="s">
        <v>506</v>
      </c>
      <c r="M593" s="61">
        <v>6</v>
      </c>
      <c r="N593" s="8">
        <f>M593+2</f>
        <v>8</v>
      </c>
      <c r="O593" s="61">
        <v>0</v>
      </c>
      <c r="P593" s="61">
        <v>6</v>
      </c>
      <c r="Q593" t="s">
        <v>1807</v>
      </c>
      <c r="R593" t="s">
        <v>391</v>
      </c>
      <c r="S593" s="1">
        <v>43799</v>
      </c>
    </row>
    <row r="594" spans="1:19" x14ac:dyDescent="0.3">
      <c r="A594">
        <v>3847</v>
      </c>
      <c r="B594" t="s">
        <v>2331</v>
      </c>
      <c r="C594" t="s">
        <v>2332</v>
      </c>
      <c r="D594" t="s">
        <v>2</v>
      </c>
      <c r="E594" t="s">
        <v>3</v>
      </c>
      <c r="F594" t="s">
        <v>2333</v>
      </c>
      <c r="G594">
        <v>1960</v>
      </c>
      <c r="H594" t="s">
        <v>23</v>
      </c>
      <c r="I594" t="s">
        <v>33537</v>
      </c>
      <c r="J594">
        <v>407</v>
      </c>
      <c r="K594" t="s">
        <v>2334</v>
      </c>
      <c r="L594" t="s">
        <v>506</v>
      </c>
      <c r="M594" s="61">
        <v>15</v>
      </c>
      <c r="N594" s="8">
        <f>M594+2</f>
        <v>17</v>
      </c>
      <c r="O594" s="61">
        <v>0</v>
      </c>
      <c r="P594" s="61">
        <v>15</v>
      </c>
      <c r="Q594" t="s">
        <v>1807</v>
      </c>
      <c r="R594" t="s">
        <v>40644</v>
      </c>
      <c r="S594" s="1">
        <v>43800</v>
      </c>
    </row>
    <row r="595" spans="1:19" x14ac:dyDescent="0.3">
      <c r="A595">
        <v>3848</v>
      </c>
      <c r="B595" t="s">
        <v>2335</v>
      </c>
      <c r="C595" t="s">
        <v>2336</v>
      </c>
      <c r="D595" t="s">
        <v>2</v>
      </c>
      <c r="E595" t="s">
        <v>3</v>
      </c>
      <c r="F595" t="s">
        <v>1715</v>
      </c>
      <c r="G595">
        <v>1973</v>
      </c>
      <c r="H595" t="s">
        <v>23</v>
      </c>
      <c r="I595" t="s">
        <v>33537</v>
      </c>
      <c r="J595">
        <v>435</v>
      </c>
      <c r="K595" t="s">
        <v>2337</v>
      </c>
      <c r="L595" t="s">
        <v>506</v>
      </c>
      <c r="M595" s="61">
        <v>7.5</v>
      </c>
      <c r="N595" s="8">
        <f>M595+2</f>
        <v>9.5</v>
      </c>
      <c r="O595" s="61">
        <v>0</v>
      </c>
      <c r="P595" s="61">
        <v>7.5</v>
      </c>
      <c r="Q595" t="s">
        <v>1807</v>
      </c>
      <c r="R595" t="s">
        <v>40644</v>
      </c>
      <c r="S595" s="1">
        <v>43800</v>
      </c>
    </row>
    <row r="596" spans="1:19" x14ac:dyDescent="0.3">
      <c r="A596">
        <v>3852</v>
      </c>
      <c r="B596" t="s">
        <v>2339</v>
      </c>
      <c r="C596" t="s">
        <v>2340</v>
      </c>
      <c r="D596" t="s">
        <v>88</v>
      </c>
      <c r="E596" t="s">
        <v>3</v>
      </c>
      <c r="F596" t="s">
        <v>2341</v>
      </c>
      <c r="G596">
        <v>1975</v>
      </c>
      <c r="H596" t="s">
        <v>23</v>
      </c>
      <c r="I596" t="s">
        <v>388</v>
      </c>
      <c r="J596">
        <v>306</v>
      </c>
      <c r="K596" t="s">
        <v>2342</v>
      </c>
      <c r="L596" t="s">
        <v>594</v>
      </c>
      <c r="M596" s="61">
        <v>10</v>
      </c>
      <c r="N596" s="8">
        <f>M596+2</f>
        <v>12</v>
      </c>
      <c r="O596" s="61">
        <v>0</v>
      </c>
      <c r="P596" s="61">
        <v>10</v>
      </c>
      <c r="Q596" t="s">
        <v>1807</v>
      </c>
      <c r="R596" t="s">
        <v>595</v>
      </c>
      <c r="S596" s="1">
        <v>43800</v>
      </c>
    </row>
    <row r="597" spans="1:19" x14ac:dyDescent="0.3">
      <c r="A597">
        <v>3853</v>
      </c>
      <c r="B597" t="s">
        <v>2343</v>
      </c>
      <c r="C597" t="s">
        <v>2344</v>
      </c>
      <c r="D597" t="s">
        <v>2</v>
      </c>
      <c r="E597" t="s">
        <v>3</v>
      </c>
      <c r="F597" t="s">
        <v>2345</v>
      </c>
      <c r="G597">
        <v>1966</v>
      </c>
      <c r="H597" t="s">
        <v>23</v>
      </c>
      <c r="I597" t="s">
        <v>646</v>
      </c>
      <c r="J597">
        <v>307</v>
      </c>
      <c r="K597" t="s">
        <v>2346</v>
      </c>
      <c r="L597" t="s">
        <v>2347</v>
      </c>
      <c r="M597" s="61">
        <v>7</v>
      </c>
      <c r="N597" s="8">
        <f>M597+2</f>
        <v>9</v>
      </c>
      <c r="O597" s="61">
        <v>0</v>
      </c>
      <c r="P597" s="61">
        <v>7</v>
      </c>
      <c r="Q597" t="s">
        <v>1807</v>
      </c>
      <c r="R597" t="s">
        <v>40644</v>
      </c>
      <c r="S597" s="1">
        <v>43800</v>
      </c>
    </row>
    <row r="598" spans="1:19" x14ac:dyDescent="0.3">
      <c r="A598">
        <v>3858</v>
      </c>
      <c r="B598" t="s">
        <v>2348</v>
      </c>
      <c r="C598" t="s">
        <v>2349</v>
      </c>
      <c r="D598" t="s">
        <v>88</v>
      </c>
      <c r="E598" t="s">
        <v>83</v>
      </c>
      <c r="F598" t="s">
        <v>2350</v>
      </c>
      <c r="G598">
        <v>1934</v>
      </c>
      <c r="H598" t="s">
        <v>1365</v>
      </c>
      <c r="I598" t="s">
        <v>577</v>
      </c>
      <c r="J598">
        <v>508</v>
      </c>
      <c r="K598" t="s">
        <v>2351</v>
      </c>
      <c r="L598" t="s">
        <v>594</v>
      </c>
      <c r="M598" s="61">
        <v>31</v>
      </c>
      <c r="N598" s="8">
        <f>M598+2</f>
        <v>33</v>
      </c>
      <c r="O598" s="61">
        <v>0</v>
      </c>
      <c r="P598" s="61">
        <v>31</v>
      </c>
      <c r="Q598" t="s">
        <v>1807</v>
      </c>
      <c r="R598" t="s">
        <v>595</v>
      </c>
      <c r="S598" s="1">
        <v>43800</v>
      </c>
    </row>
    <row r="599" spans="1:19" x14ac:dyDescent="0.3">
      <c r="A599">
        <v>3868</v>
      </c>
      <c r="B599" t="s">
        <v>2352</v>
      </c>
      <c r="C599" t="s">
        <v>2353</v>
      </c>
      <c r="D599" t="s">
        <v>13</v>
      </c>
      <c r="E599" t="s">
        <v>3</v>
      </c>
      <c r="F599" t="s">
        <v>2354</v>
      </c>
      <c r="G599">
        <v>1951</v>
      </c>
      <c r="H599" t="s">
        <v>1365</v>
      </c>
      <c r="I599" t="s">
        <v>213</v>
      </c>
      <c r="J599">
        <v>52</v>
      </c>
      <c r="K599" t="s">
        <v>2355</v>
      </c>
      <c r="L599" t="s">
        <v>635</v>
      </c>
      <c r="M599" s="61">
        <v>5</v>
      </c>
      <c r="N599" s="8">
        <f>M599+2</f>
        <v>7</v>
      </c>
      <c r="O599" s="61">
        <v>0</v>
      </c>
      <c r="P599" s="61">
        <v>5</v>
      </c>
      <c r="Q599" t="s">
        <v>1807</v>
      </c>
      <c r="R599" t="s">
        <v>20</v>
      </c>
      <c r="S599" s="1">
        <v>43800</v>
      </c>
    </row>
    <row r="600" spans="1:19" x14ac:dyDescent="0.3">
      <c r="A600">
        <v>3871</v>
      </c>
      <c r="B600" t="s">
        <v>2356</v>
      </c>
      <c r="C600" t="s">
        <v>2357</v>
      </c>
      <c r="D600" t="s">
        <v>154</v>
      </c>
      <c r="E600" t="s">
        <v>3</v>
      </c>
      <c r="F600" t="s">
        <v>1172</v>
      </c>
      <c r="G600">
        <v>1987</v>
      </c>
      <c r="H600" t="s">
        <v>5</v>
      </c>
      <c r="I600" t="s">
        <v>388</v>
      </c>
      <c r="J600">
        <v>210</v>
      </c>
      <c r="K600" t="s">
        <v>2358</v>
      </c>
      <c r="L600" t="s">
        <v>2359</v>
      </c>
      <c r="M600" s="61">
        <v>8</v>
      </c>
      <c r="N600" s="8">
        <f>M600+2</f>
        <v>10</v>
      </c>
      <c r="O600" s="61">
        <v>0</v>
      </c>
      <c r="P600" s="61">
        <v>8</v>
      </c>
      <c r="Q600" t="s">
        <v>1807</v>
      </c>
      <c r="R600" t="s">
        <v>70</v>
      </c>
      <c r="S600" s="1">
        <v>43803</v>
      </c>
    </row>
    <row r="601" spans="1:19" x14ac:dyDescent="0.3">
      <c r="A601">
        <v>3872</v>
      </c>
      <c r="B601" t="s">
        <v>2360</v>
      </c>
      <c r="C601" t="s">
        <v>2361</v>
      </c>
      <c r="D601" t="s">
        <v>2</v>
      </c>
      <c r="E601" t="s">
        <v>83</v>
      </c>
      <c r="F601" t="s">
        <v>2362</v>
      </c>
      <c r="G601">
        <v>1973</v>
      </c>
      <c r="H601" t="s">
        <v>5</v>
      </c>
      <c r="I601" t="s">
        <v>33537</v>
      </c>
      <c r="J601">
        <v>184</v>
      </c>
      <c r="K601" t="s">
        <v>2363</v>
      </c>
      <c r="L601" t="s">
        <v>778</v>
      </c>
      <c r="M601" s="61">
        <v>10</v>
      </c>
      <c r="N601" s="8">
        <f>M601+2</f>
        <v>12</v>
      </c>
      <c r="O601" s="61">
        <v>0</v>
      </c>
      <c r="P601" s="61">
        <v>10</v>
      </c>
      <c r="Q601" t="s">
        <v>1807</v>
      </c>
      <c r="R601" t="s">
        <v>40499</v>
      </c>
      <c r="S601" s="1">
        <v>43803</v>
      </c>
    </row>
    <row r="602" spans="1:19" x14ac:dyDescent="0.3">
      <c r="A602">
        <v>3876</v>
      </c>
      <c r="B602" t="s">
        <v>2364</v>
      </c>
      <c r="C602" t="s">
        <v>2365</v>
      </c>
      <c r="D602" t="s">
        <v>2</v>
      </c>
      <c r="E602" t="s">
        <v>83</v>
      </c>
      <c r="F602" t="s">
        <v>2366</v>
      </c>
      <c r="G602">
        <v>2002</v>
      </c>
      <c r="H602" t="s">
        <v>5</v>
      </c>
      <c r="I602" t="s">
        <v>22530</v>
      </c>
      <c r="J602">
        <v>454</v>
      </c>
      <c r="K602" t="s">
        <v>487</v>
      </c>
      <c r="L602" t="s">
        <v>778</v>
      </c>
      <c r="M602" s="61">
        <v>16</v>
      </c>
      <c r="N602" s="8">
        <f>M602+2</f>
        <v>18</v>
      </c>
      <c r="O602" s="61">
        <v>7.5</v>
      </c>
      <c r="P602" s="61">
        <v>8.5</v>
      </c>
      <c r="Q602" t="s">
        <v>2367</v>
      </c>
      <c r="R602" t="s">
        <v>40499</v>
      </c>
      <c r="S602" s="1">
        <v>43803</v>
      </c>
    </row>
    <row r="603" spans="1:19" x14ac:dyDescent="0.3">
      <c r="A603">
        <v>3877</v>
      </c>
      <c r="B603" t="s">
        <v>2368</v>
      </c>
      <c r="C603" t="s">
        <v>2369</v>
      </c>
      <c r="D603" t="s">
        <v>154</v>
      </c>
      <c r="E603" t="s">
        <v>83</v>
      </c>
      <c r="F603" t="s">
        <v>2370</v>
      </c>
      <c r="G603">
        <v>1986</v>
      </c>
      <c r="H603" t="s">
        <v>23</v>
      </c>
      <c r="I603" t="s">
        <v>743</v>
      </c>
      <c r="J603">
        <v>342</v>
      </c>
      <c r="K603" t="s">
        <v>487</v>
      </c>
      <c r="L603" t="s">
        <v>2371</v>
      </c>
      <c r="M603" s="61">
        <v>10</v>
      </c>
      <c r="N603" s="8">
        <f>M603+2</f>
        <v>12</v>
      </c>
      <c r="O603" s="61">
        <v>4.5</v>
      </c>
      <c r="P603" s="61">
        <v>5.5</v>
      </c>
      <c r="Q603" t="s">
        <v>2367</v>
      </c>
      <c r="R603" t="s">
        <v>565</v>
      </c>
      <c r="S603" s="1">
        <v>43803</v>
      </c>
    </row>
    <row r="604" spans="1:19" x14ac:dyDescent="0.3">
      <c r="A604">
        <v>3885</v>
      </c>
      <c r="B604" t="s">
        <v>2372</v>
      </c>
      <c r="C604" t="s">
        <v>2373</v>
      </c>
      <c r="D604" t="s">
        <v>2</v>
      </c>
      <c r="E604" t="s">
        <v>83</v>
      </c>
      <c r="F604" t="s">
        <v>291</v>
      </c>
      <c r="G604">
        <v>1980</v>
      </c>
      <c r="H604" t="s">
        <v>5</v>
      </c>
      <c r="I604" t="s">
        <v>33537</v>
      </c>
      <c r="J604">
        <v>278</v>
      </c>
      <c r="K604" t="s">
        <v>2374</v>
      </c>
      <c r="L604" t="s">
        <v>778</v>
      </c>
      <c r="M604" s="61">
        <v>15</v>
      </c>
      <c r="N604" s="8">
        <f>M604+2</f>
        <v>17</v>
      </c>
      <c r="O604" s="61">
        <v>0</v>
      </c>
      <c r="P604" s="61">
        <v>15</v>
      </c>
      <c r="Q604" t="s">
        <v>1807</v>
      </c>
      <c r="R604" t="s">
        <v>40499</v>
      </c>
      <c r="S604" s="1">
        <v>43804</v>
      </c>
    </row>
    <row r="605" spans="1:19" x14ac:dyDescent="0.3">
      <c r="A605">
        <v>3920</v>
      </c>
      <c r="B605" t="s">
        <v>2377</v>
      </c>
      <c r="C605" t="s">
        <v>2378</v>
      </c>
      <c r="D605" t="s">
        <v>2</v>
      </c>
      <c r="E605" t="s">
        <v>22</v>
      </c>
      <c r="F605" t="s">
        <v>186</v>
      </c>
      <c r="G605">
        <v>1970</v>
      </c>
      <c r="H605" t="s">
        <v>23</v>
      </c>
      <c r="I605" t="s">
        <v>802</v>
      </c>
      <c r="J605">
        <v>347</v>
      </c>
      <c r="K605" t="s">
        <v>2379</v>
      </c>
      <c r="L605" t="s">
        <v>506</v>
      </c>
      <c r="M605" s="61">
        <v>7</v>
      </c>
      <c r="N605" s="8">
        <f>M605+2</f>
        <v>9</v>
      </c>
      <c r="O605" s="61">
        <v>0</v>
      </c>
      <c r="P605" s="61">
        <v>7</v>
      </c>
      <c r="Q605" t="s">
        <v>1807</v>
      </c>
      <c r="R605" t="s">
        <v>391</v>
      </c>
      <c r="S605" s="1">
        <v>43806</v>
      </c>
    </row>
    <row r="606" spans="1:19" x14ac:dyDescent="0.3">
      <c r="A606">
        <v>3930</v>
      </c>
      <c r="B606" t="s">
        <v>2380</v>
      </c>
      <c r="C606" t="s">
        <v>2381</v>
      </c>
      <c r="D606" t="s">
        <v>13</v>
      </c>
      <c r="E606" t="s">
        <v>22</v>
      </c>
      <c r="F606" t="s">
        <v>2382</v>
      </c>
      <c r="G606">
        <v>1986</v>
      </c>
      <c r="H606" t="s">
        <v>56</v>
      </c>
      <c r="I606" t="s">
        <v>646</v>
      </c>
      <c r="J606">
        <v>249</v>
      </c>
      <c r="K606" t="s">
        <v>1825</v>
      </c>
      <c r="L606" t="s">
        <v>635</v>
      </c>
      <c r="M606" s="61">
        <v>6</v>
      </c>
      <c r="N606" s="8">
        <f>M606+2</f>
        <v>8</v>
      </c>
      <c r="O606" s="61">
        <v>0</v>
      </c>
      <c r="P606" s="61">
        <v>6</v>
      </c>
      <c r="Q606" t="s">
        <v>1807</v>
      </c>
      <c r="R606" t="s">
        <v>20</v>
      </c>
      <c r="S606" s="1">
        <v>43808</v>
      </c>
    </row>
    <row r="607" spans="1:19" x14ac:dyDescent="0.3">
      <c r="A607">
        <v>3936</v>
      </c>
      <c r="B607" t="s">
        <v>2383</v>
      </c>
      <c r="C607" t="s">
        <v>2384</v>
      </c>
      <c r="D607" t="s">
        <v>13</v>
      </c>
      <c r="E607" t="s">
        <v>22</v>
      </c>
      <c r="F607" t="s">
        <v>872</v>
      </c>
      <c r="G607">
        <v>1967</v>
      </c>
      <c r="H607" t="s">
        <v>56</v>
      </c>
      <c r="I607" t="s">
        <v>2385</v>
      </c>
      <c r="J607">
        <v>1459</v>
      </c>
      <c r="K607" t="s">
        <v>2386</v>
      </c>
      <c r="L607" t="s">
        <v>635</v>
      </c>
      <c r="M607" s="61">
        <v>15</v>
      </c>
      <c r="N607" s="8">
        <f>M607+2</f>
        <v>17</v>
      </c>
      <c r="O607" s="61">
        <v>0</v>
      </c>
      <c r="P607" s="61">
        <v>15</v>
      </c>
      <c r="Q607" t="s">
        <v>1807</v>
      </c>
      <c r="R607" t="s">
        <v>20</v>
      </c>
      <c r="S607" s="1">
        <v>43808</v>
      </c>
    </row>
    <row r="608" spans="1:19" x14ac:dyDescent="0.3">
      <c r="A608">
        <v>3949</v>
      </c>
      <c r="C608" t="s">
        <v>2388</v>
      </c>
      <c r="D608" t="s">
        <v>13</v>
      </c>
      <c r="E608" t="s">
        <v>22</v>
      </c>
      <c r="F608" t="s">
        <v>2382</v>
      </c>
      <c r="G608">
        <v>1985</v>
      </c>
      <c r="H608" t="s">
        <v>23</v>
      </c>
      <c r="I608" t="s">
        <v>33537</v>
      </c>
      <c r="J608">
        <v>874</v>
      </c>
      <c r="K608" t="s">
        <v>2389</v>
      </c>
      <c r="L608" t="s">
        <v>635</v>
      </c>
      <c r="M608" s="61">
        <v>10</v>
      </c>
      <c r="N608" s="8">
        <f>M608+2</f>
        <v>12</v>
      </c>
      <c r="O608" s="61">
        <v>0</v>
      </c>
      <c r="P608" s="61">
        <v>10</v>
      </c>
      <c r="Q608" t="s">
        <v>1807</v>
      </c>
      <c r="R608" t="s">
        <v>20</v>
      </c>
      <c r="S608" s="1">
        <v>43808</v>
      </c>
    </row>
    <row r="609" spans="1:19" x14ac:dyDescent="0.3">
      <c r="A609">
        <v>3951</v>
      </c>
      <c r="B609" t="s">
        <v>2390</v>
      </c>
      <c r="C609" t="s">
        <v>2391</v>
      </c>
      <c r="D609" t="s">
        <v>13</v>
      </c>
      <c r="E609" t="s">
        <v>22</v>
      </c>
      <c r="F609" t="s">
        <v>2382</v>
      </c>
      <c r="G609">
        <v>1982</v>
      </c>
      <c r="H609" t="s">
        <v>23</v>
      </c>
      <c r="I609" t="s">
        <v>24</v>
      </c>
      <c r="J609">
        <v>441</v>
      </c>
      <c r="K609" t="s">
        <v>2392</v>
      </c>
      <c r="L609" t="s">
        <v>635</v>
      </c>
      <c r="M609" s="61">
        <v>8</v>
      </c>
      <c r="N609" s="8">
        <f>M609+2</f>
        <v>10</v>
      </c>
      <c r="O609" s="61">
        <v>0</v>
      </c>
      <c r="P609" s="61">
        <v>8</v>
      </c>
      <c r="Q609" t="s">
        <v>1807</v>
      </c>
      <c r="R609" t="s">
        <v>20</v>
      </c>
      <c r="S609" s="1">
        <v>43808</v>
      </c>
    </row>
    <row r="610" spans="1:19" x14ac:dyDescent="0.3">
      <c r="A610">
        <v>3952</v>
      </c>
      <c r="B610" t="s">
        <v>2393</v>
      </c>
      <c r="C610" t="s">
        <v>2394</v>
      </c>
      <c r="D610" t="s">
        <v>13</v>
      </c>
      <c r="E610" t="s">
        <v>22</v>
      </c>
      <c r="F610" t="s">
        <v>2395</v>
      </c>
      <c r="G610">
        <v>1942</v>
      </c>
      <c r="H610" t="s">
        <v>23</v>
      </c>
      <c r="I610" t="s">
        <v>122</v>
      </c>
      <c r="J610">
        <v>298</v>
      </c>
      <c r="K610" t="s">
        <v>2396</v>
      </c>
      <c r="L610" t="s">
        <v>635</v>
      </c>
      <c r="M610" s="61">
        <v>15</v>
      </c>
      <c r="N610" s="8">
        <f>M610+2</f>
        <v>17</v>
      </c>
      <c r="O610" s="61">
        <v>0</v>
      </c>
      <c r="P610" s="61">
        <v>15</v>
      </c>
      <c r="Q610" t="s">
        <v>1807</v>
      </c>
      <c r="R610" t="s">
        <v>20</v>
      </c>
      <c r="S610" s="1">
        <v>43808</v>
      </c>
    </row>
    <row r="611" spans="1:19" x14ac:dyDescent="0.3">
      <c r="A611">
        <v>3954</v>
      </c>
      <c r="C611" t="s">
        <v>2397</v>
      </c>
      <c r="D611" t="s">
        <v>13</v>
      </c>
      <c r="E611" t="s">
        <v>22</v>
      </c>
      <c r="F611" t="s">
        <v>548</v>
      </c>
      <c r="G611">
        <v>1989</v>
      </c>
      <c r="H611" t="s">
        <v>1365</v>
      </c>
      <c r="I611" t="s">
        <v>2097</v>
      </c>
      <c r="J611">
        <v>636</v>
      </c>
      <c r="K611" t="s">
        <v>1825</v>
      </c>
      <c r="L611" t="s">
        <v>635</v>
      </c>
      <c r="M611" s="61">
        <v>11</v>
      </c>
      <c r="N611" s="8">
        <f>M611+2</f>
        <v>13</v>
      </c>
      <c r="O611" s="61">
        <v>0</v>
      </c>
      <c r="P611" s="61">
        <v>11</v>
      </c>
      <c r="Q611" t="s">
        <v>1807</v>
      </c>
      <c r="R611" t="s">
        <v>20</v>
      </c>
      <c r="S611" s="1">
        <v>43808</v>
      </c>
    </row>
    <row r="612" spans="1:19" x14ac:dyDescent="0.3">
      <c r="A612">
        <v>3966</v>
      </c>
      <c r="B612" t="s">
        <v>2401</v>
      </c>
      <c r="C612" t="s">
        <v>2402</v>
      </c>
      <c r="D612" t="s">
        <v>2</v>
      </c>
      <c r="E612" t="s">
        <v>3</v>
      </c>
      <c r="F612" t="s">
        <v>1528</v>
      </c>
      <c r="G612">
        <v>1985</v>
      </c>
      <c r="H612" t="s">
        <v>56</v>
      </c>
      <c r="I612" t="s">
        <v>96</v>
      </c>
      <c r="J612">
        <v>238</v>
      </c>
      <c r="K612" t="s">
        <v>2403</v>
      </c>
      <c r="L612" t="s">
        <v>778</v>
      </c>
      <c r="M612" s="61">
        <v>9</v>
      </c>
      <c r="N612" s="8">
        <f>M612+2</f>
        <v>11</v>
      </c>
      <c r="O612" s="61">
        <v>1.5</v>
      </c>
      <c r="P612" s="61">
        <v>7.5</v>
      </c>
      <c r="Q612" t="s">
        <v>2400</v>
      </c>
      <c r="R612" t="s">
        <v>40644</v>
      </c>
      <c r="S612" s="1">
        <v>43808</v>
      </c>
    </row>
    <row r="613" spans="1:19" x14ac:dyDescent="0.3">
      <c r="A613">
        <v>3978</v>
      </c>
      <c r="B613" t="s">
        <v>2404</v>
      </c>
      <c r="C613" t="s">
        <v>2405</v>
      </c>
      <c r="D613" t="s">
        <v>2</v>
      </c>
      <c r="E613" t="s">
        <v>83</v>
      </c>
      <c r="F613" t="s">
        <v>2406</v>
      </c>
      <c r="G613">
        <v>1977</v>
      </c>
      <c r="H613" t="s">
        <v>5</v>
      </c>
      <c r="I613" t="s">
        <v>802</v>
      </c>
      <c r="J613">
        <v>254</v>
      </c>
      <c r="K613" t="s">
        <v>2407</v>
      </c>
      <c r="L613" t="s">
        <v>2408</v>
      </c>
      <c r="M613" s="61">
        <v>20</v>
      </c>
      <c r="N613" s="8">
        <f>M613+2</f>
        <v>22</v>
      </c>
      <c r="O613" s="61">
        <v>2.5</v>
      </c>
      <c r="P613" s="61">
        <v>17.5</v>
      </c>
      <c r="Q613" t="s">
        <v>2400</v>
      </c>
      <c r="R613" t="s">
        <v>391</v>
      </c>
      <c r="S613" s="1">
        <v>43808</v>
      </c>
    </row>
    <row r="614" spans="1:19" x14ac:dyDescent="0.3">
      <c r="A614">
        <v>3988</v>
      </c>
      <c r="B614" t="s">
        <v>1204</v>
      </c>
      <c r="C614" t="s">
        <v>2409</v>
      </c>
      <c r="D614" t="s">
        <v>13</v>
      </c>
      <c r="E614" t="s">
        <v>83</v>
      </c>
      <c r="F614" t="s">
        <v>2154</v>
      </c>
      <c r="G614">
        <v>1877</v>
      </c>
      <c r="H614" t="s">
        <v>23</v>
      </c>
      <c r="I614" t="s">
        <v>90</v>
      </c>
      <c r="J614">
        <v>475</v>
      </c>
      <c r="K614" t="s">
        <v>2410</v>
      </c>
      <c r="L614" t="s">
        <v>635</v>
      </c>
      <c r="M614" s="61">
        <v>8.5</v>
      </c>
      <c r="N614" s="8">
        <f>M614+2</f>
        <v>10.5</v>
      </c>
      <c r="O614" s="61">
        <v>0</v>
      </c>
      <c r="P614" s="61">
        <v>8.5</v>
      </c>
      <c r="Q614" t="s">
        <v>1807</v>
      </c>
      <c r="R614" t="s">
        <v>20</v>
      </c>
      <c r="S614" s="1">
        <v>43811</v>
      </c>
    </row>
    <row r="615" spans="1:19" x14ac:dyDescent="0.3">
      <c r="A615">
        <v>3991</v>
      </c>
      <c r="B615" t="s">
        <v>2411</v>
      </c>
      <c r="C615" t="s">
        <v>2412</v>
      </c>
      <c r="D615" t="s">
        <v>2</v>
      </c>
      <c r="E615" t="s">
        <v>83</v>
      </c>
      <c r="F615" t="s">
        <v>793</v>
      </c>
      <c r="G615">
        <v>1970</v>
      </c>
      <c r="H615" t="s">
        <v>5</v>
      </c>
      <c r="I615" t="s">
        <v>1329</v>
      </c>
      <c r="J615">
        <v>316</v>
      </c>
      <c r="K615" t="s">
        <v>2413</v>
      </c>
      <c r="L615" t="s">
        <v>506</v>
      </c>
      <c r="M615" s="61">
        <v>13</v>
      </c>
      <c r="N615" s="8">
        <f>M615+2</f>
        <v>15</v>
      </c>
      <c r="O615" s="61">
        <v>0.7</v>
      </c>
      <c r="P615" s="61">
        <v>12.3</v>
      </c>
      <c r="Q615" t="s">
        <v>8</v>
      </c>
      <c r="R615" t="s">
        <v>391</v>
      </c>
      <c r="S615" s="1">
        <v>43811</v>
      </c>
    </row>
    <row r="616" spans="1:19" x14ac:dyDescent="0.3">
      <c r="A616">
        <v>3994</v>
      </c>
      <c r="B616" t="s">
        <v>2414</v>
      </c>
      <c r="C616" t="s">
        <v>2415</v>
      </c>
      <c r="D616" t="s">
        <v>88</v>
      </c>
      <c r="E616" t="s">
        <v>3</v>
      </c>
      <c r="F616" t="s">
        <v>2416</v>
      </c>
      <c r="G616">
        <v>1932</v>
      </c>
      <c r="H616" t="s">
        <v>491</v>
      </c>
      <c r="I616" t="s">
        <v>388</v>
      </c>
      <c r="J616">
        <v>195</v>
      </c>
      <c r="K616" t="s">
        <v>2417</v>
      </c>
      <c r="L616" t="s">
        <v>2418</v>
      </c>
      <c r="M616" s="61">
        <v>18</v>
      </c>
      <c r="N616" s="8">
        <f>M616+2</f>
        <v>20</v>
      </c>
      <c r="O616" s="61">
        <v>0.7</v>
      </c>
      <c r="P616" s="61">
        <v>17.3</v>
      </c>
      <c r="Q616" t="s">
        <v>8</v>
      </c>
      <c r="R616" t="s">
        <v>595</v>
      </c>
      <c r="S616" s="1">
        <v>43813</v>
      </c>
    </row>
    <row r="617" spans="1:19" x14ac:dyDescent="0.3">
      <c r="A617">
        <v>3995</v>
      </c>
      <c r="C617" t="s">
        <v>2419</v>
      </c>
      <c r="D617" t="s">
        <v>154</v>
      </c>
      <c r="E617" t="s">
        <v>3</v>
      </c>
      <c r="F617" t="s">
        <v>2420</v>
      </c>
      <c r="G617">
        <v>1984</v>
      </c>
      <c r="H617" t="s">
        <v>5</v>
      </c>
      <c r="I617" t="s">
        <v>577</v>
      </c>
      <c r="J617">
        <v>391</v>
      </c>
      <c r="K617" t="s">
        <v>487</v>
      </c>
      <c r="L617" t="s">
        <v>564</v>
      </c>
      <c r="M617" s="61">
        <v>16</v>
      </c>
      <c r="N617" s="8">
        <f>M617+2</f>
        <v>18</v>
      </c>
      <c r="O617" s="61">
        <v>0.7</v>
      </c>
      <c r="P617" s="61">
        <v>15.3</v>
      </c>
      <c r="Q617" t="s">
        <v>8</v>
      </c>
      <c r="R617" t="s">
        <v>70</v>
      </c>
      <c r="S617" s="1">
        <v>43813</v>
      </c>
    </row>
    <row r="618" spans="1:19" x14ac:dyDescent="0.3">
      <c r="A618">
        <v>4003</v>
      </c>
      <c r="B618" t="s">
        <v>2421</v>
      </c>
      <c r="C618" t="s">
        <v>2422</v>
      </c>
      <c r="D618" t="s">
        <v>154</v>
      </c>
      <c r="E618" t="s">
        <v>3</v>
      </c>
      <c r="F618" t="s">
        <v>2423</v>
      </c>
      <c r="G618">
        <v>2018</v>
      </c>
      <c r="H618" t="s">
        <v>5</v>
      </c>
      <c r="I618" t="s">
        <v>191</v>
      </c>
      <c r="J618">
        <v>295</v>
      </c>
      <c r="K618" t="s">
        <v>487</v>
      </c>
      <c r="L618" t="s">
        <v>564</v>
      </c>
      <c r="M618" s="61">
        <v>8</v>
      </c>
      <c r="N618" s="8">
        <f>M618+2</f>
        <v>10</v>
      </c>
      <c r="O618" s="61">
        <v>2</v>
      </c>
      <c r="P618" s="61">
        <v>6</v>
      </c>
      <c r="Q618" t="s">
        <v>192</v>
      </c>
      <c r="R618" t="s">
        <v>565</v>
      </c>
      <c r="S618" s="1">
        <v>43817</v>
      </c>
    </row>
    <row r="619" spans="1:19" x14ac:dyDescent="0.3">
      <c r="A619">
        <v>4009</v>
      </c>
      <c r="B619" t="s">
        <v>2424</v>
      </c>
      <c r="C619" t="s">
        <v>2425</v>
      </c>
      <c r="D619" t="s">
        <v>2</v>
      </c>
      <c r="E619" t="s">
        <v>3</v>
      </c>
      <c r="F619" t="s">
        <v>2426</v>
      </c>
      <c r="G619">
        <v>2001</v>
      </c>
      <c r="H619" t="s">
        <v>23</v>
      </c>
      <c r="I619" t="s">
        <v>35</v>
      </c>
      <c r="J619">
        <v>324</v>
      </c>
      <c r="K619" t="s">
        <v>487</v>
      </c>
      <c r="L619" t="s">
        <v>506</v>
      </c>
      <c r="M619" s="61">
        <v>11</v>
      </c>
      <c r="N619" s="8">
        <f>M619+2</f>
        <v>13</v>
      </c>
      <c r="O619" s="61">
        <v>1</v>
      </c>
      <c r="P619" s="61">
        <v>10</v>
      </c>
      <c r="Q619" t="s">
        <v>2427</v>
      </c>
      <c r="R619" t="s">
        <v>9</v>
      </c>
      <c r="S619" s="1">
        <v>43818</v>
      </c>
    </row>
    <row r="620" spans="1:19" x14ac:dyDescent="0.3">
      <c r="A620">
        <v>4024</v>
      </c>
      <c r="B620" t="s">
        <v>1051</v>
      </c>
      <c r="C620" t="s">
        <v>2428</v>
      </c>
      <c r="D620" t="s">
        <v>13</v>
      </c>
      <c r="E620" t="s">
        <v>3</v>
      </c>
      <c r="F620" t="s">
        <v>2429</v>
      </c>
      <c r="G620">
        <v>1975</v>
      </c>
      <c r="H620" t="s">
        <v>5</v>
      </c>
      <c r="I620" t="s">
        <v>388</v>
      </c>
      <c r="J620">
        <v>174</v>
      </c>
      <c r="K620" t="s">
        <v>487</v>
      </c>
      <c r="L620" t="s">
        <v>2430</v>
      </c>
      <c r="M620" s="61">
        <v>12.5</v>
      </c>
      <c r="N620" s="8">
        <f>M620+2</f>
        <v>14.5</v>
      </c>
      <c r="O620" s="61">
        <v>1</v>
      </c>
      <c r="P620" s="61">
        <v>11.5</v>
      </c>
      <c r="Q620" t="s">
        <v>2427</v>
      </c>
      <c r="R620" t="s">
        <v>20</v>
      </c>
      <c r="S620" s="1">
        <v>43818</v>
      </c>
    </row>
    <row r="621" spans="1:19" x14ac:dyDescent="0.3">
      <c r="A621">
        <v>4036</v>
      </c>
      <c r="B621" t="s">
        <v>2431</v>
      </c>
      <c r="C621" t="s">
        <v>2432</v>
      </c>
      <c r="D621" t="s">
        <v>2</v>
      </c>
      <c r="E621" t="s">
        <v>3</v>
      </c>
      <c r="F621" t="s">
        <v>374</v>
      </c>
      <c r="G621">
        <v>1998</v>
      </c>
      <c r="H621" t="s">
        <v>56</v>
      </c>
      <c r="I621" t="s">
        <v>577</v>
      </c>
      <c r="J621">
        <v>239</v>
      </c>
      <c r="K621" t="s">
        <v>2433</v>
      </c>
      <c r="L621" t="s">
        <v>523</v>
      </c>
      <c r="M621" s="61">
        <v>15</v>
      </c>
      <c r="N621" s="8">
        <f>M621+2</f>
        <v>17</v>
      </c>
      <c r="O621" s="61">
        <v>1</v>
      </c>
      <c r="P621" s="61">
        <v>14</v>
      </c>
      <c r="Q621" t="s">
        <v>2427</v>
      </c>
      <c r="R621" t="s">
        <v>391</v>
      </c>
      <c r="S621" s="1">
        <v>43818</v>
      </c>
    </row>
    <row r="622" spans="1:19" x14ac:dyDescent="0.3">
      <c r="A622">
        <v>4037</v>
      </c>
      <c r="B622" t="s">
        <v>2434</v>
      </c>
      <c r="C622" t="s">
        <v>2435</v>
      </c>
      <c r="D622" t="s">
        <v>2</v>
      </c>
      <c r="E622" t="s">
        <v>3</v>
      </c>
      <c r="F622" t="s">
        <v>2436</v>
      </c>
      <c r="G622">
        <v>1991</v>
      </c>
      <c r="H622" t="s">
        <v>5</v>
      </c>
      <c r="I622" t="s">
        <v>577</v>
      </c>
      <c r="J622">
        <v>382</v>
      </c>
      <c r="K622" t="s">
        <v>2437</v>
      </c>
      <c r="L622" t="s">
        <v>523</v>
      </c>
      <c r="M622" s="61">
        <v>11</v>
      </c>
      <c r="N622" s="8">
        <f>M622+2</f>
        <v>13</v>
      </c>
      <c r="O622" s="61">
        <v>1</v>
      </c>
      <c r="P622" s="61">
        <v>10</v>
      </c>
      <c r="Q622" t="s">
        <v>2427</v>
      </c>
      <c r="R622" t="s">
        <v>391</v>
      </c>
      <c r="S622" s="1">
        <v>43818</v>
      </c>
    </row>
    <row r="623" spans="1:19" x14ac:dyDescent="0.3">
      <c r="A623">
        <v>4044</v>
      </c>
      <c r="B623" t="s">
        <v>2438</v>
      </c>
      <c r="C623" t="s">
        <v>2439</v>
      </c>
      <c r="D623" t="s">
        <v>2</v>
      </c>
      <c r="E623" t="s">
        <v>83</v>
      </c>
      <c r="F623" t="s">
        <v>2440</v>
      </c>
      <c r="G623">
        <v>1979</v>
      </c>
      <c r="H623" t="s">
        <v>5</v>
      </c>
      <c r="I623" t="s">
        <v>486</v>
      </c>
      <c r="J623">
        <v>159</v>
      </c>
      <c r="K623" t="s">
        <v>487</v>
      </c>
      <c r="L623" t="s">
        <v>506</v>
      </c>
      <c r="M623" s="61">
        <v>10</v>
      </c>
      <c r="N623" s="8">
        <f>M623+2</f>
        <v>12</v>
      </c>
      <c r="O623" s="61">
        <v>1</v>
      </c>
      <c r="P623" s="61">
        <v>9</v>
      </c>
      <c r="Q623" t="s">
        <v>2427</v>
      </c>
      <c r="R623" t="s">
        <v>40644</v>
      </c>
      <c r="S623" s="1">
        <v>43818</v>
      </c>
    </row>
    <row r="624" spans="1:19" x14ac:dyDescent="0.3">
      <c r="A624">
        <v>4046</v>
      </c>
      <c r="B624" t="s">
        <v>2441</v>
      </c>
      <c r="C624" t="s">
        <v>2442</v>
      </c>
      <c r="D624" t="s">
        <v>2</v>
      </c>
      <c r="E624" t="s">
        <v>3</v>
      </c>
      <c r="F624" t="s">
        <v>2443</v>
      </c>
      <c r="G624">
        <v>2013</v>
      </c>
      <c r="H624" t="s">
        <v>23</v>
      </c>
      <c r="I624" t="s">
        <v>35</v>
      </c>
      <c r="J624">
        <v>340</v>
      </c>
      <c r="K624" t="s">
        <v>487</v>
      </c>
      <c r="L624" t="s">
        <v>506</v>
      </c>
      <c r="M624" s="61">
        <v>10</v>
      </c>
      <c r="N624" s="8">
        <f>M624+2</f>
        <v>12</v>
      </c>
      <c r="O624" s="61">
        <v>1</v>
      </c>
      <c r="P624" s="61">
        <v>9</v>
      </c>
      <c r="Q624" t="s">
        <v>2427</v>
      </c>
      <c r="R624" t="s">
        <v>9</v>
      </c>
      <c r="S624" s="1">
        <v>43819</v>
      </c>
    </row>
    <row r="625" spans="1:19" x14ac:dyDescent="0.3">
      <c r="A625">
        <v>4049</v>
      </c>
      <c r="B625" t="s">
        <v>2444</v>
      </c>
      <c r="C625" t="s">
        <v>2445</v>
      </c>
      <c r="D625" t="s">
        <v>2</v>
      </c>
      <c r="E625" t="s">
        <v>83</v>
      </c>
      <c r="F625" t="s">
        <v>1715</v>
      </c>
      <c r="G625">
        <v>2000</v>
      </c>
      <c r="H625" t="s">
        <v>23</v>
      </c>
      <c r="I625" t="s">
        <v>35</v>
      </c>
      <c r="J625">
        <v>230</v>
      </c>
      <c r="K625" t="s">
        <v>2446</v>
      </c>
      <c r="L625" t="s">
        <v>506</v>
      </c>
      <c r="M625" s="61">
        <v>15</v>
      </c>
      <c r="N625" s="8">
        <f>M625+2</f>
        <v>17</v>
      </c>
      <c r="O625" s="61">
        <v>2</v>
      </c>
      <c r="P625" s="61">
        <v>13</v>
      </c>
      <c r="Q625" t="s">
        <v>2427</v>
      </c>
      <c r="R625" t="s">
        <v>9</v>
      </c>
      <c r="S625" s="1">
        <v>43819</v>
      </c>
    </row>
    <row r="626" spans="1:19" x14ac:dyDescent="0.3">
      <c r="A626">
        <v>4051</v>
      </c>
      <c r="B626" t="s">
        <v>2447</v>
      </c>
      <c r="C626" t="s">
        <v>2448</v>
      </c>
      <c r="D626" t="s">
        <v>154</v>
      </c>
      <c r="E626" t="s">
        <v>3</v>
      </c>
      <c r="F626" t="s">
        <v>2449</v>
      </c>
      <c r="G626">
        <v>2003</v>
      </c>
      <c r="H626" t="s">
        <v>5</v>
      </c>
      <c r="I626" t="s">
        <v>108</v>
      </c>
      <c r="J626">
        <v>172</v>
      </c>
      <c r="K626" t="s">
        <v>2450</v>
      </c>
      <c r="L626" t="s">
        <v>564</v>
      </c>
      <c r="M626" s="61">
        <v>10</v>
      </c>
      <c r="N626" s="8">
        <f>M626+2</f>
        <v>12</v>
      </c>
      <c r="O626" s="61">
        <v>1</v>
      </c>
      <c r="P626" s="61">
        <v>9</v>
      </c>
      <c r="Q626" t="s">
        <v>2427</v>
      </c>
      <c r="R626" t="s">
        <v>565</v>
      </c>
      <c r="S626" s="1">
        <v>43819</v>
      </c>
    </row>
    <row r="627" spans="1:19" x14ac:dyDescent="0.3">
      <c r="A627">
        <v>4054</v>
      </c>
      <c r="B627" t="s">
        <v>2451</v>
      </c>
      <c r="C627" t="s">
        <v>2452</v>
      </c>
      <c r="D627" t="s">
        <v>2</v>
      </c>
      <c r="E627" t="s">
        <v>3</v>
      </c>
      <c r="F627" t="s">
        <v>1469</v>
      </c>
      <c r="G627">
        <v>2005</v>
      </c>
      <c r="H627" t="s">
        <v>23</v>
      </c>
      <c r="I627" t="s">
        <v>35</v>
      </c>
      <c r="J627">
        <v>284</v>
      </c>
      <c r="K627" t="s">
        <v>487</v>
      </c>
      <c r="L627" t="s">
        <v>506</v>
      </c>
      <c r="M627" s="61">
        <v>7</v>
      </c>
      <c r="N627" s="8">
        <f>M627+2</f>
        <v>9</v>
      </c>
      <c r="O627" s="61">
        <v>1</v>
      </c>
      <c r="P627" s="61">
        <v>6</v>
      </c>
      <c r="Q627" t="s">
        <v>2427</v>
      </c>
      <c r="R627" t="s">
        <v>9</v>
      </c>
      <c r="S627" s="1">
        <v>43819</v>
      </c>
    </row>
    <row r="628" spans="1:19" x14ac:dyDescent="0.3">
      <c r="A628">
        <v>4057</v>
      </c>
      <c r="B628" t="s">
        <v>2453</v>
      </c>
      <c r="C628" t="s">
        <v>2454</v>
      </c>
      <c r="D628" t="s">
        <v>2</v>
      </c>
      <c r="E628" t="s">
        <v>83</v>
      </c>
      <c r="F628" t="s">
        <v>2455</v>
      </c>
      <c r="G628">
        <v>2009</v>
      </c>
      <c r="H628" t="s">
        <v>5</v>
      </c>
      <c r="I628" t="s">
        <v>35</v>
      </c>
      <c r="J628">
        <v>240</v>
      </c>
      <c r="K628" t="s">
        <v>2456</v>
      </c>
      <c r="L628" t="s">
        <v>506</v>
      </c>
      <c r="M628" s="61">
        <v>10</v>
      </c>
      <c r="N628" s="8">
        <f>M628+2</f>
        <v>12</v>
      </c>
      <c r="O628" s="61">
        <v>2</v>
      </c>
      <c r="P628" s="61">
        <v>8</v>
      </c>
      <c r="Q628" t="s">
        <v>2427</v>
      </c>
      <c r="R628" t="s">
        <v>9</v>
      </c>
      <c r="S628" s="1">
        <v>43819</v>
      </c>
    </row>
    <row r="629" spans="1:19" x14ac:dyDescent="0.3">
      <c r="A629">
        <v>4072</v>
      </c>
      <c r="B629" t="s">
        <v>2457</v>
      </c>
      <c r="C629" t="s">
        <v>2458</v>
      </c>
      <c r="D629" t="s">
        <v>2</v>
      </c>
      <c r="E629" t="s">
        <v>83</v>
      </c>
      <c r="F629" t="s">
        <v>613</v>
      </c>
      <c r="G629">
        <v>2009</v>
      </c>
      <c r="H629" t="s">
        <v>5</v>
      </c>
      <c r="I629" t="s">
        <v>1398</v>
      </c>
      <c r="J629">
        <v>151</v>
      </c>
      <c r="K629" t="s">
        <v>487</v>
      </c>
      <c r="L629" t="s">
        <v>506</v>
      </c>
      <c r="M629" s="61">
        <v>10</v>
      </c>
      <c r="N629" s="8">
        <f>M629+2</f>
        <v>12</v>
      </c>
      <c r="O629" s="61">
        <v>1</v>
      </c>
      <c r="P629" s="61">
        <v>9</v>
      </c>
      <c r="Q629" t="s">
        <v>2427</v>
      </c>
      <c r="R629" t="s">
        <v>9</v>
      </c>
      <c r="S629" s="1">
        <v>43819</v>
      </c>
    </row>
    <row r="630" spans="1:19" x14ac:dyDescent="0.3">
      <c r="A630">
        <v>4081</v>
      </c>
      <c r="C630" t="s">
        <v>2459</v>
      </c>
      <c r="D630" t="s">
        <v>2</v>
      </c>
      <c r="E630" t="s">
        <v>83</v>
      </c>
      <c r="F630" t="s">
        <v>1715</v>
      </c>
      <c r="G630">
        <v>1997</v>
      </c>
      <c r="H630" t="s">
        <v>23</v>
      </c>
      <c r="I630" t="s">
        <v>388</v>
      </c>
      <c r="J630">
        <v>1365</v>
      </c>
      <c r="K630" t="s">
        <v>2460</v>
      </c>
      <c r="L630" t="s">
        <v>506</v>
      </c>
      <c r="M630" s="61">
        <v>21</v>
      </c>
      <c r="N630" s="8">
        <f>M630+2</f>
        <v>23</v>
      </c>
      <c r="O630" s="61">
        <v>3</v>
      </c>
      <c r="P630" s="61">
        <v>18</v>
      </c>
      <c r="Q630" t="s">
        <v>2427</v>
      </c>
      <c r="R630" t="s">
        <v>391</v>
      </c>
      <c r="S630" s="1">
        <v>43819</v>
      </c>
    </row>
    <row r="631" spans="1:19" x14ac:dyDescent="0.3">
      <c r="A631">
        <v>4096</v>
      </c>
      <c r="B631" t="s">
        <v>2461</v>
      </c>
      <c r="C631" t="s">
        <v>2462</v>
      </c>
      <c r="D631" t="s">
        <v>2</v>
      </c>
      <c r="E631" t="s">
        <v>3</v>
      </c>
      <c r="F631" t="s">
        <v>613</v>
      </c>
      <c r="G631">
        <v>1979</v>
      </c>
      <c r="H631" t="s">
        <v>5</v>
      </c>
      <c r="I631" t="s">
        <v>213</v>
      </c>
      <c r="J631">
        <v>93</v>
      </c>
      <c r="K631" t="s">
        <v>487</v>
      </c>
      <c r="L631" t="s">
        <v>506</v>
      </c>
      <c r="M631" s="61">
        <v>6.5</v>
      </c>
      <c r="N631" s="8">
        <f>M631+2</f>
        <v>8.5</v>
      </c>
      <c r="O631" s="61">
        <v>2</v>
      </c>
      <c r="P631" s="61">
        <v>4.5</v>
      </c>
      <c r="Q631" t="s">
        <v>2427</v>
      </c>
      <c r="R631" t="s">
        <v>541</v>
      </c>
      <c r="S631" s="1">
        <v>43820</v>
      </c>
    </row>
    <row r="632" spans="1:19" x14ac:dyDescent="0.3">
      <c r="A632">
        <v>4099</v>
      </c>
      <c r="B632" t="s">
        <v>2463</v>
      </c>
      <c r="C632" t="s">
        <v>2464</v>
      </c>
      <c r="D632" t="s">
        <v>2</v>
      </c>
      <c r="E632" t="s">
        <v>83</v>
      </c>
      <c r="F632" t="s">
        <v>2069</v>
      </c>
      <c r="G632">
        <v>2002</v>
      </c>
      <c r="H632" t="s">
        <v>5</v>
      </c>
      <c r="I632" t="s">
        <v>577</v>
      </c>
      <c r="J632">
        <v>254</v>
      </c>
      <c r="K632" t="s">
        <v>2456</v>
      </c>
      <c r="L632" t="s">
        <v>506</v>
      </c>
      <c r="M632" s="61">
        <v>12</v>
      </c>
      <c r="N632" s="8">
        <f>M632+2</f>
        <v>14</v>
      </c>
      <c r="O632" s="61">
        <v>2</v>
      </c>
      <c r="P632" s="61">
        <v>10</v>
      </c>
      <c r="Q632" t="s">
        <v>2427</v>
      </c>
      <c r="R632" t="s">
        <v>391</v>
      </c>
      <c r="S632" s="1">
        <v>43820</v>
      </c>
    </row>
    <row r="633" spans="1:19" x14ac:dyDescent="0.3">
      <c r="A633">
        <v>4101</v>
      </c>
      <c r="B633" t="s">
        <v>2465</v>
      </c>
      <c r="C633" t="s">
        <v>2466</v>
      </c>
      <c r="D633" t="s">
        <v>2</v>
      </c>
      <c r="E633" t="s">
        <v>83</v>
      </c>
      <c r="F633" t="s">
        <v>2467</v>
      </c>
      <c r="G633">
        <v>2007</v>
      </c>
      <c r="H633" t="s">
        <v>23</v>
      </c>
      <c r="I633" t="s">
        <v>388</v>
      </c>
      <c r="J633">
        <v>0</v>
      </c>
      <c r="K633" t="s">
        <v>487</v>
      </c>
      <c r="L633" t="s">
        <v>1058</v>
      </c>
      <c r="M633" s="61">
        <v>25</v>
      </c>
      <c r="N633" s="8">
        <f>M633+2</f>
        <v>27</v>
      </c>
      <c r="O633" s="61">
        <v>2</v>
      </c>
      <c r="P633" s="61">
        <v>23</v>
      </c>
      <c r="Q633" t="s">
        <v>2427</v>
      </c>
      <c r="R633" t="s">
        <v>391</v>
      </c>
      <c r="S633" s="1">
        <v>43820</v>
      </c>
    </row>
    <row r="634" spans="1:19" x14ac:dyDescent="0.3">
      <c r="A634">
        <v>4103</v>
      </c>
      <c r="B634" t="s">
        <v>14116</v>
      </c>
      <c r="C634" t="s">
        <v>35971</v>
      </c>
      <c r="D634" t="s">
        <v>154</v>
      </c>
      <c r="E634" t="s">
        <v>83</v>
      </c>
      <c r="F634" t="s">
        <v>902</v>
      </c>
      <c r="G634">
        <v>1977</v>
      </c>
      <c r="H634" s="5" t="s">
        <v>23</v>
      </c>
      <c r="I634" t="s">
        <v>108</v>
      </c>
      <c r="J634">
        <v>59</v>
      </c>
      <c r="K634" t="s">
        <v>35972</v>
      </c>
      <c r="L634" t="s">
        <v>108</v>
      </c>
      <c r="M634" s="61">
        <v>10</v>
      </c>
      <c r="N634" s="8">
        <f>M634+2</f>
        <v>12</v>
      </c>
      <c r="O634" s="68">
        <v>0</v>
      </c>
      <c r="P634" s="63">
        <f>(M634-O634)</f>
        <v>10</v>
      </c>
      <c r="Q634" t="s">
        <v>149</v>
      </c>
      <c r="R634" t="s">
        <v>6184</v>
      </c>
      <c r="S634" s="1">
        <v>45826</v>
      </c>
    </row>
    <row r="635" spans="1:19" x14ac:dyDescent="0.3">
      <c r="A635">
        <v>4119</v>
      </c>
      <c r="B635" t="s">
        <v>2024</v>
      </c>
      <c r="C635" t="s">
        <v>2468</v>
      </c>
      <c r="D635" t="s">
        <v>13</v>
      </c>
      <c r="E635" t="s">
        <v>22</v>
      </c>
      <c r="F635" t="s">
        <v>548</v>
      </c>
      <c r="G635">
        <v>1961</v>
      </c>
      <c r="H635" t="s">
        <v>23</v>
      </c>
      <c r="I635" t="s">
        <v>24</v>
      </c>
      <c r="J635">
        <v>444</v>
      </c>
      <c r="K635" t="s">
        <v>2469</v>
      </c>
      <c r="L635" t="s">
        <v>868</v>
      </c>
      <c r="M635" s="61">
        <v>5</v>
      </c>
      <c r="N635" s="8">
        <f>M635+2</f>
        <v>7</v>
      </c>
      <c r="O635" s="61">
        <v>0</v>
      </c>
      <c r="P635" s="61">
        <v>5</v>
      </c>
      <c r="Q635" t="s">
        <v>1807</v>
      </c>
      <c r="R635" t="s">
        <v>20</v>
      </c>
      <c r="S635" s="1">
        <v>43823</v>
      </c>
    </row>
    <row r="636" spans="1:19" x14ac:dyDescent="0.3">
      <c r="A636">
        <v>4129</v>
      </c>
      <c r="B636" t="s">
        <v>2470</v>
      </c>
      <c r="C636" t="s">
        <v>2471</v>
      </c>
      <c r="D636" t="s">
        <v>13</v>
      </c>
      <c r="E636" t="s">
        <v>3</v>
      </c>
      <c r="F636" t="s">
        <v>2472</v>
      </c>
      <c r="G636">
        <v>1931</v>
      </c>
      <c r="H636" t="s">
        <v>23</v>
      </c>
      <c r="I636" t="s">
        <v>748</v>
      </c>
      <c r="J636">
        <v>363</v>
      </c>
      <c r="K636" t="s">
        <v>1825</v>
      </c>
      <c r="L636" t="s">
        <v>635</v>
      </c>
      <c r="M636" s="61">
        <v>14</v>
      </c>
      <c r="N636" s="8">
        <f>M636+2</f>
        <v>16</v>
      </c>
      <c r="O636" s="61">
        <v>0</v>
      </c>
      <c r="P636" s="61">
        <v>14</v>
      </c>
      <c r="Q636" t="s">
        <v>1807</v>
      </c>
      <c r="R636" t="s">
        <v>20</v>
      </c>
      <c r="S636" s="1">
        <v>43823</v>
      </c>
    </row>
    <row r="637" spans="1:19" x14ac:dyDescent="0.3">
      <c r="A637">
        <v>4137</v>
      </c>
      <c r="B637" t="s">
        <v>2473</v>
      </c>
      <c r="C637" t="s">
        <v>2474</v>
      </c>
      <c r="D637" t="s">
        <v>2</v>
      </c>
      <c r="E637" t="s">
        <v>22</v>
      </c>
      <c r="F637" t="s">
        <v>186</v>
      </c>
      <c r="G637">
        <v>1981</v>
      </c>
      <c r="H637" t="s">
        <v>23</v>
      </c>
      <c r="I637" t="s">
        <v>22530</v>
      </c>
      <c r="J637">
        <v>204</v>
      </c>
      <c r="K637" t="s">
        <v>1420</v>
      </c>
      <c r="L637" t="s">
        <v>932</v>
      </c>
      <c r="M637" s="61">
        <v>5</v>
      </c>
      <c r="N637" s="8">
        <f>M637+2</f>
        <v>7</v>
      </c>
      <c r="O637" s="61">
        <v>0</v>
      </c>
      <c r="P637" s="61">
        <v>5</v>
      </c>
      <c r="Q637" t="s">
        <v>1807</v>
      </c>
      <c r="R637" t="s">
        <v>377</v>
      </c>
      <c r="S637" s="1">
        <v>43824</v>
      </c>
    </row>
    <row r="638" spans="1:19" x14ac:dyDescent="0.3">
      <c r="A638">
        <v>4138</v>
      </c>
      <c r="B638" t="s">
        <v>2475</v>
      </c>
      <c r="C638" t="s">
        <v>2476</v>
      </c>
      <c r="D638" t="s">
        <v>46</v>
      </c>
      <c r="E638" t="s">
        <v>3</v>
      </c>
      <c r="F638" t="s">
        <v>2477</v>
      </c>
      <c r="G638">
        <v>1994</v>
      </c>
      <c r="H638" t="s">
        <v>5</v>
      </c>
      <c r="I638" t="s">
        <v>213</v>
      </c>
      <c r="J638">
        <v>160</v>
      </c>
      <c r="K638" t="s">
        <v>2478</v>
      </c>
      <c r="L638" t="s">
        <v>2375</v>
      </c>
      <c r="M638" s="61">
        <v>6</v>
      </c>
      <c r="N638" s="8">
        <f>M638+2</f>
        <v>8</v>
      </c>
      <c r="O638" s="61">
        <v>0</v>
      </c>
      <c r="P638" s="61">
        <v>6</v>
      </c>
      <c r="Q638" t="s">
        <v>1807</v>
      </c>
      <c r="R638" t="s">
        <v>448</v>
      </c>
      <c r="S638" s="1">
        <v>43824</v>
      </c>
    </row>
    <row r="639" spans="1:19" x14ac:dyDescent="0.3">
      <c r="A639">
        <v>4141</v>
      </c>
      <c r="B639" t="s">
        <v>2479</v>
      </c>
      <c r="C639" t="s">
        <v>2480</v>
      </c>
      <c r="D639" t="s">
        <v>13</v>
      </c>
      <c r="E639" t="s">
        <v>3</v>
      </c>
      <c r="F639" t="s">
        <v>334</v>
      </c>
      <c r="G639">
        <v>1974</v>
      </c>
      <c r="H639" t="s">
        <v>5</v>
      </c>
      <c r="I639" t="s">
        <v>755</v>
      </c>
      <c r="J639">
        <v>181</v>
      </c>
      <c r="K639" t="s">
        <v>2481</v>
      </c>
      <c r="L639" t="s">
        <v>2482</v>
      </c>
      <c r="M639" s="61">
        <v>10</v>
      </c>
      <c r="N639" s="8">
        <f>M639+2</f>
        <v>12</v>
      </c>
      <c r="O639" s="61">
        <v>0</v>
      </c>
      <c r="P639" s="61">
        <v>10</v>
      </c>
      <c r="Q639" t="s">
        <v>1807</v>
      </c>
      <c r="R639" t="s">
        <v>20</v>
      </c>
      <c r="S639" s="1">
        <v>43824</v>
      </c>
    </row>
    <row r="640" spans="1:19" x14ac:dyDescent="0.3">
      <c r="A640">
        <v>4146</v>
      </c>
      <c r="B640" t="s">
        <v>2483</v>
      </c>
      <c r="C640" t="s">
        <v>2484</v>
      </c>
      <c r="D640" t="s">
        <v>2</v>
      </c>
      <c r="E640" t="s">
        <v>83</v>
      </c>
      <c r="F640" t="s">
        <v>2485</v>
      </c>
      <c r="G640">
        <v>1986</v>
      </c>
      <c r="H640" t="s">
        <v>5</v>
      </c>
      <c r="I640" t="s">
        <v>62</v>
      </c>
      <c r="J640">
        <v>94</v>
      </c>
      <c r="K640" t="s">
        <v>2486</v>
      </c>
      <c r="L640" t="s">
        <v>2487</v>
      </c>
      <c r="M640" s="61">
        <v>7.5</v>
      </c>
      <c r="N640" s="8">
        <f>M640+2</f>
        <v>9.5</v>
      </c>
      <c r="O640" s="61">
        <v>0</v>
      </c>
      <c r="P640" s="61">
        <v>7.5</v>
      </c>
      <c r="Q640" t="s">
        <v>1807</v>
      </c>
      <c r="R640" t="s">
        <v>541</v>
      </c>
      <c r="S640" s="1">
        <v>43824</v>
      </c>
    </row>
    <row r="641" spans="1:19" x14ac:dyDescent="0.3">
      <c r="A641">
        <v>4147</v>
      </c>
      <c r="B641" t="s">
        <v>2488</v>
      </c>
      <c r="C641" t="s">
        <v>2489</v>
      </c>
      <c r="D641" t="s">
        <v>2</v>
      </c>
      <c r="E641" t="s">
        <v>83</v>
      </c>
      <c r="F641" t="s">
        <v>616</v>
      </c>
      <c r="G641">
        <v>1959</v>
      </c>
      <c r="H641" t="s">
        <v>5</v>
      </c>
      <c r="I641" t="s">
        <v>213</v>
      </c>
      <c r="J641">
        <v>225</v>
      </c>
      <c r="K641" t="s">
        <v>2490</v>
      </c>
      <c r="L641" t="s">
        <v>2491</v>
      </c>
      <c r="M641" s="61">
        <v>14</v>
      </c>
      <c r="N641" s="8">
        <f>M641+2</f>
        <v>16</v>
      </c>
      <c r="O641" s="61">
        <v>0</v>
      </c>
      <c r="P641" s="61">
        <v>14</v>
      </c>
      <c r="Q641" t="s">
        <v>1807</v>
      </c>
      <c r="R641" t="s">
        <v>541</v>
      </c>
      <c r="S641" s="1">
        <v>43824</v>
      </c>
    </row>
    <row r="642" spans="1:19" x14ac:dyDescent="0.3">
      <c r="A642">
        <v>4149</v>
      </c>
      <c r="B642" t="s">
        <v>2492</v>
      </c>
      <c r="C642" t="s">
        <v>2493</v>
      </c>
      <c r="D642" t="s">
        <v>2</v>
      </c>
      <c r="E642" t="s">
        <v>3</v>
      </c>
      <c r="F642" t="s">
        <v>2494</v>
      </c>
      <c r="G642">
        <v>1979</v>
      </c>
      <c r="H642" t="s">
        <v>5</v>
      </c>
      <c r="I642" t="s">
        <v>213</v>
      </c>
      <c r="J642">
        <v>202</v>
      </c>
      <c r="K642" t="s">
        <v>1825</v>
      </c>
      <c r="L642" t="s">
        <v>506</v>
      </c>
      <c r="M642" s="61">
        <v>15</v>
      </c>
      <c r="N642" s="8">
        <f>M642+2</f>
        <v>17</v>
      </c>
      <c r="O642" s="61">
        <v>0</v>
      </c>
      <c r="P642" s="61">
        <v>15</v>
      </c>
      <c r="Q642" t="s">
        <v>1807</v>
      </c>
      <c r="R642" t="s">
        <v>541</v>
      </c>
      <c r="S642" s="1">
        <v>43824</v>
      </c>
    </row>
    <row r="643" spans="1:19" x14ac:dyDescent="0.3">
      <c r="A643">
        <v>4155</v>
      </c>
      <c r="B643" t="s">
        <v>2495</v>
      </c>
      <c r="C643" t="s">
        <v>2496</v>
      </c>
      <c r="D643" t="s">
        <v>13</v>
      </c>
      <c r="E643" t="s">
        <v>3</v>
      </c>
      <c r="F643" t="s">
        <v>2497</v>
      </c>
      <c r="H643" t="s">
        <v>23</v>
      </c>
      <c r="I643" t="s">
        <v>2177</v>
      </c>
      <c r="J643">
        <v>125</v>
      </c>
      <c r="K643" t="s">
        <v>2498</v>
      </c>
      <c r="L643" t="s">
        <v>2499</v>
      </c>
      <c r="M643" s="61">
        <v>15</v>
      </c>
      <c r="N643" s="8">
        <f>M643+2</f>
        <v>17</v>
      </c>
      <c r="O643" s="61">
        <v>0</v>
      </c>
      <c r="P643" s="61">
        <v>15</v>
      </c>
      <c r="Q643" t="s">
        <v>1807</v>
      </c>
      <c r="R643" t="s">
        <v>20</v>
      </c>
      <c r="S643" s="1">
        <v>43824</v>
      </c>
    </row>
    <row r="644" spans="1:19" x14ac:dyDescent="0.3">
      <c r="A644">
        <v>4157</v>
      </c>
      <c r="B644" t="s">
        <v>2500</v>
      </c>
      <c r="C644" t="s">
        <v>2501</v>
      </c>
      <c r="D644" t="s">
        <v>46</v>
      </c>
      <c r="E644" t="s">
        <v>3</v>
      </c>
      <c r="F644" t="s">
        <v>2502</v>
      </c>
      <c r="G644">
        <v>1973</v>
      </c>
      <c r="H644" t="s">
        <v>5</v>
      </c>
      <c r="I644" t="s">
        <v>213</v>
      </c>
      <c r="J644">
        <v>167</v>
      </c>
      <c r="K644" t="s">
        <v>2503</v>
      </c>
      <c r="L644" t="s">
        <v>2375</v>
      </c>
      <c r="M644" s="61">
        <v>20</v>
      </c>
      <c r="N644" s="8">
        <f>M644+2</f>
        <v>22</v>
      </c>
      <c r="O644" s="61">
        <v>0</v>
      </c>
      <c r="P644" s="61">
        <v>20</v>
      </c>
      <c r="Q644" t="s">
        <v>1807</v>
      </c>
      <c r="R644" t="s">
        <v>448</v>
      </c>
      <c r="S644" s="1">
        <v>43824</v>
      </c>
    </row>
    <row r="645" spans="1:19" x14ac:dyDescent="0.3">
      <c r="A645">
        <v>4158</v>
      </c>
      <c r="B645" t="s">
        <v>2504</v>
      </c>
      <c r="C645" t="s">
        <v>2505</v>
      </c>
      <c r="D645" t="s">
        <v>2</v>
      </c>
      <c r="E645" t="s">
        <v>83</v>
      </c>
      <c r="F645" t="s">
        <v>2506</v>
      </c>
      <c r="G645">
        <v>1968</v>
      </c>
      <c r="H645" t="s">
        <v>5</v>
      </c>
      <c r="I645" t="s">
        <v>213</v>
      </c>
      <c r="J645">
        <v>29</v>
      </c>
      <c r="K645" t="s">
        <v>2507</v>
      </c>
      <c r="L645" t="s">
        <v>506</v>
      </c>
      <c r="M645" s="61">
        <v>15</v>
      </c>
      <c r="N645" s="8">
        <f>M645+2</f>
        <v>17</v>
      </c>
      <c r="O645" s="61">
        <v>0</v>
      </c>
      <c r="P645" s="61">
        <v>15</v>
      </c>
      <c r="Q645" t="s">
        <v>1807</v>
      </c>
      <c r="R645" t="s">
        <v>541</v>
      </c>
      <c r="S645" s="1">
        <v>43824</v>
      </c>
    </row>
    <row r="646" spans="1:19" x14ac:dyDescent="0.3">
      <c r="A646">
        <v>4160</v>
      </c>
      <c r="B646" t="s">
        <v>2508</v>
      </c>
      <c r="C646" t="s">
        <v>2509</v>
      </c>
      <c r="D646" t="s">
        <v>2</v>
      </c>
      <c r="E646" t="s">
        <v>3</v>
      </c>
      <c r="F646" t="s">
        <v>2506</v>
      </c>
      <c r="G646">
        <v>1968</v>
      </c>
      <c r="H646" t="s">
        <v>5</v>
      </c>
      <c r="I646" t="s">
        <v>213</v>
      </c>
      <c r="J646">
        <v>29</v>
      </c>
      <c r="K646" t="s">
        <v>2510</v>
      </c>
      <c r="L646" t="s">
        <v>506</v>
      </c>
      <c r="M646" s="61">
        <v>15</v>
      </c>
      <c r="N646" s="8">
        <f>M646+2</f>
        <v>17</v>
      </c>
      <c r="O646" s="61">
        <v>0</v>
      </c>
      <c r="P646" s="61">
        <v>15</v>
      </c>
      <c r="Q646" t="s">
        <v>1807</v>
      </c>
      <c r="R646" t="s">
        <v>541</v>
      </c>
      <c r="S646" s="1">
        <v>43824</v>
      </c>
    </row>
    <row r="647" spans="1:19" x14ac:dyDescent="0.3">
      <c r="A647">
        <v>4172</v>
      </c>
      <c r="B647" t="s">
        <v>2514</v>
      </c>
      <c r="C647" t="s">
        <v>2515</v>
      </c>
      <c r="D647" t="s">
        <v>154</v>
      </c>
      <c r="E647" t="s">
        <v>83</v>
      </c>
      <c r="F647" t="s">
        <v>2516</v>
      </c>
      <c r="H647" t="s">
        <v>23</v>
      </c>
      <c r="I647" t="s">
        <v>22530</v>
      </c>
      <c r="J647">
        <v>232</v>
      </c>
      <c r="K647" t="s">
        <v>2517</v>
      </c>
      <c r="L647" t="s">
        <v>663</v>
      </c>
      <c r="M647" s="61">
        <v>5</v>
      </c>
      <c r="N647" s="8">
        <f>M647+2</f>
        <v>7</v>
      </c>
      <c r="O647" s="61">
        <v>0.7</v>
      </c>
      <c r="P647" s="61">
        <v>4.3</v>
      </c>
      <c r="Q647" t="s">
        <v>8</v>
      </c>
      <c r="R647" t="s">
        <v>1322</v>
      </c>
      <c r="S647" s="1">
        <v>43825</v>
      </c>
    </row>
    <row r="648" spans="1:19" x14ac:dyDescent="0.3">
      <c r="A648">
        <v>4173</v>
      </c>
      <c r="B648" t="s">
        <v>2514</v>
      </c>
      <c r="C648" t="s">
        <v>2518</v>
      </c>
      <c r="D648" t="s">
        <v>154</v>
      </c>
      <c r="E648" t="s">
        <v>83</v>
      </c>
      <c r="F648" t="s">
        <v>2516</v>
      </c>
      <c r="H648" t="s">
        <v>23</v>
      </c>
      <c r="I648" t="s">
        <v>22530</v>
      </c>
      <c r="J648">
        <v>275</v>
      </c>
      <c r="K648" t="s">
        <v>2517</v>
      </c>
      <c r="L648" t="s">
        <v>663</v>
      </c>
      <c r="M648" s="61">
        <v>5</v>
      </c>
      <c r="N648" s="8">
        <f>M648+2</f>
        <v>7</v>
      </c>
      <c r="O648" s="61">
        <v>0.7</v>
      </c>
      <c r="P648" s="61">
        <v>4.3</v>
      </c>
      <c r="Q648" t="s">
        <v>8</v>
      </c>
      <c r="R648" t="s">
        <v>1322</v>
      </c>
      <c r="S648" s="1">
        <v>43825</v>
      </c>
    </row>
    <row r="649" spans="1:19" x14ac:dyDescent="0.3">
      <c r="A649">
        <v>4174</v>
      </c>
      <c r="B649" t="s">
        <v>2514</v>
      </c>
      <c r="C649" t="s">
        <v>2519</v>
      </c>
      <c r="D649" t="s">
        <v>154</v>
      </c>
      <c r="E649" t="s">
        <v>83</v>
      </c>
      <c r="F649" t="s">
        <v>2516</v>
      </c>
      <c r="H649" t="s">
        <v>23</v>
      </c>
      <c r="I649" t="s">
        <v>22530</v>
      </c>
      <c r="J649">
        <v>271</v>
      </c>
      <c r="K649" t="s">
        <v>2517</v>
      </c>
      <c r="L649" t="s">
        <v>663</v>
      </c>
      <c r="M649" s="61">
        <v>5</v>
      </c>
      <c r="N649" s="8">
        <f>M649+2</f>
        <v>7</v>
      </c>
      <c r="O649" s="61">
        <v>0.7</v>
      </c>
      <c r="P649" s="61">
        <v>4.3</v>
      </c>
      <c r="Q649" t="s">
        <v>8</v>
      </c>
      <c r="R649" t="s">
        <v>1322</v>
      </c>
      <c r="S649" s="1">
        <v>43825</v>
      </c>
    </row>
    <row r="650" spans="1:19" x14ac:dyDescent="0.3">
      <c r="A650">
        <v>4175</v>
      </c>
      <c r="B650" t="s">
        <v>2514</v>
      </c>
      <c r="C650" t="s">
        <v>2520</v>
      </c>
      <c r="D650" t="s">
        <v>154</v>
      </c>
      <c r="E650" t="s">
        <v>83</v>
      </c>
      <c r="F650" t="s">
        <v>2516</v>
      </c>
      <c r="H650" t="s">
        <v>23</v>
      </c>
      <c r="I650" t="s">
        <v>22530</v>
      </c>
      <c r="J650">
        <v>240</v>
      </c>
      <c r="K650" t="s">
        <v>2517</v>
      </c>
      <c r="L650" t="s">
        <v>663</v>
      </c>
      <c r="M650" s="61">
        <v>5</v>
      </c>
      <c r="N650" s="8">
        <f>M650+2</f>
        <v>7</v>
      </c>
      <c r="O650" s="61">
        <v>0.7</v>
      </c>
      <c r="P650" s="61">
        <v>4.3</v>
      </c>
      <c r="Q650" t="s">
        <v>8</v>
      </c>
      <c r="R650" t="s">
        <v>1322</v>
      </c>
      <c r="S650" s="1">
        <v>43825</v>
      </c>
    </row>
    <row r="651" spans="1:19" x14ac:dyDescent="0.3">
      <c r="A651">
        <v>4176</v>
      </c>
      <c r="B651" t="s">
        <v>2514</v>
      </c>
      <c r="C651" t="s">
        <v>2521</v>
      </c>
      <c r="D651" t="s">
        <v>154</v>
      </c>
      <c r="E651" t="s">
        <v>83</v>
      </c>
      <c r="F651" t="s">
        <v>2516</v>
      </c>
      <c r="H651" t="s">
        <v>23</v>
      </c>
      <c r="I651" t="s">
        <v>22530</v>
      </c>
      <c r="J651">
        <v>244</v>
      </c>
      <c r="K651" t="s">
        <v>2517</v>
      </c>
      <c r="L651" t="s">
        <v>663</v>
      </c>
      <c r="M651" s="61">
        <v>5</v>
      </c>
      <c r="N651" s="8">
        <f>M651+2</f>
        <v>7</v>
      </c>
      <c r="O651" s="61">
        <v>0.7</v>
      </c>
      <c r="P651" s="61">
        <v>4.3</v>
      </c>
      <c r="Q651" t="s">
        <v>8</v>
      </c>
      <c r="R651" t="s">
        <v>1322</v>
      </c>
      <c r="S651" s="1">
        <v>43825</v>
      </c>
    </row>
    <row r="652" spans="1:19" x14ac:dyDescent="0.3">
      <c r="A652">
        <v>4177</v>
      </c>
      <c r="B652" t="s">
        <v>2514</v>
      </c>
      <c r="C652" t="s">
        <v>2522</v>
      </c>
      <c r="D652" t="s">
        <v>154</v>
      </c>
      <c r="E652" t="s">
        <v>83</v>
      </c>
      <c r="F652" t="s">
        <v>2516</v>
      </c>
      <c r="H652" t="s">
        <v>23</v>
      </c>
      <c r="I652" t="s">
        <v>22530</v>
      </c>
      <c r="J652">
        <v>272</v>
      </c>
      <c r="K652" t="s">
        <v>2517</v>
      </c>
      <c r="L652" t="s">
        <v>663</v>
      </c>
      <c r="M652" s="61">
        <v>5</v>
      </c>
      <c r="N652" s="8">
        <f>M652+2</f>
        <v>7</v>
      </c>
      <c r="O652" s="61">
        <v>0.7</v>
      </c>
      <c r="P652" s="61">
        <v>4.3</v>
      </c>
      <c r="Q652" t="s">
        <v>8</v>
      </c>
      <c r="R652" t="s">
        <v>1322</v>
      </c>
      <c r="S652" s="1">
        <v>43825</v>
      </c>
    </row>
    <row r="653" spans="1:19" x14ac:dyDescent="0.3">
      <c r="A653">
        <v>4178</v>
      </c>
      <c r="B653" t="s">
        <v>2514</v>
      </c>
      <c r="C653" t="s">
        <v>2523</v>
      </c>
      <c r="D653" t="s">
        <v>154</v>
      </c>
      <c r="E653" t="s">
        <v>83</v>
      </c>
      <c r="F653" t="s">
        <v>2516</v>
      </c>
      <c r="H653" t="s">
        <v>23</v>
      </c>
      <c r="I653" t="s">
        <v>22530</v>
      </c>
      <c r="J653">
        <v>256</v>
      </c>
      <c r="K653" t="s">
        <v>2517</v>
      </c>
      <c r="L653" t="s">
        <v>663</v>
      </c>
      <c r="M653" s="61">
        <v>5</v>
      </c>
      <c r="N653" s="8">
        <f>M653+2</f>
        <v>7</v>
      </c>
      <c r="O653" s="61">
        <v>0.7</v>
      </c>
      <c r="P653" s="61">
        <v>4.3</v>
      </c>
      <c r="Q653" t="s">
        <v>8</v>
      </c>
      <c r="R653" t="s">
        <v>1322</v>
      </c>
      <c r="S653" s="1">
        <v>43825</v>
      </c>
    </row>
    <row r="654" spans="1:19" x14ac:dyDescent="0.3">
      <c r="A654">
        <v>4183</v>
      </c>
      <c r="B654" t="s">
        <v>2514</v>
      </c>
      <c r="C654" t="s">
        <v>2524</v>
      </c>
      <c r="D654" t="s">
        <v>154</v>
      </c>
      <c r="E654" t="s">
        <v>83</v>
      </c>
      <c r="F654" t="s">
        <v>2516</v>
      </c>
      <c r="H654" t="s">
        <v>23</v>
      </c>
      <c r="I654" t="s">
        <v>22530</v>
      </c>
      <c r="J654">
        <v>231</v>
      </c>
      <c r="K654" t="s">
        <v>2517</v>
      </c>
      <c r="L654" t="s">
        <v>663</v>
      </c>
      <c r="M654" s="61">
        <v>5</v>
      </c>
      <c r="N654" s="8">
        <f>M654+2</f>
        <v>7</v>
      </c>
      <c r="O654" s="61">
        <v>0.7</v>
      </c>
      <c r="P654" s="61">
        <v>4.3</v>
      </c>
      <c r="Q654" t="s">
        <v>8</v>
      </c>
      <c r="R654" t="s">
        <v>1322</v>
      </c>
      <c r="S654" s="1">
        <v>43825</v>
      </c>
    </row>
    <row r="655" spans="1:19" x14ac:dyDescent="0.3">
      <c r="A655">
        <v>4184</v>
      </c>
      <c r="B655" t="s">
        <v>2525</v>
      </c>
      <c r="C655" t="s">
        <v>2526</v>
      </c>
      <c r="D655" t="s">
        <v>154</v>
      </c>
      <c r="E655" t="s">
        <v>83</v>
      </c>
      <c r="F655" t="s">
        <v>1353</v>
      </c>
      <c r="G655">
        <v>1952</v>
      </c>
      <c r="H655" t="s">
        <v>23</v>
      </c>
      <c r="I655" t="s">
        <v>39</v>
      </c>
      <c r="J655">
        <v>220</v>
      </c>
      <c r="K655" t="s">
        <v>2527</v>
      </c>
      <c r="L655" t="s">
        <v>663</v>
      </c>
      <c r="M655" s="61">
        <v>5</v>
      </c>
      <c r="N655" s="8">
        <f>M655+2</f>
        <v>7</v>
      </c>
      <c r="O655" s="61">
        <v>0</v>
      </c>
      <c r="P655" s="61">
        <v>5</v>
      </c>
      <c r="Q655" t="s">
        <v>1807</v>
      </c>
      <c r="R655" t="s">
        <v>1322</v>
      </c>
      <c r="S655" s="1">
        <v>43825</v>
      </c>
    </row>
    <row r="656" spans="1:19" x14ac:dyDescent="0.3">
      <c r="A656">
        <v>4220</v>
      </c>
      <c r="B656" t="s">
        <v>2528</v>
      </c>
      <c r="C656" t="s">
        <v>2529</v>
      </c>
      <c r="D656" t="s">
        <v>2</v>
      </c>
      <c r="E656" t="s">
        <v>83</v>
      </c>
      <c r="F656" t="s">
        <v>739</v>
      </c>
      <c r="G656">
        <v>1919</v>
      </c>
      <c r="H656" t="s">
        <v>491</v>
      </c>
      <c r="I656" t="s">
        <v>33537</v>
      </c>
      <c r="J656">
        <v>262</v>
      </c>
      <c r="K656" t="s">
        <v>2530</v>
      </c>
      <c r="L656" t="s">
        <v>932</v>
      </c>
      <c r="M656" s="61">
        <v>12.5</v>
      </c>
      <c r="N656" s="8">
        <f>M656+2</f>
        <v>14.5</v>
      </c>
      <c r="O656" s="61">
        <v>0</v>
      </c>
      <c r="P656" s="61">
        <v>12.5</v>
      </c>
      <c r="Q656" t="s">
        <v>1807</v>
      </c>
      <c r="R656" t="s">
        <v>40644</v>
      </c>
      <c r="S656" s="1">
        <v>43826</v>
      </c>
    </row>
    <row r="657" spans="1:21" x14ac:dyDescent="0.3">
      <c r="A657">
        <v>4221</v>
      </c>
      <c r="B657" t="s">
        <v>0</v>
      </c>
      <c r="C657" t="s">
        <v>1</v>
      </c>
      <c r="D657" t="s">
        <v>2</v>
      </c>
      <c r="E657" t="s">
        <v>3</v>
      </c>
      <c r="F657" t="s">
        <v>4</v>
      </c>
      <c r="G657">
        <v>1988</v>
      </c>
      <c r="H657" t="s">
        <v>5</v>
      </c>
      <c r="I657" t="s">
        <v>6</v>
      </c>
      <c r="J657">
        <v>341</v>
      </c>
      <c r="M657" s="61">
        <v>12.5</v>
      </c>
      <c r="N657" s="8">
        <f>M657+2</f>
        <v>14.5</v>
      </c>
      <c r="O657" s="61">
        <v>0.7</v>
      </c>
      <c r="P657" s="61">
        <v>11.8</v>
      </c>
      <c r="Q657" t="s">
        <v>8</v>
      </c>
      <c r="R657" t="s">
        <v>9</v>
      </c>
      <c r="S657" s="1">
        <v>43826</v>
      </c>
      <c r="U657" s="12" t="s">
        <v>10</v>
      </c>
    </row>
    <row r="658" spans="1:21" x14ac:dyDescent="0.3">
      <c r="A658">
        <v>4230</v>
      </c>
      <c r="B658" t="s">
        <v>2531</v>
      </c>
      <c r="C658" t="s">
        <v>2532</v>
      </c>
      <c r="D658" t="s">
        <v>154</v>
      </c>
      <c r="E658" t="s">
        <v>83</v>
      </c>
      <c r="F658" t="s">
        <v>2533</v>
      </c>
      <c r="G658">
        <v>2004</v>
      </c>
      <c r="H658" t="s">
        <v>5</v>
      </c>
      <c r="I658" t="s">
        <v>213</v>
      </c>
      <c r="J658">
        <v>468</v>
      </c>
      <c r="K658" t="s">
        <v>2534</v>
      </c>
      <c r="L658" t="s">
        <v>564</v>
      </c>
      <c r="M658" s="61">
        <v>46</v>
      </c>
      <c r="N658" s="8">
        <f>M658+2</f>
        <v>48</v>
      </c>
      <c r="O658" s="61">
        <v>0.7</v>
      </c>
      <c r="P658" s="61">
        <v>45.3</v>
      </c>
      <c r="Q658" t="s">
        <v>8</v>
      </c>
      <c r="R658" t="s">
        <v>565</v>
      </c>
      <c r="S658" s="1">
        <v>43826</v>
      </c>
    </row>
    <row r="659" spans="1:21" x14ac:dyDescent="0.3">
      <c r="A659">
        <v>4232</v>
      </c>
      <c r="B659" t="s">
        <v>2536</v>
      </c>
      <c r="C659" t="s">
        <v>2537</v>
      </c>
      <c r="D659" t="s">
        <v>88</v>
      </c>
      <c r="E659" t="s">
        <v>22</v>
      </c>
      <c r="F659" t="s">
        <v>2538</v>
      </c>
      <c r="H659" t="s">
        <v>23</v>
      </c>
      <c r="I659" t="s">
        <v>170</v>
      </c>
      <c r="J659">
        <v>79</v>
      </c>
      <c r="K659" t="s">
        <v>2539</v>
      </c>
      <c r="L659" t="s">
        <v>1192</v>
      </c>
      <c r="M659" s="61">
        <v>5</v>
      </c>
      <c r="N659" s="8">
        <f>M659+2</f>
        <v>7</v>
      </c>
      <c r="O659" s="61">
        <v>0</v>
      </c>
      <c r="P659" s="61">
        <v>5</v>
      </c>
      <c r="Q659" t="s">
        <v>1807</v>
      </c>
      <c r="R659" t="s">
        <v>595</v>
      </c>
      <c r="S659" s="1">
        <v>43827</v>
      </c>
    </row>
    <row r="660" spans="1:21" x14ac:dyDescent="0.3">
      <c r="A660">
        <v>4233</v>
      </c>
      <c r="B660" t="s">
        <v>2536</v>
      </c>
      <c r="C660" t="s">
        <v>2540</v>
      </c>
      <c r="D660" t="s">
        <v>88</v>
      </c>
      <c r="E660" t="s">
        <v>22</v>
      </c>
      <c r="F660" t="s">
        <v>2538</v>
      </c>
      <c r="H660" t="s">
        <v>23</v>
      </c>
      <c r="I660" t="s">
        <v>170</v>
      </c>
      <c r="J660">
        <v>79</v>
      </c>
      <c r="K660" t="s">
        <v>2541</v>
      </c>
      <c r="L660" t="s">
        <v>1192</v>
      </c>
      <c r="M660" s="61">
        <v>5</v>
      </c>
      <c r="N660" s="8">
        <f>M660+2</f>
        <v>7</v>
      </c>
      <c r="O660" s="61">
        <v>0</v>
      </c>
      <c r="P660" s="61">
        <v>5</v>
      </c>
      <c r="Q660" t="s">
        <v>1807</v>
      </c>
      <c r="R660" t="s">
        <v>595</v>
      </c>
      <c r="S660" s="1">
        <v>43827</v>
      </c>
    </row>
    <row r="661" spans="1:21" x14ac:dyDescent="0.3">
      <c r="A661">
        <v>4234</v>
      </c>
      <c r="B661" t="s">
        <v>2542</v>
      </c>
      <c r="C661" t="s">
        <v>2543</v>
      </c>
      <c r="D661" t="s">
        <v>88</v>
      </c>
      <c r="E661" t="s">
        <v>22</v>
      </c>
      <c r="F661" t="s">
        <v>2544</v>
      </c>
      <c r="H661" t="s">
        <v>23</v>
      </c>
      <c r="I661" t="s">
        <v>522</v>
      </c>
      <c r="J661">
        <v>60</v>
      </c>
      <c r="K661" t="s">
        <v>2545</v>
      </c>
      <c r="L661" t="s">
        <v>2283</v>
      </c>
      <c r="M661" s="61">
        <v>7.5</v>
      </c>
      <c r="N661" s="8">
        <f>M661+2</f>
        <v>9.5</v>
      </c>
      <c r="O661" s="61">
        <v>0</v>
      </c>
      <c r="P661" s="61">
        <v>7.5</v>
      </c>
      <c r="Q661" t="s">
        <v>1807</v>
      </c>
      <c r="R661" t="s">
        <v>595</v>
      </c>
      <c r="S661" s="1">
        <v>43827</v>
      </c>
    </row>
    <row r="662" spans="1:21" x14ac:dyDescent="0.3">
      <c r="A662">
        <v>4239</v>
      </c>
      <c r="B662" t="s">
        <v>2546</v>
      </c>
      <c r="C662" t="s">
        <v>2547</v>
      </c>
      <c r="D662" t="s">
        <v>88</v>
      </c>
      <c r="E662" t="s">
        <v>83</v>
      </c>
      <c r="F662" t="s">
        <v>89</v>
      </c>
      <c r="H662" t="s">
        <v>23</v>
      </c>
      <c r="I662" t="s">
        <v>772</v>
      </c>
      <c r="J662">
        <v>314</v>
      </c>
      <c r="K662" t="s">
        <v>2548</v>
      </c>
      <c r="L662" t="s">
        <v>751</v>
      </c>
      <c r="M662" s="61">
        <v>10</v>
      </c>
      <c r="N662" s="8">
        <f>M662+2</f>
        <v>12</v>
      </c>
      <c r="O662" s="61">
        <v>0</v>
      </c>
      <c r="P662" s="61">
        <v>10</v>
      </c>
      <c r="Q662" t="s">
        <v>1807</v>
      </c>
      <c r="R662" t="s">
        <v>595</v>
      </c>
      <c r="S662" s="1">
        <v>43827</v>
      </c>
    </row>
    <row r="663" spans="1:21" x14ac:dyDescent="0.3">
      <c r="A663">
        <v>4247</v>
      </c>
      <c r="B663" t="s">
        <v>2550</v>
      </c>
      <c r="C663" t="s">
        <v>2551</v>
      </c>
      <c r="D663" t="s">
        <v>154</v>
      </c>
      <c r="E663" t="s">
        <v>3</v>
      </c>
      <c r="F663" t="s">
        <v>2307</v>
      </c>
      <c r="G663">
        <v>1942</v>
      </c>
      <c r="H663" t="s">
        <v>491</v>
      </c>
      <c r="I663" t="s">
        <v>90</v>
      </c>
      <c r="J663">
        <v>40</v>
      </c>
      <c r="K663" t="s">
        <v>2552</v>
      </c>
      <c r="L663" t="s">
        <v>564</v>
      </c>
      <c r="M663" s="61">
        <v>6.5</v>
      </c>
      <c r="N663" s="8">
        <f>M663+2</f>
        <v>8.5</v>
      </c>
      <c r="O663" s="61">
        <v>0</v>
      </c>
      <c r="P663" s="61">
        <v>6.5</v>
      </c>
      <c r="Q663" t="s">
        <v>1807</v>
      </c>
      <c r="R663" t="s">
        <v>1170</v>
      </c>
      <c r="S663" s="1">
        <v>43827</v>
      </c>
    </row>
    <row r="664" spans="1:21" x14ac:dyDescent="0.3">
      <c r="A664">
        <v>4249</v>
      </c>
      <c r="B664" t="s">
        <v>2553</v>
      </c>
      <c r="C664" t="s">
        <v>2554</v>
      </c>
      <c r="D664" t="s">
        <v>154</v>
      </c>
      <c r="E664" t="s">
        <v>3</v>
      </c>
      <c r="F664" t="s">
        <v>2555</v>
      </c>
      <c r="G664">
        <v>1916</v>
      </c>
      <c r="H664" t="s">
        <v>5</v>
      </c>
      <c r="I664" t="s">
        <v>90</v>
      </c>
      <c r="J664">
        <v>48</v>
      </c>
      <c r="K664" t="s">
        <v>2556</v>
      </c>
      <c r="L664" t="s">
        <v>564</v>
      </c>
      <c r="M664" s="61">
        <v>8</v>
      </c>
      <c r="N664" s="8">
        <f>M664+2</f>
        <v>10</v>
      </c>
      <c r="O664" s="61">
        <v>0</v>
      </c>
      <c r="P664" s="61">
        <v>8</v>
      </c>
      <c r="Q664" t="s">
        <v>1807</v>
      </c>
      <c r="R664" t="s">
        <v>1170</v>
      </c>
      <c r="S664" s="1">
        <v>43827</v>
      </c>
    </row>
    <row r="665" spans="1:21" x14ac:dyDescent="0.3">
      <c r="A665">
        <v>4251</v>
      </c>
      <c r="B665" t="s">
        <v>2557</v>
      </c>
      <c r="C665" t="s">
        <v>2558</v>
      </c>
      <c r="D665" t="s">
        <v>154</v>
      </c>
      <c r="E665" t="s">
        <v>3</v>
      </c>
      <c r="F665" t="s">
        <v>1353</v>
      </c>
      <c r="G665">
        <v>1973</v>
      </c>
      <c r="H665" t="s">
        <v>5</v>
      </c>
      <c r="I665" t="s">
        <v>90</v>
      </c>
      <c r="J665">
        <v>32</v>
      </c>
      <c r="K665" t="s">
        <v>1825</v>
      </c>
      <c r="L665" t="s">
        <v>564</v>
      </c>
      <c r="M665" s="61">
        <v>6</v>
      </c>
      <c r="N665" s="8">
        <f>M665+2</f>
        <v>8</v>
      </c>
      <c r="O665" s="61">
        <v>0</v>
      </c>
      <c r="P665" s="61">
        <v>6</v>
      </c>
      <c r="Q665" t="s">
        <v>1807</v>
      </c>
      <c r="R665" t="s">
        <v>1170</v>
      </c>
      <c r="S665" s="1">
        <v>43829</v>
      </c>
    </row>
    <row r="666" spans="1:21" x14ac:dyDescent="0.3">
      <c r="A666">
        <v>4252</v>
      </c>
      <c r="B666" t="s">
        <v>2559</v>
      </c>
      <c r="C666" t="s">
        <v>2560</v>
      </c>
      <c r="D666" t="s">
        <v>154</v>
      </c>
      <c r="E666" t="s">
        <v>3</v>
      </c>
      <c r="F666" t="s">
        <v>2561</v>
      </c>
      <c r="G666">
        <v>1921</v>
      </c>
      <c r="H666" t="s">
        <v>491</v>
      </c>
      <c r="I666" t="s">
        <v>170</v>
      </c>
      <c r="J666">
        <v>42</v>
      </c>
      <c r="K666" t="s">
        <v>2562</v>
      </c>
      <c r="L666" t="s">
        <v>1983</v>
      </c>
      <c r="M666" s="61">
        <v>5</v>
      </c>
      <c r="N666" s="8">
        <f>M666+2</f>
        <v>7</v>
      </c>
      <c r="O666" s="61">
        <v>0</v>
      </c>
      <c r="P666" s="61">
        <v>5</v>
      </c>
      <c r="Q666" t="s">
        <v>1807</v>
      </c>
      <c r="R666" t="s">
        <v>1170</v>
      </c>
      <c r="S666" s="1">
        <v>43829</v>
      </c>
    </row>
    <row r="667" spans="1:21" x14ac:dyDescent="0.3">
      <c r="A667">
        <v>4253</v>
      </c>
      <c r="B667" t="s">
        <v>2308</v>
      </c>
      <c r="C667" t="s">
        <v>2563</v>
      </c>
      <c r="D667" t="s">
        <v>154</v>
      </c>
      <c r="E667" t="s">
        <v>83</v>
      </c>
      <c r="F667" t="s">
        <v>2564</v>
      </c>
      <c r="G667">
        <v>1944</v>
      </c>
      <c r="H667" t="s">
        <v>491</v>
      </c>
      <c r="I667" t="s">
        <v>90</v>
      </c>
      <c r="J667">
        <v>108</v>
      </c>
      <c r="K667" t="s">
        <v>2565</v>
      </c>
      <c r="L667" t="s">
        <v>564</v>
      </c>
      <c r="M667" s="61">
        <v>5</v>
      </c>
      <c r="N667" s="8">
        <f>M667+2</f>
        <v>7</v>
      </c>
      <c r="O667" s="61">
        <v>0</v>
      </c>
      <c r="P667" s="61">
        <v>5</v>
      </c>
      <c r="Q667" t="s">
        <v>1807</v>
      </c>
      <c r="R667" t="s">
        <v>1322</v>
      </c>
      <c r="S667" s="1">
        <v>43829</v>
      </c>
    </row>
    <row r="668" spans="1:21" x14ac:dyDescent="0.3">
      <c r="A668">
        <v>4254</v>
      </c>
      <c r="B668" t="s">
        <v>2566</v>
      </c>
      <c r="C668" t="s">
        <v>2567</v>
      </c>
      <c r="D668" t="s">
        <v>154</v>
      </c>
      <c r="E668" t="s">
        <v>83</v>
      </c>
      <c r="F668" t="s">
        <v>2305</v>
      </c>
      <c r="G668">
        <v>1946</v>
      </c>
      <c r="H668" t="s">
        <v>23</v>
      </c>
      <c r="I668" t="s">
        <v>90</v>
      </c>
      <c r="J668">
        <v>50</v>
      </c>
      <c r="K668" t="s">
        <v>2568</v>
      </c>
      <c r="L668" t="s">
        <v>564</v>
      </c>
      <c r="M668" s="61">
        <v>15</v>
      </c>
      <c r="N668" s="8">
        <f>M668+2</f>
        <v>17</v>
      </c>
      <c r="O668" s="61">
        <v>0</v>
      </c>
      <c r="P668" s="61">
        <v>15</v>
      </c>
      <c r="Q668" t="s">
        <v>1807</v>
      </c>
      <c r="R668" t="s">
        <v>1322</v>
      </c>
      <c r="S668" s="1">
        <v>43829</v>
      </c>
    </row>
    <row r="669" spans="1:21" x14ac:dyDescent="0.3">
      <c r="A669">
        <v>4257</v>
      </c>
      <c r="B669" t="s">
        <v>2550</v>
      </c>
      <c r="C669" t="s">
        <v>2569</v>
      </c>
      <c r="D669" t="s">
        <v>154</v>
      </c>
      <c r="E669" t="s">
        <v>3</v>
      </c>
      <c r="F669" t="s">
        <v>2570</v>
      </c>
      <c r="H669" t="s">
        <v>23</v>
      </c>
      <c r="I669" t="s">
        <v>90</v>
      </c>
      <c r="J669">
        <v>30</v>
      </c>
      <c r="K669" t="s">
        <v>2571</v>
      </c>
      <c r="L669" t="s">
        <v>564</v>
      </c>
      <c r="M669" s="61">
        <v>7.5</v>
      </c>
      <c r="N669" s="8">
        <f>M669+2</f>
        <v>9.5</v>
      </c>
      <c r="O669" s="61">
        <v>0</v>
      </c>
      <c r="P669" s="61">
        <v>7.5</v>
      </c>
      <c r="Q669" t="s">
        <v>1807</v>
      </c>
      <c r="R669" t="s">
        <v>1170</v>
      </c>
      <c r="S669" s="1">
        <v>43829</v>
      </c>
    </row>
    <row r="670" spans="1:21" x14ac:dyDescent="0.3">
      <c r="A670">
        <v>4259</v>
      </c>
      <c r="B670" t="s">
        <v>2572</v>
      </c>
      <c r="C670" t="s">
        <v>2573</v>
      </c>
      <c r="D670" t="s">
        <v>154</v>
      </c>
      <c r="E670" t="s">
        <v>3</v>
      </c>
      <c r="F670" t="s">
        <v>1337</v>
      </c>
      <c r="G670">
        <v>1942</v>
      </c>
      <c r="H670" t="s">
        <v>23</v>
      </c>
      <c r="I670" t="s">
        <v>90</v>
      </c>
      <c r="J670">
        <v>0</v>
      </c>
      <c r="K670" t="s">
        <v>2574</v>
      </c>
      <c r="L670" t="s">
        <v>564</v>
      </c>
      <c r="M670" s="61">
        <v>5</v>
      </c>
      <c r="N670" s="8">
        <f>M670+2</f>
        <v>7</v>
      </c>
      <c r="O670" s="61">
        <v>0</v>
      </c>
      <c r="P670" s="61">
        <v>5</v>
      </c>
      <c r="Q670" t="s">
        <v>1807</v>
      </c>
      <c r="R670" t="s">
        <v>1170</v>
      </c>
      <c r="S670" s="1">
        <v>43829</v>
      </c>
    </row>
    <row r="671" spans="1:21" x14ac:dyDescent="0.3">
      <c r="A671">
        <v>4260</v>
      </c>
      <c r="B671" t="s">
        <v>2575</v>
      </c>
      <c r="C671" t="s">
        <v>2576</v>
      </c>
      <c r="D671" t="s">
        <v>154</v>
      </c>
      <c r="E671" t="s">
        <v>83</v>
      </c>
      <c r="F671" t="s">
        <v>2577</v>
      </c>
      <c r="H671" t="s">
        <v>23</v>
      </c>
      <c r="I671" t="s">
        <v>90</v>
      </c>
      <c r="J671">
        <v>79</v>
      </c>
      <c r="K671" t="s">
        <v>2578</v>
      </c>
      <c r="L671" t="s">
        <v>2579</v>
      </c>
      <c r="M671" s="61">
        <v>10</v>
      </c>
      <c r="N671" s="8">
        <f>M671+2</f>
        <v>12</v>
      </c>
      <c r="O671" s="61">
        <v>0</v>
      </c>
      <c r="P671" s="61">
        <v>10</v>
      </c>
      <c r="Q671" t="s">
        <v>1807</v>
      </c>
      <c r="R671" t="s">
        <v>1322</v>
      </c>
      <c r="S671" s="1">
        <v>43829</v>
      </c>
    </row>
    <row r="672" spans="1:21" x14ac:dyDescent="0.3">
      <c r="A672">
        <v>4265</v>
      </c>
      <c r="B672" t="s">
        <v>2580</v>
      </c>
      <c r="C672" t="s">
        <v>2581</v>
      </c>
      <c r="D672" t="s">
        <v>154</v>
      </c>
      <c r="E672" t="s">
        <v>3</v>
      </c>
      <c r="F672" t="s">
        <v>2582</v>
      </c>
      <c r="G672">
        <v>1934</v>
      </c>
      <c r="H672" t="s">
        <v>1365</v>
      </c>
      <c r="I672" t="s">
        <v>90</v>
      </c>
      <c r="J672">
        <v>45</v>
      </c>
      <c r="K672" t="s">
        <v>2583</v>
      </c>
      <c r="L672" t="s">
        <v>564</v>
      </c>
      <c r="M672" s="61">
        <v>10</v>
      </c>
      <c r="N672" s="8">
        <f>M672+2</f>
        <v>12</v>
      </c>
      <c r="O672" s="61">
        <v>0</v>
      </c>
      <c r="P672" s="61">
        <v>10</v>
      </c>
      <c r="Q672" t="s">
        <v>1807</v>
      </c>
      <c r="R672" t="s">
        <v>1170</v>
      </c>
      <c r="S672" s="1">
        <v>43829</v>
      </c>
    </row>
    <row r="673" spans="1:19" x14ac:dyDescent="0.3">
      <c r="A673">
        <v>4269</v>
      </c>
      <c r="B673" t="s">
        <v>2584</v>
      </c>
      <c r="C673" t="s">
        <v>2585</v>
      </c>
      <c r="D673" t="s">
        <v>2</v>
      </c>
      <c r="E673" t="s">
        <v>83</v>
      </c>
      <c r="F673" t="s">
        <v>2406</v>
      </c>
      <c r="G673">
        <v>1969</v>
      </c>
      <c r="H673" t="s">
        <v>5</v>
      </c>
      <c r="I673" t="s">
        <v>522</v>
      </c>
      <c r="J673">
        <v>198</v>
      </c>
      <c r="K673" t="s">
        <v>2586</v>
      </c>
      <c r="L673" t="s">
        <v>2587</v>
      </c>
      <c r="M673" s="61">
        <v>15</v>
      </c>
      <c r="N673" s="8">
        <f>M673+2</f>
        <v>17</v>
      </c>
      <c r="O673" s="61">
        <v>0</v>
      </c>
      <c r="P673" s="61">
        <v>15</v>
      </c>
      <c r="Q673" t="s">
        <v>1807</v>
      </c>
      <c r="R673" t="s">
        <v>40499</v>
      </c>
      <c r="S673" s="1">
        <v>43829</v>
      </c>
    </row>
    <row r="674" spans="1:19" x14ac:dyDescent="0.3">
      <c r="A674">
        <v>4271</v>
      </c>
      <c r="B674" t="s">
        <v>2588</v>
      </c>
      <c r="C674" t="s">
        <v>2589</v>
      </c>
      <c r="D674" t="s">
        <v>2</v>
      </c>
      <c r="E674" t="s">
        <v>83</v>
      </c>
      <c r="F674" t="s">
        <v>2255</v>
      </c>
      <c r="G674">
        <v>1974</v>
      </c>
      <c r="H674" t="s">
        <v>5</v>
      </c>
      <c r="I674" t="s">
        <v>802</v>
      </c>
      <c r="J674">
        <v>314</v>
      </c>
      <c r="K674" t="s">
        <v>2590</v>
      </c>
      <c r="L674" t="s">
        <v>517</v>
      </c>
      <c r="M674" s="61">
        <v>10</v>
      </c>
      <c r="N674" s="8">
        <f>M674+2</f>
        <v>12</v>
      </c>
      <c r="O674" s="61">
        <v>0</v>
      </c>
      <c r="P674" s="61">
        <v>10</v>
      </c>
      <c r="Q674" t="s">
        <v>1807</v>
      </c>
      <c r="R674" t="s">
        <v>391</v>
      </c>
      <c r="S674" s="1">
        <v>43829</v>
      </c>
    </row>
    <row r="675" spans="1:19" x14ac:dyDescent="0.3">
      <c r="A675">
        <v>4273</v>
      </c>
      <c r="B675" t="s">
        <v>2591</v>
      </c>
      <c r="C675" t="s">
        <v>2592</v>
      </c>
      <c r="D675" t="s">
        <v>2</v>
      </c>
      <c r="E675" t="s">
        <v>83</v>
      </c>
      <c r="F675" t="s">
        <v>2593</v>
      </c>
      <c r="G675">
        <v>1972</v>
      </c>
      <c r="H675" t="s">
        <v>1365</v>
      </c>
      <c r="I675" t="s">
        <v>646</v>
      </c>
      <c r="J675">
        <v>166</v>
      </c>
      <c r="K675" t="s">
        <v>2594</v>
      </c>
      <c r="L675" t="s">
        <v>506</v>
      </c>
      <c r="M675" s="61">
        <v>6</v>
      </c>
      <c r="N675" s="8">
        <f>M675+2</f>
        <v>8</v>
      </c>
      <c r="O675" s="61">
        <v>0</v>
      </c>
      <c r="P675" s="61">
        <v>6</v>
      </c>
      <c r="Q675" t="s">
        <v>1807</v>
      </c>
      <c r="R675" t="s">
        <v>391</v>
      </c>
      <c r="S675" s="1">
        <v>43829</v>
      </c>
    </row>
    <row r="676" spans="1:19" x14ac:dyDescent="0.3">
      <c r="A676">
        <v>4274</v>
      </c>
      <c r="B676" t="s">
        <v>2595</v>
      </c>
      <c r="C676" t="s">
        <v>2596</v>
      </c>
      <c r="D676" t="s">
        <v>2</v>
      </c>
      <c r="E676" t="s">
        <v>83</v>
      </c>
      <c r="F676" t="s">
        <v>2597</v>
      </c>
      <c r="G676">
        <v>1973</v>
      </c>
      <c r="H676" t="s">
        <v>23</v>
      </c>
      <c r="I676" t="s">
        <v>213</v>
      </c>
      <c r="J676">
        <v>348</v>
      </c>
      <c r="K676" t="s">
        <v>2598</v>
      </c>
      <c r="L676" t="s">
        <v>2599</v>
      </c>
      <c r="M676" s="61">
        <v>21</v>
      </c>
      <c r="N676" s="8">
        <f>M676+2</f>
        <v>23</v>
      </c>
      <c r="O676" s="61">
        <v>0</v>
      </c>
      <c r="P676" s="61">
        <v>21</v>
      </c>
      <c r="Q676" t="s">
        <v>1807</v>
      </c>
      <c r="R676" t="s">
        <v>541</v>
      </c>
      <c r="S676" s="1">
        <v>43829</v>
      </c>
    </row>
    <row r="677" spans="1:19" x14ac:dyDescent="0.3">
      <c r="A677">
        <v>4279</v>
      </c>
      <c r="B677" t="s">
        <v>2308</v>
      </c>
      <c r="C677" t="s">
        <v>2600</v>
      </c>
      <c r="D677" t="s">
        <v>154</v>
      </c>
      <c r="E677" t="s">
        <v>3</v>
      </c>
      <c r="F677" t="s">
        <v>2305</v>
      </c>
      <c r="G677">
        <v>1924</v>
      </c>
      <c r="H677" t="s">
        <v>5</v>
      </c>
      <c r="I677" t="s">
        <v>90</v>
      </c>
      <c r="J677">
        <v>47</v>
      </c>
      <c r="K677" t="s">
        <v>2601</v>
      </c>
      <c r="L677" t="s">
        <v>564</v>
      </c>
      <c r="M677" s="61">
        <v>7</v>
      </c>
      <c r="N677" s="8">
        <f>M677+2</f>
        <v>9</v>
      </c>
      <c r="O677" s="61">
        <v>0</v>
      </c>
      <c r="P677" s="61">
        <v>7</v>
      </c>
      <c r="Q677" t="s">
        <v>1807</v>
      </c>
      <c r="R677" t="s">
        <v>18251</v>
      </c>
      <c r="S677" s="1">
        <v>43829</v>
      </c>
    </row>
    <row r="678" spans="1:19" x14ac:dyDescent="0.3">
      <c r="A678">
        <v>4281</v>
      </c>
      <c r="B678" t="s">
        <v>2602</v>
      </c>
      <c r="C678" t="s">
        <v>2603</v>
      </c>
      <c r="D678" t="s">
        <v>2</v>
      </c>
      <c r="E678" t="s">
        <v>22</v>
      </c>
      <c r="F678" t="s">
        <v>186</v>
      </c>
      <c r="G678">
        <v>1978</v>
      </c>
      <c r="H678" t="s">
        <v>1365</v>
      </c>
      <c r="I678" t="s">
        <v>388</v>
      </c>
      <c r="J678">
        <v>332</v>
      </c>
      <c r="K678" t="s">
        <v>2604</v>
      </c>
      <c r="L678" t="s">
        <v>2605</v>
      </c>
      <c r="M678" s="61">
        <v>6</v>
      </c>
      <c r="N678" s="8">
        <f>M678+2</f>
        <v>8</v>
      </c>
      <c r="O678" s="61">
        <v>0</v>
      </c>
      <c r="P678" s="61">
        <v>6</v>
      </c>
      <c r="Q678" t="s">
        <v>1807</v>
      </c>
      <c r="R678" t="s">
        <v>391</v>
      </c>
      <c r="S678" s="1">
        <v>43829</v>
      </c>
    </row>
    <row r="679" spans="1:19" x14ac:dyDescent="0.3">
      <c r="A679">
        <v>4286</v>
      </c>
      <c r="B679" t="s">
        <v>2606</v>
      </c>
      <c r="C679" t="s">
        <v>2607</v>
      </c>
      <c r="D679" t="s">
        <v>154</v>
      </c>
      <c r="E679" t="s">
        <v>22</v>
      </c>
      <c r="F679" t="s">
        <v>1172</v>
      </c>
      <c r="G679">
        <v>1989</v>
      </c>
      <c r="H679" t="s">
        <v>23</v>
      </c>
      <c r="I679" t="s">
        <v>198</v>
      </c>
      <c r="J679">
        <v>207</v>
      </c>
      <c r="K679" t="s">
        <v>487</v>
      </c>
      <c r="L679" t="s">
        <v>663</v>
      </c>
      <c r="M679" s="61">
        <v>5</v>
      </c>
      <c r="N679" s="8">
        <f>M679+2</f>
        <v>7</v>
      </c>
      <c r="O679" s="61">
        <v>0.7</v>
      </c>
      <c r="P679" s="61">
        <v>4.3</v>
      </c>
      <c r="Q679" t="s">
        <v>8</v>
      </c>
      <c r="R679" t="s">
        <v>1170</v>
      </c>
      <c r="S679" s="1">
        <v>43829</v>
      </c>
    </row>
    <row r="680" spans="1:19" x14ac:dyDescent="0.3">
      <c r="A680">
        <v>4292</v>
      </c>
      <c r="B680" t="s">
        <v>2608</v>
      </c>
      <c r="C680" t="s">
        <v>2609</v>
      </c>
      <c r="D680" t="s">
        <v>13</v>
      </c>
      <c r="E680" t="s">
        <v>83</v>
      </c>
      <c r="F680" t="s">
        <v>2610</v>
      </c>
      <c r="H680" t="s">
        <v>23</v>
      </c>
      <c r="I680" t="s">
        <v>90</v>
      </c>
      <c r="J680">
        <v>460</v>
      </c>
      <c r="K680" t="s">
        <v>2611</v>
      </c>
      <c r="L680" t="s">
        <v>635</v>
      </c>
      <c r="M680" s="61">
        <v>26</v>
      </c>
      <c r="N680" s="8">
        <f>M680+2</f>
        <v>28</v>
      </c>
      <c r="O680" s="61">
        <v>0</v>
      </c>
      <c r="P680" s="61">
        <v>26</v>
      </c>
      <c r="Q680" t="s">
        <v>1807</v>
      </c>
      <c r="R680" t="s">
        <v>3828</v>
      </c>
      <c r="S680" s="1">
        <v>43830</v>
      </c>
    </row>
    <row r="681" spans="1:19" x14ac:dyDescent="0.3">
      <c r="A681">
        <v>4293</v>
      </c>
      <c r="B681" t="s">
        <v>2612</v>
      </c>
      <c r="C681" t="s">
        <v>2613</v>
      </c>
      <c r="D681" t="s">
        <v>13</v>
      </c>
      <c r="E681" t="s">
        <v>83</v>
      </c>
      <c r="F681" t="s">
        <v>2614</v>
      </c>
      <c r="H681" t="s">
        <v>23</v>
      </c>
      <c r="I681" t="s">
        <v>24</v>
      </c>
      <c r="J681">
        <v>232</v>
      </c>
      <c r="K681" t="s">
        <v>2615</v>
      </c>
      <c r="L681" t="s">
        <v>868</v>
      </c>
      <c r="M681" s="61">
        <v>45</v>
      </c>
      <c r="N681" s="8">
        <f>M681+2</f>
        <v>47</v>
      </c>
      <c r="O681" s="61">
        <v>0</v>
      </c>
      <c r="P681" s="61">
        <v>45</v>
      </c>
      <c r="Q681" t="s">
        <v>1807</v>
      </c>
      <c r="R681" t="s">
        <v>20</v>
      </c>
      <c r="S681" s="1">
        <v>43830</v>
      </c>
    </row>
    <row r="682" spans="1:19" x14ac:dyDescent="0.3">
      <c r="A682">
        <v>4296</v>
      </c>
      <c r="B682" t="s">
        <v>2616</v>
      </c>
      <c r="C682" t="s">
        <v>2617</v>
      </c>
      <c r="D682" t="s">
        <v>13</v>
      </c>
      <c r="E682" t="s">
        <v>3</v>
      </c>
      <c r="F682" t="s">
        <v>2618</v>
      </c>
      <c r="G682">
        <v>1991</v>
      </c>
      <c r="H682" t="s">
        <v>5</v>
      </c>
      <c r="I682" t="s">
        <v>62</v>
      </c>
      <c r="J682">
        <v>222</v>
      </c>
      <c r="K682" t="s">
        <v>2619</v>
      </c>
      <c r="L682" t="s">
        <v>64</v>
      </c>
      <c r="M682" s="61">
        <v>25</v>
      </c>
      <c r="N682" s="8">
        <f>M682+2</f>
        <v>27</v>
      </c>
      <c r="O682" s="61">
        <v>0</v>
      </c>
      <c r="P682" s="61">
        <v>25</v>
      </c>
      <c r="Q682" t="s">
        <v>1807</v>
      </c>
      <c r="R682" t="s">
        <v>2620</v>
      </c>
      <c r="S682" s="1">
        <v>43830</v>
      </c>
    </row>
    <row r="683" spans="1:19" x14ac:dyDescent="0.3">
      <c r="A683">
        <v>4298</v>
      </c>
      <c r="B683" t="s">
        <v>2621</v>
      </c>
      <c r="C683" t="s">
        <v>2622</v>
      </c>
      <c r="D683" t="s">
        <v>154</v>
      </c>
      <c r="E683" t="s">
        <v>83</v>
      </c>
      <c r="F683" t="s">
        <v>2623</v>
      </c>
      <c r="G683">
        <v>1984</v>
      </c>
      <c r="H683" t="s">
        <v>5</v>
      </c>
      <c r="I683" t="s">
        <v>213</v>
      </c>
      <c r="J683">
        <v>272</v>
      </c>
      <c r="K683" t="s">
        <v>2624</v>
      </c>
      <c r="L683" t="s">
        <v>564</v>
      </c>
      <c r="M683" s="61">
        <v>10</v>
      </c>
      <c r="N683" s="8">
        <f>M683+2</f>
        <v>12</v>
      </c>
      <c r="O683" s="61">
        <v>0</v>
      </c>
      <c r="P683" s="61">
        <v>10</v>
      </c>
      <c r="Q683" t="s">
        <v>1807</v>
      </c>
      <c r="R683" t="s">
        <v>565</v>
      </c>
      <c r="S683" s="1">
        <v>43830</v>
      </c>
    </row>
    <row r="684" spans="1:19" x14ac:dyDescent="0.3">
      <c r="A684">
        <v>4299</v>
      </c>
      <c r="B684" t="s">
        <v>2625</v>
      </c>
      <c r="C684" t="s">
        <v>2626</v>
      </c>
      <c r="D684" t="s">
        <v>2</v>
      </c>
      <c r="E684" t="s">
        <v>83</v>
      </c>
      <c r="F684" t="s">
        <v>2627</v>
      </c>
      <c r="G684">
        <v>1967</v>
      </c>
      <c r="H684" t="s">
        <v>491</v>
      </c>
      <c r="I684" t="s">
        <v>453</v>
      </c>
      <c r="J684">
        <v>223</v>
      </c>
      <c r="K684" t="s">
        <v>2628</v>
      </c>
      <c r="L684" t="s">
        <v>2629</v>
      </c>
      <c r="M684" s="61">
        <v>10</v>
      </c>
      <c r="N684" s="8">
        <f>M684+2</f>
        <v>12</v>
      </c>
      <c r="O684" s="61">
        <v>0</v>
      </c>
      <c r="P684" s="61">
        <v>10</v>
      </c>
      <c r="Q684" t="s">
        <v>1807</v>
      </c>
      <c r="R684" t="s">
        <v>391</v>
      </c>
      <c r="S684" s="1">
        <v>43830</v>
      </c>
    </row>
    <row r="685" spans="1:19" x14ac:dyDescent="0.3">
      <c r="A685">
        <v>4306</v>
      </c>
      <c r="C685" t="s">
        <v>2630</v>
      </c>
      <c r="D685" t="s">
        <v>46</v>
      </c>
      <c r="E685" t="s">
        <v>3</v>
      </c>
      <c r="G685">
        <v>1961</v>
      </c>
      <c r="H685" t="s">
        <v>5</v>
      </c>
      <c r="I685" t="s">
        <v>62</v>
      </c>
      <c r="J685">
        <v>109</v>
      </c>
      <c r="K685" t="s">
        <v>2631</v>
      </c>
      <c r="L685" t="s">
        <v>2632</v>
      </c>
      <c r="M685" s="61">
        <v>15</v>
      </c>
      <c r="N685" s="8">
        <f>M685+2</f>
        <v>17</v>
      </c>
      <c r="O685" s="61">
        <v>0</v>
      </c>
      <c r="P685" s="61">
        <v>15</v>
      </c>
      <c r="Q685" t="s">
        <v>1807</v>
      </c>
      <c r="R685" t="s">
        <v>448</v>
      </c>
      <c r="S685" s="1">
        <v>43830</v>
      </c>
    </row>
    <row r="686" spans="1:19" x14ac:dyDescent="0.3">
      <c r="A686">
        <v>4309</v>
      </c>
      <c r="B686" t="s">
        <v>2633</v>
      </c>
      <c r="C686" t="s">
        <v>2634</v>
      </c>
      <c r="D686" t="s">
        <v>2</v>
      </c>
      <c r="E686" t="s">
        <v>3</v>
      </c>
      <c r="F686" t="s">
        <v>2329</v>
      </c>
      <c r="G686">
        <v>1969</v>
      </c>
      <c r="H686" t="s">
        <v>23</v>
      </c>
      <c r="I686" t="s">
        <v>278</v>
      </c>
      <c r="J686">
        <v>352</v>
      </c>
      <c r="K686" t="s">
        <v>2635</v>
      </c>
      <c r="L686" t="s">
        <v>506</v>
      </c>
      <c r="M686" s="61">
        <v>8</v>
      </c>
      <c r="N686" s="8">
        <f>M686+2</f>
        <v>10</v>
      </c>
      <c r="O686" s="61">
        <v>0</v>
      </c>
      <c r="P686" s="61">
        <v>8</v>
      </c>
      <c r="Q686" t="s">
        <v>1807</v>
      </c>
      <c r="R686" t="s">
        <v>541</v>
      </c>
      <c r="S686" s="1">
        <v>43830</v>
      </c>
    </row>
    <row r="687" spans="1:19" x14ac:dyDescent="0.3">
      <c r="A687">
        <v>4317</v>
      </c>
      <c r="B687" t="s">
        <v>2636</v>
      </c>
      <c r="C687" t="s">
        <v>2637</v>
      </c>
      <c r="D687" t="s">
        <v>154</v>
      </c>
      <c r="E687" t="s">
        <v>83</v>
      </c>
      <c r="F687" t="s">
        <v>2638</v>
      </c>
      <c r="H687" t="s">
        <v>5</v>
      </c>
      <c r="I687" t="s">
        <v>213</v>
      </c>
      <c r="J687">
        <v>96</v>
      </c>
      <c r="K687" t="s">
        <v>2639</v>
      </c>
      <c r="L687" t="s">
        <v>564</v>
      </c>
      <c r="M687" s="61">
        <v>8</v>
      </c>
      <c r="N687" s="8">
        <f>M687+2</f>
        <v>10</v>
      </c>
      <c r="O687" s="61">
        <v>0</v>
      </c>
      <c r="P687" s="61">
        <v>8</v>
      </c>
      <c r="Q687" t="s">
        <v>1807</v>
      </c>
      <c r="R687" t="s">
        <v>565</v>
      </c>
      <c r="S687" s="1">
        <v>43837</v>
      </c>
    </row>
    <row r="688" spans="1:19" x14ac:dyDescent="0.3">
      <c r="A688">
        <v>4318</v>
      </c>
      <c r="B688" t="s">
        <v>2387</v>
      </c>
      <c r="C688" t="s">
        <v>2640</v>
      </c>
      <c r="D688" t="s">
        <v>88</v>
      </c>
      <c r="E688" t="s">
        <v>83</v>
      </c>
      <c r="F688" t="s">
        <v>2638</v>
      </c>
      <c r="G688">
        <v>1950</v>
      </c>
      <c r="H688" t="s">
        <v>5</v>
      </c>
      <c r="I688" t="s">
        <v>213</v>
      </c>
      <c r="J688">
        <v>104</v>
      </c>
      <c r="K688" t="s">
        <v>2641</v>
      </c>
      <c r="L688" t="s">
        <v>594</v>
      </c>
      <c r="M688" s="61">
        <v>9</v>
      </c>
      <c r="N688" s="8">
        <f>M688+2</f>
        <v>11</v>
      </c>
      <c r="O688" s="61">
        <v>0</v>
      </c>
      <c r="P688" s="61">
        <v>9</v>
      </c>
      <c r="Q688" t="s">
        <v>1807</v>
      </c>
      <c r="R688" t="s">
        <v>595</v>
      </c>
      <c r="S688" s="1">
        <v>43837</v>
      </c>
    </row>
    <row r="689" spans="1:19" x14ac:dyDescent="0.3">
      <c r="A689">
        <v>4320</v>
      </c>
      <c r="B689" t="s">
        <v>1051</v>
      </c>
      <c r="C689" t="s">
        <v>2642</v>
      </c>
      <c r="D689" t="s">
        <v>46</v>
      </c>
      <c r="E689" t="s">
        <v>3</v>
      </c>
      <c r="F689" t="s">
        <v>2643</v>
      </c>
      <c r="G689">
        <v>1979</v>
      </c>
      <c r="H689" t="s">
        <v>5</v>
      </c>
      <c r="I689" t="s">
        <v>62</v>
      </c>
      <c r="J689">
        <v>198</v>
      </c>
      <c r="K689" t="s">
        <v>2644</v>
      </c>
      <c r="L689" t="s">
        <v>2632</v>
      </c>
      <c r="M689" s="61">
        <v>25</v>
      </c>
      <c r="N689" s="8">
        <f>M689+2</f>
        <v>27</v>
      </c>
      <c r="O689" s="61">
        <v>0</v>
      </c>
      <c r="P689" s="61">
        <v>25</v>
      </c>
      <c r="Q689" t="s">
        <v>1807</v>
      </c>
      <c r="R689" t="s">
        <v>448</v>
      </c>
      <c r="S689" s="1">
        <v>43837</v>
      </c>
    </row>
    <row r="690" spans="1:19" x14ac:dyDescent="0.3">
      <c r="A690">
        <v>4323</v>
      </c>
      <c r="B690" t="s">
        <v>2269</v>
      </c>
      <c r="C690" t="s">
        <v>2645</v>
      </c>
      <c r="D690" t="s">
        <v>88</v>
      </c>
      <c r="E690" t="s">
        <v>83</v>
      </c>
      <c r="F690" t="s">
        <v>2646</v>
      </c>
      <c r="G690">
        <v>1961</v>
      </c>
      <c r="H690" t="s">
        <v>5</v>
      </c>
      <c r="I690" t="s">
        <v>213</v>
      </c>
      <c r="J690">
        <v>21</v>
      </c>
      <c r="K690" t="s">
        <v>2647</v>
      </c>
      <c r="L690" t="s">
        <v>594</v>
      </c>
      <c r="M690" s="61">
        <v>7.5</v>
      </c>
      <c r="N690" s="8">
        <f>M690+2</f>
        <v>9.5</v>
      </c>
      <c r="O690" s="61">
        <v>0</v>
      </c>
      <c r="P690" s="61">
        <v>7.5</v>
      </c>
      <c r="Q690" t="s">
        <v>1807</v>
      </c>
      <c r="R690" t="s">
        <v>595</v>
      </c>
      <c r="S690" s="1">
        <v>43837</v>
      </c>
    </row>
    <row r="691" spans="1:19" x14ac:dyDescent="0.3">
      <c r="A691">
        <v>4327</v>
      </c>
      <c r="B691" t="s">
        <v>2648</v>
      </c>
      <c r="C691" t="s">
        <v>2649</v>
      </c>
      <c r="D691" t="s">
        <v>13</v>
      </c>
      <c r="E691" t="s">
        <v>3</v>
      </c>
      <c r="F691" t="s">
        <v>2650</v>
      </c>
      <c r="G691">
        <v>1987</v>
      </c>
      <c r="H691" t="s">
        <v>23</v>
      </c>
      <c r="I691" t="s">
        <v>213</v>
      </c>
      <c r="J691">
        <v>76</v>
      </c>
      <c r="K691" t="s">
        <v>2651</v>
      </c>
      <c r="L691" t="s">
        <v>635</v>
      </c>
      <c r="M691" s="61">
        <v>7.5</v>
      </c>
      <c r="N691" s="8">
        <f>M691+2</f>
        <v>9.5</v>
      </c>
      <c r="O691" s="61">
        <v>0</v>
      </c>
      <c r="P691" s="61">
        <v>7.5</v>
      </c>
      <c r="Q691" t="s">
        <v>1807</v>
      </c>
      <c r="R691" t="s">
        <v>20</v>
      </c>
      <c r="S691" s="1">
        <v>43837</v>
      </c>
    </row>
    <row r="692" spans="1:19" x14ac:dyDescent="0.3">
      <c r="A692">
        <v>4331</v>
      </c>
      <c r="B692" t="s">
        <v>2652</v>
      </c>
      <c r="C692" t="s">
        <v>2653</v>
      </c>
      <c r="D692" t="s">
        <v>154</v>
      </c>
      <c r="E692" t="s">
        <v>3</v>
      </c>
      <c r="F692" t="s">
        <v>1141</v>
      </c>
      <c r="G692">
        <v>1972</v>
      </c>
      <c r="H692" t="s">
        <v>23</v>
      </c>
      <c r="I692" t="s">
        <v>39</v>
      </c>
      <c r="J692">
        <v>134</v>
      </c>
      <c r="K692" t="s">
        <v>1827</v>
      </c>
      <c r="L692" t="s">
        <v>1326</v>
      </c>
      <c r="M692" s="61">
        <v>5</v>
      </c>
      <c r="N692" s="8">
        <f>M692+2</f>
        <v>7</v>
      </c>
      <c r="O692" s="61">
        <v>0</v>
      </c>
      <c r="P692" s="61">
        <v>5</v>
      </c>
      <c r="Q692" t="s">
        <v>1807</v>
      </c>
      <c r="R692" t="s">
        <v>1170</v>
      </c>
      <c r="S692" s="1">
        <v>43838</v>
      </c>
    </row>
    <row r="693" spans="1:19" x14ac:dyDescent="0.3">
      <c r="A693">
        <v>4332</v>
      </c>
      <c r="B693" t="s">
        <v>2654</v>
      </c>
      <c r="C693" t="s">
        <v>2655</v>
      </c>
      <c r="D693" t="s">
        <v>154</v>
      </c>
      <c r="E693" t="s">
        <v>3</v>
      </c>
      <c r="F693" t="s">
        <v>568</v>
      </c>
      <c r="H693" t="s">
        <v>23</v>
      </c>
      <c r="I693" t="s">
        <v>39</v>
      </c>
      <c r="J693">
        <v>191</v>
      </c>
      <c r="K693" t="s">
        <v>1827</v>
      </c>
      <c r="L693" t="s">
        <v>663</v>
      </c>
      <c r="M693" s="61">
        <v>7</v>
      </c>
      <c r="N693" s="8">
        <f>M693+2</f>
        <v>9</v>
      </c>
      <c r="O693" s="61">
        <v>0</v>
      </c>
      <c r="P693" s="61">
        <v>7</v>
      </c>
      <c r="Q693" t="s">
        <v>1807</v>
      </c>
      <c r="R693" t="s">
        <v>1170</v>
      </c>
      <c r="S693" s="1">
        <v>43838</v>
      </c>
    </row>
    <row r="694" spans="1:19" x14ac:dyDescent="0.3">
      <c r="A694">
        <v>4334</v>
      </c>
      <c r="B694" t="s">
        <v>2656</v>
      </c>
      <c r="C694" t="s">
        <v>2657</v>
      </c>
      <c r="D694" t="s">
        <v>154</v>
      </c>
      <c r="E694" t="s">
        <v>22</v>
      </c>
      <c r="F694" t="s">
        <v>705</v>
      </c>
      <c r="G694">
        <v>1962</v>
      </c>
      <c r="H694" t="s">
        <v>23</v>
      </c>
      <c r="I694" t="s">
        <v>39</v>
      </c>
      <c r="J694">
        <v>151</v>
      </c>
      <c r="K694" t="s">
        <v>2658</v>
      </c>
      <c r="L694" t="s">
        <v>1326</v>
      </c>
      <c r="M694" s="61">
        <v>5</v>
      </c>
      <c r="N694" s="8">
        <f>M694+2</f>
        <v>7</v>
      </c>
      <c r="O694" s="61">
        <v>0</v>
      </c>
      <c r="P694" s="61">
        <v>5</v>
      </c>
      <c r="Q694" t="s">
        <v>1807</v>
      </c>
      <c r="R694" t="s">
        <v>1170</v>
      </c>
      <c r="S694" s="1">
        <v>43838</v>
      </c>
    </row>
    <row r="695" spans="1:19" x14ac:dyDescent="0.3">
      <c r="A695">
        <v>4355</v>
      </c>
      <c r="B695" t="s">
        <v>2659</v>
      </c>
      <c r="C695" t="s">
        <v>2660</v>
      </c>
      <c r="D695" t="s">
        <v>2</v>
      </c>
      <c r="E695" t="s">
        <v>22</v>
      </c>
      <c r="F695" t="s">
        <v>186</v>
      </c>
      <c r="G695">
        <v>1976</v>
      </c>
      <c r="H695" t="s">
        <v>23</v>
      </c>
      <c r="I695" t="s">
        <v>33537</v>
      </c>
      <c r="J695">
        <v>556</v>
      </c>
      <c r="K695" t="s">
        <v>2535</v>
      </c>
      <c r="L695" t="s">
        <v>778</v>
      </c>
      <c r="M695" s="61">
        <v>7</v>
      </c>
      <c r="N695" s="8">
        <f>M695+2</f>
        <v>9</v>
      </c>
      <c r="O695" s="61">
        <v>0</v>
      </c>
      <c r="P695" s="61">
        <v>7</v>
      </c>
      <c r="Q695" t="s">
        <v>1807</v>
      </c>
      <c r="R695" t="s">
        <v>377</v>
      </c>
      <c r="S695" s="1">
        <v>43838</v>
      </c>
    </row>
    <row r="696" spans="1:19" x14ac:dyDescent="0.3">
      <c r="A696">
        <v>4357</v>
      </c>
      <c r="B696" t="s">
        <v>2661</v>
      </c>
      <c r="C696" t="s">
        <v>2662</v>
      </c>
      <c r="D696" t="s">
        <v>154</v>
      </c>
      <c r="E696" t="s">
        <v>3</v>
      </c>
      <c r="F696" t="s">
        <v>967</v>
      </c>
      <c r="G696">
        <v>1978</v>
      </c>
      <c r="H696" t="s">
        <v>5</v>
      </c>
      <c r="I696" t="s">
        <v>90</v>
      </c>
      <c r="J696">
        <v>127</v>
      </c>
      <c r="K696" t="s">
        <v>487</v>
      </c>
      <c r="L696" t="s">
        <v>2663</v>
      </c>
      <c r="M696" s="61">
        <v>7.5</v>
      </c>
      <c r="N696" s="8">
        <f>M696+2</f>
        <v>9.5</v>
      </c>
      <c r="O696" s="61">
        <v>0</v>
      </c>
      <c r="P696" s="61">
        <v>7.5</v>
      </c>
      <c r="Q696" t="s">
        <v>1807</v>
      </c>
      <c r="R696" t="s">
        <v>1170</v>
      </c>
      <c r="S696" s="1">
        <v>43838</v>
      </c>
    </row>
    <row r="697" spans="1:19" x14ac:dyDescent="0.3">
      <c r="A697">
        <v>4364</v>
      </c>
      <c r="B697" t="s">
        <v>2664</v>
      </c>
      <c r="C697" t="s">
        <v>2665</v>
      </c>
      <c r="D697" t="s">
        <v>154</v>
      </c>
      <c r="E697" t="s">
        <v>83</v>
      </c>
      <c r="F697" t="s">
        <v>2666</v>
      </c>
      <c r="H697" t="s">
        <v>23</v>
      </c>
      <c r="I697" t="s">
        <v>2667</v>
      </c>
      <c r="J697">
        <v>0</v>
      </c>
      <c r="K697" t="s">
        <v>2456</v>
      </c>
      <c r="L697" t="s">
        <v>564</v>
      </c>
      <c r="M697" s="61">
        <v>9</v>
      </c>
      <c r="N697" s="8">
        <f>M697+2</f>
        <v>11</v>
      </c>
      <c r="O697" s="61">
        <v>0</v>
      </c>
      <c r="P697" s="61">
        <v>9</v>
      </c>
      <c r="Q697" t="s">
        <v>1807</v>
      </c>
      <c r="R697" t="s">
        <v>70</v>
      </c>
      <c r="S697" s="1">
        <v>43838</v>
      </c>
    </row>
    <row r="698" spans="1:19" x14ac:dyDescent="0.3">
      <c r="A698">
        <v>4365</v>
      </c>
      <c r="B698" t="s">
        <v>2668</v>
      </c>
      <c r="C698" t="s">
        <v>2669</v>
      </c>
      <c r="D698" t="s">
        <v>154</v>
      </c>
      <c r="E698" t="s">
        <v>3</v>
      </c>
      <c r="F698" t="s">
        <v>897</v>
      </c>
      <c r="G698">
        <v>2010</v>
      </c>
      <c r="H698" t="s">
        <v>23</v>
      </c>
      <c r="I698" t="s">
        <v>16</v>
      </c>
      <c r="J698">
        <v>419</v>
      </c>
      <c r="K698" t="s">
        <v>487</v>
      </c>
      <c r="L698" t="s">
        <v>663</v>
      </c>
      <c r="M698" s="61">
        <v>7</v>
      </c>
      <c r="N698" s="8">
        <f>M698+2</f>
        <v>9</v>
      </c>
      <c r="O698" s="61">
        <v>0</v>
      </c>
      <c r="P698" s="61">
        <v>7</v>
      </c>
      <c r="Q698" t="s">
        <v>1807</v>
      </c>
      <c r="R698" t="s">
        <v>1170</v>
      </c>
      <c r="S698" s="1">
        <v>43838</v>
      </c>
    </row>
    <row r="699" spans="1:19" x14ac:dyDescent="0.3">
      <c r="A699">
        <v>4373</v>
      </c>
      <c r="B699" t="s">
        <v>2670</v>
      </c>
      <c r="C699" t="s">
        <v>2671</v>
      </c>
      <c r="D699" t="s">
        <v>154</v>
      </c>
      <c r="E699" t="s">
        <v>83</v>
      </c>
      <c r="F699" t="s">
        <v>2672</v>
      </c>
      <c r="G699">
        <v>2009</v>
      </c>
      <c r="H699" t="s">
        <v>5</v>
      </c>
      <c r="I699" t="s">
        <v>39</v>
      </c>
      <c r="J699">
        <v>89</v>
      </c>
      <c r="K699" t="s">
        <v>1453</v>
      </c>
      <c r="L699" t="s">
        <v>663</v>
      </c>
      <c r="M699" s="61">
        <v>5</v>
      </c>
      <c r="N699" s="8">
        <f>M699+2</f>
        <v>7</v>
      </c>
      <c r="O699" s="61">
        <v>0</v>
      </c>
      <c r="P699" s="61">
        <v>5</v>
      </c>
      <c r="Q699" t="s">
        <v>1807</v>
      </c>
      <c r="R699" t="s">
        <v>1322</v>
      </c>
      <c r="S699" s="1">
        <v>43838</v>
      </c>
    </row>
    <row r="700" spans="1:19" x14ac:dyDescent="0.3">
      <c r="A700">
        <v>4375</v>
      </c>
      <c r="B700" t="s">
        <v>2673</v>
      </c>
      <c r="C700" t="s">
        <v>2674</v>
      </c>
      <c r="D700" t="s">
        <v>2</v>
      </c>
      <c r="E700" t="s">
        <v>83</v>
      </c>
      <c r="F700" t="s">
        <v>2675</v>
      </c>
      <c r="G700">
        <v>1974</v>
      </c>
      <c r="H700" t="s">
        <v>56</v>
      </c>
      <c r="I700" t="s">
        <v>122</v>
      </c>
      <c r="J700">
        <v>243</v>
      </c>
      <c r="K700" t="s">
        <v>2676</v>
      </c>
      <c r="L700" t="s">
        <v>2677</v>
      </c>
      <c r="M700" s="61">
        <v>24</v>
      </c>
      <c r="N700" s="8">
        <f>M700+2</f>
        <v>26</v>
      </c>
      <c r="O700" s="61">
        <v>0.7</v>
      </c>
      <c r="P700" s="61">
        <v>23.3</v>
      </c>
      <c r="Q700" t="s">
        <v>8</v>
      </c>
      <c r="R700" t="s">
        <v>9</v>
      </c>
      <c r="S700" s="1">
        <v>43840</v>
      </c>
    </row>
    <row r="701" spans="1:19" x14ac:dyDescent="0.3">
      <c r="A701">
        <v>4376</v>
      </c>
      <c r="B701" t="s">
        <v>2678</v>
      </c>
      <c r="C701" t="s">
        <v>2679</v>
      </c>
      <c r="D701" t="s">
        <v>2</v>
      </c>
      <c r="E701" t="s">
        <v>83</v>
      </c>
      <c r="F701" t="s">
        <v>2680</v>
      </c>
      <c r="G701">
        <v>1959</v>
      </c>
      <c r="H701" t="s">
        <v>23</v>
      </c>
      <c r="I701" t="s">
        <v>653</v>
      </c>
      <c r="J701">
        <v>115</v>
      </c>
      <c r="K701" t="s">
        <v>2681</v>
      </c>
      <c r="L701" t="s">
        <v>506</v>
      </c>
      <c r="M701" s="61">
        <v>25</v>
      </c>
      <c r="N701" s="8">
        <f>M701+2</f>
        <v>27</v>
      </c>
      <c r="O701" s="61">
        <v>0.7</v>
      </c>
      <c r="P701" s="61">
        <v>24.3</v>
      </c>
      <c r="Q701" t="s">
        <v>8</v>
      </c>
      <c r="R701" t="s">
        <v>391</v>
      </c>
      <c r="S701" s="1">
        <v>43840</v>
      </c>
    </row>
    <row r="702" spans="1:19" x14ac:dyDescent="0.3">
      <c r="A702">
        <v>4378</v>
      </c>
      <c r="B702" t="s">
        <v>2682</v>
      </c>
      <c r="C702" t="s">
        <v>2683</v>
      </c>
      <c r="D702" t="s">
        <v>154</v>
      </c>
      <c r="E702" t="s">
        <v>83</v>
      </c>
      <c r="F702" t="s">
        <v>2684</v>
      </c>
      <c r="H702" t="s">
        <v>23</v>
      </c>
      <c r="I702" t="s">
        <v>39</v>
      </c>
      <c r="J702">
        <v>319</v>
      </c>
      <c r="K702" t="s">
        <v>2685</v>
      </c>
      <c r="L702" t="s">
        <v>2686</v>
      </c>
      <c r="M702" s="61">
        <v>8.5</v>
      </c>
      <c r="N702" s="8">
        <f>M702+2</f>
        <v>10.5</v>
      </c>
      <c r="O702" s="61">
        <v>0.7</v>
      </c>
      <c r="P702" s="61">
        <v>7.8</v>
      </c>
      <c r="Q702" t="s">
        <v>8</v>
      </c>
      <c r="R702" t="s">
        <v>1322</v>
      </c>
      <c r="S702" s="1">
        <v>43840</v>
      </c>
    </row>
    <row r="703" spans="1:19" x14ac:dyDescent="0.3">
      <c r="A703">
        <v>4383</v>
      </c>
      <c r="B703" t="s">
        <v>2687</v>
      </c>
      <c r="C703" t="s">
        <v>2688</v>
      </c>
      <c r="D703" t="s">
        <v>88</v>
      </c>
      <c r="E703" t="s">
        <v>83</v>
      </c>
      <c r="F703" t="s">
        <v>2689</v>
      </c>
      <c r="G703">
        <v>1928</v>
      </c>
      <c r="H703" t="s">
        <v>23</v>
      </c>
      <c r="I703" t="s">
        <v>388</v>
      </c>
      <c r="J703">
        <v>751</v>
      </c>
      <c r="K703" t="s">
        <v>2690</v>
      </c>
      <c r="L703" t="s">
        <v>2691</v>
      </c>
      <c r="M703" s="61">
        <v>19.5</v>
      </c>
      <c r="N703" s="8">
        <f>M703+2</f>
        <v>21.5</v>
      </c>
      <c r="O703" s="61">
        <v>0.7</v>
      </c>
      <c r="P703" s="61">
        <v>18.8</v>
      </c>
      <c r="Q703" t="s">
        <v>8</v>
      </c>
      <c r="R703" t="s">
        <v>595</v>
      </c>
      <c r="S703" s="1">
        <v>43840</v>
      </c>
    </row>
    <row r="704" spans="1:19" x14ac:dyDescent="0.3">
      <c r="A704">
        <v>4389</v>
      </c>
      <c r="B704" t="s">
        <v>2692</v>
      </c>
      <c r="C704" t="s">
        <v>2693</v>
      </c>
      <c r="D704" t="s">
        <v>154</v>
      </c>
      <c r="E704" t="s">
        <v>3</v>
      </c>
      <c r="F704" t="s">
        <v>1169</v>
      </c>
      <c r="G704">
        <v>1993</v>
      </c>
      <c r="H704" t="s">
        <v>23</v>
      </c>
      <c r="I704" t="s">
        <v>39</v>
      </c>
      <c r="J704">
        <v>188</v>
      </c>
      <c r="K704" t="s">
        <v>487</v>
      </c>
      <c r="L704" t="s">
        <v>1326</v>
      </c>
      <c r="M704" s="61">
        <v>6.5</v>
      </c>
      <c r="N704" s="8">
        <f>M704+2</f>
        <v>8.5</v>
      </c>
      <c r="O704" s="61">
        <v>1.3</v>
      </c>
      <c r="P704" s="61">
        <v>5.2</v>
      </c>
      <c r="Q704" t="s">
        <v>540</v>
      </c>
      <c r="R704" t="s">
        <v>1170</v>
      </c>
      <c r="S704" s="1">
        <v>43841</v>
      </c>
    </row>
    <row r="705" spans="1:21" x14ac:dyDescent="0.3">
      <c r="A705">
        <v>4394</v>
      </c>
      <c r="B705" t="s">
        <v>26001</v>
      </c>
      <c r="C705" t="s">
        <v>26002</v>
      </c>
      <c r="D705" t="s">
        <v>451</v>
      </c>
      <c r="E705" t="s">
        <v>3</v>
      </c>
      <c r="F705" t="s">
        <v>7456</v>
      </c>
      <c r="G705">
        <v>2019</v>
      </c>
      <c r="H705" t="s">
        <v>23</v>
      </c>
      <c r="I705" t="s">
        <v>908</v>
      </c>
      <c r="J705">
        <v>207</v>
      </c>
      <c r="K705" t="s">
        <v>2838</v>
      </c>
      <c r="L705" t="s">
        <v>3611</v>
      </c>
      <c r="M705" s="61">
        <v>7.5</v>
      </c>
      <c r="N705" s="8">
        <f>M705+2</f>
        <v>9.5</v>
      </c>
      <c r="O705" s="61">
        <v>2.16</v>
      </c>
      <c r="P705" s="61">
        <v>5.34</v>
      </c>
      <c r="Q705" t="s">
        <v>495</v>
      </c>
      <c r="R705" t="s">
        <v>496</v>
      </c>
      <c r="S705" s="1">
        <v>43841</v>
      </c>
      <c r="U705" s="12" t="s">
        <v>26003</v>
      </c>
    </row>
    <row r="706" spans="1:21" x14ac:dyDescent="0.3">
      <c r="A706">
        <v>4395</v>
      </c>
      <c r="B706" t="s">
        <v>5496</v>
      </c>
      <c r="C706" t="s">
        <v>26004</v>
      </c>
      <c r="D706" t="s">
        <v>451</v>
      </c>
      <c r="E706" t="s">
        <v>3</v>
      </c>
      <c r="F706" t="s">
        <v>452</v>
      </c>
      <c r="G706">
        <v>2019</v>
      </c>
      <c r="H706" t="s">
        <v>23</v>
      </c>
      <c r="I706" t="s">
        <v>908</v>
      </c>
      <c r="J706">
        <v>52</v>
      </c>
      <c r="K706" t="s">
        <v>2838</v>
      </c>
      <c r="L706" t="s">
        <v>3611</v>
      </c>
      <c r="M706" s="61">
        <v>5.5</v>
      </c>
      <c r="N706" s="8">
        <f>M706+2</f>
        <v>7.5</v>
      </c>
      <c r="O706" s="61">
        <v>0.85</v>
      </c>
      <c r="P706" s="61">
        <v>4.6500000000000004</v>
      </c>
      <c r="Q706" t="s">
        <v>495</v>
      </c>
      <c r="R706" t="s">
        <v>496</v>
      </c>
      <c r="S706" s="1">
        <v>43841</v>
      </c>
      <c r="U706" s="12" t="s">
        <v>26005</v>
      </c>
    </row>
    <row r="707" spans="1:21" x14ac:dyDescent="0.3">
      <c r="A707">
        <v>4405</v>
      </c>
      <c r="B707" t="s">
        <v>18582</v>
      </c>
      <c r="C707" t="s">
        <v>26006</v>
      </c>
      <c r="D707" t="s">
        <v>451</v>
      </c>
      <c r="E707" t="s">
        <v>3</v>
      </c>
      <c r="F707" t="s">
        <v>26007</v>
      </c>
      <c r="G707">
        <v>2019</v>
      </c>
      <c r="H707" t="s">
        <v>23</v>
      </c>
      <c r="I707" t="s">
        <v>908</v>
      </c>
      <c r="J707">
        <v>113</v>
      </c>
      <c r="K707" t="s">
        <v>2838</v>
      </c>
      <c r="L707" t="s">
        <v>3611</v>
      </c>
      <c r="M707" s="61">
        <v>6</v>
      </c>
      <c r="N707" s="8">
        <f>M707+2</f>
        <v>8</v>
      </c>
      <c r="O707" s="61">
        <v>1.56</v>
      </c>
      <c r="P707" s="61">
        <v>4.4400000000000004</v>
      </c>
      <c r="Q707" t="s">
        <v>495</v>
      </c>
      <c r="R707" t="s">
        <v>496</v>
      </c>
      <c r="S707" s="1">
        <v>43841</v>
      </c>
      <c r="U707" s="12" t="s">
        <v>26008</v>
      </c>
    </row>
    <row r="708" spans="1:21" x14ac:dyDescent="0.3">
      <c r="A708">
        <v>4406</v>
      </c>
      <c r="B708" t="s">
        <v>26009</v>
      </c>
      <c r="C708" t="s">
        <v>26010</v>
      </c>
      <c r="D708" t="s">
        <v>451</v>
      </c>
      <c r="E708" t="s">
        <v>3</v>
      </c>
      <c r="F708" t="s">
        <v>452</v>
      </c>
      <c r="G708">
        <v>2019</v>
      </c>
      <c r="H708" t="s">
        <v>23</v>
      </c>
      <c r="I708" t="s">
        <v>908</v>
      </c>
      <c r="J708">
        <v>88</v>
      </c>
      <c r="K708" t="s">
        <v>2838</v>
      </c>
      <c r="L708" t="s">
        <v>3611</v>
      </c>
      <c r="M708" s="61">
        <v>6</v>
      </c>
      <c r="N708" s="8">
        <f>M708+2</f>
        <v>8</v>
      </c>
      <c r="O708" s="61">
        <v>1.29</v>
      </c>
      <c r="P708" s="61">
        <v>4.71</v>
      </c>
      <c r="Q708" t="s">
        <v>495</v>
      </c>
      <c r="R708" t="s">
        <v>496</v>
      </c>
      <c r="S708" s="1">
        <v>43841</v>
      </c>
      <c r="U708" s="12" t="s">
        <v>26011</v>
      </c>
    </row>
    <row r="709" spans="1:21" x14ac:dyDescent="0.3">
      <c r="A709">
        <v>4416</v>
      </c>
      <c r="B709" t="s">
        <v>2694</v>
      </c>
      <c r="C709" t="s">
        <v>2695</v>
      </c>
      <c r="D709" t="s">
        <v>2</v>
      </c>
      <c r="E709" t="s">
        <v>3</v>
      </c>
      <c r="F709" t="s">
        <v>291</v>
      </c>
      <c r="G709">
        <v>2001</v>
      </c>
      <c r="H709" t="s">
        <v>491</v>
      </c>
      <c r="I709" t="s">
        <v>33537</v>
      </c>
      <c r="J709">
        <v>261</v>
      </c>
      <c r="K709" t="s">
        <v>2696</v>
      </c>
      <c r="L709" t="s">
        <v>778</v>
      </c>
      <c r="M709" s="61">
        <v>5</v>
      </c>
      <c r="N709" s="8">
        <f>M709+2</f>
        <v>7</v>
      </c>
      <c r="O709" s="61">
        <v>0</v>
      </c>
      <c r="P709" s="61">
        <v>5</v>
      </c>
      <c r="Q709" t="s">
        <v>495</v>
      </c>
      <c r="R709" t="s">
        <v>40644</v>
      </c>
      <c r="S709" s="1">
        <v>43841</v>
      </c>
    </row>
    <row r="710" spans="1:21" x14ac:dyDescent="0.3">
      <c r="A710">
        <v>4417</v>
      </c>
      <c r="B710" t="s">
        <v>2697</v>
      </c>
      <c r="C710" t="s">
        <v>2698</v>
      </c>
      <c r="D710" t="s">
        <v>154</v>
      </c>
      <c r="E710" t="s">
        <v>22</v>
      </c>
      <c r="F710" t="s">
        <v>1353</v>
      </c>
      <c r="G710">
        <v>1973</v>
      </c>
      <c r="H710" t="s">
        <v>23</v>
      </c>
      <c r="I710" t="s">
        <v>39</v>
      </c>
      <c r="J710">
        <v>224</v>
      </c>
      <c r="K710" t="s">
        <v>2699</v>
      </c>
      <c r="L710" t="s">
        <v>663</v>
      </c>
      <c r="M710" s="61">
        <v>5</v>
      </c>
      <c r="N710" s="8">
        <f>M710+2</f>
        <v>7</v>
      </c>
      <c r="O710" s="61">
        <v>0</v>
      </c>
      <c r="P710" s="61">
        <v>5</v>
      </c>
      <c r="Q710" t="s">
        <v>1807</v>
      </c>
      <c r="R710" t="s">
        <v>1170</v>
      </c>
      <c r="S710" s="1">
        <v>43841</v>
      </c>
    </row>
    <row r="711" spans="1:21" x14ac:dyDescent="0.3">
      <c r="A711">
        <v>4420</v>
      </c>
      <c r="B711" t="s">
        <v>2656</v>
      </c>
      <c r="C711" t="s">
        <v>2700</v>
      </c>
      <c r="D711" t="s">
        <v>154</v>
      </c>
      <c r="E711" t="s">
        <v>22</v>
      </c>
      <c r="F711" t="s">
        <v>705</v>
      </c>
      <c r="G711">
        <v>1963</v>
      </c>
      <c r="H711" t="s">
        <v>23</v>
      </c>
      <c r="I711" t="s">
        <v>39</v>
      </c>
      <c r="J711">
        <v>181</v>
      </c>
      <c r="K711" t="s">
        <v>2701</v>
      </c>
      <c r="L711" t="s">
        <v>1326</v>
      </c>
      <c r="M711" s="61">
        <v>5</v>
      </c>
      <c r="N711" s="8">
        <f>M711+2</f>
        <v>7</v>
      </c>
      <c r="O711" s="61">
        <v>0</v>
      </c>
      <c r="P711" s="61">
        <v>5</v>
      </c>
      <c r="Q711" t="s">
        <v>1807</v>
      </c>
      <c r="R711" t="s">
        <v>1170</v>
      </c>
      <c r="S711" s="1">
        <v>43841</v>
      </c>
    </row>
    <row r="712" spans="1:21" x14ac:dyDescent="0.3">
      <c r="A712">
        <v>4424</v>
      </c>
      <c r="B712" t="s">
        <v>2702</v>
      </c>
      <c r="C712" t="s">
        <v>2703</v>
      </c>
      <c r="D712" t="s">
        <v>154</v>
      </c>
      <c r="E712" t="s">
        <v>3</v>
      </c>
      <c r="F712" t="s">
        <v>2704</v>
      </c>
      <c r="G712">
        <v>1990</v>
      </c>
      <c r="H712" t="s">
        <v>5</v>
      </c>
      <c r="I712" t="s">
        <v>39</v>
      </c>
      <c r="J712">
        <v>94</v>
      </c>
      <c r="K712" t="s">
        <v>487</v>
      </c>
      <c r="L712" t="s">
        <v>564</v>
      </c>
      <c r="M712" s="61">
        <v>5</v>
      </c>
      <c r="N712" s="8">
        <f>M712+2</f>
        <v>7</v>
      </c>
      <c r="O712" s="61">
        <v>0</v>
      </c>
      <c r="P712" s="61">
        <v>5</v>
      </c>
      <c r="Q712" t="s">
        <v>1807</v>
      </c>
      <c r="R712" t="s">
        <v>1170</v>
      </c>
      <c r="S712" s="1">
        <v>43841</v>
      </c>
    </row>
    <row r="713" spans="1:21" x14ac:dyDescent="0.3">
      <c r="A713">
        <v>4425</v>
      </c>
      <c r="B713" t="s">
        <v>2705</v>
      </c>
      <c r="C713" t="s">
        <v>2706</v>
      </c>
      <c r="D713" t="s">
        <v>13</v>
      </c>
      <c r="E713" t="s">
        <v>22</v>
      </c>
      <c r="F713" t="s">
        <v>334</v>
      </c>
      <c r="G713">
        <v>1963</v>
      </c>
      <c r="H713" t="s">
        <v>23</v>
      </c>
      <c r="I713" t="s">
        <v>24</v>
      </c>
      <c r="J713">
        <v>435</v>
      </c>
      <c r="K713" t="s">
        <v>2707</v>
      </c>
      <c r="L713" t="s">
        <v>868</v>
      </c>
      <c r="M713" s="61">
        <v>5</v>
      </c>
      <c r="N713" s="8">
        <f>M713+2</f>
        <v>7</v>
      </c>
      <c r="O713" s="61">
        <v>0</v>
      </c>
      <c r="P713" s="61">
        <v>5</v>
      </c>
      <c r="Q713" t="s">
        <v>1807</v>
      </c>
      <c r="R713" t="s">
        <v>20</v>
      </c>
      <c r="S713" s="1">
        <v>43841</v>
      </c>
    </row>
    <row r="714" spans="1:21" x14ac:dyDescent="0.3">
      <c r="A714">
        <v>4426</v>
      </c>
      <c r="B714" t="s">
        <v>2708</v>
      </c>
      <c r="C714" t="s">
        <v>2709</v>
      </c>
      <c r="D714" t="s">
        <v>13</v>
      </c>
      <c r="E714" t="s">
        <v>3</v>
      </c>
      <c r="F714" t="s">
        <v>537</v>
      </c>
      <c r="G714">
        <v>1962</v>
      </c>
      <c r="H714" t="s">
        <v>5</v>
      </c>
      <c r="I714" t="s">
        <v>16</v>
      </c>
      <c r="J714">
        <v>155</v>
      </c>
      <c r="K714" t="s">
        <v>2710</v>
      </c>
      <c r="L714" t="s">
        <v>946</v>
      </c>
      <c r="M714" s="61">
        <v>10</v>
      </c>
      <c r="N714" s="8">
        <f>M714+2</f>
        <v>12</v>
      </c>
      <c r="O714" s="61">
        <v>0</v>
      </c>
      <c r="P714" s="61">
        <v>10</v>
      </c>
      <c r="Q714" t="s">
        <v>1807</v>
      </c>
      <c r="R714" t="s">
        <v>20</v>
      </c>
      <c r="S714" s="1">
        <v>43841</v>
      </c>
    </row>
    <row r="715" spans="1:21" x14ac:dyDescent="0.3">
      <c r="A715">
        <v>4445</v>
      </c>
      <c r="B715" t="s">
        <v>1697</v>
      </c>
      <c r="C715" t="s">
        <v>2711</v>
      </c>
      <c r="D715" t="s">
        <v>154</v>
      </c>
      <c r="E715" t="s">
        <v>83</v>
      </c>
      <c r="F715" t="s">
        <v>1353</v>
      </c>
      <c r="G715">
        <v>1947</v>
      </c>
      <c r="H715" t="s">
        <v>23</v>
      </c>
      <c r="I715" t="s">
        <v>24</v>
      </c>
      <c r="J715">
        <v>195</v>
      </c>
      <c r="K715" t="s">
        <v>2712</v>
      </c>
      <c r="L715" t="s">
        <v>2713</v>
      </c>
      <c r="M715" s="61">
        <v>6</v>
      </c>
      <c r="N715" s="8">
        <f>M715+2</f>
        <v>8</v>
      </c>
      <c r="O715" s="61">
        <v>1</v>
      </c>
      <c r="P715" s="61">
        <v>5</v>
      </c>
      <c r="Q715" t="s">
        <v>974</v>
      </c>
      <c r="R715" t="s">
        <v>173</v>
      </c>
      <c r="S715" s="1">
        <v>43844</v>
      </c>
    </row>
    <row r="716" spans="1:21" x14ac:dyDescent="0.3">
      <c r="A716">
        <v>4448</v>
      </c>
      <c r="B716" t="s">
        <v>2714</v>
      </c>
      <c r="C716" t="s">
        <v>2715</v>
      </c>
      <c r="D716" t="s">
        <v>154</v>
      </c>
      <c r="E716" t="s">
        <v>83</v>
      </c>
      <c r="F716" t="s">
        <v>1353</v>
      </c>
      <c r="G716">
        <v>1997</v>
      </c>
      <c r="H716" t="s">
        <v>5</v>
      </c>
      <c r="I716" t="s">
        <v>39</v>
      </c>
      <c r="J716">
        <v>128</v>
      </c>
      <c r="K716" t="s">
        <v>487</v>
      </c>
      <c r="L716" t="s">
        <v>663</v>
      </c>
      <c r="M716" s="61">
        <v>8.5</v>
      </c>
      <c r="N716" s="8">
        <f>M716+2</f>
        <v>10.5</v>
      </c>
      <c r="O716" s="61">
        <v>1</v>
      </c>
      <c r="P716" s="61">
        <v>7.5</v>
      </c>
      <c r="Q716" t="s">
        <v>974</v>
      </c>
      <c r="R716" t="s">
        <v>1322</v>
      </c>
      <c r="S716" s="1">
        <v>43844</v>
      </c>
    </row>
    <row r="717" spans="1:21" x14ac:dyDescent="0.3">
      <c r="A717">
        <v>4451</v>
      </c>
      <c r="B717" t="s">
        <v>2240</v>
      </c>
      <c r="C717" t="s">
        <v>2716</v>
      </c>
      <c r="D717" t="s">
        <v>154</v>
      </c>
      <c r="E717" t="s">
        <v>3</v>
      </c>
      <c r="F717" t="s">
        <v>1881</v>
      </c>
      <c r="G717">
        <v>1985</v>
      </c>
      <c r="H717" t="s">
        <v>23</v>
      </c>
      <c r="I717" t="s">
        <v>388</v>
      </c>
      <c r="J717">
        <v>320</v>
      </c>
      <c r="K717" t="s">
        <v>2717</v>
      </c>
      <c r="L717" t="s">
        <v>969</v>
      </c>
      <c r="M717" s="61">
        <v>9</v>
      </c>
      <c r="N717" s="8">
        <f>M717+2</f>
        <v>11</v>
      </c>
      <c r="O717" s="61">
        <v>1</v>
      </c>
      <c r="P717" s="61">
        <v>8</v>
      </c>
      <c r="Q717" t="s">
        <v>974</v>
      </c>
      <c r="R717" t="s">
        <v>949</v>
      </c>
      <c r="S717" s="1">
        <v>43844</v>
      </c>
      <c r="U717" s="12" t="s">
        <v>2718</v>
      </c>
    </row>
    <row r="718" spans="1:21" x14ac:dyDescent="0.3">
      <c r="A718">
        <v>4453</v>
      </c>
      <c r="B718" t="s">
        <v>82</v>
      </c>
      <c r="C718" t="s">
        <v>2719</v>
      </c>
      <c r="D718" t="s">
        <v>154</v>
      </c>
      <c r="E718" t="s">
        <v>3</v>
      </c>
      <c r="F718" t="s">
        <v>1172</v>
      </c>
      <c r="G718">
        <v>1989</v>
      </c>
      <c r="H718" t="s">
        <v>5</v>
      </c>
      <c r="I718" t="s">
        <v>122</v>
      </c>
      <c r="J718">
        <v>139</v>
      </c>
      <c r="K718" t="s">
        <v>487</v>
      </c>
      <c r="L718" t="s">
        <v>564</v>
      </c>
      <c r="M718" s="61">
        <v>6.5</v>
      </c>
      <c r="N718" s="8">
        <f>M718+2</f>
        <v>8.5</v>
      </c>
      <c r="O718" s="61">
        <v>1</v>
      </c>
      <c r="P718" s="61">
        <v>5.5</v>
      </c>
      <c r="Q718" t="s">
        <v>974</v>
      </c>
      <c r="R718" t="s">
        <v>565</v>
      </c>
      <c r="S718" s="1">
        <v>43844</v>
      </c>
    </row>
    <row r="719" spans="1:21" x14ac:dyDescent="0.3">
      <c r="A719">
        <v>4462</v>
      </c>
      <c r="B719" t="s">
        <v>1817</v>
      </c>
      <c r="C719" t="s">
        <v>2720</v>
      </c>
      <c r="D719" t="s">
        <v>154</v>
      </c>
      <c r="E719" t="s">
        <v>83</v>
      </c>
      <c r="F719" t="s">
        <v>907</v>
      </c>
      <c r="G719">
        <v>2004</v>
      </c>
      <c r="H719" t="s">
        <v>491</v>
      </c>
      <c r="I719" t="s">
        <v>908</v>
      </c>
      <c r="J719">
        <v>109</v>
      </c>
      <c r="K719" t="s">
        <v>2721</v>
      </c>
      <c r="L719" t="s">
        <v>1326</v>
      </c>
      <c r="M719" s="61">
        <v>7</v>
      </c>
      <c r="N719" s="8">
        <f>M719+2</f>
        <v>9</v>
      </c>
      <c r="O719" s="61">
        <v>1</v>
      </c>
      <c r="P719" s="61">
        <v>6</v>
      </c>
      <c r="Q719" t="s">
        <v>974</v>
      </c>
      <c r="R719" t="s">
        <v>1354</v>
      </c>
      <c r="S719" s="1">
        <v>43844</v>
      </c>
    </row>
    <row r="720" spans="1:21" x14ac:dyDescent="0.3">
      <c r="A720">
        <v>4472</v>
      </c>
      <c r="B720" t="s">
        <v>2722</v>
      </c>
      <c r="C720" t="s">
        <v>2723</v>
      </c>
      <c r="D720" t="s">
        <v>154</v>
      </c>
      <c r="E720" t="s">
        <v>83</v>
      </c>
      <c r="F720" t="s">
        <v>1353</v>
      </c>
      <c r="G720">
        <v>2003</v>
      </c>
      <c r="H720" t="s">
        <v>23</v>
      </c>
      <c r="I720" t="s">
        <v>39</v>
      </c>
      <c r="J720">
        <v>315</v>
      </c>
      <c r="K720" t="s">
        <v>2456</v>
      </c>
      <c r="L720" t="s">
        <v>663</v>
      </c>
      <c r="M720" s="61">
        <v>11</v>
      </c>
      <c r="N720" s="8">
        <f>M720+2</f>
        <v>13</v>
      </c>
      <c r="O720" s="61">
        <v>1.75</v>
      </c>
      <c r="P720" s="61">
        <v>9.25</v>
      </c>
      <c r="Q720" t="s">
        <v>489</v>
      </c>
      <c r="R720" t="s">
        <v>1322</v>
      </c>
      <c r="S720" s="1">
        <v>43845</v>
      </c>
    </row>
    <row r="721" spans="1:19" x14ac:dyDescent="0.3">
      <c r="A721">
        <v>4479</v>
      </c>
      <c r="B721" t="s">
        <v>2724</v>
      </c>
      <c r="C721" t="s">
        <v>2725</v>
      </c>
      <c r="D721" t="s">
        <v>154</v>
      </c>
      <c r="E721" t="s">
        <v>3</v>
      </c>
      <c r="F721" t="s">
        <v>2726</v>
      </c>
      <c r="G721">
        <v>2009</v>
      </c>
      <c r="H721" t="s">
        <v>5</v>
      </c>
      <c r="I721" t="s">
        <v>296</v>
      </c>
      <c r="J721">
        <v>293</v>
      </c>
      <c r="K721" t="s">
        <v>487</v>
      </c>
      <c r="L721" t="s">
        <v>564</v>
      </c>
      <c r="M721" s="61">
        <v>15</v>
      </c>
      <c r="N721" s="8">
        <f>M721+2</f>
        <v>17</v>
      </c>
      <c r="O721" s="61">
        <v>2.95</v>
      </c>
      <c r="P721" s="61">
        <v>12.05</v>
      </c>
      <c r="Q721" t="s">
        <v>489</v>
      </c>
      <c r="R721" t="s">
        <v>565</v>
      </c>
      <c r="S721" s="1">
        <v>43845</v>
      </c>
    </row>
    <row r="722" spans="1:19" x14ac:dyDescent="0.3">
      <c r="A722">
        <v>4508</v>
      </c>
      <c r="B722" t="s">
        <v>2727</v>
      </c>
      <c r="C722" t="s">
        <v>2728</v>
      </c>
      <c r="D722" t="s">
        <v>2</v>
      </c>
      <c r="E722" t="s">
        <v>3</v>
      </c>
      <c r="F722" t="s">
        <v>2729</v>
      </c>
      <c r="G722">
        <v>2006</v>
      </c>
      <c r="H722" t="s">
        <v>23</v>
      </c>
      <c r="I722" t="s">
        <v>33537</v>
      </c>
      <c r="J722">
        <v>473</v>
      </c>
      <c r="K722" t="s">
        <v>1827</v>
      </c>
      <c r="L722" t="s">
        <v>2730</v>
      </c>
      <c r="M722" s="61">
        <v>7</v>
      </c>
      <c r="N722" s="8">
        <f>M722+2</f>
        <v>9</v>
      </c>
      <c r="O722" s="61">
        <v>0</v>
      </c>
      <c r="P722" s="61">
        <v>7</v>
      </c>
      <c r="Q722" t="s">
        <v>495</v>
      </c>
      <c r="R722" t="s">
        <v>40644</v>
      </c>
      <c r="S722" s="1">
        <v>43846</v>
      </c>
    </row>
    <row r="723" spans="1:19" x14ac:dyDescent="0.3">
      <c r="A723">
        <v>4518</v>
      </c>
      <c r="B723" t="s">
        <v>2731</v>
      </c>
      <c r="C723" t="s">
        <v>2732</v>
      </c>
      <c r="D723" t="s">
        <v>154</v>
      </c>
      <c r="E723" t="s">
        <v>3</v>
      </c>
      <c r="F723" t="s">
        <v>2733</v>
      </c>
      <c r="G723">
        <v>1962</v>
      </c>
      <c r="H723" t="s">
        <v>56</v>
      </c>
      <c r="I723" t="s">
        <v>90</v>
      </c>
      <c r="J723">
        <v>148</v>
      </c>
      <c r="K723" t="s">
        <v>2734</v>
      </c>
      <c r="L723" t="s">
        <v>564</v>
      </c>
      <c r="M723" s="61">
        <v>10</v>
      </c>
      <c r="N723" s="8">
        <f>M723+2</f>
        <v>12</v>
      </c>
      <c r="O723" s="61">
        <v>0.7</v>
      </c>
      <c r="P723" s="61">
        <v>9.3000000000000007</v>
      </c>
      <c r="Q723" t="s">
        <v>8</v>
      </c>
      <c r="R723" t="s">
        <v>1170</v>
      </c>
      <c r="S723" s="1">
        <v>43846</v>
      </c>
    </row>
    <row r="724" spans="1:19" x14ac:dyDescent="0.3">
      <c r="A724">
        <v>4519</v>
      </c>
      <c r="B724" t="s">
        <v>2735</v>
      </c>
      <c r="C724" t="s">
        <v>2736</v>
      </c>
      <c r="D724" t="s">
        <v>154</v>
      </c>
      <c r="E724" t="s">
        <v>3</v>
      </c>
      <c r="F724" t="s">
        <v>1749</v>
      </c>
      <c r="G724">
        <v>1987</v>
      </c>
      <c r="H724" t="s">
        <v>1365</v>
      </c>
      <c r="I724" t="s">
        <v>16</v>
      </c>
      <c r="J724">
        <v>158</v>
      </c>
      <c r="K724" t="s">
        <v>487</v>
      </c>
      <c r="L724" t="s">
        <v>663</v>
      </c>
      <c r="M724" s="61">
        <v>6</v>
      </c>
      <c r="N724" s="8">
        <f>M724+2</f>
        <v>8</v>
      </c>
      <c r="O724" s="61">
        <v>0.7</v>
      </c>
      <c r="P724" s="61">
        <v>5.3</v>
      </c>
      <c r="Q724" t="s">
        <v>8</v>
      </c>
      <c r="R724" t="s">
        <v>1170</v>
      </c>
      <c r="S724" s="1">
        <v>43846</v>
      </c>
    </row>
    <row r="725" spans="1:19" x14ac:dyDescent="0.3">
      <c r="A725">
        <v>4528</v>
      </c>
      <c r="B725" t="s">
        <v>2372</v>
      </c>
      <c r="C725" t="s">
        <v>2737</v>
      </c>
      <c r="D725" t="s">
        <v>154</v>
      </c>
      <c r="E725" t="s">
        <v>3</v>
      </c>
      <c r="F725" t="s">
        <v>2738</v>
      </c>
      <c r="G725">
        <v>1983</v>
      </c>
      <c r="H725" t="s">
        <v>5</v>
      </c>
      <c r="I725" t="s">
        <v>33537</v>
      </c>
      <c r="J725">
        <v>287</v>
      </c>
      <c r="K725" t="s">
        <v>2739</v>
      </c>
      <c r="L725" t="s">
        <v>2740</v>
      </c>
      <c r="M725" s="61">
        <v>7</v>
      </c>
      <c r="N725" s="8">
        <f>M725+2</f>
        <v>9</v>
      </c>
      <c r="O725" s="61">
        <v>0.7</v>
      </c>
      <c r="P725" s="61">
        <v>6.3</v>
      </c>
      <c r="Q725" t="s">
        <v>8</v>
      </c>
      <c r="R725" t="s">
        <v>1170</v>
      </c>
      <c r="S725" s="1">
        <v>43846</v>
      </c>
    </row>
    <row r="726" spans="1:19" x14ac:dyDescent="0.3">
      <c r="A726">
        <v>4529</v>
      </c>
      <c r="B726" t="s">
        <v>2741</v>
      </c>
      <c r="C726" t="s">
        <v>2742</v>
      </c>
      <c r="D726" t="s">
        <v>88</v>
      </c>
      <c r="E726" t="s">
        <v>22</v>
      </c>
      <c r="F726" t="s">
        <v>102</v>
      </c>
      <c r="G726">
        <v>1963</v>
      </c>
      <c r="H726" t="s">
        <v>23</v>
      </c>
      <c r="I726" t="s">
        <v>522</v>
      </c>
      <c r="J726">
        <v>460</v>
      </c>
      <c r="K726" t="s">
        <v>2743</v>
      </c>
      <c r="L726" t="s">
        <v>2744</v>
      </c>
      <c r="M726" s="61">
        <v>5</v>
      </c>
      <c r="N726" s="8">
        <f>M726+2</f>
        <v>7</v>
      </c>
      <c r="O726" s="61">
        <v>0</v>
      </c>
      <c r="P726" s="61">
        <v>5</v>
      </c>
      <c r="Q726" t="s">
        <v>1807</v>
      </c>
      <c r="R726" t="s">
        <v>595</v>
      </c>
      <c r="S726" s="1">
        <v>43847</v>
      </c>
    </row>
    <row r="727" spans="1:19" x14ac:dyDescent="0.3">
      <c r="A727">
        <v>4536</v>
      </c>
      <c r="B727" t="s">
        <v>2745</v>
      </c>
      <c r="C727" t="s">
        <v>2746</v>
      </c>
      <c r="D727" t="s">
        <v>88</v>
      </c>
      <c r="E727" t="s">
        <v>22</v>
      </c>
      <c r="F727" t="s">
        <v>102</v>
      </c>
      <c r="G727">
        <v>1976</v>
      </c>
      <c r="H727" t="s">
        <v>23</v>
      </c>
      <c r="I727" t="s">
        <v>96</v>
      </c>
      <c r="J727">
        <v>174</v>
      </c>
      <c r="K727" t="s">
        <v>2747</v>
      </c>
      <c r="L727" t="s">
        <v>2748</v>
      </c>
      <c r="M727" s="61">
        <v>5</v>
      </c>
      <c r="N727" s="8">
        <f>M727+2</f>
        <v>7</v>
      </c>
      <c r="O727" s="61">
        <v>0</v>
      </c>
      <c r="P727" s="61">
        <v>5</v>
      </c>
      <c r="Q727" t="s">
        <v>1807</v>
      </c>
      <c r="R727" t="s">
        <v>595</v>
      </c>
      <c r="S727" s="1">
        <v>43847</v>
      </c>
    </row>
    <row r="728" spans="1:19" x14ac:dyDescent="0.3">
      <c r="A728">
        <v>4552</v>
      </c>
      <c r="B728" t="s">
        <v>2749</v>
      </c>
      <c r="C728" t="s">
        <v>2750</v>
      </c>
      <c r="D728" t="s">
        <v>88</v>
      </c>
      <c r="E728" t="s">
        <v>3</v>
      </c>
      <c r="F728" t="s">
        <v>763</v>
      </c>
      <c r="G728">
        <v>1967</v>
      </c>
      <c r="H728" t="s">
        <v>23</v>
      </c>
      <c r="I728" t="s">
        <v>522</v>
      </c>
      <c r="J728">
        <v>187</v>
      </c>
      <c r="K728" t="s">
        <v>2751</v>
      </c>
      <c r="L728" t="s">
        <v>2283</v>
      </c>
      <c r="M728" s="61">
        <v>5</v>
      </c>
      <c r="N728" s="8">
        <f>M728+2</f>
        <v>7</v>
      </c>
      <c r="O728" s="61">
        <v>0</v>
      </c>
      <c r="P728" s="61">
        <v>5</v>
      </c>
      <c r="Q728" t="s">
        <v>1807</v>
      </c>
      <c r="R728" t="s">
        <v>595</v>
      </c>
      <c r="S728" s="1">
        <v>43848</v>
      </c>
    </row>
    <row r="729" spans="1:19" x14ac:dyDescent="0.3">
      <c r="A729">
        <v>4553</v>
      </c>
      <c r="B729" t="s">
        <v>2749</v>
      </c>
      <c r="C729" t="s">
        <v>2752</v>
      </c>
      <c r="D729" t="s">
        <v>88</v>
      </c>
      <c r="E729" t="s">
        <v>3</v>
      </c>
      <c r="F729" t="s">
        <v>763</v>
      </c>
      <c r="G729">
        <v>1967</v>
      </c>
      <c r="H729" t="s">
        <v>23</v>
      </c>
      <c r="I729" t="s">
        <v>522</v>
      </c>
      <c r="J729">
        <v>187</v>
      </c>
      <c r="K729" t="s">
        <v>2751</v>
      </c>
      <c r="L729" t="s">
        <v>2283</v>
      </c>
      <c r="M729" s="61">
        <v>5</v>
      </c>
      <c r="N729" s="8">
        <f>M729+2</f>
        <v>7</v>
      </c>
      <c r="O729" s="61">
        <v>0</v>
      </c>
      <c r="P729" s="61">
        <v>5</v>
      </c>
      <c r="Q729" t="s">
        <v>1807</v>
      </c>
      <c r="R729" t="s">
        <v>595</v>
      </c>
      <c r="S729" s="1">
        <v>43848</v>
      </c>
    </row>
    <row r="730" spans="1:19" x14ac:dyDescent="0.3">
      <c r="A730">
        <v>4554</v>
      </c>
      <c r="B730" t="s">
        <v>2753</v>
      </c>
      <c r="C730" t="s">
        <v>2754</v>
      </c>
      <c r="D730" t="s">
        <v>88</v>
      </c>
      <c r="E730" t="s">
        <v>3</v>
      </c>
      <c r="F730" t="s">
        <v>121</v>
      </c>
      <c r="G730">
        <v>1969</v>
      </c>
      <c r="H730" t="s">
        <v>5</v>
      </c>
      <c r="I730" t="s">
        <v>108</v>
      </c>
      <c r="J730">
        <v>434</v>
      </c>
      <c r="K730" t="s">
        <v>2755</v>
      </c>
      <c r="L730" t="s">
        <v>594</v>
      </c>
      <c r="M730" s="61">
        <v>6</v>
      </c>
      <c r="N730" s="8">
        <f>M730+2</f>
        <v>8</v>
      </c>
      <c r="O730" s="61">
        <v>0</v>
      </c>
      <c r="P730" s="61">
        <v>6</v>
      </c>
      <c r="Q730" t="s">
        <v>1807</v>
      </c>
      <c r="R730" t="s">
        <v>595</v>
      </c>
      <c r="S730" s="1">
        <v>43848</v>
      </c>
    </row>
    <row r="731" spans="1:19" x14ac:dyDescent="0.3">
      <c r="A731">
        <v>4555</v>
      </c>
      <c r="B731" t="s">
        <v>2756</v>
      </c>
      <c r="C731" t="s">
        <v>2757</v>
      </c>
      <c r="D731" t="s">
        <v>13</v>
      </c>
      <c r="E731" t="s">
        <v>3</v>
      </c>
      <c r="F731" t="s">
        <v>1016</v>
      </c>
      <c r="H731" t="s">
        <v>23</v>
      </c>
      <c r="I731" t="s">
        <v>170</v>
      </c>
      <c r="J731">
        <v>93</v>
      </c>
      <c r="K731" t="s">
        <v>2758</v>
      </c>
      <c r="L731" t="s">
        <v>1196</v>
      </c>
      <c r="M731" s="61">
        <v>5</v>
      </c>
      <c r="N731" s="8">
        <f>M731+2</f>
        <v>7</v>
      </c>
      <c r="O731" s="61">
        <v>0</v>
      </c>
      <c r="P731" s="61">
        <v>5</v>
      </c>
      <c r="Q731" t="s">
        <v>1807</v>
      </c>
      <c r="R731" t="s">
        <v>20</v>
      </c>
      <c r="S731" s="1">
        <v>43848</v>
      </c>
    </row>
    <row r="732" spans="1:19" x14ac:dyDescent="0.3">
      <c r="A732">
        <v>4558</v>
      </c>
      <c r="B732" t="s">
        <v>2759</v>
      </c>
      <c r="C732" t="s">
        <v>2760</v>
      </c>
      <c r="D732" t="s">
        <v>46</v>
      </c>
      <c r="E732" t="s">
        <v>3</v>
      </c>
      <c r="F732" t="s">
        <v>2761</v>
      </c>
      <c r="G732">
        <v>1938</v>
      </c>
      <c r="H732" t="s">
        <v>23</v>
      </c>
      <c r="I732" t="s">
        <v>170</v>
      </c>
      <c r="J732">
        <v>16</v>
      </c>
      <c r="K732" t="s">
        <v>2762</v>
      </c>
      <c r="L732" t="s">
        <v>2763</v>
      </c>
      <c r="M732" s="61">
        <v>5</v>
      </c>
      <c r="N732" s="8">
        <f>M732+2</f>
        <v>7</v>
      </c>
      <c r="O732" s="61">
        <v>0</v>
      </c>
      <c r="P732" s="61">
        <v>5</v>
      </c>
      <c r="Q732" t="s">
        <v>1807</v>
      </c>
      <c r="R732" t="s">
        <v>448</v>
      </c>
      <c r="S732" s="1">
        <v>43848</v>
      </c>
    </row>
    <row r="733" spans="1:19" x14ac:dyDescent="0.3">
      <c r="A733">
        <v>4580</v>
      </c>
      <c r="B733" t="s">
        <v>2766</v>
      </c>
      <c r="C733" t="s">
        <v>2767</v>
      </c>
      <c r="D733" t="s">
        <v>2</v>
      </c>
      <c r="E733" t="s">
        <v>83</v>
      </c>
      <c r="F733" t="s">
        <v>2506</v>
      </c>
      <c r="G733">
        <v>1966</v>
      </c>
      <c r="H733" t="s">
        <v>5</v>
      </c>
      <c r="I733" t="s">
        <v>213</v>
      </c>
      <c r="J733">
        <v>0</v>
      </c>
      <c r="K733" t="s">
        <v>2768</v>
      </c>
      <c r="L733" t="s">
        <v>506</v>
      </c>
      <c r="M733" s="61">
        <v>15</v>
      </c>
      <c r="N733" s="8">
        <f>M733+2</f>
        <v>17</v>
      </c>
      <c r="O733" s="61">
        <v>0</v>
      </c>
      <c r="P733" s="61">
        <v>15</v>
      </c>
      <c r="Q733" t="s">
        <v>1807</v>
      </c>
      <c r="R733" t="s">
        <v>541</v>
      </c>
      <c r="S733" s="1">
        <v>43848</v>
      </c>
    </row>
    <row r="734" spans="1:19" x14ac:dyDescent="0.3">
      <c r="A734">
        <v>4581</v>
      </c>
      <c r="C734" t="s">
        <v>2769</v>
      </c>
      <c r="D734" t="s">
        <v>154</v>
      </c>
      <c r="E734" t="s">
        <v>3</v>
      </c>
      <c r="F734" t="s">
        <v>2770</v>
      </c>
      <c r="G734">
        <v>1967</v>
      </c>
      <c r="H734" t="s">
        <v>5</v>
      </c>
      <c r="I734" t="s">
        <v>2771</v>
      </c>
      <c r="J734">
        <v>104</v>
      </c>
      <c r="K734" t="s">
        <v>2772</v>
      </c>
      <c r="L734" t="s">
        <v>2773</v>
      </c>
      <c r="M734" s="61">
        <v>7.5</v>
      </c>
      <c r="N734" s="8">
        <f>M734+2</f>
        <v>9.5</v>
      </c>
      <c r="O734" s="61">
        <v>0</v>
      </c>
      <c r="P734" s="61">
        <v>7.5</v>
      </c>
      <c r="Q734" t="s">
        <v>1807</v>
      </c>
      <c r="R734" t="s">
        <v>565</v>
      </c>
      <c r="S734" s="1">
        <v>43849</v>
      </c>
    </row>
    <row r="735" spans="1:19" x14ac:dyDescent="0.3">
      <c r="A735">
        <v>4582</v>
      </c>
      <c r="B735" t="s">
        <v>2774</v>
      </c>
      <c r="C735" t="s">
        <v>2775</v>
      </c>
      <c r="D735" t="s">
        <v>154</v>
      </c>
      <c r="E735" t="s">
        <v>22</v>
      </c>
      <c r="F735" t="s">
        <v>1141</v>
      </c>
      <c r="G735">
        <v>1962</v>
      </c>
      <c r="H735" t="s">
        <v>23</v>
      </c>
      <c r="I735" t="s">
        <v>39</v>
      </c>
      <c r="J735">
        <v>118</v>
      </c>
      <c r="K735" t="s">
        <v>1420</v>
      </c>
      <c r="L735" t="s">
        <v>663</v>
      </c>
      <c r="M735" s="61">
        <v>5</v>
      </c>
      <c r="N735" s="8">
        <f>M735+2</f>
        <v>7</v>
      </c>
      <c r="O735" s="61">
        <v>0</v>
      </c>
      <c r="P735" s="61">
        <v>5</v>
      </c>
      <c r="Q735" t="s">
        <v>1807</v>
      </c>
      <c r="R735" t="s">
        <v>2776</v>
      </c>
      <c r="S735" s="1">
        <v>43849</v>
      </c>
    </row>
    <row r="736" spans="1:19" x14ac:dyDescent="0.3">
      <c r="A736">
        <v>4603</v>
      </c>
      <c r="B736" t="s">
        <v>2777</v>
      </c>
      <c r="C736" t="s">
        <v>2778</v>
      </c>
      <c r="D736" t="s">
        <v>88</v>
      </c>
      <c r="E736" t="s">
        <v>83</v>
      </c>
      <c r="F736" t="s">
        <v>2779</v>
      </c>
      <c r="G736">
        <v>1925</v>
      </c>
      <c r="H736" t="s">
        <v>5</v>
      </c>
      <c r="I736" t="s">
        <v>24</v>
      </c>
      <c r="J736">
        <v>304</v>
      </c>
      <c r="K736" t="s">
        <v>2780</v>
      </c>
      <c r="L736" t="s">
        <v>594</v>
      </c>
      <c r="M736" s="61">
        <v>10</v>
      </c>
      <c r="N736" s="8">
        <f>M736+2</f>
        <v>12</v>
      </c>
      <c r="O736" s="61">
        <v>0.7</v>
      </c>
      <c r="P736" s="61">
        <v>9.3000000000000007</v>
      </c>
      <c r="Q736" t="s">
        <v>8</v>
      </c>
      <c r="R736" t="s">
        <v>595</v>
      </c>
      <c r="S736" s="1">
        <v>43849</v>
      </c>
    </row>
    <row r="737" spans="1:19" x14ac:dyDescent="0.3">
      <c r="A737">
        <v>4605</v>
      </c>
      <c r="B737" t="s">
        <v>2781</v>
      </c>
      <c r="C737" t="s">
        <v>2782</v>
      </c>
      <c r="D737" t="s">
        <v>2</v>
      </c>
      <c r="E737" t="s">
        <v>83</v>
      </c>
      <c r="F737" t="s">
        <v>2783</v>
      </c>
      <c r="G737">
        <v>1992</v>
      </c>
      <c r="H737" t="s">
        <v>23</v>
      </c>
      <c r="I737" t="s">
        <v>908</v>
      </c>
      <c r="J737">
        <v>58</v>
      </c>
      <c r="K737" t="s">
        <v>2784</v>
      </c>
      <c r="L737" t="s">
        <v>932</v>
      </c>
      <c r="M737" s="61">
        <v>5</v>
      </c>
      <c r="N737" s="8">
        <f>M737+2</f>
        <v>7</v>
      </c>
      <c r="O737" s="61">
        <v>2.2000000000000002</v>
      </c>
      <c r="P737" s="61">
        <v>2.8</v>
      </c>
      <c r="Q737" t="s">
        <v>2785</v>
      </c>
      <c r="R737" t="s">
        <v>937</v>
      </c>
      <c r="S737" s="1">
        <v>43852</v>
      </c>
    </row>
    <row r="738" spans="1:19" x14ac:dyDescent="0.3">
      <c r="A738">
        <v>4610</v>
      </c>
      <c r="B738" t="s">
        <v>2786</v>
      </c>
      <c r="C738" t="s">
        <v>2787</v>
      </c>
      <c r="D738" t="s">
        <v>2</v>
      </c>
      <c r="E738" t="s">
        <v>83</v>
      </c>
      <c r="F738" t="s">
        <v>830</v>
      </c>
      <c r="G738">
        <v>1997</v>
      </c>
      <c r="H738" t="s">
        <v>5</v>
      </c>
      <c r="I738" t="s">
        <v>33537</v>
      </c>
      <c r="J738">
        <v>236</v>
      </c>
      <c r="K738" t="s">
        <v>2456</v>
      </c>
      <c r="L738" t="s">
        <v>778</v>
      </c>
      <c r="M738" s="61">
        <v>14</v>
      </c>
      <c r="N738" s="8">
        <f>M738+2</f>
        <v>16</v>
      </c>
      <c r="O738" s="61">
        <v>2.2400000000000002</v>
      </c>
      <c r="P738" s="61">
        <v>11.76</v>
      </c>
      <c r="Q738" t="s">
        <v>2785</v>
      </c>
      <c r="R738" t="s">
        <v>40499</v>
      </c>
      <c r="S738" s="1">
        <v>43852</v>
      </c>
    </row>
    <row r="739" spans="1:19" x14ac:dyDescent="0.3">
      <c r="A739">
        <v>4623</v>
      </c>
      <c r="B739" t="s">
        <v>2788</v>
      </c>
      <c r="C739" t="s">
        <v>2789</v>
      </c>
      <c r="D739" t="s">
        <v>2</v>
      </c>
      <c r="E739" t="s">
        <v>83</v>
      </c>
      <c r="F739" t="s">
        <v>2293</v>
      </c>
      <c r="G739">
        <v>1985</v>
      </c>
      <c r="H739" t="s">
        <v>56</v>
      </c>
      <c r="I739" t="s">
        <v>522</v>
      </c>
      <c r="J739">
        <v>211</v>
      </c>
      <c r="K739" t="s">
        <v>1604</v>
      </c>
      <c r="L739" t="s">
        <v>523</v>
      </c>
      <c r="M739" s="61">
        <v>10</v>
      </c>
      <c r="N739" s="8">
        <f>M739+2</f>
        <v>12</v>
      </c>
      <c r="O739" s="61">
        <v>2.74</v>
      </c>
      <c r="P739" s="61">
        <v>7.26</v>
      </c>
      <c r="Q739" t="s">
        <v>2785</v>
      </c>
      <c r="R739" t="s">
        <v>40499</v>
      </c>
      <c r="S739" s="1">
        <v>43852</v>
      </c>
    </row>
    <row r="740" spans="1:19" x14ac:dyDescent="0.3">
      <c r="A740">
        <v>4630</v>
      </c>
      <c r="B740" t="s">
        <v>2372</v>
      </c>
      <c r="C740" t="s">
        <v>2790</v>
      </c>
      <c r="D740" t="s">
        <v>2</v>
      </c>
      <c r="E740" t="s">
        <v>83</v>
      </c>
      <c r="F740" t="s">
        <v>291</v>
      </c>
      <c r="G740">
        <v>1985</v>
      </c>
      <c r="H740" t="s">
        <v>5</v>
      </c>
      <c r="I740" t="s">
        <v>122</v>
      </c>
      <c r="J740">
        <v>207</v>
      </c>
      <c r="K740" t="s">
        <v>2791</v>
      </c>
      <c r="L740" t="s">
        <v>506</v>
      </c>
      <c r="M740" s="61">
        <v>12</v>
      </c>
      <c r="N740" s="8">
        <f>M740+2</f>
        <v>14</v>
      </c>
      <c r="O740" s="61">
        <v>3.01</v>
      </c>
      <c r="P740" s="61">
        <v>8.99</v>
      </c>
      <c r="Q740" t="s">
        <v>2785</v>
      </c>
      <c r="R740" t="s">
        <v>9</v>
      </c>
      <c r="S740" s="1">
        <v>43853</v>
      </c>
    </row>
    <row r="741" spans="1:19" x14ac:dyDescent="0.3">
      <c r="A741">
        <v>4639</v>
      </c>
      <c r="B741" t="s">
        <v>2792</v>
      </c>
      <c r="C741" t="s">
        <v>2793</v>
      </c>
      <c r="D741" t="s">
        <v>2</v>
      </c>
      <c r="E741" t="s">
        <v>83</v>
      </c>
      <c r="F741" t="s">
        <v>2266</v>
      </c>
      <c r="G741">
        <v>1996</v>
      </c>
      <c r="H741" t="s">
        <v>5</v>
      </c>
      <c r="I741" t="s">
        <v>359</v>
      </c>
      <c r="J741">
        <v>412</v>
      </c>
      <c r="K741" t="s">
        <v>2794</v>
      </c>
      <c r="L741" t="s">
        <v>2795</v>
      </c>
      <c r="M741" s="61">
        <v>11</v>
      </c>
      <c r="N741" s="8">
        <f>M741+2</f>
        <v>13</v>
      </c>
      <c r="O741" s="61">
        <v>3.01</v>
      </c>
      <c r="P741" s="61">
        <v>7.99</v>
      </c>
      <c r="Q741" t="s">
        <v>2785</v>
      </c>
      <c r="R741" t="s">
        <v>40499</v>
      </c>
      <c r="S741" s="1">
        <v>43853</v>
      </c>
    </row>
    <row r="742" spans="1:19" x14ac:dyDescent="0.3">
      <c r="A742">
        <v>4640</v>
      </c>
      <c r="B742" t="s">
        <v>2796</v>
      </c>
      <c r="C742" t="s">
        <v>2797</v>
      </c>
      <c r="D742" t="s">
        <v>2</v>
      </c>
      <c r="E742" t="s">
        <v>83</v>
      </c>
      <c r="F742" t="s">
        <v>291</v>
      </c>
      <c r="G742">
        <v>1994</v>
      </c>
      <c r="H742" t="s">
        <v>5</v>
      </c>
      <c r="I742" t="s">
        <v>33537</v>
      </c>
      <c r="J742">
        <v>289</v>
      </c>
      <c r="K742" t="s">
        <v>1604</v>
      </c>
      <c r="L742" t="s">
        <v>778</v>
      </c>
      <c r="M742" s="61">
        <v>15</v>
      </c>
      <c r="N742" s="8">
        <f>M742+2</f>
        <v>17</v>
      </c>
      <c r="O742" s="61">
        <v>3.01</v>
      </c>
      <c r="P742" s="61">
        <v>11.99</v>
      </c>
      <c r="Q742" t="s">
        <v>2785</v>
      </c>
      <c r="R742" t="s">
        <v>40499</v>
      </c>
      <c r="S742" s="1">
        <v>43853</v>
      </c>
    </row>
    <row r="743" spans="1:19" x14ac:dyDescent="0.3">
      <c r="A743">
        <v>4642</v>
      </c>
      <c r="B743" t="s">
        <v>2798</v>
      </c>
      <c r="C743" t="s">
        <v>2799</v>
      </c>
      <c r="D743" t="s">
        <v>2</v>
      </c>
      <c r="E743" t="s">
        <v>83</v>
      </c>
      <c r="F743" t="s">
        <v>2800</v>
      </c>
      <c r="G743">
        <v>2006</v>
      </c>
      <c r="H743" t="s">
        <v>5</v>
      </c>
      <c r="I743" t="s">
        <v>33537</v>
      </c>
      <c r="J743">
        <v>405</v>
      </c>
      <c r="K743" t="s">
        <v>2002</v>
      </c>
      <c r="L743" t="s">
        <v>2801</v>
      </c>
      <c r="M743" s="61">
        <v>16</v>
      </c>
      <c r="N743" s="8">
        <f>M743+2</f>
        <v>18</v>
      </c>
      <c r="O743" s="61">
        <v>3.01</v>
      </c>
      <c r="P743" s="61">
        <v>12.99</v>
      </c>
      <c r="Q743" t="s">
        <v>2785</v>
      </c>
      <c r="R743" t="s">
        <v>40499</v>
      </c>
      <c r="S743" s="1">
        <v>43853</v>
      </c>
    </row>
    <row r="744" spans="1:19" x14ac:dyDescent="0.3">
      <c r="A744">
        <v>4644</v>
      </c>
      <c r="B744" t="s">
        <v>2802</v>
      </c>
      <c r="C744" t="s">
        <v>2803</v>
      </c>
      <c r="D744" t="s">
        <v>2</v>
      </c>
      <c r="E744" t="s">
        <v>83</v>
      </c>
      <c r="F744" t="s">
        <v>2804</v>
      </c>
      <c r="G744">
        <v>1996</v>
      </c>
      <c r="H744" t="s">
        <v>5</v>
      </c>
      <c r="I744" t="s">
        <v>522</v>
      </c>
      <c r="J744">
        <v>420</v>
      </c>
      <c r="K744" t="s">
        <v>1604</v>
      </c>
      <c r="L744" t="s">
        <v>2805</v>
      </c>
      <c r="M744" s="61">
        <v>13.5</v>
      </c>
      <c r="N744" s="8">
        <f>M744+2</f>
        <v>15.5</v>
      </c>
      <c r="O744" s="61">
        <v>3.01</v>
      </c>
      <c r="P744" s="61">
        <v>10.49</v>
      </c>
      <c r="Q744" t="s">
        <v>2785</v>
      </c>
      <c r="R744" t="s">
        <v>40499</v>
      </c>
      <c r="S744" s="1">
        <v>43853</v>
      </c>
    </row>
    <row r="745" spans="1:19" x14ac:dyDescent="0.3">
      <c r="A745">
        <v>4645</v>
      </c>
      <c r="B745" t="s">
        <v>2806</v>
      </c>
      <c r="C745" t="s">
        <v>2807</v>
      </c>
      <c r="D745" t="s">
        <v>2</v>
      </c>
      <c r="E745" t="s">
        <v>83</v>
      </c>
      <c r="F745" t="s">
        <v>2800</v>
      </c>
      <c r="G745">
        <v>1991</v>
      </c>
      <c r="H745" t="s">
        <v>5</v>
      </c>
      <c r="I745" t="s">
        <v>843</v>
      </c>
      <c r="J745">
        <v>377</v>
      </c>
      <c r="K745" t="s">
        <v>1604</v>
      </c>
      <c r="L745" t="s">
        <v>778</v>
      </c>
      <c r="M745" s="61">
        <v>21</v>
      </c>
      <c r="N745" s="8">
        <f>M745+2</f>
        <v>23</v>
      </c>
      <c r="O745" s="61">
        <v>3.01</v>
      </c>
      <c r="P745" s="61">
        <v>17.989999999999998</v>
      </c>
      <c r="Q745" t="s">
        <v>2785</v>
      </c>
      <c r="R745" t="s">
        <v>40499</v>
      </c>
      <c r="S745" s="1">
        <v>43853</v>
      </c>
    </row>
    <row r="746" spans="1:19" x14ac:dyDescent="0.3">
      <c r="A746">
        <v>4655</v>
      </c>
      <c r="B746" t="s">
        <v>2808</v>
      </c>
      <c r="C746" t="s">
        <v>2809</v>
      </c>
      <c r="D746" t="s">
        <v>2</v>
      </c>
      <c r="E746" t="s">
        <v>83</v>
      </c>
      <c r="F746" t="s">
        <v>1715</v>
      </c>
      <c r="G746">
        <v>2009</v>
      </c>
      <c r="H746" t="s">
        <v>5</v>
      </c>
      <c r="I746" t="s">
        <v>908</v>
      </c>
      <c r="J746">
        <v>241</v>
      </c>
      <c r="K746" t="s">
        <v>2810</v>
      </c>
      <c r="L746" t="s">
        <v>778</v>
      </c>
      <c r="M746" s="61">
        <v>10</v>
      </c>
      <c r="N746" s="8">
        <f>M746+2</f>
        <v>12</v>
      </c>
      <c r="O746" s="61">
        <v>2.2000000000000002</v>
      </c>
      <c r="P746" s="61">
        <v>7.8</v>
      </c>
      <c r="Q746" t="s">
        <v>2785</v>
      </c>
      <c r="R746" t="s">
        <v>937</v>
      </c>
      <c r="S746" s="1">
        <v>43853</v>
      </c>
    </row>
    <row r="747" spans="1:19" x14ac:dyDescent="0.3">
      <c r="A747">
        <v>4663</v>
      </c>
      <c r="B747" t="s">
        <v>2811</v>
      </c>
      <c r="C747" t="s">
        <v>2812</v>
      </c>
      <c r="D747" t="s">
        <v>2</v>
      </c>
      <c r="E747" t="s">
        <v>22</v>
      </c>
      <c r="F747" t="s">
        <v>291</v>
      </c>
      <c r="G747">
        <v>1993</v>
      </c>
      <c r="H747" t="s">
        <v>23</v>
      </c>
      <c r="I747" t="s">
        <v>22530</v>
      </c>
      <c r="J747">
        <v>502</v>
      </c>
      <c r="K747" t="s">
        <v>2813</v>
      </c>
      <c r="L747" t="s">
        <v>778</v>
      </c>
      <c r="M747" s="61">
        <v>5</v>
      </c>
      <c r="N747" s="8">
        <f>M747+2</f>
        <v>7</v>
      </c>
      <c r="O747" s="61">
        <v>0</v>
      </c>
      <c r="P747" s="61">
        <v>5</v>
      </c>
      <c r="Q747" t="s">
        <v>495</v>
      </c>
      <c r="R747" t="s">
        <v>377</v>
      </c>
      <c r="S747" s="1">
        <v>43854</v>
      </c>
    </row>
    <row r="748" spans="1:19" x14ac:dyDescent="0.3">
      <c r="A748">
        <v>4671</v>
      </c>
      <c r="B748" t="s">
        <v>2814</v>
      </c>
      <c r="C748" t="s">
        <v>2815</v>
      </c>
      <c r="D748" t="s">
        <v>2</v>
      </c>
      <c r="E748" t="s">
        <v>83</v>
      </c>
      <c r="F748" t="s">
        <v>291</v>
      </c>
      <c r="G748">
        <v>1988</v>
      </c>
      <c r="H748" t="s">
        <v>56</v>
      </c>
      <c r="I748" t="s">
        <v>72</v>
      </c>
      <c r="J748">
        <v>142</v>
      </c>
      <c r="K748" t="s">
        <v>2816</v>
      </c>
      <c r="L748" t="s">
        <v>932</v>
      </c>
      <c r="M748" s="61">
        <v>9</v>
      </c>
      <c r="N748" s="8">
        <f>M748+2</f>
        <v>11</v>
      </c>
      <c r="O748" s="61">
        <v>1.3</v>
      </c>
      <c r="P748" s="61">
        <v>7.7</v>
      </c>
      <c r="Q748" t="s">
        <v>540</v>
      </c>
      <c r="R748" t="s">
        <v>40499</v>
      </c>
      <c r="S748" s="1">
        <v>43854</v>
      </c>
    </row>
    <row r="749" spans="1:19" x14ac:dyDescent="0.3">
      <c r="A749">
        <v>4684</v>
      </c>
      <c r="B749" t="s">
        <v>2817</v>
      </c>
      <c r="C749" t="s">
        <v>2818</v>
      </c>
      <c r="D749" t="s">
        <v>2</v>
      </c>
      <c r="E749" t="s">
        <v>3</v>
      </c>
      <c r="F749" t="s">
        <v>2819</v>
      </c>
      <c r="G749">
        <v>2002</v>
      </c>
      <c r="H749" t="s">
        <v>5</v>
      </c>
      <c r="I749" t="s">
        <v>33537</v>
      </c>
      <c r="J749">
        <v>308</v>
      </c>
      <c r="K749" t="s">
        <v>2820</v>
      </c>
      <c r="L749" t="s">
        <v>2821</v>
      </c>
      <c r="M749" s="61">
        <v>5</v>
      </c>
      <c r="N749" s="8">
        <f>M749+2</f>
        <v>7</v>
      </c>
      <c r="O749" s="61">
        <v>0</v>
      </c>
      <c r="P749" s="61">
        <v>5</v>
      </c>
      <c r="Q749" t="s">
        <v>495</v>
      </c>
      <c r="R749" t="s">
        <v>40644</v>
      </c>
      <c r="S749" s="1">
        <v>43855</v>
      </c>
    </row>
    <row r="750" spans="1:19" x14ac:dyDescent="0.3">
      <c r="A750">
        <v>4688</v>
      </c>
      <c r="B750" t="s">
        <v>2822</v>
      </c>
      <c r="C750" t="s">
        <v>2823</v>
      </c>
      <c r="D750" t="s">
        <v>2</v>
      </c>
      <c r="E750" t="s">
        <v>3</v>
      </c>
      <c r="F750" t="s">
        <v>2819</v>
      </c>
      <c r="G750">
        <v>2000</v>
      </c>
      <c r="H750" t="s">
        <v>491</v>
      </c>
      <c r="I750" t="s">
        <v>33537</v>
      </c>
      <c r="J750">
        <v>453</v>
      </c>
      <c r="K750" t="s">
        <v>1827</v>
      </c>
      <c r="L750" t="s">
        <v>2824</v>
      </c>
      <c r="M750" s="61">
        <v>6</v>
      </c>
      <c r="N750" s="8">
        <f>M750+2</f>
        <v>8</v>
      </c>
      <c r="O750" s="61">
        <v>0</v>
      </c>
      <c r="P750" s="61">
        <v>6</v>
      </c>
      <c r="Q750" t="s">
        <v>495</v>
      </c>
      <c r="R750" t="s">
        <v>391</v>
      </c>
      <c r="S750" s="1">
        <v>43855</v>
      </c>
    </row>
    <row r="751" spans="1:19" x14ac:dyDescent="0.3">
      <c r="A751">
        <v>4702</v>
      </c>
      <c r="B751" t="s">
        <v>2826</v>
      </c>
      <c r="C751" t="s">
        <v>2827</v>
      </c>
      <c r="D751" t="s">
        <v>2</v>
      </c>
      <c r="E751" t="s">
        <v>3</v>
      </c>
      <c r="F751" t="s">
        <v>2828</v>
      </c>
      <c r="G751">
        <v>2009</v>
      </c>
      <c r="H751" t="s">
        <v>56</v>
      </c>
      <c r="I751" t="s">
        <v>2829</v>
      </c>
      <c r="J751">
        <v>322</v>
      </c>
      <c r="K751" t="s">
        <v>1827</v>
      </c>
      <c r="L751" t="s">
        <v>2830</v>
      </c>
      <c r="M751" s="61">
        <v>6</v>
      </c>
      <c r="N751" s="8">
        <f>M751+2</f>
        <v>8</v>
      </c>
      <c r="O751" s="61">
        <v>0</v>
      </c>
      <c r="P751" s="61">
        <v>6</v>
      </c>
      <c r="Q751" t="s">
        <v>495</v>
      </c>
      <c r="R751" t="s">
        <v>9</v>
      </c>
      <c r="S751" s="1">
        <v>43855</v>
      </c>
    </row>
    <row r="752" spans="1:19" x14ac:dyDescent="0.3">
      <c r="A752">
        <v>4713</v>
      </c>
      <c r="B752" t="s">
        <v>2833</v>
      </c>
      <c r="C752" t="s">
        <v>2834</v>
      </c>
      <c r="D752" t="s">
        <v>13</v>
      </c>
      <c r="E752" t="s">
        <v>3</v>
      </c>
      <c r="F752" t="s">
        <v>334</v>
      </c>
      <c r="G752">
        <v>2012</v>
      </c>
      <c r="H752" t="s">
        <v>5</v>
      </c>
      <c r="I752" t="s">
        <v>388</v>
      </c>
      <c r="J752">
        <v>577</v>
      </c>
      <c r="K752" t="s">
        <v>487</v>
      </c>
      <c r="L752" t="s">
        <v>635</v>
      </c>
      <c r="M752" s="61">
        <v>21</v>
      </c>
      <c r="N752" s="8">
        <f>M752+2</f>
        <v>23</v>
      </c>
      <c r="O752" s="61">
        <v>1</v>
      </c>
      <c r="P752" s="61">
        <v>20</v>
      </c>
      <c r="Q752" t="s">
        <v>2832</v>
      </c>
      <c r="R752" t="s">
        <v>20</v>
      </c>
      <c r="S752" s="1">
        <v>43856</v>
      </c>
    </row>
    <row r="753" spans="1:21" x14ac:dyDescent="0.3">
      <c r="A753">
        <v>4714</v>
      </c>
      <c r="B753" t="s">
        <v>2127</v>
      </c>
      <c r="C753" t="s">
        <v>2835</v>
      </c>
      <c r="D753" t="s">
        <v>154</v>
      </c>
      <c r="E753" t="s">
        <v>3</v>
      </c>
      <c r="F753" t="s">
        <v>2836</v>
      </c>
      <c r="G753">
        <v>1996</v>
      </c>
      <c r="H753" t="s">
        <v>491</v>
      </c>
      <c r="I753" t="s">
        <v>388</v>
      </c>
      <c r="J753">
        <v>463</v>
      </c>
      <c r="K753" t="s">
        <v>1827</v>
      </c>
      <c r="L753" t="s">
        <v>969</v>
      </c>
      <c r="M753" s="61">
        <v>8.5</v>
      </c>
      <c r="N753" s="8">
        <f>M753+2</f>
        <v>10.5</v>
      </c>
      <c r="O753" s="61">
        <v>1</v>
      </c>
      <c r="P753" s="61">
        <v>7.5</v>
      </c>
      <c r="Q753" t="s">
        <v>2832</v>
      </c>
      <c r="R753" t="s">
        <v>949</v>
      </c>
      <c r="S753" s="1">
        <v>43856</v>
      </c>
      <c r="U753" s="12" t="s">
        <v>2837</v>
      </c>
    </row>
    <row r="754" spans="1:21" x14ac:dyDescent="0.3">
      <c r="A754">
        <v>4762</v>
      </c>
      <c r="B754" t="s">
        <v>2839</v>
      </c>
      <c r="C754" t="s">
        <v>2840</v>
      </c>
      <c r="D754" t="s">
        <v>13</v>
      </c>
      <c r="E754" t="s">
        <v>83</v>
      </c>
      <c r="F754" t="s">
        <v>2841</v>
      </c>
      <c r="G754">
        <v>1967</v>
      </c>
      <c r="H754" t="s">
        <v>23</v>
      </c>
      <c r="I754" t="s">
        <v>24</v>
      </c>
      <c r="J754">
        <v>453</v>
      </c>
      <c r="K754" t="s">
        <v>2842</v>
      </c>
      <c r="L754" t="s">
        <v>868</v>
      </c>
      <c r="M754" s="61">
        <v>13.5</v>
      </c>
      <c r="N754" s="8">
        <f>M754+2</f>
        <v>15.5</v>
      </c>
      <c r="O754" s="61">
        <v>1.75</v>
      </c>
      <c r="P754" s="61">
        <v>11.75</v>
      </c>
      <c r="Q754" t="s">
        <v>2064</v>
      </c>
      <c r="R754" t="s">
        <v>20</v>
      </c>
      <c r="S754" s="1">
        <v>43868</v>
      </c>
    </row>
    <row r="755" spans="1:21" x14ac:dyDescent="0.3">
      <c r="A755">
        <v>4768</v>
      </c>
      <c r="B755" t="s">
        <v>2843</v>
      </c>
      <c r="C755" t="s">
        <v>2844</v>
      </c>
      <c r="D755" t="s">
        <v>88</v>
      </c>
      <c r="E755" t="s">
        <v>83</v>
      </c>
      <c r="F755" t="s">
        <v>2845</v>
      </c>
      <c r="G755">
        <v>2013</v>
      </c>
      <c r="H755" t="s">
        <v>56</v>
      </c>
      <c r="I755" t="s">
        <v>2846</v>
      </c>
      <c r="J755">
        <v>143</v>
      </c>
      <c r="K755" t="s">
        <v>2847</v>
      </c>
      <c r="L755" t="s">
        <v>2848</v>
      </c>
      <c r="M755" s="61">
        <v>15</v>
      </c>
      <c r="N755" s="8">
        <f>M755+2</f>
        <v>17</v>
      </c>
      <c r="O755" s="61">
        <v>2</v>
      </c>
      <c r="P755" s="61">
        <v>13</v>
      </c>
      <c r="Q755" t="s">
        <v>489</v>
      </c>
      <c r="R755" t="s">
        <v>595</v>
      </c>
      <c r="S755" s="1">
        <v>43868</v>
      </c>
    </row>
    <row r="756" spans="1:21" x14ac:dyDescent="0.3">
      <c r="A756">
        <v>4769</v>
      </c>
      <c r="B756" t="s">
        <v>2849</v>
      </c>
      <c r="C756" t="s">
        <v>2850</v>
      </c>
      <c r="D756" t="s">
        <v>154</v>
      </c>
      <c r="E756" t="s">
        <v>3</v>
      </c>
      <c r="F756" t="s">
        <v>662</v>
      </c>
      <c r="G756">
        <v>2002</v>
      </c>
      <c r="H756" t="s">
        <v>5</v>
      </c>
      <c r="I756" t="s">
        <v>577</v>
      </c>
      <c r="J756">
        <v>45</v>
      </c>
      <c r="K756" t="s">
        <v>487</v>
      </c>
      <c r="L756" t="s">
        <v>564</v>
      </c>
      <c r="M756" s="61">
        <v>9</v>
      </c>
      <c r="N756" s="8">
        <f>M756+2</f>
        <v>11</v>
      </c>
      <c r="O756" s="61">
        <v>0.7</v>
      </c>
      <c r="P756" s="61">
        <v>8.3000000000000007</v>
      </c>
      <c r="Q756" t="s">
        <v>8</v>
      </c>
      <c r="R756" t="s">
        <v>70</v>
      </c>
      <c r="S756" s="1">
        <v>43870</v>
      </c>
    </row>
    <row r="757" spans="1:21" x14ac:dyDescent="0.3">
      <c r="A757">
        <v>4785</v>
      </c>
      <c r="B757" t="s">
        <v>2851</v>
      </c>
      <c r="C757" t="s">
        <v>2852</v>
      </c>
      <c r="D757" t="s">
        <v>2</v>
      </c>
      <c r="E757" t="s">
        <v>83</v>
      </c>
      <c r="F757" t="s">
        <v>830</v>
      </c>
      <c r="G757">
        <v>1997</v>
      </c>
      <c r="H757" t="s">
        <v>491</v>
      </c>
      <c r="I757" t="s">
        <v>388</v>
      </c>
      <c r="J757">
        <v>386</v>
      </c>
      <c r="K757" t="s">
        <v>2853</v>
      </c>
      <c r="L757" t="s">
        <v>2854</v>
      </c>
      <c r="M757" s="61">
        <v>21</v>
      </c>
      <c r="N757" s="8">
        <f>M757+2</f>
        <v>23</v>
      </c>
      <c r="O757" s="61">
        <v>2.75</v>
      </c>
      <c r="P757" s="61">
        <v>18.25</v>
      </c>
      <c r="Q757" t="s">
        <v>489</v>
      </c>
      <c r="R757" t="s">
        <v>391</v>
      </c>
      <c r="S757" s="1">
        <v>43870</v>
      </c>
    </row>
    <row r="758" spans="1:21" x14ac:dyDescent="0.3">
      <c r="A758">
        <v>4798</v>
      </c>
      <c r="B758" t="s">
        <v>161</v>
      </c>
      <c r="C758" t="s">
        <v>955</v>
      </c>
      <c r="D758" t="s">
        <v>2</v>
      </c>
      <c r="E758" t="s">
        <v>3</v>
      </c>
      <c r="F758" t="s">
        <v>827</v>
      </c>
      <c r="G758">
        <v>2010</v>
      </c>
      <c r="H758" t="s">
        <v>23</v>
      </c>
      <c r="I758" t="s">
        <v>33537</v>
      </c>
      <c r="J758">
        <v>307</v>
      </c>
      <c r="K758" t="s">
        <v>2855</v>
      </c>
      <c r="L758" t="s">
        <v>778</v>
      </c>
      <c r="M758" s="61">
        <v>9</v>
      </c>
      <c r="N758" s="8">
        <f>M758+2</f>
        <v>11</v>
      </c>
      <c r="O758" s="61">
        <v>1.5</v>
      </c>
      <c r="P758" s="61">
        <v>7.5</v>
      </c>
      <c r="Q758" t="s">
        <v>489</v>
      </c>
      <c r="R758" t="s">
        <v>40644</v>
      </c>
      <c r="S758" s="1">
        <v>43871</v>
      </c>
    </row>
    <row r="759" spans="1:21" x14ac:dyDescent="0.3">
      <c r="A759">
        <v>4845</v>
      </c>
      <c r="B759" t="s">
        <v>2856</v>
      </c>
      <c r="C759" t="s">
        <v>2857</v>
      </c>
      <c r="D759" t="s">
        <v>2</v>
      </c>
      <c r="E759" t="s">
        <v>3</v>
      </c>
      <c r="F759" t="s">
        <v>2858</v>
      </c>
      <c r="G759">
        <v>2004</v>
      </c>
      <c r="H759" t="s">
        <v>23</v>
      </c>
      <c r="I759" t="s">
        <v>33537</v>
      </c>
      <c r="J759">
        <v>382</v>
      </c>
      <c r="K759" t="s">
        <v>487</v>
      </c>
      <c r="L759" t="s">
        <v>778</v>
      </c>
      <c r="M759" s="61">
        <v>7.5</v>
      </c>
      <c r="N759" s="8">
        <f>M759+2</f>
        <v>9.5</v>
      </c>
      <c r="O759" s="61">
        <v>0.95</v>
      </c>
      <c r="P759" s="61">
        <v>6.55</v>
      </c>
      <c r="Q759" t="s">
        <v>489</v>
      </c>
      <c r="R759" t="s">
        <v>40644</v>
      </c>
      <c r="S759" s="1">
        <v>43874</v>
      </c>
    </row>
    <row r="760" spans="1:21" x14ac:dyDescent="0.3">
      <c r="A760">
        <v>4854</v>
      </c>
      <c r="B760" t="s">
        <v>2859</v>
      </c>
      <c r="C760" t="s">
        <v>2860</v>
      </c>
      <c r="D760" t="s">
        <v>2861</v>
      </c>
      <c r="E760" t="s">
        <v>83</v>
      </c>
      <c r="F760" t="s">
        <v>2862</v>
      </c>
      <c r="G760">
        <v>2003</v>
      </c>
      <c r="H760" t="s">
        <v>1365</v>
      </c>
      <c r="I760" t="s">
        <v>772</v>
      </c>
      <c r="J760">
        <v>319</v>
      </c>
      <c r="K760" t="s">
        <v>1608</v>
      </c>
      <c r="L760" t="s">
        <v>2863</v>
      </c>
      <c r="M760" s="61">
        <v>13.5</v>
      </c>
      <c r="N760" s="8">
        <f>M760+2</f>
        <v>15.5</v>
      </c>
      <c r="O760" s="61">
        <v>1.5</v>
      </c>
      <c r="P760" s="61">
        <v>12</v>
      </c>
      <c r="Q760" t="s">
        <v>489</v>
      </c>
      <c r="R760" t="s">
        <v>448</v>
      </c>
      <c r="S760" s="1">
        <v>43874</v>
      </c>
    </row>
    <row r="761" spans="1:21" x14ac:dyDescent="0.3">
      <c r="A761">
        <v>4864</v>
      </c>
      <c r="B761" t="s">
        <v>2864</v>
      </c>
      <c r="C761" t="s">
        <v>2865</v>
      </c>
      <c r="D761" t="s">
        <v>2</v>
      </c>
      <c r="E761" t="s">
        <v>3</v>
      </c>
      <c r="F761" t="s">
        <v>2866</v>
      </c>
      <c r="G761">
        <v>2004</v>
      </c>
      <c r="H761" t="s">
        <v>23</v>
      </c>
      <c r="I761" t="s">
        <v>653</v>
      </c>
      <c r="J761">
        <v>457</v>
      </c>
      <c r="K761" t="s">
        <v>487</v>
      </c>
      <c r="L761" t="s">
        <v>650</v>
      </c>
      <c r="M761" s="61">
        <v>7.5</v>
      </c>
      <c r="N761" s="8">
        <f>M761+2</f>
        <v>9.5</v>
      </c>
      <c r="O761" s="61">
        <v>0.95</v>
      </c>
      <c r="P761" s="61">
        <v>6.55</v>
      </c>
      <c r="Q761" t="s">
        <v>489</v>
      </c>
      <c r="R761" t="s">
        <v>391</v>
      </c>
      <c r="S761" s="1">
        <v>43874</v>
      </c>
    </row>
    <row r="762" spans="1:21" x14ac:dyDescent="0.3">
      <c r="A762">
        <v>4875</v>
      </c>
      <c r="B762" t="s">
        <v>2867</v>
      </c>
      <c r="C762" t="s">
        <v>2868</v>
      </c>
      <c r="D762" t="s">
        <v>2</v>
      </c>
      <c r="E762" t="s">
        <v>3</v>
      </c>
      <c r="F762" t="s">
        <v>2869</v>
      </c>
      <c r="G762">
        <v>2008</v>
      </c>
      <c r="H762" t="s">
        <v>5</v>
      </c>
      <c r="I762" t="s">
        <v>2870</v>
      </c>
      <c r="J762">
        <v>345</v>
      </c>
      <c r="K762" t="s">
        <v>487</v>
      </c>
      <c r="L762" t="s">
        <v>932</v>
      </c>
      <c r="M762" s="61">
        <v>11</v>
      </c>
      <c r="N762" s="8">
        <f>M762+2</f>
        <v>13</v>
      </c>
      <c r="O762" s="61">
        <v>1.5</v>
      </c>
      <c r="P762" s="61">
        <v>9.5</v>
      </c>
      <c r="Q762" t="s">
        <v>489</v>
      </c>
      <c r="R762" t="s">
        <v>40644</v>
      </c>
      <c r="S762" s="1">
        <v>43874</v>
      </c>
    </row>
    <row r="763" spans="1:21" x14ac:dyDescent="0.3">
      <c r="A763">
        <v>4879</v>
      </c>
      <c r="B763" t="s">
        <v>2871</v>
      </c>
      <c r="C763" t="s">
        <v>2872</v>
      </c>
      <c r="D763" t="s">
        <v>154</v>
      </c>
      <c r="E763" t="s">
        <v>3</v>
      </c>
      <c r="F763" t="s">
        <v>747</v>
      </c>
      <c r="G763">
        <v>1997</v>
      </c>
      <c r="H763" t="s">
        <v>5</v>
      </c>
      <c r="I763" t="s">
        <v>743</v>
      </c>
      <c r="J763">
        <v>153</v>
      </c>
      <c r="K763" t="s">
        <v>487</v>
      </c>
      <c r="L763" t="s">
        <v>564</v>
      </c>
      <c r="M763" s="61">
        <v>5</v>
      </c>
      <c r="N763" s="8">
        <f>M763+2</f>
        <v>7</v>
      </c>
      <c r="O763" s="61">
        <v>1.5</v>
      </c>
      <c r="P763" s="61">
        <v>3.5</v>
      </c>
      <c r="Q763" t="s">
        <v>489</v>
      </c>
      <c r="R763" t="s">
        <v>565</v>
      </c>
      <c r="S763" s="1">
        <v>43874</v>
      </c>
    </row>
    <row r="764" spans="1:21" x14ac:dyDescent="0.3">
      <c r="A764">
        <v>4905</v>
      </c>
      <c r="B764" t="s">
        <v>2528</v>
      </c>
      <c r="C764" t="s">
        <v>2874</v>
      </c>
      <c r="D764" t="s">
        <v>2</v>
      </c>
      <c r="E764" t="s">
        <v>22</v>
      </c>
      <c r="F764" t="s">
        <v>186</v>
      </c>
      <c r="G764">
        <v>1967</v>
      </c>
      <c r="H764" t="s">
        <v>23</v>
      </c>
      <c r="I764" t="s">
        <v>33537</v>
      </c>
      <c r="J764">
        <v>254</v>
      </c>
      <c r="K764" t="s">
        <v>2875</v>
      </c>
      <c r="L764" t="s">
        <v>778</v>
      </c>
      <c r="M764" s="61">
        <v>5</v>
      </c>
      <c r="N764" s="8">
        <f>M764+2</f>
        <v>7</v>
      </c>
      <c r="O764" s="61">
        <v>0.2</v>
      </c>
      <c r="P764" s="61">
        <v>4.8</v>
      </c>
      <c r="Q764" t="s">
        <v>489</v>
      </c>
      <c r="R764" t="s">
        <v>377</v>
      </c>
      <c r="S764" s="1">
        <v>43875</v>
      </c>
    </row>
    <row r="765" spans="1:21" x14ac:dyDescent="0.3">
      <c r="A765">
        <v>4921</v>
      </c>
      <c r="B765" t="s">
        <v>2877</v>
      </c>
      <c r="C765" t="s">
        <v>2878</v>
      </c>
      <c r="D765" t="s">
        <v>2</v>
      </c>
      <c r="E765" t="s">
        <v>3</v>
      </c>
      <c r="F765" t="s">
        <v>2879</v>
      </c>
      <c r="G765">
        <v>2014</v>
      </c>
      <c r="H765" t="s">
        <v>5</v>
      </c>
      <c r="I765" t="s">
        <v>806</v>
      </c>
      <c r="J765">
        <v>415</v>
      </c>
      <c r="K765" t="s">
        <v>487</v>
      </c>
      <c r="L765" t="s">
        <v>932</v>
      </c>
      <c r="M765" s="61">
        <v>10</v>
      </c>
      <c r="N765" s="8">
        <f>M765+2</f>
        <v>12</v>
      </c>
      <c r="O765" s="61">
        <v>1.85</v>
      </c>
      <c r="P765" s="61">
        <v>8.15</v>
      </c>
      <c r="Q765" t="s">
        <v>2064</v>
      </c>
      <c r="R765" t="s">
        <v>40644</v>
      </c>
      <c r="S765" s="1">
        <v>43875</v>
      </c>
    </row>
    <row r="766" spans="1:21" x14ac:dyDescent="0.3">
      <c r="A766">
        <v>4941</v>
      </c>
      <c r="B766" t="s">
        <v>16704</v>
      </c>
      <c r="C766" t="s">
        <v>26012</v>
      </c>
      <c r="D766" t="s">
        <v>451</v>
      </c>
      <c r="E766" t="s">
        <v>3</v>
      </c>
      <c r="F766" t="s">
        <v>4729</v>
      </c>
      <c r="G766">
        <v>2019</v>
      </c>
      <c r="H766" t="s">
        <v>23</v>
      </c>
      <c r="I766" t="s">
        <v>6564</v>
      </c>
      <c r="J766">
        <v>591</v>
      </c>
      <c r="K766" t="s">
        <v>2838</v>
      </c>
      <c r="L766" t="s">
        <v>501</v>
      </c>
      <c r="M766" s="61">
        <v>11.5</v>
      </c>
      <c r="N766" s="8">
        <f>M766+2</f>
        <v>13.5</v>
      </c>
      <c r="O766" s="61">
        <v>3.66</v>
      </c>
      <c r="P766" s="61">
        <v>7.84</v>
      </c>
      <c r="Q766" t="s">
        <v>495</v>
      </c>
      <c r="R766" t="s">
        <v>496</v>
      </c>
      <c r="S766" s="1">
        <v>43876</v>
      </c>
      <c r="U766" s="12" t="s">
        <v>26013</v>
      </c>
    </row>
    <row r="767" spans="1:21" x14ac:dyDescent="0.3">
      <c r="A767">
        <v>4947</v>
      </c>
      <c r="B767" t="s">
        <v>2880</v>
      </c>
      <c r="C767" t="s">
        <v>2881</v>
      </c>
      <c r="D767" t="s">
        <v>2</v>
      </c>
      <c r="E767" t="s">
        <v>3</v>
      </c>
      <c r="F767" t="s">
        <v>2819</v>
      </c>
      <c r="G767">
        <v>1994</v>
      </c>
      <c r="H767" t="s">
        <v>56</v>
      </c>
      <c r="I767" t="s">
        <v>649</v>
      </c>
      <c r="J767">
        <v>428</v>
      </c>
      <c r="K767" t="s">
        <v>2701</v>
      </c>
      <c r="L767" t="s">
        <v>506</v>
      </c>
      <c r="M767" s="61">
        <v>8.5</v>
      </c>
      <c r="N767" s="8">
        <f>M767+2</f>
        <v>10.5</v>
      </c>
      <c r="O767" s="61">
        <v>0.95</v>
      </c>
      <c r="P767" s="61">
        <v>7.55</v>
      </c>
      <c r="Q767" t="s">
        <v>489</v>
      </c>
      <c r="R767" t="s">
        <v>9</v>
      </c>
      <c r="S767" s="1">
        <v>43875</v>
      </c>
    </row>
    <row r="768" spans="1:21" x14ac:dyDescent="0.3">
      <c r="A768">
        <v>4949</v>
      </c>
      <c r="B768" t="s">
        <v>2882</v>
      </c>
      <c r="C768" t="s">
        <v>2883</v>
      </c>
      <c r="D768" t="s">
        <v>2</v>
      </c>
      <c r="E768" t="s">
        <v>83</v>
      </c>
      <c r="F768" t="s">
        <v>2884</v>
      </c>
      <c r="G768">
        <v>1952</v>
      </c>
      <c r="H768" t="s">
        <v>5</v>
      </c>
      <c r="I768" t="s">
        <v>72</v>
      </c>
      <c r="J768">
        <v>331</v>
      </c>
      <c r="K768" t="s">
        <v>2885</v>
      </c>
      <c r="L768" t="s">
        <v>2886</v>
      </c>
      <c r="M768" s="61">
        <v>41</v>
      </c>
      <c r="N768" s="8">
        <f>M768+2</f>
        <v>43</v>
      </c>
      <c r="O768" s="61">
        <v>0</v>
      </c>
      <c r="P768" s="61">
        <v>41</v>
      </c>
      <c r="Q768" t="s">
        <v>2887</v>
      </c>
      <c r="R768" t="s">
        <v>40499</v>
      </c>
      <c r="S768" s="1">
        <v>43876</v>
      </c>
    </row>
    <row r="769" spans="1:19" x14ac:dyDescent="0.3">
      <c r="A769">
        <v>4950</v>
      </c>
      <c r="B769" t="s">
        <v>2888</v>
      </c>
      <c r="C769" t="s">
        <v>2889</v>
      </c>
      <c r="D769" t="s">
        <v>154</v>
      </c>
      <c r="E769" t="s">
        <v>3</v>
      </c>
      <c r="F769" t="s">
        <v>1337</v>
      </c>
      <c r="G769">
        <v>1954</v>
      </c>
      <c r="H769" t="s">
        <v>23</v>
      </c>
      <c r="I769" t="s">
        <v>90</v>
      </c>
      <c r="J769">
        <v>20</v>
      </c>
      <c r="K769" t="s">
        <v>2890</v>
      </c>
      <c r="L769" t="s">
        <v>564</v>
      </c>
      <c r="M769" s="61">
        <v>5</v>
      </c>
      <c r="N769" s="8">
        <f>M769+2</f>
        <v>7</v>
      </c>
      <c r="O769" s="61">
        <v>0.7</v>
      </c>
      <c r="P769" s="61">
        <v>4.3</v>
      </c>
      <c r="Q769" t="s">
        <v>8</v>
      </c>
      <c r="R769" t="s">
        <v>1170</v>
      </c>
      <c r="S769" s="1">
        <v>43876</v>
      </c>
    </row>
    <row r="770" spans="1:19" x14ac:dyDescent="0.3">
      <c r="A770">
        <v>4951</v>
      </c>
      <c r="B770" t="s">
        <v>2891</v>
      </c>
      <c r="C770" t="s">
        <v>2892</v>
      </c>
      <c r="D770" t="s">
        <v>154</v>
      </c>
      <c r="E770" t="s">
        <v>83</v>
      </c>
      <c r="F770" t="s">
        <v>1337</v>
      </c>
      <c r="G770">
        <v>1947</v>
      </c>
      <c r="H770" t="s">
        <v>56</v>
      </c>
      <c r="I770" t="s">
        <v>790</v>
      </c>
      <c r="J770">
        <v>119</v>
      </c>
      <c r="K770" t="s">
        <v>2893</v>
      </c>
      <c r="L770" t="s">
        <v>1326</v>
      </c>
      <c r="M770" s="61">
        <v>6.5</v>
      </c>
      <c r="N770" s="8">
        <f>M770+2</f>
        <v>8.5</v>
      </c>
      <c r="O770" s="61">
        <v>0.7</v>
      </c>
      <c r="P770" s="61">
        <v>5.8</v>
      </c>
      <c r="Q770" t="s">
        <v>8</v>
      </c>
      <c r="R770" t="s">
        <v>1322</v>
      </c>
      <c r="S770" s="1">
        <v>43876</v>
      </c>
    </row>
    <row r="771" spans="1:19" x14ac:dyDescent="0.3">
      <c r="A771">
        <v>4959</v>
      </c>
      <c r="B771" t="s">
        <v>2894</v>
      </c>
      <c r="C771" t="s">
        <v>2895</v>
      </c>
      <c r="D771" t="s">
        <v>2</v>
      </c>
      <c r="E771" t="s">
        <v>83</v>
      </c>
      <c r="F771" t="s">
        <v>2896</v>
      </c>
      <c r="G771">
        <v>1997</v>
      </c>
      <c r="H771" t="s">
        <v>5</v>
      </c>
      <c r="I771" t="s">
        <v>22530</v>
      </c>
      <c r="J771">
        <v>363</v>
      </c>
      <c r="K771" t="s">
        <v>2847</v>
      </c>
      <c r="L771" t="s">
        <v>2897</v>
      </c>
      <c r="M771" s="61">
        <v>16</v>
      </c>
      <c r="N771" s="8">
        <f>M771+2</f>
        <v>18</v>
      </c>
      <c r="O771" s="61">
        <v>1.75</v>
      </c>
      <c r="P771" s="61">
        <v>14.25</v>
      </c>
      <c r="Q771" t="s">
        <v>489</v>
      </c>
      <c r="R771" t="s">
        <v>40499</v>
      </c>
      <c r="S771" s="1">
        <v>43878</v>
      </c>
    </row>
    <row r="772" spans="1:19" x14ac:dyDescent="0.3">
      <c r="A772">
        <v>4964</v>
      </c>
      <c r="B772" t="s">
        <v>2899</v>
      </c>
      <c r="C772" t="s">
        <v>2900</v>
      </c>
      <c r="D772" t="s">
        <v>2</v>
      </c>
      <c r="E772" t="s">
        <v>3</v>
      </c>
      <c r="F772" t="s">
        <v>2901</v>
      </c>
      <c r="G772">
        <v>2008</v>
      </c>
      <c r="H772" t="s">
        <v>5</v>
      </c>
      <c r="I772" t="s">
        <v>62</v>
      </c>
      <c r="J772">
        <v>275</v>
      </c>
      <c r="K772" t="s">
        <v>2902</v>
      </c>
      <c r="L772" t="s">
        <v>2903</v>
      </c>
      <c r="M772" s="61">
        <v>45</v>
      </c>
      <c r="N772" s="8">
        <f>M772+2</f>
        <v>47</v>
      </c>
      <c r="O772" s="61">
        <v>0</v>
      </c>
      <c r="P772" s="61">
        <v>45</v>
      </c>
      <c r="Q772" t="s">
        <v>495</v>
      </c>
      <c r="R772" t="s">
        <v>541</v>
      </c>
      <c r="S772" s="1">
        <v>43878</v>
      </c>
    </row>
    <row r="773" spans="1:19" x14ac:dyDescent="0.3">
      <c r="A773">
        <v>4970</v>
      </c>
      <c r="B773" t="s">
        <v>2899</v>
      </c>
      <c r="C773" t="s">
        <v>2904</v>
      </c>
      <c r="D773" t="s">
        <v>2</v>
      </c>
      <c r="E773" t="s">
        <v>3</v>
      </c>
      <c r="F773" t="s">
        <v>2901</v>
      </c>
      <c r="G773">
        <v>2008</v>
      </c>
      <c r="H773" t="s">
        <v>5</v>
      </c>
      <c r="I773" t="s">
        <v>62</v>
      </c>
      <c r="J773">
        <v>255</v>
      </c>
      <c r="K773" t="s">
        <v>1827</v>
      </c>
      <c r="L773" t="s">
        <v>2903</v>
      </c>
      <c r="M773" s="61">
        <v>45</v>
      </c>
      <c r="N773" s="8">
        <f>M773+2</f>
        <v>47</v>
      </c>
      <c r="O773" s="61">
        <v>0</v>
      </c>
      <c r="P773" s="61">
        <v>45</v>
      </c>
      <c r="Q773" t="s">
        <v>495</v>
      </c>
      <c r="R773" t="s">
        <v>541</v>
      </c>
      <c r="S773" s="1">
        <v>43878</v>
      </c>
    </row>
    <row r="774" spans="1:19" x14ac:dyDescent="0.3">
      <c r="A774">
        <v>4979</v>
      </c>
      <c r="B774" t="s">
        <v>2905</v>
      </c>
      <c r="C774" t="s">
        <v>2906</v>
      </c>
      <c r="D774" t="s">
        <v>88</v>
      </c>
      <c r="E774" t="s">
        <v>3</v>
      </c>
      <c r="F774" t="s">
        <v>121</v>
      </c>
      <c r="G774">
        <v>1962</v>
      </c>
      <c r="H774" t="s">
        <v>23</v>
      </c>
      <c r="I774" t="s">
        <v>90</v>
      </c>
      <c r="J774">
        <v>276</v>
      </c>
      <c r="K774" t="s">
        <v>2907</v>
      </c>
      <c r="L774" t="s">
        <v>594</v>
      </c>
      <c r="M774" s="61">
        <v>9</v>
      </c>
      <c r="N774" s="8">
        <f>M774+2</f>
        <v>11</v>
      </c>
      <c r="O774" s="61">
        <v>1.25</v>
      </c>
      <c r="P774" s="61">
        <v>7.75</v>
      </c>
      <c r="Q774" t="s">
        <v>489</v>
      </c>
      <c r="R774" t="s">
        <v>595</v>
      </c>
      <c r="S774" s="1">
        <v>43879</v>
      </c>
    </row>
    <row r="775" spans="1:19" x14ac:dyDescent="0.3">
      <c r="A775">
        <v>4991</v>
      </c>
      <c r="B775" t="s">
        <v>2839</v>
      </c>
      <c r="C775" t="s">
        <v>2908</v>
      </c>
      <c r="D775" t="s">
        <v>13</v>
      </c>
      <c r="E775" t="s">
        <v>22</v>
      </c>
      <c r="F775" t="s">
        <v>548</v>
      </c>
      <c r="G775">
        <v>1967</v>
      </c>
      <c r="H775" t="s">
        <v>23</v>
      </c>
      <c r="I775" t="s">
        <v>24</v>
      </c>
      <c r="J775">
        <v>250</v>
      </c>
      <c r="K775" t="s">
        <v>1825</v>
      </c>
      <c r="L775" t="s">
        <v>868</v>
      </c>
      <c r="M775" s="61">
        <v>5</v>
      </c>
      <c r="N775" s="8">
        <f>M775+2</f>
        <v>7</v>
      </c>
      <c r="O775" s="61">
        <v>0.5</v>
      </c>
      <c r="P775" s="61">
        <v>4.5</v>
      </c>
      <c r="Q775" t="s">
        <v>489</v>
      </c>
      <c r="R775" t="s">
        <v>20</v>
      </c>
      <c r="S775" s="1">
        <v>43879</v>
      </c>
    </row>
    <row r="776" spans="1:19" x14ac:dyDescent="0.3">
      <c r="A776">
        <v>4993</v>
      </c>
      <c r="B776" t="s">
        <v>2909</v>
      </c>
      <c r="C776" t="s">
        <v>2910</v>
      </c>
      <c r="D776" t="s">
        <v>13</v>
      </c>
      <c r="E776" t="s">
        <v>22</v>
      </c>
      <c r="F776" t="s">
        <v>2911</v>
      </c>
      <c r="H776" t="s">
        <v>23</v>
      </c>
      <c r="I776" t="s">
        <v>2912</v>
      </c>
      <c r="J776">
        <v>213</v>
      </c>
      <c r="K776" t="s">
        <v>2913</v>
      </c>
      <c r="L776" t="s">
        <v>868</v>
      </c>
      <c r="M776" s="61">
        <v>6</v>
      </c>
      <c r="N776" s="8">
        <f>M776+2</f>
        <v>8</v>
      </c>
      <c r="O776" s="61">
        <v>0.95</v>
      </c>
      <c r="P776" s="61">
        <v>5.05</v>
      </c>
      <c r="Q776" t="s">
        <v>489</v>
      </c>
      <c r="R776" t="s">
        <v>20</v>
      </c>
      <c r="S776" s="1">
        <v>43879</v>
      </c>
    </row>
    <row r="777" spans="1:19" x14ac:dyDescent="0.3">
      <c r="A777">
        <v>4994</v>
      </c>
      <c r="B777" t="s">
        <v>2914</v>
      </c>
      <c r="C777" t="s">
        <v>2915</v>
      </c>
      <c r="D777" t="s">
        <v>2</v>
      </c>
      <c r="E777" t="s">
        <v>3</v>
      </c>
      <c r="F777" t="s">
        <v>2916</v>
      </c>
      <c r="G777">
        <v>1984</v>
      </c>
      <c r="H777" t="s">
        <v>5</v>
      </c>
      <c r="I777" t="s">
        <v>2917</v>
      </c>
      <c r="J777">
        <v>202</v>
      </c>
      <c r="K777" t="s">
        <v>487</v>
      </c>
      <c r="L777" t="s">
        <v>778</v>
      </c>
      <c r="M777" s="61">
        <v>8</v>
      </c>
      <c r="N777" s="8">
        <f>M777+2</f>
        <v>10</v>
      </c>
      <c r="O777" s="61">
        <v>0.75</v>
      </c>
      <c r="P777" s="61">
        <v>7.25</v>
      </c>
      <c r="Q777" t="s">
        <v>489</v>
      </c>
      <c r="R777" t="s">
        <v>40644</v>
      </c>
      <c r="S777" s="1">
        <v>43879</v>
      </c>
    </row>
    <row r="778" spans="1:19" x14ac:dyDescent="0.3">
      <c r="A778">
        <v>4997</v>
      </c>
      <c r="B778" t="s">
        <v>2914</v>
      </c>
      <c r="C778" t="s">
        <v>2918</v>
      </c>
      <c r="D778" t="s">
        <v>2</v>
      </c>
      <c r="E778" t="s">
        <v>3</v>
      </c>
      <c r="F778" t="s">
        <v>2916</v>
      </c>
      <c r="G778">
        <v>1986</v>
      </c>
      <c r="H778" t="s">
        <v>5</v>
      </c>
      <c r="I778" t="s">
        <v>2917</v>
      </c>
      <c r="J778">
        <v>236</v>
      </c>
      <c r="K778" t="s">
        <v>487</v>
      </c>
      <c r="L778" t="s">
        <v>778</v>
      </c>
      <c r="M778" s="61">
        <v>8</v>
      </c>
      <c r="N778" s="8">
        <f>M778+2</f>
        <v>10</v>
      </c>
      <c r="O778" s="61">
        <v>0.75</v>
      </c>
      <c r="P778" s="61">
        <v>7.25</v>
      </c>
      <c r="Q778" t="s">
        <v>489</v>
      </c>
      <c r="R778" t="s">
        <v>40644</v>
      </c>
      <c r="S778" s="1">
        <v>43879</v>
      </c>
    </row>
    <row r="779" spans="1:19" x14ac:dyDescent="0.3">
      <c r="A779">
        <v>4999</v>
      </c>
      <c r="B779" t="s">
        <v>2919</v>
      </c>
      <c r="C779" t="s">
        <v>2920</v>
      </c>
      <c r="D779" t="s">
        <v>2</v>
      </c>
      <c r="E779" t="s">
        <v>3</v>
      </c>
      <c r="F779" t="s">
        <v>186</v>
      </c>
      <c r="G779">
        <v>2006</v>
      </c>
      <c r="H779" t="s">
        <v>56</v>
      </c>
      <c r="I779" t="s">
        <v>577</v>
      </c>
      <c r="J779">
        <v>398</v>
      </c>
      <c r="K779" t="s">
        <v>2921</v>
      </c>
      <c r="L779" t="s">
        <v>2922</v>
      </c>
      <c r="M779" s="61">
        <v>11</v>
      </c>
      <c r="N779" s="8">
        <f>M779+2</f>
        <v>13</v>
      </c>
      <c r="O779" s="61">
        <v>1.75</v>
      </c>
      <c r="P779" s="61">
        <v>9.25</v>
      </c>
      <c r="Q779" t="s">
        <v>489</v>
      </c>
      <c r="R779" t="s">
        <v>391</v>
      </c>
      <c r="S779" s="1">
        <v>43879</v>
      </c>
    </row>
    <row r="780" spans="1:19" x14ac:dyDescent="0.3">
      <c r="A780">
        <v>5014</v>
      </c>
      <c r="B780" t="s">
        <v>2923</v>
      </c>
      <c r="C780" t="s">
        <v>2924</v>
      </c>
      <c r="D780" t="s">
        <v>88</v>
      </c>
      <c r="E780" t="s">
        <v>83</v>
      </c>
      <c r="F780" t="s">
        <v>2925</v>
      </c>
      <c r="G780">
        <v>1882</v>
      </c>
      <c r="H780" t="s">
        <v>23</v>
      </c>
      <c r="I780" t="s">
        <v>90</v>
      </c>
      <c r="J780">
        <v>142</v>
      </c>
      <c r="K780" t="s">
        <v>2926</v>
      </c>
      <c r="L780" t="s">
        <v>594</v>
      </c>
      <c r="M780" s="61">
        <v>70</v>
      </c>
      <c r="N780" s="8">
        <f>M780+2</f>
        <v>72</v>
      </c>
      <c r="O780" s="61">
        <v>0.7</v>
      </c>
      <c r="P780" s="61">
        <v>69.3</v>
      </c>
      <c r="Q780" t="s">
        <v>8</v>
      </c>
      <c r="R780" t="s">
        <v>595</v>
      </c>
      <c r="S780" s="1">
        <v>43879</v>
      </c>
    </row>
    <row r="781" spans="1:19" x14ac:dyDescent="0.3">
      <c r="A781">
        <v>5027</v>
      </c>
      <c r="B781" t="s">
        <v>2927</v>
      </c>
      <c r="C781" t="s">
        <v>2928</v>
      </c>
      <c r="D781" t="s">
        <v>2</v>
      </c>
      <c r="E781" t="s">
        <v>83</v>
      </c>
      <c r="F781" t="s">
        <v>2929</v>
      </c>
      <c r="G781">
        <v>1991</v>
      </c>
      <c r="H781" t="s">
        <v>5</v>
      </c>
      <c r="I781" t="s">
        <v>22530</v>
      </c>
      <c r="J781">
        <v>198</v>
      </c>
      <c r="K781" t="s">
        <v>2847</v>
      </c>
      <c r="L781" t="s">
        <v>2930</v>
      </c>
      <c r="M781" s="61">
        <v>15</v>
      </c>
      <c r="N781" s="8">
        <f>M781+2</f>
        <v>17</v>
      </c>
      <c r="O781" s="61">
        <v>1.5</v>
      </c>
      <c r="P781" s="61">
        <v>13.5</v>
      </c>
      <c r="Q781" t="s">
        <v>489</v>
      </c>
      <c r="R781" t="s">
        <v>40499</v>
      </c>
      <c r="S781" s="1">
        <v>43882</v>
      </c>
    </row>
    <row r="782" spans="1:19" x14ac:dyDescent="0.3">
      <c r="A782">
        <v>5035</v>
      </c>
      <c r="B782" t="s">
        <v>2216</v>
      </c>
      <c r="C782" t="s">
        <v>2931</v>
      </c>
      <c r="D782" t="s">
        <v>88</v>
      </c>
      <c r="E782" t="s">
        <v>83</v>
      </c>
      <c r="F782" t="s">
        <v>2932</v>
      </c>
      <c r="G782">
        <v>1968</v>
      </c>
      <c r="H782" t="s">
        <v>5</v>
      </c>
      <c r="I782" t="s">
        <v>24</v>
      </c>
      <c r="J782">
        <v>246</v>
      </c>
      <c r="K782" t="s">
        <v>2933</v>
      </c>
      <c r="L782" t="s">
        <v>751</v>
      </c>
      <c r="M782" s="61">
        <v>10</v>
      </c>
      <c r="N782" s="8">
        <f>M782+2</f>
        <v>12</v>
      </c>
      <c r="O782" s="61">
        <v>0.75</v>
      </c>
      <c r="P782" s="61">
        <v>9.25</v>
      </c>
      <c r="Q782" t="s">
        <v>489</v>
      </c>
      <c r="R782" t="s">
        <v>595</v>
      </c>
      <c r="S782" s="1">
        <v>43882</v>
      </c>
    </row>
    <row r="783" spans="1:19" x14ac:dyDescent="0.3">
      <c r="A783">
        <v>5043</v>
      </c>
      <c r="B783" t="s">
        <v>2934</v>
      </c>
      <c r="C783" t="s">
        <v>2935</v>
      </c>
      <c r="D783" t="s">
        <v>88</v>
      </c>
      <c r="E783" t="s">
        <v>3</v>
      </c>
      <c r="F783" t="s">
        <v>89</v>
      </c>
      <c r="G783">
        <v>2006</v>
      </c>
      <c r="H783" t="s">
        <v>23</v>
      </c>
      <c r="I783" t="s">
        <v>122</v>
      </c>
      <c r="J783">
        <v>190</v>
      </c>
      <c r="K783" t="s">
        <v>487</v>
      </c>
      <c r="L783" t="s">
        <v>2936</v>
      </c>
      <c r="M783" s="61">
        <v>5</v>
      </c>
      <c r="N783" s="8">
        <f>M783+2</f>
        <v>7</v>
      </c>
      <c r="O783" s="61">
        <v>0.75</v>
      </c>
      <c r="P783" s="61">
        <v>4.25</v>
      </c>
      <c r="Q783" t="s">
        <v>489</v>
      </c>
      <c r="R783" t="s">
        <v>595</v>
      </c>
      <c r="S783" s="1">
        <v>43882</v>
      </c>
    </row>
    <row r="784" spans="1:19" x14ac:dyDescent="0.3">
      <c r="A784">
        <v>5069</v>
      </c>
      <c r="B784" t="s">
        <v>2937</v>
      </c>
      <c r="C784" t="s">
        <v>2938</v>
      </c>
      <c r="D784" t="s">
        <v>88</v>
      </c>
      <c r="E784" t="s">
        <v>3</v>
      </c>
      <c r="F784" t="s">
        <v>763</v>
      </c>
      <c r="G784">
        <v>1996</v>
      </c>
      <c r="H784" t="s">
        <v>23</v>
      </c>
      <c r="I784" t="s">
        <v>22530</v>
      </c>
      <c r="J784">
        <v>201</v>
      </c>
      <c r="K784" t="s">
        <v>2939</v>
      </c>
      <c r="L784" t="s">
        <v>2940</v>
      </c>
      <c r="M784" s="61">
        <v>9</v>
      </c>
      <c r="N784" s="8">
        <f>M784+2</f>
        <v>11</v>
      </c>
      <c r="O784" s="61">
        <v>0.75</v>
      </c>
      <c r="P784" s="61">
        <v>8.25</v>
      </c>
      <c r="Q784" t="s">
        <v>489</v>
      </c>
      <c r="R784" t="s">
        <v>595</v>
      </c>
      <c r="S784" s="1">
        <v>43882</v>
      </c>
    </row>
    <row r="785" spans="1:21" x14ac:dyDescent="0.3">
      <c r="A785">
        <v>5074</v>
      </c>
      <c r="B785" t="s">
        <v>2942</v>
      </c>
      <c r="C785" t="s">
        <v>2943</v>
      </c>
      <c r="D785" t="s">
        <v>2</v>
      </c>
      <c r="E785" t="s">
        <v>3</v>
      </c>
      <c r="F785" t="s">
        <v>2944</v>
      </c>
      <c r="G785">
        <v>2012</v>
      </c>
      <c r="H785" t="s">
        <v>23</v>
      </c>
      <c r="I785" t="s">
        <v>122</v>
      </c>
      <c r="J785">
        <v>309</v>
      </c>
      <c r="K785" t="s">
        <v>487</v>
      </c>
      <c r="L785" t="s">
        <v>506</v>
      </c>
      <c r="M785" s="61">
        <v>8.5</v>
      </c>
      <c r="N785" s="8">
        <f>M785+2</f>
        <v>10.5</v>
      </c>
      <c r="O785" s="61">
        <v>1.5</v>
      </c>
      <c r="P785" s="61">
        <v>7</v>
      </c>
      <c r="Q785" t="s">
        <v>489</v>
      </c>
      <c r="R785" t="s">
        <v>40644</v>
      </c>
      <c r="S785" s="1">
        <v>43883</v>
      </c>
    </row>
    <row r="786" spans="1:21" x14ac:dyDescent="0.3">
      <c r="A786">
        <v>5078</v>
      </c>
      <c r="B786" t="s">
        <v>2945</v>
      </c>
      <c r="C786" t="s">
        <v>2946</v>
      </c>
      <c r="D786" t="s">
        <v>88</v>
      </c>
      <c r="E786" t="s">
        <v>83</v>
      </c>
      <c r="F786" t="s">
        <v>2947</v>
      </c>
      <c r="H786" t="s">
        <v>23</v>
      </c>
      <c r="I786" t="s">
        <v>24</v>
      </c>
      <c r="J786">
        <v>256</v>
      </c>
      <c r="K786" t="s">
        <v>2838</v>
      </c>
      <c r="L786" t="s">
        <v>751</v>
      </c>
      <c r="M786" s="61">
        <v>10.5</v>
      </c>
      <c r="N786" s="8">
        <f>M786+2</f>
        <v>12.5</v>
      </c>
      <c r="O786" s="61">
        <v>1</v>
      </c>
      <c r="P786" s="61">
        <v>9.5</v>
      </c>
      <c r="Q786" t="s">
        <v>489</v>
      </c>
      <c r="R786" t="s">
        <v>595</v>
      </c>
      <c r="S786" s="1">
        <v>44219</v>
      </c>
      <c r="U786" s="12" t="s">
        <v>2948</v>
      </c>
    </row>
    <row r="787" spans="1:21" x14ac:dyDescent="0.3">
      <c r="A787">
        <v>5082</v>
      </c>
      <c r="B787" t="s">
        <v>2949</v>
      </c>
      <c r="C787" t="s">
        <v>2950</v>
      </c>
      <c r="D787" t="s">
        <v>154</v>
      </c>
      <c r="E787" t="s">
        <v>3</v>
      </c>
      <c r="F787" t="s">
        <v>705</v>
      </c>
      <c r="G787">
        <v>1979</v>
      </c>
      <c r="H787" t="s">
        <v>56</v>
      </c>
      <c r="I787" t="s">
        <v>39</v>
      </c>
      <c r="J787">
        <v>232</v>
      </c>
      <c r="K787" t="s">
        <v>2951</v>
      </c>
      <c r="L787" t="s">
        <v>1326</v>
      </c>
      <c r="M787" s="61">
        <v>6</v>
      </c>
      <c r="N787" s="8">
        <f>M787+2</f>
        <v>8</v>
      </c>
      <c r="O787" s="61">
        <v>1.25</v>
      </c>
      <c r="P787" s="61">
        <v>4.75</v>
      </c>
      <c r="Q787" t="s">
        <v>489</v>
      </c>
      <c r="R787" t="s">
        <v>1170</v>
      </c>
      <c r="S787" s="1">
        <v>43883</v>
      </c>
    </row>
    <row r="788" spans="1:21" x14ac:dyDescent="0.3">
      <c r="A788">
        <v>5105</v>
      </c>
      <c r="B788" t="s">
        <v>2952</v>
      </c>
      <c r="C788" t="s">
        <v>2953</v>
      </c>
      <c r="D788" t="s">
        <v>88</v>
      </c>
      <c r="E788" t="s">
        <v>3</v>
      </c>
      <c r="F788" t="s">
        <v>102</v>
      </c>
      <c r="G788">
        <v>2010</v>
      </c>
      <c r="H788" t="s">
        <v>23</v>
      </c>
      <c r="I788" t="s">
        <v>843</v>
      </c>
      <c r="J788">
        <v>577</v>
      </c>
      <c r="K788" t="s">
        <v>2954</v>
      </c>
      <c r="L788" t="s">
        <v>1021</v>
      </c>
      <c r="M788" s="61">
        <v>11</v>
      </c>
      <c r="N788" s="8">
        <f>M788+2</f>
        <v>13</v>
      </c>
      <c r="O788" s="61">
        <v>1.5</v>
      </c>
      <c r="P788" s="61">
        <v>9.5</v>
      </c>
      <c r="Q788" t="s">
        <v>489</v>
      </c>
      <c r="R788" t="s">
        <v>595</v>
      </c>
      <c r="S788" s="1">
        <v>43883</v>
      </c>
    </row>
    <row r="789" spans="1:21" x14ac:dyDescent="0.3">
      <c r="A789">
        <v>5119</v>
      </c>
      <c r="B789" t="s">
        <v>2955</v>
      </c>
      <c r="C789" t="s">
        <v>2956</v>
      </c>
      <c r="D789" t="s">
        <v>154</v>
      </c>
      <c r="E789" t="s">
        <v>3</v>
      </c>
      <c r="F789" t="s">
        <v>2957</v>
      </c>
      <c r="G789">
        <v>1983</v>
      </c>
      <c r="H789" t="s">
        <v>23</v>
      </c>
      <c r="I789" t="s">
        <v>39</v>
      </c>
      <c r="J789">
        <v>143</v>
      </c>
      <c r="K789" t="s">
        <v>1827</v>
      </c>
      <c r="L789" t="s">
        <v>663</v>
      </c>
      <c r="M789" s="61">
        <v>7</v>
      </c>
      <c r="N789" s="8">
        <f>M789+2</f>
        <v>9</v>
      </c>
      <c r="O789" s="61">
        <v>1.25</v>
      </c>
      <c r="P789" s="61">
        <v>5.75</v>
      </c>
      <c r="Q789" t="s">
        <v>489</v>
      </c>
      <c r="R789" t="s">
        <v>1170</v>
      </c>
      <c r="S789" s="1">
        <v>43883</v>
      </c>
    </row>
    <row r="790" spans="1:21" x14ac:dyDescent="0.3">
      <c r="A790">
        <v>5122</v>
      </c>
      <c r="B790" t="s">
        <v>2958</v>
      </c>
      <c r="C790" t="s">
        <v>2959</v>
      </c>
      <c r="D790" t="s">
        <v>2</v>
      </c>
      <c r="E790" t="s">
        <v>3</v>
      </c>
      <c r="F790" t="s">
        <v>2960</v>
      </c>
      <c r="G790">
        <v>2006</v>
      </c>
      <c r="H790" t="s">
        <v>23</v>
      </c>
      <c r="I790" t="s">
        <v>573</v>
      </c>
      <c r="J790">
        <v>357</v>
      </c>
      <c r="K790" t="s">
        <v>2961</v>
      </c>
      <c r="L790" t="s">
        <v>2962</v>
      </c>
      <c r="M790" s="61">
        <v>10</v>
      </c>
      <c r="N790" s="8">
        <f>M790+2</f>
        <v>12</v>
      </c>
      <c r="O790" s="61">
        <v>1.5</v>
      </c>
      <c r="P790" s="61">
        <v>8.5</v>
      </c>
      <c r="Q790" t="s">
        <v>489</v>
      </c>
      <c r="R790" t="s">
        <v>391</v>
      </c>
      <c r="S790" s="1">
        <v>43884</v>
      </c>
    </row>
    <row r="791" spans="1:21" x14ac:dyDescent="0.3">
      <c r="A791">
        <v>5124</v>
      </c>
      <c r="B791" t="s">
        <v>2963</v>
      </c>
      <c r="C791" t="s">
        <v>2964</v>
      </c>
      <c r="D791" t="s">
        <v>13</v>
      </c>
      <c r="E791" t="s">
        <v>83</v>
      </c>
      <c r="F791" t="s">
        <v>2965</v>
      </c>
      <c r="G791">
        <v>1999</v>
      </c>
      <c r="H791" t="s">
        <v>5</v>
      </c>
      <c r="I791" t="s">
        <v>908</v>
      </c>
      <c r="J791">
        <v>0</v>
      </c>
      <c r="K791" t="s">
        <v>487</v>
      </c>
      <c r="L791" t="s">
        <v>946</v>
      </c>
      <c r="M791" s="61">
        <v>7</v>
      </c>
      <c r="N791" s="8">
        <f>M791+2</f>
        <v>9</v>
      </c>
      <c r="O791" s="61">
        <v>0.95</v>
      </c>
      <c r="P791" s="61">
        <v>6.05</v>
      </c>
      <c r="Q791" t="s">
        <v>489</v>
      </c>
      <c r="R791" t="s">
        <v>20</v>
      </c>
      <c r="S791" s="1">
        <v>43884</v>
      </c>
    </row>
    <row r="792" spans="1:21" x14ac:dyDescent="0.3">
      <c r="A792">
        <v>5132</v>
      </c>
      <c r="B792" t="s">
        <v>2692</v>
      </c>
      <c r="C792" t="s">
        <v>2966</v>
      </c>
      <c r="D792" t="s">
        <v>154</v>
      </c>
      <c r="E792" t="s">
        <v>3</v>
      </c>
      <c r="F792" t="s">
        <v>2967</v>
      </c>
      <c r="G792">
        <v>1981</v>
      </c>
      <c r="H792" t="s">
        <v>5</v>
      </c>
      <c r="I792" t="s">
        <v>39</v>
      </c>
      <c r="J792">
        <v>271</v>
      </c>
      <c r="K792" t="s">
        <v>2968</v>
      </c>
      <c r="L792" t="s">
        <v>564</v>
      </c>
      <c r="M792" s="61">
        <v>6.5</v>
      </c>
      <c r="N792" s="8">
        <f>M792+2</f>
        <v>8.5</v>
      </c>
      <c r="O792" s="61">
        <v>1.25</v>
      </c>
      <c r="P792" s="61">
        <v>5.25</v>
      </c>
      <c r="Q792" t="s">
        <v>489</v>
      </c>
      <c r="R792" t="s">
        <v>1170</v>
      </c>
      <c r="S792" s="1">
        <v>43884</v>
      </c>
    </row>
    <row r="793" spans="1:21" x14ac:dyDescent="0.3">
      <c r="A793">
        <v>5134</v>
      </c>
      <c r="B793" t="s">
        <v>2969</v>
      </c>
      <c r="C793" t="s">
        <v>2970</v>
      </c>
      <c r="D793" t="s">
        <v>88</v>
      </c>
      <c r="E793" t="s">
        <v>3</v>
      </c>
      <c r="F793" t="s">
        <v>1172</v>
      </c>
      <c r="G793">
        <v>1983</v>
      </c>
      <c r="H793" t="s">
        <v>23</v>
      </c>
      <c r="I793" t="s">
        <v>170</v>
      </c>
      <c r="J793">
        <v>135</v>
      </c>
      <c r="K793" t="s">
        <v>2971</v>
      </c>
      <c r="L793" t="s">
        <v>1192</v>
      </c>
      <c r="M793" s="61">
        <v>6</v>
      </c>
      <c r="N793" s="8">
        <f>M793+2</f>
        <v>8</v>
      </c>
      <c r="O793" s="61">
        <v>0.5</v>
      </c>
      <c r="P793" s="61">
        <v>5.5</v>
      </c>
      <c r="Q793" t="s">
        <v>489</v>
      </c>
      <c r="R793" t="s">
        <v>595</v>
      </c>
      <c r="S793" s="1">
        <v>43884</v>
      </c>
    </row>
    <row r="794" spans="1:21" x14ac:dyDescent="0.3">
      <c r="A794">
        <v>5138</v>
      </c>
      <c r="B794" t="s">
        <v>2972</v>
      </c>
      <c r="C794" t="s">
        <v>2973</v>
      </c>
      <c r="D794" t="s">
        <v>154</v>
      </c>
      <c r="E794" t="s">
        <v>3</v>
      </c>
      <c r="F794" t="s">
        <v>1567</v>
      </c>
      <c r="H794" t="s">
        <v>5</v>
      </c>
      <c r="I794" t="s">
        <v>2974</v>
      </c>
      <c r="J794">
        <v>110</v>
      </c>
      <c r="K794" t="s">
        <v>2975</v>
      </c>
      <c r="L794" t="s">
        <v>2976</v>
      </c>
      <c r="M794" s="61">
        <v>5</v>
      </c>
      <c r="N794" s="8">
        <f>M794+2</f>
        <v>7</v>
      </c>
      <c r="O794" s="61">
        <v>0.5</v>
      </c>
      <c r="P794" s="61">
        <v>4.5</v>
      </c>
      <c r="Q794" t="s">
        <v>489</v>
      </c>
      <c r="R794" t="s">
        <v>2977</v>
      </c>
      <c r="S794" s="1">
        <v>43884</v>
      </c>
    </row>
    <row r="795" spans="1:21" x14ac:dyDescent="0.3">
      <c r="A795">
        <v>5139</v>
      </c>
      <c r="B795" t="s">
        <v>2978</v>
      </c>
      <c r="C795" t="s">
        <v>2979</v>
      </c>
      <c r="D795" t="s">
        <v>154</v>
      </c>
      <c r="E795" t="s">
        <v>83</v>
      </c>
      <c r="F795" t="s">
        <v>2449</v>
      </c>
      <c r="G795">
        <v>1981</v>
      </c>
      <c r="H795" t="s">
        <v>5</v>
      </c>
      <c r="I795" t="s">
        <v>2177</v>
      </c>
      <c r="J795">
        <v>211</v>
      </c>
      <c r="K795" t="s">
        <v>2980</v>
      </c>
      <c r="L795" t="s">
        <v>2981</v>
      </c>
      <c r="M795" s="61">
        <v>10</v>
      </c>
      <c r="N795" s="8">
        <f>M795+2</f>
        <v>12</v>
      </c>
      <c r="O795" s="61">
        <v>1.75</v>
      </c>
      <c r="P795" s="61">
        <v>8.25</v>
      </c>
      <c r="Q795" t="s">
        <v>489</v>
      </c>
      <c r="R795" t="s">
        <v>565</v>
      </c>
      <c r="S795" s="1">
        <v>43884</v>
      </c>
    </row>
    <row r="796" spans="1:21" x14ac:dyDescent="0.3">
      <c r="A796">
        <v>5146</v>
      </c>
      <c r="B796" t="s">
        <v>2982</v>
      </c>
      <c r="C796" t="s">
        <v>2983</v>
      </c>
      <c r="D796" t="s">
        <v>154</v>
      </c>
      <c r="E796" t="s">
        <v>3</v>
      </c>
      <c r="F796" t="s">
        <v>2984</v>
      </c>
      <c r="G796">
        <v>1987</v>
      </c>
      <c r="H796" t="s">
        <v>56</v>
      </c>
      <c r="I796" t="s">
        <v>16</v>
      </c>
      <c r="J796">
        <v>78</v>
      </c>
      <c r="K796" t="s">
        <v>2450</v>
      </c>
      <c r="L796" t="s">
        <v>1326</v>
      </c>
      <c r="M796" s="61">
        <v>6</v>
      </c>
      <c r="N796" s="8">
        <f>M796+2</f>
        <v>8</v>
      </c>
      <c r="O796" s="61">
        <v>0.95</v>
      </c>
      <c r="P796" s="61">
        <v>5.05</v>
      </c>
      <c r="Q796" t="s">
        <v>489</v>
      </c>
      <c r="R796" t="s">
        <v>1170</v>
      </c>
      <c r="S796" s="1">
        <v>43885</v>
      </c>
    </row>
    <row r="797" spans="1:21" x14ac:dyDescent="0.3">
      <c r="A797">
        <v>5150</v>
      </c>
      <c r="B797" t="s">
        <v>2985</v>
      </c>
      <c r="C797" t="s">
        <v>2986</v>
      </c>
      <c r="D797" t="s">
        <v>2</v>
      </c>
      <c r="E797" t="s">
        <v>3</v>
      </c>
      <c r="F797" t="s">
        <v>1061</v>
      </c>
      <c r="G797">
        <v>1973</v>
      </c>
      <c r="H797" t="s">
        <v>23</v>
      </c>
      <c r="I797" t="s">
        <v>170</v>
      </c>
      <c r="J797">
        <v>149</v>
      </c>
      <c r="K797" t="s">
        <v>2987</v>
      </c>
      <c r="L797" t="s">
        <v>2988</v>
      </c>
      <c r="M797" s="61">
        <v>6</v>
      </c>
      <c r="N797" s="8">
        <f>M797+2</f>
        <v>8</v>
      </c>
      <c r="O797" s="61">
        <v>1.25</v>
      </c>
      <c r="P797" s="61">
        <v>4.75</v>
      </c>
      <c r="Q797" t="s">
        <v>489</v>
      </c>
      <c r="R797" t="s">
        <v>40644</v>
      </c>
      <c r="S797" s="1">
        <v>43885</v>
      </c>
    </row>
    <row r="798" spans="1:21" x14ac:dyDescent="0.3">
      <c r="A798">
        <v>5153</v>
      </c>
      <c r="C798" t="s">
        <v>2989</v>
      </c>
      <c r="D798" t="s">
        <v>154</v>
      </c>
      <c r="E798" t="s">
        <v>83</v>
      </c>
      <c r="F798" t="s">
        <v>1702</v>
      </c>
      <c r="G798">
        <v>1902</v>
      </c>
      <c r="H798" t="s">
        <v>1365</v>
      </c>
      <c r="I798" t="s">
        <v>296</v>
      </c>
      <c r="J798">
        <v>363</v>
      </c>
      <c r="K798" t="s">
        <v>2990</v>
      </c>
      <c r="L798" t="s">
        <v>564</v>
      </c>
      <c r="M798" s="61">
        <v>21</v>
      </c>
      <c r="N798" s="8">
        <f>M798+2</f>
        <v>23</v>
      </c>
      <c r="O798" s="61">
        <v>0.7</v>
      </c>
      <c r="P798" s="61">
        <v>20.3</v>
      </c>
      <c r="Q798" t="s">
        <v>8</v>
      </c>
      <c r="R798" t="s">
        <v>70</v>
      </c>
      <c r="S798" s="1">
        <v>43885</v>
      </c>
    </row>
    <row r="799" spans="1:21" x14ac:dyDescent="0.3">
      <c r="A799">
        <v>5154</v>
      </c>
      <c r="B799" t="s">
        <v>2991</v>
      </c>
      <c r="C799" t="s">
        <v>2992</v>
      </c>
      <c r="D799" t="s">
        <v>154</v>
      </c>
      <c r="E799" t="s">
        <v>83</v>
      </c>
      <c r="F799" t="s">
        <v>2993</v>
      </c>
      <c r="G799">
        <v>1937</v>
      </c>
      <c r="H799" t="s">
        <v>5</v>
      </c>
      <c r="I799" t="s">
        <v>646</v>
      </c>
      <c r="J799">
        <v>445</v>
      </c>
      <c r="K799" t="s">
        <v>2994</v>
      </c>
      <c r="L799" t="s">
        <v>564</v>
      </c>
      <c r="M799" s="61">
        <v>7</v>
      </c>
      <c r="N799" s="8">
        <f>M799+2</f>
        <v>9</v>
      </c>
      <c r="O799" s="61">
        <v>0.7</v>
      </c>
      <c r="P799" s="61">
        <v>6.3</v>
      </c>
      <c r="Q799" t="s">
        <v>8</v>
      </c>
      <c r="R799" t="s">
        <v>1322</v>
      </c>
      <c r="S799" s="1">
        <v>43885</v>
      </c>
    </row>
    <row r="800" spans="1:21" x14ac:dyDescent="0.3">
      <c r="A800">
        <v>5155</v>
      </c>
      <c r="B800" t="s">
        <v>2656</v>
      </c>
      <c r="C800" t="s">
        <v>2995</v>
      </c>
      <c r="D800" t="s">
        <v>154</v>
      </c>
      <c r="E800" t="s">
        <v>83</v>
      </c>
      <c r="F800" t="s">
        <v>2996</v>
      </c>
      <c r="G800">
        <v>1951</v>
      </c>
      <c r="H800" t="s">
        <v>491</v>
      </c>
      <c r="I800" t="s">
        <v>39</v>
      </c>
      <c r="J800">
        <v>166</v>
      </c>
      <c r="K800" t="s">
        <v>2997</v>
      </c>
      <c r="L800" t="s">
        <v>663</v>
      </c>
      <c r="M800" s="61">
        <v>6</v>
      </c>
      <c r="N800" s="8">
        <f>M800+2</f>
        <v>8</v>
      </c>
      <c r="O800" s="61">
        <v>0.7</v>
      </c>
      <c r="P800" s="61">
        <v>5.3</v>
      </c>
      <c r="Q800" t="s">
        <v>8</v>
      </c>
      <c r="R800" t="s">
        <v>1322</v>
      </c>
      <c r="S800" s="1">
        <v>43885</v>
      </c>
    </row>
    <row r="801" spans="1:19" x14ac:dyDescent="0.3">
      <c r="A801">
        <v>5157</v>
      </c>
      <c r="B801" t="s">
        <v>2998</v>
      </c>
      <c r="C801" t="s">
        <v>2999</v>
      </c>
      <c r="D801" t="s">
        <v>2</v>
      </c>
      <c r="E801" t="s">
        <v>3</v>
      </c>
      <c r="F801" t="s">
        <v>409</v>
      </c>
      <c r="G801">
        <v>1976</v>
      </c>
      <c r="H801" t="s">
        <v>23</v>
      </c>
      <c r="I801" t="s">
        <v>573</v>
      </c>
      <c r="J801">
        <v>272</v>
      </c>
      <c r="K801" t="s">
        <v>3000</v>
      </c>
      <c r="L801" t="s">
        <v>3001</v>
      </c>
      <c r="M801" s="61">
        <v>6</v>
      </c>
      <c r="N801" s="8">
        <f>M801+2</f>
        <v>8</v>
      </c>
      <c r="O801" s="61">
        <v>0.7</v>
      </c>
      <c r="P801" s="61">
        <v>5.3</v>
      </c>
      <c r="Q801" t="s">
        <v>8</v>
      </c>
      <c r="R801" t="s">
        <v>391</v>
      </c>
      <c r="S801" s="1">
        <v>43885</v>
      </c>
    </row>
    <row r="802" spans="1:19" x14ac:dyDescent="0.3">
      <c r="A802">
        <v>5159</v>
      </c>
      <c r="B802" t="s">
        <v>3002</v>
      </c>
      <c r="C802" t="s">
        <v>3003</v>
      </c>
      <c r="D802" t="s">
        <v>2</v>
      </c>
      <c r="E802" t="s">
        <v>3</v>
      </c>
      <c r="F802" t="s">
        <v>3004</v>
      </c>
      <c r="G802">
        <v>1977</v>
      </c>
      <c r="H802" t="s">
        <v>491</v>
      </c>
      <c r="I802" t="s">
        <v>388</v>
      </c>
      <c r="J802">
        <v>140</v>
      </c>
      <c r="K802" t="s">
        <v>3005</v>
      </c>
      <c r="L802" t="s">
        <v>3006</v>
      </c>
      <c r="M802" s="61">
        <v>5</v>
      </c>
      <c r="N802" s="8">
        <f>M802+2</f>
        <v>7</v>
      </c>
      <c r="O802" s="61">
        <v>0.7</v>
      </c>
      <c r="P802" s="61">
        <v>4.3</v>
      </c>
      <c r="Q802" t="s">
        <v>8</v>
      </c>
      <c r="R802" t="s">
        <v>391</v>
      </c>
      <c r="S802" s="1">
        <v>43885</v>
      </c>
    </row>
    <row r="803" spans="1:19" x14ac:dyDescent="0.3">
      <c r="A803">
        <v>5166</v>
      </c>
      <c r="B803" t="s">
        <v>3007</v>
      </c>
      <c r="C803" t="s">
        <v>3008</v>
      </c>
      <c r="D803" t="s">
        <v>13</v>
      </c>
      <c r="E803" t="s">
        <v>3</v>
      </c>
      <c r="F803" t="s">
        <v>1016</v>
      </c>
      <c r="G803">
        <v>1921</v>
      </c>
      <c r="H803" t="s">
        <v>23</v>
      </c>
      <c r="I803" t="s">
        <v>772</v>
      </c>
      <c r="J803">
        <v>329</v>
      </c>
      <c r="K803" t="s">
        <v>3009</v>
      </c>
      <c r="L803" t="s">
        <v>1002</v>
      </c>
      <c r="M803" s="61">
        <v>13.5</v>
      </c>
      <c r="N803" s="8">
        <f>M803+2</f>
        <v>15.5</v>
      </c>
      <c r="O803" s="61">
        <v>0</v>
      </c>
      <c r="P803" s="61">
        <v>13.5</v>
      </c>
      <c r="Q803" t="s">
        <v>1807</v>
      </c>
      <c r="R803" t="s">
        <v>20</v>
      </c>
      <c r="S803" s="1">
        <v>43886</v>
      </c>
    </row>
    <row r="804" spans="1:19" x14ac:dyDescent="0.3">
      <c r="A804">
        <v>5169</v>
      </c>
      <c r="B804" t="s">
        <v>2859</v>
      </c>
      <c r="C804" t="s">
        <v>3010</v>
      </c>
      <c r="D804" t="s">
        <v>13</v>
      </c>
      <c r="E804" t="s">
        <v>22</v>
      </c>
      <c r="F804" t="s">
        <v>1283</v>
      </c>
      <c r="G804">
        <v>1982</v>
      </c>
      <c r="H804" t="s">
        <v>23</v>
      </c>
      <c r="I804" t="s">
        <v>772</v>
      </c>
      <c r="J804">
        <v>220</v>
      </c>
      <c r="K804" t="s">
        <v>3011</v>
      </c>
      <c r="L804" t="s">
        <v>868</v>
      </c>
      <c r="M804" s="61">
        <v>6</v>
      </c>
      <c r="N804" s="8">
        <f>M804+2</f>
        <v>8</v>
      </c>
      <c r="O804" s="61">
        <v>0</v>
      </c>
      <c r="P804" s="61">
        <v>6</v>
      </c>
      <c r="Q804" t="s">
        <v>1807</v>
      </c>
      <c r="R804" t="s">
        <v>20</v>
      </c>
      <c r="S804" s="1">
        <v>43886</v>
      </c>
    </row>
    <row r="805" spans="1:19" x14ac:dyDescent="0.3">
      <c r="A805">
        <v>5171</v>
      </c>
      <c r="B805" t="s">
        <v>3012</v>
      </c>
      <c r="C805" t="s">
        <v>3013</v>
      </c>
      <c r="D805" t="s">
        <v>88</v>
      </c>
      <c r="E805" t="s">
        <v>83</v>
      </c>
      <c r="F805" t="s">
        <v>3014</v>
      </c>
      <c r="H805" t="s">
        <v>23</v>
      </c>
      <c r="I805" t="s">
        <v>388</v>
      </c>
      <c r="J805">
        <v>462</v>
      </c>
      <c r="K805" t="s">
        <v>3015</v>
      </c>
      <c r="L805" t="s">
        <v>594</v>
      </c>
      <c r="M805" s="61">
        <v>11</v>
      </c>
      <c r="N805" s="8">
        <f>M805+2</f>
        <v>13</v>
      </c>
      <c r="O805" s="61">
        <v>0</v>
      </c>
      <c r="P805" s="61">
        <v>11</v>
      </c>
      <c r="Q805" t="s">
        <v>1807</v>
      </c>
      <c r="R805" t="s">
        <v>595</v>
      </c>
      <c r="S805" s="1">
        <v>43886</v>
      </c>
    </row>
    <row r="806" spans="1:19" x14ac:dyDescent="0.3">
      <c r="A806">
        <v>5174</v>
      </c>
      <c r="B806" t="s">
        <v>3016</v>
      </c>
      <c r="C806" t="s">
        <v>3017</v>
      </c>
      <c r="D806" t="s">
        <v>88</v>
      </c>
      <c r="E806" t="s">
        <v>83</v>
      </c>
      <c r="F806" t="s">
        <v>3018</v>
      </c>
      <c r="G806">
        <v>1925</v>
      </c>
      <c r="H806" t="s">
        <v>23</v>
      </c>
      <c r="I806" t="s">
        <v>96</v>
      </c>
      <c r="J806">
        <v>235</v>
      </c>
      <c r="K806" t="s">
        <v>3019</v>
      </c>
      <c r="L806" t="s">
        <v>3020</v>
      </c>
      <c r="M806" s="61">
        <v>10</v>
      </c>
      <c r="N806" s="8">
        <f>M806+2</f>
        <v>12</v>
      </c>
      <c r="O806" s="61">
        <v>0</v>
      </c>
      <c r="P806" s="61">
        <v>10</v>
      </c>
      <c r="Q806" t="s">
        <v>1807</v>
      </c>
      <c r="R806" t="s">
        <v>595</v>
      </c>
      <c r="S806" s="1">
        <v>43886</v>
      </c>
    </row>
    <row r="807" spans="1:19" x14ac:dyDescent="0.3">
      <c r="A807">
        <v>5183</v>
      </c>
      <c r="B807" t="s">
        <v>2289</v>
      </c>
      <c r="C807" t="s">
        <v>3022</v>
      </c>
      <c r="D807" t="s">
        <v>13</v>
      </c>
      <c r="E807" t="s">
        <v>3</v>
      </c>
      <c r="F807" t="s">
        <v>3023</v>
      </c>
      <c r="G807">
        <v>1948</v>
      </c>
      <c r="H807" t="s">
        <v>491</v>
      </c>
      <c r="I807" t="s">
        <v>108</v>
      </c>
      <c r="J807">
        <v>0</v>
      </c>
      <c r="K807" t="s">
        <v>3024</v>
      </c>
      <c r="L807" t="s">
        <v>3025</v>
      </c>
      <c r="M807" s="61">
        <v>7.5</v>
      </c>
      <c r="N807" s="8">
        <f>M807+2</f>
        <v>9.5</v>
      </c>
      <c r="O807" s="61">
        <v>0</v>
      </c>
      <c r="P807" s="61">
        <v>7.5</v>
      </c>
      <c r="Q807" t="s">
        <v>1807</v>
      </c>
      <c r="R807" t="s">
        <v>3026</v>
      </c>
      <c r="S807" s="1">
        <v>43890</v>
      </c>
    </row>
    <row r="808" spans="1:19" x14ac:dyDescent="0.3">
      <c r="A808">
        <v>5184</v>
      </c>
      <c r="B808" t="s">
        <v>2289</v>
      </c>
      <c r="C808" t="s">
        <v>3027</v>
      </c>
      <c r="D808" t="s">
        <v>13</v>
      </c>
      <c r="E808" t="s">
        <v>3</v>
      </c>
      <c r="F808" t="s">
        <v>3023</v>
      </c>
      <c r="G808">
        <v>1956</v>
      </c>
      <c r="H808" t="s">
        <v>23</v>
      </c>
      <c r="I808" t="s">
        <v>108</v>
      </c>
      <c r="J808">
        <v>0</v>
      </c>
      <c r="K808" t="s">
        <v>3028</v>
      </c>
      <c r="L808" t="s">
        <v>3029</v>
      </c>
      <c r="M808" s="61">
        <v>10</v>
      </c>
      <c r="N808" s="8">
        <f>M808+2</f>
        <v>12</v>
      </c>
      <c r="O808" s="61">
        <v>0</v>
      </c>
      <c r="P808" s="61">
        <v>10</v>
      </c>
      <c r="Q808" t="s">
        <v>1807</v>
      </c>
      <c r="R808" t="s">
        <v>3026</v>
      </c>
      <c r="S808" s="1">
        <v>43890</v>
      </c>
    </row>
    <row r="809" spans="1:19" x14ac:dyDescent="0.3">
      <c r="A809">
        <v>5185</v>
      </c>
      <c r="B809" t="s">
        <v>2289</v>
      </c>
      <c r="C809" t="s">
        <v>3030</v>
      </c>
      <c r="D809" t="s">
        <v>13</v>
      </c>
      <c r="E809" t="s">
        <v>3</v>
      </c>
      <c r="F809" t="s">
        <v>3023</v>
      </c>
      <c r="G809">
        <v>1935</v>
      </c>
      <c r="H809" t="s">
        <v>56</v>
      </c>
      <c r="I809" t="s">
        <v>108</v>
      </c>
      <c r="J809">
        <v>0</v>
      </c>
      <c r="K809" t="s">
        <v>3031</v>
      </c>
      <c r="L809" t="s">
        <v>3032</v>
      </c>
      <c r="M809" s="61">
        <v>10</v>
      </c>
      <c r="N809" s="8">
        <f>M809+2</f>
        <v>12</v>
      </c>
      <c r="O809" s="61">
        <v>0</v>
      </c>
      <c r="P809" s="61">
        <v>10</v>
      </c>
      <c r="Q809" t="s">
        <v>1807</v>
      </c>
      <c r="R809" t="s">
        <v>3026</v>
      </c>
      <c r="S809" s="1">
        <v>43890</v>
      </c>
    </row>
    <row r="810" spans="1:19" x14ac:dyDescent="0.3">
      <c r="A810">
        <v>5186</v>
      </c>
      <c r="B810" t="s">
        <v>2289</v>
      </c>
      <c r="C810" t="s">
        <v>3033</v>
      </c>
      <c r="D810" t="s">
        <v>13</v>
      </c>
      <c r="E810" t="s">
        <v>3</v>
      </c>
      <c r="F810" t="s">
        <v>3023</v>
      </c>
      <c r="G810">
        <v>1955</v>
      </c>
      <c r="H810" t="s">
        <v>23</v>
      </c>
      <c r="I810" t="s">
        <v>108</v>
      </c>
      <c r="J810">
        <v>0</v>
      </c>
      <c r="K810" t="s">
        <v>3034</v>
      </c>
      <c r="L810" t="s">
        <v>3035</v>
      </c>
      <c r="M810" s="61">
        <v>10</v>
      </c>
      <c r="N810" s="8">
        <f>M810+2</f>
        <v>12</v>
      </c>
      <c r="O810" s="61">
        <v>0</v>
      </c>
      <c r="P810" s="61">
        <v>10</v>
      </c>
      <c r="Q810" t="s">
        <v>1807</v>
      </c>
      <c r="R810" t="s">
        <v>3026</v>
      </c>
      <c r="S810" s="1">
        <v>43890</v>
      </c>
    </row>
    <row r="811" spans="1:19" x14ac:dyDescent="0.3">
      <c r="A811">
        <v>5187</v>
      </c>
      <c r="B811" t="s">
        <v>2289</v>
      </c>
      <c r="C811" t="s">
        <v>3036</v>
      </c>
      <c r="D811" t="s">
        <v>13</v>
      </c>
      <c r="E811" t="s">
        <v>3</v>
      </c>
      <c r="F811" t="s">
        <v>3023</v>
      </c>
      <c r="G811">
        <v>1923</v>
      </c>
      <c r="H811" t="s">
        <v>56</v>
      </c>
      <c r="I811" t="s">
        <v>108</v>
      </c>
      <c r="J811">
        <v>0</v>
      </c>
      <c r="K811" t="s">
        <v>3037</v>
      </c>
      <c r="L811" t="s">
        <v>3038</v>
      </c>
      <c r="M811" s="61">
        <v>12.5</v>
      </c>
      <c r="N811" s="8">
        <f>M811+2</f>
        <v>14.5</v>
      </c>
      <c r="O811" s="61">
        <v>0</v>
      </c>
      <c r="P811" s="61">
        <v>12.5</v>
      </c>
      <c r="Q811" t="s">
        <v>1807</v>
      </c>
      <c r="R811" t="s">
        <v>3026</v>
      </c>
      <c r="S811" s="1">
        <v>43890</v>
      </c>
    </row>
    <row r="812" spans="1:19" x14ac:dyDescent="0.3">
      <c r="A812">
        <v>5189</v>
      </c>
      <c r="B812" t="s">
        <v>2289</v>
      </c>
      <c r="C812" t="s">
        <v>3039</v>
      </c>
      <c r="D812" t="s">
        <v>13</v>
      </c>
      <c r="E812" t="s">
        <v>3</v>
      </c>
      <c r="F812" t="s">
        <v>3023</v>
      </c>
      <c r="G812">
        <v>1970</v>
      </c>
      <c r="H812" t="s">
        <v>23</v>
      </c>
      <c r="I812" t="s">
        <v>108</v>
      </c>
      <c r="J812">
        <v>0</v>
      </c>
      <c r="K812" t="s">
        <v>3040</v>
      </c>
      <c r="L812" t="s">
        <v>3041</v>
      </c>
      <c r="M812" s="61">
        <v>10</v>
      </c>
      <c r="N812" s="8">
        <f>M812+2</f>
        <v>12</v>
      </c>
      <c r="O812" s="61">
        <v>0</v>
      </c>
      <c r="P812" s="61">
        <v>10</v>
      </c>
      <c r="Q812" t="s">
        <v>1807</v>
      </c>
      <c r="R812" t="s">
        <v>3026</v>
      </c>
      <c r="S812" s="1">
        <v>43890</v>
      </c>
    </row>
    <row r="813" spans="1:19" x14ac:dyDescent="0.3">
      <c r="A813">
        <v>5190</v>
      </c>
      <c r="B813" t="s">
        <v>2289</v>
      </c>
      <c r="C813" t="s">
        <v>3042</v>
      </c>
      <c r="D813" t="s">
        <v>13</v>
      </c>
      <c r="E813" t="s">
        <v>3</v>
      </c>
      <c r="F813" t="s">
        <v>3023</v>
      </c>
      <c r="G813">
        <v>1929</v>
      </c>
      <c r="H813" t="s">
        <v>56</v>
      </c>
      <c r="I813" t="s">
        <v>108</v>
      </c>
      <c r="J813">
        <v>0</v>
      </c>
      <c r="K813" t="s">
        <v>3043</v>
      </c>
      <c r="L813" t="s">
        <v>3044</v>
      </c>
      <c r="M813" s="61">
        <v>10</v>
      </c>
      <c r="N813" s="8">
        <f>M813+2</f>
        <v>12</v>
      </c>
      <c r="O813" s="61">
        <v>0</v>
      </c>
      <c r="P813" s="61">
        <v>10</v>
      </c>
      <c r="Q813" t="s">
        <v>1807</v>
      </c>
      <c r="R813" t="s">
        <v>3026</v>
      </c>
      <c r="S813" s="1">
        <v>43890</v>
      </c>
    </row>
    <row r="814" spans="1:19" x14ac:dyDescent="0.3">
      <c r="A814">
        <v>5191</v>
      </c>
      <c r="B814" t="s">
        <v>2289</v>
      </c>
      <c r="C814" t="s">
        <v>3045</v>
      </c>
      <c r="D814" t="s">
        <v>13</v>
      </c>
      <c r="E814" t="s">
        <v>3</v>
      </c>
      <c r="F814" t="s">
        <v>3023</v>
      </c>
      <c r="G814">
        <v>1949</v>
      </c>
      <c r="H814" t="s">
        <v>23</v>
      </c>
      <c r="I814" t="s">
        <v>108</v>
      </c>
      <c r="J814">
        <v>0</v>
      </c>
      <c r="K814" t="s">
        <v>3046</v>
      </c>
      <c r="L814" t="s">
        <v>3047</v>
      </c>
      <c r="M814" s="61">
        <v>10</v>
      </c>
      <c r="N814" s="8">
        <f>M814+2</f>
        <v>12</v>
      </c>
      <c r="O814" s="61">
        <v>0</v>
      </c>
      <c r="P814" s="61">
        <v>10</v>
      </c>
      <c r="Q814" t="s">
        <v>1807</v>
      </c>
      <c r="R814" t="s">
        <v>3026</v>
      </c>
      <c r="S814" s="1">
        <v>43890</v>
      </c>
    </row>
    <row r="815" spans="1:19" x14ac:dyDescent="0.3">
      <c r="A815">
        <v>5192</v>
      </c>
      <c r="B815" t="s">
        <v>2289</v>
      </c>
      <c r="C815" t="s">
        <v>3048</v>
      </c>
      <c r="D815" t="s">
        <v>13</v>
      </c>
      <c r="E815" t="s">
        <v>3</v>
      </c>
      <c r="F815" t="s">
        <v>3023</v>
      </c>
      <c r="G815">
        <v>1950</v>
      </c>
      <c r="H815" t="s">
        <v>491</v>
      </c>
      <c r="I815" t="s">
        <v>108</v>
      </c>
      <c r="J815">
        <v>0</v>
      </c>
      <c r="K815" t="s">
        <v>3049</v>
      </c>
      <c r="L815" t="s">
        <v>3050</v>
      </c>
      <c r="M815" s="61">
        <v>10</v>
      </c>
      <c r="N815" s="8">
        <f>M815+2</f>
        <v>12</v>
      </c>
      <c r="O815" s="61">
        <v>0</v>
      </c>
      <c r="P815" s="61">
        <v>10</v>
      </c>
      <c r="Q815" t="s">
        <v>1807</v>
      </c>
      <c r="R815" t="s">
        <v>3026</v>
      </c>
      <c r="S815" s="1">
        <v>43890</v>
      </c>
    </row>
    <row r="816" spans="1:19" x14ac:dyDescent="0.3">
      <c r="A816">
        <v>5193</v>
      </c>
      <c r="B816" t="s">
        <v>2289</v>
      </c>
      <c r="C816" t="s">
        <v>3051</v>
      </c>
      <c r="D816" t="s">
        <v>13</v>
      </c>
      <c r="E816" t="s">
        <v>3</v>
      </c>
      <c r="F816" t="s">
        <v>3023</v>
      </c>
      <c r="H816" t="s">
        <v>23</v>
      </c>
      <c r="I816" t="s">
        <v>108</v>
      </c>
      <c r="J816">
        <v>0</v>
      </c>
      <c r="K816" t="s">
        <v>3052</v>
      </c>
      <c r="L816" t="s">
        <v>3053</v>
      </c>
      <c r="M816" s="61">
        <v>25</v>
      </c>
      <c r="N816" s="8">
        <f>M816+2</f>
        <v>27</v>
      </c>
      <c r="O816" s="61">
        <v>0</v>
      </c>
      <c r="P816" s="61">
        <v>25</v>
      </c>
      <c r="Q816" t="s">
        <v>1807</v>
      </c>
      <c r="R816" t="s">
        <v>3026</v>
      </c>
      <c r="S816" s="1">
        <v>43890</v>
      </c>
    </row>
    <row r="817" spans="1:21" x14ac:dyDescent="0.3">
      <c r="A817">
        <v>5194</v>
      </c>
      <c r="B817" t="s">
        <v>3054</v>
      </c>
      <c r="C817" t="s">
        <v>3055</v>
      </c>
      <c r="D817" t="s">
        <v>154</v>
      </c>
      <c r="E817" t="s">
        <v>83</v>
      </c>
      <c r="F817" t="s">
        <v>891</v>
      </c>
      <c r="H817" t="s">
        <v>23</v>
      </c>
      <c r="I817" t="s">
        <v>90</v>
      </c>
      <c r="J817">
        <v>96</v>
      </c>
      <c r="K817" t="s">
        <v>3056</v>
      </c>
      <c r="L817" t="s">
        <v>564</v>
      </c>
      <c r="M817" s="61">
        <v>6</v>
      </c>
      <c r="N817" s="8">
        <f>M817+2</f>
        <v>8</v>
      </c>
      <c r="O817" s="61">
        <v>0.7</v>
      </c>
      <c r="P817" s="61">
        <v>5.3</v>
      </c>
      <c r="Q817" t="s">
        <v>8</v>
      </c>
      <c r="R817" t="s">
        <v>18251</v>
      </c>
      <c r="S817" s="1">
        <v>43890</v>
      </c>
    </row>
    <row r="818" spans="1:21" x14ac:dyDescent="0.3">
      <c r="A818">
        <v>5199</v>
      </c>
      <c r="B818" t="s">
        <v>3057</v>
      </c>
      <c r="C818" t="s">
        <v>3058</v>
      </c>
      <c r="D818" t="s">
        <v>13</v>
      </c>
      <c r="E818" t="s">
        <v>3</v>
      </c>
      <c r="F818" t="s">
        <v>1016</v>
      </c>
      <c r="G818">
        <v>1982</v>
      </c>
      <c r="H818" t="s">
        <v>5</v>
      </c>
      <c r="I818" t="s">
        <v>388</v>
      </c>
      <c r="J818">
        <v>658</v>
      </c>
      <c r="K818" t="s">
        <v>3059</v>
      </c>
      <c r="L818" t="s">
        <v>3060</v>
      </c>
      <c r="M818" s="61">
        <v>19</v>
      </c>
      <c r="N818" s="8">
        <f>M818+2</f>
        <v>21</v>
      </c>
      <c r="O818" s="61">
        <v>0.7</v>
      </c>
      <c r="P818" s="61">
        <v>18.3</v>
      </c>
      <c r="Q818" t="s">
        <v>8</v>
      </c>
      <c r="R818" t="s">
        <v>20</v>
      </c>
      <c r="S818" s="1">
        <v>43891</v>
      </c>
    </row>
    <row r="819" spans="1:21" x14ac:dyDescent="0.3">
      <c r="A819">
        <v>5201</v>
      </c>
      <c r="B819" t="s">
        <v>3061</v>
      </c>
      <c r="C819" t="s">
        <v>3062</v>
      </c>
      <c r="D819" t="s">
        <v>154</v>
      </c>
      <c r="E819" t="s">
        <v>83</v>
      </c>
      <c r="F819" t="s">
        <v>3063</v>
      </c>
      <c r="G819">
        <v>1942</v>
      </c>
      <c r="H819" t="s">
        <v>23</v>
      </c>
      <c r="I819" t="s">
        <v>108</v>
      </c>
      <c r="J819">
        <v>544</v>
      </c>
      <c r="K819" t="s">
        <v>3064</v>
      </c>
      <c r="L819" t="s">
        <v>7</v>
      </c>
      <c r="M819" s="61">
        <v>10</v>
      </c>
      <c r="N819" s="8">
        <f>M819+2</f>
        <v>12</v>
      </c>
      <c r="O819" s="61">
        <v>0.7</v>
      </c>
      <c r="P819" s="61">
        <v>9.3000000000000007</v>
      </c>
      <c r="Q819" t="s">
        <v>8</v>
      </c>
      <c r="R819" t="s">
        <v>565</v>
      </c>
      <c r="S819" s="1">
        <v>43891</v>
      </c>
    </row>
    <row r="820" spans="1:21" x14ac:dyDescent="0.3">
      <c r="A820">
        <v>5214</v>
      </c>
      <c r="B820" t="s">
        <v>3065</v>
      </c>
      <c r="C820" t="s">
        <v>3066</v>
      </c>
      <c r="D820" t="s">
        <v>154</v>
      </c>
      <c r="E820" t="s">
        <v>83</v>
      </c>
      <c r="F820" t="s">
        <v>3067</v>
      </c>
      <c r="G820">
        <v>1975</v>
      </c>
      <c r="H820" t="s">
        <v>23</v>
      </c>
      <c r="I820" t="s">
        <v>3068</v>
      </c>
      <c r="J820">
        <v>62</v>
      </c>
      <c r="K820" t="s">
        <v>3069</v>
      </c>
      <c r="L820" t="s">
        <v>1326</v>
      </c>
      <c r="M820" s="61">
        <v>6</v>
      </c>
      <c r="N820" s="8">
        <f>M820+2</f>
        <v>8</v>
      </c>
      <c r="O820" s="61">
        <v>0</v>
      </c>
      <c r="P820" s="61">
        <v>6</v>
      </c>
      <c r="Q820" t="s">
        <v>3070</v>
      </c>
      <c r="R820" t="s">
        <v>70</v>
      </c>
      <c r="S820" s="1">
        <v>43891</v>
      </c>
    </row>
    <row r="821" spans="1:21" x14ac:dyDescent="0.3">
      <c r="A821">
        <v>5221</v>
      </c>
      <c r="B821" t="s">
        <v>3071</v>
      </c>
      <c r="C821" t="s">
        <v>1182</v>
      </c>
      <c r="D821" t="s">
        <v>154</v>
      </c>
      <c r="E821" t="s">
        <v>3</v>
      </c>
      <c r="F821" t="s">
        <v>1183</v>
      </c>
      <c r="G821">
        <v>1995</v>
      </c>
      <c r="H821" t="s">
        <v>23</v>
      </c>
      <c r="I821" t="s">
        <v>39</v>
      </c>
      <c r="J821">
        <v>235</v>
      </c>
      <c r="K821" t="s">
        <v>1827</v>
      </c>
      <c r="L821" t="s">
        <v>663</v>
      </c>
      <c r="M821" s="61">
        <v>6</v>
      </c>
      <c r="N821" s="8">
        <f>M821+2</f>
        <v>8</v>
      </c>
      <c r="O821" s="61">
        <v>0</v>
      </c>
      <c r="P821" s="61">
        <v>6</v>
      </c>
      <c r="Q821" t="s">
        <v>3070</v>
      </c>
      <c r="R821" t="s">
        <v>1170</v>
      </c>
      <c r="S821" s="1">
        <v>43891</v>
      </c>
    </row>
    <row r="822" spans="1:21" x14ac:dyDescent="0.3">
      <c r="A822">
        <v>5227</v>
      </c>
      <c r="B822" t="s">
        <v>3072</v>
      </c>
      <c r="C822" t="s">
        <v>3073</v>
      </c>
      <c r="D822" t="s">
        <v>154</v>
      </c>
      <c r="E822" t="s">
        <v>3</v>
      </c>
      <c r="F822" t="s">
        <v>1353</v>
      </c>
      <c r="G822">
        <v>2003</v>
      </c>
      <c r="H822" t="s">
        <v>23</v>
      </c>
      <c r="I822" t="s">
        <v>39</v>
      </c>
      <c r="J822">
        <v>159</v>
      </c>
      <c r="K822" t="s">
        <v>3074</v>
      </c>
      <c r="L822" t="s">
        <v>663</v>
      </c>
      <c r="M822" s="61">
        <v>6</v>
      </c>
      <c r="N822" s="8">
        <f>M822+2</f>
        <v>8</v>
      </c>
      <c r="O822" s="61">
        <v>0</v>
      </c>
      <c r="P822" s="61">
        <v>6</v>
      </c>
      <c r="Q822" t="s">
        <v>3070</v>
      </c>
      <c r="R822" t="s">
        <v>1170</v>
      </c>
      <c r="S822" s="1">
        <v>43891</v>
      </c>
    </row>
    <row r="823" spans="1:21" x14ac:dyDescent="0.3">
      <c r="A823">
        <v>5229</v>
      </c>
      <c r="B823" t="s">
        <v>2652</v>
      </c>
      <c r="C823" t="s">
        <v>3075</v>
      </c>
      <c r="D823" t="s">
        <v>154</v>
      </c>
      <c r="E823" t="s">
        <v>83</v>
      </c>
      <c r="F823" t="s">
        <v>1141</v>
      </c>
      <c r="G823">
        <v>1952</v>
      </c>
      <c r="H823" t="s">
        <v>491</v>
      </c>
      <c r="I823" t="s">
        <v>39</v>
      </c>
      <c r="J823">
        <v>228</v>
      </c>
      <c r="K823" t="s">
        <v>3076</v>
      </c>
      <c r="L823" t="s">
        <v>663</v>
      </c>
      <c r="M823" s="61">
        <v>12</v>
      </c>
      <c r="N823" s="8">
        <f>M823+2</f>
        <v>14</v>
      </c>
      <c r="O823" s="61">
        <v>0</v>
      </c>
      <c r="P823" s="61">
        <v>12</v>
      </c>
      <c r="Q823" t="s">
        <v>3070</v>
      </c>
      <c r="R823" t="s">
        <v>1322</v>
      </c>
      <c r="S823" s="1">
        <v>43891</v>
      </c>
    </row>
    <row r="824" spans="1:21" x14ac:dyDescent="0.3">
      <c r="A824">
        <v>5233</v>
      </c>
      <c r="B824" t="s">
        <v>3077</v>
      </c>
      <c r="C824" t="s">
        <v>3078</v>
      </c>
      <c r="D824" t="s">
        <v>154</v>
      </c>
      <c r="E824" t="s">
        <v>83</v>
      </c>
      <c r="F824" t="s">
        <v>1183</v>
      </c>
      <c r="G824">
        <v>1973</v>
      </c>
      <c r="H824" t="s">
        <v>5</v>
      </c>
      <c r="I824" t="s">
        <v>522</v>
      </c>
      <c r="J824">
        <v>214</v>
      </c>
      <c r="K824" t="s">
        <v>3079</v>
      </c>
      <c r="L824" t="s">
        <v>2981</v>
      </c>
      <c r="M824" s="61">
        <v>5</v>
      </c>
      <c r="N824" s="8">
        <f>M824+2</f>
        <v>7</v>
      </c>
      <c r="O824" s="61">
        <v>0</v>
      </c>
      <c r="P824" s="61">
        <v>5</v>
      </c>
      <c r="Q824" t="s">
        <v>3070</v>
      </c>
      <c r="R824" t="s">
        <v>1322</v>
      </c>
      <c r="S824" s="1">
        <v>43891</v>
      </c>
    </row>
    <row r="825" spans="1:21" x14ac:dyDescent="0.3">
      <c r="A825">
        <v>5234</v>
      </c>
      <c r="B825" t="s">
        <v>3080</v>
      </c>
      <c r="C825" t="s">
        <v>3081</v>
      </c>
      <c r="D825" t="s">
        <v>2</v>
      </c>
      <c r="E825" t="s">
        <v>83</v>
      </c>
      <c r="F825" t="s">
        <v>3082</v>
      </c>
      <c r="G825">
        <v>1945</v>
      </c>
      <c r="H825" t="s">
        <v>5</v>
      </c>
      <c r="I825" t="s">
        <v>90</v>
      </c>
      <c r="J825">
        <v>67</v>
      </c>
      <c r="K825" t="s">
        <v>3083</v>
      </c>
      <c r="L825" t="s">
        <v>506</v>
      </c>
      <c r="M825" s="61">
        <v>5</v>
      </c>
      <c r="N825" s="8">
        <f>M825+2</f>
        <v>7</v>
      </c>
      <c r="O825" s="61">
        <v>0</v>
      </c>
      <c r="P825" s="61">
        <v>5</v>
      </c>
      <c r="Q825" t="s">
        <v>3070</v>
      </c>
      <c r="R825" t="s">
        <v>40499</v>
      </c>
      <c r="S825" s="1">
        <v>43891</v>
      </c>
    </row>
    <row r="826" spans="1:21" x14ac:dyDescent="0.3">
      <c r="A826">
        <v>5242</v>
      </c>
      <c r="B826" t="s">
        <v>3084</v>
      </c>
      <c r="C826" t="s">
        <v>3085</v>
      </c>
      <c r="D826" t="s">
        <v>154</v>
      </c>
      <c r="E826" t="s">
        <v>83</v>
      </c>
      <c r="F826" t="s">
        <v>3086</v>
      </c>
      <c r="G826">
        <v>2006</v>
      </c>
      <c r="H826" t="s">
        <v>5</v>
      </c>
      <c r="I826" t="s">
        <v>577</v>
      </c>
      <c r="J826">
        <v>96</v>
      </c>
      <c r="K826" t="s">
        <v>487</v>
      </c>
      <c r="L826" t="s">
        <v>3087</v>
      </c>
      <c r="M826" s="61">
        <v>8</v>
      </c>
      <c r="N826" s="8">
        <f>M826+2</f>
        <v>10</v>
      </c>
      <c r="O826" s="61">
        <v>0</v>
      </c>
      <c r="P826" s="61">
        <v>8</v>
      </c>
      <c r="Q826" t="s">
        <v>3070</v>
      </c>
      <c r="R826" t="s">
        <v>70</v>
      </c>
      <c r="S826" s="1">
        <v>43892</v>
      </c>
      <c r="U826" s="12" t="s">
        <v>3088</v>
      </c>
    </row>
    <row r="827" spans="1:21" x14ac:dyDescent="0.3">
      <c r="A827">
        <v>5245</v>
      </c>
      <c r="B827" t="s">
        <v>1051</v>
      </c>
      <c r="C827" t="s">
        <v>3089</v>
      </c>
      <c r="D827" t="s">
        <v>154</v>
      </c>
      <c r="E827" t="s">
        <v>3</v>
      </c>
      <c r="F827" t="s">
        <v>3090</v>
      </c>
      <c r="G827">
        <v>2008</v>
      </c>
      <c r="H827" t="s">
        <v>5</v>
      </c>
      <c r="I827" t="s">
        <v>1389</v>
      </c>
      <c r="J827">
        <v>206</v>
      </c>
      <c r="K827" t="s">
        <v>3091</v>
      </c>
      <c r="L827" t="s">
        <v>564</v>
      </c>
      <c r="M827" s="61">
        <v>6</v>
      </c>
      <c r="N827" s="8">
        <f>M827+2</f>
        <v>8</v>
      </c>
      <c r="O827" s="61">
        <v>0</v>
      </c>
      <c r="P827" s="61">
        <v>6</v>
      </c>
      <c r="Q827" t="s">
        <v>3070</v>
      </c>
      <c r="R827" t="s">
        <v>1392</v>
      </c>
      <c r="S827" s="1">
        <v>43892</v>
      </c>
    </row>
    <row r="828" spans="1:21" x14ac:dyDescent="0.3">
      <c r="A828">
        <v>5248</v>
      </c>
      <c r="C828" t="s">
        <v>3092</v>
      </c>
      <c r="D828" t="s">
        <v>154</v>
      </c>
      <c r="E828" t="s">
        <v>3</v>
      </c>
      <c r="F828" t="s">
        <v>3093</v>
      </c>
      <c r="G828">
        <v>1991</v>
      </c>
      <c r="H828" t="s">
        <v>5</v>
      </c>
      <c r="I828" t="s">
        <v>2667</v>
      </c>
      <c r="J828">
        <v>416</v>
      </c>
      <c r="L828" t="s">
        <v>564</v>
      </c>
      <c r="M828" s="61">
        <v>5</v>
      </c>
      <c r="N828" s="8">
        <f>M828+2</f>
        <v>7</v>
      </c>
      <c r="O828" s="61">
        <v>0</v>
      </c>
      <c r="P828" s="61">
        <v>5</v>
      </c>
      <c r="Q828" t="s">
        <v>3070</v>
      </c>
      <c r="R828" t="s">
        <v>565</v>
      </c>
      <c r="S828" s="1">
        <v>43892</v>
      </c>
    </row>
    <row r="829" spans="1:21" x14ac:dyDescent="0.3">
      <c r="A829">
        <v>5249</v>
      </c>
      <c r="C829" t="s">
        <v>3094</v>
      </c>
      <c r="D829" t="s">
        <v>154</v>
      </c>
      <c r="E829" t="s">
        <v>83</v>
      </c>
      <c r="F829" t="s">
        <v>3095</v>
      </c>
      <c r="G829">
        <v>2015</v>
      </c>
      <c r="H829" t="s">
        <v>23</v>
      </c>
      <c r="I829" t="s">
        <v>908</v>
      </c>
      <c r="J829">
        <v>26</v>
      </c>
      <c r="K829" t="s">
        <v>2460</v>
      </c>
      <c r="L829" t="s">
        <v>1326</v>
      </c>
      <c r="M829" s="61">
        <v>5</v>
      </c>
      <c r="N829" s="8">
        <f>M829+2</f>
        <v>7</v>
      </c>
      <c r="O829" s="61">
        <v>0</v>
      </c>
      <c r="P829" s="61">
        <v>5</v>
      </c>
      <c r="Q829" t="s">
        <v>3070</v>
      </c>
      <c r="R829" t="s">
        <v>1354</v>
      </c>
      <c r="S829" s="1">
        <v>43892</v>
      </c>
    </row>
    <row r="830" spans="1:21" x14ac:dyDescent="0.3">
      <c r="A830">
        <v>5260</v>
      </c>
      <c r="B830" t="s">
        <v>3096</v>
      </c>
      <c r="C830" t="s">
        <v>3097</v>
      </c>
      <c r="D830" t="s">
        <v>88</v>
      </c>
      <c r="E830" t="s">
        <v>3</v>
      </c>
      <c r="F830" t="s">
        <v>3098</v>
      </c>
      <c r="G830">
        <v>1966</v>
      </c>
      <c r="H830" t="s">
        <v>23</v>
      </c>
      <c r="I830" t="s">
        <v>90</v>
      </c>
      <c r="J830">
        <v>103</v>
      </c>
      <c r="K830" t="s">
        <v>3099</v>
      </c>
      <c r="L830" t="s">
        <v>3100</v>
      </c>
      <c r="M830" s="61">
        <v>7.5</v>
      </c>
      <c r="N830" s="8">
        <f>M830+2</f>
        <v>9.5</v>
      </c>
      <c r="O830" s="61">
        <v>0</v>
      </c>
      <c r="P830" s="61">
        <v>7.5</v>
      </c>
      <c r="Q830" t="s">
        <v>1807</v>
      </c>
      <c r="R830" t="s">
        <v>595</v>
      </c>
      <c r="S830" s="1">
        <v>43892</v>
      </c>
    </row>
    <row r="831" spans="1:21" x14ac:dyDescent="0.3">
      <c r="A831">
        <v>5261</v>
      </c>
      <c r="B831" t="s">
        <v>3101</v>
      </c>
      <c r="C831" t="s">
        <v>3102</v>
      </c>
      <c r="D831" t="s">
        <v>88</v>
      </c>
      <c r="E831" t="s">
        <v>3</v>
      </c>
      <c r="F831" t="s">
        <v>763</v>
      </c>
      <c r="G831">
        <v>1956</v>
      </c>
      <c r="H831" t="s">
        <v>23</v>
      </c>
      <c r="I831" t="s">
        <v>108</v>
      </c>
      <c r="J831">
        <v>157</v>
      </c>
      <c r="K831" t="s">
        <v>3103</v>
      </c>
      <c r="L831" t="s">
        <v>594</v>
      </c>
      <c r="M831" s="61">
        <v>8</v>
      </c>
      <c r="N831" s="8">
        <f>M831+2</f>
        <v>10</v>
      </c>
      <c r="O831" s="61">
        <v>0</v>
      </c>
      <c r="P831" s="61">
        <v>8</v>
      </c>
      <c r="Q831" t="s">
        <v>1807</v>
      </c>
      <c r="R831" t="s">
        <v>595</v>
      </c>
      <c r="S831" s="1">
        <v>43892</v>
      </c>
    </row>
    <row r="832" spans="1:21" x14ac:dyDescent="0.3">
      <c r="A832">
        <v>5268</v>
      </c>
      <c r="B832" t="s">
        <v>2338</v>
      </c>
      <c r="C832" t="s">
        <v>3104</v>
      </c>
      <c r="D832" t="s">
        <v>88</v>
      </c>
      <c r="E832" t="s">
        <v>83</v>
      </c>
      <c r="F832" t="s">
        <v>102</v>
      </c>
      <c r="G832">
        <v>1926</v>
      </c>
      <c r="H832" t="s">
        <v>5</v>
      </c>
      <c r="I832" t="s">
        <v>96</v>
      </c>
      <c r="J832">
        <v>126</v>
      </c>
      <c r="K832" t="s">
        <v>3105</v>
      </c>
      <c r="L832" t="s">
        <v>751</v>
      </c>
      <c r="M832" s="61">
        <v>41</v>
      </c>
      <c r="N832" s="8">
        <f>M832+2</f>
        <v>43</v>
      </c>
      <c r="O832" s="61">
        <v>0</v>
      </c>
      <c r="P832" s="61">
        <v>41</v>
      </c>
      <c r="Q832" t="s">
        <v>1807</v>
      </c>
      <c r="R832" t="s">
        <v>595</v>
      </c>
      <c r="S832" s="1">
        <v>43892</v>
      </c>
    </row>
    <row r="833" spans="1:19" x14ac:dyDescent="0.3">
      <c r="A833">
        <v>5272</v>
      </c>
      <c r="B833" t="s">
        <v>3106</v>
      </c>
      <c r="C833" t="s">
        <v>3107</v>
      </c>
      <c r="D833" t="s">
        <v>154</v>
      </c>
      <c r="E833" t="s">
        <v>3</v>
      </c>
      <c r="F833" t="s">
        <v>3108</v>
      </c>
      <c r="G833">
        <v>1990</v>
      </c>
      <c r="H833" t="s">
        <v>5</v>
      </c>
      <c r="I833" t="s">
        <v>203</v>
      </c>
      <c r="J833">
        <v>215</v>
      </c>
      <c r="K833" t="s">
        <v>487</v>
      </c>
      <c r="L833" t="s">
        <v>663</v>
      </c>
      <c r="M833" s="61">
        <v>9</v>
      </c>
      <c r="N833" s="8">
        <f>M833+2</f>
        <v>11</v>
      </c>
      <c r="O833" s="61">
        <v>0</v>
      </c>
      <c r="P833" s="61">
        <v>9</v>
      </c>
      <c r="Q833" t="s">
        <v>8</v>
      </c>
      <c r="R833" t="s">
        <v>1170</v>
      </c>
      <c r="S833" s="1">
        <v>43892</v>
      </c>
    </row>
    <row r="834" spans="1:19" x14ac:dyDescent="0.3">
      <c r="A834">
        <v>5273</v>
      </c>
      <c r="B834" t="s">
        <v>3109</v>
      </c>
      <c r="C834" t="s">
        <v>3110</v>
      </c>
      <c r="D834" t="s">
        <v>154</v>
      </c>
      <c r="E834" t="s">
        <v>3</v>
      </c>
      <c r="F834" t="s">
        <v>1167</v>
      </c>
      <c r="G834">
        <v>1968</v>
      </c>
      <c r="H834" t="s">
        <v>5</v>
      </c>
      <c r="I834" t="s">
        <v>2974</v>
      </c>
      <c r="J834">
        <v>250</v>
      </c>
      <c r="K834" t="s">
        <v>3111</v>
      </c>
      <c r="L834" t="s">
        <v>3112</v>
      </c>
      <c r="M834" s="61">
        <v>6</v>
      </c>
      <c r="N834" s="8">
        <f>M834+2</f>
        <v>8</v>
      </c>
      <c r="O834" s="61">
        <v>0</v>
      </c>
      <c r="P834" s="61">
        <v>6</v>
      </c>
      <c r="Q834" t="s">
        <v>8</v>
      </c>
      <c r="R834" t="s">
        <v>2977</v>
      </c>
      <c r="S834" s="1">
        <v>43892</v>
      </c>
    </row>
    <row r="835" spans="1:19" x14ac:dyDescent="0.3">
      <c r="A835">
        <v>5280</v>
      </c>
      <c r="B835" t="s">
        <v>3113</v>
      </c>
      <c r="C835" t="s">
        <v>3114</v>
      </c>
      <c r="D835" t="s">
        <v>88</v>
      </c>
      <c r="E835" t="s">
        <v>83</v>
      </c>
      <c r="F835" t="s">
        <v>3115</v>
      </c>
      <c r="G835">
        <v>1917</v>
      </c>
      <c r="H835" t="s">
        <v>23</v>
      </c>
      <c r="I835" t="s">
        <v>96</v>
      </c>
      <c r="J835">
        <v>416</v>
      </c>
      <c r="K835" t="s">
        <v>3116</v>
      </c>
      <c r="L835" t="s">
        <v>7</v>
      </c>
      <c r="M835" s="61">
        <v>10</v>
      </c>
      <c r="N835" s="8">
        <f>M835+2</f>
        <v>12</v>
      </c>
      <c r="O835" s="61">
        <v>0.7</v>
      </c>
      <c r="P835" s="61">
        <v>9.3000000000000007</v>
      </c>
      <c r="Q835" t="s">
        <v>1807</v>
      </c>
      <c r="R835" t="s">
        <v>595</v>
      </c>
      <c r="S835" s="1">
        <v>43892</v>
      </c>
    </row>
    <row r="836" spans="1:19" x14ac:dyDescent="0.3">
      <c r="A836">
        <v>5281</v>
      </c>
      <c r="B836" t="s">
        <v>3113</v>
      </c>
      <c r="C836" t="s">
        <v>3117</v>
      </c>
      <c r="D836" t="s">
        <v>88</v>
      </c>
      <c r="E836" t="s">
        <v>83</v>
      </c>
      <c r="F836" t="s">
        <v>3115</v>
      </c>
      <c r="G836">
        <v>1918</v>
      </c>
      <c r="H836" t="s">
        <v>23</v>
      </c>
      <c r="I836" t="s">
        <v>96</v>
      </c>
      <c r="J836">
        <v>430</v>
      </c>
      <c r="K836" t="s">
        <v>3118</v>
      </c>
      <c r="L836" t="s">
        <v>7</v>
      </c>
      <c r="M836" s="61">
        <v>10</v>
      </c>
      <c r="N836" s="8">
        <f>M836+2</f>
        <v>12</v>
      </c>
      <c r="O836" s="61">
        <v>0.7</v>
      </c>
      <c r="P836" s="61">
        <v>9.3000000000000007</v>
      </c>
      <c r="Q836" t="s">
        <v>1807</v>
      </c>
      <c r="R836" t="s">
        <v>595</v>
      </c>
      <c r="S836" s="1">
        <v>43892</v>
      </c>
    </row>
    <row r="837" spans="1:19" x14ac:dyDescent="0.3">
      <c r="A837">
        <v>5282</v>
      </c>
      <c r="B837" t="s">
        <v>3119</v>
      </c>
      <c r="C837" t="s">
        <v>3120</v>
      </c>
      <c r="D837" t="s">
        <v>2</v>
      </c>
      <c r="E837" t="s">
        <v>3</v>
      </c>
      <c r="F837" t="s">
        <v>3121</v>
      </c>
      <c r="G837">
        <v>1970</v>
      </c>
      <c r="H837" t="s">
        <v>23</v>
      </c>
      <c r="I837" t="s">
        <v>573</v>
      </c>
      <c r="J837">
        <v>154</v>
      </c>
      <c r="K837" t="s">
        <v>3122</v>
      </c>
      <c r="L837" t="s">
        <v>3123</v>
      </c>
      <c r="M837" s="61">
        <v>10</v>
      </c>
      <c r="N837" s="8">
        <f>M837+2</f>
        <v>12</v>
      </c>
      <c r="O837" s="61">
        <v>0.7</v>
      </c>
      <c r="P837" s="61">
        <v>9.3000000000000007</v>
      </c>
      <c r="Q837" t="s">
        <v>1807</v>
      </c>
      <c r="R837" t="s">
        <v>391</v>
      </c>
      <c r="S837" s="1">
        <v>43892</v>
      </c>
    </row>
    <row r="838" spans="1:19" x14ac:dyDescent="0.3">
      <c r="A838">
        <v>5283</v>
      </c>
      <c r="B838" t="s">
        <v>3124</v>
      </c>
      <c r="C838" t="s">
        <v>3125</v>
      </c>
      <c r="D838" t="s">
        <v>2</v>
      </c>
      <c r="E838" t="s">
        <v>3</v>
      </c>
      <c r="F838" t="s">
        <v>2329</v>
      </c>
      <c r="G838">
        <v>1957</v>
      </c>
      <c r="H838" t="s">
        <v>491</v>
      </c>
      <c r="I838" t="s">
        <v>213</v>
      </c>
      <c r="J838">
        <v>471</v>
      </c>
      <c r="K838" t="s">
        <v>3126</v>
      </c>
      <c r="L838" t="s">
        <v>506</v>
      </c>
      <c r="M838" s="61">
        <v>16</v>
      </c>
      <c r="N838" s="8">
        <f>M838+2</f>
        <v>18</v>
      </c>
      <c r="O838" s="61">
        <v>0.7</v>
      </c>
      <c r="P838" s="61">
        <v>15.3</v>
      </c>
      <c r="Q838" t="s">
        <v>1807</v>
      </c>
      <c r="R838" t="s">
        <v>541</v>
      </c>
      <c r="S838" s="1">
        <v>43892</v>
      </c>
    </row>
    <row r="839" spans="1:19" x14ac:dyDescent="0.3">
      <c r="A839">
        <v>5284</v>
      </c>
      <c r="B839" t="s">
        <v>2240</v>
      </c>
      <c r="C839" t="s">
        <v>3127</v>
      </c>
      <c r="D839" t="s">
        <v>13</v>
      </c>
      <c r="E839" t="s">
        <v>3</v>
      </c>
      <c r="F839" t="s">
        <v>3128</v>
      </c>
      <c r="G839">
        <v>1973</v>
      </c>
      <c r="H839" t="s">
        <v>5</v>
      </c>
      <c r="I839" t="s">
        <v>388</v>
      </c>
      <c r="J839">
        <v>424</v>
      </c>
      <c r="K839" t="s">
        <v>3129</v>
      </c>
      <c r="L839" t="s">
        <v>992</v>
      </c>
      <c r="M839" s="61">
        <v>16</v>
      </c>
      <c r="N839" s="8">
        <f>M839+2</f>
        <v>18</v>
      </c>
      <c r="O839" s="61">
        <v>0</v>
      </c>
      <c r="P839" s="61">
        <v>16</v>
      </c>
      <c r="Q839" t="s">
        <v>1807</v>
      </c>
      <c r="R839" t="s">
        <v>20</v>
      </c>
      <c r="S839" s="1">
        <v>43892</v>
      </c>
    </row>
    <row r="840" spans="1:19" x14ac:dyDescent="0.3">
      <c r="A840">
        <v>5285</v>
      </c>
      <c r="B840" t="s">
        <v>2240</v>
      </c>
      <c r="C840" t="s">
        <v>3130</v>
      </c>
      <c r="D840" t="s">
        <v>13</v>
      </c>
      <c r="E840" t="s">
        <v>3</v>
      </c>
      <c r="F840" t="s">
        <v>353</v>
      </c>
      <c r="G840">
        <v>1988</v>
      </c>
      <c r="H840" t="s">
        <v>5</v>
      </c>
      <c r="I840" t="s">
        <v>388</v>
      </c>
      <c r="J840">
        <v>270</v>
      </c>
      <c r="K840" t="s">
        <v>3131</v>
      </c>
      <c r="L840" t="s">
        <v>992</v>
      </c>
      <c r="M840" s="61">
        <v>15</v>
      </c>
      <c r="N840" s="8">
        <f>M840+2</f>
        <v>17</v>
      </c>
      <c r="O840" s="61">
        <v>0</v>
      </c>
      <c r="P840" s="61">
        <v>15</v>
      </c>
      <c r="Q840" t="s">
        <v>1807</v>
      </c>
      <c r="R840" t="s">
        <v>20</v>
      </c>
      <c r="S840" s="1">
        <v>43892</v>
      </c>
    </row>
    <row r="841" spans="1:19" x14ac:dyDescent="0.3">
      <c r="A841">
        <v>5287</v>
      </c>
      <c r="B841" t="s">
        <v>3132</v>
      </c>
      <c r="C841" t="s">
        <v>3133</v>
      </c>
      <c r="D841" t="s">
        <v>2</v>
      </c>
      <c r="E841" t="s">
        <v>3</v>
      </c>
      <c r="F841" t="s">
        <v>3128</v>
      </c>
      <c r="G841">
        <v>1971</v>
      </c>
      <c r="H841" t="s">
        <v>5</v>
      </c>
      <c r="I841" t="s">
        <v>748</v>
      </c>
      <c r="J841">
        <v>168</v>
      </c>
      <c r="K841" t="s">
        <v>3134</v>
      </c>
      <c r="L841" t="s">
        <v>3135</v>
      </c>
      <c r="M841" s="61">
        <v>15</v>
      </c>
      <c r="N841" s="8">
        <f>M841+2</f>
        <v>17</v>
      </c>
      <c r="O841" s="61">
        <v>0</v>
      </c>
      <c r="P841" s="61">
        <v>15</v>
      </c>
      <c r="Q841" t="s">
        <v>1807</v>
      </c>
      <c r="R841" t="s">
        <v>391</v>
      </c>
      <c r="S841" s="1">
        <v>43892</v>
      </c>
    </row>
    <row r="842" spans="1:19" x14ac:dyDescent="0.3">
      <c r="A842">
        <v>5288</v>
      </c>
      <c r="B842" t="s">
        <v>3136</v>
      </c>
      <c r="C842" t="s">
        <v>3137</v>
      </c>
      <c r="D842" t="s">
        <v>88</v>
      </c>
      <c r="E842" t="s">
        <v>3</v>
      </c>
      <c r="F842" t="s">
        <v>3138</v>
      </c>
      <c r="G842">
        <v>1968</v>
      </c>
      <c r="H842" t="s">
        <v>5</v>
      </c>
      <c r="I842" t="s">
        <v>388</v>
      </c>
      <c r="J842">
        <v>163</v>
      </c>
      <c r="K842" t="s">
        <v>3139</v>
      </c>
      <c r="L842" t="s">
        <v>594</v>
      </c>
      <c r="M842" s="61">
        <v>10</v>
      </c>
      <c r="N842" s="8">
        <f>M842+2</f>
        <v>12</v>
      </c>
      <c r="O842" s="61">
        <v>0</v>
      </c>
      <c r="P842" s="61">
        <v>10</v>
      </c>
      <c r="Q842" t="s">
        <v>1807</v>
      </c>
      <c r="R842" t="s">
        <v>595</v>
      </c>
      <c r="S842" s="1">
        <v>43892</v>
      </c>
    </row>
    <row r="843" spans="1:19" x14ac:dyDescent="0.3">
      <c r="A843">
        <v>5289</v>
      </c>
      <c r="B843" t="s">
        <v>570</v>
      </c>
      <c r="C843" t="s">
        <v>571</v>
      </c>
      <c r="D843" t="s">
        <v>2</v>
      </c>
      <c r="E843" t="s">
        <v>3</v>
      </c>
      <c r="F843" t="s">
        <v>572</v>
      </c>
      <c r="G843">
        <v>1977</v>
      </c>
      <c r="H843" t="s">
        <v>5</v>
      </c>
      <c r="I843" t="s">
        <v>573</v>
      </c>
      <c r="J843">
        <v>215</v>
      </c>
      <c r="K843" t="s">
        <v>3140</v>
      </c>
      <c r="L843" t="s">
        <v>506</v>
      </c>
      <c r="M843" s="61">
        <v>10</v>
      </c>
      <c r="N843" s="8">
        <f>M843+2</f>
        <v>12</v>
      </c>
      <c r="O843" s="61">
        <v>1.25</v>
      </c>
      <c r="P843" s="61">
        <v>8.75</v>
      </c>
      <c r="Q843" t="s">
        <v>1807</v>
      </c>
      <c r="R843" t="s">
        <v>391</v>
      </c>
      <c r="S843" s="1">
        <v>43892</v>
      </c>
    </row>
    <row r="844" spans="1:19" x14ac:dyDescent="0.3">
      <c r="A844">
        <v>5292</v>
      </c>
      <c r="B844" t="s">
        <v>3141</v>
      </c>
      <c r="C844" t="s">
        <v>3142</v>
      </c>
      <c r="D844" t="s">
        <v>154</v>
      </c>
      <c r="E844" t="s">
        <v>83</v>
      </c>
      <c r="F844" t="s">
        <v>3143</v>
      </c>
      <c r="G844">
        <v>1945</v>
      </c>
      <c r="H844" t="s">
        <v>5</v>
      </c>
      <c r="I844" t="s">
        <v>755</v>
      </c>
      <c r="J844">
        <v>59</v>
      </c>
      <c r="K844" t="s">
        <v>3144</v>
      </c>
      <c r="L844" t="s">
        <v>3145</v>
      </c>
      <c r="M844" s="61">
        <v>12.5</v>
      </c>
      <c r="N844" s="8">
        <f>M844+2</f>
        <v>14.5</v>
      </c>
      <c r="O844" s="61">
        <v>0.7</v>
      </c>
      <c r="P844" s="61">
        <v>11.8</v>
      </c>
      <c r="Q844" t="s">
        <v>8</v>
      </c>
      <c r="R844" t="s">
        <v>70</v>
      </c>
      <c r="S844" s="1">
        <v>43892</v>
      </c>
    </row>
    <row r="845" spans="1:19" x14ac:dyDescent="0.3">
      <c r="A845">
        <v>5296</v>
      </c>
      <c r="B845" t="s">
        <v>3146</v>
      </c>
      <c r="C845" t="s">
        <v>3147</v>
      </c>
      <c r="D845" t="s">
        <v>88</v>
      </c>
      <c r="E845" t="s">
        <v>83</v>
      </c>
      <c r="F845" t="s">
        <v>3148</v>
      </c>
      <c r="G845">
        <v>1932</v>
      </c>
      <c r="H845" t="s">
        <v>23</v>
      </c>
      <c r="I845" t="s">
        <v>1001</v>
      </c>
      <c r="J845">
        <v>341</v>
      </c>
      <c r="K845" t="s">
        <v>3149</v>
      </c>
      <c r="L845" t="s">
        <v>3150</v>
      </c>
      <c r="M845" s="61">
        <v>10</v>
      </c>
      <c r="N845" s="8">
        <f>M845+2</f>
        <v>12</v>
      </c>
      <c r="O845" s="61">
        <v>0.7</v>
      </c>
      <c r="P845" s="61">
        <v>9.3000000000000007</v>
      </c>
      <c r="Q845" t="s">
        <v>8</v>
      </c>
      <c r="R845" t="s">
        <v>595</v>
      </c>
      <c r="S845" s="1">
        <v>43893</v>
      </c>
    </row>
    <row r="846" spans="1:19" x14ac:dyDescent="0.3">
      <c r="A846">
        <v>5310</v>
      </c>
      <c r="B846" t="s">
        <v>3151</v>
      </c>
      <c r="C846" t="s">
        <v>3152</v>
      </c>
      <c r="D846" t="s">
        <v>88</v>
      </c>
      <c r="E846" t="s">
        <v>83</v>
      </c>
      <c r="F846" t="s">
        <v>3153</v>
      </c>
      <c r="G846">
        <v>1965</v>
      </c>
      <c r="H846" t="s">
        <v>5</v>
      </c>
      <c r="I846" t="s">
        <v>388</v>
      </c>
      <c r="J846">
        <v>174</v>
      </c>
      <c r="K846" t="s">
        <v>3154</v>
      </c>
      <c r="L846" t="s">
        <v>594</v>
      </c>
      <c r="M846" s="61">
        <v>10</v>
      </c>
      <c r="N846" s="8">
        <f>M846+2</f>
        <v>12</v>
      </c>
      <c r="O846" s="61">
        <v>0.7</v>
      </c>
      <c r="P846" s="61">
        <v>9.3000000000000007</v>
      </c>
      <c r="Q846" t="s">
        <v>8</v>
      </c>
      <c r="R846" t="s">
        <v>595</v>
      </c>
      <c r="S846" s="1">
        <v>43893</v>
      </c>
    </row>
    <row r="847" spans="1:19" x14ac:dyDescent="0.3">
      <c r="A847">
        <v>5313</v>
      </c>
      <c r="B847" t="s">
        <v>3155</v>
      </c>
      <c r="C847" t="s">
        <v>3156</v>
      </c>
      <c r="D847" t="s">
        <v>2</v>
      </c>
      <c r="E847" t="s">
        <v>83</v>
      </c>
      <c r="F847" t="s">
        <v>805</v>
      </c>
      <c r="G847">
        <v>1964</v>
      </c>
      <c r="H847" t="s">
        <v>5</v>
      </c>
      <c r="I847" t="s">
        <v>802</v>
      </c>
      <c r="J847">
        <v>256</v>
      </c>
      <c r="K847" t="s">
        <v>3157</v>
      </c>
      <c r="L847" t="s">
        <v>3158</v>
      </c>
      <c r="M847" s="61">
        <v>10</v>
      </c>
      <c r="N847" s="8">
        <f>M847+2</f>
        <v>12</v>
      </c>
      <c r="O847" s="61">
        <v>0.7</v>
      </c>
      <c r="P847" s="61">
        <v>9.3000000000000007</v>
      </c>
      <c r="Q847" t="s">
        <v>8</v>
      </c>
      <c r="R847" t="s">
        <v>391</v>
      </c>
      <c r="S847" s="1">
        <v>43893</v>
      </c>
    </row>
    <row r="848" spans="1:19" x14ac:dyDescent="0.3">
      <c r="A848">
        <v>5316</v>
      </c>
      <c r="B848" t="s">
        <v>2528</v>
      </c>
      <c r="C848" t="s">
        <v>3159</v>
      </c>
      <c r="D848" t="s">
        <v>2</v>
      </c>
      <c r="E848" t="s">
        <v>83</v>
      </c>
      <c r="F848" t="s">
        <v>739</v>
      </c>
      <c r="G848">
        <v>1935</v>
      </c>
      <c r="H848" t="s">
        <v>56</v>
      </c>
      <c r="I848" t="s">
        <v>33537</v>
      </c>
      <c r="J848">
        <v>376</v>
      </c>
      <c r="K848" t="s">
        <v>3160</v>
      </c>
      <c r="L848" t="s">
        <v>778</v>
      </c>
      <c r="M848" s="61">
        <v>21</v>
      </c>
      <c r="N848" s="8">
        <f>M848+2</f>
        <v>23</v>
      </c>
      <c r="O848" s="61">
        <v>0.7</v>
      </c>
      <c r="P848" s="61">
        <v>20.3</v>
      </c>
      <c r="Q848" t="s">
        <v>8</v>
      </c>
      <c r="R848" t="s">
        <v>40499</v>
      </c>
      <c r="S848" s="1">
        <v>43893</v>
      </c>
    </row>
    <row r="849" spans="1:19" x14ac:dyDescent="0.3">
      <c r="A849">
        <v>5317</v>
      </c>
      <c r="B849" t="s">
        <v>3161</v>
      </c>
      <c r="C849" t="s">
        <v>3162</v>
      </c>
      <c r="D849" t="s">
        <v>2</v>
      </c>
      <c r="E849" t="s">
        <v>3</v>
      </c>
      <c r="F849" t="s">
        <v>3163</v>
      </c>
      <c r="G849">
        <v>1993</v>
      </c>
      <c r="H849" t="s">
        <v>491</v>
      </c>
      <c r="I849" t="s">
        <v>108</v>
      </c>
      <c r="J849">
        <v>312</v>
      </c>
      <c r="K849" t="s">
        <v>3164</v>
      </c>
      <c r="L849" t="s">
        <v>3165</v>
      </c>
      <c r="M849" s="61">
        <v>16</v>
      </c>
      <c r="N849" s="8">
        <f>M849+2</f>
        <v>18</v>
      </c>
      <c r="O849" s="61">
        <v>0.7</v>
      </c>
      <c r="P849" s="61">
        <v>15.3</v>
      </c>
      <c r="Q849" t="s">
        <v>8</v>
      </c>
      <c r="R849" t="s">
        <v>86</v>
      </c>
      <c r="S849" s="1">
        <v>43893</v>
      </c>
    </row>
    <row r="850" spans="1:19" x14ac:dyDescent="0.3">
      <c r="A850">
        <v>5323</v>
      </c>
      <c r="B850" t="s">
        <v>3167</v>
      </c>
      <c r="C850" t="s">
        <v>3168</v>
      </c>
      <c r="D850" t="s">
        <v>2</v>
      </c>
      <c r="E850" t="s">
        <v>83</v>
      </c>
      <c r="F850" t="s">
        <v>177</v>
      </c>
      <c r="G850">
        <v>1970</v>
      </c>
      <c r="H850" t="s">
        <v>5</v>
      </c>
      <c r="I850" t="s">
        <v>388</v>
      </c>
      <c r="J850">
        <v>175</v>
      </c>
      <c r="K850" t="s">
        <v>3169</v>
      </c>
      <c r="L850" t="s">
        <v>1058</v>
      </c>
      <c r="M850" s="61">
        <v>11.5</v>
      </c>
      <c r="N850" s="8">
        <f>M850+2</f>
        <v>13.5</v>
      </c>
      <c r="O850" s="61">
        <v>0.7</v>
      </c>
      <c r="P850" s="61">
        <v>10.8</v>
      </c>
      <c r="Q850" t="s">
        <v>8</v>
      </c>
      <c r="R850" t="s">
        <v>391</v>
      </c>
      <c r="S850" s="1">
        <v>43893</v>
      </c>
    </row>
    <row r="851" spans="1:19" x14ac:dyDescent="0.3">
      <c r="A851">
        <v>5329</v>
      </c>
      <c r="B851" t="s">
        <v>3170</v>
      </c>
      <c r="C851" t="s">
        <v>3171</v>
      </c>
      <c r="D851" t="s">
        <v>2</v>
      </c>
      <c r="E851" t="s">
        <v>3</v>
      </c>
      <c r="F851" t="s">
        <v>2329</v>
      </c>
      <c r="G851">
        <v>1970</v>
      </c>
      <c r="H851" t="s">
        <v>23</v>
      </c>
      <c r="I851" t="s">
        <v>213</v>
      </c>
      <c r="J851">
        <v>611</v>
      </c>
      <c r="K851" t="s">
        <v>2376</v>
      </c>
      <c r="L851" t="s">
        <v>3172</v>
      </c>
      <c r="M851" s="61">
        <v>11</v>
      </c>
      <c r="N851" s="8">
        <f>M851+2</f>
        <v>13</v>
      </c>
      <c r="O851" s="61">
        <v>0</v>
      </c>
      <c r="P851" s="61">
        <v>11</v>
      </c>
      <c r="Q851" t="s">
        <v>1807</v>
      </c>
      <c r="R851" t="s">
        <v>541</v>
      </c>
      <c r="S851" s="1">
        <v>43894</v>
      </c>
    </row>
    <row r="852" spans="1:19" x14ac:dyDescent="0.3">
      <c r="A852">
        <v>5334</v>
      </c>
      <c r="B852" t="s">
        <v>3173</v>
      </c>
      <c r="C852" t="s">
        <v>3174</v>
      </c>
      <c r="D852" t="s">
        <v>2</v>
      </c>
      <c r="E852" t="s">
        <v>83</v>
      </c>
      <c r="F852" t="s">
        <v>177</v>
      </c>
      <c r="G852">
        <v>1970</v>
      </c>
      <c r="H852" t="s">
        <v>5</v>
      </c>
      <c r="I852" t="s">
        <v>743</v>
      </c>
      <c r="J852">
        <v>256</v>
      </c>
      <c r="K852" t="s">
        <v>3175</v>
      </c>
      <c r="L852" t="s">
        <v>3176</v>
      </c>
      <c r="M852" s="61">
        <v>10</v>
      </c>
      <c r="N852" s="8">
        <f>M852+2</f>
        <v>12</v>
      </c>
      <c r="O852" s="61">
        <v>0</v>
      </c>
      <c r="P852" s="61">
        <v>10</v>
      </c>
      <c r="Q852" t="s">
        <v>1807</v>
      </c>
      <c r="R852" t="s">
        <v>9</v>
      </c>
      <c r="S852" s="1">
        <v>43894</v>
      </c>
    </row>
    <row r="853" spans="1:19" x14ac:dyDescent="0.3">
      <c r="A853">
        <v>5347</v>
      </c>
      <c r="B853" t="s">
        <v>3178</v>
      </c>
      <c r="C853" t="s">
        <v>3179</v>
      </c>
      <c r="D853" t="s">
        <v>88</v>
      </c>
      <c r="E853" t="s">
        <v>83</v>
      </c>
      <c r="F853" t="s">
        <v>3180</v>
      </c>
      <c r="G853">
        <v>1921</v>
      </c>
      <c r="H853" t="s">
        <v>5</v>
      </c>
      <c r="I853" t="s">
        <v>90</v>
      </c>
      <c r="J853">
        <v>72</v>
      </c>
      <c r="K853" t="s">
        <v>3181</v>
      </c>
      <c r="L853" t="s">
        <v>3182</v>
      </c>
      <c r="M853" s="61">
        <v>20</v>
      </c>
      <c r="N853" s="8">
        <f>M853+2</f>
        <v>22</v>
      </c>
      <c r="O853" s="61">
        <v>0</v>
      </c>
      <c r="P853" s="61">
        <v>20</v>
      </c>
      <c r="Q853" t="s">
        <v>1807</v>
      </c>
      <c r="R853" t="s">
        <v>595</v>
      </c>
      <c r="S853" s="1">
        <v>43896</v>
      </c>
    </row>
    <row r="854" spans="1:19" x14ac:dyDescent="0.3">
      <c r="A854">
        <v>5352</v>
      </c>
      <c r="B854" t="s">
        <v>3183</v>
      </c>
      <c r="C854" t="s">
        <v>3184</v>
      </c>
      <c r="D854" t="s">
        <v>2</v>
      </c>
      <c r="E854" t="s">
        <v>22</v>
      </c>
      <c r="F854" t="s">
        <v>2329</v>
      </c>
      <c r="G854">
        <v>1968</v>
      </c>
      <c r="H854" t="s">
        <v>5</v>
      </c>
      <c r="I854" t="s">
        <v>577</v>
      </c>
      <c r="J854">
        <v>365</v>
      </c>
      <c r="K854" t="s">
        <v>3185</v>
      </c>
      <c r="L854" t="s">
        <v>506</v>
      </c>
      <c r="M854" s="61">
        <v>11</v>
      </c>
      <c r="N854" s="8">
        <f>M854+2</f>
        <v>13</v>
      </c>
      <c r="O854" s="61">
        <v>0</v>
      </c>
      <c r="P854" s="61">
        <v>11</v>
      </c>
      <c r="Q854" t="s">
        <v>1807</v>
      </c>
      <c r="R854" t="s">
        <v>391</v>
      </c>
      <c r="S854" s="1">
        <v>43896</v>
      </c>
    </row>
    <row r="855" spans="1:19" x14ac:dyDescent="0.3">
      <c r="A855">
        <v>5355</v>
      </c>
      <c r="B855" t="s">
        <v>3186</v>
      </c>
      <c r="C855" t="s">
        <v>3187</v>
      </c>
      <c r="D855" t="s">
        <v>154</v>
      </c>
      <c r="E855" t="s">
        <v>22</v>
      </c>
      <c r="F855" t="s">
        <v>1979</v>
      </c>
      <c r="G855">
        <v>1964</v>
      </c>
      <c r="H855" t="s">
        <v>1365</v>
      </c>
      <c r="I855" t="s">
        <v>513</v>
      </c>
      <c r="J855">
        <v>342</v>
      </c>
      <c r="K855" t="s">
        <v>3188</v>
      </c>
      <c r="L855" t="s">
        <v>3189</v>
      </c>
      <c r="M855" s="61">
        <v>7</v>
      </c>
      <c r="N855" s="8">
        <f>M855+2</f>
        <v>9</v>
      </c>
      <c r="O855" s="61">
        <v>0</v>
      </c>
      <c r="P855" s="61">
        <v>7</v>
      </c>
      <c r="Q855" t="s">
        <v>1807</v>
      </c>
      <c r="R855" t="s">
        <v>565</v>
      </c>
      <c r="S855" s="1">
        <v>43897</v>
      </c>
    </row>
    <row r="856" spans="1:19" x14ac:dyDescent="0.3">
      <c r="A856">
        <v>5360</v>
      </c>
      <c r="B856" t="s">
        <v>3190</v>
      </c>
      <c r="C856" t="s">
        <v>3191</v>
      </c>
      <c r="D856" t="s">
        <v>13</v>
      </c>
      <c r="E856" t="s">
        <v>22</v>
      </c>
      <c r="F856" t="s">
        <v>872</v>
      </c>
      <c r="G856">
        <v>1965</v>
      </c>
      <c r="H856" t="s">
        <v>23</v>
      </c>
      <c r="I856" t="s">
        <v>108</v>
      </c>
      <c r="J856">
        <v>314</v>
      </c>
      <c r="K856" t="s">
        <v>3192</v>
      </c>
      <c r="L856" t="s">
        <v>3193</v>
      </c>
      <c r="M856" s="61">
        <v>8</v>
      </c>
      <c r="N856" s="8">
        <f>M856+2</f>
        <v>10</v>
      </c>
      <c r="O856" s="61">
        <v>0</v>
      </c>
      <c r="P856" s="61">
        <v>8</v>
      </c>
      <c r="Q856" t="s">
        <v>1807</v>
      </c>
      <c r="R856" t="s">
        <v>20</v>
      </c>
      <c r="S856" s="1">
        <v>43897</v>
      </c>
    </row>
    <row r="857" spans="1:19" x14ac:dyDescent="0.3">
      <c r="A857">
        <v>5366</v>
      </c>
      <c r="B857" t="s">
        <v>3194</v>
      </c>
      <c r="C857" t="s">
        <v>3195</v>
      </c>
      <c r="D857" t="s">
        <v>2</v>
      </c>
      <c r="E857" t="s">
        <v>3</v>
      </c>
      <c r="F857" t="s">
        <v>186</v>
      </c>
      <c r="G857">
        <v>1981</v>
      </c>
      <c r="H857" t="s">
        <v>23</v>
      </c>
      <c r="I857" t="s">
        <v>802</v>
      </c>
      <c r="J857">
        <v>334</v>
      </c>
      <c r="K857" t="s">
        <v>3196</v>
      </c>
      <c r="L857" t="s">
        <v>506</v>
      </c>
      <c r="M857" s="61">
        <v>7</v>
      </c>
      <c r="N857" s="8">
        <f>M857+2</f>
        <v>9</v>
      </c>
      <c r="O857" s="61">
        <v>0</v>
      </c>
      <c r="P857" s="61">
        <v>7</v>
      </c>
      <c r="Q857" t="s">
        <v>1807</v>
      </c>
      <c r="R857" t="s">
        <v>391</v>
      </c>
      <c r="S857" s="1">
        <v>43897</v>
      </c>
    </row>
    <row r="858" spans="1:19" x14ac:dyDescent="0.3">
      <c r="A858">
        <v>5374</v>
      </c>
      <c r="B858" t="s">
        <v>3197</v>
      </c>
      <c r="C858" t="s">
        <v>3198</v>
      </c>
      <c r="D858" t="s">
        <v>13</v>
      </c>
      <c r="E858" t="s">
        <v>3</v>
      </c>
      <c r="F858" t="s">
        <v>3199</v>
      </c>
      <c r="G858">
        <v>1985</v>
      </c>
      <c r="H858" t="s">
        <v>5</v>
      </c>
      <c r="I858" t="s">
        <v>743</v>
      </c>
      <c r="J858">
        <v>382</v>
      </c>
      <c r="K858" t="s">
        <v>3200</v>
      </c>
      <c r="L858" t="s">
        <v>635</v>
      </c>
      <c r="M858" s="61">
        <v>16</v>
      </c>
      <c r="N858" s="8">
        <f>M858+2</f>
        <v>18</v>
      </c>
      <c r="O858" s="61">
        <v>0</v>
      </c>
      <c r="P858" s="61">
        <v>16</v>
      </c>
      <c r="Q858" t="s">
        <v>1807</v>
      </c>
      <c r="R858" t="s">
        <v>20</v>
      </c>
      <c r="S858" s="1">
        <v>43899</v>
      </c>
    </row>
    <row r="859" spans="1:19" x14ac:dyDescent="0.3">
      <c r="A859">
        <v>5387</v>
      </c>
      <c r="B859" t="s">
        <v>3201</v>
      </c>
      <c r="C859" t="s">
        <v>3202</v>
      </c>
      <c r="D859" t="s">
        <v>13</v>
      </c>
      <c r="E859" t="s">
        <v>3</v>
      </c>
      <c r="F859" t="s">
        <v>3203</v>
      </c>
      <c r="G859">
        <v>1968</v>
      </c>
      <c r="H859" t="s">
        <v>491</v>
      </c>
      <c r="I859" t="s">
        <v>743</v>
      </c>
      <c r="J859">
        <v>149</v>
      </c>
      <c r="K859" t="s">
        <v>3204</v>
      </c>
      <c r="L859" t="s">
        <v>635</v>
      </c>
      <c r="M859" s="61">
        <v>10</v>
      </c>
      <c r="N859" s="8">
        <f>M859+2</f>
        <v>12</v>
      </c>
      <c r="O859" s="61">
        <v>0</v>
      </c>
      <c r="P859" s="61">
        <v>10</v>
      </c>
      <c r="Q859" t="s">
        <v>1807</v>
      </c>
      <c r="R859" t="s">
        <v>3205</v>
      </c>
      <c r="S859" s="1">
        <v>43899</v>
      </c>
    </row>
    <row r="860" spans="1:19" x14ac:dyDescent="0.3">
      <c r="A860">
        <v>5392</v>
      </c>
      <c r="B860" t="s">
        <v>3207</v>
      </c>
      <c r="C860" t="s">
        <v>3208</v>
      </c>
      <c r="D860" t="s">
        <v>13</v>
      </c>
      <c r="E860" t="s">
        <v>22</v>
      </c>
      <c r="F860" t="s">
        <v>334</v>
      </c>
      <c r="G860">
        <v>1967</v>
      </c>
      <c r="H860" t="s">
        <v>23</v>
      </c>
      <c r="I860" t="s">
        <v>24</v>
      </c>
      <c r="J860">
        <v>383</v>
      </c>
      <c r="K860" t="s">
        <v>3209</v>
      </c>
      <c r="L860" t="s">
        <v>868</v>
      </c>
      <c r="M860" s="61">
        <v>7</v>
      </c>
      <c r="N860" s="8">
        <f>M860+2</f>
        <v>9</v>
      </c>
      <c r="O860" s="61">
        <v>0</v>
      </c>
      <c r="P860" s="61">
        <v>7</v>
      </c>
      <c r="Q860" t="s">
        <v>1807</v>
      </c>
      <c r="R860" t="s">
        <v>20</v>
      </c>
      <c r="S860" s="1">
        <v>43900</v>
      </c>
    </row>
    <row r="861" spans="1:19" x14ac:dyDescent="0.3">
      <c r="A861">
        <v>5412</v>
      </c>
      <c r="B861" t="s">
        <v>3210</v>
      </c>
      <c r="C861" t="s">
        <v>3211</v>
      </c>
      <c r="D861" t="s">
        <v>46</v>
      </c>
      <c r="E861" t="s">
        <v>83</v>
      </c>
      <c r="F861" t="s">
        <v>3212</v>
      </c>
      <c r="G861">
        <v>1921</v>
      </c>
      <c r="H861" t="s">
        <v>23</v>
      </c>
      <c r="I861" t="s">
        <v>16</v>
      </c>
      <c r="J861">
        <v>1096</v>
      </c>
      <c r="K861" t="s">
        <v>3213</v>
      </c>
      <c r="L861" t="s">
        <v>3214</v>
      </c>
      <c r="M861" s="61">
        <v>21</v>
      </c>
      <c r="N861" s="8">
        <f>M861+2</f>
        <v>23</v>
      </c>
      <c r="O861" s="61">
        <v>0</v>
      </c>
      <c r="P861" s="61">
        <v>21</v>
      </c>
      <c r="Q861" t="s">
        <v>1807</v>
      </c>
      <c r="R861" t="s">
        <v>448</v>
      </c>
      <c r="S861" s="1">
        <v>43903</v>
      </c>
    </row>
    <row r="862" spans="1:19" x14ac:dyDescent="0.3">
      <c r="A862">
        <v>5418</v>
      </c>
      <c r="B862" t="s">
        <v>3215</v>
      </c>
      <c r="C862" t="s">
        <v>3216</v>
      </c>
      <c r="D862" t="s">
        <v>13</v>
      </c>
      <c r="E862" t="s">
        <v>22</v>
      </c>
      <c r="F862" t="s">
        <v>334</v>
      </c>
      <c r="G862">
        <v>1971</v>
      </c>
      <c r="H862" t="s">
        <v>23</v>
      </c>
      <c r="I862" t="s">
        <v>90</v>
      </c>
      <c r="J862">
        <v>190</v>
      </c>
      <c r="K862" t="s">
        <v>3217</v>
      </c>
      <c r="L862" t="s">
        <v>635</v>
      </c>
      <c r="M862" s="61">
        <v>8</v>
      </c>
      <c r="N862" s="8">
        <f>M862+2</f>
        <v>10</v>
      </c>
      <c r="O862" s="61">
        <v>0.95</v>
      </c>
      <c r="P862" s="61">
        <v>7.05</v>
      </c>
      <c r="Q862" t="s">
        <v>489</v>
      </c>
      <c r="R862" t="s">
        <v>20</v>
      </c>
      <c r="S862" s="1">
        <v>43906</v>
      </c>
    </row>
    <row r="863" spans="1:19" x14ac:dyDescent="0.3">
      <c r="A863">
        <v>5435</v>
      </c>
      <c r="B863" t="s">
        <v>502</v>
      </c>
      <c r="C863" t="s">
        <v>3219</v>
      </c>
      <c r="D863" t="s">
        <v>88</v>
      </c>
      <c r="E863" t="s">
        <v>3</v>
      </c>
      <c r="F863" t="s">
        <v>3220</v>
      </c>
      <c r="G863">
        <v>1988</v>
      </c>
      <c r="H863" t="s">
        <v>23</v>
      </c>
      <c r="I863" t="s">
        <v>24</v>
      </c>
      <c r="J863">
        <v>261</v>
      </c>
      <c r="K863" t="s">
        <v>3221</v>
      </c>
      <c r="L863" t="s">
        <v>751</v>
      </c>
      <c r="M863" s="61">
        <v>10</v>
      </c>
      <c r="N863" s="8">
        <f>M863+2</f>
        <v>12</v>
      </c>
      <c r="O863" s="61">
        <v>1.25</v>
      </c>
      <c r="P863" s="61">
        <v>8.75</v>
      </c>
      <c r="Q863" t="s">
        <v>489</v>
      </c>
      <c r="R863" t="s">
        <v>595</v>
      </c>
      <c r="S863" s="1">
        <v>43906</v>
      </c>
    </row>
    <row r="864" spans="1:19" x14ac:dyDescent="0.3">
      <c r="A864">
        <v>5440</v>
      </c>
      <c r="B864" t="s">
        <v>3222</v>
      </c>
      <c r="C864" t="s">
        <v>3223</v>
      </c>
      <c r="D864" t="s">
        <v>88</v>
      </c>
      <c r="E864" t="s">
        <v>3</v>
      </c>
      <c r="F864" t="s">
        <v>763</v>
      </c>
      <c r="G864">
        <v>1988</v>
      </c>
      <c r="H864" t="s">
        <v>23</v>
      </c>
      <c r="I864" t="s">
        <v>16</v>
      </c>
      <c r="J864">
        <v>267</v>
      </c>
      <c r="K864" t="s">
        <v>3224</v>
      </c>
      <c r="L864" t="s">
        <v>751</v>
      </c>
      <c r="M864" s="61">
        <v>6.5</v>
      </c>
      <c r="N864" s="8">
        <f>M864+2</f>
        <v>8.5</v>
      </c>
      <c r="O864" s="61">
        <v>0.95</v>
      </c>
      <c r="P864" s="61">
        <v>5.55</v>
      </c>
      <c r="Q864" t="s">
        <v>489</v>
      </c>
      <c r="R864" t="s">
        <v>595</v>
      </c>
      <c r="S864" s="1">
        <v>43906</v>
      </c>
    </row>
    <row r="865" spans="1:19" x14ac:dyDescent="0.3">
      <c r="A865">
        <v>5444</v>
      </c>
      <c r="B865" t="s">
        <v>1781</v>
      </c>
      <c r="C865" t="s">
        <v>3225</v>
      </c>
      <c r="D865" t="s">
        <v>88</v>
      </c>
      <c r="E865" t="s">
        <v>83</v>
      </c>
      <c r="F865" t="s">
        <v>3226</v>
      </c>
      <c r="G865">
        <v>2005</v>
      </c>
      <c r="H865" t="s">
        <v>23</v>
      </c>
      <c r="I865" t="s">
        <v>33537</v>
      </c>
      <c r="J865">
        <v>159</v>
      </c>
      <c r="K865" t="s">
        <v>2456</v>
      </c>
      <c r="L865" t="s">
        <v>751</v>
      </c>
      <c r="M865" s="61">
        <v>7.5</v>
      </c>
      <c r="N865" s="8">
        <f>M865+2</f>
        <v>9.5</v>
      </c>
      <c r="O865" s="61">
        <v>0.95</v>
      </c>
      <c r="P865" s="61">
        <v>6.55</v>
      </c>
      <c r="Q865" t="s">
        <v>489</v>
      </c>
      <c r="R865" t="s">
        <v>595</v>
      </c>
      <c r="S865" s="1">
        <v>43906</v>
      </c>
    </row>
    <row r="866" spans="1:19" x14ac:dyDescent="0.3">
      <c r="A866">
        <v>5445</v>
      </c>
      <c r="B866" t="s">
        <v>3227</v>
      </c>
      <c r="C866" t="s">
        <v>3228</v>
      </c>
      <c r="D866" t="s">
        <v>13</v>
      </c>
      <c r="E866" t="s">
        <v>83</v>
      </c>
      <c r="F866" t="s">
        <v>991</v>
      </c>
      <c r="G866">
        <v>1931</v>
      </c>
      <c r="H866" t="s">
        <v>23</v>
      </c>
      <c r="I866" t="s">
        <v>3229</v>
      </c>
      <c r="J866">
        <v>274</v>
      </c>
      <c r="K866" t="s">
        <v>3230</v>
      </c>
      <c r="L866" t="s">
        <v>3231</v>
      </c>
      <c r="M866" s="61">
        <v>15</v>
      </c>
      <c r="N866" s="8">
        <f>M866+2</f>
        <v>17</v>
      </c>
      <c r="O866" s="61">
        <v>0.7</v>
      </c>
      <c r="P866" s="61">
        <v>14.3</v>
      </c>
      <c r="Q866" t="s">
        <v>8</v>
      </c>
      <c r="R866" t="s">
        <v>20</v>
      </c>
      <c r="S866" s="1">
        <v>43911</v>
      </c>
    </row>
    <row r="867" spans="1:19" x14ac:dyDescent="0.3">
      <c r="A867">
        <v>5451</v>
      </c>
      <c r="B867" t="s">
        <v>3233</v>
      </c>
      <c r="C867" t="s">
        <v>3234</v>
      </c>
      <c r="D867" t="s">
        <v>88</v>
      </c>
      <c r="E867" t="s">
        <v>83</v>
      </c>
      <c r="F867" t="s">
        <v>3235</v>
      </c>
      <c r="G867">
        <v>1950</v>
      </c>
      <c r="H867" t="s">
        <v>23</v>
      </c>
      <c r="I867" t="s">
        <v>577</v>
      </c>
      <c r="J867">
        <v>311</v>
      </c>
      <c r="K867" t="s">
        <v>2784</v>
      </c>
      <c r="L867" t="s">
        <v>594</v>
      </c>
      <c r="M867" s="61">
        <v>18.5</v>
      </c>
      <c r="N867" s="8">
        <f>M867+2</f>
        <v>20.5</v>
      </c>
      <c r="O867" s="61">
        <v>0.7</v>
      </c>
      <c r="P867" s="61">
        <v>17.8</v>
      </c>
      <c r="Q867" t="s">
        <v>8</v>
      </c>
      <c r="R867" t="s">
        <v>595</v>
      </c>
      <c r="S867" s="1">
        <v>43913</v>
      </c>
    </row>
    <row r="868" spans="1:19" x14ac:dyDescent="0.3">
      <c r="A868">
        <v>5452</v>
      </c>
      <c r="B868" t="s">
        <v>3236</v>
      </c>
      <c r="C868" t="s">
        <v>3237</v>
      </c>
      <c r="D868" t="s">
        <v>88</v>
      </c>
      <c r="E868" t="s">
        <v>83</v>
      </c>
      <c r="F868" t="s">
        <v>3238</v>
      </c>
      <c r="H868" t="s">
        <v>23</v>
      </c>
      <c r="I868" t="s">
        <v>388</v>
      </c>
      <c r="J868">
        <v>399</v>
      </c>
      <c r="K868" t="s">
        <v>3239</v>
      </c>
      <c r="L868" t="s">
        <v>2748</v>
      </c>
      <c r="M868" s="61">
        <v>15</v>
      </c>
      <c r="N868" s="8">
        <f>M868+2</f>
        <v>17</v>
      </c>
      <c r="O868" s="61">
        <v>0.7</v>
      </c>
      <c r="P868" s="61">
        <v>14.3</v>
      </c>
      <c r="Q868" t="s">
        <v>8</v>
      </c>
      <c r="R868" t="s">
        <v>595</v>
      </c>
      <c r="S868" s="1">
        <v>45341</v>
      </c>
    </row>
    <row r="869" spans="1:19" x14ac:dyDescent="0.3">
      <c r="A869">
        <v>5453</v>
      </c>
      <c r="B869" t="s">
        <v>1051</v>
      </c>
      <c r="C869" t="s">
        <v>3240</v>
      </c>
      <c r="D869" t="s">
        <v>88</v>
      </c>
      <c r="E869" t="s">
        <v>83</v>
      </c>
      <c r="F869" t="s">
        <v>3241</v>
      </c>
      <c r="G869">
        <v>1980</v>
      </c>
      <c r="H869" t="s">
        <v>5</v>
      </c>
      <c r="I869" t="s">
        <v>577</v>
      </c>
      <c r="J869">
        <v>532</v>
      </c>
      <c r="K869" t="s">
        <v>3242</v>
      </c>
      <c r="L869" t="s">
        <v>3243</v>
      </c>
      <c r="M869" s="61">
        <v>8</v>
      </c>
      <c r="N869" s="8">
        <f>M869+2</f>
        <v>10</v>
      </c>
      <c r="O869" s="61">
        <v>0.7</v>
      </c>
      <c r="P869" s="61">
        <v>7.3</v>
      </c>
      <c r="Q869" t="s">
        <v>8</v>
      </c>
      <c r="R869" t="s">
        <v>595</v>
      </c>
      <c r="S869" s="1">
        <v>43913</v>
      </c>
    </row>
    <row r="870" spans="1:19" x14ac:dyDescent="0.3">
      <c r="A870">
        <v>5454</v>
      </c>
      <c r="B870" t="s">
        <v>3244</v>
      </c>
      <c r="C870" t="s">
        <v>3245</v>
      </c>
      <c r="D870" t="s">
        <v>88</v>
      </c>
      <c r="E870" t="s">
        <v>83</v>
      </c>
      <c r="F870" t="s">
        <v>3246</v>
      </c>
      <c r="G870">
        <v>1927</v>
      </c>
      <c r="H870" t="s">
        <v>5</v>
      </c>
      <c r="I870" t="s">
        <v>388</v>
      </c>
      <c r="J870">
        <v>317</v>
      </c>
      <c r="K870" t="s">
        <v>2784</v>
      </c>
      <c r="L870" t="s">
        <v>3247</v>
      </c>
      <c r="M870" s="61">
        <v>7</v>
      </c>
      <c r="N870" s="8">
        <f>M870+2</f>
        <v>9</v>
      </c>
      <c r="O870" s="61">
        <v>0.7</v>
      </c>
      <c r="P870" s="61">
        <v>6.3</v>
      </c>
      <c r="Q870" t="s">
        <v>8</v>
      </c>
      <c r="R870" t="s">
        <v>595</v>
      </c>
      <c r="S870" s="1">
        <v>45341</v>
      </c>
    </row>
    <row r="871" spans="1:19" x14ac:dyDescent="0.3">
      <c r="A871">
        <v>5455</v>
      </c>
      <c r="B871" t="s">
        <v>3248</v>
      </c>
      <c r="C871" t="s">
        <v>3249</v>
      </c>
      <c r="D871" t="s">
        <v>88</v>
      </c>
      <c r="E871" t="s">
        <v>83</v>
      </c>
      <c r="F871" t="s">
        <v>3250</v>
      </c>
      <c r="G871">
        <v>1949</v>
      </c>
      <c r="H871" t="s">
        <v>5</v>
      </c>
      <c r="I871" t="s">
        <v>3251</v>
      </c>
      <c r="J871">
        <v>197</v>
      </c>
      <c r="K871" t="s">
        <v>3252</v>
      </c>
      <c r="L871" t="s">
        <v>3253</v>
      </c>
      <c r="M871" s="61">
        <v>35</v>
      </c>
      <c r="N871" s="8">
        <f>M871+2</f>
        <v>37</v>
      </c>
      <c r="O871" s="61">
        <v>0.7</v>
      </c>
      <c r="P871" s="61">
        <v>34.299999999999997</v>
      </c>
      <c r="Q871" t="s">
        <v>8</v>
      </c>
      <c r="R871" t="s">
        <v>595</v>
      </c>
      <c r="S871" s="1">
        <v>45341</v>
      </c>
    </row>
    <row r="872" spans="1:19" x14ac:dyDescent="0.3">
      <c r="A872">
        <v>5456</v>
      </c>
      <c r="B872" t="s">
        <v>1355</v>
      </c>
      <c r="C872" t="s">
        <v>3254</v>
      </c>
      <c r="D872" t="s">
        <v>88</v>
      </c>
      <c r="E872" t="s">
        <v>83</v>
      </c>
      <c r="F872" t="s">
        <v>3255</v>
      </c>
      <c r="G872">
        <v>1931</v>
      </c>
      <c r="H872" t="s">
        <v>23</v>
      </c>
      <c r="I872" t="s">
        <v>388</v>
      </c>
      <c r="J872">
        <v>695</v>
      </c>
      <c r="K872" t="s">
        <v>3256</v>
      </c>
      <c r="L872" t="s">
        <v>2283</v>
      </c>
      <c r="M872" s="61">
        <v>8.5</v>
      </c>
      <c r="N872" s="8">
        <f>M872+2</f>
        <v>10.5</v>
      </c>
      <c r="O872" s="61">
        <v>0.7</v>
      </c>
      <c r="P872" s="61">
        <v>7.8</v>
      </c>
      <c r="Q872" t="s">
        <v>8</v>
      </c>
      <c r="R872" t="s">
        <v>595</v>
      </c>
      <c r="S872" s="1">
        <v>43913</v>
      </c>
    </row>
    <row r="873" spans="1:19" x14ac:dyDescent="0.3">
      <c r="A873">
        <v>5459</v>
      </c>
      <c r="B873" t="s">
        <v>3257</v>
      </c>
      <c r="C873" t="s">
        <v>3258</v>
      </c>
      <c r="D873" t="s">
        <v>88</v>
      </c>
      <c r="E873" t="s">
        <v>83</v>
      </c>
      <c r="F873" t="s">
        <v>3259</v>
      </c>
      <c r="G873">
        <v>1928</v>
      </c>
      <c r="H873" t="s">
        <v>5</v>
      </c>
      <c r="I873" t="s">
        <v>96</v>
      </c>
      <c r="J873">
        <v>441</v>
      </c>
      <c r="K873" t="s">
        <v>3260</v>
      </c>
      <c r="L873" t="s">
        <v>751</v>
      </c>
      <c r="M873" s="61">
        <v>13.5</v>
      </c>
      <c r="N873" s="8">
        <f>M873+2</f>
        <v>15.5</v>
      </c>
      <c r="O873" s="61">
        <v>0.7</v>
      </c>
      <c r="P873" s="61">
        <v>12.8</v>
      </c>
      <c r="Q873" t="s">
        <v>8</v>
      </c>
      <c r="R873" t="s">
        <v>595</v>
      </c>
      <c r="S873" s="1">
        <v>43915</v>
      </c>
    </row>
    <row r="874" spans="1:19" x14ac:dyDescent="0.3">
      <c r="A874">
        <v>5467</v>
      </c>
      <c r="B874" t="s">
        <v>3261</v>
      </c>
      <c r="C874" t="s">
        <v>3262</v>
      </c>
      <c r="D874" t="s">
        <v>88</v>
      </c>
      <c r="E874" t="s">
        <v>83</v>
      </c>
      <c r="F874" t="s">
        <v>3263</v>
      </c>
      <c r="G874">
        <v>1965</v>
      </c>
      <c r="H874" t="s">
        <v>1365</v>
      </c>
      <c r="I874" t="s">
        <v>755</v>
      </c>
      <c r="J874">
        <v>457</v>
      </c>
      <c r="K874" t="s">
        <v>3264</v>
      </c>
      <c r="L874" t="s">
        <v>594</v>
      </c>
      <c r="M874" s="61">
        <v>8</v>
      </c>
      <c r="N874" s="8">
        <f>M874+2</f>
        <v>10</v>
      </c>
      <c r="O874" s="61">
        <v>0.7</v>
      </c>
      <c r="P874" s="61">
        <v>7.3</v>
      </c>
      <c r="Q874" t="s">
        <v>8</v>
      </c>
      <c r="R874" t="s">
        <v>595</v>
      </c>
      <c r="S874" s="1">
        <v>43915</v>
      </c>
    </row>
    <row r="875" spans="1:19" x14ac:dyDescent="0.3">
      <c r="A875">
        <v>5468</v>
      </c>
      <c r="B875" t="s">
        <v>3265</v>
      </c>
      <c r="C875" t="s">
        <v>3266</v>
      </c>
      <c r="D875" t="s">
        <v>88</v>
      </c>
      <c r="E875" t="s">
        <v>83</v>
      </c>
      <c r="F875" t="s">
        <v>3267</v>
      </c>
      <c r="G875">
        <v>1936</v>
      </c>
      <c r="H875" t="s">
        <v>23</v>
      </c>
      <c r="I875" t="s">
        <v>577</v>
      </c>
      <c r="J875">
        <v>448</v>
      </c>
      <c r="K875" t="s">
        <v>3268</v>
      </c>
      <c r="L875" t="s">
        <v>2283</v>
      </c>
      <c r="M875" s="61">
        <v>9.5</v>
      </c>
      <c r="N875" s="8">
        <f>M875+2</f>
        <v>11.5</v>
      </c>
      <c r="O875" s="61">
        <v>0.7</v>
      </c>
      <c r="P875" s="61">
        <v>8.8000000000000007</v>
      </c>
      <c r="Q875" t="s">
        <v>8</v>
      </c>
      <c r="R875" t="s">
        <v>1373</v>
      </c>
      <c r="S875" s="1">
        <v>43915</v>
      </c>
    </row>
    <row r="876" spans="1:19" x14ac:dyDescent="0.3">
      <c r="A876">
        <v>5469</v>
      </c>
      <c r="B876" t="s">
        <v>3269</v>
      </c>
      <c r="C876" t="s">
        <v>3270</v>
      </c>
      <c r="D876" t="s">
        <v>88</v>
      </c>
      <c r="E876" t="s">
        <v>83</v>
      </c>
      <c r="F876" t="s">
        <v>3271</v>
      </c>
      <c r="G876">
        <v>1961</v>
      </c>
      <c r="H876" t="s">
        <v>5</v>
      </c>
      <c r="I876" t="s">
        <v>115</v>
      </c>
      <c r="J876">
        <v>102</v>
      </c>
      <c r="K876" t="s">
        <v>3272</v>
      </c>
      <c r="L876" t="s">
        <v>3273</v>
      </c>
      <c r="M876" s="61">
        <v>20</v>
      </c>
      <c r="N876" s="8">
        <f>M876+2</f>
        <v>22</v>
      </c>
      <c r="O876" s="61">
        <v>0.7</v>
      </c>
      <c r="P876" s="61">
        <v>19.3</v>
      </c>
      <c r="Q876" t="s">
        <v>8</v>
      </c>
      <c r="R876" t="s">
        <v>595</v>
      </c>
      <c r="S876" s="1">
        <v>43915</v>
      </c>
    </row>
    <row r="877" spans="1:19" x14ac:dyDescent="0.3">
      <c r="A877">
        <v>5474</v>
      </c>
      <c r="B877" t="s">
        <v>3274</v>
      </c>
      <c r="C877" t="s">
        <v>3275</v>
      </c>
      <c r="D877" t="s">
        <v>88</v>
      </c>
      <c r="E877" t="s">
        <v>83</v>
      </c>
      <c r="F877" t="s">
        <v>3276</v>
      </c>
      <c r="G877">
        <v>1955</v>
      </c>
      <c r="H877" t="s">
        <v>23</v>
      </c>
      <c r="I877" t="s">
        <v>108</v>
      </c>
      <c r="J877">
        <v>505</v>
      </c>
      <c r="K877" t="s">
        <v>2002</v>
      </c>
      <c r="L877" t="s">
        <v>3277</v>
      </c>
      <c r="M877" s="61">
        <v>13</v>
      </c>
      <c r="N877" s="8">
        <f>M877+2</f>
        <v>15</v>
      </c>
      <c r="O877" s="61">
        <v>0.7</v>
      </c>
      <c r="P877" s="61">
        <v>12.3</v>
      </c>
      <c r="Q877" t="s">
        <v>8</v>
      </c>
      <c r="R877" t="s">
        <v>595</v>
      </c>
      <c r="S877" s="1">
        <v>43916</v>
      </c>
    </row>
    <row r="878" spans="1:19" x14ac:dyDescent="0.3">
      <c r="A878">
        <v>5475</v>
      </c>
      <c r="B878" t="s">
        <v>2764</v>
      </c>
      <c r="C878" t="s">
        <v>3278</v>
      </c>
      <c r="D878" t="s">
        <v>88</v>
      </c>
      <c r="E878" t="s">
        <v>83</v>
      </c>
      <c r="F878" t="s">
        <v>3279</v>
      </c>
      <c r="G878">
        <v>1984</v>
      </c>
      <c r="H878" t="s">
        <v>23</v>
      </c>
      <c r="I878" t="s">
        <v>388</v>
      </c>
      <c r="J878">
        <v>438</v>
      </c>
      <c r="K878" t="s">
        <v>1604</v>
      </c>
      <c r="L878" t="s">
        <v>3280</v>
      </c>
      <c r="M878" s="61">
        <v>10</v>
      </c>
      <c r="N878" s="8">
        <f>M878+2</f>
        <v>12</v>
      </c>
      <c r="O878" s="61">
        <v>0.7</v>
      </c>
      <c r="P878" s="61">
        <v>9.3000000000000007</v>
      </c>
      <c r="Q878" t="s">
        <v>8</v>
      </c>
      <c r="R878" t="s">
        <v>595</v>
      </c>
      <c r="S878" s="1">
        <v>43916</v>
      </c>
    </row>
    <row r="879" spans="1:19" x14ac:dyDescent="0.3">
      <c r="A879">
        <v>5479</v>
      </c>
      <c r="B879" t="s">
        <v>3281</v>
      </c>
      <c r="C879" t="s">
        <v>3282</v>
      </c>
      <c r="D879" t="s">
        <v>88</v>
      </c>
      <c r="E879" t="s">
        <v>83</v>
      </c>
      <c r="F879" t="s">
        <v>3283</v>
      </c>
      <c r="G879">
        <v>1974</v>
      </c>
      <c r="H879" t="s">
        <v>56</v>
      </c>
      <c r="I879" t="s">
        <v>388</v>
      </c>
      <c r="J879">
        <v>333</v>
      </c>
      <c r="K879" t="s">
        <v>3284</v>
      </c>
      <c r="L879" t="s">
        <v>594</v>
      </c>
      <c r="M879" s="61">
        <v>11</v>
      </c>
      <c r="N879" s="8">
        <f>M879+2</f>
        <v>13</v>
      </c>
      <c r="O879" s="61">
        <v>0.7</v>
      </c>
      <c r="P879" s="61">
        <v>10.3</v>
      </c>
      <c r="Q879" t="s">
        <v>8</v>
      </c>
      <c r="R879" t="s">
        <v>595</v>
      </c>
      <c r="S879" s="1">
        <v>45341</v>
      </c>
    </row>
    <row r="880" spans="1:19" x14ac:dyDescent="0.3">
      <c r="A880">
        <v>5489</v>
      </c>
      <c r="B880" t="s">
        <v>3285</v>
      </c>
      <c r="C880" t="s">
        <v>3286</v>
      </c>
      <c r="D880" t="s">
        <v>451</v>
      </c>
      <c r="E880" t="s">
        <v>3</v>
      </c>
      <c r="F880" t="s">
        <v>3287</v>
      </c>
      <c r="G880">
        <v>2009</v>
      </c>
      <c r="H880" t="s">
        <v>5</v>
      </c>
      <c r="I880" t="s">
        <v>90</v>
      </c>
      <c r="J880">
        <v>160</v>
      </c>
      <c r="K880" t="s">
        <v>1029</v>
      </c>
      <c r="L880" t="s">
        <v>7</v>
      </c>
      <c r="M880" s="61">
        <v>5</v>
      </c>
      <c r="N880" s="8">
        <f>M880+2</f>
        <v>7</v>
      </c>
      <c r="O880" s="61">
        <v>0</v>
      </c>
      <c r="P880" s="61">
        <v>5</v>
      </c>
      <c r="Q880" t="s">
        <v>3288</v>
      </c>
      <c r="R880" t="s">
        <v>496</v>
      </c>
      <c r="S880" s="1">
        <v>43920</v>
      </c>
    </row>
    <row r="881" spans="1:19" x14ac:dyDescent="0.3">
      <c r="A881">
        <v>5492</v>
      </c>
      <c r="B881" t="s">
        <v>3289</v>
      </c>
      <c r="C881" t="s">
        <v>3290</v>
      </c>
      <c r="D881" t="s">
        <v>451</v>
      </c>
      <c r="E881" t="s">
        <v>3</v>
      </c>
      <c r="F881" t="s">
        <v>452</v>
      </c>
      <c r="G881">
        <v>1997</v>
      </c>
      <c r="H881" t="s">
        <v>5</v>
      </c>
      <c r="I881" t="s">
        <v>843</v>
      </c>
      <c r="J881">
        <v>74</v>
      </c>
      <c r="K881" t="s">
        <v>3291</v>
      </c>
      <c r="L881" t="s">
        <v>1995</v>
      </c>
      <c r="M881" s="61">
        <v>5</v>
      </c>
      <c r="N881" s="8">
        <f>M881+2</f>
        <v>7</v>
      </c>
      <c r="O881" s="61">
        <v>0</v>
      </c>
      <c r="P881" s="61">
        <v>5</v>
      </c>
      <c r="Q881" t="s">
        <v>3288</v>
      </c>
      <c r="R881" t="s">
        <v>496</v>
      </c>
      <c r="S881" s="1">
        <v>43925</v>
      </c>
    </row>
    <row r="882" spans="1:19" x14ac:dyDescent="0.3">
      <c r="A882">
        <v>5493</v>
      </c>
      <c r="B882" t="s">
        <v>2003</v>
      </c>
      <c r="C882" t="s">
        <v>3292</v>
      </c>
      <c r="D882" t="s">
        <v>451</v>
      </c>
      <c r="E882" t="s">
        <v>3</v>
      </c>
      <c r="F882" t="s">
        <v>3293</v>
      </c>
      <c r="G882">
        <v>2017</v>
      </c>
      <c r="H882" t="s">
        <v>56</v>
      </c>
      <c r="I882" t="s">
        <v>908</v>
      </c>
      <c r="J882">
        <v>224</v>
      </c>
      <c r="K882" t="s">
        <v>3294</v>
      </c>
      <c r="L882" t="s">
        <v>1995</v>
      </c>
      <c r="M882" s="61">
        <v>5</v>
      </c>
      <c r="N882" s="8">
        <f>M882+2</f>
        <v>7</v>
      </c>
      <c r="O882" s="61">
        <v>0</v>
      </c>
      <c r="P882" s="61">
        <v>5</v>
      </c>
      <c r="Q882" t="s">
        <v>3288</v>
      </c>
      <c r="R882" t="s">
        <v>496</v>
      </c>
      <c r="S882" s="1">
        <v>43925</v>
      </c>
    </row>
    <row r="883" spans="1:19" x14ac:dyDescent="0.3">
      <c r="A883">
        <v>5500</v>
      </c>
      <c r="B883" t="s">
        <v>3295</v>
      </c>
      <c r="C883" t="s">
        <v>3296</v>
      </c>
      <c r="D883" t="s">
        <v>88</v>
      </c>
      <c r="E883" t="s">
        <v>83</v>
      </c>
      <c r="F883" t="s">
        <v>3297</v>
      </c>
      <c r="H883" t="s">
        <v>1365</v>
      </c>
      <c r="I883" t="s">
        <v>96</v>
      </c>
      <c r="J883">
        <v>618</v>
      </c>
      <c r="K883" t="s">
        <v>3298</v>
      </c>
      <c r="L883" t="s">
        <v>751</v>
      </c>
      <c r="M883" s="61">
        <v>7</v>
      </c>
      <c r="N883" s="8">
        <f>M883+2</f>
        <v>9</v>
      </c>
      <c r="O883" s="61">
        <v>0.7</v>
      </c>
      <c r="P883" s="61">
        <v>6.3</v>
      </c>
      <c r="Q883" t="s">
        <v>8</v>
      </c>
      <c r="R883" t="s">
        <v>595</v>
      </c>
      <c r="S883" s="1">
        <v>43925</v>
      </c>
    </row>
    <row r="884" spans="1:19" x14ac:dyDescent="0.3">
      <c r="A884">
        <v>5501</v>
      </c>
      <c r="B884" t="s">
        <v>3299</v>
      </c>
      <c r="C884" t="s">
        <v>3300</v>
      </c>
      <c r="D884" t="s">
        <v>88</v>
      </c>
      <c r="E884" t="s">
        <v>83</v>
      </c>
      <c r="F884" t="s">
        <v>1614</v>
      </c>
      <c r="G884">
        <v>1930</v>
      </c>
      <c r="H884" t="s">
        <v>1365</v>
      </c>
      <c r="I884" t="s">
        <v>388</v>
      </c>
      <c r="J884">
        <v>1165</v>
      </c>
      <c r="K884" t="s">
        <v>3301</v>
      </c>
      <c r="L884" t="s">
        <v>3302</v>
      </c>
      <c r="M884" s="61">
        <v>15</v>
      </c>
      <c r="N884" s="8">
        <f>M884+2</f>
        <v>17</v>
      </c>
      <c r="O884" s="61">
        <v>0.7</v>
      </c>
      <c r="P884" s="61">
        <v>14.3</v>
      </c>
      <c r="Q884" t="s">
        <v>8</v>
      </c>
      <c r="R884" t="s">
        <v>1373</v>
      </c>
      <c r="S884" s="1">
        <v>43925</v>
      </c>
    </row>
    <row r="885" spans="1:19" x14ac:dyDescent="0.3">
      <c r="A885">
        <v>5504</v>
      </c>
      <c r="B885" t="s">
        <v>3303</v>
      </c>
      <c r="C885" t="s">
        <v>3304</v>
      </c>
      <c r="D885" t="s">
        <v>88</v>
      </c>
      <c r="E885" t="s">
        <v>83</v>
      </c>
      <c r="F885" t="s">
        <v>3305</v>
      </c>
      <c r="G885">
        <v>1954</v>
      </c>
      <c r="H885" t="s">
        <v>1365</v>
      </c>
      <c r="I885" t="s">
        <v>388</v>
      </c>
      <c r="J885">
        <v>462</v>
      </c>
      <c r="K885" t="s">
        <v>3306</v>
      </c>
      <c r="L885" t="s">
        <v>3307</v>
      </c>
      <c r="M885" s="61">
        <v>10</v>
      </c>
      <c r="N885" s="8">
        <f>M885+2</f>
        <v>12</v>
      </c>
      <c r="O885" s="61">
        <v>0.7</v>
      </c>
      <c r="P885" s="61">
        <v>9.3000000000000007</v>
      </c>
      <c r="Q885" t="s">
        <v>8</v>
      </c>
      <c r="R885" t="s">
        <v>595</v>
      </c>
      <c r="S885" s="1">
        <v>43926</v>
      </c>
    </row>
    <row r="886" spans="1:19" x14ac:dyDescent="0.3">
      <c r="A886">
        <v>5506</v>
      </c>
      <c r="B886" t="s">
        <v>3308</v>
      </c>
      <c r="C886" t="s">
        <v>3309</v>
      </c>
      <c r="D886" t="s">
        <v>88</v>
      </c>
      <c r="E886" t="s">
        <v>83</v>
      </c>
      <c r="F886" t="s">
        <v>3310</v>
      </c>
      <c r="G886">
        <v>1968</v>
      </c>
      <c r="H886" t="s">
        <v>491</v>
      </c>
      <c r="I886" t="s">
        <v>577</v>
      </c>
      <c r="J886">
        <v>335</v>
      </c>
      <c r="K886" t="s">
        <v>3311</v>
      </c>
      <c r="L886" t="s">
        <v>594</v>
      </c>
      <c r="M886" s="61">
        <v>7</v>
      </c>
      <c r="N886" s="8">
        <f>M886+2</f>
        <v>9</v>
      </c>
      <c r="O886" s="61">
        <v>0.7</v>
      </c>
      <c r="P886" s="61">
        <v>6.3</v>
      </c>
      <c r="Q886" t="s">
        <v>8</v>
      </c>
      <c r="R886" t="s">
        <v>595</v>
      </c>
      <c r="S886" s="1">
        <v>43926</v>
      </c>
    </row>
    <row r="887" spans="1:19" x14ac:dyDescent="0.3">
      <c r="A887">
        <v>5507</v>
      </c>
      <c r="B887" t="s">
        <v>3312</v>
      </c>
      <c r="C887" t="s">
        <v>3313</v>
      </c>
      <c r="D887" t="s">
        <v>88</v>
      </c>
      <c r="E887" t="s">
        <v>83</v>
      </c>
      <c r="F887" t="s">
        <v>3314</v>
      </c>
      <c r="G887">
        <v>1952</v>
      </c>
      <c r="H887" t="s">
        <v>5</v>
      </c>
      <c r="I887" t="s">
        <v>577</v>
      </c>
      <c r="J887">
        <v>140</v>
      </c>
      <c r="K887" t="s">
        <v>3315</v>
      </c>
      <c r="L887" t="s">
        <v>2283</v>
      </c>
      <c r="M887" s="61">
        <v>9</v>
      </c>
      <c r="N887" s="8">
        <f>M887+2</f>
        <v>11</v>
      </c>
      <c r="O887" s="61">
        <v>0.7</v>
      </c>
      <c r="P887" s="61">
        <v>8.3000000000000007</v>
      </c>
      <c r="Q887" t="s">
        <v>8</v>
      </c>
      <c r="R887" t="s">
        <v>595</v>
      </c>
      <c r="S887" s="1">
        <v>43926</v>
      </c>
    </row>
    <row r="888" spans="1:19" x14ac:dyDescent="0.3">
      <c r="A888">
        <v>5510</v>
      </c>
      <c r="B888" t="s">
        <v>3316</v>
      </c>
      <c r="C888" t="s">
        <v>3317</v>
      </c>
      <c r="D888" t="s">
        <v>88</v>
      </c>
      <c r="E888" t="s">
        <v>83</v>
      </c>
      <c r="F888" t="s">
        <v>3318</v>
      </c>
      <c r="G888">
        <v>1938</v>
      </c>
      <c r="H888" t="s">
        <v>5</v>
      </c>
      <c r="I888" t="s">
        <v>802</v>
      </c>
      <c r="J888">
        <v>587</v>
      </c>
      <c r="K888" t="s">
        <v>3319</v>
      </c>
      <c r="L888" t="s">
        <v>2283</v>
      </c>
      <c r="M888" s="61">
        <v>10</v>
      </c>
      <c r="N888" s="8">
        <f>M888+2</f>
        <v>12</v>
      </c>
      <c r="O888" s="61">
        <v>0.7</v>
      </c>
      <c r="P888" s="61">
        <v>9.3000000000000007</v>
      </c>
      <c r="Q888" t="s">
        <v>8</v>
      </c>
      <c r="R888" t="s">
        <v>1373</v>
      </c>
      <c r="S888" s="1">
        <v>43926</v>
      </c>
    </row>
    <row r="889" spans="1:19" x14ac:dyDescent="0.3">
      <c r="A889">
        <v>5512</v>
      </c>
      <c r="B889" t="s">
        <v>3320</v>
      </c>
      <c r="C889" t="s">
        <v>3321</v>
      </c>
      <c r="D889" t="s">
        <v>88</v>
      </c>
      <c r="E889" t="s">
        <v>83</v>
      </c>
      <c r="F889" t="s">
        <v>3322</v>
      </c>
      <c r="G889">
        <v>1931</v>
      </c>
      <c r="H889" t="s">
        <v>5</v>
      </c>
      <c r="I889" t="s">
        <v>388</v>
      </c>
      <c r="J889">
        <v>222</v>
      </c>
      <c r="K889" t="s">
        <v>3323</v>
      </c>
      <c r="L889" t="s">
        <v>3324</v>
      </c>
      <c r="M889" s="61">
        <v>13.5</v>
      </c>
      <c r="N889" s="8">
        <f>M889+2</f>
        <v>15.5</v>
      </c>
      <c r="O889" s="61">
        <v>0.7</v>
      </c>
      <c r="P889" s="61">
        <v>12.8</v>
      </c>
      <c r="Q889" t="s">
        <v>8</v>
      </c>
      <c r="R889" t="s">
        <v>1373</v>
      </c>
      <c r="S889" s="1">
        <v>45341</v>
      </c>
    </row>
    <row r="890" spans="1:19" x14ac:dyDescent="0.3">
      <c r="A890">
        <v>5513</v>
      </c>
      <c r="B890" t="s">
        <v>3325</v>
      </c>
      <c r="C890" t="s">
        <v>3326</v>
      </c>
      <c r="D890" t="s">
        <v>88</v>
      </c>
      <c r="E890" t="s">
        <v>83</v>
      </c>
      <c r="F890" t="s">
        <v>3327</v>
      </c>
      <c r="G890">
        <v>1970</v>
      </c>
      <c r="H890" t="s">
        <v>56</v>
      </c>
      <c r="I890" t="s">
        <v>577</v>
      </c>
      <c r="J890">
        <v>345</v>
      </c>
      <c r="K890" t="s">
        <v>487</v>
      </c>
      <c r="L890" t="s">
        <v>594</v>
      </c>
      <c r="M890" s="61">
        <v>8</v>
      </c>
      <c r="N890" s="8">
        <f>M890+2</f>
        <v>10</v>
      </c>
      <c r="O890" s="61">
        <v>0.7</v>
      </c>
      <c r="P890" s="61">
        <v>7.3</v>
      </c>
      <c r="Q890" t="s">
        <v>8</v>
      </c>
      <c r="R890" t="s">
        <v>595</v>
      </c>
      <c r="S890" s="1">
        <v>45341</v>
      </c>
    </row>
    <row r="891" spans="1:19" x14ac:dyDescent="0.3">
      <c r="A891">
        <v>5540</v>
      </c>
      <c r="B891" t="s">
        <v>2705</v>
      </c>
      <c r="C891" t="s">
        <v>3328</v>
      </c>
      <c r="D891" t="s">
        <v>154</v>
      </c>
      <c r="E891" t="s">
        <v>3</v>
      </c>
      <c r="F891" t="s">
        <v>899</v>
      </c>
      <c r="G891">
        <v>1964</v>
      </c>
      <c r="H891" t="s">
        <v>491</v>
      </c>
      <c r="I891" t="s">
        <v>24</v>
      </c>
      <c r="J891">
        <v>297</v>
      </c>
      <c r="K891" t="s">
        <v>3329</v>
      </c>
      <c r="L891" t="s">
        <v>663</v>
      </c>
      <c r="M891" s="61">
        <v>6</v>
      </c>
      <c r="N891" s="8">
        <f>M891+2</f>
        <v>8</v>
      </c>
      <c r="O891" s="61">
        <v>1</v>
      </c>
      <c r="P891" s="61">
        <v>5</v>
      </c>
      <c r="Q891" t="s">
        <v>540</v>
      </c>
      <c r="R891" t="s">
        <v>1170</v>
      </c>
      <c r="S891" s="1">
        <v>43929</v>
      </c>
    </row>
    <row r="892" spans="1:19" x14ac:dyDescent="0.3">
      <c r="A892">
        <v>5544</v>
      </c>
      <c r="B892" t="s">
        <v>3330</v>
      </c>
      <c r="C892" t="s">
        <v>3331</v>
      </c>
      <c r="D892" t="s">
        <v>154</v>
      </c>
      <c r="E892" t="s">
        <v>3</v>
      </c>
      <c r="F892" t="s">
        <v>3108</v>
      </c>
      <c r="G892">
        <v>1987</v>
      </c>
      <c r="H892" t="s">
        <v>5</v>
      </c>
      <c r="I892" t="s">
        <v>375</v>
      </c>
      <c r="J892">
        <v>165</v>
      </c>
      <c r="K892" t="s">
        <v>1827</v>
      </c>
      <c r="L892" t="s">
        <v>663</v>
      </c>
      <c r="M892" s="61">
        <v>6</v>
      </c>
      <c r="N892" s="8">
        <f>M892+2</f>
        <v>8</v>
      </c>
      <c r="O892" s="61">
        <v>0.95</v>
      </c>
      <c r="P892" s="61">
        <v>5.05</v>
      </c>
      <c r="Q892" t="s">
        <v>489</v>
      </c>
      <c r="R892" t="s">
        <v>1170</v>
      </c>
      <c r="S892" s="1">
        <v>43930</v>
      </c>
    </row>
    <row r="893" spans="1:19" x14ac:dyDescent="0.3">
      <c r="A893">
        <v>5547</v>
      </c>
      <c r="B893" t="s">
        <v>3332</v>
      </c>
      <c r="C893" t="s">
        <v>3333</v>
      </c>
      <c r="D893" t="s">
        <v>154</v>
      </c>
      <c r="E893" t="s">
        <v>3</v>
      </c>
      <c r="F893" t="s">
        <v>3334</v>
      </c>
      <c r="G893">
        <v>1986</v>
      </c>
      <c r="H893" t="s">
        <v>56</v>
      </c>
      <c r="I893" t="s">
        <v>3335</v>
      </c>
      <c r="J893">
        <v>175</v>
      </c>
      <c r="K893" t="s">
        <v>3336</v>
      </c>
      <c r="L893" t="s">
        <v>1326</v>
      </c>
      <c r="M893" s="61">
        <v>5</v>
      </c>
      <c r="N893" s="8">
        <f>M893+2</f>
        <v>7</v>
      </c>
      <c r="O893" s="61">
        <v>0.75</v>
      </c>
      <c r="P893" s="61">
        <v>4.25</v>
      </c>
      <c r="Q893" t="s">
        <v>489</v>
      </c>
      <c r="R893" t="s">
        <v>1170</v>
      </c>
      <c r="S893" s="1">
        <v>43930</v>
      </c>
    </row>
    <row r="894" spans="1:19" x14ac:dyDescent="0.3">
      <c r="A894">
        <v>5550</v>
      </c>
      <c r="B894" t="s">
        <v>3337</v>
      </c>
      <c r="C894" t="s">
        <v>3338</v>
      </c>
      <c r="D894" t="s">
        <v>154</v>
      </c>
      <c r="E894" t="s">
        <v>3</v>
      </c>
      <c r="F894" t="s">
        <v>1353</v>
      </c>
      <c r="G894">
        <v>1993</v>
      </c>
      <c r="H894" t="s">
        <v>491</v>
      </c>
      <c r="I894" t="s">
        <v>39</v>
      </c>
      <c r="J894">
        <v>168</v>
      </c>
      <c r="K894" t="s">
        <v>1827</v>
      </c>
      <c r="L894" t="s">
        <v>663</v>
      </c>
      <c r="M894" s="61">
        <v>6</v>
      </c>
      <c r="N894" s="8">
        <f>M894+2</f>
        <v>8</v>
      </c>
      <c r="O894" s="61">
        <v>0.75</v>
      </c>
      <c r="P894" s="61">
        <v>5.25</v>
      </c>
      <c r="Q894" t="s">
        <v>489</v>
      </c>
      <c r="R894" t="s">
        <v>1170</v>
      </c>
      <c r="S894" s="1">
        <v>43930</v>
      </c>
    </row>
    <row r="895" spans="1:19" x14ac:dyDescent="0.3">
      <c r="A895">
        <v>5562</v>
      </c>
      <c r="B895" t="s">
        <v>3339</v>
      </c>
      <c r="C895" t="s">
        <v>3340</v>
      </c>
      <c r="D895" t="s">
        <v>154</v>
      </c>
      <c r="E895" t="s">
        <v>83</v>
      </c>
      <c r="F895" t="s">
        <v>902</v>
      </c>
      <c r="G895">
        <v>1969</v>
      </c>
      <c r="H895" t="s">
        <v>56</v>
      </c>
      <c r="I895" t="s">
        <v>39</v>
      </c>
      <c r="J895">
        <v>86</v>
      </c>
      <c r="K895" t="s">
        <v>3341</v>
      </c>
      <c r="L895" t="s">
        <v>1326</v>
      </c>
      <c r="M895" s="61">
        <v>7.5</v>
      </c>
      <c r="N895" s="8">
        <f>M895+2</f>
        <v>9.5</v>
      </c>
      <c r="O895" s="61">
        <v>1.25</v>
      </c>
      <c r="P895" s="61">
        <v>6.25</v>
      </c>
      <c r="Q895" t="s">
        <v>489</v>
      </c>
      <c r="R895" t="s">
        <v>1322</v>
      </c>
      <c r="S895" s="1">
        <v>43930</v>
      </c>
    </row>
    <row r="896" spans="1:19" x14ac:dyDescent="0.3">
      <c r="A896">
        <v>5569</v>
      </c>
      <c r="B896" t="s">
        <v>2955</v>
      </c>
      <c r="C896" t="s">
        <v>3342</v>
      </c>
      <c r="D896" t="s">
        <v>154</v>
      </c>
      <c r="E896" t="s">
        <v>3</v>
      </c>
      <c r="F896" t="s">
        <v>1169</v>
      </c>
      <c r="G896">
        <v>1973</v>
      </c>
      <c r="H896" t="s">
        <v>23</v>
      </c>
      <c r="I896" t="s">
        <v>39</v>
      </c>
      <c r="J896">
        <v>299</v>
      </c>
      <c r="K896" t="s">
        <v>3343</v>
      </c>
      <c r="L896" t="s">
        <v>663</v>
      </c>
      <c r="M896" s="61">
        <v>6</v>
      </c>
      <c r="N896" s="8">
        <f>M896+2</f>
        <v>8</v>
      </c>
      <c r="O896" s="61">
        <v>1</v>
      </c>
      <c r="P896" s="61">
        <v>5</v>
      </c>
      <c r="Q896" t="s">
        <v>489</v>
      </c>
      <c r="R896" t="s">
        <v>1170</v>
      </c>
      <c r="S896" s="1">
        <v>43931</v>
      </c>
    </row>
    <row r="897" spans="1:21" x14ac:dyDescent="0.3">
      <c r="A897">
        <v>5574</v>
      </c>
      <c r="B897" t="s">
        <v>3344</v>
      </c>
      <c r="C897" t="s">
        <v>3345</v>
      </c>
      <c r="D897" t="s">
        <v>154</v>
      </c>
      <c r="E897" t="s">
        <v>3</v>
      </c>
      <c r="F897" t="s">
        <v>1141</v>
      </c>
      <c r="G897">
        <v>1980</v>
      </c>
      <c r="H897" t="s">
        <v>5</v>
      </c>
      <c r="I897" t="s">
        <v>90</v>
      </c>
      <c r="J897">
        <v>44</v>
      </c>
      <c r="K897" t="s">
        <v>487</v>
      </c>
      <c r="L897" t="s">
        <v>564</v>
      </c>
      <c r="M897" s="61">
        <v>6</v>
      </c>
      <c r="N897" s="8">
        <f>M897+2</f>
        <v>8</v>
      </c>
      <c r="O897" s="61">
        <v>0.95</v>
      </c>
      <c r="P897" s="61">
        <v>5.05</v>
      </c>
      <c r="Q897" t="s">
        <v>489</v>
      </c>
      <c r="R897" t="s">
        <v>1170</v>
      </c>
      <c r="S897" s="1">
        <v>43931</v>
      </c>
    </row>
    <row r="898" spans="1:21" x14ac:dyDescent="0.3">
      <c r="A898">
        <v>5579</v>
      </c>
      <c r="B898" t="s">
        <v>3346</v>
      </c>
      <c r="C898" t="s">
        <v>3347</v>
      </c>
      <c r="D898" t="s">
        <v>154</v>
      </c>
      <c r="E898" t="s">
        <v>3</v>
      </c>
      <c r="F898" t="s">
        <v>3348</v>
      </c>
      <c r="G898">
        <v>1979</v>
      </c>
      <c r="H898" t="s">
        <v>23</v>
      </c>
      <c r="I898" t="s">
        <v>22530</v>
      </c>
      <c r="J898">
        <v>151</v>
      </c>
      <c r="K898" t="s">
        <v>3349</v>
      </c>
      <c r="L898" t="s">
        <v>663</v>
      </c>
      <c r="M898" s="61">
        <v>10</v>
      </c>
      <c r="N898" s="8">
        <f>M898+2</f>
        <v>12</v>
      </c>
      <c r="O898" s="61">
        <v>0.75</v>
      </c>
      <c r="P898" s="61">
        <v>9.25</v>
      </c>
      <c r="Q898" t="s">
        <v>489</v>
      </c>
      <c r="R898" t="s">
        <v>1170</v>
      </c>
      <c r="S898" s="1">
        <v>43931</v>
      </c>
    </row>
    <row r="899" spans="1:21" x14ac:dyDescent="0.3">
      <c r="A899">
        <v>5580</v>
      </c>
      <c r="B899" t="s">
        <v>3350</v>
      </c>
      <c r="C899" t="s">
        <v>3351</v>
      </c>
      <c r="D899" t="s">
        <v>154</v>
      </c>
      <c r="E899" t="s">
        <v>3</v>
      </c>
      <c r="F899" t="s">
        <v>1172</v>
      </c>
      <c r="G899">
        <v>1984</v>
      </c>
      <c r="H899" t="s">
        <v>5</v>
      </c>
      <c r="I899" t="s">
        <v>786</v>
      </c>
      <c r="J899">
        <v>207</v>
      </c>
      <c r="K899" t="s">
        <v>3352</v>
      </c>
      <c r="L899" t="s">
        <v>663</v>
      </c>
      <c r="M899" s="61">
        <v>9</v>
      </c>
      <c r="N899" s="8">
        <f>M899+2</f>
        <v>11</v>
      </c>
      <c r="O899" s="61">
        <v>1.25</v>
      </c>
      <c r="P899" s="61">
        <v>7.75</v>
      </c>
      <c r="Q899" t="s">
        <v>489</v>
      </c>
      <c r="R899" t="s">
        <v>1170</v>
      </c>
      <c r="S899" s="1">
        <v>43931</v>
      </c>
    </row>
    <row r="900" spans="1:21" x14ac:dyDescent="0.3">
      <c r="A900">
        <v>5583</v>
      </c>
      <c r="B900" t="s">
        <v>2705</v>
      </c>
      <c r="C900" t="s">
        <v>3353</v>
      </c>
      <c r="D900" t="s">
        <v>154</v>
      </c>
      <c r="E900" t="s">
        <v>3</v>
      </c>
      <c r="F900" t="s">
        <v>3354</v>
      </c>
      <c r="G900">
        <v>1966</v>
      </c>
      <c r="H900" t="s">
        <v>5</v>
      </c>
      <c r="I900" t="s">
        <v>24</v>
      </c>
      <c r="J900">
        <v>158</v>
      </c>
      <c r="K900" t="s">
        <v>1827</v>
      </c>
      <c r="L900" t="s">
        <v>564</v>
      </c>
      <c r="M900" s="61">
        <v>9</v>
      </c>
      <c r="N900" s="8">
        <f>M900+2</f>
        <v>11</v>
      </c>
      <c r="O900" s="61">
        <v>1.25</v>
      </c>
      <c r="P900" s="61">
        <v>7.75</v>
      </c>
      <c r="Q900" t="s">
        <v>489</v>
      </c>
      <c r="R900" t="s">
        <v>1170</v>
      </c>
      <c r="S900" s="1">
        <v>43931</v>
      </c>
    </row>
    <row r="901" spans="1:21" x14ac:dyDescent="0.3">
      <c r="A901">
        <v>5584</v>
      </c>
      <c r="B901" t="s">
        <v>2398</v>
      </c>
      <c r="C901" t="s">
        <v>3355</v>
      </c>
      <c r="D901" t="s">
        <v>154</v>
      </c>
      <c r="E901" t="s">
        <v>3</v>
      </c>
      <c r="F901" t="s">
        <v>662</v>
      </c>
      <c r="G901">
        <v>1995</v>
      </c>
      <c r="H901" t="s">
        <v>5</v>
      </c>
      <c r="I901" t="s">
        <v>96</v>
      </c>
      <c r="J901">
        <v>89</v>
      </c>
      <c r="K901" t="s">
        <v>3356</v>
      </c>
      <c r="L901" t="s">
        <v>1326</v>
      </c>
      <c r="M901" s="61">
        <v>5</v>
      </c>
      <c r="N901" s="8">
        <f>M901+2</f>
        <v>7</v>
      </c>
      <c r="O901" s="61">
        <v>1.25</v>
      </c>
      <c r="P901" s="61">
        <v>3.75</v>
      </c>
      <c r="Q901" t="s">
        <v>489</v>
      </c>
      <c r="R901" t="s">
        <v>3357</v>
      </c>
      <c r="S901" s="1">
        <v>43931</v>
      </c>
    </row>
    <row r="902" spans="1:21" x14ac:dyDescent="0.3">
      <c r="A902">
        <v>5586</v>
      </c>
      <c r="B902" t="s">
        <v>2705</v>
      </c>
      <c r="C902" t="s">
        <v>3328</v>
      </c>
      <c r="D902" t="s">
        <v>154</v>
      </c>
      <c r="E902" t="s">
        <v>3</v>
      </c>
      <c r="F902" t="s">
        <v>899</v>
      </c>
      <c r="G902">
        <v>1971</v>
      </c>
      <c r="H902" t="s">
        <v>23</v>
      </c>
      <c r="I902" t="s">
        <v>24</v>
      </c>
      <c r="J902">
        <v>297</v>
      </c>
      <c r="K902" t="s">
        <v>1827</v>
      </c>
      <c r="L902" t="s">
        <v>663</v>
      </c>
      <c r="M902" s="61">
        <v>7</v>
      </c>
      <c r="N902" s="8">
        <f>M902+2</f>
        <v>9</v>
      </c>
      <c r="O902" s="61">
        <v>1.5</v>
      </c>
      <c r="P902" s="61">
        <v>5.5</v>
      </c>
      <c r="Q902" t="s">
        <v>540</v>
      </c>
      <c r="R902" t="s">
        <v>1170</v>
      </c>
      <c r="S902" s="1">
        <v>43931</v>
      </c>
    </row>
    <row r="903" spans="1:21" x14ac:dyDescent="0.3">
      <c r="A903">
        <v>5587</v>
      </c>
      <c r="B903" t="s">
        <v>1781</v>
      </c>
      <c r="C903" t="s">
        <v>3358</v>
      </c>
      <c r="D903" t="s">
        <v>154</v>
      </c>
      <c r="E903" t="s">
        <v>3</v>
      </c>
      <c r="F903" t="s">
        <v>894</v>
      </c>
      <c r="G903">
        <v>2008</v>
      </c>
      <c r="H903" t="s">
        <v>5</v>
      </c>
      <c r="I903" t="s">
        <v>33537</v>
      </c>
      <c r="J903">
        <v>159</v>
      </c>
      <c r="K903" t="s">
        <v>1827</v>
      </c>
      <c r="L903" t="s">
        <v>663</v>
      </c>
      <c r="M903" s="61">
        <v>7</v>
      </c>
      <c r="N903" s="8">
        <f>M903+2</f>
        <v>9</v>
      </c>
      <c r="O903" s="61">
        <v>0.5</v>
      </c>
      <c r="P903" s="61">
        <v>6.5</v>
      </c>
      <c r="Q903" t="s">
        <v>489</v>
      </c>
      <c r="R903" t="s">
        <v>1170</v>
      </c>
      <c r="S903" s="1">
        <v>43931</v>
      </c>
    </row>
    <row r="904" spans="1:21" x14ac:dyDescent="0.3">
      <c r="A904">
        <v>5595</v>
      </c>
      <c r="B904" t="s">
        <v>3359</v>
      </c>
      <c r="C904" t="s">
        <v>3360</v>
      </c>
      <c r="D904" t="s">
        <v>88</v>
      </c>
      <c r="E904" t="s">
        <v>83</v>
      </c>
      <c r="F904" t="s">
        <v>3361</v>
      </c>
      <c r="G904">
        <v>1980</v>
      </c>
      <c r="H904" t="s">
        <v>5</v>
      </c>
      <c r="I904" t="s">
        <v>96</v>
      </c>
      <c r="J904">
        <v>98</v>
      </c>
      <c r="K904" t="s">
        <v>2456</v>
      </c>
      <c r="L904" t="s">
        <v>926</v>
      </c>
      <c r="M904" s="61">
        <v>6.5</v>
      </c>
      <c r="N904" s="8">
        <f>M904+2</f>
        <v>8.5</v>
      </c>
      <c r="O904" s="61">
        <v>1</v>
      </c>
      <c r="P904" s="61">
        <v>5.5</v>
      </c>
      <c r="Q904" t="s">
        <v>540</v>
      </c>
      <c r="R904" t="s">
        <v>595</v>
      </c>
      <c r="S904" s="1">
        <v>43932</v>
      </c>
    </row>
    <row r="905" spans="1:21" x14ac:dyDescent="0.3">
      <c r="A905">
        <v>5624</v>
      </c>
      <c r="B905" t="s">
        <v>3362</v>
      </c>
      <c r="C905" t="s">
        <v>3363</v>
      </c>
      <c r="D905" t="s">
        <v>451</v>
      </c>
      <c r="E905" t="s">
        <v>3</v>
      </c>
      <c r="F905" t="s">
        <v>3364</v>
      </c>
      <c r="G905">
        <v>2012</v>
      </c>
      <c r="H905" t="s">
        <v>23</v>
      </c>
      <c r="I905" t="s">
        <v>843</v>
      </c>
      <c r="J905">
        <v>87</v>
      </c>
      <c r="K905" t="s">
        <v>3365</v>
      </c>
      <c r="L905" t="s">
        <v>1995</v>
      </c>
      <c r="M905" s="61">
        <v>5</v>
      </c>
      <c r="N905" s="8">
        <f>M905+2</f>
        <v>7</v>
      </c>
      <c r="O905" s="61">
        <v>0</v>
      </c>
      <c r="P905" s="61">
        <v>5</v>
      </c>
      <c r="Q905" t="s">
        <v>495</v>
      </c>
      <c r="R905" t="s">
        <v>496</v>
      </c>
      <c r="S905" s="1">
        <v>43933</v>
      </c>
      <c r="U905" s="12" t="s">
        <v>3366</v>
      </c>
    </row>
    <row r="906" spans="1:21" x14ac:dyDescent="0.3">
      <c r="A906">
        <v>5626</v>
      </c>
      <c r="B906" t="s">
        <v>3368</v>
      </c>
      <c r="C906" t="s">
        <v>3369</v>
      </c>
      <c r="D906" t="s">
        <v>2</v>
      </c>
      <c r="E906" t="s">
        <v>83</v>
      </c>
      <c r="F906" t="s">
        <v>3370</v>
      </c>
      <c r="G906">
        <v>1994</v>
      </c>
      <c r="H906" t="s">
        <v>5</v>
      </c>
      <c r="I906" t="s">
        <v>3251</v>
      </c>
      <c r="J906">
        <v>293</v>
      </c>
      <c r="K906" t="s">
        <v>2456</v>
      </c>
      <c r="L906" t="s">
        <v>3371</v>
      </c>
      <c r="M906" s="61">
        <v>15</v>
      </c>
      <c r="N906" s="8">
        <f>M906+2</f>
        <v>17</v>
      </c>
      <c r="O906" s="61">
        <v>1.25</v>
      </c>
      <c r="P906" s="61">
        <v>13.75</v>
      </c>
      <c r="Q906" t="s">
        <v>489</v>
      </c>
      <c r="R906" t="s">
        <v>391</v>
      </c>
      <c r="S906" s="1">
        <v>43933</v>
      </c>
    </row>
    <row r="907" spans="1:21" x14ac:dyDescent="0.3">
      <c r="A907">
        <v>5631</v>
      </c>
      <c r="B907" t="s">
        <v>3372</v>
      </c>
      <c r="C907" t="s">
        <v>3373</v>
      </c>
      <c r="D907" t="s">
        <v>2</v>
      </c>
      <c r="E907" t="s">
        <v>83</v>
      </c>
      <c r="F907" t="s">
        <v>3374</v>
      </c>
      <c r="G907">
        <v>2001</v>
      </c>
      <c r="H907" t="s">
        <v>5</v>
      </c>
      <c r="I907" t="s">
        <v>3251</v>
      </c>
      <c r="J907">
        <v>345</v>
      </c>
      <c r="K907" t="s">
        <v>2456</v>
      </c>
      <c r="L907" t="s">
        <v>3375</v>
      </c>
      <c r="M907" s="61">
        <v>11</v>
      </c>
      <c r="N907" s="8">
        <f>M907+2</f>
        <v>13</v>
      </c>
      <c r="O907" s="61">
        <v>1.25</v>
      </c>
      <c r="P907" s="61">
        <v>9.75</v>
      </c>
      <c r="Q907" t="s">
        <v>489</v>
      </c>
      <c r="R907" t="s">
        <v>391</v>
      </c>
      <c r="S907" s="1">
        <v>43933</v>
      </c>
    </row>
    <row r="908" spans="1:21" x14ac:dyDescent="0.3">
      <c r="A908">
        <v>5633</v>
      </c>
      <c r="B908" t="s">
        <v>3376</v>
      </c>
      <c r="C908" t="s">
        <v>3377</v>
      </c>
      <c r="E908" t="s">
        <v>3</v>
      </c>
      <c r="F908" t="s">
        <v>3378</v>
      </c>
      <c r="G908">
        <v>2012</v>
      </c>
      <c r="H908" t="s">
        <v>5</v>
      </c>
      <c r="I908" t="s">
        <v>90</v>
      </c>
      <c r="J908">
        <v>71</v>
      </c>
      <c r="K908" t="s">
        <v>487</v>
      </c>
      <c r="L908" t="s">
        <v>3379</v>
      </c>
      <c r="M908" s="61">
        <v>20</v>
      </c>
      <c r="N908" s="8">
        <f>M908+2</f>
        <v>22</v>
      </c>
      <c r="O908" s="61">
        <v>1.5</v>
      </c>
      <c r="P908" s="61">
        <v>18.5</v>
      </c>
      <c r="Q908" t="s">
        <v>489</v>
      </c>
      <c r="R908" t="s">
        <v>448</v>
      </c>
      <c r="S908" s="1">
        <v>43933</v>
      </c>
    </row>
    <row r="909" spans="1:21" x14ac:dyDescent="0.3">
      <c r="A909">
        <v>5660</v>
      </c>
      <c r="B909" t="s">
        <v>1051</v>
      </c>
      <c r="C909" t="s">
        <v>3382</v>
      </c>
      <c r="D909" t="s">
        <v>2</v>
      </c>
      <c r="E909" t="s">
        <v>22</v>
      </c>
      <c r="G909">
        <v>2012</v>
      </c>
      <c r="H909" t="s">
        <v>491</v>
      </c>
      <c r="I909" t="s">
        <v>1398</v>
      </c>
      <c r="J909">
        <v>303</v>
      </c>
      <c r="K909" t="s">
        <v>487</v>
      </c>
      <c r="L909" t="s">
        <v>506</v>
      </c>
      <c r="M909" s="61">
        <v>5</v>
      </c>
      <c r="N909" s="8">
        <f>M909+2</f>
        <v>7</v>
      </c>
      <c r="O909" s="61">
        <v>0</v>
      </c>
      <c r="P909" s="61">
        <v>5</v>
      </c>
      <c r="Q909" t="s">
        <v>149</v>
      </c>
      <c r="R909" t="s">
        <v>3383</v>
      </c>
      <c r="S909" s="1">
        <v>43934</v>
      </c>
    </row>
    <row r="910" spans="1:21" x14ac:dyDescent="0.3">
      <c r="A910">
        <v>5661</v>
      </c>
      <c r="B910" t="s">
        <v>3384</v>
      </c>
      <c r="C910" t="s">
        <v>3385</v>
      </c>
      <c r="D910" t="s">
        <v>451</v>
      </c>
      <c r="E910" t="s">
        <v>3</v>
      </c>
      <c r="F910" t="s">
        <v>3386</v>
      </c>
      <c r="G910">
        <v>2016</v>
      </c>
      <c r="H910" t="s">
        <v>23</v>
      </c>
      <c r="I910" t="s">
        <v>843</v>
      </c>
      <c r="J910">
        <v>136</v>
      </c>
      <c r="K910" t="s">
        <v>3291</v>
      </c>
      <c r="L910" t="s">
        <v>199</v>
      </c>
      <c r="M910" s="61">
        <v>5</v>
      </c>
      <c r="N910" s="8">
        <f>M910+2</f>
        <v>7</v>
      </c>
      <c r="O910" s="61">
        <v>1</v>
      </c>
      <c r="P910" s="61">
        <v>4</v>
      </c>
      <c r="Q910" t="s">
        <v>540</v>
      </c>
      <c r="R910" t="s">
        <v>496</v>
      </c>
      <c r="S910" s="1">
        <v>43936</v>
      </c>
    </row>
    <row r="911" spans="1:21" x14ac:dyDescent="0.3">
      <c r="A911">
        <v>5662</v>
      </c>
      <c r="B911" t="s">
        <v>3384</v>
      </c>
      <c r="C911" t="s">
        <v>3387</v>
      </c>
      <c r="D911" t="s">
        <v>451</v>
      </c>
      <c r="E911" t="s">
        <v>3</v>
      </c>
      <c r="F911" t="s">
        <v>3386</v>
      </c>
      <c r="G911">
        <v>2016</v>
      </c>
      <c r="H911" t="s">
        <v>23</v>
      </c>
      <c r="I911" t="s">
        <v>843</v>
      </c>
      <c r="J911">
        <v>166</v>
      </c>
      <c r="K911" t="s">
        <v>3388</v>
      </c>
      <c r="L911" t="s">
        <v>199</v>
      </c>
      <c r="M911" s="61">
        <v>5</v>
      </c>
      <c r="N911" s="8">
        <f>M911+2</f>
        <v>7</v>
      </c>
      <c r="O911" s="61">
        <v>1</v>
      </c>
      <c r="P911" s="61">
        <v>4</v>
      </c>
      <c r="Q911" t="s">
        <v>540</v>
      </c>
      <c r="R911" t="s">
        <v>496</v>
      </c>
      <c r="S911" s="1">
        <v>43936</v>
      </c>
    </row>
    <row r="912" spans="1:21" x14ac:dyDescent="0.3">
      <c r="A912">
        <v>5664</v>
      </c>
      <c r="B912" t="s">
        <v>3384</v>
      </c>
      <c r="C912" t="s">
        <v>3389</v>
      </c>
      <c r="D912" t="s">
        <v>451</v>
      </c>
      <c r="E912" t="s">
        <v>3</v>
      </c>
      <c r="F912" t="s">
        <v>3386</v>
      </c>
      <c r="G912">
        <v>2016</v>
      </c>
      <c r="H912" t="s">
        <v>23</v>
      </c>
      <c r="I912" t="s">
        <v>843</v>
      </c>
      <c r="J912">
        <v>100</v>
      </c>
      <c r="K912" t="s">
        <v>3291</v>
      </c>
      <c r="L912" t="s">
        <v>199</v>
      </c>
      <c r="M912" s="61">
        <v>5</v>
      </c>
      <c r="N912" s="8">
        <f>M912+2</f>
        <v>7</v>
      </c>
      <c r="O912" s="61">
        <v>1</v>
      </c>
      <c r="P912" s="61">
        <v>4</v>
      </c>
      <c r="Q912" t="s">
        <v>540</v>
      </c>
      <c r="R912" t="s">
        <v>496</v>
      </c>
      <c r="S912" s="1">
        <v>43936</v>
      </c>
    </row>
    <row r="913" spans="1:21" x14ac:dyDescent="0.3">
      <c r="A913">
        <v>5668</v>
      </c>
      <c r="B913" t="s">
        <v>3390</v>
      </c>
      <c r="C913" t="s">
        <v>3391</v>
      </c>
      <c r="D913" t="s">
        <v>451</v>
      </c>
      <c r="E913" t="s">
        <v>3</v>
      </c>
      <c r="F913" t="s">
        <v>3386</v>
      </c>
      <c r="G913">
        <v>2016</v>
      </c>
      <c r="H913" t="s">
        <v>23</v>
      </c>
      <c r="I913" t="s">
        <v>843</v>
      </c>
      <c r="J913">
        <v>174</v>
      </c>
      <c r="K913" t="s">
        <v>3291</v>
      </c>
      <c r="L913" t="s">
        <v>199</v>
      </c>
      <c r="M913" s="61">
        <v>5</v>
      </c>
      <c r="N913" s="8">
        <f>M913+2</f>
        <v>7</v>
      </c>
      <c r="O913" s="61">
        <v>1</v>
      </c>
      <c r="P913" s="61">
        <v>4</v>
      </c>
      <c r="Q913" t="s">
        <v>540</v>
      </c>
      <c r="R913" t="s">
        <v>496</v>
      </c>
      <c r="S913" s="1">
        <v>43936</v>
      </c>
      <c r="U913" s="12" t="s">
        <v>3392</v>
      </c>
    </row>
    <row r="914" spans="1:21" x14ac:dyDescent="0.3">
      <c r="A914">
        <v>5670</v>
      </c>
      <c r="B914" t="s">
        <v>3393</v>
      </c>
      <c r="C914" t="s">
        <v>901</v>
      </c>
      <c r="D914" t="s">
        <v>154</v>
      </c>
      <c r="E914" t="s">
        <v>22</v>
      </c>
      <c r="F914" t="s">
        <v>1271</v>
      </c>
      <c r="G914">
        <v>2010</v>
      </c>
      <c r="H914" t="s">
        <v>23</v>
      </c>
      <c r="I914" t="s">
        <v>843</v>
      </c>
      <c r="J914">
        <v>145</v>
      </c>
      <c r="K914" t="s">
        <v>3394</v>
      </c>
      <c r="L914" t="s">
        <v>904</v>
      </c>
      <c r="M914" s="61">
        <v>6</v>
      </c>
      <c r="N914" s="8">
        <f>M914+2</f>
        <v>8</v>
      </c>
      <c r="O914" s="61">
        <v>1</v>
      </c>
      <c r="P914" s="61">
        <v>5</v>
      </c>
      <c r="Q914" t="s">
        <v>540</v>
      </c>
      <c r="R914" t="s">
        <v>1170</v>
      </c>
      <c r="S914" s="1">
        <v>43936</v>
      </c>
    </row>
    <row r="915" spans="1:21" x14ac:dyDescent="0.3">
      <c r="A915">
        <v>5672</v>
      </c>
      <c r="B915" t="s">
        <v>3395</v>
      </c>
      <c r="C915" t="s">
        <v>3396</v>
      </c>
      <c r="D915" t="s">
        <v>154</v>
      </c>
      <c r="E915" t="s">
        <v>22</v>
      </c>
      <c r="F915" t="s">
        <v>1167</v>
      </c>
      <c r="G915">
        <v>1968</v>
      </c>
      <c r="H915" t="s">
        <v>5</v>
      </c>
      <c r="I915" t="s">
        <v>1132</v>
      </c>
      <c r="J915">
        <v>189</v>
      </c>
      <c r="K915" t="s">
        <v>1827</v>
      </c>
      <c r="L915" t="s">
        <v>663</v>
      </c>
      <c r="M915" s="61">
        <v>5</v>
      </c>
      <c r="N915" s="8">
        <f>M915+2</f>
        <v>7</v>
      </c>
      <c r="O915" s="61">
        <v>1</v>
      </c>
      <c r="P915" s="61">
        <v>4</v>
      </c>
      <c r="Q915" t="s">
        <v>540</v>
      </c>
      <c r="R915" t="s">
        <v>1170</v>
      </c>
      <c r="S915" s="1">
        <v>43936</v>
      </c>
    </row>
    <row r="916" spans="1:21" x14ac:dyDescent="0.3">
      <c r="A916">
        <v>5673</v>
      </c>
      <c r="B916" t="s">
        <v>1938</v>
      </c>
      <c r="C916" t="s">
        <v>3397</v>
      </c>
      <c r="D916" t="s">
        <v>88</v>
      </c>
      <c r="E916" t="s">
        <v>3</v>
      </c>
      <c r="F916" t="s">
        <v>763</v>
      </c>
      <c r="G916">
        <v>1994</v>
      </c>
      <c r="H916" t="s">
        <v>23</v>
      </c>
      <c r="I916" t="s">
        <v>96</v>
      </c>
      <c r="J916">
        <v>120</v>
      </c>
      <c r="K916" t="s">
        <v>3398</v>
      </c>
      <c r="L916" t="s">
        <v>926</v>
      </c>
      <c r="M916" s="61">
        <v>5</v>
      </c>
      <c r="N916" s="8">
        <f>M916+2</f>
        <v>7</v>
      </c>
      <c r="O916" s="61">
        <v>1</v>
      </c>
      <c r="P916" s="61">
        <v>4</v>
      </c>
      <c r="Q916" t="s">
        <v>540</v>
      </c>
      <c r="R916" t="s">
        <v>595</v>
      </c>
      <c r="S916" s="1">
        <v>43936</v>
      </c>
    </row>
    <row r="917" spans="1:21" x14ac:dyDescent="0.3">
      <c r="A917">
        <v>5681</v>
      </c>
      <c r="B917" t="s">
        <v>3400</v>
      </c>
      <c r="C917" t="s">
        <v>3401</v>
      </c>
      <c r="D917" t="s">
        <v>2</v>
      </c>
      <c r="E917" t="s">
        <v>3</v>
      </c>
      <c r="F917" t="s">
        <v>163</v>
      </c>
      <c r="G917">
        <v>2002</v>
      </c>
      <c r="H917" t="s">
        <v>56</v>
      </c>
      <c r="I917" t="s">
        <v>1315</v>
      </c>
      <c r="J917">
        <v>206</v>
      </c>
      <c r="K917" t="s">
        <v>3402</v>
      </c>
      <c r="L917" t="s">
        <v>778</v>
      </c>
      <c r="M917" s="61">
        <v>5</v>
      </c>
      <c r="N917" s="8">
        <f>M917+2</f>
        <v>7</v>
      </c>
      <c r="O917" s="61">
        <v>0</v>
      </c>
      <c r="P917" s="61">
        <v>5</v>
      </c>
      <c r="Q917" t="s">
        <v>495</v>
      </c>
      <c r="R917" t="s">
        <v>3403</v>
      </c>
      <c r="S917" s="1">
        <v>43936</v>
      </c>
    </row>
    <row r="918" spans="1:21" x14ac:dyDescent="0.3">
      <c r="A918">
        <v>5682</v>
      </c>
      <c r="B918" t="s">
        <v>3404</v>
      </c>
      <c r="C918" t="s">
        <v>3405</v>
      </c>
      <c r="D918" t="s">
        <v>154</v>
      </c>
      <c r="E918" t="s">
        <v>83</v>
      </c>
      <c r="F918" t="s">
        <v>3406</v>
      </c>
      <c r="G918">
        <v>1973</v>
      </c>
      <c r="H918" t="s">
        <v>5</v>
      </c>
      <c r="I918" t="s">
        <v>96</v>
      </c>
      <c r="J918">
        <v>205</v>
      </c>
      <c r="K918" t="s">
        <v>1827</v>
      </c>
      <c r="L918" t="s">
        <v>663</v>
      </c>
      <c r="M918" s="61">
        <v>6.5</v>
      </c>
      <c r="N918" s="8">
        <f>M918+2</f>
        <v>8.5</v>
      </c>
      <c r="O918" s="61">
        <v>1</v>
      </c>
      <c r="P918" s="61">
        <v>5.5</v>
      </c>
      <c r="Q918" t="s">
        <v>495</v>
      </c>
      <c r="R918" t="s">
        <v>1322</v>
      </c>
      <c r="S918" s="1">
        <v>43936</v>
      </c>
    </row>
    <row r="919" spans="1:21" x14ac:dyDescent="0.3">
      <c r="A919">
        <v>5696</v>
      </c>
      <c r="B919" t="s">
        <v>3407</v>
      </c>
      <c r="C919" t="s">
        <v>3408</v>
      </c>
      <c r="D919" t="s">
        <v>451</v>
      </c>
      <c r="E919" t="s">
        <v>3</v>
      </c>
      <c r="F919" t="s">
        <v>3409</v>
      </c>
      <c r="G919">
        <v>2010</v>
      </c>
      <c r="H919" t="s">
        <v>5</v>
      </c>
      <c r="I919" t="s">
        <v>296</v>
      </c>
      <c r="J919">
        <v>184</v>
      </c>
      <c r="K919" t="s">
        <v>1029</v>
      </c>
      <c r="L919" t="s">
        <v>494</v>
      </c>
      <c r="M919" s="61">
        <v>5</v>
      </c>
      <c r="N919" s="8">
        <f>M919+2</f>
        <v>7</v>
      </c>
      <c r="O919" s="61">
        <v>1</v>
      </c>
      <c r="P919" s="61">
        <v>4</v>
      </c>
      <c r="Q919" t="s">
        <v>495</v>
      </c>
      <c r="R919" t="s">
        <v>496</v>
      </c>
      <c r="S919" s="1">
        <v>43936</v>
      </c>
      <c r="U919" s="12" t="s">
        <v>3410</v>
      </c>
    </row>
    <row r="920" spans="1:21" x14ac:dyDescent="0.3">
      <c r="A920">
        <v>5697</v>
      </c>
      <c r="B920" t="s">
        <v>3411</v>
      </c>
      <c r="C920" t="s">
        <v>3412</v>
      </c>
      <c r="D920" t="s">
        <v>451</v>
      </c>
      <c r="E920" t="s">
        <v>3</v>
      </c>
      <c r="F920" t="s">
        <v>3413</v>
      </c>
      <c r="G920">
        <v>2004</v>
      </c>
      <c r="H920" t="s">
        <v>5</v>
      </c>
      <c r="I920" t="s">
        <v>296</v>
      </c>
      <c r="J920">
        <v>289</v>
      </c>
      <c r="K920" t="s">
        <v>3414</v>
      </c>
      <c r="L920" t="s">
        <v>494</v>
      </c>
      <c r="M920" s="61">
        <v>6</v>
      </c>
      <c r="N920" s="8">
        <f>M920+2</f>
        <v>8</v>
      </c>
      <c r="O920" s="61">
        <v>1</v>
      </c>
      <c r="P920" s="61">
        <v>5</v>
      </c>
      <c r="Q920" t="s">
        <v>495</v>
      </c>
      <c r="R920" t="s">
        <v>496</v>
      </c>
      <c r="S920" s="1">
        <v>43936</v>
      </c>
      <c r="U920" s="12" t="s">
        <v>3415</v>
      </c>
    </row>
    <row r="921" spans="1:21" x14ac:dyDescent="0.3">
      <c r="A921">
        <v>5698</v>
      </c>
      <c r="B921" t="s">
        <v>26014</v>
      </c>
      <c r="C921" t="s">
        <v>26015</v>
      </c>
      <c r="D921" t="s">
        <v>451</v>
      </c>
      <c r="E921" t="s">
        <v>3</v>
      </c>
      <c r="F921" t="s">
        <v>26016</v>
      </c>
      <c r="G921">
        <v>2009</v>
      </c>
      <c r="H921" t="s">
        <v>23</v>
      </c>
      <c r="I921" t="s">
        <v>1232</v>
      </c>
      <c r="J921">
        <v>785</v>
      </c>
      <c r="K921" t="s">
        <v>2838</v>
      </c>
      <c r="L921" t="s">
        <v>26017</v>
      </c>
      <c r="M921" s="61">
        <v>15</v>
      </c>
      <c r="N921" s="8">
        <f>M921+2</f>
        <v>17</v>
      </c>
      <c r="O921" s="61">
        <v>1</v>
      </c>
      <c r="P921" s="61">
        <v>14</v>
      </c>
      <c r="Q921" t="s">
        <v>495</v>
      </c>
      <c r="R921" t="s">
        <v>3403</v>
      </c>
      <c r="S921" s="1">
        <v>43936</v>
      </c>
      <c r="U921" s="12" t="s">
        <v>26018</v>
      </c>
    </row>
    <row r="922" spans="1:21" x14ac:dyDescent="0.3">
      <c r="A922">
        <v>5699</v>
      </c>
      <c r="B922" t="s">
        <v>26019</v>
      </c>
      <c r="C922" t="s">
        <v>26020</v>
      </c>
      <c r="D922" t="s">
        <v>451</v>
      </c>
      <c r="E922" t="s">
        <v>3</v>
      </c>
      <c r="F922" t="s">
        <v>25906</v>
      </c>
      <c r="G922">
        <v>2012</v>
      </c>
      <c r="H922" t="s">
        <v>5</v>
      </c>
      <c r="I922" t="s">
        <v>213</v>
      </c>
      <c r="J922">
        <v>444</v>
      </c>
      <c r="K922" t="s">
        <v>2838</v>
      </c>
      <c r="L922" t="s">
        <v>494</v>
      </c>
      <c r="M922" s="61">
        <v>14.5</v>
      </c>
      <c r="N922" s="8">
        <f>M922+2</f>
        <v>16.5</v>
      </c>
      <c r="O922" s="61">
        <v>1</v>
      </c>
      <c r="P922" s="61">
        <v>13.5</v>
      </c>
      <c r="Q922" t="s">
        <v>495</v>
      </c>
      <c r="R922" t="s">
        <v>496</v>
      </c>
      <c r="S922" s="1">
        <v>43936</v>
      </c>
      <c r="U922" s="12" t="s">
        <v>26021</v>
      </c>
    </row>
    <row r="923" spans="1:21" x14ac:dyDescent="0.3">
      <c r="A923">
        <v>5702</v>
      </c>
      <c r="B923" t="s">
        <v>3416</v>
      </c>
      <c r="C923" t="s">
        <v>3417</v>
      </c>
      <c r="D923" t="s">
        <v>451</v>
      </c>
      <c r="E923" t="s">
        <v>3</v>
      </c>
      <c r="F923" t="s">
        <v>3418</v>
      </c>
      <c r="G923">
        <v>2014</v>
      </c>
      <c r="H923" t="s">
        <v>5</v>
      </c>
      <c r="I923" t="s">
        <v>296</v>
      </c>
      <c r="J923">
        <v>310</v>
      </c>
      <c r="K923" t="s">
        <v>3419</v>
      </c>
      <c r="L923" t="s">
        <v>494</v>
      </c>
      <c r="M923" s="61">
        <v>7</v>
      </c>
      <c r="N923" s="8">
        <f>M923+2</f>
        <v>9</v>
      </c>
      <c r="O923" s="61">
        <v>1</v>
      </c>
      <c r="P923" s="61">
        <v>6</v>
      </c>
      <c r="Q923" t="s">
        <v>495</v>
      </c>
      <c r="R923" t="s">
        <v>496</v>
      </c>
      <c r="S923" s="1">
        <v>43936</v>
      </c>
      <c r="U923" s="12" t="s">
        <v>3420</v>
      </c>
    </row>
    <row r="924" spans="1:21" x14ac:dyDescent="0.3">
      <c r="A924">
        <v>5703</v>
      </c>
      <c r="B924" t="s">
        <v>2295</v>
      </c>
      <c r="C924" t="s">
        <v>3421</v>
      </c>
      <c r="D924" t="s">
        <v>2</v>
      </c>
      <c r="E924" t="s">
        <v>3</v>
      </c>
      <c r="F924" t="s">
        <v>1715</v>
      </c>
      <c r="G924">
        <v>2009</v>
      </c>
      <c r="H924" t="s">
        <v>23</v>
      </c>
      <c r="I924" t="s">
        <v>1740</v>
      </c>
      <c r="J924">
        <v>290</v>
      </c>
      <c r="K924" t="s">
        <v>487</v>
      </c>
      <c r="L924" t="s">
        <v>506</v>
      </c>
      <c r="M924" s="61">
        <v>10</v>
      </c>
      <c r="N924" s="8">
        <f>M924+2</f>
        <v>12</v>
      </c>
      <c r="O924" s="61">
        <v>0</v>
      </c>
      <c r="P924" s="61">
        <v>10</v>
      </c>
      <c r="Q924" t="s">
        <v>495</v>
      </c>
      <c r="R924" t="s">
        <v>9</v>
      </c>
      <c r="S924" s="1">
        <v>43936</v>
      </c>
    </row>
    <row r="925" spans="1:21" x14ac:dyDescent="0.3">
      <c r="A925">
        <v>5704</v>
      </c>
      <c r="B925" t="s">
        <v>3422</v>
      </c>
      <c r="C925" t="s">
        <v>3423</v>
      </c>
      <c r="D925" t="s">
        <v>2</v>
      </c>
      <c r="E925" t="s">
        <v>3</v>
      </c>
      <c r="F925" t="s">
        <v>3424</v>
      </c>
      <c r="G925">
        <v>2005</v>
      </c>
      <c r="H925" t="s">
        <v>23</v>
      </c>
      <c r="I925" t="s">
        <v>1740</v>
      </c>
      <c r="J925">
        <v>720</v>
      </c>
      <c r="K925" t="s">
        <v>487</v>
      </c>
      <c r="L925" t="s">
        <v>506</v>
      </c>
      <c r="M925" s="61">
        <v>11</v>
      </c>
      <c r="N925" s="8">
        <f>M925+2</f>
        <v>13</v>
      </c>
      <c r="O925" s="61">
        <v>0</v>
      </c>
      <c r="P925" s="61">
        <v>11</v>
      </c>
      <c r="Q925" t="s">
        <v>495</v>
      </c>
      <c r="R925" t="s">
        <v>9</v>
      </c>
      <c r="S925" s="1">
        <v>43936</v>
      </c>
    </row>
    <row r="926" spans="1:21" x14ac:dyDescent="0.3">
      <c r="A926">
        <v>5712</v>
      </c>
      <c r="B926" t="s">
        <v>3425</v>
      </c>
      <c r="C926" t="s">
        <v>3426</v>
      </c>
      <c r="D926" t="s">
        <v>2</v>
      </c>
      <c r="E926" t="s">
        <v>3</v>
      </c>
      <c r="F926" t="s">
        <v>3427</v>
      </c>
      <c r="G926">
        <v>2009</v>
      </c>
      <c r="H926" t="s">
        <v>491</v>
      </c>
      <c r="I926" t="s">
        <v>1740</v>
      </c>
      <c r="J926">
        <v>417</v>
      </c>
      <c r="K926" t="s">
        <v>487</v>
      </c>
      <c r="L926" t="s">
        <v>506</v>
      </c>
      <c r="M926" s="61">
        <v>26</v>
      </c>
      <c r="N926" s="8">
        <f>M926+2</f>
        <v>28</v>
      </c>
      <c r="O926" s="61">
        <v>0</v>
      </c>
      <c r="P926" s="61">
        <v>26</v>
      </c>
      <c r="Q926" t="s">
        <v>495</v>
      </c>
      <c r="R926" t="s">
        <v>9</v>
      </c>
      <c r="S926" s="1">
        <v>43936</v>
      </c>
    </row>
    <row r="927" spans="1:21" x14ac:dyDescent="0.3">
      <c r="A927">
        <v>5713</v>
      </c>
      <c r="B927" t="s">
        <v>1974</v>
      </c>
      <c r="C927" t="s">
        <v>3428</v>
      </c>
      <c r="D927" t="s">
        <v>154</v>
      </c>
      <c r="E927" t="s">
        <v>3</v>
      </c>
      <c r="F927" t="s">
        <v>902</v>
      </c>
      <c r="G927">
        <v>1974</v>
      </c>
      <c r="H927" t="s">
        <v>5</v>
      </c>
      <c r="I927" t="s">
        <v>170</v>
      </c>
      <c r="J927">
        <v>240</v>
      </c>
      <c r="K927" t="s">
        <v>3429</v>
      </c>
      <c r="L927" t="s">
        <v>1983</v>
      </c>
      <c r="M927" s="61">
        <v>7</v>
      </c>
      <c r="N927" s="8">
        <f>M927+2</f>
        <v>9</v>
      </c>
      <c r="O927" s="61">
        <v>1</v>
      </c>
      <c r="P927" s="61">
        <v>6</v>
      </c>
      <c r="Q927" t="s">
        <v>540</v>
      </c>
      <c r="R927" t="s">
        <v>1170</v>
      </c>
      <c r="S927" s="1">
        <v>43937</v>
      </c>
    </row>
    <row r="928" spans="1:21" x14ac:dyDescent="0.3">
      <c r="A928">
        <v>5717</v>
      </c>
      <c r="B928" t="s">
        <v>3430</v>
      </c>
      <c r="C928" t="s">
        <v>3431</v>
      </c>
      <c r="D928" t="s">
        <v>13</v>
      </c>
      <c r="E928" t="s">
        <v>3</v>
      </c>
      <c r="F928" t="s">
        <v>3432</v>
      </c>
      <c r="G928">
        <v>1971</v>
      </c>
      <c r="H928" t="s">
        <v>5</v>
      </c>
      <c r="I928" t="s">
        <v>170</v>
      </c>
      <c r="J928">
        <v>72</v>
      </c>
      <c r="K928" t="s">
        <v>1827</v>
      </c>
      <c r="L928" t="s">
        <v>1196</v>
      </c>
      <c r="M928" s="61">
        <v>5</v>
      </c>
      <c r="N928" s="8">
        <f>M928+2</f>
        <v>7</v>
      </c>
      <c r="O928" s="61">
        <v>1</v>
      </c>
      <c r="P928" s="61">
        <v>4</v>
      </c>
      <c r="Q928" t="s">
        <v>540</v>
      </c>
      <c r="R928" t="s">
        <v>20</v>
      </c>
      <c r="S928" s="1">
        <v>43937</v>
      </c>
    </row>
    <row r="929" spans="1:19" x14ac:dyDescent="0.3">
      <c r="A929">
        <v>5727</v>
      </c>
      <c r="B929" t="s">
        <v>1099</v>
      </c>
      <c r="C929" t="s">
        <v>3433</v>
      </c>
      <c r="D929" t="s">
        <v>154</v>
      </c>
      <c r="E929" t="s">
        <v>3</v>
      </c>
      <c r="F929" t="s">
        <v>3434</v>
      </c>
      <c r="G929">
        <v>1995</v>
      </c>
      <c r="H929" t="s">
        <v>23</v>
      </c>
      <c r="I929" t="s">
        <v>22530</v>
      </c>
      <c r="J929">
        <v>303</v>
      </c>
      <c r="K929" t="s">
        <v>3435</v>
      </c>
      <c r="L929" t="s">
        <v>663</v>
      </c>
      <c r="M929" s="61">
        <v>8</v>
      </c>
      <c r="N929" s="8">
        <f>M929+2</f>
        <v>10</v>
      </c>
      <c r="O929" s="61">
        <v>1.7</v>
      </c>
      <c r="P929" s="61">
        <v>6.3</v>
      </c>
      <c r="Q929" t="s">
        <v>959</v>
      </c>
      <c r="R929" t="s">
        <v>1170</v>
      </c>
      <c r="S929" s="1">
        <v>43937</v>
      </c>
    </row>
    <row r="930" spans="1:19" x14ac:dyDescent="0.3">
      <c r="A930">
        <v>5738</v>
      </c>
      <c r="B930" t="s">
        <v>3436</v>
      </c>
      <c r="C930" t="s">
        <v>3437</v>
      </c>
      <c r="D930" t="s">
        <v>2</v>
      </c>
      <c r="E930" t="s">
        <v>83</v>
      </c>
      <c r="F930" t="s">
        <v>3438</v>
      </c>
      <c r="G930">
        <v>1995</v>
      </c>
      <c r="H930" t="s">
        <v>23</v>
      </c>
      <c r="I930" t="s">
        <v>1956</v>
      </c>
      <c r="J930">
        <v>586</v>
      </c>
      <c r="K930" t="s">
        <v>3439</v>
      </c>
      <c r="L930" t="s">
        <v>778</v>
      </c>
      <c r="M930" s="61">
        <v>13.5</v>
      </c>
      <c r="N930" s="8">
        <f>M930+2</f>
        <v>15.5</v>
      </c>
      <c r="O930" s="61">
        <v>0</v>
      </c>
      <c r="P930" s="61">
        <v>13.5</v>
      </c>
      <c r="Q930" t="s">
        <v>149</v>
      </c>
      <c r="R930" t="s">
        <v>40499</v>
      </c>
      <c r="S930" s="1">
        <v>43937</v>
      </c>
    </row>
    <row r="931" spans="1:19" x14ac:dyDescent="0.3">
      <c r="A931">
        <v>5740</v>
      </c>
      <c r="B931" t="s">
        <v>1051</v>
      </c>
      <c r="C931" t="s">
        <v>3440</v>
      </c>
      <c r="D931" t="s">
        <v>2</v>
      </c>
      <c r="E931" t="s">
        <v>22</v>
      </c>
      <c r="F931" t="s">
        <v>186</v>
      </c>
      <c r="G931">
        <v>1998</v>
      </c>
      <c r="H931" t="s">
        <v>23</v>
      </c>
      <c r="I931" t="s">
        <v>90</v>
      </c>
      <c r="J931">
        <v>144</v>
      </c>
      <c r="K931" t="s">
        <v>487</v>
      </c>
      <c r="L931" t="s">
        <v>506</v>
      </c>
      <c r="M931" s="61">
        <v>7</v>
      </c>
      <c r="N931" s="8">
        <f>M931+2</f>
        <v>9</v>
      </c>
      <c r="O931" s="61">
        <v>0</v>
      </c>
      <c r="P931" s="61">
        <v>7</v>
      </c>
      <c r="Q931" t="s">
        <v>149</v>
      </c>
      <c r="R931" t="s">
        <v>1274</v>
      </c>
      <c r="S931" s="1">
        <v>43937</v>
      </c>
    </row>
    <row r="932" spans="1:19" x14ac:dyDescent="0.3">
      <c r="A932">
        <v>5741</v>
      </c>
      <c r="B932" t="s">
        <v>3441</v>
      </c>
      <c r="C932" t="s">
        <v>3442</v>
      </c>
      <c r="D932" t="s">
        <v>2</v>
      </c>
      <c r="E932" t="s">
        <v>3</v>
      </c>
      <c r="F932" t="s">
        <v>291</v>
      </c>
      <c r="G932">
        <v>1991</v>
      </c>
      <c r="H932" t="s">
        <v>23</v>
      </c>
      <c r="I932" t="s">
        <v>522</v>
      </c>
      <c r="J932">
        <v>554</v>
      </c>
      <c r="K932" t="s">
        <v>3443</v>
      </c>
      <c r="L932" t="s">
        <v>523</v>
      </c>
      <c r="M932" s="61">
        <v>8</v>
      </c>
      <c r="N932" s="8">
        <f>M932+2</f>
        <v>10</v>
      </c>
      <c r="O932" s="61">
        <v>0</v>
      </c>
      <c r="P932" s="61">
        <v>8</v>
      </c>
      <c r="Q932" t="s">
        <v>149</v>
      </c>
      <c r="R932" t="s">
        <v>40644</v>
      </c>
      <c r="S932" s="1">
        <v>43937</v>
      </c>
    </row>
    <row r="933" spans="1:19" x14ac:dyDescent="0.3">
      <c r="A933">
        <v>5745</v>
      </c>
      <c r="B933" t="s">
        <v>3444</v>
      </c>
      <c r="C933" t="s">
        <v>3445</v>
      </c>
      <c r="D933" t="s">
        <v>2</v>
      </c>
      <c r="E933" t="s">
        <v>3</v>
      </c>
      <c r="F933" t="s">
        <v>3446</v>
      </c>
      <c r="G933">
        <v>1993</v>
      </c>
      <c r="H933" t="s">
        <v>56</v>
      </c>
      <c r="I933" t="s">
        <v>908</v>
      </c>
      <c r="J933">
        <v>88</v>
      </c>
      <c r="K933" t="s">
        <v>3447</v>
      </c>
      <c r="L933" t="s">
        <v>932</v>
      </c>
      <c r="M933" s="61">
        <v>5</v>
      </c>
      <c r="N933" s="8">
        <f>M933+2</f>
        <v>7</v>
      </c>
      <c r="O933" s="61">
        <v>0</v>
      </c>
      <c r="P933" s="61">
        <v>5</v>
      </c>
      <c r="Q933" t="s">
        <v>149</v>
      </c>
      <c r="R933" t="s">
        <v>937</v>
      </c>
      <c r="S933" s="1">
        <v>43937</v>
      </c>
    </row>
    <row r="934" spans="1:19" x14ac:dyDescent="0.3">
      <c r="A934">
        <v>5748</v>
      </c>
      <c r="B934" t="s">
        <v>3448</v>
      </c>
      <c r="C934" t="s">
        <v>3449</v>
      </c>
      <c r="D934" t="s">
        <v>2</v>
      </c>
      <c r="E934" t="s">
        <v>3</v>
      </c>
      <c r="F934" t="s">
        <v>3450</v>
      </c>
      <c r="G934">
        <v>2004</v>
      </c>
      <c r="H934" t="s">
        <v>491</v>
      </c>
      <c r="I934" t="s">
        <v>486</v>
      </c>
      <c r="J934">
        <v>627</v>
      </c>
      <c r="K934" t="s">
        <v>487</v>
      </c>
      <c r="L934" t="s">
        <v>506</v>
      </c>
      <c r="M934" s="61">
        <v>19</v>
      </c>
      <c r="N934" s="8">
        <f>M934+2</f>
        <v>21</v>
      </c>
      <c r="O934" s="61">
        <v>0</v>
      </c>
      <c r="P934" s="61">
        <v>19</v>
      </c>
      <c r="Q934" t="s">
        <v>149</v>
      </c>
      <c r="R934" t="s">
        <v>40644</v>
      </c>
      <c r="S934" s="1">
        <v>43939</v>
      </c>
    </row>
    <row r="935" spans="1:19" x14ac:dyDescent="0.3">
      <c r="A935">
        <v>5760</v>
      </c>
      <c r="B935" t="s">
        <v>3451</v>
      </c>
      <c r="C935" t="s">
        <v>3452</v>
      </c>
      <c r="D935" t="s">
        <v>2</v>
      </c>
      <c r="E935" t="s">
        <v>83</v>
      </c>
      <c r="F935" t="s">
        <v>2069</v>
      </c>
      <c r="G935">
        <v>2011</v>
      </c>
      <c r="H935" t="s">
        <v>5</v>
      </c>
      <c r="I935" t="s">
        <v>296</v>
      </c>
      <c r="J935">
        <v>380</v>
      </c>
      <c r="K935" t="s">
        <v>3453</v>
      </c>
      <c r="L935" t="s">
        <v>506</v>
      </c>
      <c r="M935" s="61">
        <v>13</v>
      </c>
      <c r="N935" s="8">
        <f>M935+2</f>
        <v>15</v>
      </c>
      <c r="O935" s="61">
        <v>0</v>
      </c>
      <c r="P935" s="61">
        <v>13</v>
      </c>
      <c r="Q935" t="s">
        <v>149</v>
      </c>
      <c r="R935" t="s">
        <v>9</v>
      </c>
      <c r="S935" s="1">
        <v>43939</v>
      </c>
    </row>
    <row r="936" spans="1:19" x14ac:dyDescent="0.3">
      <c r="A936">
        <v>5762</v>
      </c>
      <c r="B936" t="s">
        <v>3454</v>
      </c>
      <c r="C936" t="s">
        <v>3455</v>
      </c>
      <c r="D936" t="s">
        <v>46</v>
      </c>
      <c r="E936" t="s">
        <v>3</v>
      </c>
      <c r="H936" t="s">
        <v>5</v>
      </c>
      <c r="I936" t="s">
        <v>62</v>
      </c>
      <c r="J936">
        <v>81</v>
      </c>
      <c r="K936" t="s">
        <v>487</v>
      </c>
      <c r="L936" t="s">
        <v>2632</v>
      </c>
      <c r="M936" s="61">
        <v>10</v>
      </c>
      <c r="N936" s="8">
        <f>M936+2</f>
        <v>12</v>
      </c>
      <c r="O936" s="61">
        <v>0</v>
      </c>
      <c r="P936" s="61">
        <v>10</v>
      </c>
      <c r="Q936" t="s">
        <v>149</v>
      </c>
      <c r="R936" t="s">
        <v>448</v>
      </c>
      <c r="S936" s="1">
        <v>43939</v>
      </c>
    </row>
    <row r="937" spans="1:19" x14ac:dyDescent="0.3">
      <c r="A937">
        <v>5766</v>
      </c>
      <c r="B937" t="s">
        <v>2952</v>
      </c>
      <c r="C937" t="s">
        <v>3456</v>
      </c>
      <c r="D937" t="s">
        <v>451</v>
      </c>
      <c r="E937" t="s">
        <v>3</v>
      </c>
      <c r="F937" t="s">
        <v>3386</v>
      </c>
      <c r="G937">
        <v>1999</v>
      </c>
      <c r="H937" t="s">
        <v>491</v>
      </c>
      <c r="I937" t="s">
        <v>843</v>
      </c>
      <c r="J937">
        <v>440</v>
      </c>
      <c r="K937" t="s">
        <v>3457</v>
      </c>
      <c r="L937" t="s">
        <v>3458</v>
      </c>
      <c r="M937" s="61">
        <v>8</v>
      </c>
      <c r="N937" s="8">
        <f>M937+2</f>
        <v>10</v>
      </c>
      <c r="O937" s="61">
        <v>0</v>
      </c>
      <c r="P937" s="61">
        <v>8</v>
      </c>
      <c r="Q937" t="s">
        <v>3459</v>
      </c>
      <c r="R937" t="s">
        <v>496</v>
      </c>
      <c r="S937" s="1">
        <v>43939</v>
      </c>
    </row>
    <row r="938" spans="1:19" x14ac:dyDescent="0.3">
      <c r="A938">
        <v>5769</v>
      </c>
      <c r="B938" t="s">
        <v>3460</v>
      </c>
      <c r="C938" t="s">
        <v>3461</v>
      </c>
      <c r="D938" t="s">
        <v>451</v>
      </c>
      <c r="E938" t="s">
        <v>3</v>
      </c>
      <c r="F938" t="s">
        <v>3462</v>
      </c>
      <c r="G938">
        <v>1991</v>
      </c>
      <c r="H938" t="s">
        <v>5</v>
      </c>
      <c r="I938" t="s">
        <v>843</v>
      </c>
      <c r="J938">
        <v>391</v>
      </c>
      <c r="K938" t="s">
        <v>3463</v>
      </c>
      <c r="L938" t="s">
        <v>501</v>
      </c>
      <c r="M938" s="61">
        <v>8</v>
      </c>
      <c r="N938" s="8">
        <f>M938+2</f>
        <v>10</v>
      </c>
      <c r="O938" s="61">
        <v>0</v>
      </c>
      <c r="P938" s="61">
        <v>8</v>
      </c>
      <c r="Q938" t="s">
        <v>3459</v>
      </c>
      <c r="R938" t="s">
        <v>496</v>
      </c>
      <c r="S938" s="1">
        <v>43939</v>
      </c>
    </row>
    <row r="939" spans="1:19" x14ac:dyDescent="0.3">
      <c r="A939">
        <v>5770</v>
      </c>
      <c r="B939" t="s">
        <v>3464</v>
      </c>
      <c r="C939" t="s">
        <v>3465</v>
      </c>
      <c r="D939" t="s">
        <v>451</v>
      </c>
      <c r="E939" t="s">
        <v>3</v>
      </c>
      <c r="F939" t="s">
        <v>3462</v>
      </c>
      <c r="G939">
        <v>1994</v>
      </c>
      <c r="H939" t="s">
        <v>23</v>
      </c>
      <c r="I939" t="s">
        <v>843</v>
      </c>
      <c r="J939">
        <v>166</v>
      </c>
      <c r="K939" t="s">
        <v>3466</v>
      </c>
      <c r="L939" t="s">
        <v>501</v>
      </c>
      <c r="M939" s="61">
        <v>5</v>
      </c>
      <c r="N939" s="8">
        <f>M939+2</f>
        <v>7</v>
      </c>
      <c r="O939" s="61">
        <v>0</v>
      </c>
      <c r="P939" s="61">
        <v>5</v>
      </c>
      <c r="Q939" t="s">
        <v>3459</v>
      </c>
      <c r="R939" t="s">
        <v>496</v>
      </c>
      <c r="S939" s="1">
        <v>43939</v>
      </c>
    </row>
    <row r="940" spans="1:19" x14ac:dyDescent="0.3">
      <c r="A940">
        <v>5785</v>
      </c>
      <c r="B940" t="s">
        <v>3467</v>
      </c>
      <c r="C940" t="s">
        <v>3468</v>
      </c>
      <c r="D940" t="s">
        <v>2</v>
      </c>
      <c r="E940" t="s">
        <v>83</v>
      </c>
      <c r="F940" t="s">
        <v>805</v>
      </c>
      <c r="G940">
        <v>1985</v>
      </c>
      <c r="H940" t="s">
        <v>23</v>
      </c>
      <c r="I940" t="s">
        <v>908</v>
      </c>
      <c r="J940">
        <v>125</v>
      </c>
      <c r="K940" t="s">
        <v>3469</v>
      </c>
      <c r="L940" t="s">
        <v>932</v>
      </c>
      <c r="M940" s="61">
        <v>9</v>
      </c>
      <c r="N940" s="8">
        <f>M940+2</f>
        <v>11</v>
      </c>
      <c r="O940" s="61">
        <v>2.16</v>
      </c>
      <c r="P940" s="61">
        <v>6.84</v>
      </c>
      <c r="Q940" t="s">
        <v>2785</v>
      </c>
      <c r="R940" t="s">
        <v>937</v>
      </c>
      <c r="S940" s="1">
        <v>43939</v>
      </c>
    </row>
    <row r="941" spans="1:19" x14ac:dyDescent="0.3">
      <c r="A941">
        <v>5788</v>
      </c>
      <c r="B941" t="s">
        <v>3470</v>
      </c>
      <c r="C941" t="s">
        <v>3471</v>
      </c>
      <c r="D941" t="s">
        <v>2</v>
      </c>
      <c r="E941" t="s">
        <v>83</v>
      </c>
      <c r="F941" t="s">
        <v>830</v>
      </c>
      <c r="G941">
        <v>1994</v>
      </c>
      <c r="H941" t="s">
        <v>491</v>
      </c>
      <c r="I941" t="s">
        <v>908</v>
      </c>
      <c r="J941">
        <v>223</v>
      </c>
      <c r="K941" t="s">
        <v>3472</v>
      </c>
      <c r="L941" t="s">
        <v>932</v>
      </c>
      <c r="M941" s="61">
        <v>14</v>
      </c>
      <c r="N941" s="8">
        <f>M941+2</f>
        <v>16</v>
      </c>
      <c r="O941" s="61">
        <v>2.16</v>
      </c>
      <c r="P941" s="61">
        <v>11.84</v>
      </c>
      <c r="Q941" t="s">
        <v>2785</v>
      </c>
      <c r="R941" t="s">
        <v>937</v>
      </c>
      <c r="S941" s="1">
        <v>43939</v>
      </c>
    </row>
    <row r="942" spans="1:19" x14ac:dyDescent="0.3">
      <c r="A942">
        <v>5800</v>
      </c>
      <c r="B942" t="s">
        <v>3473</v>
      </c>
      <c r="C942" t="s">
        <v>3474</v>
      </c>
      <c r="D942" t="s">
        <v>2</v>
      </c>
      <c r="E942" t="s">
        <v>83</v>
      </c>
      <c r="F942" t="s">
        <v>3475</v>
      </c>
      <c r="G942">
        <v>1992</v>
      </c>
      <c r="H942" t="s">
        <v>5</v>
      </c>
      <c r="I942" t="s">
        <v>908</v>
      </c>
      <c r="J942">
        <v>0</v>
      </c>
      <c r="K942" t="s">
        <v>3476</v>
      </c>
      <c r="L942" t="s">
        <v>932</v>
      </c>
      <c r="M942" s="61">
        <v>8</v>
      </c>
      <c r="N942" s="8">
        <f>M942+2</f>
        <v>10</v>
      </c>
      <c r="O942" s="61">
        <v>2.5499999999999998</v>
      </c>
      <c r="P942" s="61">
        <v>5.45</v>
      </c>
      <c r="Q942" t="s">
        <v>2785</v>
      </c>
      <c r="R942" t="s">
        <v>937</v>
      </c>
      <c r="S942" s="1">
        <v>43939</v>
      </c>
    </row>
    <row r="943" spans="1:19" x14ac:dyDescent="0.3">
      <c r="A943">
        <v>5804</v>
      </c>
      <c r="B943" t="s">
        <v>2781</v>
      </c>
      <c r="C943" t="s">
        <v>3477</v>
      </c>
      <c r="D943" t="s">
        <v>2</v>
      </c>
      <c r="E943" t="s">
        <v>83</v>
      </c>
      <c r="F943" t="s">
        <v>2783</v>
      </c>
      <c r="G943">
        <v>2003</v>
      </c>
      <c r="H943" t="s">
        <v>23</v>
      </c>
      <c r="I943" t="s">
        <v>908</v>
      </c>
      <c r="J943">
        <v>78</v>
      </c>
      <c r="K943" t="s">
        <v>487</v>
      </c>
      <c r="L943" t="s">
        <v>932</v>
      </c>
      <c r="M943" s="61">
        <v>10</v>
      </c>
      <c r="N943" s="8">
        <f>M943+2</f>
        <v>12</v>
      </c>
      <c r="O943" s="61">
        <v>2.16</v>
      </c>
      <c r="P943" s="61">
        <v>7.84</v>
      </c>
      <c r="Q943" t="s">
        <v>2785</v>
      </c>
      <c r="R943" t="s">
        <v>937</v>
      </c>
      <c r="S943" s="1">
        <v>43939</v>
      </c>
    </row>
    <row r="944" spans="1:19" x14ac:dyDescent="0.3">
      <c r="A944">
        <v>5808</v>
      </c>
      <c r="B944" t="s">
        <v>3478</v>
      </c>
      <c r="C944" t="s">
        <v>3479</v>
      </c>
      <c r="D944" t="s">
        <v>2</v>
      </c>
      <c r="E944" t="s">
        <v>83</v>
      </c>
      <c r="F944" t="s">
        <v>728</v>
      </c>
      <c r="G944">
        <v>1997</v>
      </c>
      <c r="H944" t="s">
        <v>491</v>
      </c>
      <c r="I944" t="s">
        <v>908</v>
      </c>
      <c r="J944">
        <v>0</v>
      </c>
      <c r="K944" t="s">
        <v>3480</v>
      </c>
      <c r="L944" t="s">
        <v>932</v>
      </c>
      <c r="M944" s="61">
        <v>10</v>
      </c>
      <c r="N944" s="8">
        <f>M944+2</f>
        <v>12</v>
      </c>
      <c r="O944" s="61">
        <v>2.87</v>
      </c>
      <c r="P944" s="61">
        <v>7.13</v>
      </c>
      <c r="Q944" t="s">
        <v>2785</v>
      </c>
      <c r="R944" t="s">
        <v>937</v>
      </c>
      <c r="S944" s="1">
        <v>43939</v>
      </c>
    </row>
    <row r="945" spans="1:21" x14ac:dyDescent="0.3">
      <c r="A945">
        <v>5828</v>
      </c>
      <c r="B945" t="s">
        <v>3481</v>
      </c>
      <c r="C945" t="s">
        <v>3482</v>
      </c>
      <c r="D945" t="s">
        <v>2</v>
      </c>
      <c r="E945" t="s">
        <v>83</v>
      </c>
      <c r="F945" t="s">
        <v>3483</v>
      </c>
      <c r="G945">
        <v>1991</v>
      </c>
      <c r="H945" t="s">
        <v>56</v>
      </c>
      <c r="I945" t="s">
        <v>908</v>
      </c>
      <c r="J945">
        <v>0</v>
      </c>
      <c r="K945" t="s">
        <v>487</v>
      </c>
      <c r="L945" t="s">
        <v>932</v>
      </c>
      <c r="M945" s="61">
        <v>5</v>
      </c>
      <c r="N945" s="8">
        <f>M945+2</f>
        <v>7</v>
      </c>
      <c r="O945" s="61">
        <v>2.16</v>
      </c>
      <c r="P945" s="61">
        <v>2.84</v>
      </c>
      <c r="Q945" t="s">
        <v>2785</v>
      </c>
      <c r="R945" t="s">
        <v>937</v>
      </c>
      <c r="S945" s="1">
        <v>43939</v>
      </c>
    </row>
    <row r="946" spans="1:21" x14ac:dyDescent="0.3">
      <c r="A946">
        <v>5829</v>
      </c>
      <c r="B946" t="s">
        <v>3484</v>
      </c>
      <c r="C946" t="s">
        <v>3485</v>
      </c>
      <c r="D946" t="s">
        <v>2</v>
      </c>
      <c r="E946" t="s">
        <v>83</v>
      </c>
      <c r="F946" t="s">
        <v>1061</v>
      </c>
      <c r="G946">
        <v>1989</v>
      </c>
      <c r="H946" t="s">
        <v>23</v>
      </c>
      <c r="I946" t="s">
        <v>908</v>
      </c>
      <c r="J946">
        <v>101</v>
      </c>
      <c r="K946" t="s">
        <v>3486</v>
      </c>
      <c r="L946" t="s">
        <v>932</v>
      </c>
      <c r="M946" s="61">
        <v>10</v>
      </c>
      <c r="N946" s="8">
        <f>M946+2</f>
        <v>12</v>
      </c>
      <c r="O946" s="61">
        <v>2.16</v>
      </c>
      <c r="P946" s="61">
        <v>7.84</v>
      </c>
      <c r="Q946" t="s">
        <v>2785</v>
      </c>
      <c r="R946" t="s">
        <v>937</v>
      </c>
      <c r="S946" s="1">
        <v>43940</v>
      </c>
    </row>
    <row r="947" spans="1:21" x14ac:dyDescent="0.3">
      <c r="A947">
        <v>5831</v>
      </c>
      <c r="B947" t="s">
        <v>3487</v>
      </c>
      <c r="C947" t="s">
        <v>3488</v>
      </c>
      <c r="D947" t="s">
        <v>2</v>
      </c>
      <c r="E947" t="s">
        <v>83</v>
      </c>
      <c r="F947" t="s">
        <v>821</v>
      </c>
      <c r="G947">
        <v>2007</v>
      </c>
      <c r="H947" t="s">
        <v>5</v>
      </c>
      <c r="I947" t="s">
        <v>908</v>
      </c>
      <c r="J947">
        <v>211</v>
      </c>
      <c r="K947" t="s">
        <v>3489</v>
      </c>
      <c r="L947" t="s">
        <v>932</v>
      </c>
      <c r="M947" s="61">
        <v>9</v>
      </c>
      <c r="N947" s="8">
        <f>M947+2</f>
        <v>11</v>
      </c>
      <c r="O947" s="61">
        <v>2.16</v>
      </c>
      <c r="P947" s="61">
        <v>6.84</v>
      </c>
      <c r="Q947" t="s">
        <v>2785</v>
      </c>
      <c r="R947" t="s">
        <v>937</v>
      </c>
      <c r="S947" s="1">
        <v>43940</v>
      </c>
    </row>
    <row r="948" spans="1:21" x14ac:dyDescent="0.3">
      <c r="A948">
        <v>5853</v>
      </c>
      <c r="B948" t="s">
        <v>3490</v>
      </c>
      <c r="C948" t="s">
        <v>3491</v>
      </c>
      <c r="D948" t="s">
        <v>2</v>
      </c>
      <c r="E948" t="s">
        <v>83</v>
      </c>
      <c r="F948" t="s">
        <v>3492</v>
      </c>
      <c r="G948">
        <v>1990</v>
      </c>
      <c r="H948" t="s">
        <v>56</v>
      </c>
      <c r="I948" t="s">
        <v>90</v>
      </c>
      <c r="J948">
        <v>0</v>
      </c>
      <c r="K948" t="s">
        <v>3493</v>
      </c>
      <c r="L948" t="s">
        <v>506</v>
      </c>
      <c r="M948" s="61">
        <v>12.5</v>
      </c>
      <c r="N948" s="8">
        <f>M948+2</f>
        <v>14.5</v>
      </c>
      <c r="O948" s="61">
        <v>2.61</v>
      </c>
      <c r="P948" s="61">
        <v>9.89</v>
      </c>
      <c r="Q948" t="s">
        <v>2785</v>
      </c>
      <c r="R948" t="s">
        <v>1274</v>
      </c>
      <c r="S948" s="1">
        <v>43940</v>
      </c>
    </row>
    <row r="949" spans="1:21" x14ac:dyDescent="0.3">
      <c r="A949">
        <v>5859</v>
      </c>
      <c r="B949" t="s">
        <v>3494</v>
      </c>
      <c r="C949" t="s">
        <v>3495</v>
      </c>
      <c r="D949" t="s">
        <v>2</v>
      </c>
      <c r="E949" t="s">
        <v>83</v>
      </c>
      <c r="F949" t="s">
        <v>919</v>
      </c>
      <c r="G949">
        <v>1994</v>
      </c>
      <c r="H949" t="s">
        <v>56</v>
      </c>
      <c r="I949" t="s">
        <v>908</v>
      </c>
      <c r="J949">
        <v>0</v>
      </c>
      <c r="K949" t="s">
        <v>3496</v>
      </c>
      <c r="L949" t="s">
        <v>932</v>
      </c>
      <c r="M949" s="61">
        <v>8</v>
      </c>
      <c r="N949" s="8">
        <f>M949+2</f>
        <v>10</v>
      </c>
      <c r="O949" s="61">
        <v>2.2599999999999998</v>
      </c>
      <c r="P949" s="61">
        <v>5.74</v>
      </c>
      <c r="Q949" t="s">
        <v>2785</v>
      </c>
      <c r="R949" t="s">
        <v>937</v>
      </c>
      <c r="S949" s="1">
        <v>43941</v>
      </c>
    </row>
    <row r="950" spans="1:21" x14ac:dyDescent="0.3">
      <c r="A950">
        <v>5884</v>
      </c>
      <c r="B950" t="s">
        <v>3497</v>
      </c>
      <c r="C950" t="s">
        <v>3498</v>
      </c>
      <c r="D950" t="s">
        <v>2</v>
      </c>
      <c r="E950" t="s">
        <v>3</v>
      </c>
      <c r="F950" t="s">
        <v>3499</v>
      </c>
      <c r="G950">
        <v>1989</v>
      </c>
      <c r="H950" t="s">
        <v>56</v>
      </c>
      <c r="I950" t="s">
        <v>843</v>
      </c>
      <c r="J950">
        <v>286</v>
      </c>
      <c r="K950" t="s">
        <v>3500</v>
      </c>
      <c r="L950" t="s">
        <v>778</v>
      </c>
      <c r="M950" s="61">
        <v>12.5</v>
      </c>
      <c r="N950" s="8">
        <f>M950+2</f>
        <v>14.5</v>
      </c>
      <c r="O950" s="61">
        <v>2.95</v>
      </c>
      <c r="P950" s="61">
        <v>9.5500000000000007</v>
      </c>
      <c r="Q950" t="s">
        <v>2785</v>
      </c>
      <c r="R950" t="s">
        <v>3026</v>
      </c>
      <c r="S950" s="1">
        <v>43942</v>
      </c>
    </row>
    <row r="951" spans="1:21" x14ac:dyDescent="0.3">
      <c r="A951">
        <v>5919</v>
      </c>
      <c r="B951" t="s">
        <v>3501</v>
      </c>
      <c r="C951" t="s">
        <v>3502</v>
      </c>
      <c r="D951" t="s">
        <v>451</v>
      </c>
      <c r="E951" t="s">
        <v>3</v>
      </c>
      <c r="F951" t="s">
        <v>3503</v>
      </c>
      <c r="G951">
        <v>2001</v>
      </c>
      <c r="H951" t="s">
        <v>5</v>
      </c>
      <c r="I951" t="s">
        <v>24</v>
      </c>
      <c r="J951">
        <v>142</v>
      </c>
      <c r="K951" t="s">
        <v>3504</v>
      </c>
      <c r="L951" t="s">
        <v>501</v>
      </c>
      <c r="M951" s="61">
        <v>7</v>
      </c>
      <c r="N951" s="8">
        <f>M951+2</f>
        <v>9</v>
      </c>
      <c r="O951" s="61">
        <v>0</v>
      </c>
      <c r="P951" s="61">
        <v>7</v>
      </c>
      <c r="Q951" t="s">
        <v>3288</v>
      </c>
      <c r="R951" t="s">
        <v>496</v>
      </c>
      <c r="S951" s="1">
        <v>43942</v>
      </c>
      <c r="U951" s="12" t="s">
        <v>3505</v>
      </c>
    </row>
    <row r="952" spans="1:21" x14ac:dyDescent="0.3">
      <c r="A952">
        <v>5922</v>
      </c>
      <c r="B952" t="s">
        <v>3506</v>
      </c>
      <c r="C952" t="s">
        <v>3507</v>
      </c>
      <c r="D952" t="s">
        <v>13</v>
      </c>
      <c r="E952" t="s">
        <v>22</v>
      </c>
      <c r="F952" t="s">
        <v>334</v>
      </c>
      <c r="G952">
        <v>1966</v>
      </c>
      <c r="H952" t="s">
        <v>23</v>
      </c>
      <c r="I952" t="s">
        <v>743</v>
      </c>
      <c r="J952">
        <v>246</v>
      </c>
      <c r="K952" t="s">
        <v>3508</v>
      </c>
      <c r="L952" t="s">
        <v>635</v>
      </c>
      <c r="M952" s="61">
        <v>5</v>
      </c>
      <c r="N952" s="8">
        <f>M952+2</f>
        <v>7</v>
      </c>
      <c r="O952" s="61">
        <v>0</v>
      </c>
      <c r="P952" s="61">
        <v>5</v>
      </c>
      <c r="Q952" t="s">
        <v>1807</v>
      </c>
      <c r="R952" t="s">
        <v>20</v>
      </c>
      <c r="S952" s="1">
        <v>43943</v>
      </c>
    </row>
    <row r="953" spans="1:21" x14ac:dyDescent="0.3">
      <c r="A953">
        <v>5924</v>
      </c>
      <c r="B953" t="s">
        <v>3509</v>
      </c>
      <c r="C953" t="s">
        <v>3510</v>
      </c>
      <c r="D953" t="s">
        <v>13</v>
      </c>
      <c r="E953" t="s">
        <v>83</v>
      </c>
      <c r="F953" t="s">
        <v>353</v>
      </c>
      <c r="G953">
        <v>2016</v>
      </c>
      <c r="H953" t="s">
        <v>5</v>
      </c>
      <c r="I953" t="s">
        <v>908</v>
      </c>
      <c r="J953">
        <v>191</v>
      </c>
      <c r="K953" t="s">
        <v>3511</v>
      </c>
      <c r="L953" t="s">
        <v>946</v>
      </c>
      <c r="M953" s="61">
        <v>10</v>
      </c>
      <c r="N953" s="8">
        <f>M953+2</f>
        <v>12</v>
      </c>
      <c r="O953" s="61">
        <v>0</v>
      </c>
      <c r="P953" s="61">
        <v>10</v>
      </c>
      <c r="Q953" t="s">
        <v>1807</v>
      </c>
      <c r="R953" t="s">
        <v>20</v>
      </c>
      <c r="S953" s="1">
        <v>43943</v>
      </c>
    </row>
    <row r="954" spans="1:21" x14ac:dyDescent="0.3">
      <c r="A954">
        <v>5926</v>
      </c>
      <c r="B954" t="s">
        <v>3512</v>
      </c>
      <c r="C954" t="s">
        <v>3513</v>
      </c>
      <c r="D954" t="s">
        <v>13</v>
      </c>
      <c r="E954" t="s">
        <v>83</v>
      </c>
      <c r="F954" t="s">
        <v>3514</v>
      </c>
      <c r="H954" t="s">
        <v>23</v>
      </c>
      <c r="I954" t="s">
        <v>24</v>
      </c>
      <c r="J954">
        <v>384</v>
      </c>
      <c r="K954" t="s">
        <v>3515</v>
      </c>
      <c r="L954" t="s">
        <v>868</v>
      </c>
      <c r="M954" s="61">
        <v>9</v>
      </c>
      <c r="N954" s="8">
        <f>M954+2</f>
        <v>11</v>
      </c>
      <c r="O954" s="61">
        <v>0</v>
      </c>
      <c r="P954" s="61">
        <v>9</v>
      </c>
      <c r="Q954" t="s">
        <v>1807</v>
      </c>
      <c r="R954" t="s">
        <v>20</v>
      </c>
      <c r="S954" s="1">
        <v>43943</v>
      </c>
    </row>
    <row r="955" spans="1:21" x14ac:dyDescent="0.3">
      <c r="A955">
        <v>5928</v>
      </c>
      <c r="B955" t="s">
        <v>3516</v>
      </c>
      <c r="C955" t="s">
        <v>3517</v>
      </c>
      <c r="D955" t="s">
        <v>13</v>
      </c>
      <c r="E955" t="s">
        <v>22</v>
      </c>
      <c r="F955" t="s">
        <v>3518</v>
      </c>
      <c r="G955">
        <v>1968</v>
      </c>
      <c r="H955" t="s">
        <v>23</v>
      </c>
      <c r="I955" t="s">
        <v>24</v>
      </c>
      <c r="J955">
        <v>446</v>
      </c>
      <c r="K955" t="s">
        <v>3519</v>
      </c>
      <c r="L955" t="s">
        <v>868</v>
      </c>
      <c r="M955" s="61">
        <v>6</v>
      </c>
      <c r="N955" s="8">
        <f>M955+2</f>
        <v>8</v>
      </c>
      <c r="O955" s="61">
        <v>0</v>
      </c>
      <c r="P955" s="61">
        <v>6</v>
      </c>
      <c r="Q955" t="s">
        <v>1807</v>
      </c>
      <c r="R955" t="s">
        <v>20</v>
      </c>
      <c r="S955" s="1">
        <v>43943</v>
      </c>
    </row>
    <row r="956" spans="1:21" x14ac:dyDescent="0.3">
      <c r="A956">
        <v>5930</v>
      </c>
      <c r="B956" t="s">
        <v>3516</v>
      </c>
      <c r="C956" t="s">
        <v>3520</v>
      </c>
      <c r="D956" t="s">
        <v>13</v>
      </c>
      <c r="E956" t="s">
        <v>22</v>
      </c>
      <c r="F956" t="s">
        <v>3521</v>
      </c>
      <c r="G956">
        <v>1963</v>
      </c>
      <c r="H956" t="s">
        <v>23</v>
      </c>
      <c r="I956" t="s">
        <v>24</v>
      </c>
      <c r="J956">
        <v>498</v>
      </c>
      <c r="K956" t="s">
        <v>3522</v>
      </c>
      <c r="L956" t="s">
        <v>868</v>
      </c>
      <c r="M956" s="61">
        <v>6</v>
      </c>
      <c r="N956" s="8">
        <f>M956+2</f>
        <v>8</v>
      </c>
      <c r="O956" s="61">
        <v>0</v>
      </c>
      <c r="P956" s="61">
        <v>6</v>
      </c>
      <c r="Q956" t="s">
        <v>1807</v>
      </c>
      <c r="R956" t="s">
        <v>20</v>
      </c>
      <c r="S956" s="1">
        <v>43943</v>
      </c>
    </row>
    <row r="957" spans="1:21" x14ac:dyDescent="0.3">
      <c r="A957">
        <v>5933</v>
      </c>
      <c r="B957" t="s">
        <v>3506</v>
      </c>
      <c r="C957" t="s">
        <v>3523</v>
      </c>
      <c r="D957" t="s">
        <v>13</v>
      </c>
      <c r="E957" t="s">
        <v>3</v>
      </c>
      <c r="F957" t="s">
        <v>334</v>
      </c>
      <c r="G957">
        <v>1961</v>
      </c>
      <c r="H957" t="s">
        <v>5</v>
      </c>
      <c r="I957" t="s">
        <v>743</v>
      </c>
      <c r="J957">
        <v>310</v>
      </c>
      <c r="K957" t="s">
        <v>3524</v>
      </c>
      <c r="L957" t="s">
        <v>635</v>
      </c>
      <c r="M957" s="61">
        <v>13</v>
      </c>
      <c r="N957" s="8">
        <f>M957+2</f>
        <v>15</v>
      </c>
      <c r="O957" s="61">
        <v>0</v>
      </c>
      <c r="P957" s="61">
        <v>13</v>
      </c>
      <c r="Q957" t="s">
        <v>1807</v>
      </c>
      <c r="R957" t="s">
        <v>20</v>
      </c>
      <c r="S957" s="1">
        <v>43943</v>
      </c>
    </row>
    <row r="958" spans="1:21" x14ac:dyDescent="0.3">
      <c r="A958">
        <v>5935</v>
      </c>
      <c r="B958" t="s">
        <v>3526</v>
      </c>
      <c r="C958" t="s">
        <v>3527</v>
      </c>
      <c r="D958" t="s">
        <v>13</v>
      </c>
      <c r="E958" t="s">
        <v>3</v>
      </c>
      <c r="F958" t="s">
        <v>867</v>
      </c>
      <c r="G958">
        <v>1969</v>
      </c>
      <c r="H958" t="s">
        <v>5</v>
      </c>
      <c r="I958" t="s">
        <v>388</v>
      </c>
      <c r="J958">
        <v>284</v>
      </c>
      <c r="K958" t="s">
        <v>3528</v>
      </c>
      <c r="L958" t="s">
        <v>3529</v>
      </c>
      <c r="M958" s="61">
        <v>9</v>
      </c>
      <c r="N958" s="8">
        <f>M958+2</f>
        <v>11</v>
      </c>
      <c r="O958" s="61">
        <v>0.7</v>
      </c>
      <c r="P958" s="61">
        <v>8.3000000000000007</v>
      </c>
      <c r="Q958" t="s">
        <v>8</v>
      </c>
      <c r="R958" t="s">
        <v>20</v>
      </c>
      <c r="S958" s="1">
        <v>43943</v>
      </c>
    </row>
    <row r="959" spans="1:21" x14ac:dyDescent="0.3">
      <c r="A959">
        <v>5938</v>
      </c>
      <c r="B959" t="s">
        <v>3530</v>
      </c>
      <c r="C959" t="s">
        <v>3531</v>
      </c>
      <c r="D959" t="s">
        <v>13</v>
      </c>
      <c r="E959" t="s">
        <v>3</v>
      </c>
      <c r="F959" t="s">
        <v>3532</v>
      </c>
      <c r="G959">
        <v>1927</v>
      </c>
      <c r="H959" t="s">
        <v>1365</v>
      </c>
      <c r="I959" t="s">
        <v>3533</v>
      </c>
      <c r="J959">
        <v>508</v>
      </c>
      <c r="K959" t="s">
        <v>3534</v>
      </c>
      <c r="L959" t="s">
        <v>3535</v>
      </c>
      <c r="M959" s="61">
        <v>26</v>
      </c>
      <c r="N959" s="8">
        <f>M959+2</f>
        <v>28</v>
      </c>
      <c r="O959" s="61">
        <v>0.7</v>
      </c>
      <c r="P959" s="61">
        <v>25.3</v>
      </c>
      <c r="Q959" t="s">
        <v>8</v>
      </c>
      <c r="R959" t="s">
        <v>20</v>
      </c>
      <c r="S959" s="1">
        <v>43943</v>
      </c>
    </row>
    <row r="960" spans="1:21" x14ac:dyDescent="0.3">
      <c r="A960">
        <v>5945</v>
      </c>
      <c r="B960" t="s">
        <v>3536</v>
      </c>
      <c r="C960" t="s">
        <v>3537</v>
      </c>
      <c r="D960" t="s">
        <v>2</v>
      </c>
      <c r="E960" t="s">
        <v>22</v>
      </c>
      <c r="F960" t="s">
        <v>291</v>
      </c>
      <c r="G960">
        <v>2001</v>
      </c>
      <c r="H960" t="s">
        <v>23</v>
      </c>
      <c r="I960" t="s">
        <v>72</v>
      </c>
      <c r="J960">
        <v>424</v>
      </c>
      <c r="K960" t="s">
        <v>3538</v>
      </c>
      <c r="L960" t="s">
        <v>778</v>
      </c>
      <c r="M960" s="61">
        <v>7</v>
      </c>
      <c r="N960" s="8">
        <f>M960+2</f>
        <v>9</v>
      </c>
      <c r="O960" s="61">
        <v>0.95</v>
      </c>
      <c r="P960" s="61">
        <v>6.05</v>
      </c>
      <c r="Q960" t="s">
        <v>489</v>
      </c>
      <c r="R960" t="s">
        <v>377</v>
      </c>
      <c r="S960" s="1">
        <v>43944</v>
      </c>
    </row>
    <row r="961" spans="1:21" x14ac:dyDescent="0.3">
      <c r="A961">
        <v>5962</v>
      </c>
      <c r="B961" t="s">
        <v>1766</v>
      </c>
      <c r="C961" t="s">
        <v>3539</v>
      </c>
      <c r="D961" t="s">
        <v>2</v>
      </c>
      <c r="E961" t="s">
        <v>83</v>
      </c>
      <c r="F961" t="s">
        <v>435</v>
      </c>
      <c r="G961">
        <v>1997</v>
      </c>
      <c r="H961" t="s">
        <v>5</v>
      </c>
      <c r="I961" t="s">
        <v>1416</v>
      </c>
      <c r="J961">
        <v>211</v>
      </c>
      <c r="K961" t="s">
        <v>3500</v>
      </c>
      <c r="L961" t="s">
        <v>778</v>
      </c>
      <c r="M961" s="61">
        <v>18</v>
      </c>
      <c r="N961" s="8">
        <f>M961+2</f>
        <v>20</v>
      </c>
      <c r="O961" s="61">
        <v>1.5</v>
      </c>
      <c r="P961" s="61">
        <v>16.5</v>
      </c>
      <c r="Q961" t="s">
        <v>489</v>
      </c>
      <c r="R961" t="s">
        <v>40499</v>
      </c>
      <c r="S961" s="1">
        <v>43945</v>
      </c>
    </row>
    <row r="962" spans="1:21" x14ac:dyDescent="0.3">
      <c r="A962">
        <v>5964</v>
      </c>
      <c r="B962" t="s">
        <v>1781</v>
      </c>
      <c r="C962" t="s">
        <v>3540</v>
      </c>
      <c r="D962" t="s">
        <v>2</v>
      </c>
      <c r="E962" t="s">
        <v>83</v>
      </c>
      <c r="F962" t="s">
        <v>799</v>
      </c>
      <c r="G962">
        <v>1994</v>
      </c>
      <c r="H962" t="s">
        <v>5</v>
      </c>
      <c r="I962" t="s">
        <v>522</v>
      </c>
      <c r="J962">
        <v>419</v>
      </c>
      <c r="K962" t="s">
        <v>3541</v>
      </c>
      <c r="L962" t="s">
        <v>3542</v>
      </c>
      <c r="M962" s="61">
        <v>16</v>
      </c>
      <c r="N962" s="8">
        <f>M962+2</f>
        <v>18</v>
      </c>
      <c r="O962" s="61">
        <v>1.75</v>
      </c>
      <c r="P962" s="61">
        <v>14.25</v>
      </c>
      <c r="Q962" t="s">
        <v>489</v>
      </c>
      <c r="R962" t="s">
        <v>40499</v>
      </c>
      <c r="S962" s="1">
        <v>43945</v>
      </c>
    </row>
    <row r="963" spans="1:21" x14ac:dyDescent="0.3">
      <c r="A963">
        <v>5969</v>
      </c>
      <c r="B963" t="s">
        <v>26022</v>
      </c>
      <c r="C963" t="s">
        <v>26023</v>
      </c>
      <c r="D963" t="s">
        <v>451</v>
      </c>
      <c r="E963" t="s">
        <v>3</v>
      </c>
      <c r="F963" t="s">
        <v>25906</v>
      </c>
      <c r="G963">
        <v>2005</v>
      </c>
      <c r="H963" t="s">
        <v>5</v>
      </c>
      <c r="I963" t="s">
        <v>22530</v>
      </c>
      <c r="J963">
        <v>96</v>
      </c>
      <c r="K963" t="s">
        <v>2838</v>
      </c>
      <c r="L963" t="s">
        <v>501</v>
      </c>
      <c r="M963" s="61">
        <v>5.5</v>
      </c>
      <c r="N963" s="8">
        <f>M963+2</f>
        <v>7.5</v>
      </c>
      <c r="O963" s="61">
        <v>0</v>
      </c>
      <c r="P963" s="61">
        <v>5.5</v>
      </c>
      <c r="Q963" t="s">
        <v>495</v>
      </c>
      <c r="R963" t="s">
        <v>3403</v>
      </c>
      <c r="S963" s="1">
        <v>43945</v>
      </c>
      <c r="U963" s="12" t="s">
        <v>26024</v>
      </c>
    </row>
    <row r="964" spans="1:21" x14ac:dyDescent="0.3">
      <c r="A964">
        <v>5970</v>
      </c>
      <c r="B964" t="s">
        <v>26025</v>
      </c>
      <c r="C964" t="s">
        <v>26026</v>
      </c>
      <c r="D964" t="s">
        <v>451</v>
      </c>
      <c r="E964" t="s">
        <v>3</v>
      </c>
      <c r="F964" t="s">
        <v>25906</v>
      </c>
      <c r="G964">
        <v>2004</v>
      </c>
      <c r="H964" t="s">
        <v>5</v>
      </c>
      <c r="I964" t="s">
        <v>24</v>
      </c>
      <c r="J964">
        <v>92</v>
      </c>
      <c r="K964" t="s">
        <v>2838</v>
      </c>
      <c r="L964" t="s">
        <v>3611</v>
      </c>
      <c r="M964" s="61">
        <v>5.5</v>
      </c>
      <c r="N964" s="8">
        <f>M964+2</f>
        <v>7.5</v>
      </c>
      <c r="O964" s="61">
        <v>0</v>
      </c>
      <c r="P964" s="61">
        <v>5.5</v>
      </c>
      <c r="Q964" t="s">
        <v>495</v>
      </c>
      <c r="R964" t="s">
        <v>3403</v>
      </c>
      <c r="S964" s="1">
        <v>43945</v>
      </c>
      <c r="U964" s="12" t="s">
        <v>26027</v>
      </c>
    </row>
    <row r="965" spans="1:21" x14ac:dyDescent="0.3">
      <c r="A965">
        <v>5971</v>
      </c>
      <c r="B965" t="s">
        <v>26028</v>
      </c>
      <c r="C965" t="s">
        <v>26029</v>
      </c>
      <c r="D965" t="s">
        <v>451</v>
      </c>
      <c r="E965" t="s">
        <v>3</v>
      </c>
      <c r="F965" t="s">
        <v>25906</v>
      </c>
      <c r="G965">
        <v>2012</v>
      </c>
      <c r="H965" t="s">
        <v>5</v>
      </c>
      <c r="I965" t="s">
        <v>26030</v>
      </c>
      <c r="J965">
        <v>288</v>
      </c>
      <c r="K965" t="s">
        <v>2838</v>
      </c>
      <c r="L965" t="s">
        <v>501</v>
      </c>
      <c r="M965" s="61">
        <v>7.5</v>
      </c>
      <c r="N965" s="8">
        <f>M965+2</f>
        <v>9.5</v>
      </c>
      <c r="O965" s="61">
        <v>0</v>
      </c>
      <c r="P965" s="61">
        <v>7.5</v>
      </c>
      <c r="Q965" t="s">
        <v>495</v>
      </c>
      <c r="R965" t="s">
        <v>3403</v>
      </c>
      <c r="S965" s="1">
        <v>43945</v>
      </c>
      <c r="U965" s="12" t="s">
        <v>26031</v>
      </c>
    </row>
    <row r="966" spans="1:21" x14ac:dyDescent="0.3">
      <c r="A966">
        <v>5972</v>
      </c>
      <c r="B966" t="s">
        <v>26032</v>
      </c>
      <c r="C966" t="s">
        <v>26033</v>
      </c>
      <c r="D966" t="s">
        <v>451</v>
      </c>
      <c r="E966" t="s">
        <v>3</v>
      </c>
      <c r="F966" t="s">
        <v>25906</v>
      </c>
      <c r="G966">
        <v>2013</v>
      </c>
      <c r="H966" t="s">
        <v>5</v>
      </c>
      <c r="I966" t="s">
        <v>4312</v>
      </c>
      <c r="J966">
        <v>237</v>
      </c>
      <c r="K966" t="s">
        <v>2838</v>
      </c>
      <c r="L966" t="s">
        <v>501</v>
      </c>
      <c r="M966" s="61">
        <v>7.5</v>
      </c>
      <c r="N966" s="8">
        <f>M966+2</f>
        <v>9.5</v>
      </c>
      <c r="O966" s="61">
        <v>0</v>
      </c>
      <c r="P966" s="61">
        <v>7.5</v>
      </c>
      <c r="Q966" t="s">
        <v>495</v>
      </c>
      <c r="R966" t="s">
        <v>3403</v>
      </c>
      <c r="S966" s="1">
        <v>43945</v>
      </c>
      <c r="U966" s="12" t="s">
        <v>26034</v>
      </c>
    </row>
    <row r="967" spans="1:21" x14ac:dyDescent="0.3">
      <c r="A967">
        <v>5973</v>
      </c>
      <c r="B967" t="s">
        <v>26035</v>
      </c>
      <c r="C967" t="s">
        <v>26036</v>
      </c>
      <c r="D967" t="s">
        <v>451</v>
      </c>
      <c r="E967" t="s">
        <v>3</v>
      </c>
      <c r="F967" t="s">
        <v>25906</v>
      </c>
      <c r="G967">
        <v>2013</v>
      </c>
      <c r="H967" t="s">
        <v>5</v>
      </c>
      <c r="I967" t="s">
        <v>26037</v>
      </c>
      <c r="J967">
        <v>190</v>
      </c>
      <c r="K967" t="s">
        <v>2838</v>
      </c>
      <c r="L967" t="s">
        <v>501</v>
      </c>
      <c r="M967" s="61">
        <v>7.5</v>
      </c>
      <c r="N967" s="8">
        <f>M967+2</f>
        <v>9.5</v>
      </c>
      <c r="O967" s="61">
        <v>0</v>
      </c>
      <c r="P967" s="61">
        <v>7.5</v>
      </c>
      <c r="Q967" t="s">
        <v>495</v>
      </c>
      <c r="R967" t="s">
        <v>3403</v>
      </c>
      <c r="S967" s="1">
        <v>43945</v>
      </c>
      <c r="U967" s="12" t="s">
        <v>26038</v>
      </c>
    </row>
    <row r="968" spans="1:21" x14ac:dyDescent="0.3">
      <c r="A968">
        <v>5974</v>
      </c>
      <c r="B968" t="s">
        <v>24120</v>
      </c>
      <c r="C968" t="s">
        <v>26039</v>
      </c>
      <c r="D968" t="s">
        <v>451</v>
      </c>
      <c r="E968" t="s">
        <v>3</v>
      </c>
      <c r="F968" t="s">
        <v>25906</v>
      </c>
      <c r="G968">
        <v>1996</v>
      </c>
      <c r="H968" t="s">
        <v>5</v>
      </c>
      <c r="I968" t="s">
        <v>96</v>
      </c>
      <c r="J968">
        <v>288</v>
      </c>
      <c r="K968" t="s">
        <v>2838</v>
      </c>
      <c r="L968" t="s">
        <v>501</v>
      </c>
      <c r="M968" s="61">
        <v>7.5</v>
      </c>
      <c r="N968" s="8">
        <f>M968+2</f>
        <v>9.5</v>
      </c>
      <c r="O968" s="61">
        <v>0</v>
      </c>
      <c r="P968" s="61">
        <v>7.5</v>
      </c>
      <c r="Q968" t="s">
        <v>495</v>
      </c>
      <c r="R968" t="s">
        <v>3403</v>
      </c>
      <c r="S968" s="1">
        <v>43945</v>
      </c>
      <c r="U968" s="12" t="s">
        <v>26040</v>
      </c>
    </row>
    <row r="969" spans="1:21" x14ac:dyDescent="0.3">
      <c r="A969">
        <v>5975</v>
      </c>
      <c r="B969" t="s">
        <v>26041</v>
      </c>
      <c r="C969" t="s">
        <v>26042</v>
      </c>
      <c r="D969" t="s">
        <v>451</v>
      </c>
      <c r="E969" t="s">
        <v>3</v>
      </c>
      <c r="F969" t="s">
        <v>25906</v>
      </c>
      <c r="G969">
        <v>2009</v>
      </c>
      <c r="H969" t="s">
        <v>5</v>
      </c>
      <c r="I969" t="s">
        <v>2912</v>
      </c>
      <c r="J969">
        <v>296</v>
      </c>
      <c r="K969" t="s">
        <v>2838</v>
      </c>
      <c r="L969" t="s">
        <v>501</v>
      </c>
      <c r="M969" s="61">
        <v>7.5</v>
      </c>
      <c r="N969" s="8">
        <f>M969+2</f>
        <v>9.5</v>
      </c>
      <c r="O969" s="61">
        <v>0</v>
      </c>
      <c r="P969" s="61">
        <v>7.5</v>
      </c>
      <c r="Q969" t="s">
        <v>495</v>
      </c>
      <c r="R969" t="s">
        <v>3403</v>
      </c>
      <c r="S969" s="1">
        <v>43945</v>
      </c>
      <c r="U969" s="12" t="s">
        <v>26043</v>
      </c>
    </row>
    <row r="970" spans="1:21" x14ac:dyDescent="0.3">
      <c r="A970">
        <v>5976</v>
      </c>
      <c r="B970" t="s">
        <v>26044</v>
      </c>
      <c r="C970" t="s">
        <v>26045</v>
      </c>
      <c r="D970" t="s">
        <v>451</v>
      </c>
      <c r="E970" t="s">
        <v>3</v>
      </c>
      <c r="F970" t="s">
        <v>25906</v>
      </c>
      <c r="G970">
        <v>1998</v>
      </c>
      <c r="H970" t="s">
        <v>5</v>
      </c>
      <c r="I970" t="s">
        <v>2912</v>
      </c>
      <c r="J970">
        <v>167</v>
      </c>
      <c r="K970" t="s">
        <v>2838</v>
      </c>
      <c r="L970" t="s">
        <v>501</v>
      </c>
      <c r="M970" s="61">
        <v>7.5</v>
      </c>
      <c r="N970" s="8">
        <f>M970+2</f>
        <v>9.5</v>
      </c>
      <c r="O970" s="61">
        <v>0</v>
      </c>
      <c r="P970" s="61">
        <v>7.5</v>
      </c>
      <c r="Q970" t="s">
        <v>495</v>
      </c>
      <c r="R970" t="s">
        <v>3403</v>
      </c>
      <c r="S970" s="1">
        <v>43945</v>
      </c>
      <c r="U970" s="12" t="s">
        <v>26046</v>
      </c>
    </row>
    <row r="971" spans="1:21" x14ac:dyDescent="0.3">
      <c r="A971">
        <v>5977</v>
      </c>
      <c r="B971" t="s">
        <v>26047</v>
      </c>
      <c r="C971" t="s">
        <v>26048</v>
      </c>
      <c r="D971" t="s">
        <v>451</v>
      </c>
      <c r="E971" t="s">
        <v>3</v>
      </c>
      <c r="F971" t="s">
        <v>25906</v>
      </c>
      <c r="G971">
        <v>2014</v>
      </c>
      <c r="H971" t="s">
        <v>5</v>
      </c>
      <c r="I971" t="s">
        <v>72</v>
      </c>
      <c r="J971">
        <v>399</v>
      </c>
      <c r="K971" t="s">
        <v>2838</v>
      </c>
      <c r="L971" t="s">
        <v>501</v>
      </c>
      <c r="M971" s="61">
        <v>8.5</v>
      </c>
      <c r="N971" s="8">
        <f>M971+2</f>
        <v>10.5</v>
      </c>
      <c r="O971" s="61">
        <v>0</v>
      </c>
      <c r="P971" s="61">
        <v>8.5</v>
      </c>
      <c r="Q971" t="s">
        <v>495</v>
      </c>
      <c r="R971" t="s">
        <v>3403</v>
      </c>
      <c r="S971" s="1">
        <v>43945</v>
      </c>
      <c r="U971" s="12" t="s">
        <v>26049</v>
      </c>
    </row>
    <row r="972" spans="1:21" x14ac:dyDescent="0.3">
      <c r="A972">
        <v>5978</v>
      </c>
      <c r="B972" t="s">
        <v>26050</v>
      </c>
      <c r="C972" t="s">
        <v>26051</v>
      </c>
      <c r="D972" t="s">
        <v>451</v>
      </c>
      <c r="E972" t="s">
        <v>3</v>
      </c>
      <c r="F972" t="s">
        <v>25906</v>
      </c>
      <c r="G972">
        <v>2013</v>
      </c>
      <c r="H972" t="s">
        <v>5</v>
      </c>
      <c r="I972" t="s">
        <v>6518</v>
      </c>
      <c r="J972">
        <v>847</v>
      </c>
      <c r="K972" t="s">
        <v>2838</v>
      </c>
      <c r="L972" t="s">
        <v>501</v>
      </c>
      <c r="M972" s="61">
        <v>16.5</v>
      </c>
      <c r="N972" s="8">
        <f>M972+2</f>
        <v>18.5</v>
      </c>
      <c r="O972" s="61">
        <v>0</v>
      </c>
      <c r="P972" s="61">
        <v>16.5</v>
      </c>
      <c r="Q972" t="s">
        <v>495</v>
      </c>
      <c r="R972" t="s">
        <v>3403</v>
      </c>
      <c r="S972" s="1">
        <v>43945</v>
      </c>
      <c r="U972" s="12" t="s">
        <v>26052</v>
      </c>
    </row>
    <row r="973" spans="1:21" x14ac:dyDescent="0.3">
      <c r="A973">
        <v>5979</v>
      </c>
      <c r="B973" t="s">
        <v>26053</v>
      </c>
      <c r="C973" t="s">
        <v>26054</v>
      </c>
      <c r="D973" t="s">
        <v>451</v>
      </c>
      <c r="E973" t="s">
        <v>3</v>
      </c>
      <c r="F973" t="s">
        <v>25906</v>
      </c>
      <c r="G973">
        <v>2013</v>
      </c>
      <c r="H973" t="s">
        <v>5</v>
      </c>
      <c r="I973" t="s">
        <v>22530</v>
      </c>
      <c r="J973">
        <v>389</v>
      </c>
      <c r="K973" t="s">
        <v>2838</v>
      </c>
      <c r="L973" t="s">
        <v>501</v>
      </c>
      <c r="M973" s="61">
        <v>8.5</v>
      </c>
      <c r="N973" s="8">
        <f>M973+2</f>
        <v>10.5</v>
      </c>
      <c r="O973" s="61">
        <v>0</v>
      </c>
      <c r="P973" s="61">
        <v>8.5</v>
      </c>
      <c r="Q973" t="s">
        <v>495</v>
      </c>
      <c r="R973" t="s">
        <v>3403</v>
      </c>
      <c r="S973" s="1">
        <v>43945</v>
      </c>
      <c r="U973" s="12" t="s">
        <v>26055</v>
      </c>
    </row>
    <row r="974" spans="1:21" x14ac:dyDescent="0.3">
      <c r="A974">
        <v>5980</v>
      </c>
      <c r="B974" t="s">
        <v>26056</v>
      </c>
      <c r="C974" t="s">
        <v>26057</v>
      </c>
      <c r="D974" t="s">
        <v>451</v>
      </c>
      <c r="E974" t="s">
        <v>3</v>
      </c>
      <c r="F974" t="s">
        <v>25906</v>
      </c>
      <c r="G974">
        <v>2002</v>
      </c>
      <c r="H974" t="s">
        <v>5</v>
      </c>
      <c r="I974" t="s">
        <v>6564</v>
      </c>
      <c r="J974">
        <v>208</v>
      </c>
      <c r="K974" t="s">
        <v>2838</v>
      </c>
      <c r="L974" t="s">
        <v>501</v>
      </c>
      <c r="M974" s="61">
        <v>7.5</v>
      </c>
      <c r="N974" s="8">
        <f>M974+2</f>
        <v>9.5</v>
      </c>
      <c r="O974" s="61">
        <v>0</v>
      </c>
      <c r="P974" s="61">
        <v>7.5</v>
      </c>
      <c r="Q974" t="s">
        <v>495</v>
      </c>
      <c r="R974" t="s">
        <v>3403</v>
      </c>
      <c r="S974" s="1">
        <v>43945</v>
      </c>
      <c r="U974" s="12" t="s">
        <v>26058</v>
      </c>
    </row>
    <row r="975" spans="1:21" x14ac:dyDescent="0.3">
      <c r="A975">
        <v>5982</v>
      </c>
      <c r="B975" t="s">
        <v>3536</v>
      </c>
      <c r="C975" t="s">
        <v>26059</v>
      </c>
      <c r="D975" t="s">
        <v>451</v>
      </c>
      <c r="E975" t="s">
        <v>3</v>
      </c>
      <c r="F975" t="s">
        <v>25906</v>
      </c>
      <c r="G975">
        <v>2013</v>
      </c>
      <c r="H975" t="s">
        <v>5</v>
      </c>
      <c r="I975" t="s">
        <v>72</v>
      </c>
      <c r="J975">
        <v>268</v>
      </c>
      <c r="K975" t="s">
        <v>2838</v>
      </c>
      <c r="L975" t="s">
        <v>501</v>
      </c>
      <c r="M975" s="61">
        <v>7.5</v>
      </c>
      <c r="N975" s="8">
        <f>M975+2</f>
        <v>9.5</v>
      </c>
      <c r="O975" s="61">
        <v>0</v>
      </c>
      <c r="P975" s="61">
        <v>7.5</v>
      </c>
      <c r="Q975" t="s">
        <v>495</v>
      </c>
      <c r="R975" t="s">
        <v>3403</v>
      </c>
      <c r="S975" s="1">
        <v>43945</v>
      </c>
      <c r="U975" s="12" t="s">
        <v>26060</v>
      </c>
    </row>
    <row r="976" spans="1:21" x14ac:dyDescent="0.3">
      <c r="A976">
        <v>5983</v>
      </c>
      <c r="B976" t="s">
        <v>3536</v>
      </c>
      <c r="C976" t="s">
        <v>26061</v>
      </c>
      <c r="D976" t="s">
        <v>451</v>
      </c>
      <c r="E976" t="s">
        <v>3</v>
      </c>
      <c r="F976" t="s">
        <v>25906</v>
      </c>
      <c r="G976">
        <v>2014</v>
      </c>
      <c r="H976" t="s">
        <v>5</v>
      </c>
      <c r="I976" t="s">
        <v>72</v>
      </c>
      <c r="J976">
        <v>496</v>
      </c>
      <c r="K976" t="s">
        <v>2838</v>
      </c>
      <c r="L976" t="s">
        <v>501</v>
      </c>
      <c r="M976" s="61">
        <v>9.5</v>
      </c>
      <c r="N976" s="8">
        <f>M976+2</f>
        <v>11.5</v>
      </c>
      <c r="O976" s="61">
        <v>0</v>
      </c>
      <c r="P976" s="61">
        <v>9.5</v>
      </c>
      <c r="Q976" t="s">
        <v>495</v>
      </c>
      <c r="R976" t="s">
        <v>3403</v>
      </c>
      <c r="S976" s="1">
        <v>43945</v>
      </c>
      <c r="U976" s="12" t="s">
        <v>26062</v>
      </c>
    </row>
    <row r="977" spans="1:21" x14ac:dyDescent="0.3">
      <c r="A977">
        <v>5984</v>
      </c>
      <c r="B977" t="s">
        <v>3536</v>
      </c>
      <c r="C977" t="s">
        <v>26063</v>
      </c>
      <c r="D977" t="s">
        <v>451</v>
      </c>
      <c r="E977" t="s">
        <v>3</v>
      </c>
      <c r="F977" t="s">
        <v>25906</v>
      </c>
      <c r="G977">
        <v>2010</v>
      </c>
      <c r="H977" t="s">
        <v>5</v>
      </c>
      <c r="I977" t="s">
        <v>72</v>
      </c>
      <c r="J977">
        <v>241</v>
      </c>
      <c r="K977" t="s">
        <v>2838</v>
      </c>
      <c r="L977" t="s">
        <v>501</v>
      </c>
      <c r="M977" s="61">
        <v>8.5</v>
      </c>
      <c r="N977" s="8">
        <f>M977+2</f>
        <v>10.5</v>
      </c>
      <c r="O977" s="61">
        <v>0</v>
      </c>
      <c r="P977" s="61">
        <v>8.5</v>
      </c>
      <c r="Q977" t="s">
        <v>495</v>
      </c>
      <c r="R977" t="s">
        <v>3403</v>
      </c>
      <c r="S977" s="1">
        <v>43945</v>
      </c>
      <c r="U977" s="12" t="s">
        <v>26064</v>
      </c>
    </row>
    <row r="978" spans="1:21" x14ac:dyDescent="0.3">
      <c r="A978">
        <v>5985</v>
      </c>
      <c r="B978" t="s">
        <v>3536</v>
      </c>
      <c r="C978" t="s">
        <v>26065</v>
      </c>
      <c r="D978" t="s">
        <v>451</v>
      </c>
      <c r="E978" t="s">
        <v>3</v>
      </c>
      <c r="F978" t="s">
        <v>25906</v>
      </c>
      <c r="G978">
        <v>2010</v>
      </c>
      <c r="H978" t="s">
        <v>5</v>
      </c>
      <c r="I978" t="s">
        <v>72</v>
      </c>
      <c r="J978">
        <v>286</v>
      </c>
      <c r="K978" t="s">
        <v>2838</v>
      </c>
      <c r="L978" t="s">
        <v>501</v>
      </c>
      <c r="M978" s="61">
        <v>8.5</v>
      </c>
      <c r="N978" s="8">
        <f>M978+2</f>
        <v>10.5</v>
      </c>
      <c r="O978" s="61">
        <v>0</v>
      </c>
      <c r="P978" s="61">
        <v>8.5</v>
      </c>
      <c r="Q978" t="s">
        <v>495</v>
      </c>
      <c r="R978" t="s">
        <v>3403</v>
      </c>
      <c r="S978" s="1">
        <v>43945</v>
      </c>
      <c r="U978" s="12" t="s">
        <v>26066</v>
      </c>
    </row>
    <row r="979" spans="1:21" x14ac:dyDescent="0.3">
      <c r="A979">
        <v>5986</v>
      </c>
      <c r="B979" t="s">
        <v>7773</v>
      </c>
      <c r="C979" t="s">
        <v>26067</v>
      </c>
      <c r="D979" t="s">
        <v>451</v>
      </c>
      <c r="E979" t="s">
        <v>3</v>
      </c>
      <c r="F979" t="s">
        <v>25906</v>
      </c>
      <c r="G979">
        <v>2005</v>
      </c>
      <c r="H979" t="s">
        <v>5</v>
      </c>
      <c r="I979" t="s">
        <v>33537</v>
      </c>
      <c r="J979">
        <v>320</v>
      </c>
      <c r="K979" t="s">
        <v>2838</v>
      </c>
      <c r="L979" t="s">
        <v>501</v>
      </c>
      <c r="M979" s="61">
        <v>7.5</v>
      </c>
      <c r="N979" s="8">
        <f>M979+2</f>
        <v>9.5</v>
      </c>
      <c r="O979" s="61">
        <v>0</v>
      </c>
      <c r="P979" s="61">
        <v>7.5</v>
      </c>
      <c r="Q979" t="s">
        <v>495</v>
      </c>
      <c r="R979" t="s">
        <v>3403</v>
      </c>
      <c r="S979" s="1">
        <v>43945</v>
      </c>
      <c r="U979" s="12" t="s">
        <v>26068</v>
      </c>
    </row>
    <row r="980" spans="1:21" x14ac:dyDescent="0.3">
      <c r="A980">
        <v>5987</v>
      </c>
      <c r="B980" t="s">
        <v>7773</v>
      </c>
      <c r="C980" t="s">
        <v>26069</v>
      </c>
      <c r="D980" t="s">
        <v>451</v>
      </c>
      <c r="E980" t="s">
        <v>3</v>
      </c>
      <c r="F980" t="s">
        <v>25906</v>
      </c>
      <c r="G980">
        <v>2009</v>
      </c>
      <c r="H980" t="s">
        <v>5</v>
      </c>
      <c r="I980" t="s">
        <v>33537</v>
      </c>
      <c r="J980">
        <v>272</v>
      </c>
      <c r="K980" t="s">
        <v>2838</v>
      </c>
      <c r="L980" t="s">
        <v>501</v>
      </c>
      <c r="M980" s="61">
        <v>7.5</v>
      </c>
      <c r="N980" s="8">
        <f>M980+2</f>
        <v>9.5</v>
      </c>
      <c r="O980" s="61">
        <v>0</v>
      </c>
      <c r="P980" s="61">
        <v>7.5</v>
      </c>
      <c r="Q980" t="s">
        <v>495</v>
      </c>
      <c r="R980" t="s">
        <v>3403</v>
      </c>
      <c r="S980" s="1">
        <v>43945</v>
      </c>
      <c r="U980" s="12" t="s">
        <v>26070</v>
      </c>
    </row>
    <row r="981" spans="1:21" x14ac:dyDescent="0.3">
      <c r="A981">
        <v>5988</v>
      </c>
      <c r="B981" t="s">
        <v>7773</v>
      </c>
      <c r="C981" t="s">
        <v>26071</v>
      </c>
      <c r="D981" t="s">
        <v>451</v>
      </c>
      <c r="E981" t="s">
        <v>3</v>
      </c>
      <c r="F981" t="s">
        <v>25906</v>
      </c>
      <c r="G981">
        <v>2011</v>
      </c>
      <c r="H981" t="s">
        <v>5</v>
      </c>
      <c r="I981" t="s">
        <v>33537</v>
      </c>
      <c r="J981">
        <v>416</v>
      </c>
      <c r="K981" t="s">
        <v>2838</v>
      </c>
      <c r="L981" t="s">
        <v>501</v>
      </c>
      <c r="M981" s="61">
        <v>8.5</v>
      </c>
      <c r="N981" s="8">
        <f>M981+2</f>
        <v>10.5</v>
      </c>
      <c r="O981" s="61">
        <v>0</v>
      </c>
      <c r="P981" s="61">
        <v>8.5</v>
      </c>
      <c r="Q981" t="s">
        <v>495</v>
      </c>
      <c r="R981" t="s">
        <v>3403</v>
      </c>
      <c r="S981" s="1">
        <v>43945</v>
      </c>
      <c r="U981" s="12" t="s">
        <v>26072</v>
      </c>
    </row>
    <row r="982" spans="1:21" x14ac:dyDescent="0.3">
      <c r="A982">
        <v>5989</v>
      </c>
      <c r="B982" t="s">
        <v>26073</v>
      </c>
      <c r="C982" t="s">
        <v>26074</v>
      </c>
      <c r="D982" t="s">
        <v>451</v>
      </c>
      <c r="E982" t="s">
        <v>3</v>
      </c>
      <c r="F982" t="s">
        <v>25906</v>
      </c>
      <c r="G982">
        <v>2012</v>
      </c>
      <c r="H982" t="s">
        <v>5</v>
      </c>
      <c r="I982" t="s">
        <v>22530</v>
      </c>
      <c r="J982">
        <v>463</v>
      </c>
      <c r="K982" t="s">
        <v>2838</v>
      </c>
      <c r="L982" t="s">
        <v>501</v>
      </c>
      <c r="M982" s="61">
        <v>8.5</v>
      </c>
      <c r="N982" s="8">
        <f>M982+2</f>
        <v>10.5</v>
      </c>
      <c r="O982" s="61">
        <v>0</v>
      </c>
      <c r="P982" s="61">
        <v>8.5</v>
      </c>
      <c r="Q982" t="s">
        <v>495</v>
      </c>
      <c r="R982" t="s">
        <v>3403</v>
      </c>
      <c r="S982" s="1">
        <v>43945</v>
      </c>
      <c r="U982" s="12" t="s">
        <v>26075</v>
      </c>
    </row>
    <row r="983" spans="1:21" x14ac:dyDescent="0.3">
      <c r="A983">
        <v>5990</v>
      </c>
      <c r="B983" t="s">
        <v>26076</v>
      </c>
      <c r="C983" t="s">
        <v>26077</v>
      </c>
      <c r="D983" t="s">
        <v>451</v>
      </c>
      <c r="E983" t="s">
        <v>3</v>
      </c>
      <c r="F983" t="s">
        <v>25906</v>
      </c>
      <c r="G983">
        <v>2011</v>
      </c>
      <c r="H983" t="s">
        <v>5</v>
      </c>
      <c r="I983" t="s">
        <v>1956</v>
      </c>
      <c r="J983">
        <v>366</v>
      </c>
      <c r="K983" t="s">
        <v>2838</v>
      </c>
      <c r="L983" t="s">
        <v>501</v>
      </c>
      <c r="M983" s="61">
        <v>9</v>
      </c>
      <c r="N983" s="8">
        <f>M983+2</f>
        <v>11</v>
      </c>
      <c r="O983" s="61">
        <v>0</v>
      </c>
      <c r="P983" s="61">
        <v>9</v>
      </c>
      <c r="Q983" t="s">
        <v>495</v>
      </c>
      <c r="R983" t="s">
        <v>3403</v>
      </c>
      <c r="S983" s="1">
        <v>43945</v>
      </c>
      <c r="U983" s="12" t="s">
        <v>26078</v>
      </c>
    </row>
    <row r="984" spans="1:21" x14ac:dyDescent="0.3">
      <c r="A984">
        <v>5991</v>
      </c>
      <c r="B984" t="s">
        <v>26079</v>
      </c>
      <c r="C984" t="s">
        <v>26080</v>
      </c>
      <c r="D984" t="s">
        <v>451</v>
      </c>
      <c r="E984" t="s">
        <v>3</v>
      </c>
      <c r="F984" t="s">
        <v>25906</v>
      </c>
      <c r="G984">
        <v>1999</v>
      </c>
      <c r="H984" t="s">
        <v>5</v>
      </c>
      <c r="I984" t="s">
        <v>2917</v>
      </c>
      <c r="J984">
        <v>205</v>
      </c>
      <c r="K984" t="s">
        <v>2838</v>
      </c>
      <c r="L984" t="s">
        <v>501</v>
      </c>
      <c r="M984" s="61">
        <v>8.5</v>
      </c>
      <c r="N984" s="8">
        <f>M984+2</f>
        <v>10.5</v>
      </c>
      <c r="O984" s="61">
        <v>0</v>
      </c>
      <c r="P984" s="61">
        <v>8.5</v>
      </c>
      <c r="Q984" t="s">
        <v>495</v>
      </c>
      <c r="R984" t="s">
        <v>3403</v>
      </c>
      <c r="S984" s="1">
        <v>43945</v>
      </c>
      <c r="U984" s="12" t="s">
        <v>26081</v>
      </c>
    </row>
    <row r="985" spans="1:21" x14ac:dyDescent="0.3">
      <c r="A985">
        <v>5992</v>
      </c>
      <c r="B985" t="s">
        <v>26025</v>
      </c>
      <c r="C985" t="s">
        <v>26082</v>
      </c>
      <c r="D985" t="s">
        <v>451</v>
      </c>
      <c r="E985" t="s">
        <v>3</v>
      </c>
      <c r="F985" t="s">
        <v>25906</v>
      </c>
      <c r="G985">
        <v>2006</v>
      </c>
      <c r="H985" t="s">
        <v>5</v>
      </c>
      <c r="I985" t="s">
        <v>24</v>
      </c>
      <c r="J985">
        <v>224</v>
      </c>
      <c r="K985" t="s">
        <v>2838</v>
      </c>
      <c r="L985" t="s">
        <v>501</v>
      </c>
      <c r="M985" s="61">
        <v>7.5</v>
      </c>
      <c r="N985" s="8">
        <f>M985+2</f>
        <v>9.5</v>
      </c>
      <c r="O985" s="61">
        <v>0</v>
      </c>
      <c r="P985" s="61">
        <v>7.5</v>
      </c>
      <c r="Q985" t="s">
        <v>495</v>
      </c>
      <c r="R985" t="s">
        <v>3403</v>
      </c>
      <c r="S985" s="1">
        <v>43945</v>
      </c>
      <c r="U985" s="12" t="s">
        <v>26083</v>
      </c>
    </row>
    <row r="986" spans="1:21" x14ac:dyDescent="0.3">
      <c r="A986">
        <v>5993</v>
      </c>
      <c r="B986" t="s">
        <v>26084</v>
      </c>
      <c r="C986" t="s">
        <v>26085</v>
      </c>
      <c r="D986" t="s">
        <v>451</v>
      </c>
      <c r="E986" t="s">
        <v>3</v>
      </c>
      <c r="F986" t="s">
        <v>25906</v>
      </c>
      <c r="G986">
        <v>2013</v>
      </c>
      <c r="H986" t="s">
        <v>5</v>
      </c>
      <c r="I986" t="s">
        <v>203</v>
      </c>
      <c r="J986">
        <v>302</v>
      </c>
      <c r="K986" t="s">
        <v>2838</v>
      </c>
      <c r="L986" t="s">
        <v>501</v>
      </c>
      <c r="M986" s="61">
        <v>9.5</v>
      </c>
      <c r="N986" s="8">
        <f>M986+2</f>
        <v>11.5</v>
      </c>
      <c r="O986" s="61">
        <v>0</v>
      </c>
      <c r="P986" s="61">
        <v>9.5</v>
      </c>
      <c r="Q986" t="s">
        <v>495</v>
      </c>
      <c r="R986" t="s">
        <v>3403</v>
      </c>
      <c r="S986" s="1">
        <v>43945</v>
      </c>
      <c r="U986" s="12" t="s">
        <v>26086</v>
      </c>
    </row>
    <row r="987" spans="1:21" x14ac:dyDescent="0.3">
      <c r="A987">
        <v>5994</v>
      </c>
      <c r="B987" t="s">
        <v>26087</v>
      </c>
      <c r="C987" t="s">
        <v>26088</v>
      </c>
      <c r="D987" t="s">
        <v>451</v>
      </c>
      <c r="E987" t="s">
        <v>3</v>
      </c>
      <c r="F987" t="s">
        <v>25906</v>
      </c>
      <c r="G987">
        <v>2014</v>
      </c>
      <c r="H987" t="s">
        <v>5</v>
      </c>
      <c r="I987" t="s">
        <v>96</v>
      </c>
      <c r="J987">
        <v>398</v>
      </c>
      <c r="K987" t="s">
        <v>2838</v>
      </c>
      <c r="L987" t="s">
        <v>501</v>
      </c>
      <c r="M987" s="61">
        <v>9.5</v>
      </c>
      <c r="N987" s="8">
        <f>M987+2</f>
        <v>11.5</v>
      </c>
      <c r="O987" s="61">
        <v>0</v>
      </c>
      <c r="P987" s="61">
        <v>9.5</v>
      </c>
      <c r="Q987" t="s">
        <v>495</v>
      </c>
      <c r="R987" t="s">
        <v>3403</v>
      </c>
      <c r="S987" s="1">
        <v>43945</v>
      </c>
      <c r="U987" s="12" t="s">
        <v>26089</v>
      </c>
    </row>
    <row r="988" spans="1:21" x14ac:dyDescent="0.3">
      <c r="A988">
        <v>5995</v>
      </c>
      <c r="B988" t="s">
        <v>26087</v>
      </c>
      <c r="C988" t="s">
        <v>26090</v>
      </c>
      <c r="D988" t="s">
        <v>451</v>
      </c>
      <c r="E988" t="s">
        <v>3</v>
      </c>
      <c r="F988" t="s">
        <v>25906</v>
      </c>
      <c r="G988">
        <v>2013</v>
      </c>
      <c r="H988" t="s">
        <v>5</v>
      </c>
      <c r="I988" t="s">
        <v>96</v>
      </c>
      <c r="J988">
        <v>236</v>
      </c>
      <c r="K988" t="s">
        <v>2838</v>
      </c>
      <c r="L988" t="s">
        <v>501</v>
      </c>
      <c r="M988" s="61">
        <v>9.5</v>
      </c>
      <c r="N988" s="8">
        <f>M988+2</f>
        <v>11.5</v>
      </c>
      <c r="O988" s="61">
        <v>0</v>
      </c>
      <c r="P988" s="61">
        <v>9.5</v>
      </c>
      <c r="Q988" t="s">
        <v>495</v>
      </c>
      <c r="R988" t="s">
        <v>3403</v>
      </c>
      <c r="S988" s="1">
        <v>43945</v>
      </c>
      <c r="U988" s="12" t="s">
        <v>26091</v>
      </c>
    </row>
    <row r="989" spans="1:21" x14ac:dyDescent="0.3">
      <c r="A989">
        <v>5996</v>
      </c>
      <c r="B989" t="s">
        <v>26092</v>
      </c>
      <c r="C989" t="s">
        <v>26093</v>
      </c>
      <c r="D989" t="s">
        <v>451</v>
      </c>
      <c r="E989" t="s">
        <v>3</v>
      </c>
      <c r="F989" t="s">
        <v>25906</v>
      </c>
      <c r="G989">
        <v>2010</v>
      </c>
      <c r="H989" t="s">
        <v>5</v>
      </c>
      <c r="I989" t="s">
        <v>24</v>
      </c>
      <c r="J989">
        <v>428</v>
      </c>
      <c r="K989" t="s">
        <v>2838</v>
      </c>
      <c r="L989" t="s">
        <v>501</v>
      </c>
      <c r="M989" s="61">
        <v>9.5</v>
      </c>
      <c r="N989" s="8">
        <f>M989+2</f>
        <v>11.5</v>
      </c>
      <c r="O989" s="61">
        <v>0</v>
      </c>
      <c r="P989" s="61">
        <v>9.5</v>
      </c>
      <c r="Q989" t="s">
        <v>495</v>
      </c>
      <c r="R989" t="s">
        <v>3403</v>
      </c>
      <c r="S989" s="1">
        <v>43945</v>
      </c>
      <c r="U989" s="12" t="s">
        <v>26094</v>
      </c>
    </row>
    <row r="990" spans="1:21" x14ac:dyDescent="0.3">
      <c r="A990">
        <v>5997</v>
      </c>
      <c r="B990" t="s">
        <v>26095</v>
      </c>
      <c r="C990" t="s">
        <v>26096</v>
      </c>
      <c r="D990" t="s">
        <v>451</v>
      </c>
      <c r="E990" t="s">
        <v>3</v>
      </c>
      <c r="F990" t="s">
        <v>25906</v>
      </c>
      <c r="G990">
        <v>2012</v>
      </c>
      <c r="H990" t="s">
        <v>5</v>
      </c>
      <c r="I990" t="s">
        <v>7984</v>
      </c>
      <c r="J990">
        <v>551</v>
      </c>
      <c r="K990" t="s">
        <v>2838</v>
      </c>
      <c r="L990" t="s">
        <v>501</v>
      </c>
      <c r="M990" s="61">
        <v>13.5</v>
      </c>
      <c r="N990" s="8">
        <f>M990+2</f>
        <v>15.5</v>
      </c>
      <c r="O990" s="61">
        <v>0</v>
      </c>
      <c r="P990" s="61">
        <v>13.5</v>
      </c>
      <c r="Q990" t="s">
        <v>495</v>
      </c>
      <c r="R990" t="s">
        <v>3403</v>
      </c>
      <c r="S990" s="1">
        <v>43945</v>
      </c>
      <c r="U990" s="12" t="s">
        <v>26097</v>
      </c>
    </row>
    <row r="991" spans="1:21" x14ac:dyDescent="0.3">
      <c r="A991">
        <v>5998</v>
      </c>
      <c r="B991" t="s">
        <v>26098</v>
      </c>
      <c r="C991" t="s">
        <v>26099</v>
      </c>
      <c r="D991" t="s">
        <v>451</v>
      </c>
      <c r="E991" t="s">
        <v>3</v>
      </c>
      <c r="F991" t="s">
        <v>25873</v>
      </c>
      <c r="G991">
        <v>2014</v>
      </c>
      <c r="H991" t="s">
        <v>5</v>
      </c>
      <c r="I991" t="s">
        <v>296</v>
      </c>
      <c r="J991">
        <v>350</v>
      </c>
      <c r="K991" t="s">
        <v>2838</v>
      </c>
      <c r="L991" t="s">
        <v>494</v>
      </c>
      <c r="M991" s="61">
        <v>9</v>
      </c>
      <c r="N991" s="8">
        <f>M991+2</f>
        <v>11</v>
      </c>
      <c r="O991" s="61">
        <v>0</v>
      </c>
      <c r="P991" s="61">
        <v>9</v>
      </c>
      <c r="Q991" t="s">
        <v>495</v>
      </c>
      <c r="R991" t="s">
        <v>496</v>
      </c>
      <c r="S991" s="1">
        <v>43945</v>
      </c>
      <c r="U991" s="12" t="s">
        <v>26100</v>
      </c>
    </row>
    <row r="992" spans="1:21" x14ac:dyDescent="0.3">
      <c r="A992">
        <v>6000</v>
      </c>
      <c r="B992" t="s">
        <v>16784</v>
      </c>
      <c r="C992" t="s">
        <v>26101</v>
      </c>
      <c r="D992" t="s">
        <v>451</v>
      </c>
      <c r="E992" t="s">
        <v>3</v>
      </c>
      <c r="F992" t="s">
        <v>26102</v>
      </c>
      <c r="G992">
        <v>1992</v>
      </c>
      <c r="H992" t="s">
        <v>23</v>
      </c>
      <c r="I992" t="s">
        <v>90</v>
      </c>
      <c r="J992">
        <v>136</v>
      </c>
      <c r="K992" t="s">
        <v>2838</v>
      </c>
      <c r="L992" t="s">
        <v>494</v>
      </c>
      <c r="M992" s="61">
        <v>8.5</v>
      </c>
      <c r="N992" s="8">
        <f>M992+2</f>
        <v>10.5</v>
      </c>
      <c r="O992" s="61">
        <v>0</v>
      </c>
      <c r="P992" s="61">
        <v>8.5</v>
      </c>
      <c r="Q992" t="s">
        <v>495</v>
      </c>
      <c r="R992" t="s">
        <v>3403</v>
      </c>
      <c r="S992" s="1">
        <v>43945</v>
      </c>
    </row>
    <row r="993" spans="1:21" x14ac:dyDescent="0.3">
      <c r="A993">
        <v>6001</v>
      </c>
      <c r="B993" t="s">
        <v>26103</v>
      </c>
      <c r="C993" t="s">
        <v>26104</v>
      </c>
      <c r="D993" t="s">
        <v>451</v>
      </c>
      <c r="E993" t="s">
        <v>3</v>
      </c>
      <c r="F993" t="s">
        <v>3413</v>
      </c>
      <c r="G993">
        <v>2008</v>
      </c>
      <c r="H993" t="s">
        <v>5</v>
      </c>
      <c r="I993" t="s">
        <v>505</v>
      </c>
      <c r="J993">
        <v>190</v>
      </c>
      <c r="K993" t="s">
        <v>2838</v>
      </c>
      <c r="L993" t="s">
        <v>494</v>
      </c>
      <c r="M993" s="61">
        <v>8.5</v>
      </c>
      <c r="N993" s="8">
        <f>M993+2</f>
        <v>10.5</v>
      </c>
      <c r="O993" s="61">
        <v>0</v>
      </c>
      <c r="P993" s="61">
        <v>8.5</v>
      </c>
      <c r="Q993" t="s">
        <v>495</v>
      </c>
      <c r="R993" t="s">
        <v>496</v>
      </c>
      <c r="S993" s="1">
        <v>43945</v>
      </c>
      <c r="U993" s="12" t="s">
        <v>26105</v>
      </c>
    </row>
    <row r="994" spans="1:21" x14ac:dyDescent="0.3">
      <c r="A994">
        <v>6004</v>
      </c>
      <c r="B994" t="s">
        <v>26022</v>
      </c>
      <c r="C994" t="s">
        <v>26106</v>
      </c>
      <c r="D994" t="s">
        <v>451</v>
      </c>
      <c r="E994" t="s">
        <v>3</v>
      </c>
      <c r="F994" t="s">
        <v>25906</v>
      </c>
      <c r="G994">
        <v>2004</v>
      </c>
      <c r="H994" t="s">
        <v>5</v>
      </c>
      <c r="I994" t="s">
        <v>22530</v>
      </c>
      <c r="J994">
        <v>204</v>
      </c>
      <c r="K994" t="s">
        <v>2838</v>
      </c>
      <c r="L994" t="s">
        <v>501</v>
      </c>
      <c r="M994" s="61">
        <v>8.5</v>
      </c>
      <c r="N994" s="8">
        <f>M994+2</f>
        <v>10.5</v>
      </c>
      <c r="O994" s="61">
        <v>0</v>
      </c>
      <c r="P994" s="61">
        <v>8.5</v>
      </c>
      <c r="Q994" t="s">
        <v>495</v>
      </c>
      <c r="R994" t="s">
        <v>3403</v>
      </c>
      <c r="S994" s="1">
        <v>43945</v>
      </c>
      <c r="U994" s="12" t="s">
        <v>26107</v>
      </c>
    </row>
    <row r="995" spans="1:21" x14ac:dyDescent="0.3">
      <c r="A995">
        <v>6005</v>
      </c>
      <c r="B995" t="s">
        <v>26108</v>
      </c>
      <c r="C995" t="s">
        <v>26109</v>
      </c>
      <c r="D995" t="s">
        <v>451</v>
      </c>
      <c r="E995" t="s">
        <v>3</v>
      </c>
      <c r="F995" t="s">
        <v>25906</v>
      </c>
      <c r="G995">
        <v>2013</v>
      </c>
      <c r="H995" t="s">
        <v>5</v>
      </c>
      <c r="I995" t="s">
        <v>16</v>
      </c>
      <c r="J995">
        <v>294</v>
      </c>
      <c r="K995" t="s">
        <v>2838</v>
      </c>
      <c r="L995" t="s">
        <v>501</v>
      </c>
      <c r="M995" s="61">
        <v>8.5</v>
      </c>
      <c r="N995" s="8">
        <f>M995+2</f>
        <v>10.5</v>
      </c>
      <c r="O995" s="61">
        <v>0</v>
      </c>
      <c r="P995" s="61">
        <v>8.5</v>
      </c>
      <c r="Q995" t="s">
        <v>495</v>
      </c>
      <c r="R995" t="s">
        <v>3403</v>
      </c>
      <c r="S995" s="1">
        <v>43945</v>
      </c>
      <c r="U995" s="12" t="s">
        <v>26110</v>
      </c>
    </row>
    <row r="996" spans="1:21" x14ac:dyDescent="0.3">
      <c r="A996">
        <v>6006</v>
      </c>
      <c r="B996" t="s">
        <v>26111</v>
      </c>
      <c r="C996" t="s">
        <v>26112</v>
      </c>
      <c r="D996" t="s">
        <v>451</v>
      </c>
      <c r="E996" t="s">
        <v>3</v>
      </c>
      <c r="F996" t="s">
        <v>25906</v>
      </c>
      <c r="G996">
        <v>2009</v>
      </c>
      <c r="H996" t="s">
        <v>5</v>
      </c>
      <c r="I996" t="s">
        <v>930</v>
      </c>
      <c r="J996">
        <v>398</v>
      </c>
      <c r="K996" t="s">
        <v>2838</v>
      </c>
      <c r="L996" t="s">
        <v>501</v>
      </c>
      <c r="M996" s="61">
        <v>9.5</v>
      </c>
      <c r="N996" s="8">
        <f>M996+2</f>
        <v>11.5</v>
      </c>
      <c r="O996" s="61">
        <v>0</v>
      </c>
      <c r="P996" s="61">
        <v>9.5</v>
      </c>
      <c r="Q996" t="s">
        <v>495</v>
      </c>
      <c r="R996" t="s">
        <v>3403</v>
      </c>
      <c r="S996" s="1">
        <v>43945</v>
      </c>
      <c r="U996" s="12" t="s">
        <v>26113</v>
      </c>
    </row>
    <row r="997" spans="1:21" x14ac:dyDescent="0.3">
      <c r="A997">
        <v>6007</v>
      </c>
      <c r="B997" t="s">
        <v>26114</v>
      </c>
      <c r="C997" t="s">
        <v>26115</v>
      </c>
      <c r="D997" t="s">
        <v>451</v>
      </c>
      <c r="E997" t="s">
        <v>3</v>
      </c>
      <c r="F997" t="s">
        <v>25906</v>
      </c>
      <c r="G997">
        <v>2012</v>
      </c>
      <c r="H997" t="s">
        <v>5</v>
      </c>
      <c r="I997" t="s">
        <v>22530</v>
      </c>
      <c r="J997">
        <v>272</v>
      </c>
      <c r="K997" t="s">
        <v>2838</v>
      </c>
      <c r="L997" t="s">
        <v>501</v>
      </c>
      <c r="M997" s="61">
        <v>8.5</v>
      </c>
      <c r="N997" s="8">
        <f>M997+2</f>
        <v>10.5</v>
      </c>
      <c r="O997" s="61">
        <v>0</v>
      </c>
      <c r="P997" s="61">
        <v>8.5</v>
      </c>
      <c r="Q997" t="s">
        <v>495</v>
      </c>
      <c r="R997" t="s">
        <v>3403</v>
      </c>
      <c r="S997" s="1">
        <v>43945</v>
      </c>
      <c r="U997" s="12" t="s">
        <v>26116</v>
      </c>
    </row>
    <row r="998" spans="1:21" x14ac:dyDescent="0.3">
      <c r="A998">
        <v>6009</v>
      </c>
      <c r="B998" t="s">
        <v>26117</v>
      </c>
      <c r="C998" t="s">
        <v>26118</v>
      </c>
      <c r="D998" t="s">
        <v>451</v>
      </c>
      <c r="E998" t="s">
        <v>3</v>
      </c>
      <c r="F998" t="s">
        <v>25906</v>
      </c>
      <c r="G998">
        <v>2014</v>
      </c>
      <c r="H998" t="s">
        <v>5</v>
      </c>
      <c r="I998" t="s">
        <v>843</v>
      </c>
      <c r="J998">
        <v>223</v>
      </c>
      <c r="K998" t="s">
        <v>2838</v>
      </c>
      <c r="L998" t="s">
        <v>501</v>
      </c>
      <c r="M998" s="61">
        <v>8.5</v>
      </c>
      <c r="N998" s="8">
        <f>M998+2</f>
        <v>10.5</v>
      </c>
      <c r="O998" s="61">
        <v>0</v>
      </c>
      <c r="P998" s="61">
        <v>8.5</v>
      </c>
      <c r="Q998" t="s">
        <v>495</v>
      </c>
      <c r="R998" t="s">
        <v>3403</v>
      </c>
      <c r="S998" s="1">
        <v>43945</v>
      </c>
      <c r="U998" s="12" t="s">
        <v>26119</v>
      </c>
    </row>
    <row r="999" spans="1:21" x14ac:dyDescent="0.3">
      <c r="A999">
        <v>6010</v>
      </c>
      <c r="B999" t="s">
        <v>26117</v>
      </c>
      <c r="C999" t="s">
        <v>26120</v>
      </c>
      <c r="D999" t="s">
        <v>451</v>
      </c>
      <c r="E999" t="s">
        <v>3</v>
      </c>
      <c r="F999" t="s">
        <v>25906</v>
      </c>
      <c r="G999">
        <v>2012</v>
      </c>
      <c r="H999" t="s">
        <v>5</v>
      </c>
      <c r="I999" t="s">
        <v>843</v>
      </c>
      <c r="J999">
        <v>148</v>
      </c>
      <c r="K999" t="s">
        <v>2838</v>
      </c>
      <c r="L999" t="s">
        <v>501</v>
      </c>
      <c r="M999" s="61">
        <v>7.5</v>
      </c>
      <c r="N999" s="8">
        <f>M999+2</f>
        <v>9.5</v>
      </c>
      <c r="O999" s="61">
        <v>0</v>
      </c>
      <c r="P999" s="61">
        <v>7.5</v>
      </c>
      <c r="Q999" t="s">
        <v>495</v>
      </c>
      <c r="R999" t="s">
        <v>3403</v>
      </c>
      <c r="S999" s="1">
        <v>43945</v>
      </c>
      <c r="U999" s="12" t="s">
        <v>26121</v>
      </c>
    </row>
    <row r="1000" spans="1:21" x14ac:dyDescent="0.3">
      <c r="A1000">
        <v>6011</v>
      </c>
      <c r="B1000" t="s">
        <v>26122</v>
      </c>
      <c r="C1000" t="s">
        <v>26123</v>
      </c>
      <c r="D1000" t="s">
        <v>451</v>
      </c>
      <c r="E1000" t="s">
        <v>3</v>
      </c>
      <c r="F1000" t="s">
        <v>25906</v>
      </c>
      <c r="G1000">
        <v>2012</v>
      </c>
      <c r="H1000" t="s">
        <v>5</v>
      </c>
      <c r="I1000" t="s">
        <v>843</v>
      </c>
      <c r="J1000">
        <v>319</v>
      </c>
      <c r="K1000" t="s">
        <v>2838</v>
      </c>
      <c r="L1000" t="s">
        <v>501</v>
      </c>
      <c r="M1000" s="61">
        <v>9.5</v>
      </c>
      <c r="N1000" s="8">
        <f>M1000+2</f>
        <v>11.5</v>
      </c>
      <c r="O1000" s="61">
        <v>0</v>
      </c>
      <c r="P1000" s="61">
        <v>9.5</v>
      </c>
      <c r="Q1000" t="s">
        <v>495</v>
      </c>
      <c r="R1000" t="s">
        <v>3403</v>
      </c>
      <c r="S1000" s="1">
        <v>43945</v>
      </c>
      <c r="U1000" s="12" t="s">
        <v>26124</v>
      </c>
    </row>
    <row r="1001" spans="1:21" x14ac:dyDescent="0.3">
      <c r="A1001">
        <v>6012</v>
      </c>
      <c r="B1001" t="s">
        <v>26122</v>
      </c>
      <c r="C1001" t="s">
        <v>26125</v>
      </c>
      <c r="D1001" t="s">
        <v>451</v>
      </c>
      <c r="E1001" t="s">
        <v>3</v>
      </c>
      <c r="F1001" t="s">
        <v>25906</v>
      </c>
      <c r="G1001">
        <v>2011</v>
      </c>
      <c r="H1001" t="s">
        <v>5</v>
      </c>
      <c r="I1001" t="s">
        <v>843</v>
      </c>
      <c r="J1001">
        <v>312</v>
      </c>
      <c r="K1001" t="s">
        <v>2838</v>
      </c>
      <c r="L1001" t="s">
        <v>501</v>
      </c>
      <c r="M1001" s="61">
        <v>9.5</v>
      </c>
      <c r="N1001" s="8">
        <f>M1001+2</f>
        <v>11.5</v>
      </c>
      <c r="O1001" s="61">
        <v>0</v>
      </c>
      <c r="P1001" s="61">
        <v>9.5</v>
      </c>
      <c r="Q1001" t="s">
        <v>495</v>
      </c>
      <c r="R1001" t="s">
        <v>496</v>
      </c>
      <c r="S1001" s="1">
        <v>43945</v>
      </c>
      <c r="U1001" s="12" t="s">
        <v>26126</v>
      </c>
    </row>
    <row r="1002" spans="1:21" x14ac:dyDescent="0.3">
      <c r="A1002">
        <v>6013</v>
      </c>
      <c r="B1002" t="s">
        <v>26122</v>
      </c>
      <c r="C1002" t="s">
        <v>26125</v>
      </c>
      <c r="D1002" t="s">
        <v>451</v>
      </c>
      <c r="E1002" t="s">
        <v>3</v>
      </c>
      <c r="F1002" t="s">
        <v>25906</v>
      </c>
      <c r="G1002">
        <v>2011</v>
      </c>
      <c r="H1002" t="s">
        <v>5</v>
      </c>
      <c r="I1002" t="s">
        <v>843</v>
      </c>
      <c r="J1002">
        <v>312</v>
      </c>
      <c r="K1002" t="s">
        <v>2838</v>
      </c>
      <c r="L1002" t="s">
        <v>501</v>
      </c>
      <c r="M1002" s="61">
        <v>9.5</v>
      </c>
      <c r="N1002" s="8">
        <f>M1002+2</f>
        <v>11.5</v>
      </c>
      <c r="O1002" s="61">
        <v>0</v>
      </c>
      <c r="P1002" s="61">
        <v>9.5</v>
      </c>
      <c r="Q1002" t="s">
        <v>495</v>
      </c>
      <c r="R1002" t="s">
        <v>3403</v>
      </c>
      <c r="S1002" s="1">
        <v>43945</v>
      </c>
    </row>
    <row r="1003" spans="1:21" x14ac:dyDescent="0.3">
      <c r="A1003">
        <v>6014</v>
      </c>
      <c r="B1003" t="s">
        <v>18601</v>
      </c>
      <c r="C1003" t="s">
        <v>26127</v>
      </c>
      <c r="D1003" t="s">
        <v>451</v>
      </c>
      <c r="E1003" t="s">
        <v>3</v>
      </c>
      <c r="F1003" t="s">
        <v>25906</v>
      </c>
      <c r="G1003">
        <v>2001</v>
      </c>
      <c r="H1003" t="s">
        <v>5</v>
      </c>
      <c r="I1003" t="s">
        <v>1066</v>
      </c>
      <c r="J1003">
        <v>296</v>
      </c>
      <c r="K1003" t="s">
        <v>2838</v>
      </c>
      <c r="L1003" t="s">
        <v>494</v>
      </c>
      <c r="M1003" s="61">
        <v>10.5</v>
      </c>
      <c r="N1003" s="8">
        <f>M1003+2</f>
        <v>12.5</v>
      </c>
      <c r="O1003" s="61">
        <v>0</v>
      </c>
      <c r="P1003" s="61">
        <v>10.5</v>
      </c>
      <c r="Q1003" t="s">
        <v>495</v>
      </c>
      <c r="R1003" t="s">
        <v>3403</v>
      </c>
      <c r="S1003" s="1">
        <v>43945</v>
      </c>
      <c r="U1003" s="12" t="s">
        <v>26128</v>
      </c>
    </row>
    <row r="1004" spans="1:21" x14ac:dyDescent="0.3">
      <c r="A1004">
        <v>6015</v>
      </c>
      <c r="B1004" t="s">
        <v>26041</v>
      </c>
      <c r="C1004" t="s">
        <v>26129</v>
      </c>
      <c r="D1004" t="s">
        <v>451</v>
      </c>
      <c r="E1004" t="s">
        <v>3</v>
      </c>
      <c r="F1004" t="s">
        <v>25906</v>
      </c>
      <c r="G1004">
        <v>2010</v>
      </c>
      <c r="H1004" t="s">
        <v>5</v>
      </c>
      <c r="I1004" t="s">
        <v>2912</v>
      </c>
      <c r="J1004">
        <v>350</v>
      </c>
      <c r="K1004" t="s">
        <v>2838</v>
      </c>
      <c r="L1004" t="s">
        <v>501</v>
      </c>
      <c r="M1004" s="61">
        <v>9.5</v>
      </c>
      <c r="N1004" s="8">
        <f>M1004+2</f>
        <v>11.5</v>
      </c>
      <c r="O1004" s="61">
        <v>0</v>
      </c>
      <c r="P1004" s="61">
        <v>9.5</v>
      </c>
      <c r="Q1004" t="s">
        <v>495</v>
      </c>
      <c r="R1004" t="s">
        <v>3403</v>
      </c>
      <c r="S1004" s="1">
        <v>43945</v>
      </c>
      <c r="U1004" s="12" t="s">
        <v>26130</v>
      </c>
    </row>
    <row r="1005" spans="1:21" x14ac:dyDescent="0.3">
      <c r="A1005">
        <v>6016</v>
      </c>
      <c r="B1005" t="s">
        <v>26131</v>
      </c>
      <c r="C1005" t="s">
        <v>26132</v>
      </c>
      <c r="D1005" t="s">
        <v>451</v>
      </c>
      <c r="E1005" t="s">
        <v>3</v>
      </c>
      <c r="F1005" t="s">
        <v>25906</v>
      </c>
      <c r="G1005">
        <v>2014</v>
      </c>
      <c r="H1005" t="s">
        <v>5</v>
      </c>
      <c r="I1005" t="s">
        <v>646</v>
      </c>
      <c r="J1005">
        <v>238</v>
      </c>
      <c r="K1005" t="s">
        <v>2838</v>
      </c>
      <c r="L1005" t="s">
        <v>3458</v>
      </c>
      <c r="M1005" s="61">
        <v>8.5</v>
      </c>
      <c r="N1005" s="8">
        <f>M1005+2</f>
        <v>10.5</v>
      </c>
      <c r="O1005" s="61">
        <v>0</v>
      </c>
      <c r="P1005" s="61">
        <v>8.5</v>
      </c>
      <c r="Q1005" t="s">
        <v>495</v>
      </c>
      <c r="R1005" t="s">
        <v>3403</v>
      </c>
      <c r="S1005" s="1">
        <v>43945</v>
      </c>
      <c r="U1005" s="12" t="s">
        <v>26133</v>
      </c>
    </row>
    <row r="1006" spans="1:21" x14ac:dyDescent="0.3">
      <c r="A1006">
        <v>6017</v>
      </c>
      <c r="B1006" t="s">
        <v>26134</v>
      </c>
      <c r="C1006" t="s">
        <v>26135</v>
      </c>
      <c r="D1006" t="s">
        <v>451</v>
      </c>
      <c r="E1006" t="s">
        <v>3</v>
      </c>
      <c r="F1006" t="s">
        <v>25906</v>
      </c>
      <c r="G1006">
        <v>2001</v>
      </c>
      <c r="H1006" t="s">
        <v>5</v>
      </c>
      <c r="I1006" t="s">
        <v>22530</v>
      </c>
      <c r="J1006">
        <v>211</v>
      </c>
      <c r="K1006" t="s">
        <v>2838</v>
      </c>
      <c r="L1006" t="s">
        <v>501</v>
      </c>
      <c r="M1006" s="61">
        <v>7</v>
      </c>
      <c r="N1006" s="8">
        <f>M1006+2</f>
        <v>9</v>
      </c>
      <c r="O1006" s="61">
        <v>0</v>
      </c>
      <c r="P1006" s="61">
        <v>7</v>
      </c>
      <c r="Q1006" t="s">
        <v>495</v>
      </c>
      <c r="R1006" t="s">
        <v>3403</v>
      </c>
      <c r="S1006" s="1">
        <v>43945</v>
      </c>
      <c r="U1006" s="12" t="s">
        <v>26136</v>
      </c>
    </row>
    <row r="1007" spans="1:21" x14ac:dyDescent="0.3">
      <c r="A1007">
        <v>6018</v>
      </c>
      <c r="B1007" t="s">
        <v>26137</v>
      </c>
      <c r="C1007" t="s">
        <v>26138</v>
      </c>
      <c r="D1007" t="s">
        <v>451</v>
      </c>
      <c r="E1007" t="s">
        <v>3</v>
      </c>
      <c r="F1007" t="s">
        <v>25906</v>
      </c>
      <c r="G1007">
        <v>2014</v>
      </c>
      <c r="H1007" t="s">
        <v>5</v>
      </c>
      <c r="I1007" t="s">
        <v>213</v>
      </c>
      <c r="J1007">
        <v>166</v>
      </c>
      <c r="K1007" t="s">
        <v>2838</v>
      </c>
      <c r="L1007" t="s">
        <v>494</v>
      </c>
      <c r="M1007" s="61">
        <v>9.5</v>
      </c>
      <c r="N1007" s="8">
        <f>M1007+2</f>
        <v>11.5</v>
      </c>
      <c r="O1007" s="61">
        <v>0</v>
      </c>
      <c r="P1007" s="61">
        <v>9.5</v>
      </c>
      <c r="Q1007" t="s">
        <v>495</v>
      </c>
      <c r="R1007" t="s">
        <v>3403</v>
      </c>
      <c r="S1007" s="1">
        <v>43945</v>
      </c>
      <c r="U1007" s="12" t="s">
        <v>26139</v>
      </c>
    </row>
    <row r="1008" spans="1:21" x14ac:dyDescent="0.3">
      <c r="A1008">
        <v>6019</v>
      </c>
      <c r="B1008" t="s">
        <v>26140</v>
      </c>
      <c r="C1008" t="s">
        <v>26141</v>
      </c>
      <c r="D1008" t="s">
        <v>451</v>
      </c>
      <c r="E1008" t="s">
        <v>3</v>
      </c>
      <c r="F1008" t="s">
        <v>25906</v>
      </c>
      <c r="G1008">
        <v>2012</v>
      </c>
      <c r="H1008" t="s">
        <v>5</v>
      </c>
      <c r="I1008" t="s">
        <v>17485</v>
      </c>
      <c r="J1008">
        <v>590</v>
      </c>
      <c r="K1008" t="s">
        <v>2838</v>
      </c>
      <c r="L1008" t="s">
        <v>494</v>
      </c>
      <c r="M1008" s="61">
        <v>11.5</v>
      </c>
      <c r="N1008" s="8">
        <f>M1008+2</f>
        <v>13.5</v>
      </c>
      <c r="O1008" s="61">
        <v>0</v>
      </c>
      <c r="P1008" s="61">
        <v>11.5</v>
      </c>
      <c r="Q1008" t="s">
        <v>495</v>
      </c>
      <c r="R1008" t="s">
        <v>3403</v>
      </c>
      <c r="S1008" s="1">
        <v>43945</v>
      </c>
      <c r="U1008" s="12" t="s">
        <v>26142</v>
      </c>
    </row>
    <row r="1009" spans="1:21" x14ac:dyDescent="0.3">
      <c r="A1009">
        <v>6020</v>
      </c>
      <c r="B1009" t="s">
        <v>26143</v>
      </c>
      <c r="C1009" t="s">
        <v>26144</v>
      </c>
      <c r="D1009" t="s">
        <v>451</v>
      </c>
      <c r="E1009" t="s">
        <v>3</v>
      </c>
      <c r="F1009" t="s">
        <v>25906</v>
      </c>
      <c r="G1009">
        <v>2011</v>
      </c>
      <c r="H1009" t="s">
        <v>5</v>
      </c>
      <c r="I1009" t="s">
        <v>213</v>
      </c>
      <c r="J1009">
        <v>255</v>
      </c>
      <c r="K1009" t="s">
        <v>2838</v>
      </c>
      <c r="L1009" t="s">
        <v>494</v>
      </c>
      <c r="M1009" s="61">
        <v>11.5</v>
      </c>
      <c r="N1009" s="8">
        <f>M1009+2</f>
        <v>13.5</v>
      </c>
      <c r="O1009" s="61">
        <v>0</v>
      </c>
      <c r="P1009" s="61">
        <v>11.5</v>
      </c>
      <c r="Q1009" t="s">
        <v>495</v>
      </c>
      <c r="R1009" t="s">
        <v>3403</v>
      </c>
      <c r="S1009" s="1">
        <v>43945</v>
      </c>
      <c r="U1009" s="12" t="s">
        <v>26145</v>
      </c>
    </row>
    <row r="1010" spans="1:21" x14ac:dyDescent="0.3">
      <c r="A1010">
        <v>6022</v>
      </c>
      <c r="B1010" t="s">
        <v>26146</v>
      </c>
      <c r="C1010" t="s">
        <v>26147</v>
      </c>
      <c r="D1010" t="s">
        <v>451</v>
      </c>
      <c r="E1010" t="s">
        <v>3</v>
      </c>
      <c r="F1010" t="s">
        <v>25906</v>
      </c>
      <c r="G1010">
        <v>2013</v>
      </c>
      <c r="H1010" t="s">
        <v>5</v>
      </c>
      <c r="I1010" t="s">
        <v>1232</v>
      </c>
      <c r="J1010">
        <v>398</v>
      </c>
      <c r="K1010" t="s">
        <v>2838</v>
      </c>
      <c r="L1010" t="s">
        <v>494</v>
      </c>
      <c r="M1010" s="61">
        <v>12</v>
      </c>
      <c r="N1010" s="8">
        <f>M1010+2</f>
        <v>14</v>
      </c>
      <c r="O1010" s="61">
        <v>0</v>
      </c>
      <c r="P1010" s="61">
        <v>12</v>
      </c>
      <c r="Q1010" t="s">
        <v>495</v>
      </c>
      <c r="R1010" t="s">
        <v>3403</v>
      </c>
      <c r="S1010" s="1">
        <v>43945</v>
      </c>
      <c r="U1010" s="12" t="s">
        <v>26148</v>
      </c>
    </row>
    <row r="1011" spans="1:21" x14ac:dyDescent="0.3">
      <c r="A1011">
        <v>6023</v>
      </c>
      <c r="B1011" t="s">
        <v>26149</v>
      </c>
      <c r="C1011" t="s">
        <v>26150</v>
      </c>
      <c r="D1011" t="s">
        <v>451</v>
      </c>
      <c r="E1011" t="s">
        <v>3</v>
      </c>
      <c r="F1011" t="s">
        <v>25906</v>
      </c>
      <c r="G1011">
        <v>2013</v>
      </c>
      <c r="H1011" t="s">
        <v>5</v>
      </c>
      <c r="I1011" t="s">
        <v>2206</v>
      </c>
      <c r="J1011">
        <v>269</v>
      </c>
      <c r="K1011" t="s">
        <v>2838</v>
      </c>
      <c r="L1011" t="s">
        <v>494</v>
      </c>
      <c r="M1011" s="61">
        <v>15</v>
      </c>
      <c r="N1011" s="8">
        <f>M1011+2</f>
        <v>17</v>
      </c>
      <c r="O1011" s="61">
        <v>0</v>
      </c>
      <c r="P1011" s="61">
        <v>15</v>
      </c>
      <c r="Q1011" t="s">
        <v>495</v>
      </c>
      <c r="R1011" t="s">
        <v>3403</v>
      </c>
      <c r="S1011" s="1">
        <v>43945</v>
      </c>
      <c r="U1011" s="12" t="s">
        <v>26151</v>
      </c>
    </row>
    <row r="1012" spans="1:21" x14ac:dyDescent="0.3">
      <c r="A1012">
        <v>6024</v>
      </c>
      <c r="B1012" t="s">
        <v>26152</v>
      </c>
      <c r="C1012" t="s">
        <v>26153</v>
      </c>
      <c r="D1012" t="s">
        <v>451</v>
      </c>
      <c r="E1012" t="s">
        <v>3</v>
      </c>
      <c r="F1012" t="s">
        <v>25906</v>
      </c>
      <c r="G1012">
        <v>2013</v>
      </c>
      <c r="H1012" t="s">
        <v>5</v>
      </c>
      <c r="I1012" t="s">
        <v>213</v>
      </c>
      <c r="J1012">
        <v>217</v>
      </c>
      <c r="K1012" t="s">
        <v>2838</v>
      </c>
      <c r="L1012" t="s">
        <v>494</v>
      </c>
      <c r="M1012" s="61">
        <v>9.9</v>
      </c>
      <c r="N1012" s="8">
        <f>M1012+2</f>
        <v>11.9</v>
      </c>
      <c r="O1012" s="61">
        <v>0</v>
      </c>
      <c r="P1012" s="61">
        <v>9.9</v>
      </c>
      <c r="Q1012" t="s">
        <v>495</v>
      </c>
      <c r="R1012" t="s">
        <v>3403</v>
      </c>
      <c r="S1012" s="1">
        <v>43945</v>
      </c>
      <c r="U1012" s="12" t="s">
        <v>26154</v>
      </c>
    </row>
    <row r="1013" spans="1:21" x14ac:dyDescent="0.3">
      <c r="A1013">
        <v>6025</v>
      </c>
      <c r="B1013" t="s">
        <v>26155</v>
      </c>
      <c r="C1013" t="s">
        <v>26156</v>
      </c>
      <c r="D1013" t="s">
        <v>451</v>
      </c>
      <c r="E1013" t="s">
        <v>3</v>
      </c>
      <c r="F1013" t="s">
        <v>25906</v>
      </c>
      <c r="G1013">
        <v>2014</v>
      </c>
      <c r="H1013" t="s">
        <v>5</v>
      </c>
      <c r="I1013" t="s">
        <v>296</v>
      </c>
      <c r="J1013">
        <v>412</v>
      </c>
      <c r="K1013" t="s">
        <v>2838</v>
      </c>
      <c r="L1013" t="s">
        <v>494</v>
      </c>
      <c r="M1013" s="61">
        <v>9.9</v>
      </c>
      <c r="N1013" s="8">
        <f>M1013+2</f>
        <v>11.9</v>
      </c>
      <c r="O1013" s="61">
        <v>0</v>
      </c>
      <c r="P1013" s="61">
        <v>9.9</v>
      </c>
      <c r="Q1013" t="s">
        <v>495</v>
      </c>
      <c r="R1013" t="s">
        <v>3403</v>
      </c>
      <c r="S1013" s="1">
        <v>43945</v>
      </c>
      <c r="U1013" s="12" t="s">
        <v>26157</v>
      </c>
    </row>
    <row r="1014" spans="1:21" x14ac:dyDescent="0.3">
      <c r="A1014">
        <v>6026</v>
      </c>
      <c r="B1014" t="s">
        <v>26158</v>
      </c>
      <c r="C1014" t="s">
        <v>26159</v>
      </c>
      <c r="D1014" t="s">
        <v>451</v>
      </c>
      <c r="E1014" t="s">
        <v>3</v>
      </c>
      <c r="F1014" t="s">
        <v>25906</v>
      </c>
      <c r="G1014">
        <v>2012</v>
      </c>
      <c r="H1014" t="s">
        <v>5</v>
      </c>
      <c r="I1014" t="s">
        <v>2206</v>
      </c>
      <c r="J1014">
        <v>407</v>
      </c>
      <c r="K1014" t="s">
        <v>2838</v>
      </c>
      <c r="L1014" t="s">
        <v>494</v>
      </c>
      <c r="M1014" s="61">
        <v>15</v>
      </c>
      <c r="N1014" s="8">
        <f>M1014+2</f>
        <v>17</v>
      </c>
      <c r="O1014" s="61">
        <v>0</v>
      </c>
      <c r="P1014" s="61">
        <v>15</v>
      </c>
      <c r="Q1014" t="s">
        <v>495</v>
      </c>
      <c r="R1014" t="s">
        <v>3403</v>
      </c>
      <c r="S1014" s="1">
        <v>43945</v>
      </c>
      <c r="U1014" s="12" t="s">
        <v>26160</v>
      </c>
    </row>
    <row r="1015" spans="1:21" x14ac:dyDescent="0.3">
      <c r="A1015">
        <v>6027</v>
      </c>
      <c r="B1015" t="s">
        <v>26025</v>
      </c>
      <c r="C1015" t="s">
        <v>26161</v>
      </c>
      <c r="D1015" t="s">
        <v>451</v>
      </c>
      <c r="E1015" t="s">
        <v>3</v>
      </c>
      <c r="F1015" t="s">
        <v>25906</v>
      </c>
      <c r="G1015">
        <v>2012</v>
      </c>
      <c r="H1015" t="s">
        <v>5</v>
      </c>
      <c r="I1015" t="s">
        <v>108</v>
      </c>
      <c r="J1015">
        <v>187</v>
      </c>
      <c r="K1015" t="s">
        <v>2838</v>
      </c>
      <c r="L1015" t="s">
        <v>494</v>
      </c>
      <c r="M1015" s="61">
        <v>9</v>
      </c>
      <c r="N1015" s="8">
        <f>M1015+2</f>
        <v>11</v>
      </c>
      <c r="O1015" s="61">
        <v>0</v>
      </c>
      <c r="P1015" s="61">
        <v>9</v>
      </c>
      <c r="Q1015" t="s">
        <v>495</v>
      </c>
      <c r="R1015" t="s">
        <v>3403</v>
      </c>
      <c r="S1015" s="1">
        <v>43945</v>
      </c>
      <c r="U1015" s="12" t="s">
        <v>26162</v>
      </c>
    </row>
    <row r="1016" spans="1:21" x14ac:dyDescent="0.3">
      <c r="A1016">
        <v>6028</v>
      </c>
      <c r="B1016" t="s">
        <v>26163</v>
      </c>
      <c r="C1016" t="s">
        <v>26164</v>
      </c>
      <c r="D1016" t="s">
        <v>451</v>
      </c>
      <c r="E1016" t="s">
        <v>3</v>
      </c>
      <c r="F1016" t="s">
        <v>25906</v>
      </c>
      <c r="G1016">
        <v>2009</v>
      </c>
      <c r="H1016" t="s">
        <v>5</v>
      </c>
      <c r="I1016" t="s">
        <v>108</v>
      </c>
      <c r="J1016">
        <v>292</v>
      </c>
      <c r="K1016" t="s">
        <v>2838</v>
      </c>
      <c r="L1016" t="s">
        <v>494</v>
      </c>
      <c r="M1016" s="61">
        <v>9</v>
      </c>
      <c r="N1016" s="8">
        <f>M1016+2</f>
        <v>11</v>
      </c>
      <c r="O1016" s="61">
        <v>0</v>
      </c>
      <c r="P1016" s="61">
        <v>9</v>
      </c>
      <c r="Q1016" t="s">
        <v>495</v>
      </c>
      <c r="R1016" t="s">
        <v>3403</v>
      </c>
      <c r="S1016" s="1">
        <v>43945</v>
      </c>
      <c r="U1016" s="12" t="s">
        <v>26165</v>
      </c>
    </row>
    <row r="1017" spans="1:21" x14ac:dyDescent="0.3">
      <c r="A1017">
        <v>6029</v>
      </c>
      <c r="B1017" t="s">
        <v>26166</v>
      </c>
      <c r="C1017" t="s">
        <v>26167</v>
      </c>
      <c r="D1017" t="s">
        <v>451</v>
      </c>
      <c r="E1017" t="s">
        <v>3</v>
      </c>
      <c r="F1017" t="s">
        <v>25906</v>
      </c>
      <c r="G1017">
        <v>2000</v>
      </c>
      <c r="H1017" t="s">
        <v>5</v>
      </c>
      <c r="I1017" t="s">
        <v>108</v>
      </c>
      <c r="J1017">
        <v>175</v>
      </c>
      <c r="K1017" t="s">
        <v>2838</v>
      </c>
      <c r="L1017" t="s">
        <v>494</v>
      </c>
      <c r="M1017" s="61">
        <v>9</v>
      </c>
      <c r="N1017" s="8">
        <f>M1017+2</f>
        <v>11</v>
      </c>
      <c r="O1017" s="61">
        <v>0</v>
      </c>
      <c r="P1017" s="61">
        <v>9</v>
      </c>
      <c r="Q1017" t="s">
        <v>495</v>
      </c>
      <c r="R1017" t="s">
        <v>3403</v>
      </c>
      <c r="S1017" s="1">
        <v>43945</v>
      </c>
      <c r="U1017" s="12" t="s">
        <v>26168</v>
      </c>
    </row>
    <row r="1018" spans="1:21" x14ac:dyDescent="0.3">
      <c r="A1018">
        <v>6030</v>
      </c>
      <c r="B1018" t="s">
        <v>26169</v>
      </c>
      <c r="C1018" t="s">
        <v>26170</v>
      </c>
      <c r="D1018" t="s">
        <v>451</v>
      </c>
      <c r="E1018" t="s">
        <v>3</v>
      </c>
      <c r="F1018" t="s">
        <v>25906</v>
      </c>
      <c r="G1018">
        <v>2009</v>
      </c>
      <c r="H1018" t="s">
        <v>5</v>
      </c>
      <c r="I1018" t="s">
        <v>108</v>
      </c>
      <c r="J1018">
        <v>92</v>
      </c>
      <c r="K1018" t="s">
        <v>2838</v>
      </c>
      <c r="L1018" t="s">
        <v>494</v>
      </c>
      <c r="M1018" s="61">
        <v>9</v>
      </c>
      <c r="N1018" s="8">
        <f>M1018+2</f>
        <v>11</v>
      </c>
      <c r="O1018" s="61">
        <v>0</v>
      </c>
      <c r="P1018" s="61">
        <v>9</v>
      </c>
      <c r="Q1018" t="s">
        <v>495</v>
      </c>
      <c r="R1018" t="s">
        <v>3403</v>
      </c>
      <c r="S1018" s="1">
        <v>43945</v>
      </c>
      <c r="U1018" s="12" t="s">
        <v>26171</v>
      </c>
    </row>
    <row r="1019" spans="1:21" x14ac:dyDescent="0.3">
      <c r="A1019">
        <v>6031</v>
      </c>
      <c r="B1019" t="s">
        <v>26172</v>
      </c>
      <c r="C1019" t="s">
        <v>26173</v>
      </c>
      <c r="D1019" t="s">
        <v>451</v>
      </c>
      <c r="E1019" t="s">
        <v>3</v>
      </c>
      <c r="F1019" t="s">
        <v>25906</v>
      </c>
      <c r="G1019">
        <v>2014</v>
      </c>
      <c r="H1019" t="s">
        <v>5</v>
      </c>
      <c r="I1019" t="s">
        <v>108</v>
      </c>
      <c r="J1019">
        <v>280</v>
      </c>
      <c r="K1019" t="s">
        <v>2838</v>
      </c>
      <c r="L1019" t="s">
        <v>494</v>
      </c>
      <c r="M1019" s="61">
        <v>13.5</v>
      </c>
      <c r="N1019" s="8">
        <f>M1019+2</f>
        <v>15.5</v>
      </c>
      <c r="O1019" s="61">
        <v>0</v>
      </c>
      <c r="P1019" s="61">
        <v>13.5</v>
      </c>
      <c r="Q1019" t="s">
        <v>495</v>
      </c>
      <c r="R1019" t="s">
        <v>3403</v>
      </c>
      <c r="S1019" s="1">
        <v>43945</v>
      </c>
      <c r="U1019" s="12" t="s">
        <v>26174</v>
      </c>
    </row>
    <row r="1020" spans="1:21" x14ac:dyDescent="0.3">
      <c r="A1020">
        <v>6032</v>
      </c>
      <c r="B1020" t="s">
        <v>26175</v>
      </c>
      <c r="C1020" t="s">
        <v>26176</v>
      </c>
      <c r="D1020" t="s">
        <v>451</v>
      </c>
      <c r="E1020" t="s">
        <v>3</v>
      </c>
      <c r="F1020" t="s">
        <v>25906</v>
      </c>
      <c r="G1020">
        <v>2010</v>
      </c>
      <c r="H1020" t="s">
        <v>5</v>
      </c>
      <c r="I1020" t="s">
        <v>649</v>
      </c>
      <c r="J1020">
        <v>268</v>
      </c>
      <c r="K1020" t="s">
        <v>2838</v>
      </c>
      <c r="L1020" t="s">
        <v>494</v>
      </c>
      <c r="M1020" s="61">
        <v>9</v>
      </c>
      <c r="N1020" s="8">
        <f>M1020+2</f>
        <v>11</v>
      </c>
      <c r="O1020" s="61">
        <v>0</v>
      </c>
      <c r="P1020" s="61">
        <v>9</v>
      </c>
      <c r="Q1020" t="s">
        <v>495</v>
      </c>
      <c r="R1020" t="s">
        <v>3403</v>
      </c>
      <c r="S1020" s="1">
        <v>43945</v>
      </c>
      <c r="U1020" s="12" t="s">
        <v>26177</v>
      </c>
    </row>
    <row r="1021" spans="1:21" x14ac:dyDescent="0.3">
      <c r="A1021">
        <v>6033</v>
      </c>
      <c r="B1021" t="s">
        <v>26178</v>
      </c>
      <c r="C1021" t="s">
        <v>26179</v>
      </c>
      <c r="D1021" t="s">
        <v>451</v>
      </c>
      <c r="E1021" t="s">
        <v>3</v>
      </c>
      <c r="F1021" t="s">
        <v>25906</v>
      </c>
      <c r="G1021">
        <v>2010</v>
      </c>
      <c r="H1021" t="s">
        <v>5</v>
      </c>
      <c r="I1021" t="s">
        <v>296</v>
      </c>
      <c r="J1021">
        <v>141</v>
      </c>
      <c r="K1021" t="s">
        <v>2838</v>
      </c>
      <c r="L1021" t="s">
        <v>494</v>
      </c>
      <c r="M1021" s="61">
        <v>9.5</v>
      </c>
      <c r="N1021" s="8">
        <f>M1021+2</f>
        <v>11.5</v>
      </c>
      <c r="O1021" s="61">
        <v>0</v>
      </c>
      <c r="P1021" s="61">
        <v>9.5</v>
      </c>
      <c r="Q1021" t="s">
        <v>495</v>
      </c>
      <c r="R1021" t="s">
        <v>3403</v>
      </c>
      <c r="S1021" s="1">
        <v>43945</v>
      </c>
      <c r="U1021" s="12" t="s">
        <v>26180</v>
      </c>
    </row>
    <row r="1022" spans="1:21" x14ac:dyDescent="0.3">
      <c r="A1022">
        <v>6034</v>
      </c>
      <c r="B1022" t="s">
        <v>26181</v>
      </c>
      <c r="C1022" t="s">
        <v>26182</v>
      </c>
      <c r="D1022" t="s">
        <v>451</v>
      </c>
      <c r="E1022" t="s">
        <v>3</v>
      </c>
      <c r="F1022" t="s">
        <v>25906</v>
      </c>
      <c r="G1022">
        <v>2012</v>
      </c>
      <c r="H1022" t="s">
        <v>5</v>
      </c>
      <c r="I1022" t="s">
        <v>296</v>
      </c>
      <c r="J1022">
        <v>277</v>
      </c>
      <c r="K1022" t="s">
        <v>2838</v>
      </c>
      <c r="L1022" t="s">
        <v>494</v>
      </c>
      <c r="M1022" s="61">
        <v>13.5</v>
      </c>
      <c r="N1022" s="8">
        <f>M1022+2</f>
        <v>15.5</v>
      </c>
      <c r="O1022" s="61">
        <v>0</v>
      </c>
      <c r="P1022" s="61">
        <v>13.5</v>
      </c>
      <c r="Q1022" t="s">
        <v>495</v>
      </c>
      <c r="R1022" t="s">
        <v>3403</v>
      </c>
      <c r="S1022" s="1">
        <v>43945</v>
      </c>
      <c r="U1022" s="12" t="s">
        <v>26183</v>
      </c>
    </row>
    <row r="1023" spans="1:21" x14ac:dyDescent="0.3">
      <c r="A1023">
        <v>6035</v>
      </c>
      <c r="B1023" t="s">
        <v>26184</v>
      </c>
      <c r="C1023" t="s">
        <v>26185</v>
      </c>
      <c r="D1023" t="s">
        <v>451</v>
      </c>
      <c r="E1023" t="s">
        <v>3</v>
      </c>
      <c r="F1023" t="s">
        <v>25906</v>
      </c>
      <c r="G1023">
        <v>2004</v>
      </c>
      <c r="H1023" t="s">
        <v>5</v>
      </c>
      <c r="I1023" t="s">
        <v>22530</v>
      </c>
      <c r="J1023">
        <v>287</v>
      </c>
      <c r="K1023" t="s">
        <v>2838</v>
      </c>
      <c r="L1023" t="s">
        <v>494</v>
      </c>
      <c r="M1023" s="61">
        <v>9.9</v>
      </c>
      <c r="N1023" s="8">
        <f>M1023+2</f>
        <v>11.9</v>
      </c>
      <c r="O1023" s="61">
        <v>0</v>
      </c>
      <c r="P1023" s="61">
        <v>9.9</v>
      </c>
      <c r="Q1023" t="s">
        <v>495</v>
      </c>
      <c r="R1023" t="s">
        <v>3403</v>
      </c>
      <c r="S1023" s="1">
        <v>43945</v>
      </c>
      <c r="U1023" s="12" t="s">
        <v>26186</v>
      </c>
    </row>
    <row r="1024" spans="1:21" x14ac:dyDescent="0.3">
      <c r="A1024">
        <v>6036</v>
      </c>
      <c r="B1024" t="s">
        <v>24020</v>
      </c>
      <c r="C1024" t="s">
        <v>26187</v>
      </c>
      <c r="D1024" t="s">
        <v>451</v>
      </c>
      <c r="E1024" t="s">
        <v>3</v>
      </c>
      <c r="F1024" t="s">
        <v>25906</v>
      </c>
      <c r="G1024">
        <v>2004</v>
      </c>
      <c r="H1024" t="s">
        <v>5</v>
      </c>
      <c r="I1024" t="s">
        <v>1066</v>
      </c>
      <c r="J1024">
        <v>396</v>
      </c>
      <c r="K1024" t="s">
        <v>2838</v>
      </c>
      <c r="L1024" t="s">
        <v>494</v>
      </c>
      <c r="M1024" s="61">
        <v>12</v>
      </c>
      <c r="N1024" s="8">
        <f>M1024+2</f>
        <v>14</v>
      </c>
      <c r="O1024" s="61">
        <v>0</v>
      </c>
      <c r="P1024" s="61">
        <v>12</v>
      </c>
      <c r="Q1024" t="s">
        <v>495</v>
      </c>
      <c r="R1024" t="s">
        <v>3403</v>
      </c>
      <c r="S1024" s="1">
        <v>43945</v>
      </c>
      <c r="U1024" s="12" t="s">
        <v>26188</v>
      </c>
    </row>
    <row r="1025" spans="1:21" x14ac:dyDescent="0.3">
      <c r="A1025">
        <v>6037</v>
      </c>
      <c r="B1025" t="s">
        <v>26189</v>
      </c>
      <c r="C1025" t="s">
        <v>26190</v>
      </c>
      <c r="D1025" t="s">
        <v>451</v>
      </c>
      <c r="E1025" t="s">
        <v>3</v>
      </c>
      <c r="F1025" t="s">
        <v>25906</v>
      </c>
      <c r="G1025">
        <v>2013</v>
      </c>
      <c r="H1025" t="s">
        <v>5</v>
      </c>
      <c r="I1025" t="s">
        <v>2206</v>
      </c>
      <c r="J1025">
        <v>142</v>
      </c>
      <c r="K1025" t="s">
        <v>2838</v>
      </c>
      <c r="L1025" t="s">
        <v>494</v>
      </c>
      <c r="M1025" s="61">
        <v>7.5</v>
      </c>
      <c r="N1025" s="8">
        <f>M1025+2</f>
        <v>9.5</v>
      </c>
      <c r="O1025" s="61">
        <v>0</v>
      </c>
      <c r="P1025" s="61">
        <v>7.5</v>
      </c>
      <c r="Q1025" t="s">
        <v>495</v>
      </c>
      <c r="R1025" t="s">
        <v>3403</v>
      </c>
      <c r="S1025" s="1">
        <v>43945</v>
      </c>
      <c r="U1025" s="12" t="s">
        <v>26191</v>
      </c>
    </row>
    <row r="1026" spans="1:21" x14ac:dyDescent="0.3">
      <c r="A1026">
        <v>6038</v>
      </c>
      <c r="B1026" t="s">
        <v>26192</v>
      </c>
      <c r="C1026" t="s">
        <v>26193</v>
      </c>
      <c r="D1026" t="s">
        <v>451</v>
      </c>
      <c r="E1026" t="s">
        <v>3</v>
      </c>
      <c r="F1026" t="s">
        <v>25906</v>
      </c>
      <c r="G1026">
        <v>2014</v>
      </c>
      <c r="H1026" t="s">
        <v>5</v>
      </c>
      <c r="I1026" t="s">
        <v>296</v>
      </c>
      <c r="J1026">
        <v>349</v>
      </c>
      <c r="K1026" t="s">
        <v>2838</v>
      </c>
      <c r="L1026" t="s">
        <v>494</v>
      </c>
      <c r="M1026" s="61">
        <v>12</v>
      </c>
      <c r="N1026" s="8">
        <f>M1026+2</f>
        <v>14</v>
      </c>
      <c r="O1026" s="61">
        <v>0</v>
      </c>
      <c r="P1026" s="61">
        <v>12</v>
      </c>
      <c r="Q1026" t="s">
        <v>495</v>
      </c>
      <c r="R1026" t="s">
        <v>3403</v>
      </c>
      <c r="S1026" s="1">
        <v>43945</v>
      </c>
      <c r="U1026" s="12" t="s">
        <v>26194</v>
      </c>
    </row>
    <row r="1027" spans="1:21" x14ac:dyDescent="0.3">
      <c r="A1027">
        <v>6039</v>
      </c>
      <c r="B1027" t="s">
        <v>26195</v>
      </c>
      <c r="C1027" t="s">
        <v>26196</v>
      </c>
      <c r="D1027" t="s">
        <v>451</v>
      </c>
      <c r="E1027" t="s">
        <v>3</v>
      </c>
      <c r="F1027" t="s">
        <v>25906</v>
      </c>
      <c r="G1027">
        <v>2012</v>
      </c>
      <c r="H1027" t="s">
        <v>5</v>
      </c>
      <c r="I1027" t="s">
        <v>108</v>
      </c>
      <c r="J1027">
        <v>352</v>
      </c>
      <c r="K1027" t="s">
        <v>2838</v>
      </c>
      <c r="L1027" t="s">
        <v>494</v>
      </c>
      <c r="M1027" s="61">
        <v>11.5</v>
      </c>
      <c r="N1027" s="8">
        <f>M1027+2</f>
        <v>13.5</v>
      </c>
      <c r="O1027" s="61">
        <v>0</v>
      </c>
      <c r="P1027" s="61">
        <v>11.5</v>
      </c>
      <c r="Q1027" t="s">
        <v>495</v>
      </c>
      <c r="R1027" t="s">
        <v>3403</v>
      </c>
      <c r="S1027" s="1">
        <v>43945</v>
      </c>
      <c r="U1027" s="12" t="s">
        <v>26197</v>
      </c>
    </row>
    <row r="1028" spans="1:21" x14ac:dyDescent="0.3">
      <c r="A1028">
        <v>6040</v>
      </c>
      <c r="B1028" t="s">
        <v>26198</v>
      </c>
      <c r="C1028" t="s">
        <v>26199</v>
      </c>
      <c r="D1028" t="s">
        <v>451</v>
      </c>
      <c r="E1028" t="s">
        <v>3</v>
      </c>
      <c r="F1028" t="s">
        <v>25906</v>
      </c>
      <c r="G1028">
        <v>2014</v>
      </c>
      <c r="H1028" t="s">
        <v>5</v>
      </c>
      <c r="I1028" t="s">
        <v>108</v>
      </c>
      <c r="J1028">
        <v>336</v>
      </c>
      <c r="K1028" t="s">
        <v>2838</v>
      </c>
      <c r="L1028" t="s">
        <v>494</v>
      </c>
      <c r="M1028" s="61">
        <v>11.5</v>
      </c>
      <c r="N1028" s="8">
        <f>M1028+2</f>
        <v>13.5</v>
      </c>
      <c r="O1028" s="61">
        <v>0</v>
      </c>
      <c r="P1028" s="61">
        <v>11.5</v>
      </c>
      <c r="Q1028" t="s">
        <v>495</v>
      </c>
      <c r="R1028" t="s">
        <v>3403</v>
      </c>
      <c r="S1028" s="1">
        <v>43945</v>
      </c>
      <c r="U1028" s="12" t="s">
        <v>26200</v>
      </c>
    </row>
    <row r="1029" spans="1:21" x14ac:dyDescent="0.3">
      <c r="A1029">
        <v>6041</v>
      </c>
      <c r="B1029" t="s">
        <v>26201</v>
      </c>
      <c r="C1029" t="s">
        <v>26202</v>
      </c>
      <c r="D1029" t="s">
        <v>451</v>
      </c>
      <c r="E1029" t="s">
        <v>3</v>
      </c>
      <c r="F1029" t="s">
        <v>25906</v>
      </c>
      <c r="G1029">
        <v>1996</v>
      </c>
      <c r="H1029" t="s">
        <v>5</v>
      </c>
      <c r="I1029" t="s">
        <v>16055</v>
      </c>
      <c r="J1029">
        <v>253</v>
      </c>
      <c r="K1029" t="s">
        <v>2838</v>
      </c>
      <c r="L1029" t="s">
        <v>26203</v>
      </c>
      <c r="M1029" s="61">
        <v>9.5</v>
      </c>
      <c r="N1029" s="8">
        <f>M1029+2</f>
        <v>11.5</v>
      </c>
      <c r="O1029" s="61">
        <v>0</v>
      </c>
      <c r="P1029" s="61">
        <v>9.5</v>
      </c>
      <c r="Q1029" t="s">
        <v>495</v>
      </c>
      <c r="R1029" t="s">
        <v>496</v>
      </c>
      <c r="S1029" s="1">
        <v>43945</v>
      </c>
      <c r="U1029" s="12" t="s">
        <v>26204</v>
      </c>
    </row>
    <row r="1030" spans="1:21" x14ac:dyDescent="0.3">
      <c r="A1030">
        <v>6046</v>
      </c>
      <c r="B1030" t="s">
        <v>2831</v>
      </c>
      <c r="C1030" t="s">
        <v>3543</v>
      </c>
      <c r="D1030" t="s">
        <v>154</v>
      </c>
      <c r="E1030" t="s">
        <v>3</v>
      </c>
      <c r="F1030" t="s">
        <v>1183</v>
      </c>
      <c r="G1030">
        <v>1996</v>
      </c>
      <c r="H1030" t="s">
        <v>5</v>
      </c>
      <c r="I1030" t="s">
        <v>1761</v>
      </c>
      <c r="J1030">
        <v>278</v>
      </c>
      <c r="K1030" t="s">
        <v>3544</v>
      </c>
      <c r="L1030" t="s">
        <v>663</v>
      </c>
      <c r="M1030" s="61">
        <v>12</v>
      </c>
      <c r="N1030" s="8">
        <f>M1030+2</f>
        <v>14</v>
      </c>
      <c r="O1030" s="61">
        <v>1.5</v>
      </c>
      <c r="P1030" s="61">
        <v>10.5</v>
      </c>
      <c r="Q1030" t="s">
        <v>489</v>
      </c>
      <c r="R1030" t="s">
        <v>1170</v>
      </c>
      <c r="S1030" s="1">
        <v>43946</v>
      </c>
    </row>
    <row r="1031" spans="1:21" x14ac:dyDescent="0.3">
      <c r="A1031">
        <v>6080</v>
      </c>
      <c r="B1031" t="s">
        <v>3546</v>
      </c>
      <c r="C1031" t="s">
        <v>3547</v>
      </c>
      <c r="D1031" t="s">
        <v>2</v>
      </c>
      <c r="E1031" t="s">
        <v>3</v>
      </c>
      <c r="F1031" t="s">
        <v>1277</v>
      </c>
      <c r="G1031">
        <v>1998</v>
      </c>
      <c r="H1031" t="s">
        <v>491</v>
      </c>
      <c r="I1031" t="s">
        <v>22530</v>
      </c>
      <c r="J1031">
        <v>444</v>
      </c>
      <c r="K1031" t="s">
        <v>3548</v>
      </c>
      <c r="L1031" t="s">
        <v>778</v>
      </c>
      <c r="M1031" s="61">
        <v>8.5</v>
      </c>
      <c r="N1031" s="8">
        <f>M1031+2</f>
        <v>10.5</v>
      </c>
      <c r="O1031" s="61">
        <v>0</v>
      </c>
      <c r="P1031" s="61">
        <v>8.5</v>
      </c>
      <c r="Q1031" t="s">
        <v>192</v>
      </c>
      <c r="R1031" t="s">
        <v>40644</v>
      </c>
      <c r="S1031" s="1">
        <v>43962</v>
      </c>
    </row>
    <row r="1032" spans="1:21" x14ac:dyDescent="0.3">
      <c r="A1032">
        <v>6108</v>
      </c>
      <c r="B1032" t="s">
        <v>3549</v>
      </c>
      <c r="C1032" t="s">
        <v>3550</v>
      </c>
      <c r="D1032" t="s">
        <v>2</v>
      </c>
      <c r="E1032" t="s">
        <v>3</v>
      </c>
      <c r="F1032" t="s">
        <v>3551</v>
      </c>
      <c r="G1032">
        <v>1985</v>
      </c>
      <c r="H1032" t="s">
        <v>56</v>
      </c>
      <c r="I1032" t="s">
        <v>653</v>
      </c>
      <c r="J1032">
        <v>402</v>
      </c>
      <c r="K1032" t="s">
        <v>3552</v>
      </c>
      <c r="L1032" t="s">
        <v>3553</v>
      </c>
      <c r="M1032" s="61">
        <v>11</v>
      </c>
      <c r="N1032" s="8">
        <f>M1032+2</f>
        <v>13</v>
      </c>
      <c r="O1032" s="61">
        <v>0</v>
      </c>
      <c r="P1032" s="61">
        <v>11</v>
      </c>
      <c r="Q1032" t="s">
        <v>192</v>
      </c>
      <c r="R1032" t="s">
        <v>391</v>
      </c>
      <c r="S1032" s="1">
        <v>43962</v>
      </c>
    </row>
    <row r="1033" spans="1:21" x14ac:dyDescent="0.3">
      <c r="A1033">
        <v>6109</v>
      </c>
      <c r="B1033" t="s">
        <v>3554</v>
      </c>
      <c r="C1033" t="s">
        <v>3555</v>
      </c>
      <c r="D1033" t="s">
        <v>2</v>
      </c>
      <c r="E1033" t="s">
        <v>3</v>
      </c>
      <c r="F1033" t="s">
        <v>3556</v>
      </c>
      <c r="G1033">
        <v>2018</v>
      </c>
      <c r="H1033" t="s">
        <v>5</v>
      </c>
      <c r="I1033" t="s">
        <v>3533</v>
      </c>
      <c r="J1033">
        <v>186</v>
      </c>
      <c r="K1033" t="s">
        <v>3557</v>
      </c>
      <c r="L1033" t="s">
        <v>506</v>
      </c>
      <c r="M1033" s="61">
        <v>14</v>
      </c>
      <c r="N1033" s="8">
        <f>M1033+2</f>
        <v>16</v>
      </c>
      <c r="O1033" s="61">
        <v>0</v>
      </c>
      <c r="P1033" s="61">
        <v>14</v>
      </c>
      <c r="Q1033" t="s">
        <v>192</v>
      </c>
      <c r="R1033" t="s">
        <v>9</v>
      </c>
      <c r="S1033" s="1">
        <v>43964</v>
      </c>
    </row>
    <row r="1034" spans="1:21" x14ac:dyDescent="0.3">
      <c r="A1034">
        <v>6119</v>
      </c>
      <c r="B1034" t="s">
        <v>3560</v>
      </c>
      <c r="C1034" t="s">
        <v>3561</v>
      </c>
      <c r="D1034" t="s">
        <v>2</v>
      </c>
      <c r="E1034" t="s">
        <v>83</v>
      </c>
      <c r="F1034" t="s">
        <v>3562</v>
      </c>
      <c r="G1034">
        <v>2010</v>
      </c>
      <c r="H1034" t="s">
        <v>5</v>
      </c>
      <c r="I1034" t="s">
        <v>62</v>
      </c>
      <c r="J1034">
        <v>224</v>
      </c>
      <c r="K1034" t="s">
        <v>3563</v>
      </c>
      <c r="L1034" t="s">
        <v>3564</v>
      </c>
      <c r="M1034" s="61">
        <v>200</v>
      </c>
      <c r="N1034" s="8">
        <f>M1034+2</f>
        <v>202</v>
      </c>
      <c r="O1034" s="61">
        <v>0</v>
      </c>
      <c r="P1034" s="61">
        <v>200</v>
      </c>
      <c r="Q1034" t="s">
        <v>192</v>
      </c>
      <c r="R1034" t="s">
        <v>869</v>
      </c>
      <c r="S1034" s="1">
        <v>43964</v>
      </c>
    </row>
    <row r="1035" spans="1:21" x14ac:dyDescent="0.3">
      <c r="A1035">
        <v>6125</v>
      </c>
      <c r="C1035" t="s">
        <v>3565</v>
      </c>
      <c r="D1035" t="s">
        <v>2</v>
      </c>
      <c r="E1035" t="s">
        <v>3</v>
      </c>
      <c r="F1035" t="s">
        <v>3566</v>
      </c>
      <c r="G1035">
        <v>2017</v>
      </c>
      <c r="H1035" t="s">
        <v>5</v>
      </c>
      <c r="I1035" t="s">
        <v>62</v>
      </c>
      <c r="J1035">
        <v>288</v>
      </c>
      <c r="K1035" t="s">
        <v>3567</v>
      </c>
      <c r="L1035" t="s">
        <v>2487</v>
      </c>
      <c r="M1035" s="61">
        <v>10</v>
      </c>
      <c r="N1035" s="8">
        <f>M1035+2</f>
        <v>12</v>
      </c>
      <c r="O1035" s="61">
        <v>0</v>
      </c>
      <c r="P1035" s="61">
        <v>10</v>
      </c>
      <c r="Q1035" t="s">
        <v>192</v>
      </c>
      <c r="R1035" t="s">
        <v>541</v>
      </c>
      <c r="S1035" s="1">
        <v>43964</v>
      </c>
    </row>
    <row r="1036" spans="1:21" x14ac:dyDescent="0.3">
      <c r="A1036">
        <v>6140</v>
      </c>
      <c r="B1036" t="s">
        <v>25137</v>
      </c>
      <c r="C1036" t="s">
        <v>26205</v>
      </c>
      <c r="D1036" t="s">
        <v>451</v>
      </c>
      <c r="E1036" t="s">
        <v>3</v>
      </c>
      <c r="F1036" t="s">
        <v>26206</v>
      </c>
      <c r="G1036">
        <v>2014</v>
      </c>
      <c r="H1036" t="s">
        <v>491</v>
      </c>
      <c r="I1036" t="s">
        <v>6330</v>
      </c>
      <c r="J1036">
        <v>84</v>
      </c>
      <c r="K1036" t="s">
        <v>2838</v>
      </c>
      <c r="L1036" t="s">
        <v>494</v>
      </c>
      <c r="M1036" s="61">
        <v>6.5</v>
      </c>
      <c r="N1036" s="8">
        <f>M1036+2</f>
        <v>8.5</v>
      </c>
      <c r="O1036" s="61">
        <v>0</v>
      </c>
      <c r="P1036" s="61">
        <v>6.5</v>
      </c>
      <c r="Q1036" t="s">
        <v>26207</v>
      </c>
      <c r="R1036" t="s">
        <v>496</v>
      </c>
      <c r="S1036" s="1">
        <v>43965</v>
      </c>
      <c r="U1036" s="12" t="s">
        <v>26208</v>
      </c>
    </row>
    <row r="1037" spans="1:21" x14ac:dyDescent="0.3">
      <c r="A1037">
        <v>6143</v>
      </c>
      <c r="B1037" t="s">
        <v>3569</v>
      </c>
      <c r="C1037" t="s">
        <v>3570</v>
      </c>
      <c r="D1037" t="s">
        <v>451</v>
      </c>
      <c r="E1037" t="s">
        <v>3</v>
      </c>
      <c r="F1037" t="s">
        <v>3413</v>
      </c>
      <c r="G1037">
        <v>1999</v>
      </c>
      <c r="H1037" t="s">
        <v>23</v>
      </c>
      <c r="I1037" t="s">
        <v>90</v>
      </c>
      <c r="J1037">
        <v>51</v>
      </c>
      <c r="K1037" t="s">
        <v>3571</v>
      </c>
      <c r="L1037" t="s">
        <v>494</v>
      </c>
      <c r="M1037" s="61">
        <v>5</v>
      </c>
      <c r="N1037" s="8">
        <f>M1037+2</f>
        <v>7</v>
      </c>
      <c r="O1037" s="61">
        <v>0</v>
      </c>
      <c r="P1037" s="61">
        <v>5</v>
      </c>
      <c r="Q1037" t="s">
        <v>3288</v>
      </c>
      <c r="R1037" t="s">
        <v>496</v>
      </c>
      <c r="S1037" s="1">
        <v>43965</v>
      </c>
      <c r="U1037" s="12" t="s">
        <v>3572</v>
      </c>
    </row>
    <row r="1038" spans="1:21" x14ac:dyDescent="0.3">
      <c r="A1038">
        <v>6148</v>
      </c>
      <c r="B1038" t="s">
        <v>3573</v>
      </c>
      <c r="C1038" t="s">
        <v>3574</v>
      </c>
      <c r="D1038" t="s">
        <v>154</v>
      </c>
      <c r="E1038" t="s">
        <v>83</v>
      </c>
      <c r="F1038" t="s">
        <v>1169</v>
      </c>
      <c r="G1038">
        <v>1950</v>
      </c>
      <c r="H1038" t="s">
        <v>5</v>
      </c>
      <c r="I1038" t="s">
        <v>577</v>
      </c>
      <c r="J1038">
        <v>162</v>
      </c>
      <c r="K1038" t="s">
        <v>3575</v>
      </c>
      <c r="L1038" t="s">
        <v>3576</v>
      </c>
      <c r="M1038" s="61">
        <v>7.5</v>
      </c>
      <c r="N1038" s="8">
        <f>M1038+2</f>
        <v>9.5</v>
      </c>
      <c r="O1038" s="61">
        <v>0</v>
      </c>
      <c r="P1038" s="61">
        <v>7.5</v>
      </c>
      <c r="Q1038" t="s">
        <v>1807</v>
      </c>
      <c r="R1038" t="s">
        <v>949</v>
      </c>
      <c r="S1038" s="1">
        <v>45327</v>
      </c>
    </row>
    <row r="1039" spans="1:21" x14ac:dyDescent="0.3">
      <c r="A1039">
        <v>6151</v>
      </c>
      <c r="B1039" t="s">
        <v>3577</v>
      </c>
      <c r="C1039" t="s">
        <v>3578</v>
      </c>
      <c r="D1039" t="s">
        <v>2</v>
      </c>
      <c r="E1039" t="s">
        <v>83</v>
      </c>
      <c r="F1039" t="s">
        <v>3579</v>
      </c>
      <c r="G1039">
        <v>1853</v>
      </c>
      <c r="H1039" t="s">
        <v>23</v>
      </c>
      <c r="I1039" t="s">
        <v>522</v>
      </c>
      <c r="J1039">
        <v>580</v>
      </c>
      <c r="K1039" t="s">
        <v>3580</v>
      </c>
      <c r="L1039" t="s">
        <v>523</v>
      </c>
      <c r="M1039" s="61">
        <v>100</v>
      </c>
      <c r="N1039" s="8">
        <f>M1039+2</f>
        <v>102</v>
      </c>
      <c r="O1039" s="61">
        <v>0</v>
      </c>
      <c r="P1039" s="61">
        <v>100</v>
      </c>
      <c r="Q1039" t="s">
        <v>1807</v>
      </c>
      <c r="R1039" t="s">
        <v>40644</v>
      </c>
      <c r="S1039" s="1">
        <v>43965</v>
      </c>
    </row>
    <row r="1040" spans="1:21" x14ac:dyDescent="0.3">
      <c r="A1040">
        <v>6154</v>
      </c>
      <c r="B1040" t="s">
        <v>3581</v>
      </c>
      <c r="C1040" t="s">
        <v>3582</v>
      </c>
      <c r="D1040" t="s">
        <v>451</v>
      </c>
      <c r="E1040" t="s">
        <v>3</v>
      </c>
      <c r="F1040" t="s">
        <v>3583</v>
      </c>
      <c r="G1040">
        <v>2000</v>
      </c>
      <c r="H1040" t="s">
        <v>5</v>
      </c>
      <c r="I1040" t="s">
        <v>743</v>
      </c>
      <c r="J1040">
        <v>177</v>
      </c>
      <c r="K1040" t="s">
        <v>3584</v>
      </c>
      <c r="L1040" t="s">
        <v>494</v>
      </c>
      <c r="M1040" s="61">
        <v>5</v>
      </c>
      <c r="N1040" s="8">
        <f>M1040+2</f>
        <v>7</v>
      </c>
      <c r="O1040" s="61">
        <v>0</v>
      </c>
      <c r="P1040" s="61">
        <v>5</v>
      </c>
      <c r="Q1040" t="s">
        <v>3288</v>
      </c>
      <c r="R1040" t="s">
        <v>496</v>
      </c>
      <c r="S1040" s="1">
        <v>43965</v>
      </c>
    </row>
    <row r="1041" spans="1:21" x14ac:dyDescent="0.3">
      <c r="A1041">
        <v>6155</v>
      </c>
      <c r="B1041" t="s">
        <v>3585</v>
      </c>
      <c r="C1041" t="s">
        <v>3586</v>
      </c>
      <c r="D1041" t="s">
        <v>451</v>
      </c>
      <c r="E1041" t="s">
        <v>3</v>
      </c>
      <c r="F1041" t="s">
        <v>3587</v>
      </c>
      <c r="G1041">
        <v>1996</v>
      </c>
      <c r="H1041" t="s">
        <v>5</v>
      </c>
      <c r="I1041" t="s">
        <v>213</v>
      </c>
      <c r="J1041">
        <v>86</v>
      </c>
      <c r="K1041" t="s">
        <v>487</v>
      </c>
      <c r="L1041" t="s">
        <v>494</v>
      </c>
      <c r="M1041" s="61">
        <v>5</v>
      </c>
      <c r="N1041" s="8">
        <f>M1041+2</f>
        <v>7</v>
      </c>
      <c r="O1041" s="61">
        <v>0</v>
      </c>
      <c r="P1041" s="61">
        <v>5</v>
      </c>
      <c r="Q1041" t="s">
        <v>3288</v>
      </c>
      <c r="R1041" t="s">
        <v>496</v>
      </c>
      <c r="S1041" s="1">
        <v>43965</v>
      </c>
    </row>
    <row r="1042" spans="1:21" x14ac:dyDescent="0.3">
      <c r="A1042">
        <v>6156</v>
      </c>
      <c r="B1042" t="s">
        <v>3588</v>
      </c>
      <c r="C1042" t="s">
        <v>3589</v>
      </c>
      <c r="D1042" t="s">
        <v>451</v>
      </c>
      <c r="E1042" t="s">
        <v>3</v>
      </c>
      <c r="F1042" t="s">
        <v>3590</v>
      </c>
      <c r="G1042">
        <v>2005</v>
      </c>
      <c r="H1042" t="s">
        <v>5</v>
      </c>
      <c r="I1042" t="s">
        <v>90</v>
      </c>
      <c r="J1042">
        <v>78</v>
      </c>
      <c r="K1042" t="s">
        <v>3356</v>
      </c>
      <c r="L1042" t="s">
        <v>494</v>
      </c>
      <c r="M1042" s="61">
        <v>6</v>
      </c>
      <c r="N1042" s="8">
        <f>M1042+2</f>
        <v>8</v>
      </c>
      <c r="O1042" s="61">
        <v>0</v>
      </c>
      <c r="P1042" s="61">
        <v>6</v>
      </c>
      <c r="Q1042" t="s">
        <v>3288</v>
      </c>
      <c r="R1042" t="s">
        <v>496</v>
      </c>
      <c r="S1042" s="1">
        <v>43965</v>
      </c>
      <c r="U1042" s="12" t="s">
        <v>3591</v>
      </c>
    </row>
    <row r="1043" spans="1:21" x14ac:dyDescent="0.3">
      <c r="A1043">
        <v>6157</v>
      </c>
      <c r="B1043" t="s">
        <v>3592</v>
      </c>
      <c r="C1043" t="s">
        <v>3593</v>
      </c>
      <c r="D1043" t="s">
        <v>451</v>
      </c>
      <c r="E1043" t="s">
        <v>3</v>
      </c>
      <c r="F1043" t="s">
        <v>3568</v>
      </c>
      <c r="G1043">
        <v>1987</v>
      </c>
      <c r="H1043" t="s">
        <v>23</v>
      </c>
      <c r="I1043" t="s">
        <v>90</v>
      </c>
      <c r="J1043">
        <v>101</v>
      </c>
      <c r="K1043" t="s">
        <v>3594</v>
      </c>
      <c r="L1043" t="s">
        <v>494</v>
      </c>
      <c r="M1043" s="61">
        <v>5</v>
      </c>
      <c r="N1043" s="8">
        <f>M1043+2</f>
        <v>7</v>
      </c>
      <c r="O1043" s="61">
        <v>0</v>
      </c>
      <c r="P1043" s="61">
        <v>5</v>
      </c>
      <c r="Q1043" t="s">
        <v>3288</v>
      </c>
      <c r="R1043" t="s">
        <v>496</v>
      </c>
      <c r="S1043" s="1">
        <v>43965</v>
      </c>
    </row>
    <row r="1044" spans="1:21" x14ac:dyDescent="0.3">
      <c r="A1044">
        <v>6159</v>
      </c>
      <c r="B1044" t="s">
        <v>3595</v>
      </c>
      <c r="C1044" t="s">
        <v>3596</v>
      </c>
      <c r="D1044" t="s">
        <v>451</v>
      </c>
      <c r="E1044" t="s">
        <v>3</v>
      </c>
      <c r="F1044" t="s">
        <v>3597</v>
      </c>
      <c r="G1044">
        <v>2000</v>
      </c>
      <c r="H1044" t="s">
        <v>56</v>
      </c>
      <c r="I1044" t="s">
        <v>843</v>
      </c>
      <c r="J1044">
        <v>160</v>
      </c>
      <c r="K1044" t="s">
        <v>3598</v>
      </c>
      <c r="L1044" t="s">
        <v>494</v>
      </c>
      <c r="M1044" s="61">
        <v>5</v>
      </c>
      <c r="N1044" s="8">
        <f>M1044+2</f>
        <v>7</v>
      </c>
      <c r="O1044" s="61">
        <v>0</v>
      </c>
      <c r="P1044" s="61">
        <v>5</v>
      </c>
      <c r="Q1044" t="s">
        <v>3288</v>
      </c>
      <c r="R1044" t="s">
        <v>496</v>
      </c>
      <c r="S1044" s="1">
        <v>43965</v>
      </c>
      <c r="U1044" s="12" t="s">
        <v>3599</v>
      </c>
    </row>
    <row r="1045" spans="1:21" x14ac:dyDescent="0.3">
      <c r="A1045">
        <v>6161</v>
      </c>
      <c r="B1045" t="s">
        <v>3600</v>
      </c>
      <c r="C1045" t="s">
        <v>3601</v>
      </c>
      <c r="D1045" t="s">
        <v>2</v>
      </c>
      <c r="E1045" t="s">
        <v>3</v>
      </c>
      <c r="F1045" t="s">
        <v>186</v>
      </c>
      <c r="G1045">
        <v>1997</v>
      </c>
      <c r="H1045" t="s">
        <v>491</v>
      </c>
      <c r="I1045" t="s">
        <v>486</v>
      </c>
      <c r="J1045">
        <v>177</v>
      </c>
      <c r="K1045" t="s">
        <v>3602</v>
      </c>
      <c r="L1045" t="s">
        <v>523</v>
      </c>
      <c r="M1045" s="61">
        <v>9</v>
      </c>
      <c r="N1045" s="8">
        <f>M1045+2</f>
        <v>11</v>
      </c>
      <c r="O1045" s="61">
        <v>0</v>
      </c>
      <c r="P1045" s="61">
        <v>9</v>
      </c>
      <c r="Q1045" t="s">
        <v>3603</v>
      </c>
      <c r="R1045" t="s">
        <v>40644</v>
      </c>
      <c r="S1045" s="1">
        <v>43969</v>
      </c>
    </row>
    <row r="1046" spans="1:21" x14ac:dyDescent="0.3">
      <c r="A1046">
        <v>6166</v>
      </c>
      <c r="B1046" t="s">
        <v>3604</v>
      </c>
      <c r="C1046" t="s">
        <v>3605</v>
      </c>
      <c r="D1046" t="s">
        <v>451</v>
      </c>
      <c r="E1046" t="s">
        <v>3</v>
      </c>
      <c r="F1046" t="s">
        <v>3606</v>
      </c>
      <c r="G1046">
        <v>1982</v>
      </c>
      <c r="H1046" t="s">
        <v>5</v>
      </c>
      <c r="I1046" t="s">
        <v>843</v>
      </c>
      <c r="J1046">
        <v>167</v>
      </c>
      <c r="K1046" t="s">
        <v>3607</v>
      </c>
      <c r="L1046" t="s">
        <v>3458</v>
      </c>
      <c r="M1046" s="61">
        <v>5</v>
      </c>
      <c r="N1046" s="8">
        <f>M1046+2</f>
        <v>7</v>
      </c>
      <c r="O1046" s="61">
        <v>0</v>
      </c>
      <c r="P1046" s="61">
        <v>5</v>
      </c>
      <c r="Q1046" t="s">
        <v>3288</v>
      </c>
      <c r="R1046" t="s">
        <v>496</v>
      </c>
      <c r="S1046" s="1">
        <v>43965</v>
      </c>
    </row>
    <row r="1047" spans="1:21" x14ac:dyDescent="0.3">
      <c r="A1047">
        <v>6169</v>
      </c>
      <c r="B1047" t="s">
        <v>3608</v>
      </c>
      <c r="C1047" t="s">
        <v>3609</v>
      </c>
      <c r="D1047" t="s">
        <v>451</v>
      </c>
      <c r="E1047" t="s">
        <v>3</v>
      </c>
      <c r="F1047" t="s">
        <v>3503</v>
      </c>
      <c r="G1047">
        <v>2000</v>
      </c>
      <c r="H1047" t="s">
        <v>5</v>
      </c>
      <c r="I1047" t="s">
        <v>843</v>
      </c>
      <c r="J1047">
        <v>101</v>
      </c>
      <c r="K1047" t="s">
        <v>3610</v>
      </c>
      <c r="L1047" t="s">
        <v>3611</v>
      </c>
      <c r="M1047" s="61">
        <v>5</v>
      </c>
      <c r="N1047" s="8">
        <f>M1047+2</f>
        <v>7</v>
      </c>
      <c r="O1047" s="61">
        <v>0</v>
      </c>
      <c r="P1047" s="61">
        <v>5</v>
      </c>
      <c r="Q1047" t="s">
        <v>3288</v>
      </c>
      <c r="R1047" t="s">
        <v>496</v>
      </c>
      <c r="S1047" s="1">
        <v>43966</v>
      </c>
      <c r="U1047" s="12" t="s">
        <v>3612</v>
      </c>
    </row>
    <row r="1048" spans="1:21" x14ac:dyDescent="0.3">
      <c r="A1048">
        <v>6171</v>
      </c>
      <c r="B1048" t="s">
        <v>3613</v>
      </c>
      <c r="C1048" t="s">
        <v>3614</v>
      </c>
      <c r="D1048" t="s">
        <v>451</v>
      </c>
      <c r="E1048" t="s">
        <v>3</v>
      </c>
      <c r="F1048" t="s">
        <v>498</v>
      </c>
      <c r="G1048">
        <v>1981</v>
      </c>
      <c r="H1048" t="s">
        <v>5</v>
      </c>
      <c r="I1048" t="s">
        <v>90</v>
      </c>
      <c r="J1048">
        <v>59</v>
      </c>
      <c r="K1048" t="s">
        <v>3615</v>
      </c>
      <c r="L1048" t="s">
        <v>494</v>
      </c>
      <c r="M1048" s="61">
        <v>15</v>
      </c>
      <c r="N1048" s="8">
        <f>M1048+2</f>
        <v>17</v>
      </c>
      <c r="O1048" s="61">
        <v>0</v>
      </c>
      <c r="P1048" s="61">
        <v>15</v>
      </c>
      <c r="Q1048" t="s">
        <v>3288</v>
      </c>
      <c r="R1048" t="s">
        <v>496</v>
      </c>
      <c r="S1048" s="1">
        <v>43966</v>
      </c>
    </row>
    <row r="1049" spans="1:21" x14ac:dyDescent="0.3">
      <c r="A1049">
        <v>6173</v>
      </c>
      <c r="C1049" t="s">
        <v>3616</v>
      </c>
      <c r="D1049" t="s">
        <v>2</v>
      </c>
      <c r="E1049" t="s">
        <v>3</v>
      </c>
      <c r="F1049" t="s">
        <v>3617</v>
      </c>
      <c r="G1049">
        <v>2007</v>
      </c>
      <c r="H1049" t="s">
        <v>5</v>
      </c>
      <c r="I1049" t="s">
        <v>213</v>
      </c>
      <c r="J1049">
        <v>604</v>
      </c>
      <c r="K1049" t="s">
        <v>1604</v>
      </c>
      <c r="L1049" t="s">
        <v>494</v>
      </c>
      <c r="M1049" s="61">
        <v>16</v>
      </c>
      <c r="N1049" s="8">
        <f>M1049+2</f>
        <v>18</v>
      </c>
      <c r="O1049" s="61">
        <v>0</v>
      </c>
      <c r="P1049" s="61">
        <v>16</v>
      </c>
      <c r="Q1049" t="s">
        <v>3288</v>
      </c>
      <c r="R1049" t="s">
        <v>541</v>
      </c>
      <c r="S1049" s="1">
        <v>43966</v>
      </c>
      <c r="U1049" s="12" t="s">
        <v>3618</v>
      </c>
    </row>
    <row r="1050" spans="1:21" x14ac:dyDescent="0.3">
      <c r="A1050">
        <v>6190</v>
      </c>
      <c r="B1050" t="s">
        <v>3619</v>
      </c>
      <c r="C1050" t="s">
        <v>3620</v>
      </c>
      <c r="D1050" t="s">
        <v>2</v>
      </c>
      <c r="E1050" t="s">
        <v>83</v>
      </c>
      <c r="F1050" t="s">
        <v>3621</v>
      </c>
      <c r="G1050">
        <v>1967</v>
      </c>
      <c r="H1050" t="s">
        <v>23</v>
      </c>
      <c r="I1050" t="s">
        <v>573</v>
      </c>
      <c r="J1050">
        <v>547</v>
      </c>
      <c r="K1050" t="s">
        <v>3622</v>
      </c>
      <c r="L1050" t="s">
        <v>506</v>
      </c>
      <c r="M1050" s="61">
        <v>21</v>
      </c>
      <c r="N1050" s="8">
        <f>M1050+2</f>
        <v>23</v>
      </c>
      <c r="O1050" s="61">
        <v>0</v>
      </c>
      <c r="P1050" s="61">
        <v>21</v>
      </c>
      <c r="Q1050" t="s">
        <v>1807</v>
      </c>
      <c r="R1050" t="s">
        <v>391</v>
      </c>
      <c r="S1050" s="1">
        <v>43967</v>
      </c>
    </row>
    <row r="1051" spans="1:21" x14ac:dyDescent="0.3">
      <c r="A1051">
        <v>6197</v>
      </c>
      <c r="B1051" t="s">
        <v>3623</v>
      </c>
      <c r="C1051" t="s">
        <v>3624</v>
      </c>
      <c r="D1051" t="s">
        <v>2</v>
      </c>
      <c r="E1051" t="s">
        <v>3</v>
      </c>
      <c r="F1051" t="s">
        <v>186</v>
      </c>
      <c r="G1051">
        <v>2003</v>
      </c>
      <c r="H1051" t="s">
        <v>23</v>
      </c>
      <c r="I1051" t="s">
        <v>122</v>
      </c>
      <c r="J1051">
        <v>494</v>
      </c>
      <c r="K1051" t="s">
        <v>3625</v>
      </c>
      <c r="L1051" t="s">
        <v>506</v>
      </c>
      <c r="M1051" s="61">
        <v>6</v>
      </c>
      <c r="N1051" s="8">
        <f>M1051+2</f>
        <v>8</v>
      </c>
      <c r="O1051" s="61">
        <v>0</v>
      </c>
      <c r="P1051" s="61">
        <v>6</v>
      </c>
      <c r="Q1051" t="s">
        <v>8</v>
      </c>
      <c r="R1051" t="s">
        <v>3626</v>
      </c>
      <c r="S1051" s="1">
        <v>43972</v>
      </c>
    </row>
    <row r="1052" spans="1:21" x14ac:dyDescent="0.3">
      <c r="A1052">
        <v>6203</v>
      </c>
      <c r="B1052" t="s">
        <v>3627</v>
      </c>
      <c r="C1052" t="s">
        <v>3628</v>
      </c>
      <c r="D1052" t="s">
        <v>46</v>
      </c>
      <c r="E1052" t="s">
        <v>83</v>
      </c>
      <c r="F1052" t="s">
        <v>3629</v>
      </c>
      <c r="G1052">
        <v>1965</v>
      </c>
      <c r="H1052" t="s">
        <v>56</v>
      </c>
      <c r="I1052" t="s">
        <v>213</v>
      </c>
      <c r="J1052">
        <v>168</v>
      </c>
      <c r="K1052" t="s">
        <v>3630</v>
      </c>
      <c r="L1052" t="s">
        <v>2375</v>
      </c>
      <c r="M1052" s="61">
        <v>45</v>
      </c>
      <c r="N1052" s="8">
        <f>M1052+2</f>
        <v>47</v>
      </c>
      <c r="O1052" s="61">
        <v>0</v>
      </c>
      <c r="P1052" s="61">
        <v>45</v>
      </c>
      <c r="Q1052" t="s">
        <v>1807</v>
      </c>
      <c r="R1052" t="s">
        <v>448</v>
      </c>
      <c r="S1052" s="1">
        <v>43967</v>
      </c>
    </row>
    <row r="1053" spans="1:21" x14ac:dyDescent="0.3">
      <c r="A1053">
        <v>6206</v>
      </c>
      <c r="B1053" t="s">
        <v>3631</v>
      </c>
      <c r="C1053" t="s">
        <v>3632</v>
      </c>
      <c r="D1053" t="s">
        <v>451</v>
      </c>
      <c r="E1053" t="s">
        <v>3</v>
      </c>
      <c r="F1053" t="s">
        <v>452</v>
      </c>
      <c r="G1053">
        <v>1997</v>
      </c>
      <c r="H1053" t="s">
        <v>56</v>
      </c>
      <c r="I1053" t="s">
        <v>646</v>
      </c>
      <c r="J1053">
        <v>160</v>
      </c>
      <c r="K1053" t="s">
        <v>3633</v>
      </c>
      <c r="L1053" t="s">
        <v>494</v>
      </c>
      <c r="M1053" s="61">
        <v>6</v>
      </c>
      <c r="N1053" s="8">
        <f>M1053+2</f>
        <v>8</v>
      </c>
      <c r="O1053" s="61">
        <v>0</v>
      </c>
      <c r="P1053" s="61">
        <v>6</v>
      </c>
      <c r="Q1053" t="s">
        <v>3603</v>
      </c>
      <c r="R1053" t="s">
        <v>496</v>
      </c>
      <c r="S1053" s="1">
        <v>43972</v>
      </c>
      <c r="U1053" s="12" t="s">
        <v>3634</v>
      </c>
    </row>
    <row r="1054" spans="1:21" x14ac:dyDescent="0.3">
      <c r="A1054">
        <v>6207</v>
      </c>
      <c r="B1054" t="s">
        <v>3635</v>
      </c>
      <c r="C1054" t="s">
        <v>3636</v>
      </c>
      <c r="D1054" t="s">
        <v>13</v>
      </c>
      <c r="E1054" t="s">
        <v>3</v>
      </c>
      <c r="F1054" t="s">
        <v>3023</v>
      </c>
      <c r="G1054">
        <v>1961</v>
      </c>
      <c r="H1054" t="s">
        <v>23</v>
      </c>
      <c r="I1054" t="s">
        <v>108</v>
      </c>
      <c r="J1054">
        <v>411</v>
      </c>
      <c r="K1054" t="s">
        <v>3637</v>
      </c>
      <c r="L1054" t="s">
        <v>635</v>
      </c>
      <c r="M1054" s="61">
        <v>21</v>
      </c>
      <c r="N1054" s="8">
        <f>M1054+2</f>
        <v>23</v>
      </c>
      <c r="O1054" s="61">
        <v>0</v>
      </c>
      <c r="P1054" s="61">
        <v>21</v>
      </c>
      <c r="Q1054" t="s">
        <v>1807</v>
      </c>
      <c r="R1054" t="s">
        <v>20</v>
      </c>
      <c r="S1054" s="1">
        <v>43968</v>
      </c>
    </row>
    <row r="1055" spans="1:21" x14ac:dyDescent="0.3">
      <c r="A1055">
        <v>6211</v>
      </c>
      <c r="B1055" t="s">
        <v>3638</v>
      </c>
      <c r="C1055" t="s">
        <v>3639</v>
      </c>
      <c r="D1055" t="s">
        <v>2</v>
      </c>
      <c r="E1055" t="s">
        <v>3</v>
      </c>
      <c r="F1055" t="s">
        <v>799</v>
      </c>
      <c r="G1055">
        <v>2003</v>
      </c>
      <c r="H1055" t="s">
        <v>56</v>
      </c>
      <c r="I1055" t="s">
        <v>33537</v>
      </c>
      <c r="J1055">
        <v>197</v>
      </c>
      <c r="K1055" t="s">
        <v>3640</v>
      </c>
      <c r="L1055" t="s">
        <v>778</v>
      </c>
      <c r="M1055" s="61">
        <v>5</v>
      </c>
      <c r="N1055" s="8">
        <f>M1055+2</f>
        <v>7</v>
      </c>
      <c r="O1055" s="61">
        <v>0</v>
      </c>
      <c r="P1055" s="61">
        <v>5</v>
      </c>
      <c r="Q1055" t="s">
        <v>3603</v>
      </c>
      <c r="R1055" t="s">
        <v>40644</v>
      </c>
      <c r="S1055" s="1">
        <v>43972</v>
      </c>
    </row>
    <row r="1056" spans="1:21" x14ac:dyDescent="0.3">
      <c r="A1056">
        <v>6212</v>
      </c>
      <c r="B1056" t="s">
        <v>3641</v>
      </c>
      <c r="C1056" t="s">
        <v>3642</v>
      </c>
      <c r="D1056" t="s">
        <v>13</v>
      </c>
      <c r="E1056" t="s">
        <v>3</v>
      </c>
      <c r="F1056" t="s">
        <v>3643</v>
      </c>
      <c r="G1056">
        <v>1990</v>
      </c>
      <c r="H1056" t="s">
        <v>23</v>
      </c>
      <c r="I1056" t="s">
        <v>598</v>
      </c>
      <c r="J1056">
        <v>475</v>
      </c>
      <c r="K1056" t="s">
        <v>3644</v>
      </c>
      <c r="L1056" t="s">
        <v>635</v>
      </c>
      <c r="M1056" s="61">
        <v>14</v>
      </c>
      <c r="N1056" s="8">
        <f>M1056+2</f>
        <v>16</v>
      </c>
      <c r="O1056" s="61">
        <v>0</v>
      </c>
      <c r="P1056" s="61">
        <v>14</v>
      </c>
      <c r="Q1056" t="s">
        <v>1807</v>
      </c>
      <c r="R1056" t="s">
        <v>20</v>
      </c>
      <c r="S1056" s="1">
        <v>43967</v>
      </c>
    </row>
    <row r="1057" spans="1:21" x14ac:dyDescent="0.3">
      <c r="A1057">
        <v>6216</v>
      </c>
      <c r="B1057" t="s">
        <v>3645</v>
      </c>
      <c r="C1057" t="s">
        <v>3646</v>
      </c>
      <c r="D1057" t="s">
        <v>154</v>
      </c>
      <c r="E1057" t="s">
        <v>3</v>
      </c>
      <c r="F1057" t="s">
        <v>3647</v>
      </c>
      <c r="G1057">
        <v>2011</v>
      </c>
      <c r="H1057" t="s">
        <v>56</v>
      </c>
      <c r="I1057" t="s">
        <v>16</v>
      </c>
      <c r="J1057">
        <v>95</v>
      </c>
      <c r="K1057" t="s">
        <v>3648</v>
      </c>
      <c r="L1057" t="s">
        <v>663</v>
      </c>
      <c r="M1057" s="61">
        <v>5</v>
      </c>
      <c r="N1057" s="8">
        <f>M1057+2</f>
        <v>7</v>
      </c>
      <c r="O1057" s="61">
        <v>0</v>
      </c>
      <c r="P1057" s="61">
        <v>5</v>
      </c>
      <c r="Q1057" t="s">
        <v>3603</v>
      </c>
      <c r="R1057" t="s">
        <v>1170</v>
      </c>
      <c r="S1057" s="1">
        <v>43972</v>
      </c>
    </row>
    <row r="1058" spans="1:21" x14ac:dyDescent="0.3">
      <c r="A1058">
        <v>6217</v>
      </c>
      <c r="B1058" t="s">
        <v>3649</v>
      </c>
      <c r="C1058" t="s">
        <v>3650</v>
      </c>
      <c r="D1058" t="s">
        <v>154</v>
      </c>
      <c r="E1058" t="s">
        <v>83</v>
      </c>
      <c r="F1058" t="s">
        <v>2021</v>
      </c>
      <c r="G1058">
        <v>2008</v>
      </c>
      <c r="H1058" t="s">
        <v>5</v>
      </c>
      <c r="I1058" t="s">
        <v>3651</v>
      </c>
      <c r="J1058">
        <v>157</v>
      </c>
      <c r="K1058" t="s">
        <v>3652</v>
      </c>
      <c r="L1058" t="s">
        <v>2981</v>
      </c>
      <c r="M1058" s="61">
        <v>6.5</v>
      </c>
      <c r="N1058" s="8">
        <f>M1058+2</f>
        <v>8.5</v>
      </c>
      <c r="O1058" s="61">
        <v>0</v>
      </c>
      <c r="P1058" s="61">
        <v>6.5</v>
      </c>
      <c r="Q1058" t="s">
        <v>3603</v>
      </c>
      <c r="R1058" t="s">
        <v>565</v>
      </c>
      <c r="S1058" s="1">
        <v>43972</v>
      </c>
    </row>
    <row r="1059" spans="1:21" x14ac:dyDescent="0.3">
      <c r="A1059">
        <v>6223</v>
      </c>
      <c r="B1059" t="s">
        <v>3653</v>
      </c>
      <c r="C1059" t="s">
        <v>3654</v>
      </c>
      <c r="D1059" t="s">
        <v>451</v>
      </c>
      <c r="E1059" t="s">
        <v>3</v>
      </c>
      <c r="F1059" t="s">
        <v>452</v>
      </c>
      <c r="G1059">
        <v>1999</v>
      </c>
      <c r="H1059" t="s">
        <v>23</v>
      </c>
      <c r="I1059" t="s">
        <v>122</v>
      </c>
      <c r="J1059">
        <v>280</v>
      </c>
      <c r="K1059" t="s">
        <v>1827</v>
      </c>
      <c r="L1059" t="s">
        <v>3655</v>
      </c>
      <c r="M1059" s="61">
        <v>6</v>
      </c>
      <c r="N1059" s="8">
        <f>M1059+2</f>
        <v>8</v>
      </c>
      <c r="O1059" s="61">
        <v>0</v>
      </c>
      <c r="P1059" s="61">
        <v>6</v>
      </c>
      <c r="Q1059" t="s">
        <v>3603</v>
      </c>
      <c r="R1059" t="s">
        <v>496</v>
      </c>
      <c r="S1059" s="1">
        <v>43972</v>
      </c>
      <c r="U1059" s="12" t="s">
        <v>3656</v>
      </c>
    </row>
    <row r="1060" spans="1:21" x14ac:dyDescent="0.3">
      <c r="A1060">
        <v>6226</v>
      </c>
      <c r="B1060" t="s">
        <v>3657</v>
      </c>
      <c r="C1060" t="s">
        <v>3658</v>
      </c>
      <c r="D1060" t="s">
        <v>451</v>
      </c>
      <c r="E1060" t="s">
        <v>3</v>
      </c>
      <c r="F1060" t="s">
        <v>3659</v>
      </c>
      <c r="H1060" t="s">
        <v>23</v>
      </c>
      <c r="I1060" t="s">
        <v>108</v>
      </c>
      <c r="J1060">
        <v>66</v>
      </c>
      <c r="K1060" t="s">
        <v>3660</v>
      </c>
      <c r="L1060" t="s">
        <v>494</v>
      </c>
      <c r="M1060" s="61">
        <v>5</v>
      </c>
      <c r="N1060" s="8">
        <f>M1060+2</f>
        <v>7</v>
      </c>
      <c r="O1060" s="61">
        <v>0</v>
      </c>
      <c r="P1060" s="61">
        <v>5</v>
      </c>
      <c r="Q1060" t="s">
        <v>3288</v>
      </c>
      <c r="R1060" t="s">
        <v>496</v>
      </c>
      <c r="S1060" s="1">
        <v>43972</v>
      </c>
    </row>
    <row r="1061" spans="1:21" x14ac:dyDescent="0.3">
      <c r="A1061">
        <v>6227</v>
      </c>
      <c r="B1061" t="s">
        <v>2905</v>
      </c>
      <c r="C1061" t="s">
        <v>3661</v>
      </c>
      <c r="D1061" t="s">
        <v>451</v>
      </c>
      <c r="E1061" t="s">
        <v>22</v>
      </c>
      <c r="F1061" t="s">
        <v>3662</v>
      </c>
      <c r="G1061">
        <v>2002</v>
      </c>
      <c r="H1061" t="s">
        <v>5</v>
      </c>
      <c r="I1061" t="s">
        <v>90</v>
      </c>
      <c r="J1061">
        <v>55</v>
      </c>
      <c r="K1061" t="s">
        <v>3500</v>
      </c>
      <c r="L1061" t="s">
        <v>494</v>
      </c>
      <c r="M1061" s="61">
        <v>5</v>
      </c>
      <c r="N1061" s="8">
        <f>M1061+2</f>
        <v>7</v>
      </c>
      <c r="O1061" s="61">
        <v>0</v>
      </c>
      <c r="P1061" s="61">
        <v>5</v>
      </c>
      <c r="Q1061" t="s">
        <v>3288</v>
      </c>
      <c r="R1061" t="s">
        <v>496</v>
      </c>
      <c r="S1061" s="1">
        <v>43972</v>
      </c>
    </row>
    <row r="1062" spans="1:21" x14ac:dyDescent="0.3">
      <c r="A1062">
        <v>6228</v>
      </c>
      <c r="B1062" t="s">
        <v>3663</v>
      </c>
      <c r="C1062" t="s">
        <v>3664</v>
      </c>
      <c r="D1062" t="s">
        <v>451</v>
      </c>
      <c r="E1062" t="s">
        <v>22</v>
      </c>
      <c r="F1062" t="s">
        <v>1600</v>
      </c>
      <c r="G1062">
        <v>2000</v>
      </c>
      <c r="H1062" t="s">
        <v>5</v>
      </c>
      <c r="I1062" t="s">
        <v>108</v>
      </c>
      <c r="J1062">
        <v>79</v>
      </c>
      <c r="K1062" t="s">
        <v>3665</v>
      </c>
      <c r="L1062" t="s">
        <v>494</v>
      </c>
      <c r="M1062" s="61">
        <v>5</v>
      </c>
      <c r="N1062" s="8">
        <f>M1062+2</f>
        <v>7</v>
      </c>
      <c r="O1062" s="61">
        <v>0</v>
      </c>
      <c r="P1062" s="61">
        <v>5</v>
      </c>
      <c r="Q1062" t="s">
        <v>3288</v>
      </c>
      <c r="R1062" t="s">
        <v>496</v>
      </c>
      <c r="S1062" s="1">
        <v>43972</v>
      </c>
      <c r="U1062" s="12" t="s">
        <v>3666</v>
      </c>
    </row>
    <row r="1063" spans="1:21" x14ac:dyDescent="0.3">
      <c r="A1063">
        <v>6234</v>
      </c>
      <c r="B1063" t="s">
        <v>3667</v>
      </c>
      <c r="C1063" t="s">
        <v>3668</v>
      </c>
      <c r="D1063" t="s">
        <v>154</v>
      </c>
      <c r="E1063" t="s">
        <v>3</v>
      </c>
      <c r="F1063" t="s">
        <v>662</v>
      </c>
      <c r="G1063">
        <v>1973</v>
      </c>
      <c r="H1063" t="s">
        <v>5</v>
      </c>
      <c r="I1063" t="s">
        <v>33537</v>
      </c>
      <c r="J1063">
        <v>142</v>
      </c>
      <c r="K1063" t="s">
        <v>3669</v>
      </c>
      <c r="L1063" t="s">
        <v>3670</v>
      </c>
      <c r="M1063" s="61">
        <v>7</v>
      </c>
      <c r="N1063" s="8">
        <f>M1063+2</f>
        <v>9</v>
      </c>
      <c r="O1063" s="61">
        <v>0</v>
      </c>
      <c r="P1063" s="61">
        <v>7</v>
      </c>
      <c r="Q1063" t="s">
        <v>149</v>
      </c>
      <c r="R1063" t="s">
        <v>40644</v>
      </c>
      <c r="S1063" s="1">
        <v>43972</v>
      </c>
    </row>
    <row r="1064" spans="1:21" x14ac:dyDescent="0.3">
      <c r="A1064">
        <v>6235</v>
      </c>
      <c r="B1064" t="s">
        <v>1181</v>
      </c>
      <c r="C1064" t="s">
        <v>3671</v>
      </c>
      <c r="D1064" t="s">
        <v>154</v>
      </c>
      <c r="E1064" t="s">
        <v>83</v>
      </c>
      <c r="F1064" t="s">
        <v>3672</v>
      </c>
      <c r="G1064">
        <v>2010</v>
      </c>
      <c r="H1064" t="s">
        <v>56</v>
      </c>
      <c r="I1064" t="s">
        <v>39</v>
      </c>
      <c r="J1064">
        <v>95</v>
      </c>
      <c r="K1064" t="s">
        <v>1453</v>
      </c>
      <c r="L1064" t="s">
        <v>663</v>
      </c>
      <c r="M1064" s="61">
        <v>5</v>
      </c>
      <c r="N1064" s="8">
        <f>M1064+2</f>
        <v>7</v>
      </c>
      <c r="O1064" s="61">
        <v>0</v>
      </c>
      <c r="P1064" s="61">
        <v>5</v>
      </c>
      <c r="Q1064" t="s">
        <v>3288</v>
      </c>
      <c r="R1064" t="s">
        <v>664</v>
      </c>
      <c r="S1064" s="1">
        <v>43972</v>
      </c>
    </row>
    <row r="1065" spans="1:21" x14ac:dyDescent="0.3">
      <c r="A1065">
        <v>6236</v>
      </c>
      <c r="B1065" t="s">
        <v>3673</v>
      </c>
      <c r="C1065" t="s">
        <v>3674</v>
      </c>
      <c r="D1065" t="s">
        <v>154</v>
      </c>
      <c r="E1065" t="s">
        <v>3</v>
      </c>
      <c r="F1065" t="s">
        <v>3675</v>
      </c>
      <c r="G1065">
        <v>1988</v>
      </c>
      <c r="H1065" t="s">
        <v>56</v>
      </c>
      <c r="I1065" t="s">
        <v>39</v>
      </c>
      <c r="J1065">
        <v>94</v>
      </c>
      <c r="K1065" t="s">
        <v>1453</v>
      </c>
      <c r="L1065" t="s">
        <v>1326</v>
      </c>
      <c r="M1065" s="61">
        <v>5</v>
      </c>
      <c r="N1065" s="8">
        <f>M1065+2</f>
        <v>7</v>
      </c>
      <c r="O1065" s="61">
        <v>0</v>
      </c>
      <c r="P1065" s="61">
        <v>5</v>
      </c>
      <c r="Q1065" t="s">
        <v>3288</v>
      </c>
      <c r="R1065" t="s">
        <v>664</v>
      </c>
      <c r="S1065" s="1">
        <v>43972</v>
      </c>
    </row>
    <row r="1066" spans="1:21" x14ac:dyDescent="0.3">
      <c r="A1066">
        <v>6246</v>
      </c>
      <c r="B1066" t="s">
        <v>3676</v>
      </c>
      <c r="C1066" t="s">
        <v>3677</v>
      </c>
      <c r="D1066" t="s">
        <v>2</v>
      </c>
      <c r="E1066" t="s">
        <v>3</v>
      </c>
      <c r="F1066" t="s">
        <v>3678</v>
      </c>
      <c r="G1066">
        <v>1968</v>
      </c>
      <c r="H1066" t="s">
        <v>56</v>
      </c>
      <c r="I1066" t="s">
        <v>213</v>
      </c>
      <c r="J1066">
        <v>448</v>
      </c>
      <c r="K1066" t="s">
        <v>3679</v>
      </c>
      <c r="L1066" t="s">
        <v>506</v>
      </c>
      <c r="M1066" s="61">
        <v>26</v>
      </c>
      <c r="N1066" s="8">
        <f>M1066+2</f>
        <v>28</v>
      </c>
      <c r="O1066" s="61">
        <v>0</v>
      </c>
      <c r="P1066" s="61">
        <v>26</v>
      </c>
      <c r="Q1066" t="s">
        <v>3288</v>
      </c>
      <c r="R1066" t="s">
        <v>541</v>
      </c>
      <c r="S1066" s="1">
        <v>43972</v>
      </c>
    </row>
    <row r="1067" spans="1:21" x14ac:dyDescent="0.3">
      <c r="A1067">
        <v>6247</v>
      </c>
      <c r="B1067" t="s">
        <v>3680</v>
      </c>
      <c r="C1067" t="s">
        <v>3681</v>
      </c>
      <c r="D1067" t="s">
        <v>154</v>
      </c>
      <c r="E1067" t="s">
        <v>3</v>
      </c>
      <c r="F1067" t="s">
        <v>3682</v>
      </c>
      <c r="G1067">
        <v>2004</v>
      </c>
      <c r="H1067" t="s">
        <v>56</v>
      </c>
      <c r="I1067" t="s">
        <v>2846</v>
      </c>
      <c r="J1067">
        <v>110</v>
      </c>
      <c r="K1067" t="s">
        <v>3683</v>
      </c>
      <c r="L1067" t="s">
        <v>3684</v>
      </c>
      <c r="M1067" s="61">
        <v>8</v>
      </c>
      <c r="N1067" s="8">
        <f>M1067+2</f>
        <v>10</v>
      </c>
      <c r="O1067" s="61">
        <v>0</v>
      </c>
      <c r="P1067" s="61">
        <v>8</v>
      </c>
      <c r="Q1067" t="s">
        <v>3288</v>
      </c>
      <c r="R1067" t="s">
        <v>70</v>
      </c>
      <c r="S1067" s="1">
        <v>43972</v>
      </c>
    </row>
    <row r="1068" spans="1:21" x14ac:dyDescent="0.3">
      <c r="A1068">
        <v>6252</v>
      </c>
      <c r="B1068" t="s">
        <v>3685</v>
      </c>
      <c r="C1068" t="s">
        <v>3686</v>
      </c>
      <c r="D1068" t="s">
        <v>154</v>
      </c>
      <c r="E1068" t="s">
        <v>3</v>
      </c>
      <c r="G1068">
        <v>2002</v>
      </c>
      <c r="H1068" t="s">
        <v>5</v>
      </c>
      <c r="I1068" t="s">
        <v>213</v>
      </c>
      <c r="J1068">
        <v>88</v>
      </c>
      <c r="K1068" t="s">
        <v>3687</v>
      </c>
      <c r="L1068" t="s">
        <v>564</v>
      </c>
      <c r="M1068" s="61">
        <v>10</v>
      </c>
      <c r="N1068" s="8">
        <f>M1068+2</f>
        <v>12</v>
      </c>
      <c r="O1068" s="61">
        <v>0</v>
      </c>
      <c r="P1068" s="61">
        <v>10</v>
      </c>
      <c r="Q1068" t="s">
        <v>3288</v>
      </c>
      <c r="R1068" t="s">
        <v>70</v>
      </c>
      <c r="S1068" s="1">
        <v>43974</v>
      </c>
    </row>
    <row r="1069" spans="1:21" x14ac:dyDescent="0.3">
      <c r="A1069">
        <v>6270</v>
      </c>
      <c r="C1069" t="s">
        <v>3688</v>
      </c>
      <c r="D1069" t="s">
        <v>2</v>
      </c>
      <c r="E1069" t="s">
        <v>3</v>
      </c>
      <c r="F1069" t="s">
        <v>3689</v>
      </c>
      <c r="G1069">
        <v>2008</v>
      </c>
      <c r="H1069" t="s">
        <v>5</v>
      </c>
      <c r="I1069" t="s">
        <v>213</v>
      </c>
      <c r="J1069">
        <v>68</v>
      </c>
      <c r="K1069" t="s">
        <v>3690</v>
      </c>
      <c r="L1069" t="s">
        <v>3691</v>
      </c>
      <c r="M1069" s="61">
        <v>15</v>
      </c>
      <c r="N1069" s="8">
        <f>M1069+2</f>
        <v>17</v>
      </c>
      <c r="O1069" s="61">
        <v>0</v>
      </c>
      <c r="P1069" s="61">
        <v>15</v>
      </c>
      <c r="Q1069" t="s">
        <v>3288</v>
      </c>
      <c r="R1069" t="s">
        <v>3692</v>
      </c>
      <c r="S1069" s="1">
        <v>43974</v>
      </c>
    </row>
    <row r="1070" spans="1:21" x14ac:dyDescent="0.3">
      <c r="A1070">
        <v>6323</v>
      </c>
      <c r="C1070" t="s">
        <v>3693</v>
      </c>
      <c r="D1070" t="s">
        <v>2</v>
      </c>
      <c r="E1070" t="s">
        <v>3</v>
      </c>
      <c r="F1070" t="s">
        <v>2255</v>
      </c>
      <c r="G1070">
        <v>1967</v>
      </c>
      <c r="H1070" t="s">
        <v>23</v>
      </c>
      <c r="I1070" t="s">
        <v>33537</v>
      </c>
      <c r="J1070">
        <v>278</v>
      </c>
      <c r="K1070" t="s">
        <v>3694</v>
      </c>
      <c r="L1070" t="s">
        <v>3695</v>
      </c>
      <c r="M1070" s="61">
        <v>6</v>
      </c>
      <c r="N1070" s="8">
        <f>M1070+2</f>
        <v>8</v>
      </c>
      <c r="O1070" s="61">
        <v>0</v>
      </c>
      <c r="P1070" s="61">
        <v>6</v>
      </c>
      <c r="Q1070" t="s">
        <v>1807</v>
      </c>
      <c r="R1070" t="s">
        <v>377</v>
      </c>
      <c r="S1070" s="1">
        <v>43976</v>
      </c>
    </row>
    <row r="1071" spans="1:21" x14ac:dyDescent="0.3">
      <c r="A1071">
        <v>6325</v>
      </c>
      <c r="B1071" t="s">
        <v>3696</v>
      </c>
      <c r="C1071" t="s">
        <v>3697</v>
      </c>
      <c r="D1071" t="s">
        <v>2</v>
      </c>
      <c r="E1071" t="s">
        <v>3</v>
      </c>
      <c r="F1071" t="s">
        <v>2255</v>
      </c>
      <c r="G1071">
        <v>1966</v>
      </c>
      <c r="H1071" t="s">
        <v>23</v>
      </c>
      <c r="I1071" t="s">
        <v>33537</v>
      </c>
      <c r="J1071">
        <v>356</v>
      </c>
      <c r="K1071" t="s">
        <v>3698</v>
      </c>
      <c r="L1071" t="s">
        <v>3699</v>
      </c>
      <c r="M1071" s="61">
        <v>6</v>
      </c>
      <c r="N1071" s="8">
        <f>M1071+2</f>
        <v>8</v>
      </c>
      <c r="O1071" s="61">
        <v>0</v>
      </c>
      <c r="P1071" s="61">
        <v>6</v>
      </c>
      <c r="Q1071" t="s">
        <v>1807</v>
      </c>
      <c r="R1071" t="s">
        <v>377</v>
      </c>
      <c r="S1071" s="1">
        <v>43976</v>
      </c>
    </row>
    <row r="1072" spans="1:21" x14ac:dyDescent="0.3">
      <c r="A1072">
        <v>6332</v>
      </c>
      <c r="B1072" t="s">
        <v>3700</v>
      </c>
      <c r="C1072" t="s">
        <v>3701</v>
      </c>
      <c r="D1072" t="s">
        <v>2</v>
      </c>
      <c r="E1072" t="s">
        <v>3</v>
      </c>
      <c r="F1072" t="s">
        <v>3702</v>
      </c>
      <c r="G1072">
        <v>1969</v>
      </c>
      <c r="H1072" t="s">
        <v>5</v>
      </c>
      <c r="I1072" t="s">
        <v>522</v>
      </c>
      <c r="J1072">
        <v>143</v>
      </c>
      <c r="K1072" t="s">
        <v>3703</v>
      </c>
      <c r="L1072" t="s">
        <v>3704</v>
      </c>
      <c r="M1072" s="61">
        <v>5</v>
      </c>
      <c r="N1072" s="8">
        <f>M1072+2</f>
        <v>7</v>
      </c>
      <c r="O1072" s="61">
        <v>0</v>
      </c>
      <c r="P1072" s="61">
        <v>5</v>
      </c>
      <c r="Q1072" t="s">
        <v>1807</v>
      </c>
      <c r="R1072" t="s">
        <v>40644</v>
      </c>
      <c r="S1072" s="1">
        <v>43976</v>
      </c>
    </row>
    <row r="1073" spans="1:19" x14ac:dyDescent="0.3">
      <c r="A1073">
        <v>6341</v>
      </c>
      <c r="B1073" t="s">
        <v>3706</v>
      </c>
      <c r="C1073" t="s">
        <v>3707</v>
      </c>
      <c r="D1073" t="s">
        <v>46</v>
      </c>
      <c r="E1073" t="s">
        <v>83</v>
      </c>
      <c r="F1073" t="s">
        <v>3708</v>
      </c>
      <c r="G1073">
        <v>2004</v>
      </c>
      <c r="H1073" t="s">
        <v>5</v>
      </c>
      <c r="I1073" t="s">
        <v>16</v>
      </c>
      <c r="J1073">
        <v>451</v>
      </c>
      <c r="K1073" t="s">
        <v>3709</v>
      </c>
      <c r="L1073" t="s">
        <v>3710</v>
      </c>
      <c r="M1073" s="61">
        <v>13</v>
      </c>
      <c r="N1073" s="8">
        <f>M1073+2</f>
        <v>15</v>
      </c>
      <c r="O1073" s="61">
        <v>0</v>
      </c>
      <c r="P1073" s="61">
        <v>13</v>
      </c>
      <c r="Q1073" t="s">
        <v>1807</v>
      </c>
      <c r="R1073" t="s">
        <v>448</v>
      </c>
      <c r="S1073" s="1">
        <v>43976</v>
      </c>
    </row>
    <row r="1074" spans="1:19" x14ac:dyDescent="0.3">
      <c r="A1074">
        <v>6345</v>
      </c>
      <c r="B1074" t="s">
        <v>3711</v>
      </c>
      <c r="C1074" t="s">
        <v>3712</v>
      </c>
      <c r="D1074" t="s">
        <v>13</v>
      </c>
      <c r="E1074" t="s">
        <v>3</v>
      </c>
      <c r="F1074" t="s">
        <v>3023</v>
      </c>
      <c r="G1074">
        <v>1946</v>
      </c>
      <c r="H1074" t="s">
        <v>56</v>
      </c>
      <c r="I1074" t="s">
        <v>24</v>
      </c>
      <c r="J1074">
        <v>219</v>
      </c>
      <c r="K1074" t="s">
        <v>3713</v>
      </c>
      <c r="L1074" t="s">
        <v>868</v>
      </c>
      <c r="M1074" s="61">
        <v>15</v>
      </c>
      <c r="N1074" s="8">
        <f>M1074+2</f>
        <v>17</v>
      </c>
      <c r="O1074" s="61">
        <v>0</v>
      </c>
      <c r="P1074" s="61">
        <v>15</v>
      </c>
      <c r="Q1074" t="s">
        <v>1807</v>
      </c>
      <c r="R1074" t="s">
        <v>20</v>
      </c>
      <c r="S1074" s="1">
        <v>43976</v>
      </c>
    </row>
    <row r="1075" spans="1:19" x14ac:dyDescent="0.3">
      <c r="A1075">
        <v>6346</v>
      </c>
      <c r="B1075" t="s">
        <v>3714</v>
      </c>
      <c r="C1075" t="s">
        <v>3715</v>
      </c>
      <c r="D1075" t="s">
        <v>13</v>
      </c>
      <c r="E1075" t="s">
        <v>3</v>
      </c>
      <c r="F1075" t="s">
        <v>3023</v>
      </c>
      <c r="G1075">
        <v>1961</v>
      </c>
      <c r="H1075" t="s">
        <v>491</v>
      </c>
      <c r="I1075" t="s">
        <v>743</v>
      </c>
      <c r="J1075">
        <v>1445</v>
      </c>
      <c r="K1075" t="s">
        <v>3716</v>
      </c>
      <c r="L1075" t="s">
        <v>3717</v>
      </c>
      <c r="M1075" s="61">
        <v>65</v>
      </c>
      <c r="N1075" s="8">
        <f>M1075+2</f>
        <v>67</v>
      </c>
      <c r="O1075" s="61">
        <v>0</v>
      </c>
      <c r="P1075" s="61">
        <v>65</v>
      </c>
      <c r="Q1075" t="s">
        <v>1807</v>
      </c>
      <c r="R1075" t="s">
        <v>20</v>
      </c>
      <c r="S1075" s="1">
        <v>43976</v>
      </c>
    </row>
    <row r="1076" spans="1:19" x14ac:dyDescent="0.3">
      <c r="A1076">
        <v>6347</v>
      </c>
      <c r="B1076" t="s">
        <v>3711</v>
      </c>
      <c r="C1076" t="s">
        <v>3718</v>
      </c>
      <c r="D1076" t="s">
        <v>13</v>
      </c>
      <c r="E1076" t="s">
        <v>3</v>
      </c>
      <c r="F1076" t="s">
        <v>3023</v>
      </c>
      <c r="G1076">
        <v>1946</v>
      </c>
      <c r="H1076" t="s">
        <v>56</v>
      </c>
      <c r="I1076" t="s">
        <v>24</v>
      </c>
      <c r="J1076">
        <v>319</v>
      </c>
      <c r="K1076" t="s">
        <v>3719</v>
      </c>
      <c r="L1076" t="s">
        <v>549</v>
      </c>
      <c r="M1076" s="61">
        <v>16</v>
      </c>
      <c r="N1076" s="8">
        <f>M1076+2</f>
        <v>18</v>
      </c>
      <c r="O1076" s="61">
        <v>0</v>
      </c>
      <c r="P1076" s="61">
        <v>16</v>
      </c>
      <c r="Q1076" t="s">
        <v>1807</v>
      </c>
      <c r="R1076" t="s">
        <v>20</v>
      </c>
      <c r="S1076" s="1">
        <v>43976</v>
      </c>
    </row>
    <row r="1077" spans="1:19" x14ac:dyDescent="0.3">
      <c r="A1077">
        <v>6348</v>
      </c>
      <c r="B1077" t="s">
        <v>3711</v>
      </c>
      <c r="C1077" t="s">
        <v>3720</v>
      </c>
      <c r="D1077" t="s">
        <v>13</v>
      </c>
      <c r="E1077" t="s">
        <v>3</v>
      </c>
      <c r="F1077" t="s">
        <v>3023</v>
      </c>
      <c r="G1077">
        <v>1959</v>
      </c>
      <c r="H1077" t="s">
        <v>56</v>
      </c>
      <c r="I1077" t="s">
        <v>24</v>
      </c>
      <c r="J1077">
        <v>331</v>
      </c>
      <c r="K1077" t="s">
        <v>3721</v>
      </c>
      <c r="L1077" t="s">
        <v>549</v>
      </c>
      <c r="M1077" s="61">
        <v>16</v>
      </c>
      <c r="N1077" s="8">
        <f>M1077+2</f>
        <v>18</v>
      </c>
      <c r="O1077" s="61">
        <v>0</v>
      </c>
      <c r="P1077" s="61">
        <v>16</v>
      </c>
      <c r="Q1077" t="s">
        <v>1807</v>
      </c>
      <c r="R1077" t="s">
        <v>20</v>
      </c>
      <c r="S1077" s="1">
        <v>43976</v>
      </c>
    </row>
    <row r="1078" spans="1:19" x14ac:dyDescent="0.3">
      <c r="A1078">
        <v>6349</v>
      </c>
      <c r="B1078" t="s">
        <v>3711</v>
      </c>
      <c r="C1078" t="s">
        <v>3722</v>
      </c>
      <c r="D1078" t="s">
        <v>13</v>
      </c>
      <c r="E1078" t="s">
        <v>3</v>
      </c>
      <c r="F1078" t="s">
        <v>3023</v>
      </c>
      <c r="G1078">
        <v>1966</v>
      </c>
      <c r="H1078" t="s">
        <v>23</v>
      </c>
      <c r="I1078" t="s">
        <v>24</v>
      </c>
      <c r="J1078">
        <v>253</v>
      </c>
      <c r="K1078" t="s">
        <v>3723</v>
      </c>
      <c r="L1078" t="s">
        <v>868</v>
      </c>
      <c r="M1078" s="61">
        <v>15</v>
      </c>
      <c r="N1078" s="8">
        <f>M1078+2</f>
        <v>17</v>
      </c>
      <c r="O1078" s="61">
        <v>0</v>
      </c>
      <c r="P1078" s="61">
        <v>15</v>
      </c>
      <c r="Q1078" t="s">
        <v>1807</v>
      </c>
      <c r="R1078" t="s">
        <v>20</v>
      </c>
      <c r="S1078" s="1">
        <v>43976</v>
      </c>
    </row>
    <row r="1079" spans="1:19" x14ac:dyDescent="0.3">
      <c r="A1079">
        <v>6351</v>
      </c>
      <c r="B1079" t="s">
        <v>3711</v>
      </c>
      <c r="C1079" t="s">
        <v>3724</v>
      </c>
      <c r="D1079" t="s">
        <v>13</v>
      </c>
      <c r="E1079" t="s">
        <v>3</v>
      </c>
      <c r="F1079" t="s">
        <v>3023</v>
      </c>
      <c r="G1079">
        <v>1961</v>
      </c>
      <c r="H1079" t="s">
        <v>56</v>
      </c>
      <c r="I1079" t="s">
        <v>24</v>
      </c>
      <c r="J1079">
        <v>313</v>
      </c>
      <c r="L1079" t="s">
        <v>549</v>
      </c>
      <c r="M1079" s="61">
        <v>16</v>
      </c>
      <c r="N1079" s="8">
        <f>M1079+2</f>
        <v>18</v>
      </c>
      <c r="O1079" s="61">
        <v>0</v>
      </c>
      <c r="P1079" s="61">
        <v>16</v>
      </c>
      <c r="Q1079" t="s">
        <v>1807</v>
      </c>
      <c r="R1079" t="s">
        <v>20</v>
      </c>
      <c r="S1079" s="1">
        <v>43976</v>
      </c>
    </row>
    <row r="1080" spans="1:19" x14ac:dyDescent="0.3">
      <c r="A1080">
        <v>6357</v>
      </c>
      <c r="B1080" t="s">
        <v>3725</v>
      </c>
      <c r="C1080" t="s">
        <v>3726</v>
      </c>
      <c r="D1080" t="s">
        <v>88</v>
      </c>
      <c r="E1080" t="s">
        <v>3</v>
      </c>
      <c r="F1080" t="s">
        <v>1614</v>
      </c>
      <c r="G1080">
        <v>1966</v>
      </c>
      <c r="H1080" t="s">
        <v>56</v>
      </c>
      <c r="I1080" t="s">
        <v>16</v>
      </c>
      <c r="J1080">
        <v>204</v>
      </c>
      <c r="K1080" t="s">
        <v>3727</v>
      </c>
      <c r="L1080" t="s">
        <v>3728</v>
      </c>
      <c r="M1080" s="61">
        <v>7</v>
      </c>
      <c r="N1080" s="8">
        <f>M1080+2</f>
        <v>9</v>
      </c>
      <c r="O1080" s="61">
        <v>0</v>
      </c>
      <c r="P1080" s="61">
        <v>7</v>
      </c>
      <c r="Q1080" t="s">
        <v>1807</v>
      </c>
      <c r="R1080" t="s">
        <v>595</v>
      </c>
      <c r="S1080" s="1">
        <v>43978</v>
      </c>
    </row>
    <row r="1081" spans="1:19" x14ac:dyDescent="0.3">
      <c r="A1081">
        <v>6360</v>
      </c>
      <c r="B1081" t="s">
        <v>3729</v>
      </c>
      <c r="C1081" t="s">
        <v>3730</v>
      </c>
      <c r="D1081" t="s">
        <v>88</v>
      </c>
      <c r="E1081" t="s">
        <v>3</v>
      </c>
      <c r="F1081" t="s">
        <v>763</v>
      </c>
      <c r="G1081">
        <v>1972</v>
      </c>
      <c r="H1081" t="s">
        <v>1365</v>
      </c>
      <c r="I1081" t="s">
        <v>96</v>
      </c>
      <c r="J1081">
        <v>237</v>
      </c>
      <c r="K1081" t="s">
        <v>3731</v>
      </c>
      <c r="L1081" t="s">
        <v>594</v>
      </c>
      <c r="M1081" s="61">
        <v>6</v>
      </c>
      <c r="N1081" s="8">
        <f>M1081+2</f>
        <v>8</v>
      </c>
      <c r="O1081" s="61">
        <v>0</v>
      </c>
      <c r="P1081" s="61">
        <v>6</v>
      </c>
      <c r="Q1081" t="s">
        <v>1807</v>
      </c>
      <c r="R1081" t="s">
        <v>595</v>
      </c>
      <c r="S1081" s="1">
        <v>43978</v>
      </c>
    </row>
    <row r="1082" spans="1:19" x14ac:dyDescent="0.3">
      <c r="A1082">
        <v>6362</v>
      </c>
      <c r="B1082" t="s">
        <v>3732</v>
      </c>
      <c r="C1082" t="s">
        <v>3733</v>
      </c>
      <c r="D1082" t="s">
        <v>88</v>
      </c>
      <c r="E1082" t="s">
        <v>3</v>
      </c>
      <c r="F1082" t="s">
        <v>3734</v>
      </c>
      <c r="G1082">
        <v>1960</v>
      </c>
      <c r="H1082" t="s">
        <v>1365</v>
      </c>
      <c r="I1082" t="s">
        <v>522</v>
      </c>
      <c r="J1082">
        <v>167</v>
      </c>
      <c r="K1082" t="s">
        <v>3735</v>
      </c>
      <c r="L1082" t="s">
        <v>2283</v>
      </c>
      <c r="M1082" s="61">
        <v>5</v>
      </c>
      <c r="N1082" s="8">
        <f>M1082+2</f>
        <v>7</v>
      </c>
      <c r="O1082" s="61">
        <v>0</v>
      </c>
      <c r="P1082" s="61">
        <v>5</v>
      </c>
      <c r="Q1082" t="s">
        <v>1807</v>
      </c>
      <c r="R1082" t="s">
        <v>595</v>
      </c>
      <c r="S1082" s="1">
        <v>43978</v>
      </c>
    </row>
    <row r="1083" spans="1:19" x14ac:dyDescent="0.3">
      <c r="A1083">
        <v>6373</v>
      </c>
      <c r="B1083" t="s">
        <v>3736</v>
      </c>
      <c r="C1083" t="s">
        <v>3737</v>
      </c>
      <c r="D1083" t="s">
        <v>154</v>
      </c>
      <c r="E1083" t="s">
        <v>3</v>
      </c>
      <c r="F1083" t="s">
        <v>3738</v>
      </c>
      <c r="H1083" t="s">
        <v>5</v>
      </c>
      <c r="I1083" t="s">
        <v>3739</v>
      </c>
      <c r="J1083">
        <v>135</v>
      </c>
      <c r="K1083" t="s">
        <v>3740</v>
      </c>
      <c r="L1083" t="s">
        <v>3741</v>
      </c>
      <c r="M1083" s="61">
        <v>7</v>
      </c>
      <c r="N1083" s="8">
        <f>M1083+2</f>
        <v>9</v>
      </c>
      <c r="O1083" s="61">
        <v>0</v>
      </c>
      <c r="P1083" s="61">
        <v>7</v>
      </c>
      <c r="Q1083" t="s">
        <v>1807</v>
      </c>
      <c r="R1083" t="s">
        <v>949</v>
      </c>
      <c r="S1083" s="1">
        <v>43979</v>
      </c>
    </row>
    <row r="1084" spans="1:19" x14ac:dyDescent="0.3">
      <c r="A1084">
        <v>6377</v>
      </c>
      <c r="B1084" t="s">
        <v>3742</v>
      </c>
      <c r="C1084" t="s">
        <v>3743</v>
      </c>
      <c r="D1084" t="s">
        <v>154</v>
      </c>
      <c r="E1084" t="s">
        <v>3</v>
      </c>
      <c r="F1084" t="s">
        <v>3744</v>
      </c>
      <c r="G1084">
        <v>1965</v>
      </c>
      <c r="H1084" t="s">
        <v>1365</v>
      </c>
      <c r="I1084" t="s">
        <v>108</v>
      </c>
      <c r="J1084">
        <v>158</v>
      </c>
      <c r="K1084" t="s">
        <v>3745</v>
      </c>
      <c r="L1084" t="s">
        <v>564</v>
      </c>
      <c r="M1084" s="61">
        <v>6</v>
      </c>
      <c r="N1084" s="8">
        <f>M1084+2</f>
        <v>8</v>
      </c>
      <c r="O1084" s="61">
        <v>0</v>
      </c>
      <c r="P1084" s="61">
        <v>6</v>
      </c>
      <c r="Q1084" t="s">
        <v>1807</v>
      </c>
      <c r="R1084" t="s">
        <v>565</v>
      </c>
      <c r="S1084" s="1">
        <v>43979</v>
      </c>
    </row>
    <row r="1085" spans="1:19" x14ac:dyDescent="0.3">
      <c r="A1085">
        <v>6391</v>
      </c>
      <c r="B1085" t="s">
        <v>1974</v>
      </c>
      <c r="C1085" t="s">
        <v>3746</v>
      </c>
      <c r="D1085" t="s">
        <v>88</v>
      </c>
      <c r="E1085" t="s">
        <v>83</v>
      </c>
      <c r="F1085" t="s">
        <v>3747</v>
      </c>
      <c r="G1085">
        <v>1985</v>
      </c>
      <c r="H1085" t="s">
        <v>5</v>
      </c>
      <c r="I1085" t="s">
        <v>1976</v>
      </c>
      <c r="J1085">
        <v>303</v>
      </c>
      <c r="K1085" t="s">
        <v>3748</v>
      </c>
      <c r="L1085" t="s">
        <v>3749</v>
      </c>
      <c r="M1085" s="61">
        <v>16</v>
      </c>
      <c r="N1085" s="8">
        <f>M1085+2</f>
        <v>18</v>
      </c>
      <c r="O1085" s="61">
        <v>0</v>
      </c>
      <c r="P1085" s="61">
        <v>16</v>
      </c>
      <c r="Q1085" t="s">
        <v>40645</v>
      </c>
      <c r="R1085" t="s">
        <v>595</v>
      </c>
      <c r="S1085" s="1">
        <v>43979</v>
      </c>
    </row>
    <row r="1086" spans="1:19" x14ac:dyDescent="0.3">
      <c r="A1086">
        <v>6394</v>
      </c>
      <c r="B1086" t="s">
        <v>3750</v>
      </c>
      <c r="C1086" t="s">
        <v>3751</v>
      </c>
      <c r="D1086" t="s">
        <v>154</v>
      </c>
      <c r="E1086" t="s">
        <v>83</v>
      </c>
      <c r="F1086" t="s">
        <v>1353</v>
      </c>
      <c r="G1086">
        <v>1954</v>
      </c>
      <c r="H1086" t="s">
        <v>491</v>
      </c>
      <c r="I1086" t="s">
        <v>24</v>
      </c>
      <c r="J1086">
        <v>220</v>
      </c>
      <c r="K1086" t="s">
        <v>3752</v>
      </c>
      <c r="L1086" t="s">
        <v>3753</v>
      </c>
      <c r="M1086" s="61">
        <v>9</v>
      </c>
      <c r="N1086" s="8">
        <f>M1086+2</f>
        <v>11</v>
      </c>
      <c r="O1086" s="61">
        <v>0</v>
      </c>
      <c r="P1086" s="61">
        <v>9</v>
      </c>
      <c r="Q1086" t="s">
        <v>40645</v>
      </c>
      <c r="R1086" t="s">
        <v>1322</v>
      </c>
      <c r="S1086" s="1">
        <v>43979</v>
      </c>
    </row>
    <row r="1087" spans="1:19" x14ac:dyDescent="0.3">
      <c r="A1087">
        <v>6399</v>
      </c>
      <c r="B1087" t="s">
        <v>2731</v>
      </c>
      <c r="C1087" t="s">
        <v>3754</v>
      </c>
      <c r="D1087" t="s">
        <v>154</v>
      </c>
      <c r="E1087" t="s">
        <v>3</v>
      </c>
      <c r="F1087" t="s">
        <v>3755</v>
      </c>
      <c r="G1087">
        <v>1983</v>
      </c>
      <c r="H1087" t="s">
        <v>5</v>
      </c>
      <c r="I1087" t="s">
        <v>2030</v>
      </c>
      <c r="J1087">
        <v>0</v>
      </c>
      <c r="K1087" t="s">
        <v>3756</v>
      </c>
      <c r="L1087" t="s">
        <v>3757</v>
      </c>
      <c r="M1087" s="61">
        <v>7.5</v>
      </c>
      <c r="N1087" s="8">
        <f>M1087+2</f>
        <v>9.5</v>
      </c>
      <c r="O1087" s="61">
        <v>0</v>
      </c>
      <c r="P1087" s="61">
        <v>7.5</v>
      </c>
      <c r="Q1087" t="s">
        <v>40645</v>
      </c>
      <c r="R1087" t="s">
        <v>70</v>
      </c>
      <c r="S1087" s="1">
        <v>43980</v>
      </c>
    </row>
    <row r="1088" spans="1:19" x14ac:dyDescent="0.3">
      <c r="A1088">
        <v>6400</v>
      </c>
      <c r="B1088" t="s">
        <v>2731</v>
      </c>
      <c r="C1088" t="s">
        <v>3754</v>
      </c>
      <c r="D1088" t="s">
        <v>154</v>
      </c>
      <c r="E1088" t="s">
        <v>3</v>
      </c>
      <c r="F1088" t="s">
        <v>3755</v>
      </c>
      <c r="G1088">
        <v>1983</v>
      </c>
      <c r="H1088" t="s">
        <v>5</v>
      </c>
      <c r="I1088" t="s">
        <v>2030</v>
      </c>
      <c r="J1088">
        <v>0</v>
      </c>
      <c r="K1088" t="s">
        <v>3756</v>
      </c>
      <c r="L1088" t="s">
        <v>3757</v>
      </c>
      <c r="M1088" s="61">
        <v>7.5</v>
      </c>
      <c r="N1088" s="8">
        <f>M1088+2</f>
        <v>9.5</v>
      </c>
      <c r="O1088" s="61">
        <v>0</v>
      </c>
      <c r="P1088" s="61">
        <v>7.5</v>
      </c>
      <c r="Q1088" t="s">
        <v>40645</v>
      </c>
      <c r="R1088" t="s">
        <v>70</v>
      </c>
      <c r="S1088" s="1">
        <v>43980</v>
      </c>
    </row>
    <row r="1089" spans="1:19" x14ac:dyDescent="0.3">
      <c r="A1089">
        <v>6402</v>
      </c>
      <c r="B1089" t="s">
        <v>2731</v>
      </c>
      <c r="C1089" t="s">
        <v>3754</v>
      </c>
      <c r="D1089" t="s">
        <v>154</v>
      </c>
      <c r="E1089" t="s">
        <v>3</v>
      </c>
      <c r="F1089" t="s">
        <v>3755</v>
      </c>
      <c r="G1089">
        <v>1983</v>
      </c>
      <c r="H1089" t="s">
        <v>5</v>
      </c>
      <c r="I1089" t="s">
        <v>2030</v>
      </c>
      <c r="J1089">
        <v>0</v>
      </c>
      <c r="K1089" t="s">
        <v>3756</v>
      </c>
      <c r="L1089" t="s">
        <v>3757</v>
      </c>
      <c r="M1089" s="61">
        <v>7.5</v>
      </c>
      <c r="N1089" s="8">
        <f>M1089+2</f>
        <v>9.5</v>
      </c>
      <c r="O1089" s="61">
        <v>0</v>
      </c>
      <c r="P1089" s="61">
        <v>7.5</v>
      </c>
      <c r="Q1089" t="s">
        <v>40645</v>
      </c>
      <c r="R1089" t="s">
        <v>70</v>
      </c>
      <c r="S1089" s="1">
        <v>43980</v>
      </c>
    </row>
    <row r="1090" spans="1:19" x14ac:dyDescent="0.3">
      <c r="A1090">
        <v>6410</v>
      </c>
      <c r="B1090" t="s">
        <v>3758</v>
      </c>
      <c r="C1090" t="s">
        <v>3759</v>
      </c>
      <c r="D1090" t="s">
        <v>88</v>
      </c>
      <c r="E1090" t="s">
        <v>3</v>
      </c>
      <c r="F1090" t="s">
        <v>121</v>
      </c>
      <c r="G1090">
        <v>1975</v>
      </c>
      <c r="H1090" t="s">
        <v>23</v>
      </c>
      <c r="I1090" t="s">
        <v>415</v>
      </c>
      <c r="J1090">
        <v>127</v>
      </c>
      <c r="K1090" t="s">
        <v>3760</v>
      </c>
      <c r="L1090" t="s">
        <v>3761</v>
      </c>
      <c r="M1090" s="61">
        <v>7</v>
      </c>
      <c r="N1090" s="8">
        <f>M1090+2</f>
        <v>9</v>
      </c>
      <c r="O1090" s="61">
        <v>0</v>
      </c>
      <c r="P1090" s="61">
        <v>7</v>
      </c>
      <c r="Q1090" t="s">
        <v>40645</v>
      </c>
      <c r="R1090" t="s">
        <v>595</v>
      </c>
      <c r="S1090" s="1">
        <v>43980</v>
      </c>
    </row>
    <row r="1091" spans="1:19" x14ac:dyDescent="0.3">
      <c r="A1091">
        <v>6416</v>
      </c>
      <c r="B1091" t="s">
        <v>3762</v>
      </c>
      <c r="C1091" t="s">
        <v>3763</v>
      </c>
      <c r="D1091" t="s">
        <v>88</v>
      </c>
      <c r="E1091" t="s">
        <v>83</v>
      </c>
      <c r="F1091" t="s">
        <v>3764</v>
      </c>
      <c r="G1091">
        <v>1962</v>
      </c>
      <c r="H1091" t="s">
        <v>56</v>
      </c>
      <c r="I1091" t="s">
        <v>96</v>
      </c>
      <c r="J1091">
        <v>60</v>
      </c>
      <c r="K1091" t="s">
        <v>3765</v>
      </c>
      <c r="L1091" t="s">
        <v>3766</v>
      </c>
      <c r="M1091" s="61">
        <v>10</v>
      </c>
      <c r="N1091" s="8">
        <f>M1091+2</f>
        <v>12</v>
      </c>
      <c r="O1091" s="61">
        <v>0</v>
      </c>
      <c r="P1091" s="61">
        <v>10</v>
      </c>
      <c r="Q1091" t="s">
        <v>40645</v>
      </c>
      <c r="R1091" t="s">
        <v>595</v>
      </c>
      <c r="S1091" s="1">
        <v>43980</v>
      </c>
    </row>
    <row r="1092" spans="1:19" x14ac:dyDescent="0.3">
      <c r="A1092">
        <v>6419</v>
      </c>
      <c r="B1092" t="s">
        <v>3767</v>
      </c>
      <c r="C1092" t="s">
        <v>3768</v>
      </c>
      <c r="D1092" t="s">
        <v>154</v>
      </c>
      <c r="E1092" t="s">
        <v>22</v>
      </c>
      <c r="F1092" t="s">
        <v>1979</v>
      </c>
      <c r="H1092" t="s">
        <v>23</v>
      </c>
      <c r="I1092" t="s">
        <v>2829</v>
      </c>
      <c r="J1092">
        <v>200</v>
      </c>
      <c r="K1092" t="s">
        <v>3769</v>
      </c>
      <c r="L1092" t="s">
        <v>564</v>
      </c>
      <c r="M1092" s="61">
        <v>5</v>
      </c>
      <c r="N1092" s="8">
        <f>M1092+2</f>
        <v>7</v>
      </c>
      <c r="O1092" s="61">
        <v>0</v>
      </c>
      <c r="P1092" s="61">
        <v>5</v>
      </c>
      <c r="Q1092" t="s">
        <v>40645</v>
      </c>
      <c r="R1092" t="s">
        <v>70</v>
      </c>
      <c r="S1092" s="1">
        <v>43980</v>
      </c>
    </row>
    <row r="1093" spans="1:19" x14ac:dyDescent="0.3">
      <c r="A1093">
        <v>6430</v>
      </c>
      <c r="B1093" t="s">
        <v>3770</v>
      </c>
      <c r="C1093" t="s">
        <v>3771</v>
      </c>
      <c r="D1093" t="s">
        <v>88</v>
      </c>
      <c r="E1093" t="s">
        <v>83</v>
      </c>
      <c r="F1093" t="s">
        <v>3772</v>
      </c>
      <c r="G1093">
        <v>1985</v>
      </c>
      <c r="H1093" t="s">
        <v>5</v>
      </c>
      <c r="I1093" t="s">
        <v>772</v>
      </c>
      <c r="J1093">
        <v>189</v>
      </c>
      <c r="L1093" t="s">
        <v>751</v>
      </c>
      <c r="M1093" s="61">
        <v>10</v>
      </c>
      <c r="N1093" s="8">
        <f>M1093+2</f>
        <v>12</v>
      </c>
      <c r="O1093" s="61">
        <v>0</v>
      </c>
      <c r="P1093" s="61">
        <v>10</v>
      </c>
      <c r="Q1093" t="s">
        <v>40645</v>
      </c>
      <c r="R1093" t="s">
        <v>595</v>
      </c>
      <c r="S1093" s="1">
        <v>43981</v>
      </c>
    </row>
    <row r="1094" spans="1:19" x14ac:dyDescent="0.3">
      <c r="A1094">
        <v>6439</v>
      </c>
      <c r="B1094" t="s">
        <v>3773</v>
      </c>
      <c r="C1094" t="s">
        <v>3774</v>
      </c>
      <c r="D1094" t="s">
        <v>154</v>
      </c>
      <c r="E1094" t="s">
        <v>3</v>
      </c>
      <c r="F1094" t="s">
        <v>3775</v>
      </c>
      <c r="H1094" t="s">
        <v>491</v>
      </c>
      <c r="I1094" t="s">
        <v>1389</v>
      </c>
      <c r="J1094">
        <v>86</v>
      </c>
      <c r="K1094" t="s">
        <v>3776</v>
      </c>
      <c r="L1094" t="s">
        <v>3777</v>
      </c>
      <c r="M1094" s="61">
        <v>5</v>
      </c>
      <c r="N1094" s="8">
        <f>M1094+2</f>
        <v>7</v>
      </c>
      <c r="O1094" s="61">
        <v>0</v>
      </c>
      <c r="P1094" s="61">
        <v>5</v>
      </c>
      <c r="Q1094" t="s">
        <v>40645</v>
      </c>
      <c r="R1094" t="s">
        <v>1392</v>
      </c>
      <c r="S1094" s="1">
        <v>43981</v>
      </c>
    </row>
    <row r="1095" spans="1:19" x14ac:dyDescent="0.3">
      <c r="A1095">
        <v>6441</v>
      </c>
      <c r="B1095" t="s">
        <v>3778</v>
      </c>
      <c r="C1095" t="s">
        <v>3779</v>
      </c>
      <c r="D1095" t="s">
        <v>88</v>
      </c>
      <c r="E1095" t="s">
        <v>83</v>
      </c>
      <c r="F1095" t="s">
        <v>3780</v>
      </c>
      <c r="G1095">
        <v>1956</v>
      </c>
      <c r="H1095" t="s">
        <v>5</v>
      </c>
      <c r="I1095" t="s">
        <v>213</v>
      </c>
      <c r="J1095">
        <v>40</v>
      </c>
      <c r="K1095" t="s">
        <v>3781</v>
      </c>
      <c r="L1095" t="s">
        <v>3782</v>
      </c>
      <c r="M1095" s="61">
        <v>5</v>
      </c>
      <c r="N1095" s="8">
        <f>M1095+2</f>
        <v>7</v>
      </c>
      <c r="O1095" s="61">
        <v>0</v>
      </c>
      <c r="P1095" s="61">
        <v>5</v>
      </c>
      <c r="Q1095" t="s">
        <v>40645</v>
      </c>
      <c r="R1095" t="s">
        <v>595</v>
      </c>
      <c r="S1095" s="1">
        <v>43981</v>
      </c>
    </row>
    <row r="1096" spans="1:19" x14ac:dyDescent="0.3">
      <c r="A1096">
        <v>6442</v>
      </c>
      <c r="B1096" t="s">
        <v>3783</v>
      </c>
      <c r="C1096" t="s">
        <v>3784</v>
      </c>
      <c r="D1096" t="s">
        <v>13</v>
      </c>
      <c r="E1096" t="s">
        <v>3</v>
      </c>
      <c r="F1096" t="s">
        <v>353</v>
      </c>
      <c r="G1096">
        <v>1938</v>
      </c>
      <c r="H1096" t="s">
        <v>56</v>
      </c>
      <c r="I1096" t="s">
        <v>388</v>
      </c>
      <c r="J1096">
        <v>218</v>
      </c>
      <c r="K1096" t="s">
        <v>3785</v>
      </c>
      <c r="L1096" t="s">
        <v>635</v>
      </c>
      <c r="M1096" s="61">
        <v>20</v>
      </c>
      <c r="N1096" s="8">
        <f>M1096+2</f>
        <v>22</v>
      </c>
      <c r="O1096" s="61">
        <v>0</v>
      </c>
      <c r="P1096" s="61">
        <v>20</v>
      </c>
      <c r="Q1096" t="s">
        <v>40645</v>
      </c>
      <c r="R1096" t="s">
        <v>20</v>
      </c>
      <c r="S1096" s="1">
        <v>43981</v>
      </c>
    </row>
    <row r="1097" spans="1:19" x14ac:dyDescent="0.3">
      <c r="A1097">
        <v>6449</v>
      </c>
      <c r="B1097" t="s">
        <v>3786</v>
      </c>
      <c r="C1097" t="s">
        <v>3787</v>
      </c>
      <c r="D1097" t="s">
        <v>2</v>
      </c>
      <c r="E1097" t="s">
        <v>3</v>
      </c>
      <c r="F1097" t="s">
        <v>3788</v>
      </c>
      <c r="G1097">
        <v>1976</v>
      </c>
      <c r="H1097" t="s">
        <v>5</v>
      </c>
      <c r="I1097" t="s">
        <v>388</v>
      </c>
      <c r="J1097">
        <v>184</v>
      </c>
      <c r="K1097" t="s">
        <v>3789</v>
      </c>
      <c r="L1097" t="s">
        <v>3790</v>
      </c>
      <c r="M1097" s="61">
        <v>7.5</v>
      </c>
      <c r="N1097" s="8">
        <f>M1097+2</f>
        <v>9.5</v>
      </c>
      <c r="O1097" s="61">
        <v>0</v>
      </c>
      <c r="P1097" s="61">
        <v>7.5</v>
      </c>
      <c r="Q1097" t="s">
        <v>40645</v>
      </c>
      <c r="R1097" t="s">
        <v>86</v>
      </c>
      <c r="S1097" s="1">
        <v>43981</v>
      </c>
    </row>
    <row r="1098" spans="1:19" x14ac:dyDescent="0.3">
      <c r="A1098">
        <v>6452</v>
      </c>
      <c r="C1098" t="s">
        <v>3791</v>
      </c>
      <c r="D1098" t="s">
        <v>154</v>
      </c>
      <c r="E1098" t="s">
        <v>3</v>
      </c>
      <c r="F1098" t="s">
        <v>3792</v>
      </c>
      <c r="G1098">
        <v>1960</v>
      </c>
      <c r="H1098" t="s">
        <v>1365</v>
      </c>
      <c r="I1098" t="s">
        <v>213</v>
      </c>
      <c r="J1098">
        <v>260</v>
      </c>
      <c r="L1098" t="s">
        <v>7</v>
      </c>
      <c r="M1098" s="61">
        <v>10</v>
      </c>
      <c r="N1098" s="8">
        <f>M1098+2</f>
        <v>12</v>
      </c>
      <c r="O1098" s="61">
        <v>0</v>
      </c>
      <c r="P1098" s="61">
        <v>10</v>
      </c>
      <c r="Q1098" t="s">
        <v>40645</v>
      </c>
      <c r="R1098" t="s">
        <v>565</v>
      </c>
      <c r="S1098" s="1">
        <v>43981</v>
      </c>
    </row>
    <row r="1099" spans="1:19" x14ac:dyDescent="0.3">
      <c r="A1099">
        <v>6460</v>
      </c>
      <c r="B1099" t="s">
        <v>3793</v>
      </c>
      <c r="C1099" t="s">
        <v>3794</v>
      </c>
      <c r="D1099" t="s">
        <v>2</v>
      </c>
      <c r="E1099" t="s">
        <v>3</v>
      </c>
      <c r="F1099" t="s">
        <v>3795</v>
      </c>
      <c r="G1099">
        <v>1985</v>
      </c>
      <c r="H1099" t="s">
        <v>491</v>
      </c>
      <c r="I1099" t="s">
        <v>388</v>
      </c>
      <c r="J1099">
        <v>201</v>
      </c>
      <c r="K1099" t="s">
        <v>3796</v>
      </c>
      <c r="L1099" t="s">
        <v>3797</v>
      </c>
      <c r="M1099" s="61">
        <v>15</v>
      </c>
      <c r="N1099" s="8">
        <f>M1099+2</f>
        <v>17</v>
      </c>
      <c r="O1099" s="61">
        <v>0</v>
      </c>
      <c r="P1099" s="61">
        <v>15</v>
      </c>
      <c r="Q1099" t="s">
        <v>40645</v>
      </c>
      <c r="R1099" t="s">
        <v>86</v>
      </c>
      <c r="S1099" s="1">
        <v>43981</v>
      </c>
    </row>
    <row r="1100" spans="1:19" x14ac:dyDescent="0.3">
      <c r="A1100">
        <v>6462</v>
      </c>
      <c r="B1100" t="s">
        <v>3798</v>
      </c>
      <c r="C1100" t="s">
        <v>3799</v>
      </c>
      <c r="D1100" t="s">
        <v>154</v>
      </c>
      <c r="E1100" t="s">
        <v>83</v>
      </c>
      <c r="F1100" t="s">
        <v>1979</v>
      </c>
      <c r="G1100">
        <v>1955</v>
      </c>
      <c r="H1100" t="s">
        <v>5</v>
      </c>
      <c r="I1100" t="s">
        <v>3739</v>
      </c>
      <c r="J1100">
        <v>292</v>
      </c>
      <c r="K1100" t="s">
        <v>3800</v>
      </c>
      <c r="L1100" t="s">
        <v>564</v>
      </c>
      <c r="M1100" s="61">
        <v>8.5</v>
      </c>
      <c r="N1100" s="8">
        <f>M1100+2</f>
        <v>10.5</v>
      </c>
      <c r="O1100" s="61">
        <v>0.7</v>
      </c>
      <c r="P1100" s="61">
        <v>7.8</v>
      </c>
      <c r="Q1100" t="s">
        <v>8</v>
      </c>
      <c r="R1100" t="s">
        <v>70</v>
      </c>
      <c r="S1100" s="1">
        <v>43982</v>
      </c>
    </row>
    <row r="1101" spans="1:19" x14ac:dyDescent="0.3">
      <c r="A1101">
        <v>6463</v>
      </c>
      <c r="B1101" t="s">
        <v>1753</v>
      </c>
      <c r="C1101" t="s">
        <v>3801</v>
      </c>
      <c r="D1101" t="s">
        <v>154</v>
      </c>
      <c r="E1101" t="s">
        <v>3</v>
      </c>
      <c r="F1101" t="s">
        <v>1755</v>
      </c>
      <c r="G1101">
        <v>2006</v>
      </c>
      <c r="H1101" t="s">
        <v>23</v>
      </c>
      <c r="I1101" t="s">
        <v>410</v>
      </c>
      <c r="J1101">
        <v>319</v>
      </c>
      <c r="K1101" t="s">
        <v>3802</v>
      </c>
      <c r="L1101" t="s">
        <v>564</v>
      </c>
      <c r="M1101" s="61">
        <v>5</v>
      </c>
      <c r="N1101" s="8">
        <f>M1101+2</f>
        <v>7</v>
      </c>
      <c r="O1101" s="61">
        <v>0</v>
      </c>
      <c r="P1101" s="61">
        <v>5</v>
      </c>
      <c r="Q1101" t="s">
        <v>149</v>
      </c>
      <c r="R1101" t="s">
        <v>664</v>
      </c>
      <c r="S1101" s="1">
        <v>43982</v>
      </c>
    </row>
    <row r="1102" spans="1:19" x14ac:dyDescent="0.3">
      <c r="A1102">
        <v>6465</v>
      </c>
      <c r="B1102" t="s">
        <v>3803</v>
      </c>
      <c r="C1102" t="s">
        <v>3804</v>
      </c>
      <c r="D1102" t="s">
        <v>154</v>
      </c>
      <c r="E1102" t="s">
        <v>83</v>
      </c>
      <c r="F1102" t="s">
        <v>2176</v>
      </c>
      <c r="G1102">
        <v>1961</v>
      </c>
      <c r="H1102" t="s">
        <v>56</v>
      </c>
      <c r="I1102" t="s">
        <v>39</v>
      </c>
      <c r="J1102">
        <v>653</v>
      </c>
      <c r="K1102" t="s">
        <v>3805</v>
      </c>
      <c r="L1102" t="s">
        <v>3806</v>
      </c>
      <c r="M1102" s="61">
        <v>15</v>
      </c>
      <c r="N1102" s="8">
        <f>M1102+2</f>
        <v>17</v>
      </c>
      <c r="O1102" s="61">
        <v>0</v>
      </c>
      <c r="P1102" s="61">
        <v>15</v>
      </c>
      <c r="Q1102" t="s">
        <v>149</v>
      </c>
      <c r="R1102" t="s">
        <v>1322</v>
      </c>
      <c r="S1102" s="1">
        <v>43982</v>
      </c>
    </row>
    <row r="1103" spans="1:19" x14ac:dyDescent="0.3">
      <c r="A1103">
        <v>6468</v>
      </c>
      <c r="B1103" t="s">
        <v>3807</v>
      </c>
      <c r="C1103" t="s">
        <v>3808</v>
      </c>
      <c r="D1103" t="s">
        <v>154</v>
      </c>
      <c r="E1103" t="s">
        <v>3</v>
      </c>
      <c r="F1103" t="s">
        <v>2046</v>
      </c>
      <c r="G1103">
        <v>1942</v>
      </c>
      <c r="H1103" t="s">
        <v>5</v>
      </c>
      <c r="I1103" t="s">
        <v>3809</v>
      </c>
      <c r="J1103">
        <v>659</v>
      </c>
      <c r="K1103" t="s">
        <v>3810</v>
      </c>
      <c r="L1103" t="s">
        <v>564</v>
      </c>
      <c r="M1103" s="61">
        <v>11</v>
      </c>
      <c r="N1103" s="8">
        <f>M1103+2</f>
        <v>13</v>
      </c>
      <c r="O1103" s="61">
        <v>0</v>
      </c>
      <c r="P1103" s="61">
        <v>11</v>
      </c>
      <c r="Q1103" t="s">
        <v>149</v>
      </c>
      <c r="R1103" t="s">
        <v>664</v>
      </c>
      <c r="S1103" s="1">
        <v>43982</v>
      </c>
    </row>
    <row r="1104" spans="1:19" x14ac:dyDescent="0.3">
      <c r="A1104">
        <v>6473</v>
      </c>
      <c r="B1104" t="s">
        <v>3811</v>
      </c>
      <c r="C1104" t="s">
        <v>3812</v>
      </c>
      <c r="E1104" t="s">
        <v>83</v>
      </c>
      <c r="F1104" t="s">
        <v>3813</v>
      </c>
      <c r="G1104">
        <v>1971</v>
      </c>
      <c r="H1104" t="s">
        <v>5</v>
      </c>
      <c r="J1104">
        <v>803</v>
      </c>
      <c r="K1104" t="s">
        <v>3814</v>
      </c>
      <c r="L1104" t="s">
        <v>635</v>
      </c>
      <c r="M1104" s="61">
        <v>36</v>
      </c>
      <c r="N1104" s="8">
        <f>M1104+2</f>
        <v>38</v>
      </c>
      <c r="O1104" s="61">
        <v>0</v>
      </c>
      <c r="P1104" s="61">
        <v>36</v>
      </c>
      <c r="Q1104" t="s">
        <v>1807</v>
      </c>
      <c r="R1104" t="s">
        <v>20</v>
      </c>
      <c r="S1104" s="1">
        <v>43983</v>
      </c>
    </row>
    <row r="1105" spans="1:21" x14ac:dyDescent="0.3">
      <c r="A1105">
        <v>6475</v>
      </c>
      <c r="B1105" t="s">
        <v>3815</v>
      </c>
      <c r="C1105" t="s">
        <v>3816</v>
      </c>
      <c r="D1105" t="s">
        <v>2</v>
      </c>
      <c r="E1105" t="s">
        <v>22</v>
      </c>
      <c r="F1105" t="s">
        <v>3817</v>
      </c>
      <c r="G1105">
        <v>1990</v>
      </c>
      <c r="H1105" t="s">
        <v>56</v>
      </c>
      <c r="I1105" t="s">
        <v>146</v>
      </c>
      <c r="J1105">
        <v>557</v>
      </c>
      <c r="K1105" t="s">
        <v>3818</v>
      </c>
      <c r="L1105" t="s">
        <v>3819</v>
      </c>
      <c r="M1105" s="61">
        <v>5</v>
      </c>
      <c r="N1105" s="8">
        <f>M1105+2</f>
        <v>7</v>
      </c>
      <c r="O1105" s="61">
        <v>0</v>
      </c>
      <c r="P1105" s="61">
        <v>5</v>
      </c>
      <c r="Q1105" t="s">
        <v>192</v>
      </c>
      <c r="R1105" t="s">
        <v>40644</v>
      </c>
      <c r="S1105" s="1">
        <v>43983</v>
      </c>
    </row>
    <row r="1106" spans="1:21" x14ac:dyDescent="0.3">
      <c r="A1106">
        <v>6482</v>
      </c>
      <c r="B1106" t="s">
        <v>3820</v>
      </c>
      <c r="C1106" t="s">
        <v>3821</v>
      </c>
      <c r="D1106" t="s">
        <v>2</v>
      </c>
      <c r="E1106" t="s">
        <v>83</v>
      </c>
      <c r="F1106" t="s">
        <v>277</v>
      </c>
      <c r="H1106" t="s">
        <v>23</v>
      </c>
      <c r="I1106" t="s">
        <v>213</v>
      </c>
      <c r="J1106">
        <v>384</v>
      </c>
      <c r="K1106" t="s">
        <v>3822</v>
      </c>
      <c r="L1106" t="s">
        <v>3823</v>
      </c>
      <c r="M1106" s="61">
        <v>19</v>
      </c>
      <c r="N1106" s="8">
        <f>M1106+2</f>
        <v>21</v>
      </c>
      <c r="O1106" s="61">
        <v>0</v>
      </c>
      <c r="P1106" s="61">
        <v>19</v>
      </c>
      <c r="Q1106" t="s">
        <v>489</v>
      </c>
      <c r="R1106" t="s">
        <v>541</v>
      </c>
      <c r="S1106" s="1">
        <v>43985</v>
      </c>
    </row>
    <row r="1107" spans="1:21" x14ac:dyDescent="0.3">
      <c r="A1107">
        <v>6487</v>
      </c>
      <c r="B1107" t="s">
        <v>3824</v>
      </c>
      <c r="C1107" t="s">
        <v>3825</v>
      </c>
      <c r="D1107" t="s">
        <v>2</v>
      </c>
      <c r="E1107" t="s">
        <v>83</v>
      </c>
      <c r="F1107" t="s">
        <v>3826</v>
      </c>
      <c r="G1107">
        <v>1893</v>
      </c>
      <c r="H1107" t="s">
        <v>1365</v>
      </c>
      <c r="I1107" t="s">
        <v>16</v>
      </c>
      <c r="J1107">
        <v>13</v>
      </c>
      <c r="K1107" t="s">
        <v>3827</v>
      </c>
      <c r="L1107" t="s">
        <v>7</v>
      </c>
      <c r="M1107" s="61">
        <v>90</v>
      </c>
      <c r="N1107" s="8">
        <f>M1107+2</f>
        <v>92</v>
      </c>
      <c r="O1107" s="61">
        <v>0</v>
      </c>
      <c r="P1107" s="61">
        <v>90</v>
      </c>
      <c r="Q1107" t="s">
        <v>1807</v>
      </c>
      <c r="R1107" t="s">
        <v>3828</v>
      </c>
      <c r="S1107" s="1">
        <v>43985</v>
      </c>
    </row>
    <row r="1108" spans="1:21" x14ac:dyDescent="0.3">
      <c r="A1108">
        <v>6488</v>
      </c>
      <c r="B1108" t="s">
        <v>3829</v>
      </c>
      <c r="C1108" t="s">
        <v>3830</v>
      </c>
      <c r="D1108" t="s">
        <v>46</v>
      </c>
      <c r="E1108" t="s">
        <v>83</v>
      </c>
      <c r="F1108" t="s">
        <v>3831</v>
      </c>
      <c r="G1108">
        <v>1962</v>
      </c>
      <c r="H1108" t="s">
        <v>5</v>
      </c>
      <c r="I1108" t="s">
        <v>213</v>
      </c>
      <c r="J1108">
        <v>101</v>
      </c>
      <c r="K1108" t="s">
        <v>3832</v>
      </c>
      <c r="L1108" t="s">
        <v>3833</v>
      </c>
      <c r="M1108" s="61">
        <v>17.5</v>
      </c>
      <c r="N1108" s="8">
        <f>M1108+2</f>
        <v>19.5</v>
      </c>
      <c r="O1108" s="61">
        <v>0</v>
      </c>
      <c r="P1108" s="61">
        <v>17.5</v>
      </c>
      <c r="Q1108" t="s">
        <v>1807</v>
      </c>
      <c r="R1108" t="s">
        <v>448</v>
      </c>
      <c r="S1108" s="1">
        <v>43985</v>
      </c>
    </row>
    <row r="1109" spans="1:21" x14ac:dyDescent="0.3">
      <c r="A1109">
        <v>6490</v>
      </c>
      <c r="B1109" t="s">
        <v>3834</v>
      </c>
      <c r="C1109" t="s">
        <v>3835</v>
      </c>
      <c r="D1109" t="s">
        <v>88</v>
      </c>
      <c r="E1109" t="s">
        <v>83</v>
      </c>
      <c r="F1109" t="s">
        <v>3836</v>
      </c>
      <c r="G1109">
        <v>1960</v>
      </c>
      <c r="H1109" t="s">
        <v>5</v>
      </c>
      <c r="I1109" t="s">
        <v>213</v>
      </c>
      <c r="J1109">
        <v>330</v>
      </c>
      <c r="K1109" t="s">
        <v>3837</v>
      </c>
      <c r="L1109" t="s">
        <v>3838</v>
      </c>
      <c r="M1109" s="61">
        <v>21</v>
      </c>
      <c r="N1109" s="8">
        <f>M1109+2</f>
        <v>23</v>
      </c>
      <c r="O1109" s="61">
        <v>0</v>
      </c>
      <c r="P1109" s="61">
        <v>21</v>
      </c>
      <c r="Q1109" t="s">
        <v>1807</v>
      </c>
      <c r="R1109" t="s">
        <v>595</v>
      </c>
      <c r="S1109" s="1">
        <v>43985</v>
      </c>
    </row>
    <row r="1110" spans="1:21" x14ac:dyDescent="0.3">
      <c r="A1110">
        <v>6494</v>
      </c>
      <c r="B1110" t="s">
        <v>3839</v>
      </c>
      <c r="C1110" t="s">
        <v>3840</v>
      </c>
      <c r="D1110" t="s">
        <v>2</v>
      </c>
      <c r="E1110" t="s">
        <v>3</v>
      </c>
      <c r="F1110" t="s">
        <v>2182</v>
      </c>
      <c r="G1110">
        <v>1963</v>
      </c>
      <c r="H1110" t="s">
        <v>5</v>
      </c>
      <c r="I1110" t="s">
        <v>213</v>
      </c>
      <c r="J1110">
        <v>168</v>
      </c>
      <c r="K1110" t="s">
        <v>3841</v>
      </c>
      <c r="L1110" t="s">
        <v>3842</v>
      </c>
      <c r="M1110" s="61">
        <v>8</v>
      </c>
      <c r="N1110" s="8">
        <f>M1110+2</f>
        <v>10</v>
      </c>
      <c r="O1110" s="61">
        <v>0</v>
      </c>
      <c r="P1110" s="61">
        <v>8</v>
      </c>
      <c r="Q1110" t="s">
        <v>1807</v>
      </c>
      <c r="R1110" t="s">
        <v>541</v>
      </c>
      <c r="S1110" s="1">
        <v>43985</v>
      </c>
    </row>
    <row r="1111" spans="1:21" x14ac:dyDescent="0.3">
      <c r="A1111">
        <v>6512</v>
      </c>
      <c r="B1111" t="s">
        <v>3843</v>
      </c>
      <c r="C1111" t="s">
        <v>3844</v>
      </c>
      <c r="D1111" t="s">
        <v>154</v>
      </c>
      <c r="E1111" t="s">
        <v>3</v>
      </c>
      <c r="F1111" t="s">
        <v>1183</v>
      </c>
      <c r="G1111">
        <v>1986</v>
      </c>
      <c r="H1111" t="s">
        <v>5</v>
      </c>
      <c r="I1111" t="s">
        <v>90</v>
      </c>
      <c r="J1111">
        <v>83</v>
      </c>
      <c r="K1111" t="s">
        <v>3845</v>
      </c>
      <c r="L1111" t="s">
        <v>3846</v>
      </c>
      <c r="M1111" s="61">
        <v>7.5</v>
      </c>
      <c r="N1111" s="8">
        <f>M1111+2</f>
        <v>9.5</v>
      </c>
      <c r="O1111" s="61">
        <v>0</v>
      </c>
      <c r="P1111" s="61">
        <v>7.5</v>
      </c>
      <c r="Q1111" t="s">
        <v>149</v>
      </c>
      <c r="R1111" t="s">
        <v>70</v>
      </c>
      <c r="S1111" s="1">
        <v>43985</v>
      </c>
    </row>
    <row r="1112" spans="1:21" x14ac:dyDescent="0.3">
      <c r="A1112">
        <v>6514</v>
      </c>
      <c r="B1112" t="s">
        <v>3847</v>
      </c>
      <c r="C1112" t="s">
        <v>3848</v>
      </c>
      <c r="D1112" t="s">
        <v>154</v>
      </c>
      <c r="E1112" t="s">
        <v>3</v>
      </c>
      <c r="F1112" t="s">
        <v>3558</v>
      </c>
      <c r="G1112">
        <v>1976</v>
      </c>
      <c r="H1112" t="s">
        <v>5</v>
      </c>
      <c r="I1112" t="s">
        <v>90</v>
      </c>
      <c r="J1112">
        <v>64</v>
      </c>
      <c r="K1112" t="s">
        <v>3849</v>
      </c>
      <c r="L1112" t="s">
        <v>3846</v>
      </c>
      <c r="M1112" s="61">
        <v>15</v>
      </c>
      <c r="N1112" s="8">
        <f>M1112+2</f>
        <v>17</v>
      </c>
      <c r="O1112" s="61">
        <v>0</v>
      </c>
      <c r="P1112" s="61">
        <v>15</v>
      </c>
      <c r="Q1112" t="s">
        <v>149</v>
      </c>
      <c r="R1112" t="s">
        <v>18251</v>
      </c>
      <c r="S1112" s="1">
        <v>43985</v>
      </c>
    </row>
    <row r="1113" spans="1:21" x14ac:dyDescent="0.3">
      <c r="A1113">
        <v>6515</v>
      </c>
      <c r="B1113" t="s">
        <v>3850</v>
      </c>
      <c r="C1113" t="s">
        <v>3851</v>
      </c>
      <c r="D1113" t="s">
        <v>154</v>
      </c>
      <c r="E1113" t="s">
        <v>3</v>
      </c>
      <c r="F1113" t="s">
        <v>3852</v>
      </c>
      <c r="G1113">
        <v>1975</v>
      </c>
      <c r="H1113" t="s">
        <v>5</v>
      </c>
      <c r="I1113" t="s">
        <v>90</v>
      </c>
      <c r="J1113">
        <v>44</v>
      </c>
      <c r="K1113" t="s">
        <v>3853</v>
      </c>
      <c r="L1113" t="s">
        <v>3846</v>
      </c>
      <c r="M1113" s="61">
        <v>5</v>
      </c>
      <c r="N1113" s="8">
        <f>M1113+2</f>
        <v>7</v>
      </c>
      <c r="O1113" s="61">
        <v>0</v>
      </c>
      <c r="P1113" s="61">
        <v>5</v>
      </c>
      <c r="Q1113" t="s">
        <v>149</v>
      </c>
      <c r="R1113" t="s">
        <v>18251</v>
      </c>
      <c r="S1113" s="1">
        <v>43985</v>
      </c>
    </row>
    <row r="1114" spans="1:21" x14ac:dyDescent="0.3">
      <c r="A1114">
        <v>6517</v>
      </c>
      <c r="B1114" t="s">
        <v>3854</v>
      </c>
      <c r="C1114" t="s">
        <v>3855</v>
      </c>
      <c r="D1114" t="s">
        <v>154</v>
      </c>
      <c r="E1114" t="s">
        <v>3</v>
      </c>
      <c r="F1114" t="s">
        <v>3856</v>
      </c>
      <c r="G1114">
        <v>1975</v>
      </c>
      <c r="H1114" t="s">
        <v>5</v>
      </c>
      <c r="I1114" t="s">
        <v>90</v>
      </c>
      <c r="J1114">
        <v>82</v>
      </c>
      <c r="K1114" t="s">
        <v>3857</v>
      </c>
      <c r="L1114" t="s">
        <v>3846</v>
      </c>
      <c r="M1114" s="61">
        <v>10</v>
      </c>
      <c r="N1114" s="8">
        <f>M1114+2</f>
        <v>12</v>
      </c>
      <c r="O1114" s="61">
        <v>0</v>
      </c>
      <c r="P1114" s="61">
        <v>10</v>
      </c>
      <c r="Q1114" t="s">
        <v>149</v>
      </c>
      <c r="R1114" t="s">
        <v>70</v>
      </c>
      <c r="S1114" s="1">
        <v>43985</v>
      </c>
    </row>
    <row r="1115" spans="1:21" x14ac:dyDescent="0.3">
      <c r="A1115">
        <v>6520</v>
      </c>
      <c r="B1115" t="s">
        <v>3858</v>
      </c>
      <c r="C1115" t="s">
        <v>3859</v>
      </c>
      <c r="D1115" t="s">
        <v>154</v>
      </c>
      <c r="E1115" t="s">
        <v>3</v>
      </c>
      <c r="F1115" t="s">
        <v>3860</v>
      </c>
      <c r="G1115">
        <v>1989</v>
      </c>
      <c r="H1115" t="s">
        <v>5</v>
      </c>
      <c r="I1115" t="s">
        <v>90</v>
      </c>
      <c r="J1115">
        <v>33</v>
      </c>
      <c r="K1115" t="s">
        <v>3861</v>
      </c>
      <c r="L1115" t="s">
        <v>3846</v>
      </c>
      <c r="M1115" s="61">
        <v>25</v>
      </c>
      <c r="N1115" s="8">
        <f>M1115+2</f>
        <v>27</v>
      </c>
      <c r="O1115" s="61">
        <v>0</v>
      </c>
      <c r="P1115" s="61">
        <v>25</v>
      </c>
      <c r="Q1115" t="s">
        <v>149</v>
      </c>
      <c r="R1115" t="s">
        <v>18251</v>
      </c>
      <c r="S1115" s="1">
        <v>43985</v>
      </c>
    </row>
    <row r="1116" spans="1:21" x14ac:dyDescent="0.3">
      <c r="A1116">
        <v>6543</v>
      </c>
      <c r="B1116" t="s">
        <v>3864</v>
      </c>
      <c r="C1116" t="s">
        <v>3865</v>
      </c>
      <c r="D1116" t="s">
        <v>13</v>
      </c>
      <c r="E1116" t="s">
        <v>22</v>
      </c>
      <c r="F1116" t="s">
        <v>3866</v>
      </c>
      <c r="G1116">
        <v>2000</v>
      </c>
      <c r="H1116" t="s">
        <v>23</v>
      </c>
      <c r="I1116" t="s">
        <v>410</v>
      </c>
      <c r="J1116">
        <v>347</v>
      </c>
      <c r="K1116" t="s">
        <v>3867</v>
      </c>
      <c r="L1116" t="s">
        <v>3868</v>
      </c>
      <c r="M1116" s="61">
        <v>5</v>
      </c>
      <c r="N1116" s="8">
        <f>M1116+2</f>
        <v>7</v>
      </c>
      <c r="O1116" s="61">
        <v>0</v>
      </c>
      <c r="P1116" s="61">
        <v>5</v>
      </c>
      <c r="Q1116" t="s">
        <v>192</v>
      </c>
      <c r="R1116" t="s">
        <v>20</v>
      </c>
      <c r="S1116" s="1">
        <v>43986</v>
      </c>
    </row>
    <row r="1117" spans="1:21" x14ac:dyDescent="0.3">
      <c r="A1117">
        <v>6549</v>
      </c>
      <c r="B1117" t="s">
        <v>3869</v>
      </c>
      <c r="C1117" t="s">
        <v>3870</v>
      </c>
      <c r="D1117" t="s">
        <v>154</v>
      </c>
      <c r="E1117" t="s">
        <v>3</v>
      </c>
      <c r="F1117" t="s">
        <v>3871</v>
      </c>
      <c r="G1117">
        <v>1989</v>
      </c>
      <c r="H1117" t="s">
        <v>56</v>
      </c>
      <c r="I1117" t="s">
        <v>743</v>
      </c>
      <c r="J1117">
        <v>103</v>
      </c>
      <c r="K1117" t="s">
        <v>3872</v>
      </c>
      <c r="L1117" t="s">
        <v>3873</v>
      </c>
      <c r="M1117" s="61">
        <v>7.5</v>
      </c>
      <c r="N1117" s="8">
        <f>M1117+2</f>
        <v>9.5</v>
      </c>
      <c r="O1117" s="61">
        <v>0.7</v>
      </c>
      <c r="P1117" s="61">
        <v>6.8</v>
      </c>
      <c r="Q1117" t="s">
        <v>8</v>
      </c>
      <c r="R1117" t="s">
        <v>70</v>
      </c>
      <c r="S1117" s="1">
        <v>43986</v>
      </c>
    </row>
    <row r="1118" spans="1:21" x14ac:dyDescent="0.3">
      <c r="A1118">
        <v>6551</v>
      </c>
      <c r="B1118" t="s">
        <v>3874</v>
      </c>
      <c r="C1118" t="s">
        <v>3875</v>
      </c>
      <c r="D1118" t="s">
        <v>154</v>
      </c>
      <c r="E1118" t="s">
        <v>3</v>
      </c>
      <c r="F1118" t="s">
        <v>3876</v>
      </c>
      <c r="G1118">
        <v>1990</v>
      </c>
      <c r="H1118" t="s">
        <v>5</v>
      </c>
      <c r="I1118" t="s">
        <v>1398</v>
      </c>
      <c r="J1118">
        <v>316</v>
      </c>
      <c r="K1118" t="s">
        <v>3877</v>
      </c>
      <c r="L1118" t="s">
        <v>3878</v>
      </c>
      <c r="M1118" s="61">
        <v>8</v>
      </c>
      <c r="N1118" s="8">
        <f>M1118+2</f>
        <v>10</v>
      </c>
      <c r="O1118" s="61">
        <v>0.7</v>
      </c>
      <c r="P1118" s="61">
        <v>7.3</v>
      </c>
      <c r="Q1118" t="s">
        <v>8</v>
      </c>
      <c r="R1118" t="s">
        <v>1354</v>
      </c>
      <c r="S1118" s="1">
        <v>43986</v>
      </c>
      <c r="U1118" s="12" t="s">
        <v>3879</v>
      </c>
    </row>
    <row r="1119" spans="1:21" x14ac:dyDescent="0.3">
      <c r="A1119">
        <v>6554</v>
      </c>
      <c r="B1119" t="s">
        <v>3880</v>
      </c>
      <c r="C1119" t="s">
        <v>3881</v>
      </c>
      <c r="D1119" t="s">
        <v>154</v>
      </c>
      <c r="E1119" t="s">
        <v>3</v>
      </c>
      <c r="F1119" t="s">
        <v>3558</v>
      </c>
      <c r="G1119">
        <v>1982</v>
      </c>
      <c r="H1119" t="s">
        <v>56</v>
      </c>
      <c r="I1119" t="s">
        <v>646</v>
      </c>
      <c r="J1119">
        <v>0</v>
      </c>
      <c r="L1119" t="s">
        <v>3882</v>
      </c>
      <c r="M1119" s="61">
        <v>10</v>
      </c>
      <c r="N1119" s="8">
        <f>M1119+2</f>
        <v>12</v>
      </c>
      <c r="O1119" s="61">
        <v>0.7</v>
      </c>
      <c r="P1119" s="61">
        <v>9.3000000000000007</v>
      </c>
      <c r="Q1119" t="s">
        <v>8</v>
      </c>
      <c r="R1119" t="s">
        <v>70</v>
      </c>
      <c r="S1119" s="1">
        <v>43986</v>
      </c>
    </row>
    <row r="1120" spans="1:21" x14ac:dyDescent="0.3">
      <c r="A1120">
        <v>6574</v>
      </c>
      <c r="B1120" t="s">
        <v>3884</v>
      </c>
      <c r="C1120" t="s">
        <v>3885</v>
      </c>
      <c r="D1120" t="s">
        <v>2</v>
      </c>
      <c r="E1120" t="s">
        <v>3</v>
      </c>
      <c r="F1120" t="s">
        <v>1135</v>
      </c>
      <c r="G1120">
        <v>2005</v>
      </c>
      <c r="H1120" t="s">
        <v>23</v>
      </c>
      <c r="I1120" t="s">
        <v>22530</v>
      </c>
      <c r="J1120">
        <v>308</v>
      </c>
      <c r="K1120" t="s">
        <v>3877</v>
      </c>
      <c r="L1120" t="s">
        <v>778</v>
      </c>
      <c r="M1120" s="61">
        <v>8</v>
      </c>
      <c r="N1120" s="8">
        <f>M1120+2</f>
        <v>10</v>
      </c>
      <c r="O1120" s="61">
        <v>0</v>
      </c>
      <c r="P1120" s="61">
        <v>8</v>
      </c>
      <c r="Q1120" t="s">
        <v>3886</v>
      </c>
      <c r="R1120" t="s">
        <v>40644</v>
      </c>
      <c r="S1120" s="1">
        <v>43987</v>
      </c>
    </row>
    <row r="1121" spans="1:19" x14ac:dyDescent="0.3">
      <c r="A1121">
        <v>6608</v>
      </c>
      <c r="B1121" t="s">
        <v>3887</v>
      </c>
      <c r="C1121" t="s">
        <v>3891</v>
      </c>
      <c r="D1121" t="s">
        <v>154</v>
      </c>
      <c r="E1121" t="s">
        <v>22</v>
      </c>
      <c r="F1121" t="s">
        <v>1141</v>
      </c>
      <c r="G1121">
        <v>1987</v>
      </c>
      <c r="H1121" t="s">
        <v>23</v>
      </c>
      <c r="I1121" t="s">
        <v>39</v>
      </c>
      <c r="J1121">
        <v>283</v>
      </c>
      <c r="K1121" t="s">
        <v>3888</v>
      </c>
      <c r="L1121" t="s">
        <v>3892</v>
      </c>
      <c r="M1121" s="61">
        <v>5</v>
      </c>
      <c r="N1121" s="8">
        <f>M1121+2</f>
        <v>7</v>
      </c>
      <c r="O1121" s="61">
        <v>1</v>
      </c>
      <c r="P1121" s="61">
        <v>4</v>
      </c>
      <c r="Q1121" t="s">
        <v>3889</v>
      </c>
      <c r="R1121" t="s">
        <v>1170</v>
      </c>
      <c r="S1121" s="1">
        <v>43987</v>
      </c>
    </row>
    <row r="1122" spans="1:19" x14ac:dyDescent="0.3">
      <c r="A1122">
        <v>6616</v>
      </c>
      <c r="B1122" t="s">
        <v>1450</v>
      </c>
      <c r="C1122" t="s">
        <v>3893</v>
      </c>
      <c r="D1122" t="s">
        <v>154</v>
      </c>
      <c r="E1122" t="s">
        <v>22</v>
      </c>
      <c r="F1122" t="s">
        <v>1141</v>
      </c>
      <c r="G1122">
        <v>1986</v>
      </c>
      <c r="H1122" t="s">
        <v>23</v>
      </c>
      <c r="I1122" t="s">
        <v>39</v>
      </c>
      <c r="J1122">
        <v>164</v>
      </c>
      <c r="K1122" t="s">
        <v>3888</v>
      </c>
      <c r="L1122" t="s">
        <v>1326</v>
      </c>
      <c r="M1122" s="61">
        <v>5</v>
      </c>
      <c r="N1122" s="8">
        <f>M1122+2</f>
        <v>7</v>
      </c>
      <c r="O1122" s="61">
        <v>1</v>
      </c>
      <c r="P1122" s="61">
        <v>4</v>
      </c>
      <c r="Q1122" t="s">
        <v>3889</v>
      </c>
      <c r="R1122" t="s">
        <v>1170</v>
      </c>
      <c r="S1122" s="1">
        <v>43987</v>
      </c>
    </row>
    <row r="1123" spans="1:19" x14ac:dyDescent="0.3">
      <c r="A1123">
        <v>6623</v>
      </c>
      <c r="B1123" t="s">
        <v>3894</v>
      </c>
      <c r="C1123" t="s">
        <v>3895</v>
      </c>
      <c r="D1123" t="s">
        <v>154</v>
      </c>
      <c r="E1123" t="s">
        <v>22</v>
      </c>
      <c r="F1123" t="s">
        <v>1141</v>
      </c>
      <c r="G1123">
        <v>1992</v>
      </c>
      <c r="H1123" t="s">
        <v>23</v>
      </c>
      <c r="I1123" t="s">
        <v>39</v>
      </c>
      <c r="J1123">
        <v>327</v>
      </c>
      <c r="K1123" t="s">
        <v>3888</v>
      </c>
      <c r="L1123" t="s">
        <v>663</v>
      </c>
      <c r="M1123" s="61">
        <v>6</v>
      </c>
      <c r="N1123" s="8">
        <f>M1123+2</f>
        <v>8</v>
      </c>
      <c r="O1123" s="61">
        <v>1</v>
      </c>
      <c r="P1123" s="61">
        <v>5</v>
      </c>
      <c r="Q1123" t="s">
        <v>3889</v>
      </c>
      <c r="R1123" t="s">
        <v>1170</v>
      </c>
      <c r="S1123" s="1">
        <v>43987</v>
      </c>
    </row>
    <row r="1124" spans="1:19" x14ac:dyDescent="0.3">
      <c r="A1124">
        <v>6628</v>
      </c>
      <c r="B1124" t="s">
        <v>1450</v>
      </c>
      <c r="C1124" t="s">
        <v>3896</v>
      </c>
      <c r="D1124" t="s">
        <v>154</v>
      </c>
      <c r="E1124" t="s">
        <v>22</v>
      </c>
      <c r="F1124" t="s">
        <v>1141</v>
      </c>
      <c r="G1124">
        <v>1989</v>
      </c>
      <c r="H1124" t="s">
        <v>23</v>
      </c>
      <c r="I1124" t="s">
        <v>39</v>
      </c>
      <c r="J1124">
        <v>191</v>
      </c>
      <c r="K1124" t="s">
        <v>3897</v>
      </c>
      <c r="L1124" t="s">
        <v>1326</v>
      </c>
      <c r="M1124" s="61">
        <v>5</v>
      </c>
      <c r="N1124" s="8">
        <f>M1124+2</f>
        <v>7</v>
      </c>
      <c r="O1124" s="61">
        <v>1</v>
      </c>
      <c r="P1124" s="61">
        <v>4</v>
      </c>
      <c r="Q1124" t="s">
        <v>3889</v>
      </c>
      <c r="R1124" t="s">
        <v>1170</v>
      </c>
      <c r="S1124" s="1">
        <v>43987</v>
      </c>
    </row>
    <row r="1125" spans="1:19" x14ac:dyDescent="0.3">
      <c r="A1125">
        <v>6633</v>
      </c>
      <c r="B1125" t="s">
        <v>1179</v>
      </c>
      <c r="C1125" t="s">
        <v>1180</v>
      </c>
      <c r="D1125" t="s">
        <v>154</v>
      </c>
      <c r="E1125" t="s">
        <v>22</v>
      </c>
      <c r="F1125" t="s">
        <v>1141</v>
      </c>
      <c r="G1125">
        <v>1984</v>
      </c>
      <c r="H1125" t="s">
        <v>23</v>
      </c>
      <c r="I1125" t="s">
        <v>33537</v>
      </c>
      <c r="J1125">
        <v>427</v>
      </c>
      <c r="K1125" t="s">
        <v>3898</v>
      </c>
      <c r="L1125" t="s">
        <v>663</v>
      </c>
      <c r="M1125" s="61">
        <v>6</v>
      </c>
      <c r="N1125" s="8">
        <f>M1125+2</f>
        <v>8</v>
      </c>
      <c r="O1125" s="61">
        <v>1</v>
      </c>
      <c r="P1125" s="61">
        <v>5</v>
      </c>
      <c r="Q1125" t="s">
        <v>3889</v>
      </c>
      <c r="R1125" t="s">
        <v>1170</v>
      </c>
      <c r="S1125" s="1">
        <v>43987</v>
      </c>
    </row>
    <row r="1126" spans="1:19" x14ac:dyDescent="0.3">
      <c r="A1126">
        <v>6634</v>
      </c>
      <c r="B1126" t="s">
        <v>1450</v>
      </c>
      <c r="C1126" t="s">
        <v>3899</v>
      </c>
      <c r="D1126" t="s">
        <v>154</v>
      </c>
      <c r="E1126" t="s">
        <v>22</v>
      </c>
      <c r="F1126" t="s">
        <v>1141</v>
      </c>
      <c r="G1126">
        <v>1988</v>
      </c>
      <c r="H1126" t="s">
        <v>23</v>
      </c>
      <c r="I1126" t="s">
        <v>39</v>
      </c>
      <c r="J1126">
        <v>152</v>
      </c>
      <c r="K1126" t="s">
        <v>3888</v>
      </c>
      <c r="L1126" t="s">
        <v>1326</v>
      </c>
      <c r="M1126" s="61">
        <v>5</v>
      </c>
      <c r="N1126" s="8">
        <f>M1126+2</f>
        <v>7</v>
      </c>
      <c r="O1126" s="61">
        <v>1</v>
      </c>
      <c r="P1126" s="61">
        <v>4</v>
      </c>
      <c r="Q1126" t="s">
        <v>3889</v>
      </c>
      <c r="R1126" t="s">
        <v>1170</v>
      </c>
      <c r="S1126" s="1">
        <v>43987</v>
      </c>
    </row>
    <row r="1127" spans="1:19" x14ac:dyDescent="0.3">
      <c r="A1127">
        <v>6636</v>
      </c>
      <c r="B1127" t="s">
        <v>1450</v>
      </c>
      <c r="C1127" t="s">
        <v>3900</v>
      </c>
      <c r="D1127" t="s">
        <v>154</v>
      </c>
      <c r="E1127" t="s">
        <v>22</v>
      </c>
      <c r="F1127" t="s">
        <v>1141</v>
      </c>
      <c r="G1127">
        <v>1984</v>
      </c>
      <c r="H1127" t="s">
        <v>23</v>
      </c>
      <c r="I1127" t="s">
        <v>39</v>
      </c>
      <c r="J1127">
        <v>144</v>
      </c>
      <c r="K1127" t="s">
        <v>3888</v>
      </c>
      <c r="L1127" t="s">
        <v>1326</v>
      </c>
      <c r="M1127" s="61">
        <v>5</v>
      </c>
      <c r="N1127" s="8">
        <f>M1127+2</f>
        <v>7</v>
      </c>
      <c r="O1127" s="61">
        <v>1</v>
      </c>
      <c r="P1127" s="61">
        <v>4</v>
      </c>
      <c r="Q1127" t="s">
        <v>3889</v>
      </c>
      <c r="R1127" t="s">
        <v>1170</v>
      </c>
      <c r="S1127" s="1">
        <v>43987</v>
      </c>
    </row>
    <row r="1128" spans="1:19" x14ac:dyDescent="0.3">
      <c r="A1128">
        <v>6640</v>
      </c>
      <c r="B1128" t="s">
        <v>3901</v>
      </c>
      <c r="C1128" t="s">
        <v>3902</v>
      </c>
      <c r="D1128" t="s">
        <v>154</v>
      </c>
      <c r="E1128" t="s">
        <v>22</v>
      </c>
      <c r="F1128" t="s">
        <v>1141</v>
      </c>
      <c r="G1128">
        <v>1985</v>
      </c>
      <c r="H1128" t="s">
        <v>23</v>
      </c>
      <c r="I1128" t="s">
        <v>790</v>
      </c>
      <c r="J1128">
        <v>366</v>
      </c>
      <c r="K1128" t="s">
        <v>3888</v>
      </c>
      <c r="L1128" t="s">
        <v>663</v>
      </c>
      <c r="M1128" s="61">
        <v>8.5</v>
      </c>
      <c r="N1128" s="8">
        <f>M1128+2</f>
        <v>10.5</v>
      </c>
      <c r="O1128" s="61">
        <v>1</v>
      </c>
      <c r="P1128" s="61">
        <v>7.5</v>
      </c>
      <c r="Q1128" t="s">
        <v>3889</v>
      </c>
      <c r="R1128" t="s">
        <v>1170</v>
      </c>
      <c r="S1128" s="1">
        <v>43987</v>
      </c>
    </row>
    <row r="1129" spans="1:19" x14ac:dyDescent="0.3">
      <c r="A1129">
        <v>6648</v>
      </c>
      <c r="B1129" t="s">
        <v>2652</v>
      </c>
      <c r="C1129" t="s">
        <v>3903</v>
      </c>
      <c r="D1129" t="s">
        <v>154</v>
      </c>
      <c r="E1129" t="s">
        <v>22</v>
      </c>
      <c r="F1129" t="s">
        <v>1141</v>
      </c>
      <c r="G1129">
        <v>1990</v>
      </c>
      <c r="H1129" t="s">
        <v>23</v>
      </c>
      <c r="I1129" t="s">
        <v>39</v>
      </c>
      <c r="J1129">
        <v>330</v>
      </c>
      <c r="K1129" t="s">
        <v>3888</v>
      </c>
      <c r="L1129" t="s">
        <v>663</v>
      </c>
      <c r="M1129" s="61">
        <v>6</v>
      </c>
      <c r="N1129" s="8">
        <f>M1129+2</f>
        <v>8</v>
      </c>
      <c r="O1129" s="61">
        <v>1</v>
      </c>
      <c r="P1129" s="61">
        <v>5</v>
      </c>
      <c r="Q1129" t="s">
        <v>3889</v>
      </c>
      <c r="R1129" t="s">
        <v>664</v>
      </c>
      <c r="S1129" s="1">
        <v>43987</v>
      </c>
    </row>
    <row r="1130" spans="1:19" x14ac:dyDescent="0.3">
      <c r="A1130">
        <v>6653</v>
      </c>
      <c r="B1130" t="s">
        <v>2652</v>
      </c>
      <c r="C1130" t="s">
        <v>3904</v>
      </c>
      <c r="D1130" t="s">
        <v>154</v>
      </c>
      <c r="E1130" t="s">
        <v>22</v>
      </c>
      <c r="F1130" t="s">
        <v>1141</v>
      </c>
      <c r="G1130">
        <v>1992</v>
      </c>
      <c r="H1130" t="s">
        <v>23</v>
      </c>
      <c r="I1130" t="s">
        <v>39</v>
      </c>
      <c r="J1130">
        <v>214</v>
      </c>
      <c r="K1130" t="s">
        <v>3888</v>
      </c>
      <c r="L1130" t="s">
        <v>663</v>
      </c>
      <c r="M1130" s="61">
        <v>5</v>
      </c>
      <c r="N1130" s="8">
        <f>M1130+2</f>
        <v>7</v>
      </c>
      <c r="O1130" s="61">
        <v>1</v>
      </c>
      <c r="P1130" s="61">
        <v>4</v>
      </c>
      <c r="Q1130" t="s">
        <v>3889</v>
      </c>
      <c r="R1130" t="s">
        <v>664</v>
      </c>
      <c r="S1130" s="1">
        <v>43987</v>
      </c>
    </row>
    <row r="1131" spans="1:19" x14ac:dyDescent="0.3">
      <c r="A1131">
        <v>6655</v>
      </c>
      <c r="B1131" t="s">
        <v>3905</v>
      </c>
      <c r="C1131" t="s">
        <v>3906</v>
      </c>
      <c r="D1131" t="s">
        <v>154</v>
      </c>
      <c r="E1131" t="s">
        <v>22</v>
      </c>
      <c r="F1131" t="s">
        <v>1141</v>
      </c>
      <c r="G1131">
        <v>1989</v>
      </c>
      <c r="H1131" t="s">
        <v>23</v>
      </c>
      <c r="I1131" t="s">
        <v>39</v>
      </c>
      <c r="J1131">
        <v>239</v>
      </c>
      <c r="K1131" t="s">
        <v>3888</v>
      </c>
      <c r="L1131" t="s">
        <v>663</v>
      </c>
      <c r="M1131" s="61">
        <v>7.5</v>
      </c>
      <c r="N1131" s="8">
        <f>M1131+2</f>
        <v>9.5</v>
      </c>
      <c r="O1131" s="61">
        <v>1</v>
      </c>
      <c r="P1131" s="61">
        <v>6.5</v>
      </c>
      <c r="Q1131" t="s">
        <v>3889</v>
      </c>
      <c r="R1131" t="s">
        <v>664</v>
      </c>
      <c r="S1131" s="1">
        <v>43987</v>
      </c>
    </row>
    <row r="1132" spans="1:19" x14ac:dyDescent="0.3">
      <c r="A1132">
        <v>6657</v>
      </c>
      <c r="B1132" t="s">
        <v>3907</v>
      </c>
      <c r="C1132" t="s">
        <v>3908</v>
      </c>
      <c r="D1132" t="s">
        <v>154</v>
      </c>
      <c r="E1132" t="s">
        <v>22</v>
      </c>
      <c r="F1132" t="s">
        <v>1141</v>
      </c>
      <c r="G1132">
        <v>1985</v>
      </c>
      <c r="H1132" t="s">
        <v>23</v>
      </c>
      <c r="I1132" t="s">
        <v>39</v>
      </c>
      <c r="J1132">
        <v>154</v>
      </c>
      <c r="K1132" t="s">
        <v>3888</v>
      </c>
      <c r="L1132" t="s">
        <v>663</v>
      </c>
      <c r="M1132" s="61">
        <v>5</v>
      </c>
      <c r="N1132" s="8">
        <f>M1132+2</f>
        <v>7</v>
      </c>
      <c r="O1132" s="61">
        <v>1</v>
      </c>
      <c r="P1132" s="61">
        <v>4</v>
      </c>
      <c r="Q1132" t="s">
        <v>3889</v>
      </c>
      <c r="R1132" t="s">
        <v>664</v>
      </c>
      <c r="S1132" s="1">
        <v>43987</v>
      </c>
    </row>
    <row r="1133" spans="1:19" x14ac:dyDescent="0.3">
      <c r="A1133">
        <v>6659</v>
      </c>
      <c r="B1133" t="s">
        <v>3909</v>
      </c>
      <c r="C1133" t="s">
        <v>3910</v>
      </c>
      <c r="D1133" t="s">
        <v>154</v>
      </c>
      <c r="E1133" t="s">
        <v>22</v>
      </c>
      <c r="F1133" t="s">
        <v>1141</v>
      </c>
      <c r="G1133">
        <v>1991</v>
      </c>
      <c r="H1133" t="s">
        <v>23</v>
      </c>
      <c r="I1133" t="s">
        <v>39</v>
      </c>
      <c r="J1133">
        <v>118</v>
      </c>
      <c r="K1133" t="s">
        <v>3888</v>
      </c>
      <c r="L1133" t="s">
        <v>1326</v>
      </c>
      <c r="M1133" s="61">
        <v>5</v>
      </c>
      <c r="N1133" s="8">
        <f>M1133+2</f>
        <v>7</v>
      </c>
      <c r="O1133" s="61">
        <v>1</v>
      </c>
      <c r="P1133" s="61">
        <v>4</v>
      </c>
      <c r="Q1133" t="s">
        <v>3889</v>
      </c>
      <c r="R1133" t="s">
        <v>664</v>
      </c>
      <c r="S1133" s="1">
        <v>43987</v>
      </c>
    </row>
    <row r="1134" spans="1:19" x14ac:dyDescent="0.3">
      <c r="A1134">
        <v>6665</v>
      </c>
      <c r="B1134" t="s">
        <v>3911</v>
      </c>
      <c r="C1134" t="s">
        <v>3912</v>
      </c>
      <c r="D1134" t="s">
        <v>154</v>
      </c>
      <c r="E1134" t="s">
        <v>83</v>
      </c>
      <c r="F1134" t="s">
        <v>3913</v>
      </c>
      <c r="G1134">
        <v>2019</v>
      </c>
      <c r="H1134" t="s">
        <v>56</v>
      </c>
      <c r="I1134" t="s">
        <v>39</v>
      </c>
      <c r="J1134">
        <v>93</v>
      </c>
      <c r="K1134" t="s">
        <v>3914</v>
      </c>
      <c r="L1134" t="s">
        <v>663</v>
      </c>
      <c r="M1134" s="61">
        <v>5</v>
      </c>
      <c r="N1134" s="8">
        <f>M1134+2</f>
        <v>7</v>
      </c>
      <c r="O1134" s="61">
        <v>0</v>
      </c>
      <c r="P1134" s="61">
        <v>5</v>
      </c>
      <c r="Q1134" t="s">
        <v>3603</v>
      </c>
      <c r="R1134" t="s">
        <v>664</v>
      </c>
      <c r="S1134" s="1">
        <v>43988</v>
      </c>
    </row>
    <row r="1135" spans="1:19" x14ac:dyDescent="0.3">
      <c r="A1135">
        <v>6673</v>
      </c>
      <c r="B1135" t="s">
        <v>3915</v>
      </c>
      <c r="C1135" t="s">
        <v>3916</v>
      </c>
      <c r="D1135" t="s">
        <v>154</v>
      </c>
      <c r="E1135" t="s">
        <v>3</v>
      </c>
      <c r="F1135" t="s">
        <v>1755</v>
      </c>
      <c r="G1135">
        <v>1996</v>
      </c>
      <c r="H1135" t="s">
        <v>5</v>
      </c>
      <c r="I1135" t="s">
        <v>3917</v>
      </c>
      <c r="J1135">
        <v>254</v>
      </c>
      <c r="K1135" t="s">
        <v>3918</v>
      </c>
      <c r="L1135" t="s">
        <v>663</v>
      </c>
      <c r="M1135" s="61">
        <v>5</v>
      </c>
      <c r="N1135" s="8">
        <f>M1135+2</f>
        <v>7</v>
      </c>
      <c r="O1135" s="61">
        <v>0</v>
      </c>
      <c r="P1135" s="61">
        <v>5</v>
      </c>
      <c r="Q1135" t="s">
        <v>3603</v>
      </c>
      <c r="R1135" t="s">
        <v>1322</v>
      </c>
      <c r="S1135" s="1">
        <v>43988</v>
      </c>
    </row>
    <row r="1136" spans="1:19" x14ac:dyDescent="0.3">
      <c r="A1136">
        <v>6675</v>
      </c>
      <c r="B1136" t="s">
        <v>3919</v>
      </c>
      <c r="C1136" t="s">
        <v>3920</v>
      </c>
      <c r="D1136" t="s">
        <v>154</v>
      </c>
      <c r="E1136" t="s">
        <v>3</v>
      </c>
      <c r="F1136" t="s">
        <v>3921</v>
      </c>
      <c r="G1136">
        <v>2010</v>
      </c>
      <c r="H1136" t="s">
        <v>23</v>
      </c>
      <c r="I1136" t="s">
        <v>72</v>
      </c>
      <c r="J1136">
        <v>558</v>
      </c>
      <c r="K1136" t="s">
        <v>3922</v>
      </c>
      <c r="L1136" t="s">
        <v>663</v>
      </c>
      <c r="M1136" s="61">
        <v>8.5</v>
      </c>
      <c r="N1136" s="8">
        <f>M1136+2</f>
        <v>10.5</v>
      </c>
      <c r="O1136" s="61">
        <v>0</v>
      </c>
      <c r="P1136" s="61">
        <v>8.5</v>
      </c>
      <c r="Q1136" t="s">
        <v>3603</v>
      </c>
      <c r="R1136" t="s">
        <v>664</v>
      </c>
      <c r="S1136" s="1">
        <v>43988</v>
      </c>
    </row>
    <row r="1137" spans="1:19" x14ac:dyDescent="0.3">
      <c r="A1137">
        <v>6676</v>
      </c>
      <c r="B1137" t="s">
        <v>3923</v>
      </c>
      <c r="C1137" t="s">
        <v>3924</v>
      </c>
      <c r="D1137" t="s">
        <v>154</v>
      </c>
      <c r="E1137" t="s">
        <v>3</v>
      </c>
      <c r="F1137" t="s">
        <v>899</v>
      </c>
      <c r="G1137">
        <v>2006</v>
      </c>
      <c r="H1137" t="s">
        <v>5</v>
      </c>
      <c r="I1137" t="s">
        <v>39</v>
      </c>
      <c r="J1137">
        <v>302</v>
      </c>
      <c r="K1137" t="s">
        <v>3925</v>
      </c>
      <c r="L1137" t="s">
        <v>663</v>
      </c>
      <c r="M1137" s="61">
        <v>7.5</v>
      </c>
      <c r="N1137" s="8">
        <f>M1137+2</f>
        <v>9.5</v>
      </c>
      <c r="O1137" s="61">
        <v>0</v>
      </c>
      <c r="P1137" s="61">
        <v>7.5</v>
      </c>
      <c r="Q1137" t="s">
        <v>3603</v>
      </c>
      <c r="R1137" t="s">
        <v>664</v>
      </c>
      <c r="S1137" s="1">
        <v>43988</v>
      </c>
    </row>
    <row r="1138" spans="1:19" x14ac:dyDescent="0.3">
      <c r="A1138">
        <v>6694</v>
      </c>
      <c r="B1138" t="s">
        <v>3926</v>
      </c>
      <c r="C1138" t="s">
        <v>3927</v>
      </c>
      <c r="D1138" t="s">
        <v>154</v>
      </c>
      <c r="E1138" t="s">
        <v>83</v>
      </c>
      <c r="F1138" t="s">
        <v>3928</v>
      </c>
      <c r="G1138">
        <v>1955</v>
      </c>
      <c r="H1138" t="s">
        <v>5</v>
      </c>
      <c r="I1138" t="s">
        <v>2974</v>
      </c>
      <c r="J1138">
        <v>171</v>
      </c>
      <c r="K1138" t="s">
        <v>3929</v>
      </c>
      <c r="L1138" t="s">
        <v>3930</v>
      </c>
      <c r="M1138" s="61">
        <v>6.5</v>
      </c>
      <c r="N1138" s="8">
        <f>M1138+2</f>
        <v>8.5</v>
      </c>
      <c r="O1138" s="61">
        <v>0.7</v>
      </c>
      <c r="P1138" s="61">
        <v>5.8</v>
      </c>
      <c r="Q1138" t="s">
        <v>8</v>
      </c>
      <c r="R1138" t="s">
        <v>70</v>
      </c>
      <c r="S1138" s="1">
        <v>43989</v>
      </c>
    </row>
    <row r="1139" spans="1:19" x14ac:dyDescent="0.3">
      <c r="A1139">
        <v>6696</v>
      </c>
      <c r="B1139" t="s">
        <v>3931</v>
      </c>
      <c r="C1139" t="s">
        <v>3932</v>
      </c>
      <c r="D1139" t="s">
        <v>154</v>
      </c>
      <c r="E1139" t="s">
        <v>83</v>
      </c>
      <c r="F1139" t="s">
        <v>3933</v>
      </c>
      <c r="G1139">
        <v>1957</v>
      </c>
      <c r="H1139" t="s">
        <v>5</v>
      </c>
      <c r="I1139" t="s">
        <v>513</v>
      </c>
      <c r="J1139">
        <v>167</v>
      </c>
      <c r="K1139" t="s">
        <v>3934</v>
      </c>
      <c r="L1139" t="s">
        <v>3935</v>
      </c>
      <c r="M1139" s="61">
        <v>7.5</v>
      </c>
      <c r="N1139" s="8">
        <f>M1139+2</f>
        <v>9.5</v>
      </c>
      <c r="O1139" s="61">
        <v>0.7</v>
      </c>
      <c r="P1139" s="61">
        <v>6.8</v>
      </c>
      <c r="Q1139" t="s">
        <v>8</v>
      </c>
      <c r="R1139" t="s">
        <v>565</v>
      </c>
      <c r="S1139" s="1">
        <v>43989</v>
      </c>
    </row>
    <row r="1140" spans="1:19" x14ac:dyDescent="0.3">
      <c r="A1140">
        <v>6698</v>
      </c>
      <c r="B1140" t="s">
        <v>3936</v>
      </c>
      <c r="C1140" t="s">
        <v>3937</v>
      </c>
      <c r="D1140" t="s">
        <v>2</v>
      </c>
      <c r="E1140" t="s">
        <v>83</v>
      </c>
      <c r="F1140" t="s">
        <v>1715</v>
      </c>
      <c r="G1140">
        <v>1951</v>
      </c>
      <c r="H1140" t="s">
        <v>56</v>
      </c>
      <c r="I1140" t="s">
        <v>388</v>
      </c>
      <c r="J1140">
        <v>157</v>
      </c>
      <c r="K1140" t="s">
        <v>3938</v>
      </c>
      <c r="L1140" t="s">
        <v>3939</v>
      </c>
      <c r="M1140" s="61">
        <v>60</v>
      </c>
      <c r="N1140" s="8">
        <f>M1140+2</f>
        <v>62</v>
      </c>
      <c r="O1140" s="61">
        <v>0.7</v>
      </c>
      <c r="P1140" s="61">
        <v>59.3</v>
      </c>
      <c r="Q1140" t="s">
        <v>8</v>
      </c>
      <c r="R1140" t="s">
        <v>391</v>
      </c>
      <c r="S1140" s="1">
        <v>43989</v>
      </c>
    </row>
    <row r="1141" spans="1:19" x14ac:dyDescent="0.3">
      <c r="A1141">
        <v>6699</v>
      </c>
      <c r="B1141" t="s">
        <v>3940</v>
      </c>
      <c r="C1141" t="s">
        <v>3941</v>
      </c>
      <c r="D1141" t="s">
        <v>2</v>
      </c>
      <c r="E1141" t="s">
        <v>83</v>
      </c>
      <c r="F1141" t="s">
        <v>3942</v>
      </c>
      <c r="G1141">
        <v>1972</v>
      </c>
      <c r="H1141" t="s">
        <v>56</v>
      </c>
      <c r="I1141" t="s">
        <v>191</v>
      </c>
      <c r="J1141">
        <v>236</v>
      </c>
      <c r="K1141" t="s">
        <v>3323</v>
      </c>
      <c r="L1141" t="s">
        <v>3943</v>
      </c>
      <c r="M1141" s="61">
        <v>15</v>
      </c>
      <c r="N1141" s="8">
        <f>M1141+2</f>
        <v>17</v>
      </c>
      <c r="O1141" s="61">
        <v>0.7</v>
      </c>
      <c r="P1141" s="61">
        <v>14.3</v>
      </c>
      <c r="Q1141" t="s">
        <v>8</v>
      </c>
      <c r="R1141" t="s">
        <v>9</v>
      </c>
      <c r="S1141" s="1">
        <v>43989</v>
      </c>
    </row>
    <row r="1142" spans="1:19" x14ac:dyDescent="0.3">
      <c r="A1142">
        <v>6701</v>
      </c>
      <c r="B1142" t="s">
        <v>3944</v>
      </c>
      <c r="C1142" t="s">
        <v>3945</v>
      </c>
      <c r="D1142" t="s">
        <v>2</v>
      </c>
      <c r="E1142" t="s">
        <v>3</v>
      </c>
      <c r="F1142" t="s">
        <v>613</v>
      </c>
      <c r="G1142">
        <v>1975</v>
      </c>
      <c r="H1142" t="s">
        <v>23</v>
      </c>
      <c r="I1142" t="s">
        <v>213</v>
      </c>
      <c r="J1142">
        <v>318</v>
      </c>
      <c r="K1142" t="s">
        <v>3946</v>
      </c>
      <c r="L1142" t="s">
        <v>3947</v>
      </c>
      <c r="M1142" s="61">
        <v>7.5</v>
      </c>
      <c r="N1142" s="8">
        <f>M1142+2</f>
        <v>9.5</v>
      </c>
      <c r="O1142" s="61">
        <v>0.7</v>
      </c>
      <c r="P1142" s="61">
        <v>6.8</v>
      </c>
      <c r="Q1142" t="s">
        <v>8</v>
      </c>
      <c r="R1142" t="s">
        <v>541</v>
      </c>
      <c r="S1142" s="1">
        <v>43989</v>
      </c>
    </row>
    <row r="1143" spans="1:19" x14ac:dyDescent="0.3">
      <c r="A1143">
        <v>6702</v>
      </c>
      <c r="B1143" t="s">
        <v>3948</v>
      </c>
      <c r="C1143" t="s">
        <v>3949</v>
      </c>
      <c r="D1143" t="s">
        <v>2</v>
      </c>
      <c r="E1143" t="s">
        <v>83</v>
      </c>
      <c r="F1143" t="s">
        <v>3621</v>
      </c>
      <c r="G1143">
        <v>1966</v>
      </c>
      <c r="H1143" t="s">
        <v>5</v>
      </c>
      <c r="I1143" t="s">
        <v>1329</v>
      </c>
      <c r="J1143">
        <v>414</v>
      </c>
      <c r="K1143" t="s">
        <v>3950</v>
      </c>
      <c r="L1143" t="s">
        <v>3951</v>
      </c>
      <c r="M1143" s="61">
        <v>21</v>
      </c>
      <c r="N1143" s="8">
        <f>M1143+2</f>
        <v>23</v>
      </c>
      <c r="O1143" s="61">
        <v>0.7</v>
      </c>
      <c r="P1143" s="61">
        <v>20.3</v>
      </c>
      <c r="Q1143" t="s">
        <v>8</v>
      </c>
      <c r="R1143" t="s">
        <v>391</v>
      </c>
      <c r="S1143" s="1">
        <v>43989</v>
      </c>
    </row>
    <row r="1144" spans="1:19" x14ac:dyDescent="0.3">
      <c r="A1144">
        <v>6707</v>
      </c>
      <c r="B1144" t="s">
        <v>3952</v>
      </c>
      <c r="C1144" t="s">
        <v>3953</v>
      </c>
      <c r="D1144" t="s">
        <v>154</v>
      </c>
      <c r="E1144" t="s">
        <v>3</v>
      </c>
      <c r="F1144" t="s">
        <v>1528</v>
      </c>
      <c r="G1144">
        <v>1984</v>
      </c>
      <c r="H1144" t="s">
        <v>5</v>
      </c>
      <c r="I1144" t="s">
        <v>1389</v>
      </c>
      <c r="J1144">
        <v>167</v>
      </c>
      <c r="K1144" t="s">
        <v>3954</v>
      </c>
      <c r="L1144" t="s">
        <v>3955</v>
      </c>
      <c r="M1144" s="61">
        <v>8</v>
      </c>
      <c r="N1144" s="8">
        <f>M1144+2</f>
        <v>10</v>
      </c>
      <c r="O1144" s="61">
        <v>0.7</v>
      </c>
      <c r="P1144" s="61">
        <v>7.3</v>
      </c>
      <c r="Q1144" t="s">
        <v>8</v>
      </c>
      <c r="R1144" t="s">
        <v>1392</v>
      </c>
      <c r="S1144" s="1">
        <v>43989</v>
      </c>
    </row>
    <row r="1145" spans="1:19" x14ac:dyDescent="0.3">
      <c r="A1145">
        <v>6711</v>
      </c>
      <c r="B1145" t="s">
        <v>3956</v>
      </c>
      <c r="C1145" t="s">
        <v>3957</v>
      </c>
      <c r="E1145" t="s">
        <v>3</v>
      </c>
      <c r="G1145">
        <v>1961</v>
      </c>
      <c r="H1145" t="s">
        <v>1365</v>
      </c>
      <c r="J1145">
        <v>100</v>
      </c>
      <c r="K1145" t="s">
        <v>3958</v>
      </c>
      <c r="L1145" t="s">
        <v>3959</v>
      </c>
      <c r="M1145" s="61">
        <v>10</v>
      </c>
      <c r="N1145" s="8">
        <f>M1145+2</f>
        <v>12</v>
      </c>
      <c r="O1145" s="61">
        <v>0.7</v>
      </c>
      <c r="P1145" s="61">
        <v>9.3000000000000007</v>
      </c>
      <c r="Q1145" t="s">
        <v>8</v>
      </c>
      <c r="R1145" t="s">
        <v>20</v>
      </c>
      <c r="S1145" s="1">
        <v>43989</v>
      </c>
    </row>
    <row r="1146" spans="1:19" x14ac:dyDescent="0.3">
      <c r="A1146">
        <v>6715</v>
      </c>
      <c r="B1146" t="s">
        <v>3960</v>
      </c>
      <c r="C1146" t="s">
        <v>3961</v>
      </c>
      <c r="D1146" t="s">
        <v>2</v>
      </c>
      <c r="E1146" t="s">
        <v>3</v>
      </c>
      <c r="F1146" t="s">
        <v>409</v>
      </c>
      <c r="G1146">
        <v>1963</v>
      </c>
      <c r="H1146" t="s">
        <v>491</v>
      </c>
      <c r="I1146" t="s">
        <v>653</v>
      </c>
      <c r="J1146">
        <v>25</v>
      </c>
      <c r="K1146" t="s">
        <v>3962</v>
      </c>
      <c r="L1146" t="s">
        <v>3963</v>
      </c>
      <c r="M1146" s="61">
        <v>5</v>
      </c>
      <c r="N1146" s="8">
        <f>M1146+2</f>
        <v>7</v>
      </c>
      <c r="O1146" s="61">
        <v>0.7</v>
      </c>
      <c r="P1146" s="61">
        <v>4.3</v>
      </c>
      <c r="Q1146" t="s">
        <v>8</v>
      </c>
      <c r="R1146" t="s">
        <v>391</v>
      </c>
      <c r="S1146" s="1">
        <v>43989</v>
      </c>
    </row>
    <row r="1147" spans="1:19" x14ac:dyDescent="0.3">
      <c r="A1147">
        <v>6732</v>
      </c>
      <c r="B1147" t="s">
        <v>3964</v>
      </c>
      <c r="C1147" t="s">
        <v>3965</v>
      </c>
      <c r="D1147" t="s">
        <v>2</v>
      </c>
      <c r="E1147" t="s">
        <v>3</v>
      </c>
      <c r="F1147" t="s">
        <v>3966</v>
      </c>
      <c r="G1147">
        <v>1999</v>
      </c>
      <c r="H1147" t="s">
        <v>56</v>
      </c>
      <c r="I1147" t="s">
        <v>22530</v>
      </c>
      <c r="J1147">
        <v>470</v>
      </c>
      <c r="K1147" t="s">
        <v>3967</v>
      </c>
      <c r="L1147" t="s">
        <v>3968</v>
      </c>
      <c r="M1147" s="61">
        <v>8.5</v>
      </c>
      <c r="N1147" s="8">
        <f>M1147+2</f>
        <v>10.5</v>
      </c>
      <c r="O1147" s="61">
        <v>0</v>
      </c>
      <c r="P1147" s="61">
        <v>8.5</v>
      </c>
      <c r="Q1147" t="s">
        <v>3459</v>
      </c>
      <c r="R1147" t="s">
        <v>40644</v>
      </c>
      <c r="S1147" s="1">
        <v>43990</v>
      </c>
    </row>
    <row r="1148" spans="1:19" x14ac:dyDescent="0.3">
      <c r="A1148">
        <v>6742</v>
      </c>
      <c r="B1148" t="s">
        <v>3969</v>
      </c>
      <c r="C1148" t="s">
        <v>3970</v>
      </c>
      <c r="D1148" t="s">
        <v>2</v>
      </c>
      <c r="E1148" t="s">
        <v>3</v>
      </c>
      <c r="F1148" t="s">
        <v>2819</v>
      </c>
      <c r="G1148">
        <v>2001</v>
      </c>
      <c r="H1148" t="s">
        <v>23</v>
      </c>
      <c r="I1148" t="s">
        <v>22530</v>
      </c>
      <c r="J1148">
        <v>483</v>
      </c>
      <c r="K1148" t="s">
        <v>3877</v>
      </c>
      <c r="L1148" t="s">
        <v>3971</v>
      </c>
      <c r="M1148" s="61">
        <v>8.5</v>
      </c>
      <c r="N1148" s="8">
        <f>M1148+2</f>
        <v>10.5</v>
      </c>
      <c r="O1148" s="61">
        <v>0</v>
      </c>
      <c r="P1148" s="61">
        <v>8.5</v>
      </c>
      <c r="Q1148" t="s">
        <v>3459</v>
      </c>
      <c r="R1148" t="s">
        <v>40644</v>
      </c>
      <c r="S1148" s="1">
        <v>43990</v>
      </c>
    </row>
    <row r="1149" spans="1:19" x14ac:dyDescent="0.3">
      <c r="A1149">
        <v>6746</v>
      </c>
      <c r="B1149" t="s">
        <v>1953</v>
      </c>
      <c r="C1149" t="s">
        <v>3972</v>
      </c>
      <c r="D1149" t="s">
        <v>2</v>
      </c>
      <c r="E1149" t="s">
        <v>83</v>
      </c>
      <c r="F1149" t="s">
        <v>3973</v>
      </c>
      <c r="G1149">
        <v>2000</v>
      </c>
      <c r="H1149" t="s">
        <v>5</v>
      </c>
      <c r="I1149" t="s">
        <v>1956</v>
      </c>
      <c r="J1149">
        <v>337</v>
      </c>
      <c r="K1149" t="s">
        <v>3974</v>
      </c>
      <c r="L1149" t="s">
        <v>778</v>
      </c>
      <c r="M1149" s="61">
        <v>19</v>
      </c>
      <c r="N1149" s="8">
        <f>M1149+2</f>
        <v>21</v>
      </c>
      <c r="O1149" s="61">
        <v>0</v>
      </c>
      <c r="P1149" s="61">
        <v>19</v>
      </c>
      <c r="Q1149" t="s">
        <v>3459</v>
      </c>
      <c r="R1149" t="s">
        <v>40499</v>
      </c>
      <c r="S1149" s="1">
        <v>43992</v>
      </c>
    </row>
    <row r="1150" spans="1:19" x14ac:dyDescent="0.3">
      <c r="A1150">
        <v>6749</v>
      </c>
      <c r="B1150" t="s">
        <v>3975</v>
      </c>
      <c r="C1150" t="s">
        <v>3976</v>
      </c>
      <c r="D1150" t="s">
        <v>2</v>
      </c>
      <c r="E1150" t="s">
        <v>83</v>
      </c>
      <c r="F1150" t="s">
        <v>202</v>
      </c>
      <c r="G1150">
        <v>1998</v>
      </c>
      <c r="H1150" t="s">
        <v>491</v>
      </c>
      <c r="I1150" t="s">
        <v>375</v>
      </c>
      <c r="J1150">
        <v>246</v>
      </c>
      <c r="K1150" t="s">
        <v>3977</v>
      </c>
      <c r="L1150" t="s">
        <v>778</v>
      </c>
      <c r="M1150" s="61">
        <v>8</v>
      </c>
      <c r="N1150" s="8">
        <f>M1150+2</f>
        <v>10</v>
      </c>
      <c r="O1150" s="61">
        <v>0</v>
      </c>
      <c r="P1150" s="61">
        <v>8</v>
      </c>
      <c r="Q1150" t="s">
        <v>3459</v>
      </c>
      <c r="R1150" t="s">
        <v>40499</v>
      </c>
      <c r="S1150" s="1">
        <v>43992</v>
      </c>
    </row>
    <row r="1151" spans="1:19" x14ac:dyDescent="0.3">
      <c r="A1151">
        <v>6755</v>
      </c>
      <c r="B1151" t="s">
        <v>3978</v>
      </c>
      <c r="C1151" t="s">
        <v>3979</v>
      </c>
      <c r="D1151" t="s">
        <v>2</v>
      </c>
      <c r="E1151" t="s">
        <v>83</v>
      </c>
      <c r="F1151" t="s">
        <v>739</v>
      </c>
      <c r="H1151" t="s">
        <v>23</v>
      </c>
      <c r="I1151" t="s">
        <v>388</v>
      </c>
      <c r="J1151">
        <v>324</v>
      </c>
      <c r="K1151" t="s">
        <v>3980</v>
      </c>
      <c r="L1151" t="s">
        <v>3981</v>
      </c>
      <c r="M1151" s="61">
        <v>8.5</v>
      </c>
      <c r="N1151" s="8">
        <f>M1151+2</f>
        <v>10.5</v>
      </c>
      <c r="O1151" s="61">
        <v>0.7</v>
      </c>
      <c r="P1151" s="61">
        <v>7.8</v>
      </c>
      <c r="Q1151" t="s">
        <v>8</v>
      </c>
      <c r="R1151" t="s">
        <v>391</v>
      </c>
      <c r="S1151" s="1">
        <v>43992</v>
      </c>
    </row>
    <row r="1152" spans="1:19" x14ac:dyDescent="0.3">
      <c r="A1152">
        <v>6756</v>
      </c>
      <c r="B1152" t="s">
        <v>2152</v>
      </c>
      <c r="C1152" t="s">
        <v>3982</v>
      </c>
      <c r="D1152" t="s">
        <v>13</v>
      </c>
      <c r="E1152" t="s">
        <v>3</v>
      </c>
      <c r="F1152" t="s">
        <v>2154</v>
      </c>
      <c r="G1152">
        <v>1923</v>
      </c>
      <c r="H1152" t="s">
        <v>491</v>
      </c>
      <c r="I1152" t="s">
        <v>108</v>
      </c>
      <c r="J1152">
        <v>377</v>
      </c>
      <c r="K1152" t="s">
        <v>3983</v>
      </c>
      <c r="L1152" t="s">
        <v>3984</v>
      </c>
      <c r="M1152" s="61">
        <v>16</v>
      </c>
      <c r="N1152" s="8">
        <f>M1152+2</f>
        <v>18</v>
      </c>
      <c r="O1152" s="61">
        <v>0</v>
      </c>
      <c r="P1152" s="61">
        <v>16</v>
      </c>
      <c r="Q1152" t="s">
        <v>1807</v>
      </c>
      <c r="R1152" t="s">
        <v>20</v>
      </c>
      <c r="S1152" s="1">
        <v>43992</v>
      </c>
    </row>
    <row r="1153" spans="1:19" x14ac:dyDescent="0.3">
      <c r="A1153">
        <v>6757</v>
      </c>
      <c r="B1153" t="s">
        <v>2152</v>
      </c>
      <c r="C1153" t="s">
        <v>3985</v>
      </c>
      <c r="D1153" t="s">
        <v>13</v>
      </c>
      <c r="E1153" t="s">
        <v>3</v>
      </c>
      <c r="F1153" t="s">
        <v>2154</v>
      </c>
      <c r="G1153">
        <v>1924</v>
      </c>
      <c r="H1153" t="s">
        <v>491</v>
      </c>
      <c r="I1153" t="s">
        <v>108</v>
      </c>
      <c r="J1153">
        <v>648</v>
      </c>
      <c r="K1153" t="s">
        <v>3986</v>
      </c>
      <c r="L1153" t="s">
        <v>3987</v>
      </c>
      <c r="M1153" s="61">
        <v>21</v>
      </c>
      <c r="N1153" s="8">
        <f>M1153+2</f>
        <v>23</v>
      </c>
      <c r="O1153" s="61">
        <v>0</v>
      </c>
      <c r="P1153" s="61">
        <v>21</v>
      </c>
      <c r="Q1153" t="s">
        <v>1807</v>
      </c>
      <c r="R1153" t="s">
        <v>20</v>
      </c>
      <c r="S1153" s="1">
        <v>43992</v>
      </c>
    </row>
    <row r="1154" spans="1:19" x14ac:dyDescent="0.3">
      <c r="A1154">
        <v>6758</v>
      </c>
      <c r="B1154" t="s">
        <v>2152</v>
      </c>
      <c r="C1154" t="s">
        <v>3988</v>
      </c>
      <c r="D1154" t="s">
        <v>13</v>
      </c>
      <c r="E1154" t="s">
        <v>3</v>
      </c>
      <c r="F1154" t="s">
        <v>2154</v>
      </c>
      <c r="G1154">
        <v>1923</v>
      </c>
      <c r="H1154" t="s">
        <v>23</v>
      </c>
      <c r="I1154" t="s">
        <v>577</v>
      </c>
      <c r="J1154">
        <v>358</v>
      </c>
      <c r="K1154" t="s">
        <v>3983</v>
      </c>
      <c r="L1154" t="s">
        <v>3989</v>
      </c>
      <c r="M1154" s="61">
        <v>16</v>
      </c>
      <c r="N1154" s="8">
        <f>M1154+2</f>
        <v>18</v>
      </c>
      <c r="O1154" s="61">
        <v>0</v>
      </c>
      <c r="P1154" s="61">
        <v>16</v>
      </c>
      <c r="Q1154" t="s">
        <v>1807</v>
      </c>
      <c r="R1154" t="s">
        <v>20</v>
      </c>
      <c r="S1154" s="1">
        <v>43992</v>
      </c>
    </row>
    <row r="1155" spans="1:19" x14ac:dyDescent="0.3">
      <c r="A1155">
        <v>6760</v>
      </c>
      <c r="B1155" t="s">
        <v>2152</v>
      </c>
      <c r="C1155" t="s">
        <v>3990</v>
      </c>
      <c r="D1155" t="s">
        <v>13</v>
      </c>
      <c r="E1155" t="s">
        <v>3</v>
      </c>
      <c r="F1155" t="s">
        <v>2154</v>
      </c>
      <c r="G1155">
        <v>1929</v>
      </c>
      <c r="H1155" t="s">
        <v>23</v>
      </c>
      <c r="I1155" t="s">
        <v>577</v>
      </c>
      <c r="J1155">
        <v>303</v>
      </c>
      <c r="K1155" t="s">
        <v>3991</v>
      </c>
      <c r="L1155" t="s">
        <v>3989</v>
      </c>
      <c r="M1155" s="61">
        <v>15</v>
      </c>
      <c r="N1155" s="8">
        <f>M1155+2</f>
        <v>17</v>
      </c>
      <c r="O1155" s="61">
        <v>0</v>
      </c>
      <c r="P1155" s="61">
        <v>15</v>
      </c>
      <c r="Q1155" t="s">
        <v>1807</v>
      </c>
      <c r="R1155" t="s">
        <v>20</v>
      </c>
      <c r="S1155" s="1">
        <v>43992</v>
      </c>
    </row>
    <row r="1156" spans="1:19" x14ac:dyDescent="0.3">
      <c r="A1156">
        <v>6764</v>
      </c>
      <c r="B1156" t="s">
        <v>2152</v>
      </c>
      <c r="C1156" t="s">
        <v>3992</v>
      </c>
      <c r="D1156" t="s">
        <v>13</v>
      </c>
      <c r="E1156" t="s">
        <v>3</v>
      </c>
      <c r="F1156" t="s">
        <v>2154</v>
      </c>
      <c r="G1156">
        <v>1911</v>
      </c>
      <c r="H1156" t="s">
        <v>23</v>
      </c>
      <c r="I1156" t="s">
        <v>1066</v>
      </c>
      <c r="J1156">
        <v>915</v>
      </c>
      <c r="K1156" t="s">
        <v>3993</v>
      </c>
      <c r="L1156" t="s">
        <v>3994</v>
      </c>
      <c r="M1156" s="61">
        <v>20</v>
      </c>
      <c r="N1156" s="8">
        <f>M1156+2</f>
        <v>22</v>
      </c>
      <c r="O1156" s="61">
        <v>0</v>
      </c>
      <c r="P1156" s="61">
        <v>20</v>
      </c>
      <c r="Q1156" t="s">
        <v>1807</v>
      </c>
      <c r="R1156" t="s">
        <v>20</v>
      </c>
      <c r="S1156" s="1">
        <v>43992</v>
      </c>
    </row>
    <row r="1157" spans="1:19" x14ac:dyDescent="0.3">
      <c r="A1157">
        <v>6767</v>
      </c>
      <c r="B1157" t="s">
        <v>3995</v>
      </c>
      <c r="C1157" t="s">
        <v>3996</v>
      </c>
      <c r="D1157" t="s">
        <v>2</v>
      </c>
      <c r="E1157" t="s">
        <v>83</v>
      </c>
      <c r="F1157" t="s">
        <v>3997</v>
      </c>
      <c r="G1157">
        <v>1967</v>
      </c>
      <c r="H1157" t="s">
        <v>23</v>
      </c>
      <c r="I1157" t="s">
        <v>146</v>
      </c>
      <c r="J1157">
        <v>831</v>
      </c>
      <c r="K1157" t="s">
        <v>3998</v>
      </c>
      <c r="L1157" t="s">
        <v>3999</v>
      </c>
      <c r="M1157" s="61">
        <v>16</v>
      </c>
      <c r="N1157" s="8">
        <f>M1157+2</f>
        <v>18</v>
      </c>
      <c r="O1157" s="61">
        <v>0</v>
      </c>
      <c r="P1157" s="61">
        <v>16</v>
      </c>
      <c r="Q1157" t="s">
        <v>192</v>
      </c>
      <c r="R1157" t="s">
        <v>40644</v>
      </c>
      <c r="S1157" s="1">
        <v>43994</v>
      </c>
    </row>
    <row r="1158" spans="1:19" x14ac:dyDescent="0.3">
      <c r="A1158">
        <v>6775</v>
      </c>
      <c r="B1158" t="s">
        <v>4000</v>
      </c>
      <c r="C1158" t="s">
        <v>4001</v>
      </c>
      <c r="D1158" t="s">
        <v>2</v>
      </c>
      <c r="E1158" t="s">
        <v>83</v>
      </c>
      <c r="F1158" t="s">
        <v>4002</v>
      </c>
      <c r="G1158">
        <v>1965</v>
      </c>
      <c r="H1158" t="s">
        <v>5</v>
      </c>
      <c r="I1158" t="s">
        <v>146</v>
      </c>
      <c r="J1158">
        <v>528</v>
      </c>
      <c r="K1158" t="s">
        <v>4003</v>
      </c>
      <c r="L1158" t="s">
        <v>7</v>
      </c>
      <c r="M1158" s="61">
        <v>11</v>
      </c>
      <c r="N1158" s="8">
        <f>M1158+2</f>
        <v>13</v>
      </c>
      <c r="O1158" s="61">
        <v>0</v>
      </c>
      <c r="P1158" s="61">
        <v>11</v>
      </c>
      <c r="Q1158" t="s">
        <v>192</v>
      </c>
      <c r="R1158" t="s">
        <v>40644</v>
      </c>
      <c r="S1158" s="1">
        <v>43994</v>
      </c>
    </row>
    <row r="1159" spans="1:19" x14ac:dyDescent="0.3">
      <c r="A1159">
        <v>6804</v>
      </c>
      <c r="B1159" t="s">
        <v>4004</v>
      </c>
      <c r="C1159" t="s">
        <v>4005</v>
      </c>
      <c r="D1159" t="s">
        <v>2</v>
      </c>
      <c r="E1159" t="s">
        <v>22</v>
      </c>
      <c r="F1159" t="s">
        <v>186</v>
      </c>
      <c r="G1159">
        <v>1972</v>
      </c>
      <c r="H1159" t="s">
        <v>56</v>
      </c>
      <c r="I1159" t="s">
        <v>33537</v>
      </c>
      <c r="J1159">
        <v>484</v>
      </c>
      <c r="K1159" t="s">
        <v>4006</v>
      </c>
      <c r="L1159" t="s">
        <v>932</v>
      </c>
      <c r="M1159" s="61">
        <v>7</v>
      </c>
      <c r="N1159" s="8">
        <f>M1159+2</f>
        <v>9</v>
      </c>
      <c r="O1159" s="61">
        <v>0.7</v>
      </c>
      <c r="P1159" s="61">
        <v>6.3</v>
      </c>
      <c r="Q1159" t="s">
        <v>8</v>
      </c>
      <c r="R1159" t="s">
        <v>377</v>
      </c>
      <c r="S1159" s="1">
        <v>43994</v>
      </c>
    </row>
    <row r="1160" spans="1:19" x14ac:dyDescent="0.3">
      <c r="A1160">
        <v>6807</v>
      </c>
      <c r="B1160" t="s">
        <v>4007</v>
      </c>
      <c r="C1160" t="s">
        <v>4008</v>
      </c>
      <c r="D1160" t="s">
        <v>154</v>
      </c>
      <c r="E1160" t="s">
        <v>3</v>
      </c>
      <c r="F1160" t="s">
        <v>1183</v>
      </c>
      <c r="G1160">
        <v>1976</v>
      </c>
      <c r="H1160" t="s">
        <v>5</v>
      </c>
      <c r="I1160" t="s">
        <v>90</v>
      </c>
      <c r="J1160">
        <v>32</v>
      </c>
      <c r="K1160" t="s">
        <v>3341</v>
      </c>
      <c r="L1160" t="s">
        <v>4009</v>
      </c>
      <c r="M1160" s="61">
        <v>15</v>
      </c>
      <c r="N1160" s="8">
        <f>M1160+2</f>
        <v>17</v>
      </c>
      <c r="O1160" s="61">
        <v>0</v>
      </c>
      <c r="P1160" s="61">
        <v>15</v>
      </c>
      <c r="Q1160" t="s">
        <v>149</v>
      </c>
      <c r="R1160" t="s">
        <v>70</v>
      </c>
      <c r="S1160" s="1">
        <v>43994</v>
      </c>
    </row>
    <row r="1161" spans="1:19" x14ac:dyDescent="0.3">
      <c r="A1161">
        <v>6810</v>
      </c>
      <c r="B1161" t="s">
        <v>4010</v>
      </c>
      <c r="C1161" t="s">
        <v>4011</v>
      </c>
      <c r="D1161" t="s">
        <v>2</v>
      </c>
      <c r="E1161" t="s">
        <v>3</v>
      </c>
      <c r="F1161" t="s">
        <v>4012</v>
      </c>
      <c r="G1161">
        <v>1986</v>
      </c>
      <c r="H1161" t="s">
        <v>56</v>
      </c>
      <c r="I1161" t="s">
        <v>22530</v>
      </c>
      <c r="J1161">
        <v>457</v>
      </c>
      <c r="K1161" t="s">
        <v>4013</v>
      </c>
      <c r="L1161" t="s">
        <v>778</v>
      </c>
      <c r="M1161" s="61">
        <v>7</v>
      </c>
      <c r="N1161" s="8">
        <f>M1161+2</f>
        <v>9</v>
      </c>
      <c r="O1161" s="61">
        <v>0.7</v>
      </c>
      <c r="P1161" s="61">
        <v>6.3</v>
      </c>
      <c r="Q1161" t="s">
        <v>8</v>
      </c>
      <c r="R1161" t="s">
        <v>40644</v>
      </c>
      <c r="S1161" s="1">
        <v>43994</v>
      </c>
    </row>
    <row r="1162" spans="1:19" x14ac:dyDescent="0.3">
      <c r="A1162">
        <v>6833</v>
      </c>
      <c r="B1162" t="s">
        <v>4014</v>
      </c>
      <c r="C1162" t="s">
        <v>4015</v>
      </c>
      <c r="D1162" t="s">
        <v>2</v>
      </c>
      <c r="E1162" t="s">
        <v>3</v>
      </c>
      <c r="F1162" t="s">
        <v>186</v>
      </c>
      <c r="G1162">
        <v>1987</v>
      </c>
      <c r="H1162" t="s">
        <v>23</v>
      </c>
      <c r="I1162" t="s">
        <v>22530</v>
      </c>
      <c r="J1162">
        <v>396</v>
      </c>
      <c r="K1162" t="s">
        <v>4016</v>
      </c>
      <c r="L1162" t="s">
        <v>778</v>
      </c>
      <c r="M1162" s="61">
        <v>7</v>
      </c>
      <c r="N1162" s="8">
        <f>M1162+2</f>
        <v>9</v>
      </c>
      <c r="O1162" s="61">
        <v>0</v>
      </c>
      <c r="P1162" s="61">
        <v>7</v>
      </c>
      <c r="Q1162" t="s">
        <v>1807</v>
      </c>
      <c r="R1162" t="s">
        <v>40644</v>
      </c>
      <c r="S1162" s="1">
        <v>43994</v>
      </c>
    </row>
    <row r="1163" spans="1:19" x14ac:dyDescent="0.3">
      <c r="A1163">
        <v>6834</v>
      </c>
      <c r="B1163" t="s">
        <v>538</v>
      </c>
      <c r="C1163" t="s">
        <v>4017</v>
      </c>
      <c r="D1163" t="s">
        <v>2</v>
      </c>
      <c r="E1163" t="s">
        <v>3</v>
      </c>
      <c r="F1163" t="s">
        <v>1277</v>
      </c>
      <c r="G1163">
        <v>2001</v>
      </c>
      <c r="H1163" t="s">
        <v>23</v>
      </c>
      <c r="I1163" t="s">
        <v>653</v>
      </c>
      <c r="J1163">
        <v>376</v>
      </c>
      <c r="K1163" t="s">
        <v>4018</v>
      </c>
      <c r="L1163" t="s">
        <v>4019</v>
      </c>
      <c r="M1163" s="61">
        <v>7</v>
      </c>
      <c r="N1163" s="8">
        <f>M1163+2</f>
        <v>9</v>
      </c>
      <c r="O1163" s="61">
        <v>0.7</v>
      </c>
      <c r="P1163" s="61">
        <v>6.3</v>
      </c>
      <c r="Q1163" t="s">
        <v>8</v>
      </c>
      <c r="R1163" t="s">
        <v>9</v>
      </c>
      <c r="S1163" s="1">
        <v>43994</v>
      </c>
    </row>
    <row r="1164" spans="1:19" x14ac:dyDescent="0.3">
      <c r="A1164">
        <v>6835</v>
      </c>
      <c r="B1164" t="s">
        <v>4020</v>
      </c>
      <c r="C1164" t="s">
        <v>4021</v>
      </c>
      <c r="D1164" t="s">
        <v>2</v>
      </c>
      <c r="E1164" t="s">
        <v>83</v>
      </c>
      <c r="F1164" t="s">
        <v>739</v>
      </c>
      <c r="G1164">
        <v>1936</v>
      </c>
      <c r="H1164" t="s">
        <v>5</v>
      </c>
      <c r="I1164" t="s">
        <v>108</v>
      </c>
      <c r="J1164">
        <v>262</v>
      </c>
      <c r="K1164" t="s">
        <v>4022</v>
      </c>
      <c r="L1164" t="s">
        <v>778</v>
      </c>
      <c r="M1164" s="61">
        <v>13</v>
      </c>
      <c r="N1164" s="8">
        <f>M1164+2</f>
        <v>15</v>
      </c>
      <c r="O1164" s="61">
        <v>0.7</v>
      </c>
      <c r="P1164" s="61">
        <v>12.3</v>
      </c>
      <c r="Q1164" t="s">
        <v>8</v>
      </c>
      <c r="R1164" t="s">
        <v>9</v>
      </c>
      <c r="S1164" s="1">
        <v>43994</v>
      </c>
    </row>
    <row r="1165" spans="1:19" x14ac:dyDescent="0.3">
      <c r="A1165">
        <v>6836</v>
      </c>
      <c r="B1165" t="s">
        <v>1891</v>
      </c>
      <c r="C1165" t="s">
        <v>4023</v>
      </c>
      <c r="D1165" t="s">
        <v>46</v>
      </c>
      <c r="E1165" t="s">
        <v>83</v>
      </c>
      <c r="F1165" t="s">
        <v>1893</v>
      </c>
      <c r="G1165">
        <v>2016</v>
      </c>
      <c r="H1165" t="s">
        <v>5</v>
      </c>
      <c r="I1165" t="s">
        <v>16</v>
      </c>
      <c r="J1165">
        <v>345</v>
      </c>
      <c r="K1165" t="s">
        <v>4024</v>
      </c>
      <c r="L1165" t="s">
        <v>4025</v>
      </c>
      <c r="M1165" s="61">
        <v>8</v>
      </c>
      <c r="N1165" s="8">
        <f>M1165+2</f>
        <v>10</v>
      </c>
      <c r="O1165" s="61">
        <v>0</v>
      </c>
      <c r="P1165" s="61">
        <v>8</v>
      </c>
      <c r="Q1165" t="s">
        <v>1807</v>
      </c>
      <c r="R1165" t="s">
        <v>448</v>
      </c>
      <c r="S1165" s="1">
        <v>43995</v>
      </c>
    </row>
    <row r="1166" spans="1:19" x14ac:dyDescent="0.3">
      <c r="A1166">
        <v>6837</v>
      </c>
      <c r="B1166" t="s">
        <v>2786</v>
      </c>
      <c r="C1166" t="s">
        <v>4026</v>
      </c>
      <c r="D1166" t="s">
        <v>2</v>
      </c>
      <c r="E1166" t="s">
        <v>83</v>
      </c>
      <c r="F1166" t="s">
        <v>754</v>
      </c>
      <c r="G1166">
        <v>1985</v>
      </c>
      <c r="H1166" t="s">
        <v>5</v>
      </c>
      <c r="I1166" t="s">
        <v>33537</v>
      </c>
      <c r="J1166">
        <v>187</v>
      </c>
      <c r="K1166" t="s">
        <v>4027</v>
      </c>
      <c r="L1166" t="s">
        <v>778</v>
      </c>
      <c r="M1166" s="61">
        <v>15</v>
      </c>
      <c r="N1166" s="8">
        <f>M1166+2</f>
        <v>17</v>
      </c>
      <c r="O1166" s="61">
        <v>0</v>
      </c>
      <c r="P1166" s="61">
        <v>15</v>
      </c>
      <c r="Q1166" t="s">
        <v>1807</v>
      </c>
      <c r="R1166" t="s">
        <v>40499</v>
      </c>
      <c r="S1166" s="1">
        <v>43995</v>
      </c>
    </row>
    <row r="1167" spans="1:19" x14ac:dyDescent="0.3">
      <c r="A1167">
        <v>6853</v>
      </c>
      <c r="B1167" t="s">
        <v>4028</v>
      </c>
      <c r="C1167" t="s">
        <v>4029</v>
      </c>
      <c r="D1167" t="s">
        <v>2</v>
      </c>
      <c r="E1167" t="s">
        <v>22</v>
      </c>
      <c r="F1167" t="s">
        <v>186</v>
      </c>
      <c r="G1167">
        <v>1974</v>
      </c>
      <c r="H1167" t="s">
        <v>23</v>
      </c>
      <c r="I1167" t="s">
        <v>72</v>
      </c>
      <c r="J1167">
        <v>491</v>
      </c>
      <c r="K1167" t="s">
        <v>4030</v>
      </c>
      <c r="L1167" t="s">
        <v>778</v>
      </c>
      <c r="M1167" s="61">
        <v>5</v>
      </c>
      <c r="N1167" s="8">
        <f>M1167+2</f>
        <v>7</v>
      </c>
      <c r="O1167" s="61">
        <v>0</v>
      </c>
      <c r="P1167" s="61">
        <v>5</v>
      </c>
      <c r="Q1167" t="s">
        <v>1807</v>
      </c>
      <c r="R1167" t="s">
        <v>377</v>
      </c>
      <c r="S1167" s="1">
        <v>43995</v>
      </c>
    </row>
    <row r="1168" spans="1:19" x14ac:dyDescent="0.3">
      <c r="A1168">
        <v>6874</v>
      </c>
      <c r="B1168" t="s">
        <v>4031</v>
      </c>
      <c r="C1168" t="s">
        <v>4032</v>
      </c>
      <c r="D1168" t="s">
        <v>2</v>
      </c>
      <c r="E1168" t="s">
        <v>3</v>
      </c>
      <c r="F1168" t="s">
        <v>1277</v>
      </c>
      <c r="G1168">
        <v>1981</v>
      </c>
      <c r="H1168" t="s">
        <v>56</v>
      </c>
      <c r="I1168" t="s">
        <v>22530</v>
      </c>
      <c r="J1168">
        <v>300</v>
      </c>
      <c r="K1168" t="s">
        <v>1827</v>
      </c>
      <c r="L1168" t="s">
        <v>4033</v>
      </c>
      <c r="M1168" s="61">
        <v>7</v>
      </c>
      <c r="N1168" s="8">
        <f>M1168+2</f>
        <v>9</v>
      </c>
      <c r="O1168" s="61">
        <v>1.25</v>
      </c>
      <c r="P1168" s="61">
        <v>5.75</v>
      </c>
      <c r="Q1168" t="s">
        <v>489</v>
      </c>
      <c r="R1168" t="s">
        <v>40644</v>
      </c>
      <c r="S1168" s="1">
        <v>43996</v>
      </c>
    </row>
    <row r="1169" spans="1:19" x14ac:dyDescent="0.3">
      <c r="A1169">
        <v>6888</v>
      </c>
      <c r="B1169" t="s">
        <v>4034</v>
      </c>
      <c r="C1169" t="s">
        <v>4035</v>
      </c>
      <c r="D1169" t="s">
        <v>154</v>
      </c>
      <c r="E1169" t="s">
        <v>83</v>
      </c>
      <c r="F1169" t="s">
        <v>4036</v>
      </c>
      <c r="G1169">
        <v>1989</v>
      </c>
      <c r="H1169" t="s">
        <v>491</v>
      </c>
      <c r="I1169" t="s">
        <v>24</v>
      </c>
      <c r="J1169">
        <v>579</v>
      </c>
      <c r="K1169" t="s">
        <v>4037</v>
      </c>
      <c r="L1169" t="s">
        <v>663</v>
      </c>
      <c r="M1169" s="61">
        <v>6</v>
      </c>
      <c r="N1169" s="8">
        <f>M1169+2</f>
        <v>8</v>
      </c>
      <c r="O1169" s="61">
        <v>1.95</v>
      </c>
      <c r="P1169" s="61">
        <v>4.05</v>
      </c>
      <c r="Q1169" t="s">
        <v>489</v>
      </c>
      <c r="R1169" t="s">
        <v>3357</v>
      </c>
      <c r="S1169" s="1">
        <v>43996</v>
      </c>
    </row>
    <row r="1170" spans="1:19" x14ac:dyDescent="0.3">
      <c r="A1170">
        <v>6890</v>
      </c>
      <c r="B1170" t="s">
        <v>2372</v>
      </c>
      <c r="C1170" t="s">
        <v>4038</v>
      </c>
      <c r="D1170" t="s">
        <v>2</v>
      </c>
      <c r="E1170" t="s">
        <v>83</v>
      </c>
      <c r="F1170" t="s">
        <v>4039</v>
      </c>
      <c r="G1170">
        <v>1987</v>
      </c>
      <c r="H1170" t="s">
        <v>23</v>
      </c>
      <c r="I1170" t="s">
        <v>33537</v>
      </c>
      <c r="J1170">
        <v>281</v>
      </c>
      <c r="K1170" t="s">
        <v>4040</v>
      </c>
      <c r="L1170" t="s">
        <v>778</v>
      </c>
      <c r="M1170" s="61">
        <v>8</v>
      </c>
      <c r="N1170" s="8">
        <f>M1170+2</f>
        <v>10</v>
      </c>
      <c r="O1170" s="61">
        <v>1.95</v>
      </c>
      <c r="P1170" s="61">
        <v>6.05</v>
      </c>
      <c r="Q1170" t="s">
        <v>489</v>
      </c>
      <c r="R1170" t="s">
        <v>40499</v>
      </c>
      <c r="S1170" s="1">
        <v>43996</v>
      </c>
    </row>
    <row r="1171" spans="1:19" x14ac:dyDescent="0.3">
      <c r="A1171">
        <v>6896</v>
      </c>
      <c r="B1171" t="s">
        <v>4041</v>
      </c>
      <c r="C1171" t="s">
        <v>4042</v>
      </c>
      <c r="D1171" t="s">
        <v>2</v>
      </c>
      <c r="E1171" t="s">
        <v>83</v>
      </c>
      <c r="F1171" t="s">
        <v>799</v>
      </c>
      <c r="G1171">
        <v>2003</v>
      </c>
      <c r="H1171" t="s">
        <v>5</v>
      </c>
      <c r="I1171" t="s">
        <v>375</v>
      </c>
      <c r="J1171">
        <v>435</v>
      </c>
      <c r="K1171" t="s">
        <v>1827</v>
      </c>
      <c r="L1171" t="s">
        <v>778</v>
      </c>
      <c r="M1171" s="61">
        <v>14</v>
      </c>
      <c r="N1171" s="8">
        <f>M1171+2</f>
        <v>16</v>
      </c>
      <c r="O1171" s="61">
        <v>1.95</v>
      </c>
      <c r="P1171" s="61">
        <v>12.05</v>
      </c>
      <c r="Q1171" t="s">
        <v>489</v>
      </c>
      <c r="R1171" t="s">
        <v>40499</v>
      </c>
      <c r="S1171" s="1">
        <v>43996</v>
      </c>
    </row>
    <row r="1172" spans="1:19" x14ac:dyDescent="0.3">
      <c r="A1172">
        <v>6906</v>
      </c>
      <c r="B1172" t="s">
        <v>4043</v>
      </c>
      <c r="C1172" t="s">
        <v>4044</v>
      </c>
      <c r="D1172" t="s">
        <v>154</v>
      </c>
      <c r="E1172" t="s">
        <v>3</v>
      </c>
      <c r="F1172" t="s">
        <v>4045</v>
      </c>
      <c r="G1172">
        <v>2005</v>
      </c>
      <c r="H1172" t="s">
        <v>5</v>
      </c>
      <c r="I1172" t="s">
        <v>16</v>
      </c>
      <c r="J1172">
        <v>283</v>
      </c>
      <c r="K1172" t="s">
        <v>4046</v>
      </c>
      <c r="L1172" t="s">
        <v>663</v>
      </c>
      <c r="M1172" s="61">
        <v>5</v>
      </c>
      <c r="N1172" s="8">
        <f>M1172+2</f>
        <v>7</v>
      </c>
      <c r="O1172" s="61">
        <v>0</v>
      </c>
      <c r="P1172" s="61">
        <v>5</v>
      </c>
      <c r="Q1172" t="s">
        <v>149</v>
      </c>
      <c r="R1172" t="s">
        <v>3357</v>
      </c>
      <c r="S1172" s="1">
        <v>43996</v>
      </c>
    </row>
    <row r="1173" spans="1:19" x14ac:dyDescent="0.3">
      <c r="A1173">
        <v>6907</v>
      </c>
      <c r="B1173" t="s">
        <v>4047</v>
      </c>
      <c r="C1173" t="s">
        <v>4048</v>
      </c>
      <c r="D1173" t="s">
        <v>154</v>
      </c>
      <c r="E1173" t="s">
        <v>3</v>
      </c>
      <c r="F1173" t="s">
        <v>3738</v>
      </c>
      <c r="G1173">
        <v>1991</v>
      </c>
      <c r="H1173" t="s">
        <v>5</v>
      </c>
      <c r="I1173" t="s">
        <v>39</v>
      </c>
      <c r="J1173">
        <v>287</v>
      </c>
      <c r="K1173" t="s">
        <v>4049</v>
      </c>
      <c r="L1173" t="s">
        <v>4050</v>
      </c>
      <c r="M1173" s="61">
        <v>5</v>
      </c>
      <c r="N1173" s="8">
        <f>M1173+2</f>
        <v>7</v>
      </c>
      <c r="O1173" s="61">
        <v>0</v>
      </c>
      <c r="P1173" s="61">
        <v>5</v>
      </c>
      <c r="Q1173" t="s">
        <v>149</v>
      </c>
      <c r="R1173" t="s">
        <v>3357</v>
      </c>
      <c r="S1173" s="1">
        <v>43996</v>
      </c>
    </row>
    <row r="1174" spans="1:19" x14ac:dyDescent="0.3">
      <c r="A1174">
        <v>6910</v>
      </c>
      <c r="B1174" t="s">
        <v>4051</v>
      </c>
      <c r="C1174" t="s">
        <v>4052</v>
      </c>
      <c r="D1174" t="s">
        <v>154</v>
      </c>
      <c r="E1174" t="s">
        <v>3</v>
      </c>
      <c r="F1174" t="s">
        <v>4053</v>
      </c>
      <c r="G1174">
        <v>2007</v>
      </c>
      <c r="H1174" t="s">
        <v>23</v>
      </c>
      <c r="I1174" t="s">
        <v>786</v>
      </c>
      <c r="J1174">
        <v>568</v>
      </c>
      <c r="K1174" t="s">
        <v>4054</v>
      </c>
      <c r="L1174" t="s">
        <v>663</v>
      </c>
      <c r="M1174" s="61">
        <v>6</v>
      </c>
      <c r="N1174" s="8">
        <f>M1174+2</f>
        <v>8</v>
      </c>
      <c r="O1174" s="61">
        <v>0</v>
      </c>
      <c r="P1174" s="61">
        <v>6</v>
      </c>
      <c r="Q1174" t="s">
        <v>149</v>
      </c>
      <c r="R1174" t="s">
        <v>3357</v>
      </c>
      <c r="S1174" s="1">
        <v>43996</v>
      </c>
    </row>
    <row r="1175" spans="1:19" x14ac:dyDescent="0.3">
      <c r="A1175">
        <v>6912</v>
      </c>
      <c r="B1175" t="s">
        <v>4055</v>
      </c>
      <c r="C1175" t="s">
        <v>4056</v>
      </c>
      <c r="D1175" t="s">
        <v>2</v>
      </c>
      <c r="E1175" t="s">
        <v>83</v>
      </c>
      <c r="F1175" t="s">
        <v>4057</v>
      </c>
      <c r="G1175">
        <v>1923</v>
      </c>
      <c r="H1175" t="s">
        <v>56</v>
      </c>
      <c r="I1175" t="s">
        <v>22530</v>
      </c>
      <c r="J1175">
        <v>286</v>
      </c>
      <c r="K1175" t="s">
        <v>4058</v>
      </c>
      <c r="L1175" t="s">
        <v>778</v>
      </c>
      <c r="M1175" s="61">
        <v>10</v>
      </c>
      <c r="N1175" s="8">
        <f>M1175+2</f>
        <v>12</v>
      </c>
      <c r="O1175" s="61">
        <v>0.7</v>
      </c>
      <c r="P1175" s="61">
        <v>9.3000000000000007</v>
      </c>
      <c r="Q1175" t="s">
        <v>8</v>
      </c>
      <c r="R1175" t="s">
        <v>40644</v>
      </c>
      <c r="S1175" s="1">
        <v>43996</v>
      </c>
    </row>
    <row r="1176" spans="1:19" x14ac:dyDescent="0.3">
      <c r="A1176">
        <v>6929</v>
      </c>
      <c r="B1176" t="s">
        <v>4059</v>
      </c>
      <c r="C1176" t="s">
        <v>4060</v>
      </c>
      <c r="D1176" t="s">
        <v>2</v>
      </c>
      <c r="E1176" t="s">
        <v>83</v>
      </c>
      <c r="F1176" t="s">
        <v>409</v>
      </c>
      <c r="G1176">
        <v>1919</v>
      </c>
      <c r="H1176" t="s">
        <v>23</v>
      </c>
      <c r="I1176" t="s">
        <v>522</v>
      </c>
      <c r="J1176">
        <v>197</v>
      </c>
      <c r="K1176" t="s">
        <v>4061</v>
      </c>
      <c r="L1176" t="s">
        <v>4062</v>
      </c>
      <c r="M1176" s="61">
        <v>7</v>
      </c>
      <c r="N1176" s="8">
        <f>M1176+2</f>
        <v>9</v>
      </c>
      <c r="O1176" s="61">
        <v>0.7</v>
      </c>
      <c r="P1176" s="61">
        <v>6.3</v>
      </c>
      <c r="Q1176" t="s">
        <v>8</v>
      </c>
      <c r="R1176" t="s">
        <v>40644</v>
      </c>
      <c r="S1176" s="1">
        <v>43996</v>
      </c>
    </row>
    <row r="1177" spans="1:19" x14ac:dyDescent="0.3">
      <c r="A1177">
        <v>6930</v>
      </c>
      <c r="B1177" t="s">
        <v>4063</v>
      </c>
      <c r="C1177" t="s">
        <v>4064</v>
      </c>
      <c r="D1177" t="s">
        <v>2</v>
      </c>
      <c r="E1177" t="s">
        <v>83</v>
      </c>
      <c r="F1177" t="s">
        <v>1061</v>
      </c>
      <c r="G1177">
        <v>1911</v>
      </c>
      <c r="H1177" t="s">
        <v>23</v>
      </c>
      <c r="I1177" t="s">
        <v>33537</v>
      </c>
      <c r="J1177">
        <v>365</v>
      </c>
      <c r="K1177" t="s">
        <v>4065</v>
      </c>
      <c r="L1177" t="s">
        <v>778</v>
      </c>
      <c r="M1177" s="61">
        <v>10</v>
      </c>
      <c r="N1177" s="8">
        <f>M1177+2</f>
        <v>12</v>
      </c>
      <c r="O1177" s="61">
        <v>0.7</v>
      </c>
      <c r="P1177" s="61">
        <v>9.3000000000000007</v>
      </c>
      <c r="Q1177" t="s">
        <v>8</v>
      </c>
      <c r="R1177" t="s">
        <v>40644</v>
      </c>
      <c r="S1177" s="1">
        <v>43996</v>
      </c>
    </row>
    <row r="1178" spans="1:19" x14ac:dyDescent="0.3">
      <c r="A1178">
        <v>6938</v>
      </c>
      <c r="B1178" t="s">
        <v>4066</v>
      </c>
      <c r="C1178" t="s">
        <v>4067</v>
      </c>
      <c r="D1178" t="s">
        <v>2</v>
      </c>
      <c r="E1178" t="s">
        <v>83</v>
      </c>
      <c r="F1178" t="s">
        <v>409</v>
      </c>
      <c r="G1178">
        <v>1951</v>
      </c>
      <c r="H1178" t="s">
        <v>23</v>
      </c>
      <c r="I1178" t="s">
        <v>33537</v>
      </c>
      <c r="J1178">
        <v>236</v>
      </c>
      <c r="K1178" t="s">
        <v>4068</v>
      </c>
      <c r="L1178" t="s">
        <v>778</v>
      </c>
      <c r="M1178" s="61">
        <v>8.5</v>
      </c>
      <c r="N1178" s="8">
        <f>M1178+2</f>
        <v>10.5</v>
      </c>
      <c r="O1178" s="61">
        <v>0.7</v>
      </c>
      <c r="P1178" s="61">
        <v>7.8</v>
      </c>
      <c r="Q1178" t="s">
        <v>8</v>
      </c>
      <c r="R1178" t="s">
        <v>40644</v>
      </c>
      <c r="S1178" s="1">
        <v>43997</v>
      </c>
    </row>
    <row r="1179" spans="1:19" x14ac:dyDescent="0.3">
      <c r="A1179">
        <v>6941</v>
      </c>
      <c r="B1179" t="s">
        <v>737</v>
      </c>
      <c r="C1179" t="s">
        <v>4069</v>
      </c>
      <c r="D1179" t="s">
        <v>2</v>
      </c>
      <c r="E1179" t="s">
        <v>83</v>
      </c>
      <c r="F1179" t="s">
        <v>739</v>
      </c>
      <c r="G1179">
        <v>1930</v>
      </c>
      <c r="H1179" t="s">
        <v>23</v>
      </c>
      <c r="I1179" t="s">
        <v>33537</v>
      </c>
      <c r="J1179">
        <v>640</v>
      </c>
      <c r="K1179" t="s">
        <v>4070</v>
      </c>
      <c r="L1179" t="s">
        <v>778</v>
      </c>
      <c r="M1179" s="61">
        <v>11</v>
      </c>
      <c r="N1179" s="8">
        <f>M1179+2</f>
        <v>13</v>
      </c>
      <c r="O1179" s="61">
        <v>0.7</v>
      </c>
      <c r="P1179" s="61">
        <v>10.3</v>
      </c>
      <c r="Q1179" t="s">
        <v>8</v>
      </c>
      <c r="R1179" t="s">
        <v>40644</v>
      </c>
      <c r="S1179" s="1">
        <v>43997</v>
      </c>
    </row>
    <row r="1180" spans="1:19" x14ac:dyDescent="0.3">
      <c r="A1180">
        <v>6955</v>
      </c>
      <c r="B1180" t="s">
        <v>4071</v>
      </c>
      <c r="C1180" t="s">
        <v>4072</v>
      </c>
      <c r="D1180" t="s">
        <v>2</v>
      </c>
      <c r="E1180" t="s">
        <v>83</v>
      </c>
      <c r="F1180" t="s">
        <v>4057</v>
      </c>
      <c r="G1180">
        <v>1935</v>
      </c>
      <c r="H1180" t="s">
        <v>23</v>
      </c>
      <c r="I1180" t="s">
        <v>359</v>
      </c>
      <c r="J1180">
        <v>290</v>
      </c>
      <c r="K1180" t="s">
        <v>4073</v>
      </c>
      <c r="L1180" t="s">
        <v>778</v>
      </c>
      <c r="M1180" s="61">
        <v>5</v>
      </c>
      <c r="N1180" s="8">
        <f>M1180+2</f>
        <v>7</v>
      </c>
      <c r="O1180" s="61">
        <v>0.7</v>
      </c>
      <c r="P1180" s="61">
        <v>4.3</v>
      </c>
      <c r="Q1180" t="s">
        <v>8</v>
      </c>
      <c r="R1180" t="s">
        <v>40644</v>
      </c>
      <c r="S1180" s="1">
        <v>43997</v>
      </c>
    </row>
    <row r="1181" spans="1:19" x14ac:dyDescent="0.3">
      <c r="A1181">
        <v>6956</v>
      </c>
      <c r="B1181" t="s">
        <v>4074</v>
      </c>
      <c r="C1181" t="s">
        <v>4075</v>
      </c>
      <c r="D1181" t="s">
        <v>2</v>
      </c>
      <c r="E1181" t="s">
        <v>83</v>
      </c>
      <c r="F1181" t="s">
        <v>4076</v>
      </c>
      <c r="G1181">
        <v>1948</v>
      </c>
      <c r="H1181" t="s">
        <v>23</v>
      </c>
      <c r="I1181" t="s">
        <v>122</v>
      </c>
      <c r="J1181">
        <v>220</v>
      </c>
      <c r="K1181" t="s">
        <v>4077</v>
      </c>
      <c r="L1181" t="s">
        <v>4078</v>
      </c>
      <c r="M1181" s="61">
        <v>12</v>
      </c>
      <c r="N1181" s="8">
        <f>M1181+2</f>
        <v>14</v>
      </c>
      <c r="O1181" s="61">
        <v>0.7</v>
      </c>
      <c r="P1181" s="61">
        <v>11.3</v>
      </c>
      <c r="Q1181" t="s">
        <v>8</v>
      </c>
      <c r="R1181" t="s">
        <v>40644</v>
      </c>
      <c r="S1181" s="1">
        <v>43997</v>
      </c>
    </row>
    <row r="1182" spans="1:19" x14ac:dyDescent="0.3">
      <c r="A1182">
        <v>6960</v>
      </c>
      <c r="B1182" t="s">
        <v>4081</v>
      </c>
      <c r="C1182" t="s">
        <v>4082</v>
      </c>
      <c r="D1182" t="s">
        <v>2</v>
      </c>
      <c r="E1182" t="s">
        <v>83</v>
      </c>
      <c r="F1182" t="s">
        <v>4083</v>
      </c>
      <c r="G1182">
        <v>1955</v>
      </c>
      <c r="H1182" t="s">
        <v>5</v>
      </c>
      <c r="I1182" t="s">
        <v>122</v>
      </c>
      <c r="J1182">
        <v>259</v>
      </c>
      <c r="K1182" t="s">
        <v>4084</v>
      </c>
      <c r="L1182" t="s">
        <v>4085</v>
      </c>
      <c r="M1182" s="61">
        <v>5</v>
      </c>
      <c r="N1182" s="8">
        <f>M1182+2</f>
        <v>7</v>
      </c>
      <c r="O1182" s="61">
        <v>0.7</v>
      </c>
      <c r="P1182" s="61">
        <v>4.3</v>
      </c>
      <c r="Q1182" t="s">
        <v>8</v>
      </c>
      <c r="R1182" t="s">
        <v>4086</v>
      </c>
      <c r="S1182" s="1">
        <v>44000</v>
      </c>
    </row>
    <row r="1183" spans="1:19" x14ac:dyDescent="0.3">
      <c r="A1183">
        <v>6962</v>
      </c>
      <c r="B1183" t="s">
        <v>4087</v>
      </c>
      <c r="C1183" t="s">
        <v>4088</v>
      </c>
      <c r="D1183" t="s">
        <v>2</v>
      </c>
      <c r="E1183" t="s">
        <v>83</v>
      </c>
      <c r="F1183" t="s">
        <v>409</v>
      </c>
      <c r="G1183">
        <v>1949</v>
      </c>
      <c r="H1183" t="s">
        <v>23</v>
      </c>
      <c r="I1183" t="s">
        <v>522</v>
      </c>
      <c r="J1183">
        <v>271</v>
      </c>
      <c r="K1183" t="s">
        <v>4089</v>
      </c>
      <c r="L1183" t="s">
        <v>4090</v>
      </c>
      <c r="M1183" s="61">
        <v>8</v>
      </c>
      <c r="N1183" s="8">
        <f>M1183+2</f>
        <v>10</v>
      </c>
      <c r="O1183" s="61">
        <v>0.7</v>
      </c>
      <c r="P1183" s="61">
        <v>7.3</v>
      </c>
      <c r="Q1183" t="s">
        <v>8</v>
      </c>
      <c r="R1183" t="s">
        <v>40644</v>
      </c>
      <c r="S1183" s="1">
        <v>44000</v>
      </c>
    </row>
    <row r="1184" spans="1:19" x14ac:dyDescent="0.3">
      <c r="A1184">
        <v>6969</v>
      </c>
      <c r="B1184" t="s">
        <v>1450</v>
      </c>
      <c r="C1184" t="s">
        <v>1451</v>
      </c>
      <c r="D1184" t="s">
        <v>154</v>
      </c>
      <c r="E1184" t="s">
        <v>83</v>
      </c>
      <c r="F1184" t="s">
        <v>1452</v>
      </c>
      <c r="G1184">
        <v>2013</v>
      </c>
      <c r="H1184" t="s">
        <v>56</v>
      </c>
      <c r="I1184" t="s">
        <v>39</v>
      </c>
      <c r="J1184">
        <v>94</v>
      </c>
      <c r="K1184" t="s">
        <v>4091</v>
      </c>
      <c r="L1184" t="s">
        <v>663</v>
      </c>
      <c r="M1184" s="61">
        <v>5</v>
      </c>
      <c r="N1184" s="8">
        <f>M1184+2</f>
        <v>7</v>
      </c>
      <c r="O1184" s="61">
        <v>0</v>
      </c>
      <c r="P1184" s="61">
        <v>5</v>
      </c>
      <c r="Q1184" t="s">
        <v>149</v>
      </c>
      <c r="R1184" t="s">
        <v>664</v>
      </c>
      <c r="S1184" s="1">
        <v>44001</v>
      </c>
    </row>
    <row r="1185" spans="1:21" x14ac:dyDescent="0.3">
      <c r="A1185">
        <v>6971</v>
      </c>
      <c r="B1185" t="s">
        <v>3673</v>
      </c>
      <c r="C1185" t="s">
        <v>4092</v>
      </c>
      <c r="D1185" t="s">
        <v>154</v>
      </c>
      <c r="E1185" t="s">
        <v>3</v>
      </c>
      <c r="F1185" t="s">
        <v>3675</v>
      </c>
      <c r="G1185">
        <v>1988</v>
      </c>
      <c r="H1185" t="s">
        <v>56</v>
      </c>
      <c r="I1185" t="s">
        <v>39</v>
      </c>
      <c r="J1185">
        <v>94</v>
      </c>
      <c r="K1185" t="s">
        <v>4093</v>
      </c>
      <c r="L1185" t="s">
        <v>1326</v>
      </c>
      <c r="M1185" s="61">
        <v>5</v>
      </c>
      <c r="N1185" s="8">
        <f>M1185+2</f>
        <v>7</v>
      </c>
      <c r="O1185" s="61">
        <v>0</v>
      </c>
      <c r="P1185" s="61">
        <v>5</v>
      </c>
      <c r="Q1185" t="s">
        <v>149</v>
      </c>
      <c r="R1185" t="s">
        <v>1170</v>
      </c>
      <c r="S1185" s="1">
        <v>44001</v>
      </c>
    </row>
    <row r="1186" spans="1:21" x14ac:dyDescent="0.3">
      <c r="A1186">
        <v>6972</v>
      </c>
      <c r="B1186" t="s">
        <v>4094</v>
      </c>
      <c r="C1186" t="s">
        <v>4095</v>
      </c>
      <c r="D1186" t="s">
        <v>154</v>
      </c>
      <c r="E1186" t="s">
        <v>3</v>
      </c>
      <c r="F1186" t="s">
        <v>4096</v>
      </c>
      <c r="H1186" t="s">
        <v>23</v>
      </c>
      <c r="I1186" t="s">
        <v>39</v>
      </c>
      <c r="J1186">
        <v>159</v>
      </c>
      <c r="K1186" t="s">
        <v>4097</v>
      </c>
      <c r="L1186" t="s">
        <v>663</v>
      </c>
      <c r="M1186" s="61">
        <v>5</v>
      </c>
      <c r="N1186" s="8">
        <f>M1186+2</f>
        <v>7</v>
      </c>
      <c r="O1186" s="61">
        <v>0.7</v>
      </c>
      <c r="P1186" s="61">
        <v>4.3</v>
      </c>
      <c r="Q1186" t="s">
        <v>8</v>
      </c>
      <c r="R1186" t="s">
        <v>1170</v>
      </c>
      <c r="S1186" s="1">
        <v>44001</v>
      </c>
    </row>
    <row r="1187" spans="1:21" x14ac:dyDescent="0.3">
      <c r="A1187">
        <v>6973</v>
      </c>
      <c r="B1187" t="s">
        <v>4098</v>
      </c>
      <c r="C1187" t="s">
        <v>4099</v>
      </c>
      <c r="D1187" t="s">
        <v>154</v>
      </c>
      <c r="E1187" t="s">
        <v>3</v>
      </c>
      <c r="F1187" t="s">
        <v>4100</v>
      </c>
      <c r="G1187">
        <v>1969</v>
      </c>
      <c r="H1187" t="s">
        <v>5</v>
      </c>
      <c r="I1187" t="s">
        <v>39</v>
      </c>
      <c r="J1187">
        <v>214</v>
      </c>
      <c r="K1187" t="s">
        <v>4101</v>
      </c>
      <c r="L1187" t="s">
        <v>4102</v>
      </c>
      <c r="M1187" s="61">
        <v>7.5</v>
      </c>
      <c r="N1187" s="8">
        <f>M1187+2</f>
        <v>9.5</v>
      </c>
      <c r="O1187" s="61">
        <v>0.7</v>
      </c>
      <c r="P1187" s="61">
        <v>6.8</v>
      </c>
      <c r="Q1187" t="s">
        <v>8</v>
      </c>
      <c r="R1187" t="s">
        <v>1170</v>
      </c>
      <c r="S1187" s="1">
        <v>44001</v>
      </c>
    </row>
    <row r="1188" spans="1:21" x14ac:dyDescent="0.3">
      <c r="A1188">
        <v>6979</v>
      </c>
      <c r="B1188" t="s">
        <v>4103</v>
      </c>
      <c r="C1188" t="s">
        <v>4104</v>
      </c>
      <c r="D1188" t="s">
        <v>154</v>
      </c>
      <c r="E1188" t="s">
        <v>3</v>
      </c>
      <c r="F1188" t="s">
        <v>1452</v>
      </c>
      <c r="G1188">
        <v>2013</v>
      </c>
      <c r="H1188" t="s">
        <v>56</v>
      </c>
      <c r="I1188" t="s">
        <v>39</v>
      </c>
      <c r="J1188">
        <v>63</v>
      </c>
      <c r="K1188" t="s">
        <v>4105</v>
      </c>
      <c r="L1188" t="s">
        <v>4106</v>
      </c>
      <c r="M1188" s="61">
        <v>5</v>
      </c>
      <c r="N1188" s="8">
        <f>M1188+2</f>
        <v>7</v>
      </c>
      <c r="O1188" s="61">
        <v>0.7</v>
      </c>
      <c r="P1188" s="61">
        <v>4.3</v>
      </c>
      <c r="Q1188" t="s">
        <v>8</v>
      </c>
      <c r="R1188" t="s">
        <v>664</v>
      </c>
      <c r="S1188" s="1">
        <v>44001</v>
      </c>
    </row>
    <row r="1189" spans="1:21" x14ac:dyDescent="0.3">
      <c r="A1189">
        <v>6982</v>
      </c>
      <c r="B1189" t="s">
        <v>4107</v>
      </c>
      <c r="C1189" t="s">
        <v>4108</v>
      </c>
      <c r="D1189" t="s">
        <v>154</v>
      </c>
      <c r="E1189" t="s">
        <v>3</v>
      </c>
      <c r="F1189" t="s">
        <v>1172</v>
      </c>
      <c r="G1189">
        <v>1985</v>
      </c>
      <c r="H1189" t="s">
        <v>23</v>
      </c>
      <c r="I1189" t="s">
        <v>35</v>
      </c>
      <c r="J1189">
        <v>590</v>
      </c>
      <c r="K1189" t="s">
        <v>4109</v>
      </c>
      <c r="L1189" t="s">
        <v>4110</v>
      </c>
      <c r="M1189" s="61">
        <v>21</v>
      </c>
      <c r="N1189" s="8">
        <f>M1189+2</f>
        <v>23</v>
      </c>
      <c r="O1189" s="61">
        <v>0.7</v>
      </c>
      <c r="P1189" s="61">
        <v>20.3</v>
      </c>
      <c r="Q1189" t="s">
        <v>8</v>
      </c>
      <c r="R1189" t="s">
        <v>565</v>
      </c>
      <c r="S1189" s="1">
        <v>44001</v>
      </c>
    </row>
    <row r="1190" spans="1:21" x14ac:dyDescent="0.3">
      <c r="A1190">
        <v>6991</v>
      </c>
      <c r="B1190" t="s">
        <v>4111</v>
      </c>
      <c r="C1190" t="s">
        <v>4112</v>
      </c>
      <c r="D1190" t="s">
        <v>154</v>
      </c>
      <c r="E1190" t="s">
        <v>3</v>
      </c>
      <c r="F1190" t="s">
        <v>4113</v>
      </c>
      <c r="G1190">
        <v>1995</v>
      </c>
      <c r="H1190" t="s">
        <v>56</v>
      </c>
      <c r="I1190" t="s">
        <v>39</v>
      </c>
      <c r="J1190">
        <v>93</v>
      </c>
      <c r="K1190" t="s">
        <v>4114</v>
      </c>
      <c r="L1190" t="s">
        <v>663</v>
      </c>
      <c r="M1190" s="61">
        <v>5</v>
      </c>
      <c r="N1190" s="8">
        <f>M1190+2</f>
        <v>7</v>
      </c>
      <c r="O1190" s="61">
        <v>0</v>
      </c>
      <c r="P1190" s="61">
        <v>5</v>
      </c>
      <c r="Q1190" t="s">
        <v>149</v>
      </c>
      <c r="R1190" t="s">
        <v>664</v>
      </c>
      <c r="S1190" s="1">
        <v>44002</v>
      </c>
    </row>
    <row r="1191" spans="1:21" x14ac:dyDescent="0.3">
      <c r="A1191">
        <v>6992</v>
      </c>
      <c r="B1191" t="s">
        <v>4115</v>
      </c>
      <c r="C1191" t="s">
        <v>4116</v>
      </c>
      <c r="D1191" t="s">
        <v>154</v>
      </c>
      <c r="E1191" t="s">
        <v>83</v>
      </c>
      <c r="F1191" t="s">
        <v>4117</v>
      </c>
      <c r="H1191" t="s">
        <v>23</v>
      </c>
      <c r="I1191" t="s">
        <v>39</v>
      </c>
      <c r="J1191">
        <v>247</v>
      </c>
      <c r="K1191" t="s">
        <v>4118</v>
      </c>
      <c r="L1191" t="s">
        <v>4119</v>
      </c>
      <c r="M1191" s="61">
        <v>5</v>
      </c>
      <c r="N1191" s="8">
        <f>M1191+2</f>
        <v>7</v>
      </c>
      <c r="O1191" s="61">
        <v>0</v>
      </c>
      <c r="P1191" s="61">
        <v>5</v>
      </c>
      <c r="Q1191" t="s">
        <v>149</v>
      </c>
      <c r="R1191" t="s">
        <v>1322</v>
      </c>
      <c r="S1191" s="1">
        <v>44002</v>
      </c>
    </row>
    <row r="1192" spans="1:21" x14ac:dyDescent="0.3">
      <c r="A1192">
        <v>6993</v>
      </c>
      <c r="B1192" t="s">
        <v>4120</v>
      </c>
      <c r="C1192" t="s">
        <v>4121</v>
      </c>
      <c r="D1192" t="s">
        <v>451</v>
      </c>
      <c r="E1192" t="s">
        <v>3</v>
      </c>
      <c r="F1192" t="s">
        <v>4122</v>
      </c>
      <c r="G1192">
        <v>1996</v>
      </c>
      <c r="H1192" t="s">
        <v>5</v>
      </c>
      <c r="I1192" t="s">
        <v>1464</v>
      </c>
      <c r="J1192">
        <v>136</v>
      </c>
      <c r="K1192" t="s">
        <v>487</v>
      </c>
      <c r="L1192" t="s">
        <v>4123</v>
      </c>
      <c r="M1192" s="61">
        <v>5</v>
      </c>
      <c r="N1192" s="8">
        <f>M1192+2</f>
        <v>7</v>
      </c>
      <c r="O1192" s="61">
        <v>0</v>
      </c>
      <c r="P1192" s="61">
        <v>5</v>
      </c>
      <c r="Q1192" t="s">
        <v>3603</v>
      </c>
      <c r="R1192" t="s">
        <v>1464</v>
      </c>
      <c r="S1192" s="1">
        <v>44002</v>
      </c>
      <c r="U1192" s="12" t="s">
        <v>4124</v>
      </c>
    </row>
    <row r="1193" spans="1:21" x14ac:dyDescent="0.3">
      <c r="A1193">
        <v>6994</v>
      </c>
      <c r="B1193" t="s">
        <v>4125</v>
      </c>
      <c r="C1193" t="s">
        <v>4126</v>
      </c>
      <c r="D1193" t="s">
        <v>451</v>
      </c>
      <c r="E1193" t="s">
        <v>3</v>
      </c>
      <c r="F1193" t="s">
        <v>4127</v>
      </c>
      <c r="G1193">
        <v>1999</v>
      </c>
      <c r="H1193" t="s">
        <v>5</v>
      </c>
      <c r="I1193" t="s">
        <v>843</v>
      </c>
      <c r="J1193">
        <v>79</v>
      </c>
      <c r="K1193" t="s">
        <v>487</v>
      </c>
      <c r="L1193" t="s">
        <v>4128</v>
      </c>
      <c r="M1193" s="61">
        <v>5</v>
      </c>
      <c r="N1193" s="8">
        <f>M1193+2</f>
        <v>7</v>
      </c>
      <c r="O1193" s="61">
        <v>0</v>
      </c>
      <c r="P1193" s="61">
        <v>5</v>
      </c>
      <c r="Q1193" t="s">
        <v>3603</v>
      </c>
      <c r="R1193" t="s">
        <v>496</v>
      </c>
      <c r="S1193" s="1">
        <v>44002</v>
      </c>
      <c r="U1193" s="12" t="s">
        <v>4129</v>
      </c>
    </row>
    <row r="1194" spans="1:21" x14ac:dyDescent="0.3">
      <c r="A1194">
        <v>6996</v>
      </c>
      <c r="B1194" t="s">
        <v>4130</v>
      </c>
      <c r="C1194" t="s">
        <v>4131</v>
      </c>
      <c r="D1194" t="s">
        <v>451</v>
      </c>
      <c r="E1194" t="s">
        <v>3</v>
      </c>
      <c r="F1194" t="s">
        <v>3568</v>
      </c>
      <c r="G1194">
        <v>1998</v>
      </c>
      <c r="H1194" t="s">
        <v>23</v>
      </c>
      <c r="I1194" t="s">
        <v>843</v>
      </c>
      <c r="J1194">
        <v>200</v>
      </c>
      <c r="K1194" t="s">
        <v>4132</v>
      </c>
      <c r="L1194" t="s">
        <v>4133</v>
      </c>
      <c r="M1194" s="61">
        <v>5</v>
      </c>
      <c r="N1194" s="8">
        <f>M1194+2</f>
        <v>7</v>
      </c>
      <c r="O1194" s="61">
        <v>0</v>
      </c>
      <c r="P1194" s="61">
        <v>5</v>
      </c>
      <c r="Q1194" t="s">
        <v>3603</v>
      </c>
      <c r="R1194" t="s">
        <v>496</v>
      </c>
      <c r="S1194" s="1">
        <v>44002</v>
      </c>
      <c r="U1194" s="12" t="s">
        <v>4134</v>
      </c>
    </row>
    <row r="1195" spans="1:21" x14ac:dyDescent="0.3">
      <c r="A1195">
        <v>6997</v>
      </c>
      <c r="B1195" t="s">
        <v>4135</v>
      </c>
      <c r="C1195" t="s">
        <v>4136</v>
      </c>
      <c r="D1195" t="s">
        <v>451</v>
      </c>
      <c r="E1195" t="s">
        <v>3</v>
      </c>
      <c r="F1195" t="s">
        <v>4137</v>
      </c>
      <c r="G1195">
        <v>2001</v>
      </c>
      <c r="H1195" t="s">
        <v>5</v>
      </c>
      <c r="I1195" t="s">
        <v>843</v>
      </c>
      <c r="J1195">
        <v>118</v>
      </c>
      <c r="K1195" t="s">
        <v>3652</v>
      </c>
      <c r="L1195" t="s">
        <v>4138</v>
      </c>
      <c r="M1195" s="61">
        <v>5</v>
      </c>
      <c r="N1195" s="8">
        <f>M1195+2</f>
        <v>7</v>
      </c>
      <c r="O1195" s="61">
        <v>0</v>
      </c>
      <c r="P1195" s="61">
        <v>5</v>
      </c>
      <c r="Q1195" t="s">
        <v>3603</v>
      </c>
      <c r="R1195" t="s">
        <v>496</v>
      </c>
      <c r="S1195" s="1">
        <v>44002</v>
      </c>
      <c r="U1195" s="12" t="s">
        <v>4139</v>
      </c>
    </row>
    <row r="1196" spans="1:21" x14ac:dyDescent="0.3">
      <c r="A1196">
        <v>6999</v>
      </c>
      <c r="B1196" t="s">
        <v>4135</v>
      </c>
      <c r="C1196" t="s">
        <v>4140</v>
      </c>
      <c r="D1196" t="s">
        <v>451</v>
      </c>
      <c r="E1196" t="s">
        <v>3</v>
      </c>
      <c r="F1196" t="s">
        <v>4137</v>
      </c>
      <c r="G1196">
        <v>2001</v>
      </c>
      <c r="H1196" t="s">
        <v>5</v>
      </c>
      <c r="I1196" t="s">
        <v>843</v>
      </c>
      <c r="J1196">
        <v>286</v>
      </c>
      <c r="K1196" t="s">
        <v>4141</v>
      </c>
      <c r="L1196" t="s">
        <v>36439</v>
      </c>
      <c r="M1196" s="61">
        <v>5</v>
      </c>
      <c r="N1196" s="8">
        <f>M1196+2</f>
        <v>7</v>
      </c>
      <c r="O1196" s="61">
        <v>0</v>
      </c>
      <c r="P1196" s="61">
        <v>5</v>
      </c>
      <c r="Q1196" t="s">
        <v>3603</v>
      </c>
      <c r="R1196" t="s">
        <v>496</v>
      </c>
      <c r="S1196" s="1">
        <v>44002</v>
      </c>
      <c r="U1196" s="12" t="s">
        <v>4142</v>
      </c>
    </row>
    <row r="1197" spans="1:21" x14ac:dyDescent="0.3">
      <c r="A1197">
        <v>7003</v>
      </c>
      <c r="B1197" t="s">
        <v>4144</v>
      </c>
      <c r="C1197" t="s">
        <v>4145</v>
      </c>
      <c r="D1197" t="s">
        <v>451</v>
      </c>
      <c r="E1197" t="s">
        <v>3</v>
      </c>
      <c r="F1197" t="s">
        <v>3462</v>
      </c>
      <c r="G1197">
        <v>1999</v>
      </c>
      <c r="H1197" t="s">
        <v>23</v>
      </c>
      <c r="I1197" t="s">
        <v>843</v>
      </c>
      <c r="J1197">
        <v>272</v>
      </c>
      <c r="K1197" t="s">
        <v>4146</v>
      </c>
      <c r="L1197" t="s">
        <v>4147</v>
      </c>
      <c r="M1197" s="61">
        <v>5</v>
      </c>
      <c r="N1197" s="8">
        <f>M1197+2</f>
        <v>7</v>
      </c>
      <c r="O1197" s="61">
        <v>0</v>
      </c>
      <c r="P1197" s="61">
        <v>5</v>
      </c>
      <c r="Q1197" t="s">
        <v>3603</v>
      </c>
      <c r="R1197" t="s">
        <v>496</v>
      </c>
      <c r="S1197" s="1">
        <v>44002</v>
      </c>
    </row>
    <row r="1198" spans="1:21" x14ac:dyDescent="0.3">
      <c r="A1198">
        <v>7005</v>
      </c>
      <c r="B1198" t="s">
        <v>4148</v>
      </c>
      <c r="C1198" t="s">
        <v>4149</v>
      </c>
      <c r="D1198" t="s">
        <v>451</v>
      </c>
      <c r="E1198" t="s">
        <v>3</v>
      </c>
      <c r="F1198" t="s">
        <v>3462</v>
      </c>
      <c r="G1198">
        <v>2002</v>
      </c>
      <c r="H1198" t="s">
        <v>5</v>
      </c>
      <c r="I1198" t="s">
        <v>843</v>
      </c>
      <c r="J1198">
        <v>348</v>
      </c>
      <c r="K1198" t="s">
        <v>4150</v>
      </c>
      <c r="L1198" t="s">
        <v>4151</v>
      </c>
      <c r="M1198" s="61">
        <v>5.5</v>
      </c>
      <c r="N1198" s="8">
        <f>M1198+2</f>
        <v>7.5</v>
      </c>
      <c r="O1198" s="61">
        <v>0</v>
      </c>
      <c r="P1198" s="61">
        <v>5.5</v>
      </c>
      <c r="Q1198" t="s">
        <v>3603</v>
      </c>
      <c r="R1198" t="s">
        <v>496</v>
      </c>
      <c r="S1198" s="1">
        <v>44002</v>
      </c>
    </row>
    <row r="1199" spans="1:21" x14ac:dyDescent="0.3">
      <c r="A1199">
        <v>7007</v>
      </c>
      <c r="B1199" t="s">
        <v>4152</v>
      </c>
      <c r="C1199" t="s">
        <v>4153</v>
      </c>
      <c r="D1199" t="s">
        <v>451</v>
      </c>
      <c r="E1199" t="s">
        <v>3</v>
      </c>
      <c r="F1199" t="s">
        <v>4154</v>
      </c>
      <c r="G1199">
        <v>1997</v>
      </c>
      <c r="H1199" t="s">
        <v>56</v>
      </c>
      <c r="I1199" t="s">
        <v>843</v>
      </c>
      <c r="J1199">
        <v>96</v>
      </c>
      <c r="K1199" t="s">
        <v>4155</v>
      </c>
      <c r="L1199" t="s">
        <v>4156</v>
      </c>
      <c r="M1199" s="61">
        <v>5</v>
      </c>
      <c r="N1199" s="8">
        <f>M1199+2</f>
        <v>7</v>
      </c>
      <c r="O1199" s="61">
        <v>0</v>
      </c>
      <c r="P1199" s="61">
        <v>5</v>
      </c>
      <c r="Q1199" t="s">
        <v>3603</v>
      </c>
      <c r="R1199" t="s">
        <v>496</v>
      </c>
      <c r="S1199" s="1">
        <v>44002</v>
      </c>
    </row>
    <row r="1200" spans="1:21" x14ac:dyDescent="0.3">
      <c r="A1200">
        <v>7011</v>
      </c>
      <c r="B1200" t="s">
        <v>4157</v>
      </c>
      <c r="C1200" t="s">
        <v>4158</v>
      </c>
      <c r="D1200" t="s">
        <v>451</v>
      </c>
      <c r="E1200" t="s">
        <v>3</v>
      </c>
      <c r="F1200" t="s">
        <v>3386</v>
      </c>
      <c r="G1200">
        <v>1996</v>
      </c>
      <c r="H1200" t="s">
        <v>5</v>
      </c>
      <c r="I1200" t="s">
        <v>843</v>
      </c>
      <c r="J1200">
        <v>248</v>
      </c>
      <c r="K1200" t="s">
        <v>4159</v>
      </c>
      <c r="L1200" t="s">
        <v>3611</v>
      </c>
      <c r="M1200" s="61">
        <v>5</v>
      </c>
      <c r="N1200" s="8">
        <f>M1200+2</f>
        <v>7</v>
      </c>
      <c r="O1200" s="61">
        <v>0</v>
      </c>
      <c r="P1200" s="61">
        <v>5</v>
      </c>
      <c r="Q1200" t="s">
        <v>3603</v>
      </c>
      <c r="R1200" t="s">
        <v>496</v>
      </c>
      <c r="S1200" s="1">
        <v>44002</v>
      </c>
    </row>
    <row r="1201" spans="1:21" x14ac:dyDescent="0.3">
      <c r="A1201">
        <v>7012</v>
      </c>
      <c r="B1201" t="s">
        <v>4160</v>
      </c>
      <c r="C1201" t="s">
        <v>4161</v>
      </c>
      <c r="D1201" t="s">
        <v>451</v>
      </c>
      <c r="E1201" t="s">
        <v>3</v>
      </c>
      <c r="F1201" t="s">
        <v>452</v>
      </c>
      <c r="G1201">
        <v>2000</v>
      </c>
      <c r="H1201" t="s">
        <v>5</v>
      </c>
      <c r="I1201" t="s">
        <v>4162</v>
      </c>
      <c r="J1201">
        <v>161</v>
      </c>
      <c r="K1201" t="s">
        <v>4163</v>
      </c>
      <c r="L1201" t="s">
        <v>501</v>
      </c>
      <c r="M1201" s="61">
        <v>5</v>
      </c>
      <c r="N1201" s="8">
        <f>M1201+2</f>
        <v>7</v>
      </c>
      <c r="O1201" s="61">
        <v>0</v>
      </c>
      <c r="P1201" s="61">
        <v>5</v>
      </c>
      <c r="Q1201" t="s">
        <v>3603</v>
      </c>
      <c r="R1201" t="s">
        <v>496</v>
      </c>
      <c r="S1201" s="1">
        <v>44002</v>
      </c>
    </row>
    <row r="1202" spans="1:21" x14ac:dyDescent="0.3">
      <c r="A1202">
        <v>7013</v>
      </c>
      <c r="B1202" t="s">
        <v>4164</v>
      </c>
      <c r="C1202" t="s">
        <v>4165</v>
      </c>
      <c r="D1202" t="s">
        <v>451</v>
      </c>
      <c r="E1202" t="s">
        <v>3</v>
      </c>
      <c r="F1202" t="s">
        <v>4166</v>
      </c>
      <c r="G1202">
        <v>1999</v>
      </c>
      <c r="H1202" t="s">
        <v>23</v>
      </c>
      <c r="I1202" t="s">
        <v>35</v>
      </c>
      <c r="J1202">
        <v>126</v>
      </c>
      <c r="K1202" t="s">
        <v>4167</v>
      </c>
      <c r="L1202" t="s">
        <v>4168</v>
      </c>
      <c r="M1202" s="61">
        <v>5</v>
      </c>
      <c r="N1202" s="8">
        <f>M1202+2</f>
        <v>7</v>
      </c>
      <c r="O1202" s="61">
        <v>0</v>
      </c>
      <c r="P1202" s="61">
        <v>5</v>
      </c>
      <c r="Q1202" t="s">
        <v>3603</v>
      </c>
      <c r="R1202" t="s">
        <v>496</v>
      </c>
      <c r="S1202" s="1">
        <v>44002</v>
      </c>
      <c r="U1202" s="12" t="s">
        <v>4169</v>
      </c>
    </row>
    <row r="1203" spans="1:21" x14ac:dyDescent="0.3">
      <c r="A1203">
        <v>7015</v>
      </c>
      <c r="B1203" t="s">
        <v>4170</v>
      </c>
      <c r="C1203" t="s">
        <v>4171</v>
      </c>
      <c r="D1203" t="s">
        <v>451</v>
      </c>
      <c r="E1203" t="s">
        <v>3</v>
      </c>
      <c r="F1203" t="s">
        <v>3462</v>
      </c>
      <c r="G1203">
        <v>1999</v>
      </c>
      <c r="H1203" t="s">
        <v>23</v>
      </c>
      <c r="I1203" t="s">
        <v>1232</v>
      </c>
      <c r="J1203">
        <v>504</v>
      </c>
      <c r="K1203" t="s">
        <v>4172</v>
      </c>
      <c r="L1203" t="s">
        <v>4173</v>
      </c>
      <c r="M1203" s="61">
        <v>7</v>
      </c>
      <c r="N1203" s="8">
        <f>M1203+2</f>
        <v>9</v>
      </c>
      <c r="O1203" s="61">
        <v>0</v>
      </c>
      <c r="P1203" s="61">
        <v>7</v>
      </c>
      <c r="Q1203" t="s">
        <v>3603</v>
      </c>
      <c r="R1203" t="s">
        <v>496</v>
      </c>
      <c r="S1203" s="1">
        <v>44002</v>
      </c>
    </row>
    <row r="1204" spans="1:21" x14ac:dyDescent="0.3">
      <c r="A1204">
        <v>7016</v>
      </c>
      <c r="B1204" t="s">
        <v>4170</v>
      </c>
      <c r="C1204" t="s">
        <v>4174</v>
      </c>
      <c r="D1204" t="s">
        <v>451</v>
      </c>
      <c r="E1204" t="s">
        <v>3</v>
      </c>
      <c r="F1204" t="s">
        <v>3462</v>
      </c>
      <c r="G1204">
        <v>1988</v>
      </c>
      <c r="H1204" t="s">
        <v>23</v>
      </c>
      <c r="I1204" t="s">
        <v>1232</v>
      </c>
      <c r="J1204">
        <v>578</v>
      </c>
      <c r="K1204" t="s">
        <v>4175</v>
      </c>
      <c r="L1204" t="s">
        <v>4173</v>
      </c>
      <c r="M1204" s="61">
        <v>6</v>
      </c>
      <c r="N1204" s="8">
        <f>M1204+2</f>
        <v>8</v>
      </c>
      <c r="O1204" s="61">
        <v>0</v>
      </c>
      <c r="P1204" s="61">
        <v>6</v>
      </c>
      <c r="Q1204" t="s">
        <v>3603</v>
      </c>
      <c r="R1204" t="s">
        <v>496</v>
      </c>
      <c r="S1204" s="1">
        <v>44002</v>
      </c>
    </row>
    <row r="1205" spans="1:21" x14ac:dyDescent="0.3">
      <c r="A1205">
        <v>7017</v>
      </c>
      <c r="B1205" t="s">
        <v>4176</v>
      </c>
      <c r="C1205" t="s">
        <v>4177</v>
      </c>
      <c r="D1205" t="s">
        <v>451</v>
      </c>
      <c r="E1205" t="s">
        <v>3</v>
      </c>
      <c r="F1205" t="s">
        <v>4178</v>
      </c>
      <c r="G1205">
        <v>1997</v>
      </c>
      <c r="H1205" t="s">
        <v>5</v>
      </c>
      <c r="I1205" t="s">
        <v>653</v>
      </c>
      <c r="J1205">
        <v>200</v>
      </c>
      <c r="K1205" t="s">
        <v>3177</v>
      </c>
      <c r="L1205" t="s">
        <v>4179</v>
      </c>
      <c r="M1205" s="61">
        <v>5</v>
      </c>
      <c r="N1205" s="8">
        <f>M1205+2</f>
        <v>7</v>
      </c>
      <c r="O1205" s="61">
        <v>0</v>
      </c>
      <c r="P1205" s="61">
        <v>5</v>
      </c>
      <c r="Q1205" t="s">
        <v>3603</v>
      </c>
      <c r="R1205" t="s">
        <v>496</v>
      </c>
      <c r="S1205" s="1">
        <v>44002</v>
      </c>
      <c r="U1205" s="12" t="s">
        <v>4180</v>
      </c>
    </row>
    <row r="1206" spans="1:21" x14ac:dyDescent="0.3">
      <c r="A1206">
        <v>7018</v>
      </c>
      <c r="B1206" t="s">
        <v>4181</v>
      </c>
      <c r="C1206" t="s">
        <v>4182</v>
      </c>
      <c r="D1206" t="s">
        <v>451</v>
      </c>
      <c r="E1206" t="s">
        <v>3</v>
      </c>
      <c r="F1206" t="s">
        <v>3568</v>
      </c>
      <c r="G1206">
        <v>1999</v>
      </c>
      <c r="H1206" t="s">
        <v>23</v>
      </c>
      <c r="I1206" t="s">
        <v>35</v>
      </c>
      <c r="J1206">
        <v>251</v>
      </c>
      <c r="K1206" t="s">
        <v>4183</v>
      </c>
      <c r="L1206" t="s">
        <v>4184</v>
      </c>
      <c r="M1206" s="61">
        <v>5</v>
      </c>
      <c r="N1206" s="8">
        <f>M1206+2</f>
        <v>7</v>
      </c>
      <c r="O1206" s="61">
        <v>0</v>
      </c>
      <c r="P1206" s="61">
        <v>5</v>
      </c>
      <c r="Q1206" t="s">
        <v>3603</v>
      </c>
      <c r="R1206" t="s">
        <v>496</v>
      </c>
      <c r="S1206" s="1">
        <v>44002</v>
      </c>
      <c r="U1206" s="12" t="s">
        <v>4185</v>
      </c>
    </row>
    <row r="1207" spans="1:21" x14ac:dyDescent="0.3">
      <c r="A1207">
        <v>7025</v>
      </c>
      <c r="B1207" t="s">
        <v>4186</v>
      </c>
      <c r="C1207" t="s">
        <v>4187</v>
      </c>
      <c r="D1207" t="s">
        <v>154</v>
      </c>
      <c r="E1207" t="s">
        <v>3</v>
      </c>
      <c r="F1207" t="s">
        <v>747</v>
      </c>
      <c r="G1207">
        <v>1994</v>
      </c>
      <c r="H1207" t="s">
        <v>5</v>
      </c>
      <c r="I1207" t="s">
        <v>203</v>
      </c>
      <c r="J1207">
        <v>259</v>
      </c>
      <c r="K1207" t="s">
        <v>4188</v>
      </c>
      <c r="L1207" t="s">
        <v>663</v>
      </c>
      <c r="M1207" s="61">
        <v>7</v>
      </c>
      <c r="N1207" s="8">
        <f>M1207+2</f>
        <v>9</v>
      </c>
      <c r="O1207" s="61">
        <v>0.7</v>
      </c>
      <c r="P1207" s="61">
        <v>6.3</v>
      </c>
      <c r="Q1207" t="s">
        <v>8</v>
      </c>
      <c r="R1207" t="s">
        <v>664</v>
      </c>
      <c r="S1207" s="1">
        <v>44003</v>
      </c>
    </row>
    <row r="1208" spans="1:21" x14ac:dyDescent="0.3">
      <c r="A1208">
        <v>7032</v>
      </c>
      <c r="B1208" t="s">
        <v>4189</v>
      </c>
      <c r="C1208" t="s">
        <v>4190</v>
      </c>
      <c r="D1208" t="s">
        <v>154</v>
      </c>
      <c r="E1208" t="s">
        <v>3</v>
      </c>
      <c r="F1208" t="s">
        <v>1169</v>
      </c>
      <c r="G1208">
        <v>1982</v>
      </c>
      <c r="H1208" t="s">
        <v>5</v>
      </c>
      <c r="I1208" t="s">
        <v>786</v>
      </c>
      <c r="J1208">
        <v>253</v>
      </c>
      <c r="K1208" t="s">
        <v>4191</v>
      </c>
      <c r="L1208" t="s">
        <v>1326</v>
      </c>
      <c r="M1208" s="61">
        <v>5</v>
      </c>
      <c r="N1208" s="8">
        <f>M1208+2</f>
        <v>7</v>
      </c>
      <c r="O1208" s="61">
        <v>0.7</v>
      </c>
      <c r="P1208" s="61">
        <v>4.3</v>
      </c>
      <c r="Q1208" t="s">
        <v>8</v>
      </c>
      <c r="R1208" t="s">
        <v>3357</v>
      </c>
      <c r="S1208" s="1">
        <v>44003</v>
      </c>
    </row>
    <row r="1209" spans="1:21" x14ac:dyDescent="0.3">
      <c r="A1209">
        <v>7040</v>
      </c>
      <c r="B1209" t="s">
        <v>4192</v>
      </c>
      <c r="C1209" t="s">
        <v>4193</v>
      </c>
      <c r="D1209" t="s">
        <v>154</v>
      </c>
      <c r="E1209" t="s">
        <v>3</v>
      </c>
      <c r="F1209" t="s">
        <v>1337</v>
      </c>
      <c r="G1209">
        <v>1963</v>
      </c>
      <c r="H1209" t="s">
        <v>5</v>
      </c>
      <c r="I1209" t="s">
        <v>4194</v>
      </c>
      <c r="J1209">
        <v>94</v>
      </c>
      <c r="K1209" t="s">
        <v>4195</v>
      </c>
      <c r="L1209" t="s">
        <v>4196</v>
      </c>
      <c r="M1209" s="61">
        <v>7</v>
      </c>
      <c r="N1209" s="8">
        <f>M1209+2</f>
        <v>9</v>
      </c>
      <c r="O1209" s="61">
        <v>0.7</v>
      </c>
      <c r="P1209" s="61">
        <v>6.3</v>
      </c>
      <c r="Q1209" t="s">
        <v>8</v>
      </c>
      <c r="R1209" t="s">
        <v>1170</v>
      </c>
      <c r="S1209" s="1">
        <v>44003</v>
      </c>
    </row>
    <row r="1210" spans="1:21" x14ac:dyDescent="0.3">
      <c r="A1210">
        <v>7049</v>
      </c>
      <c r="B1210" t="s">
        <v>4197</v>
      </c>
      <c r="C1210" t="s">
        <v>4198</v>
      </c>
      <c r="D1210" t="s">
        <v>2</v>
      </c>
      <c r="E1210" t="s">
        <v>3</v>
      </c>
      <c r="F1210" t="s">
        <v>4199</v>
      </c>
      <c r="G1210">
        <v>2008</v>
      </c>
      <c r="H1210" t="s">
        <v>56</v>
      </c>
      <c r="I1210" t="s">
        <v>22530</v>
      </c>
      <c r="J1210">
        <v>565</v>
      </c>
      <c r="K1210" t="s">
        <v>4200</v>
      </c>
      <c r="L1210" t="s">
        <v>778</v>
      </c>
      <c r="M1210" s="61">
        <v>8</v>
      </c>
      <c r="N1210" s="8">
        <f>M1210+2</f>
        <v>10</v>
      </c>
      <c r="O1210" s="61">
        <v>1.5</v>
      </c>
      <c r="P1210" s="61">
        <v>6.5</v>
      </c>
      <c r="Q1210" t="s">
        <v>540</v>
      </c>
      <c r="R1210" t="s">
        <v>40644</v>
      </c>
      <c r="S1210" s="1">
        <v>44006</v>
      </c>
    </row>
    <row r="1211" spans="1:21" x14ac:dyDescent="0.3">
      <c r="A1211">
        <v>7062</v>
      </c>
      <c r="B1211" t="s">
        <v>4201</v>
      </c>
      <c r="C1211" t="s">
        <v>4202</v>
      </c>
      <c r="D1211" t="s">
        <v>2</v>
      </c>
      <c r="E1211" t="s">
        <v>3</v>
      </c>
      <c r="F1211" t="s">
        <v>4203</v>
      </c>
      <c r="G1211">
        <v>1995</v>
      </c>
      <c r="H1211" t="s">
        <v>56</v>
      </c>
      <c r="I1211" t="s">
        <v>4204</v>
      </c>
      <c r="J1211">
        <v>384</v>
      </c>
      <c r="K1211" t="s">
        <v>4205</v>
      </c>
      <c r="L1211" t="s">
        <v>778</v>
      </c>
      <c r="M1211" s="61">
        <v>11</v>
      </c>
      <c r="N1211" s="8">
        <f>M1211+2</f>
        <v>13</v>
      </c>
      <c r="O1211" s="61">
        <v>1.5</v>
      </c>
      <c r="P1211" s="61">
        <v>9.5</v>
      </c>
      <c r="Q1211" t="s">
        <v>540</v>
      </c>
      <c r="R1211" t="s">
        <v>40644</v>
      </c>
      <c r="S1211" s="1">
        <v>44006</v>
      </c>
    </row>
    <row r="1212" spans="1:21" x14ac:dyDescent="0.3">
      <c r="A1212">
        <v>7080</v>
      </c>
      <c r="B1212" t="s">
        <v>4206</v>
      </c>
      <c r="C1212" t="s">
        <v>4207</v>
      </c>
      <c r="D1212" t="s">
        <v>2</v>
      </c>
      <c r="E1212" t="s">
        <v>3</v>
      </c>
      <c r="F1212" t="s">
        <v>2819</v>
      </c>
      <c r="G1212">
        <v>2003</v>
      </c>
      <c r="H1212" t="s">
        <v>23</v>
      </c>
      <c r="I1212" t="s">
        <v>33537</v>
      </c>
      <c r="J1212">
        <v>357</v>
      </c>
      <c r="K1212" t="s">
        <v>4208</v>
      </c>
      <c r="L1212" t="s">
        <v>778</v>
      </c>
      <c r="M1212" s="61">
        <v>5</v>
      </c>
      <c r="N1212" s="8">
        <f>M1212+2</f>
        <v>7</v>
      </c>
      <c r="O1212" s="61">
        <v>0</v>
      </c>
      <c r="P1212" s="61">
        <v>5</v>
      </c>
      <c r="Q1212" t="s">
        <v>149</v>
      </c>
      <c r="R1212" t="s">
        <v>40644</v>
      </c>
      <c r="S1212" s="1">
        <v>44006</v>
      </c>
    </row>
    <row r="1213" spans="1:21" x14ac:dyDescent="0.3">
      <c r="A1213">
        <v>7083</v>
      </c>
      <c r="B1213" t="s">
        <v>4209</v>
      </c>
      <c r="C1213" t="s">
        <v>4210</v>
      </c>
      <c r="D1213" t="s">
        <v>2</v>
      </c>
      <c r="E1213" t="s">
        <v>83</v>
      </c>
      <c r="F1213" t="s">
        <v>4211</v>
      </c>
      <c r="G1213">
        <v>1999</v>
      </c>
      <c r="H1213" t="s">
        <v>5</v>
      </c>
      <c r="I1213" t="s">
        <v>33537</v>
      </c>
      <c r="J1213">
        <v>272</v>
      </c>
      <c r="K1213" t="s">
        <v>4212</v>
      </c>
      <c r="L1213" t="s">
        <v>4213</v>
      </c>
      <c r="M1213" s="61">
        <v>9</v>
      </c>
      <c r="N1213" s="8">
        <f>M1213+2</f>
        <v>11</v>
      </c>
      <c r="O1213" s="61">
        <v>1.5</v>
      </c>
      <c r="P1213" s="61">
        <v>7.5</v>
      </c>
      <c r="Q1213" t="s">
        <v>540</v>
      </c>
      <c r="R1213" t="s">
        <v>40499</v>
      </c>
      <c r="S1213" s="1">
        <v>44009</v>
      </c>
    </row>
    <row r="1214" spans="1:21" x14ac:dyDescent="0.3">
      <c r="A1214">
        <v>7093</v>
      </c>
      <c r="B1214" t="s">
        <v>4214</v>
      </c>
      <c r="C1214" t="s">
        <v>4215</v>
      </c>
      <c r="D1214" t="s">
        <v>451</v>
      </c>
      <c r="E1214" t="s">
        <v>3</v>
      </c>
      <c r="F1214" t="s">
        <v>4216</v>
      </c>
      <c r="G1214">
        <v>1992</v>
      </c>
      <c r="H1214" t="s">
        <v>23</v>
      </c>
      <c r="I1214" t="s">
        <v>577</v>
      </c>
      <c r="J1214">
        <v>109</v>
      </c>
      <c r="L1214" t="s">
        <v>4217</v>
      </c>
      <c r="M1214" s="61">
        <v>5</v>
      </c>
      <c r="N1214" s="8">
        <f>M1214+2</f>
        <v>7</v>
      </c>
      <c r="O1214" s="61">
        <v>0</v>
      </c>
      <c r="P1214" s="61">
        <v>5</v>
      </c>
      <c r="Q1214" t="s">
        <v>3603</v>
      </c>
      <c r="R1214" t="s">
        <v>496</v>
      </c>
      <c r="S1214" s="1">
        <v>44015</v>
      </c>
      <c r="U1214" s="12" t="s">
        <v>4218</v>
      </c>
    </row>
    <row r="1215" spans="1:21" x14ac:dyDescent="0.3">
      <c r="A1215">
        <v>7102</v>
      </c>
      <c r="B1215" t="s">
        <v>4219</v>
      </c>
      <c r="C1215" t="s">
        <v>4220</v>
      </c>
      <c r="D1215" t="s">
        <v>2</v>
      </c>
      <c r="E1215" t="s">
        <v>83</v>
      </c>
      <c r="F1215" t="s">
        <v>4221</v>
      </c>
      <c r="G1215">
        <v>1953</v>
      </c>
      <c r="H1215" t="s">
        <v>23</v>
      </c>
      <c r="I1215" t="s">
        <v>388</v>
      </c>
      <c r="J1215">
        <v>744</v>
      </c>
      <c r="K1215" t="s">
        <v>4222</v>
      </c>
      <c r="L1215" t="s">
        <v>4223</v>
      </c>
      <c r="M1215" s="61">
        <v>19</v>
      </c>
      <c r="N1215" s="8">
        <f>M1215+2</f>
        <v>21</v>
      </c>
      <c r="O1215" s="61">
        <v>0.7</v>
      </c>
      <c r="P1215" s="61">
        <v>18.3</v>
      </c>
      <c r="Q1215" t="s">
        <v>8</v>
      </c>
      <c r="R1215" t="s">
        <v>565</v>
      </c>
      <c r="S1215" s="1">
        <v>44017</v>
      </c>
    </row>
    <row r="1216" spans="1:21" x14ac:dyDescent="0.3">
      <c r="A1216">
        <v>7103</v>
      </c>
      <c r="C1216" t="s">
        <v>4224</v>
      </c>
      <c r="D1216" t="s">
        <v>2</v>
      </c>
      <c r="E1216" t="s">
        <v>3</v>
      </c>
      <c r="F1216" t="s">
        <v>4225</v>
      </c>
      <c r="G1216">
        <v>1953</v>
      </c>
      <c r="H1216" t="s">
        <v>5</v>
      </c>
      <c r="I1216" t="s">
        <v>802</v>
      </c>
      <c r="J1216">
        <v>39</v>
      </c>
      <c r="K1216" t="s">
        <v>4226</v>
      </c>
      <c r="L1216" t="s">
        <v>4227</v>
      </c>
      <c r="M1216" s="61">
        <v>5</v>
      </c>
      <c r="N1216" s="8">
        <f>M1216+2</f>
        <v>7</v>
      </c>
      <c r="O1216" s="61">
        <v>0.7</v>
      </c>
      <c r="P1216" s="61">
        <v>4.3</v>
      </c>
      <c r="Q1216" t="s">
        <v>8</v>
      </c>
      <c r="R1216" t="s">
        <v>4228</v>
      </c>
      <c r="S1216" s="1">
        <v>44017</v>
      </c>
    </row>
    <row r="1217" spans="1:21" x14ac:dyDescent="0.3">
      <c r="A1217">
        <v>7110</v>
      </c>
      <c r="B1217" t="s">
        <v>4230</v>
      </c>
      <c r="C1217" t="s">
        <v>4231</v>
      </c>
      <c r="D1217" t="s">
        <v>88</v>
      </c>
      <c r="E1217" t="s">
        <v>3</v>
      </c>
      <c r="F1217" t="s">
        <v>102</v>
      </c>
      <c r="G1217">
        <v>2014</v>
      </c>
      <c r="H1217" t="s">
        <v>23</v>
      </c>
      <c r="I1217" t="s">
        <v>96</v>
      </c>
      <c r="J1217">
        <v>358</v>
      </c>
      <c r="K1217" t="s">
        <v>4232</v>
      </c>
      <c r="L1217" t="s">
        <v>4233</v>
      </c>
      <c r="M1217" s="61">
        <v>9</v>
      </c>
      <c r="N1217" s="8">
        <f>M1217+2</f>
        <v>11</v>
      </c>
      <c r="O1217" s="61">
        <v>1</v>
      </c>
      <c r="P1217" s="61">
        <v>8</v>
      </c>
      <c r="Q1217" t="s">
        <v>2832</v>
      </c>
      <c r="R1217" t="s">
        <v>595</v>
      </c>
      <c r="S1217" s="1">
        <v>44022</v>
      </c>
    </row>
    <row r="1218" spans="1:21" x14ac:dyDescent="0.3">
      <c r="A1218">
        <v>7119</v>
      </c>
      <c r="B1218" t="s">
        <v>1618</v>
      </c>
      <c r="C1218" t="s">
        <v>4236</v>
      </c>
      <c r="D1218" t="s">
        <v>88</v>
      </c>
      <c r="E1218" t="s">
        <v>3</v>
      </c>
      <c r="F1218" t="s">
        <v>4235</v>
      </c>
      <c r="G1218">
        <v>1985</v>
      </c>
      <c r="H1218" t="s">
        <v>5</v>
      </c>
      <c r="I1218" t="s">
        <v>33537</v>
      </c>
      <c r="J1218">
        <v>161</v>
      </c>
      <c r="K1218" t="s">
        <v>4237</v>
      </c>
      <c r="L1218" t="s">
        <v>926</v>
      </c>
      <c r="M1218" s="61">
        <v>7.5</v>
      </c>
      <c r="N1218" s="8">
        <f>M1218+2</f>
        <v>9.5</v>
      </c>
      <c r="O1218" s="61">
        <v>1</v>
      </c>
      <c r="P1218" s="61">
        <v>6.5</v>
      </c>
      <c r="Q1218" t="s">
        <v>2832</v>
      </c>
      <c r="R1218" t="s">
        <v>595</v>
      </c>
      <c r="S1218" s="1">
        <v>44022</v>
      </c>
    </row>
    <row r="1219" spans="1:21" x14ac:dyDescent="0.3">
      <c r="A1219">
        <v>7120</v>
      </c>
      <c r="B1219" t="s">
        <v>2792</v>
      </c>
      <c r="C1219" t="s">
        <v>4238</v>
      </c>
      <c r="D1219" t="s">
        <v>88</v>
      </c>
      <c r="E1219" t="s">
        <v>3</v>
      </c>
      <c r="F1219" t="s">
        <v>102</v>
      </c>
      <c r="G1219">
        <v>2010</v>
      </c>
      <c r="H1219" t="s">
        <v>23</v>
      </c>
      <c r="I1219" t="s">
        <v>359</v>
      </c>
      <c r="J1219">
        <v>380</v>
      </c>
      <c r="K1219" t="s">
        <v>4239</v>
      </c>
      <c r="L1219" t="s">
        <v>926</v>
      </c>
      <c r="M1219" s="61">
        <v>8.5</v>
      </c>
      <c r="N1219" s="8">
        <f>M1219+2</f>
        <v>10.5</v>
      </c>
      <c r="O1219" s="61">
        <v>1</v>
      </c>
      <c r="P1219" s="61">
        <v>7.5</v>
      </c>
      <c r="Q1219" t="s">
        <v>2832</v>
      </c>
      <c r="R1219" t="s">
        <v>595</v>
      </c>
      <c r="S1219" s="1">
        <v>44022</v>
      </c>
    </row>
    <row r="1220" spans="1:21" x14ac:dyDescent="0.3">
      <c r="A1220">
        <v>7142</v>
      </c>
      <c r="B1220" t="s">
        <v>2788</v>
      </c>
      <c r="C1220" t="s">
        <v>4240</v>
      </c>
      <c r="D1220" t="s">
        <v>2</v>
      </c>
      <c r="E1220" t="s">
        <v>3</v>
      </c>
      <c r="F1220" t="s">
        <v>2819</v>
      </c>
      <c r="G1220">
        <v>2000</v>
      </c>
      <c r="H1220" t="s">
        <v>23</v>
      </c>
      <c r="I1220" t="s">
        <v>33537</v>
      </c>
      <c r="J1220">
        <v>126</v>
      </c>
      <c r="K1220" t="s">
        <v>4241</v>
      </c>
      <c r="L1220" t="s">
        <v>4242</v>
      </c>
      <c r="M1220" s="61">
        <v>6</v>
      </c>
      <c r="N1220" s="8">
        <f>M1220+2</f>
        <v>8</v>
      </c>
      <c r="O1220" s="61">
        <v>1</v>
      </c>
      <c r="P1220" s="61">
        <v>5</v>
      </c>
      <c r="Q1220" t="s">
        <v>2832</v>
      </c>
      <c r="R1220" t="s">
        <v>40644</v>
      </c>
      <c r="S1220" s="1">
        <v>44023</v>
      </c>
    </row>
    <row r="1221" spans="1:21" x14ac:dyDescent="0.3">
      <c r="A1221">
        <v>7162</v>
      </c>
      <c r="B1221" t="s">
        <v>4243</v>
      </c>
      <c r="C1221" t="s">
        <v>4244</v>
      </c>
      <c r="D1221" t="s">
        <v>13</v>
      </c>
      <c r="E1221" t="s">
        <v>83</v>
      </c>
      <c r="F1221" t="s">
        <v>1952</v>
      </c>
      <c r="H1221" t="s">
        <v>5</v>
      </c>
      <c r="I1221" t="s">
        <v>429</v>
      </c>
      <c r="J1221">
        <v>43</v>
      </c>
      <c r="K1221" t="s">
        <v>2838</v>
      </c>
      <c r="L1221" t="s">
        <v>4245</v>
      </c>
      <c r="M1221" s="61">
        <v>9</v>
      </c>
      <c r="N1221" s="8">
        <f>M1221+2</f>
        <v>11</v>
      </c>
      <c r="O1221" s="61">
        <v>0</v>
      </c>
      <c r="P1221" s="61">
        <v>9</v>
      </c>
      <c r="Q1221" t="s">
        <v>3559</v>
      </c>
      <c r="R1221" t="s">
        <v>20</v>
      </c>
      <c r="S1221" s="1">
        <v>44219</v>
      </c>
      <c r="U1221" s="12" t="s">
        <v>2948</v>
      </c>
    </row>
    <row r="1222" spans="1:21" x14ac:dyDescent="0.3">
      <c r="A1222">
        <v>7163</v>
      </c>
      <c r="B1222" t="s">
        <v>4246</v>
      </c>
      <c r="C1222" t="s">
        <v>4247</v>
      </c>
      <c r="D1222" t="s">
        <v>13</v>
      </c>
      <c r="E1222" t="s">
        <v>83</v>
      </c>
      <c r="F1222" t="s">
        <v>4248</v>
      </c>
      <c r="H1222" t="s">
        <v>5</v>
      </c>
      <c r="I1222" t="s">
        <v>429</v>
      </c>
      <c r="J1222">
        <v>55</v>
      </c>
      <c r="K1222" t="s">
        <v>2838</v>
      </c>
      <c r="L1222" t="s">
        <v>4245</v>
      </c>
      <c r="M1222" s="61">
        <v>9</v>
      </c>
      <c r="N1222" s="8">
        <f>M1222+2</f>
        <v>11</v>
      </c>
      <c r="O1222" s="61">
        <v>0</v>
      </c>
      <c r="P1222" s="61">
        <v>9</v>
      </c>
      <c r="Q1222" t="s">
        <v>3559</v>
      </c>
      <c r="R1222" t="s">
        <v>20</v>
      </c>
      <c r="S1222" s="1">
        <v>44219</v>
      </c>
      <c r="U1222" s="12" t="s">
        <v>2948</v>
      </c>
    </row>
    <row r="1223" spans="1:21" x14ac:dyDescent="0.3">
      <c r="A1223">
        <v>7164</v>
      </c>
      <c r="B1223" t="s">
        <v>4249</v>
      </c>
      <c r="C1223" t="s">
        <v>4250</v>
      </c>
      <c r="D1223" t="s">
        <v>13</v>
      </c>
      <c r="E1223" t="s">
        <v>83</v>
      </c>
      <c r="F1223" t="s">
        <v>4251</v>
      </c>
      <c r="H1223" t="s">
        <v>5</v>
      </c>
      <c r="I1223" t="s">
        <v>429</v>
      </c>
      <c r="J1223">
        <v>92</v>
      </c>
      <c r="K1223" t="s">
        <v>2838</v>
      </c>
      <c r="L1223" t="s">
        <v>4245</v>
      </c>
      <c r="M1223" s="61">
        <v>11.5</v>
      </c>
      <c r="N1223" s="8">
        <f>M1223+2</f>
        <v>13.5</v>
      </c>
      <c r="O1223" s="61">
        <v>0</v>
      </c>
      <c r="P1223" s="61">
        <v>11.5</v>
      </c>
      <c r="Q1223" t="s">
        <v>3559</v>
      </c>
      <c r="R1223" t="s">
        <v>20</v>
      </c>
      <c r="S1223" s="1">
        <v>44219</v>
      </c>
      <c r="U1223" s="12" t="s">
        <v>2948</v>
      </c>
    </row>
    <row r="1224" spans="1:21" x14ac:dyDescent="0.3">
      <c r="A1224">
        <v>7166</v>
      </c>
      <c r="B1224" t="s">
        <v>4252</v>
      </c>
      <c r="C1224" t="s">
        <v>4253</v>
      </c>
      <c r="D1224" t="s">
        <v>13</v>
      </c>
      <c r="E1224" t="s">
        <v>83</v>
      </c>
      <c r="F1224" t="s">
        <v>4254</v>
      </c>
      <c r="H1224" t="s">
        <v>5</v>
      </c>
      <c r="I1224" t="s">
        <v>429</v>
      </c>
      <c r="J1224">
        <v>53</v>
      </c>
      <c r="K1224" t="s">
        <v>2838</v>
      </c>
      <c r="L1224" t="s">
        <v>4245</v>
      </c>
      <c r="M1224" s="61">
        <v>7.5</v>
      </c>
      <c r="N1224" s="8">
        <f>M1224+2</f>
        <v>9.5</v>
      </c>
      <c r="O1224" s="61">
        <v>0</v>
      </c>
      <c r="P1224" s="61">
        <v>7.5</v>
      </c>
      <c r="Q1224" t="s">
        <v>3559</v>
      </c>
      <c r="R1224" t="s">
        <v>20</v>
      </c>
      <c r="S1224" s="1">
        <v>44219</v>
      </c>
      <c r="U1224" s="12" t="s">
        <v>2948</v>
      </c>
    </row>
    <row r="1225" spans="1:21" x14ac:dyDescent="0.3">
      <c r="A1225">
        <v>7167</v>
      </c>
      <c r="B1225" t="s">
        <v>4243</v>
      </c>
      <c r="C1225" t="s">
        <v>4255</v>
      </c>
      <c r="D1225" t="s">
        <v>13</v>
      </c>
      <c r="E1225" t="s">
        <v>83</v>
      </c>
      <c r="F1225" t="s">
        <v>1952</v>
      </c>
      <c r="H1225" t="s">
        <v>5</v>
      </c>
      <c r="I1225" t="s">
        <v>429</v>
      </c>
      <c r="J1225">
        <v>47</v>
      </c>
      <c r="K1225" t="s">
        <v>2838</v>
      </c>
      <c r="L1225" t="s">
        <v>4245</v>
      </c>
      <c r="M1225" s="61">
        <v>9</v>
      </c>
      <c r="N1225" s="8">
        <f>M1225+2</f>
        <v>11</v>
      </c>
      <c r="O1225" s="61">
        <v>0</v>
      </c>
      <c r="P1225" s="61">
        <v>9</v>
      </c>
      <c r="Q1225" t="s">
        <v>3559</v>
      </c>
      <c r="R1225" t="s">
        <v>20</v>
      </c>
      <c r="S1225" s="1">
        <v>44219</v>
      </c>
      <c r="U1225" s="12" t="s">
        <v>2948</v>
      </c>
    </row>
    <row r="1226" spans="1:21" x14ac:dyDescent="0.3">
      <c r="A1226">
        <v>7168</v>
      </c>
      <c r="B1226" t="s">
        <v>4256</v>
      </c>
      <c r="C1226" t="s">
        <v>4257</v>
      </c>
      <c r="D1226" t="s">
        <v>13</v>
      </c>
      <c r="E1226" t="s">
        <v>83</v>
      </c>
      <c r="F1226" t="s">
        <v>4251</v>
      </c>
      <c r="H1226" t="s">
        <v>5</v>
      </c>
      <c r="I1226" t="s">
        <v>429</v>
      </c>
      <c r="J1226">
        <v>88</v>
      </c>
      <c r="K1226" t="s">
        <v>2838</v>
      </c>
      <c r="L1226" t="s">
        <v>4245</v>
      </c>
      <c r="M1226" s="61">
        <v>11.5</v>
      </c>
      <c r="N1226" s="8">
        <f>M1226+2</f>
        <v>13.5</v>
      </c>
      <c r="O1226" s="61">
        <v>0</v>
      </c>
      <c r="P1226" s="61">
        <v>11.5</v>
      </c>
      <c r="Q1226" t="s">
        <v>3559</v>
      </c>
      <c r="R1226" t="s">
        <v>20</v>
      </c>
      <c r="S1226" s="1">
        <v>44219</v>
      </c>
      <c r="U1226" s="12" t="s">
        <v>2948</v>
      </c>
    </row>
    <row r="1227" spans="1:21" x14ac:dyDescent="0.3">
      <c r="A1227">
        <v>7175</v>
      </c>
      <c r="B1227" t="s">
        <v>4258</v>
      </c>
      <c r="C1227" t="s">
        <v>4259</v>
      </c>
      <c r="D1227" t="s">
        <v>88</v>
      </c>
      <c r="E1227" t="s">
        <v>83</v>
      </c>
      <c r="F1227" t="s">
        <v>4260</v>
      </c>
      <c r="H1227" t="s">
        <v>5</v>
      </c>
      <c r="I1227" t="s">
        <v>908</v>
      </c>
      <c r="J1227">
        <v>0</v>
      </c>
      <c r="K1227" t="s">
        <v>2838</v>
      </c>
      <c r="L1227" t="s">
        <v>4261</v>
      </c>
      <c r="M1227" s="61">
        <v>6.5</v>
      </c>
      <c r="N1227" s="8">
        <f>M1227+2</f>
        <v>8.5</v>
      </c>
      <c r="O1227" s="61">
        <v>1</v>
      </c>
      <c r="P1227" s="61">
        <v>5.5</v>
      </c>
      <c r="Q1227" t="s">
        <v>489</v>
      </c>
      <c r="R1227" t="s">
        <v>595</v>
      </c>
      <c r="S1227" s="1">
        <v>44219</v>
      </c>
      <c r="U1227" s="12" t="s">
        <v>2948</v>
      </c>
    </row>
    <row r="1228" spans="1:21" x14ac:dyDescent="0.3">
      <c r="A1228">
        <v>7176</v>
      </c>
      <c r="B1228" t="s">
        <v>4243</v>
      </c>
      <c r="C1228" t="s">
        <v>4262</v>
      </c>
      <c r="D1228" t="s">
        <v>13</v>
      </c>
      <c r="E1228" t="s">
        <v>3</v>
      </c>
      <c r="F1228" t="s">
        <v>4251</v>
      </c>
      <c r="G1228">
        <v>2011</v>
      </c>
      <c r="H1228" t="s">
        <v>5</v>
      </c>
      <c r="I1228" t="s">
        <v>429</v>
      </c>
      <c r="J1228">
        <v>102</v>
      </c>
      <c r="K1228" t="s">
        <v>4263</v>
      </c>
      <c r="L1228" t="s">
        <v>4245</v>
      </c>
      <c r="M1228" s="61">
        <v>10</v>
      </c>
      <c r="N1228" s="8">
        <f>M1228+2</f>
        <v>12</v>
      </c>
      <c r="O1228" s="61">
        <v>0</v>
      </c>
      <c r="P1228" s="61">
        <v>10</v>
      </c>
      <c r="Q1228" t="s">
        <v>192</v>
      </c>
      <c r="R1228" t="s">
        <v>20</v>
      </c>
      <c r="S1228" s="1">
        <v>44023</v>
      </c>
    </row>
    <row r="1229" spans="1:21" x14ac:dyDescent="0.3">
      <c r="A1229">
        <v>7180</v>
      </c>
      <c r="B1229" t="s">
        <v>4264</v>
      </c>
      <c r="C1229" t="s">
        <v>4265</v>
      </c>
      <c r="D1229" t="s">
        <v>154</v>
      </c>
      <c r="E1229" t="s">
        <v>3</v>
      </c>
      <c r="F1229" t="s">
        <v>4266</v>
      </c>
      <c r="G1229">
        <v>1973</v>
      </c>
      <c r="H1229" t="s">
        <v>5</v>
      </c>
      <c r="I1229" t="s">
        <v>90</v>
      </c>
      <c r="J1229">
        <v>47</v>
      </c>
      <c r="K1229" t="s">
        <v>493</v>
      </c>
      <c r="L1229" t="s">
        <v>4267</v>
      </c>
      <c r="M1229" s="61">
        <v>7.5</v>
      </c>
      <c r="N1229" s="8">
        <f>M1229+2</f>
        <v>9.5</v>
      </c>
      <c r="O1229" s="61">
        <v>0.7</v>
      </c>
      <c r="P1229" s="61">
        <v>6.8</v>
      </c>
      <c r="Q1229" t="s">
        <v>8</v>
      </c>
      <c r="R1229" t="s">
        <v>70</v>
      </c>
      <c r="S1229" s="1">
        <v>44025</v>
      </c>
    </row>
    <row r="1230" spans="1:21" x14ac:dyDescent="0.3">
      <c r="A1230">
        <v>7191</v>
      </c>
      <c r="B1230" t="s">
        <v>82</v>
      </c>
      <c r="C1230" t="s">
        <v>4268</v>
      </c>
      <c r="D1230" t="s">
        <v>154</v>
      </c>
      <c r="E1230" t="s">
        <v>3</v>
      </c>
      <c r="F1230" t="s">
        <v>1172</v>
      </c>
      <c r="G1230">
        <v>1965</v>
      </c>
      <c r="H1230" t="s">
        <v>5</v>
      </c>
      <c r="I1230" t="s">
        <v>96</v>
      </c>
      <c r="J1230">
        <v>509</v>
      </c>
      <c r="K1230" t="s">
        <v>4269</v>
      </c>
      <c r="L1230" t="s">
        <v>663</v>
      </c>
      <c r="M1230" s="61">
        <v>6</v>
      </c>
      <c r="N1230" s="8">
        <f>M1230+2</f>
        <v>8</v>
      </c>
      <c r="O1230" s="61">
        <v>0.7</v>
      </c>
      <c r="P1230" s="61">
        <v>5.3</v>
      </c>
      <c r="Q1230" t="s">
        <v>8</v>
      </c>
      <c r="R1230" t="s">
        <v>377</v>
      </c>
      <c r="S1230" s="1">
        <v>44025</v>
      </c>
    </row>
    <row r="1231" spans="1:21" x14ac:dyDescent="0.3">
      <c r="A1231">
        <v>7207</v>
      </c>
      <c r="B1231" t="s">
        <v>4270</v>
      </c>
      <c r="C1231" t="s">
        <v>4271</v>
      </c>
      <c r="D1231" t="s">
        <v>2</v>
      </c>
      <c r="E1231" t="s">
        <v>83</v>
      </c>
      <c r="F1231" t="s">
        <v>588</v>
      </c>
      <c r="H1231" t="s">
        <v>5</v>
      </c>
      <c r="I1231" t="s">
        <v>213</v>
      </c>
      <c r="J1231">
        <v>299</v>
      </c>
      <c r="K1231" t="s">
        <v>2838</v>
      </c>
      <c r="L1231" t="s">
        <v>4272</v>
      </c>
      <c r="M1231" s="61">
        <v>20</v>
      </c>
      <c r="N1231" s="8">
        <f>M1231+2</f>
        <v>22</v>
      </c>
      <c r="O1231" s="61">
        <v>1</v>
      </c>
      <c r="P1231" s="61">
        <v>19</v>
      </c>
      <c r="Q1231" t="s">
        <v>489</v>
      </c>
      <c r="R1231" t="s">
        <v>4273</v>
      </c>
      <c r="S1231" s="1">
        <v>44219</v>
      </c>
      <c r="U1231" s="12" t="s">
        <v>4274</v>
      </c>
    </row>
    <row r="1232" spans="1:21" x14ac:dyDescent="0.3">
      <c r="A1232">
        <v>7211</v>
      </c>
      <c r="B1232" t="s">
        <v>4275</v>
      </c>
      <c r="C1232" t="s">
        <v>4276</v>
      </c>
      <c r="D1232" t="s">
        <v>2</v>
      </c>
      <c r="E1232" t="s">
        <v>3</v>
      </c>
      <c r="F1232" t="s">
        <v>588</v>
      </c>
      <c r="G1232">
        <v>2006</v>
      </c>
      <c r="H1232" t="s">
        <v>5</v>
      </c>
      <c r="I1232" t="s">
        <v>278</v>
      </c>
      <c r="J1232">
        <v>191</v>
      </c>
      <c r="K1232" t="s">
        <v>4277</v>
      </c>
      <c r="L1232" t="s">
        <v>4278</v>
      </c>
      <c r="M1232" s="61">
        <v>7.5</v>
      </c>
      <c r="N1232" s="8">
        <f>M1232+2</f>
        <v>9.5</v>
      </c>
      <c r="O1232" s="61">
        <v>0</v>
      </c>
      <c r="P1232" s="61">
        <v>7.5</v>
      </c>
      <c r="Q1232" t="s">
        <v>192</v>
      </c>
      <c r="R1232" t="s">
        <v>4273</v>
      </c>
      <c r="S1232" s="1">
        <v>44029</v>
      </c>
    </row>
    <row r="1233" spans="1:21" x14ac:dyDescent="0.3">
      <c r="A1233">
        <v>7213</v>
      </c>
      <c r="B1233" t="s">
        <v>4279</v>
      </c>
      <c r="C1233" t="s">
        <v>1042</v>
      </c>
      <c r="D1233" t="s">
        <v>2</v>
      </c>
      <c r="E1233" t="s">
        <v>83</v>
      </c>
      <c r="F1233" t="s">
        <v>1043</v>
      </c>
      <c r="G1233">
        <v>2018</v>
      </c>
      <c r="H1233" t="s">
        <v>5</v>
      </c>
      <c r="I1233" t="s">
        <v>649</v>
      </c>
      <c r="J1233">
        <v>420</v>
      </c>
      <c r="K1233" t="s">
        <v>4280</v>
      </c>
      <c r="L1233" t="s">
        <v>4281</v>
      </c>
      <c r="M1233" s="61">
        <v>13</v>
      </c>
      <c r="N1233" s="8">
        <f>M1233+2</f>
        <v>15</v>
      </c>
      <c r="O1233" s="61">
        <v>0</v>
      </c>
      <c r="P1233" s="61">
        <v>13</v>
      </c>
      <c r="Q1233" t="s">
        <v>192</v>
      </c>
      <c r="R1233" t="s">
        <v>9</v>
      </c>
      <c r="S1233" s="1">
        <v>44029</v>
      </c>
      <c r="U1233" s="12" t="s">
        <v>4282</v>
      </c>
    </row>
    <row r="1234" spans="1:21" x14ac:dyDescent="0.3">
      <c r="A1234">
        <v>7218</v>
      </c>
      <c r="B1234" t="s">
        <v>4283</v>
      </c>
      <c r="C1234" t="s">
        <v>4284</v>
      </c>
      <c r="D1234" t="s">
        <v>451</v>
      </c>
      <c r="E1234" t="s">
        <v>3</v>
      </c>
      <c r="F1234" t="s">
        <v>4285</v>
      </c>
      <c r="G1234">
        <v>1999</v>
      </c>
      <c r="H1234" t="s">
        <v>5</v>
      </c>
      <c r="I1234" t="s">
        <v>22530</v>
      </c>
      <c r="J1234">
        <v>381</v>
      </c>
      <c r="K1234" t="s">
        <v>4286</v>
      </c>
      <c r="L1234" t="s">
        <v>501</v>
      </c>
      <c r="M1234" s="61">
        <v>7</v>
      </c>
      <c r="N1234" s="8">
        <f>M1234+2</f>
        <v>9</v>
      </c>
      <c r="O1234" s="61">
        <v>0</v>
      </c>
      <c r="P1234" s="61">
        <v>7</v>
      </c>
      <c r="Q1234" t="s">
        <v>192</v>
      </c>
      <c r="R1234" t="s">
        <v>4287</v>
      </c>
      <c r="S1234" s="1">
        <v>44030</v>
      </c>
      <c r="U1234" s="12" t="s">
        <v>4288</v>
      </c>
    </row>
    <row r="1235" spans="1:21" x14ac:dyDescent="0.3">
      <c r="A1235">
        <v>7223</v>
      </c>
      <c r="B1235" t="s">
        <v>4289</v>
      </c>
      <c r="C1235" t="s">
        <v>4290</v>
      </c>
      <c r="D1235" t="s">
        <v>13</v>
      </c>
      <c r="E1235" t="s">
        <v>22</v>
      </c>
      <c r="F1235" t="s">
        <v>4291</v>
      </c>
      <c r="G1235">
        <v>2012</v>
      </c>
      <c r="H1235" t="s">
        <v>56</v>
      </c>
      <c r="I1235" t="s">
        <v>24</v>
      </c>
      <c r="J1235">
        <v>63</v>
      </c>
      <c r="K1235" t="s">
        <v>487</v>
      </c>
      <c r="L1235" t="s">
        <v>4292</v>
      </c>
      <c r="M1235" s="61">
        <v>5</v>
      </c>
      <c r="N1235" s="8">
        <f>M1235+2</f>
        <v>7</v>
      </c>
      <c r="O1235" s="61">
        <v>0</v>
      </c>
      <c r="P1235" s="61">
        <v>5</v>
      </c>
      <c r="Q1235" t="s">
        <v>192</v>
      </c>
      <c r="R1235" t="s">
        <v>238</v>
      </c>
      <c r="S1235" s="1">
        <v>44030</v>
      </c>
    </row>
    <row r="1236" spans="1:21" x14ac:dyDescent="0.3">
      <c r="A1236">
        <v>7237</v>
      </c>
      <c r="B1236" t="s">
        <v>4293</v>
      </c>
      <c r="C1236" t="s">
        <v>4294</v>
      </c>
      <c r="D1236" t="s">
        <v>2</v>
      </c>
      <c r="E1236" t="s">
        <v>3</v>
      </c>
      <c r="F1236" t="s">
        <v>4295</v>
      </c>
      <c r="G1236">
        <v>2005</v>
      </c>
      <c r="H1236" t="s">
        <v>5</v>
      </c>
      <c r="I1236" t="s">
        <v>843</v>
      </c>
      <c r="J1236">
        <v>629</v>
      </c>
      <c r="K1236" t="s">
        <v>4296</v>
      </c>
      <c r="L1236" t="s">
        <v>4213</v>
      </c>
      <c r="M1236" s="61">
        <v>21</v>
      </c>
      <c r="N1236" s="8">
        <f>M1236+2</f>
        <v>23</v>
      </c>
      <c r="O1236" s="61">
        <v>0</v>
      </c>
      <c r="P1236" s="61">
        <v>21</v>
      </c>
      <c r="Q1236" t="s">
        <v>192</v>
      </c>
      <c r="R1236" t="s">
        <v>40644</v>
      </c>
      <c r="S1236" s="1">
        <v>44034</v>
      </c>
    </row>
    <row r="1237" spans="1:21" x14ac:dyDescent="0.3">
      <c r="A1237">
        <v>7240</v>
      </c>
      <c r="B1237" t="s">
        <v>4297</v>
      </c>
      <c r="C1237" t="s">
        <v>4298</v>
      </c>
      <c r="D1237" t="s">
        <v>13</v>
      </c>
      <c r="E1237" t="s">
        <v>83</v>
      </c>
      <c r="F1237" t="s">
        <v>4299</v>
      </c>
      <c r="G1237">
        <v>2003</v>
      </c>
      <c r="H1237" t="s">
        <v>5</v>
      </c>
      <c r="I1237" t="s">
        <v>191</v>
      </c>
      <c r="J1237">
        <v>259</v>
      </c>
      <c r="K1237" t="s">
        <v>487</v>
      </c>
      <c r="L1237" t="s">
        <v>4300</v>
      </c>
      <c r="M1237" s="61">
        <v>5</v>
      </c>
      <c r="N1237" s="8">
        <f>M1237+2</f>
        <v>7</v>
      </c>
      <c r="O1237" s="61">
        <v>0</v>
      </c>
      <c r="P1237" s="61">
        <v>5</v>
      </c>
      <c r="Q1237" t="s">
        <v>192</v>
      </c>
      <c r="R1237" t="s">
        <v>20</v>
      </c>
      <c r="S1237" s="1">
        <v>44035</v>
      </c>
    </row>
    <row r="1238" spans="1:21" x14ac:dyDescent="0.3">
      <c r="A1238">
        <v>7248</v>
      </c>
      <c r="B1238" t="s">
        <v>4301</v>
      </c>
      <c r="C1238" t="s">
        <v>4302</v>
      </c>
      <c r="D1238" t="s">
        <v>2</v>
      </c>
      <c r="E1238" t="s">
        <v>83</v>
      </c>
      <c r="F1238" t="s">
        <v>4303</v>
      </c>
      <c r="G1238">
        <v>2001</v>
      </c>
      <c r="H1238" t="s">
        <v>5</v>
      </c>
      <c r="I1238" t="s">
        <v>1315</v>
      </c>
      <c r="J1238">
        <v>307</v>
      </c>
      <c r="K1238" t="s">
        <v>4304</v>
      </c>
      <c r="L1238" t="s">
        <v>778</v>
      </c>
      <c r="M1238" s="61">
        <v>8.5</v>
      </c>
      <c r="N1238" s="8">
        <f>M1238+2</f>
        <v>10.5</v>
      </c>
      <c r="O1238" s="61">
        <v>0</v>
      </c>
      <c r="P1238" s="61">
        <v>8.5</v>
      </c>
      <c r="Q1238" t="s">
        <v>192</v>
      </c>
      <c r="R1238" t="s">
        <v>40499</v>
      </c>
      <c r="S1238" s="1">
        <v>44035</v>
      </c>
    </row>
    <row r="1239" spans="1:21" x14ac:dyDescent="0.3">
      <c r="A1239">
        <v>7252</v>
      </c>
      <c r="B1239" t="s">
        <v>4305</v>
      </c>
      <c r="C1239" t="s">
        <v>4306</v>
      </c>
      <c r="D1239" t="s">
        <v>88</v>
      </c>
      <c r="E1239" t="s">
        <v>83</v>
      </c>
      <c r="F1239" t="s">
        <v>186</v>
      </c>
      <c r="G1239">
        <v>2020</v>
      </c>
      <c r="H1239" t="s">
        <v>5</v>
      </c>
      <c r="I1239" t="s">
        <v>96</v>
      </c>
      <c r="J1239">
        <v>299</v>
      </c>
      <c r="K1239" t="s">
        <v>4307</v>
      </c>
      <c r="L1239" t="s">
        <v>4308</v>
      </c>
      <c r="M1239" s="61">
        <v>15</v>
      </c>
      <c r="N1239" s="8">
        <f>M1239+2</f>
        <v>17</v>
      </c>
      <c r="O1239" s="61">
        <v>0</v>
      </c>
      <c r="P1239" s="61">
        <v>15</v>
      </c>
      <c r="Q1239" t="s">
        <v>192</v>
      </c>
      <c r="R1239" t="s">
        <v>595</v>
      </c>
      <c r="S1239" s="1">
        <v>44035</v>
      </c>
    </row>
    <row r="1240" spans="1:21" x14ac:dyDescent="0.3">
      <c r="A1240">
        <v>7259</v>
      </c>
      <c r="B1240" t="s">
        <v>4309</v>
      </c>
      <c r="C1240" t="s">
        <v>4310</v>
      </c>
      <c r="D1240" t="s">
        <v>233</v>
      </c>
      <c r="E1240" t="s">
        <v>22</v>
      </c>
      <c r="F1240" t="s">
        <v>4311</v>
      </c>
      <c r="G1240">
        <v>1999</v>
      </c>
      <c r="H1240" t="s">
        <v>56</v>
      </c>
      <c r="I1240" t="s">
        <v>4312</v>
      </c>
      <c r="J1240">
        <v>478</v>
      </c>
      <c r="K1240" t="s">
        <v>4313</v>
      </c>
      <c r="L1240" t="s">
        <v>1736</v>
      </c>
      <c r="M1240" s="61">
        <v>7</v>
      </c>
      <c r="N1240" s="8">
        <f>M1240+2</f>
        <v>9</v>
      </c>
      <c r="O1240" s="61">
        <v>0</v>
      </c>
      <c r="P1240" s="61">
        <v>7</v>
      </c>
      <c r="Q1240" t="s">
        <v>192</v>
      </c>
      <c r="R1240" t="s">
        <v>448</v>
      </c>
      <c r="S1240" s="1">
        <v>44035</v>
      </c>
    </row>
    <row r="1241" spans="1:21" x14ac:dyDescent="0.3">
      <c r="A1241">
        <v>7261</v>
      </c>
      <c r="B1241" t="s">
        <v>4314</v>
      </c>
      <c r="C1241" t="s">
        <v>4315</v>
      </c>
      <c r="D1241" t="s">
        <v>154</v>
      </c>
      <c r="E1241" t="s">
        <v>22</v>
      </c>
      <c r="F1241" t="s">
        <v>4316</v>
      </c>
      <c r="G1241">
        <v>1995</v>
      </c>
      <c r="H1241" t="s">
        <v>56</v>
      </c>
      <c r="I1241" t="s">
        <v>39</v>
      </c>
      <c r="J1241">
        <v>80</v>
      </c>
      <c r="K1241" t="s">
        <v>487</v>
      </c>
      <c r="L1241" t="s">
        <v>4317</v>
      </c>
      <c r="M1241" s="61">
        <v>5</v>
      </c>
      <c r="N1241" s="8">
        <f>M1241+2</f>
        <v>7</v>
      </c>
      <c r="O1241" s="61">
        <v>0</v>
      </c>
      <c r="P1241" s="61">
        <v>5</v>
      </c>
      <c r="Q1241" t="s">
        <v>192</v>
      </c>
      <c r="R1241" t="s">
        <v>3357</v>
      </c>
      <c r="S1241" s="1">
        <v>44035</v>
      </c>
    </row>
    <row r="1242" spans="1:21" x14ac:dyDescent="0.3">
      <c r="A1242">
        <v>7266</v>
      </c>
      <c r="C1242" t="s">
        <v>4318</v>
      </c>
      <c r="D1242" t="s">
        <v>88</v>
      </c>
      <c r="E1242" t="s">
        <v>3</v>
      </c>
      <c r="F1242" t="s">
        <v>4319</v>
      </c>
      <c r="G1242">
        <v>2005</v>
      </c>
      <c r="H1242" t="s">
        <v>5</v>
      </c>
      <c r="I1242" t="s">
        <v>4320</v>
      </c>
      <c r="J1242">
        <v>320</v>
      </c>
      <c r="K1242" t="s">
        <v>4321</v>
      </c>
      <c r="L1242" t="s">
        <v>4322</v>
      </c>
      <c r="M1242" s="61">
        <v>13.5</v>
      </c>
      <c r="N1242" s="8">
        <f>M1242+2</f>
        <v>15.5</v>
      </c>
      <c r="O1242" s="61">
        <v>0</v>
      </c>
      <c r="P1242" s="61">
        <v>13.5</v>
      </c>
      <c r="Q1242" t="s">
        <v>192</v>
      </c>
      <c r="R1242" t="s">
        <v>595</v>
      </c>
      <c r="S1242" s="1">
        <v>44036</v>
      </c>
    </row>
    <row r="1243" spans="1:21" x14ac:dyDescent="0.3">
      <c r="A1243">
        <v>7269</v>
      </c>
      <c r="B1243" t="s">
        <v>4323</v>
      </c>
      <c r="C1243" t="s">
        <v>4327</v>
      </c>
      <c r="D1243" t="s">
        <v>2</v>
      </c>
      <c r="E1243" t="s">
        <v>3</v>
      </c>
      <c r="F1243" t="s">
        <v>805</v>
      </c>
      <c r="G1243">
        <v>2002</v>
      </c>
      <c r="H1243" t="s">
        <v>5</v>
      </c>
      <c r="I1243" t="s">
        <v>1132</v>
      </c>
      <c r="J1243">
        <v>567</v>
      </c>
      <c r="K1243" t="s">
        <v>4328</v>
      </c>
      <c r="L1243" t="s">
        <v>4324</v>
      </c>
      <c r="M1243" s="61">
        <v>8</v>
      </c>
      <c r="N1243" s="8">
        <f>M1243+2</f>
        <v>10</v>
      </c>
      <c r="O1243" s="61">
        <v>1</v>
      </c>
      <c r="P1243" s="61">
        <v>7</v>
      </c>
      <c r="Q1243" t="s">
        <v>4325</v>
      </c>
      <c r="R1243" t="s">
        <v>4326</v>
      </c>
      <c r="S1243" s="1">
        <v>44041</v>
      </c>
    </row>
    <row r="1244" spans="1:21" x14ac:dyDescent="0.3">
      <c r="A1244">
        <v>7274</v>
      </c>
      <c r="B1244" t="s">
        <v>4323</v>
      </c>
      <c r="C1244" t="s">
        <v>4329</v>
      </c>
      <c r="D1244" t="s">
        <v>2</v>
      </c>
      <c r="E1244" t="s">
        <v>22</v>
      </c>
      <c r="F1244" t="s">
        <v>4330</v>
      </c>
      <c r="G1244">
        <v>2016</v>
      </c>
      <c r="H1244" t="s">
        <v>56</v>
      </c>
      <c r="I1244" t="s">
        <v>1132</v>
      </c>
      <c r="J1244">
        <v>661</v>
      </c>
      <c r="K1244" t="s">
        <v>4331</v>
      </c>
      <c r="L1244" t="s">
        <v>4324</v>
      </c>
      <c r="M1244" s="61">
        <v>7</v>
      </c>
      <c r="N1244" s="8">
        <f>M1244+2</f>
        <v>9</v>
      </c>
      <c r="O1244" s="61">
        <v>1</v>
      </c>
      <c r="P1244" s="61">
        <v>6</v>
      </c>
      <c r="Q1244" t="s">
        <v>4325</v>
      </c>
      <c r="R1244" t="s">
        <v>4326</v>
      </c>
      <c r="S1244" s="1">
        <v>44041</v>
      </c>
    </row>
    <row r="1245" spans="1:21" x14ac:dyDescent="0.3">
      <c r="A1245">
        <v>7283</v>
      </c>
      <c r="B1245" t="s">
        <v>4332</v>
      </c>
      <c r="C1245" t="s">
        <v>4333</v>
      </c>
      <c r="D1245" t="s">
        <v>2</v>
      </c>
      <c r="E1245" t="s">
        <v>22</v>
      </c>
      <c r="F1245" t="s">
        <v>4334</v>
      </c>
      <c r="G1245">
        <v>2002</v>
      </c>
      <c r="H1245" t="s">
        <v>23</v>
      </c>
      <c r="I1245" t="s">
        <v>1132</v>
      </c>
      <c r="J1245">
        <v>444</v>
      </c>
      <c r="K1245" t="s">
        <v>4335</v>
      </c>
      <c r="L1245" t="s">
        <v>4324</v>
      </c>
      <c r="M1245" s="61">
        <v>6</v>
      </c>
      <c r="N1245" s="8">
        <f>M1245+2</f>
        <v>8</v>
      </c>
      <c r="O1245" s="61">
        <v>1</v>
      </c>
      <c r="P1245" s="61">
        <v>5</v>
      </c>
      <c r="Q1245" t="s">
        <v>4325</v>
      </c>
      <c r="R1245" t="s">
        <v>4326</v>
      </c>
      <c r="S1245" s="1">
        <v>44041</v>
      </c>
    </row>
    <row r="1246" spans="1:21" x14ac:dyDescent="0.3">
      <c r="A1246">
        <v>7301</v>
      </c>
      <c r="B1246" t="s">
        <v>2877</v>
      </c>
      <c r="C1246" t="s">
        <v>4336</v>
      </c>
      <c r="D1246" t="s">
        <v>2</v>
      </c>
      <c r="E1246" t="s">
        <v>3</v>
      </c>
      <c r="F1246" t="s">
        <v>4199</v>
      </c>
      <c r="G1246">
        <v>2015</v>
      </c>
      <c r="H1246" t="s">
        <v>56</v>
      </c>
      <c r="I1246" t="s">
        <v>806</v>
      </c>
      <c r="J1246">
        <v>439</v>
      </c>
      <c r="K1246" t="s">
        <v>4337</v>
      </c>
      <c r="L1246" t="s">
        <v>4324</v>
      </c>
      <c r="M1246" s="61">
        <v>8.5</v>
      </c>
      <c r="N1246" s="8">
        <f>M1246+2</f>
        <v>10.5</v>
      </c>
      <c r="O1246" s="61">
        <v>1</v>
      </c>
      <c r="P1246" s="61">
        <v>7.5</v>
      </c>
      <c r="Q1246" t="s">
        <v>4325</v>
      </c>
      <c r="R1246" t="s">
        <v>4326</v>
      </c>
      <c r="S1246" s="1">
        <v>44042</v>
      </c>
    </row>
    <row r="1247" spans="1:21" x14ac:dyDescent="0.3">
      <c r="A1247">
        <v>7302</v>
      </c>
      <c r="B1247" t="s">
        <v>2877</v>
      </c>
      <c r="C1247" t="s">
        <v>4338</v>
      </c>
      <c r="D1247" t="s">
        <v>2</v>
      </c>
      <c r="E1247" t="s">
        <v>3</v>
      </c>
      <c r="F1247" t="s">
        <v>4334</v>
      </c>
      <c r="G1247">
        <v>2000</v>
      </c>
      <c r="H1247" t="s">
        <v>23</v>
      </c>
      <c r="I1247" t="s">
        <v>806</v>
      </c>
      <c r="J1247">
        <v>689</v>
      </c>
      <c r="K1247" t="s">
        <v>4337</v>
      </c>
      <c r="L1247" t="s">
        <v>4324</v>
      </c>
      <c r="M1247" s="61">
        <v>8.5</v>
      </c>
      <c r="N1247" s="8">
        <f>M1247+2</f>
        <v>10.5</v>
      </c>
      <c r="O1247" s="61">
        <v>1</v>
      </c>
      <c r="P1247" s="61">
        <v>7.5</v>
      </c>
      <c r="Q1247" t="s">
        <v>4325</v>
      </c>
      <c r="R1247" t="s">
        <v>4326</v>
      </c>
      <c r="S1247" s="1">
        <v>44042</v>
      </c>
    </row>
    <row r="1248" spans="1:21" x14ac:dyDescent="0.3">
      <c r="A1248">
        <v>7304</v>
      </c>
      <c r="B1248" t="s">
        <v>4339</v>
      </c>
      <c r="C1248" t="s">
        <v>4340</v>
      </c>
      <c r="D1248" t="s">
        <v>2</v>
      </c>
      <c r="E1248" t="s">
        <v>22</v>
      </c>
      <c r="F1248" t="s">
        <v>4334</v>
      </c>
      <c r="G1248">
        <v>2003</v>
      </c>
      <c r="H1248" t="s">
        <v>56</v>
      </c>
      <c r="I1248" t="s">
        <v>1132</v>
      </c>
      <c r="J1248">
        <v>358</v>
      </c>
      <c r="K1248" t="s">
        <v>4341</v>
      </c>
      <c r="L1248" t="s">
        <v>4324</v>
      </c>
      <c r="M1248" s="61">
        <v>6</v>
      </c>
      <c r="N1248" s="8">
        <f>M1248+2</f>
        <v>8</v>
      </c>
      <c r="O1248" s="61">
        <v>1</v>
      </c>
      <c r="P1248" s="61">
        <v>5</v>
      </c>
      <c r="Q1248" t="s">
        <v>4325</v>
      </c>
      <c r="R1248" t="s">
        <v>4326</v>
      </c>
      <c r="S1248" s="1">
        <v>44042</v>
      </c>
    </row>
    <row r="1249" spans="1:21" x14ac:dyDescent="0.3">
      <c r="A1249">
        <v>7332</v>
      </c>
      <c r="B1249" t="s">
        <v>4342</v>
      </c>
      <c r="C1249" t="s">
        <v>4343</v>
      </c>
      <c r="D1249" t="s">
        <v>2</v>
      </c>
      <c r="E1249" t="s">
        <v>22</v>
      </c>
      <c r="F1249" t="s">
        <v>4330</v>
      </c>
      <c r="G1249">
        <v>2008</v>
      </c>
      <c r="H1249" t="s">
        <v>56</v>
      </c>
      <c r="I1249" t="s">
        <v>1132</v>
      </c>
      <c r="J1249">
        <v>275</v>
      </c>
      <c r="K1249" t="s">
        <v>4337</v>
      </c>
      <c r="L1249" t="s">
        <v>4324</v>
      </c>
      <c r="M1249" s="61">
        <v>5</v>
      </c>
      <c r="N1249" s="8">
        <f>M1249+2</f>
        <v>7</v>
      </c>
      <c r="O1249" s="61">
        <v>0</v>
      </c>
      <c r="P1249" s="61">
        <v>5</v>
      </c>
      <c r="Q1249" t="s">
        <v>192</v>
      </c>
      <c r="R1249" t="s">
        <v>4326</v>
      </c>
      <c r="S1249" s="1">
        <v>44042</v>
      </c>
    </row>
    <row r="1250" spans="1:21" x14ac:dyDescent="0.3">
      <c r="A1250">
        <v>7334</v>
      </c>
      <c r="B1250" t="s">
        <v>4344</v>
      </c>
      <c r="C1250" t="s">
        <v>4345</v>
      </c>
      <c r="D1250" t="s">
        <v>2</v>
      </c>
      <c r="E1250" t="s">
        <v>3</v>
      </c>
      <c r="F1250" t="s">
        <v>409</v>
      </c>
      <c r="G1250">
        <v>1992</v>
      </c>
      <c r="H1250" t="s">
        <v>56</v>
      </c>
      <c r="I1250" t="s">
        <v>296</v>
      </c>
      <c r="J1250">
        <v>447</v>
      </c>
      <c r="K1250" t="s">
        <v>4346</v>
      </c>
      <c r="L1250" t="s">
        <v>4347</v>
      </c>
      <c r="M1250" s="61">
        <v>11</v>
      </c>
      <c r="N1250" s="8">
        <f>M1250+2</f>
        <v>13</v>
      </c>
      <c r="O1250" s="61">
        <v>0.7</v>
      </c>
      <c r="P1250" s="61">
        <v>10.3</v>
      </c>
      <c r="Q1250" t="s">
        <v>8</v>
      </c>
      <c r="R1250" t="s">
        <v>9</v>
      </c>
      <c r="S1250" s="1">
        <v>44042</v>
      </c>
    </row>
    <row r="1251" spans="1:21" x14ac:dyDescent="0.3">
      <c r="A1251">
        <v>7345</v>
      </c>
      <c r="B1251" t="s">
        <v>4348</v>
      </c>
      <c r="C1251" t="s">
        <v>4349</v>
      </c>
      <c r="D1251" t="s">
        <v>154</v>
      </c>
      <c r="E1251" t="s">
        <v>3</v>
      </c>
      <c r="F1251" t="s">
        <v>4036</v>
      </c>
      <c r="G1251">
        <v>1973</v>
      </c>
      <c r="H1251" t="s">
        <v>491</v>
      </c>
      <c r="I1251" t="s">
        <v>772</v>
      </c>
      <c r="J1251">
        <v>270</v>
      </c>
      <c r="K1251" t="s">
        <v>4350</v>
      </c>
      <c r="L1251" t="s">
        <v>4351</v>
      </c>
      <c r="M1251" s="61">
        <v>5</v>
      </c>
      <c r="N1251" s="8">
        <f>M1251+2</f>
        <v>7</v>
      </c>
      <c r="O1251" s="61">
        <v>0.7</v>
      </c>
      <c r="P1251" s="61">
        <v>4.3</v>
      </c>
      <c r="Q1251" t="s">
        <v>8</v>
      </c>
      <c r="R1251" t="s">
        <v>664</v>
      </c>
      <c r="S1251" s="1">
        <v>44043</v>
      </c>
    </row>
    <row r="1252" spans="1:21" x14ac:dyDescent="0.3">
      <c r="A1252">
        <v>7388</v>
      </c>
      <c r="B1252" t="s">
        <v>4352</v>
      </c>
      <c r="C1252" t="s">
        <v>4353</v>
      </c>
      <c r="D1252" t="s">
        <v>154</v>
      </c>
      <c r="E1252" t="s">
        <v>3</v>
      </c>
      <c r="F1252" t="s">
        <v>1141</v>
      </c>
      <c r="G1252">
        <v>2000</v>
      </c>
      <c r="H1252" t="s">
        <v>5</v>
      </c>
      <c r="I1252" t="s">
        <v>22530</v>
      </c>
      <c r="J1252">
        <v>215</v>
      </c>
      <c r="K1252" t="s">
        <v>4354</v>
      </c>
      <c r="L1252" t="s">
        <v>4355</v>
      </c>
      <c r="M1252" s="61">
        <v>7</v>
      </c>
      <c r="N1252" s="8">
        <f>M1252+2</f>
        <v>9</v>
      </c>
      <c r="O1252" s="61">
        <v>1</v>
      </c>
      <c r="P1252" s="61">
        <v>6</v>
      </c>
      <c r="Q1252" t="s">
        <v>42</v>
      </c>
      <c r="R1252" t="s">
        <v>1170</v>
      </c>
      <c r="S1252" s="1">
        <v>44044</v>
      </c>
    </row>
    <row r="1253" spans="1:21" x14ac:dyDescent="0.3">
      <c r="A1253">
        <v>7395</v>
      </c>
      <c r="B1253" t="s">
        <v>4356</v>
      </c>
      <c r="C1253" t="s">
        <v>4357</v>
      </c>
      <c r="D1253" t="s">
        <v>154</v>
      </c>
      <c r="E1253" t="s">
        <v>3</v>
      </c>
      <c r="F1253" t="s">
        <v>1141</v>
      </c>
      <c r="G1253">
        <v>2014</v>
      </c>
      <c r="H1253" t="s">
        <v>23</v>
      </c>
      <c r="I1253" t="s">
        <v>96</v>
      </c>
      <c r="J1253">
        <v>319</v>
      </c>
      <c r="K1253" t="s">
        <v>4358</v>
      </c>
      <c r="L1253" t="s">
        <v>663</v>
      </c>
      <c r="M1253" s="61">
        <v>7.5</v>
      </c>
      <c r="N1253" s="8">
        <f>M1253+2</f>
        <v>9.5</v>
      </c>
      <c r="O1253" s="61">
        <v>1</v>
      </c>
      <c r="P1253" s="61">
        <v>6.5</v>
      </c>
      <c r="Q1253" t="s">
        <v>42</v>
      </c>
      <c r="R1253" t="s">
        <v>664</v>
      </c>
      <c r="S1253" s="1">
        <v>44044</v>
      </c>
    </row>
    <row r="1254" spans="1:21" x14ac:dyDescent="0.3">
      <c r="A1254">
        <v>7398</v>
      </c>
      <c r="B1254" t="s">
        <v>4359</v>
      </c>
      <c r="C1254" t="s">
        <v>4360</v>
      </c>
      <c r="D1254" t="s">
        <v>154</v>
      </c>
      <c r="E1254" t="s">
        <v>3</v>
      </c>
      <c r="F1254" t="s">
        <v>3166</v>
      </c>
      <c r="G1254">
        <v>1971</v>
      </c>
      <c r="H1254" t="s">
        <v>5</v>
      </c>
      <c r="I1254" t="s">
        <v>1066</v>
      </c>
      <c r="J1254">
        <v>129</v>
      </c>
      <c r="K1254" t="s">
        <v>4354</v>
      </c>
      <c r="L1254" t="s">
        <v>4361</v>
      </c>
      <c r="M1254" s="61">
        <v>5</v>
      </c>
      <c r="N1254" s="8">
        <f>M1254+2</f>
        <v>7</v>
      </c>
      <c r="O1254" s="61">
        <v>1</v>
      </c>
      <c r="P1254" s="61">
        <v>4</v>
      </c>
      <c r="Q1254" t="s">
        <v>42</v>
      </c>
      <c r="R1254" t="s">
        <v>565</v>
      </c>
      <c r="S1254" s="1">
        <v>44044</v>
      </c>
    </row>
    <row r="1255" spans="1:21" x14ac:dyDescent="0.3">
      <c r="A1255">
        <v>7410</v>
      </c>
      <c r="B1255" t="s">
        <v>4362</v>
      </c>
      <c r="C1255" t="s">
        <v>4363</v>
      </c>
      <c r="D1255" t="s">
        <v>154</v>
      </c>
      <c r="E1255" t="s">
        <v>3</v>
      </c>
      <c r="F1255" t="s">
        <v>4364</v>
      </c>
      <c r="G1255">
        <v>1993</v>
      </c>
      <c r="H1255" t="s">
        <v>5</v>
      </c>
      <c r="I1255" t="s">
        <v>213</v>
      </c>
      <c r="J1255">
        <v>352</v>
      </c>
      <c r="K1255" t="s">
        <v>4365</v>
      </c>
      <c r="L1255" t="s">
        <v>4366</v>
      </c>
      <c r="M1255" s="61">
        <v>11</v>
      </c>
      <c r="N1255" s="8">
        <f>M1255+2</f>
        <v>13</v>
      </c>
      <c r="O1255" s="61">
        <v>1</v>
      </c>
      <c r="P1255" s="61">
        <v>10</v>
      </c>
      <c r="Q1255" t="s">
        <v>42</v>
      </c>
      <c r="R1255" t="s">
        <v>565</v>
      </c>
      <c r="S1255" s="1">
        <v>44044</v>
      </c>
    </row>
    <row r="1256" spans="1:21" x14ac:dyDescent="0.3">
      <c r="A1256">
        <v>7418</v>
      </c>
      <c r="B1256" t="s">
        <v>4369</v>
      </c>
      <c r="C1256" t="s">
        <v>1978</v>
      </c>
      <c r="D1256" t="s">
        <v>154</v>
      </c>
      <c r="E1256" t="s">
        <v>83</v>
      </c>
      <c r="F1256" t="s">
        <v>4370</v>
      </c>
      <c r="G1256">
        <v>2002</v>
      </c>
      <c r="H1256" t="s">
        <v>56</v>
      </c>
      <c r="I1256" t="s">
        <v>3809</v>
      </c>
      <c r="J1256">
        <v>181</v>
      </c>
      <c r="K1256" t="s">
        <v>4371</v>
      </c>
      <c r="L1256" t="s">
        <v>1326</v>
      </c>
      <c r="M1256" s="61">
        <v>7</v>
      </c>
      <c r="N1256" s="8">
        <f>M1256+2</f>
        <v>9</v>
      </c>
      <c r="O1256" s="61">
        <v>1</v>
      </c>
      <c r="P1256" s="61">
        <v>6</v>
      </c>
      <c r="Q1256" t="s">
        <v>42</v>
      </c>
      <c r="R1256" t="s">
        <v>1322</v>
      </c>
      <c r="S1256" s="1">
        <v>44045</v>
      </c>
    </row>
    <row r="1257" spans="1:21" x14ac:dyDescent="0.3">
      <c r="A1257">
        <v>7419</v>
      </c>
      <c r="B1257" t="s">
        <v>4372</v>
      </c>
      <c r="C1257" t="s">
        <v>4373</v>
      </c>
      <c r="D1257" t="s">
        <v>154</v>
      </c>
      <c r="E1257" t="s">
        <v>83</v>
      </c>
      <c r="F1257" t="s">
        <v>662</v>
      </c>
      <c r="G1257">
        <v>2001</v>
      </c>
      <c r="H1257" t="s">
        <v>5</v>
      </c>
      <c r="I1257" t="s">
        <v>6</v>
      </c>
      <c r="J1257">
        <v>226</v>
      </c>
      <c r="K1257" t="s">
        <v>4374</v>
      </c>
      <c r="L1257" t="s">
        <v>4375</v>
      </c>
      <c r="M1257" s="61">
        <v>7.5</v>
      </c>
      <c r="N1257" s="8">
        <f>M1257+2</f>
        <v>9.5</v>
      </c>
      <c r="O1257" s="61">
        <v>1</v>
      </c>
      <c r="P1257" s="61">
        <v>6.5</v>
      </c>
      <c r="Q1257" t="s">
        <v>42</v>
      </c>
      <c r="R1257" t="s">
        <v>1322</v>
      </c>
      <c r="S1257" s="1">
        <v>44045</v>
      </c>
      <c r="U1257" s="12" t="s">
        <v>4376</v>
      </c>
    </row>
    <row r="1258" spans="1:21" x14ac:dyDescent="0.3">
      <c r="A1258">
        <v>7422</v>
      </c>
      <c r="B1258" t="s">
        <v>4378</v>
      </c>
      <c r="C1258" t="s">
        <v>4379</v>
      </c>
      <c r="D1258" t="s">
        <v>154</v>
      </c>
      <c r="E1258" t="s">
        <v>83</v>
      </c>
      <c r="F1258" t="s">
        <v>4380</v>
      </c>
      <c r="G1258">
        <v>2005</v>
      </c>
      <c r="H1258" t="s">
        <v>56</v>
      </c>
      <c r="I1258" t="s">
        <v>122</v>
      </c>
      <c r="J1258">
        <v>480</v>
      </c>
      <c r="K1258" t="s">
        <v>4381</v>
      </c>
      <c r="L1258" t="s">
        <v>663</v>
      </c>
      <c r="M1258" s="61">
        <v>11</v>
      </c>
      <c r="N1258" s="8">
        <f>M1258+2</f>
        <v>13</v>
      </c>
      <c r="O1258" s="61">
        <v>1</v>
      </c>
      <c r="P1258" s="61">
        <v>10</v>
      </c>
      <c r="Q1258" t="s">
        <v>42</v>
      </c>
      <c r="R1258" t="s">
        <v>1322</v>
      </c>
      <c r="S1258" s="1">
        <v>44045</v>
      </c>
    </row>
    <row r="1259" spans="1:21" x14ac:dyDescent="0.3">
      <c r="A1259">
        <v>7423</v>
      </c>
      <c r="B1259" t="s">
        <v>4382</v>
      </c>
      <c r="C1259" t="s">
        <v>4383</v>
      </c>
      <c r="D1259" t="s">
        <v>154</v>
      </c>
      <c r="E1259" t="s">
        <v>83</v>
      </c>
      <c r="F1259" t="s">
        <v>4384</v>
      </c>
      <c r="G1259">
        <v>1994</v>
      </c>
      <c r="H1259" t="s">
        <v>5</v>
      </c>
      <c r="I1259" t="s">
        <v>48</v>
      </c>
      <c r="J1259">
        <v>0</v>
      </c>
      <c r="K1259" t="s">
        <v>4385</v>
      </c>
      <c r="L1259" t="s">
        <v>4386</v>
      </c>
      <c r="M1259" s="61">
        <v>10</v>
      </c>
      <c r="N1259" s="8">
        <f>M1259+2</f>
        <v>12</v>
      </c>
      <c r="O1259" s="61">
        <v>1</v>
      </c>
      <c r="P1259" s="61">
        <v>9</v>
      </c>
      <c r="Q1259" t="s">
        <v>42</v>
      </c>
      <c r="R1259" t="s">
        <v>4273</v>
      </c>
      <c r="S1259" s="1">
        <v>44045</v>
      </c>
    </row>
    <row r="1260" spans="1:21" x14ac:dyDescent="0.3">
      <c r="A1260">
        <v>7430</v>
      </c>
      <c r="B1260" t="s">
        <v>4388</v>
      </c>
      <c r="C1260" t="s">
        <v>4389</v>
      </c>
      <c r="D1260" t="s">
        <v>154</v>
      </c>
      <c r="E1260" t="s">
        <v>3</v>
      </c>
      <c r="F1260" t="s">
        <v>4045</v>
      </c>
      <c r="G1260">
        <v>2002</v>
      </c>
      <c r="H1260" t="s">
        <v>5</v>
      </c>
      <c r="I1260" t="s">
        <v>16</v>
      </c>
      <c r="J1260">
        <v>245</v>
      </c>
      <c r="K1260" t="s">
        <v>4390</v>
      </c>
      <c r="L1260" t="s">
        <v>663</v>
      </c>
      <c r="M1260" s="61">
        <v>7</v>
      </c>
      <c r="N1260" s="8">
        <f>M1260+2</f>
        <v>9</v>
      </c>
      <c r="O1260" s="61">
        <v>0</v>
      </c>
      <c r="P1260" s="61">
        <v>7</v>
      </c>
      <c r="Q1260" t="s">
        <v>1807</v>
      </c>
      <c r="R1260" t="s">
        <v>1170</v>
      </c>
      <c r="S1260" s="1">
        <v>44048</v>
      </c>
    </row>
    <row r="1261" spans="1:21" x14ac:dyDescent="0.3">
      <c r="A1261">
        <v>7431</v>
      </c>
      <c r="B1261" t="s">
        <v>4391</v>
      </c>
      <c r="C1261" t="s">
        <v>4392</v>
      </c>
      <c r="D1261" t="s">
        <v>154</v>
      </c>
      <c r="E1261" t="s">
        <v>83</v>
      </c>
      <c r="F1261" t="s">
        <v>899</v>
      </c>
      <c r="G1261">
        <v>2016</v>
      </c>
      <c r="H1261" t="s">
        <v>5</v>
      </c>
      <c r="I1261" t="s">
        <v>39</v>
      </c>
      <c r="J1261">
        <v>188</v>
      </c>
      <c r="K1261" t="s">
        <v>4208</v>
      </c>
      <c r="L1261" t="s">
        <v>663</v>
      </c>
      <c r="M1261" s="61">
        <v>6</v>
      </c>
      <c r="N1261" s="8">
        <f>M1261+2</f>
        <v>8</v>
      </c>
      <c r="O1261" s="61">
        <v>1</v>
      </c>
      <c r="P1261" s="61">
        <v>5</v>
      </c>
      <c r="Q1261" t="s">
        <v>192</v>
      </c>
      <c r="R1261" t="s">
        <v>1322</v>
      </c>
      <c r="S1261" s="1">
        <v>44051</v>
      </c>
    </row>
    <row r="1262" spans="1:21" x14ac:dyDescent="0.3">
      <c r="A1262">
        <v>7439</v>
      </c>
      <c r="B1262" t="s">
        <v>4393</v>
      </c>
      <c r="C1262" t="s">
        <v>4394</v>
      </c>
      <c r="D1262" t="s">
        <v>154</v>
      </c>
      <c r="E1262" t="s">
        <v>83</v>
      </c>
      <c r="F1262" t="s">
        <v>4395</v>
      </c>
      <c r="H1262" t="s">
        <v>5</v>
      </c>
      <c r="I1262" t="s">
        <v>191</v>
      </c>
      <c r="J1262">
        <v>0</v>
      </c>
      <c r="K1262" t="s">
        <v>2838</v>
      </c>
      <c r="L1262" t="s">
        <v>4396</v>
      </c>
      <c r="M1262" s="61">
        <v>10</v>
      </c>
      <c r="N1262" s="8">
        <f>M1262+2</f>
        <v>12</v>
      </c>
      <c r="O1262" s="61">
        <v>0</v>
      </c>
      <c r="P1262" s="61">
        <v>10</v>
      </c>
      <c r="Q1262" t="s">
        <v>3559</v>
      </c>
      <c r="R1262" t="s">
        <v>4287</v>
      </c>
      <c r="S1262" s="1">
        <v>44219</v>
      </c>
      <c r="U1262" s="12" t="s">
        <v>4397</v>
      </c>
    </row>
    <row r="1263" spans="1:21" x14ac:dyDescent="0.3">
      <c r="A1263">
        <v>7441</v>
      </c>
      <c r="B1263" t="s">
        <v>4398</v>
      </c>
      <c r="C1263" t="s">
        <v>4399</v>
      </c>
      <c r="D1263" t="s">
        <v>154</v>
      </c>
      <c r="E1263" t="s">
        <v>83</v>
      </c>
      <c r="F1263" t="s">
        <v>2176</v>
      </c>
      <c r="H1263" t="s">
        <v>23</v>
      </c>
      <c r="I1263" t="s">
        <v>39</v>
      </c>
      <c r="J1263">
        <v>349</v>
      </c>
      <c r="K1263" t="s">
        <v>4400</v>
      </c>
      <c r="L1263" t="s">
        <v>3806</v>
      </c>
      <c r="M1263" s="61">
        <v>8.5</v>
      </c>
      <c r="N1263" s="8">
        <f>M1263+2</f>
        <v>10.5</v>
      </c>
      <c r="O1263" s="61">
        <v>0</v>
      </c>
      <c r="P1263" s="61">
        <v>8.5</v>
      </c>
      <c r="Q1263" t="s">
        <v>1807</v>
      </c>
      <c r="R1263" t="s">
        <v>1322</v>
      </c>
      <c r="S1263" s="1">
        <v>44048</v>
      </c>
    </row>
    <row r="1264" spans="1:21" x14ac:dyDescent="0.3">
      <c r="A1264">
        <v>7443</v>
      </c>
      <c r="B1264" t="s">
        <v>4401</v>
      </c>
      <c r="C1264" t="s">
        <v>4402</v>
      </c>
      <c r="D1264" t="s">
        <v>2</v>
      </c>
      <c r="E1264" t="s">
        <v>3</v>
      </c>
      <c r="F1264" t="s">
        <v>4402</v>
      </c>
      <c r="G1264">
        <v>2010</v>
      </c>
      <c r="H1264" t="s">
        <v>5</v>
      </c>
      <c r="I1264" t="s">
        <v>213</v>
      </c>
      <c r="J1264">
        <v>98</v>
      </c>
      <c r="K1264" t="s">
        <v>3877</v>
      </c>
      <c r="L1264" t="s">
        <v>4403</v>
      </c>
      <c r="M1264" s="61">
        <v>10</v>
      </c>
      <c r="N1264" s="8">
        <f>M1264+2</f>
        <v>12</v>
      </c>
      <c r="O1264" s="61">
        <v>1</v>
      </c>
      <c r="P1264" s="61">
        <v>9</v>
      </c>
      <c r="Q1264" t="s">
        <v>42</v>
      </c>
      <c r="R1264" t="s">
        <v>541</v>
      </c>
      <c r="S1264" s="1">
        <v>44048</v>
      </c>
    </row>
    <row r="1265" spans="1:19" x14ac:dyDescent="0.3">
      <c r="A1265">
        <v>7446</v>
      </c>
      <c r="B1265" t="s">
        <v>2817</v>
      </c>
      <c r="C1265" t="s">
        <v>4404</v>
      </c>
      <c r="D1265" t="s">
        <v>2</v>
      </c>
      <c r="E1265" t="s">
        <v>3</v>
      </c>
      <c r="F1265" t="s">
        <v>2819</v>
      </c>
      <c r="G1265">
        <v>2005</v>
      </c>
      <c r="H1265" t="s">
        <v>23</v>
      </c>
      <c r="I1265" t="s">
        <v>33537</v>
      </c>
      <c r="J1265">
        <v>437</v>
      </c>
      <c r="K1265" t="s">
        <v>3877</v>
      </c>
      <c r="L1265" t="s">
        <v>4405</v>
      </c>
      <c r="M1265" s="61">
        <v>8</v>
      </c>
      <c r="N1265" s="8">
        <f>M1265+2</f>
        <v>10</v>
      </c>
      <c r="O1265" s="61">
        <v>1</v>
      </c>
      <c r="P1265" s="61">
        <v>7</v>
      </c>
      <c r="Q1265" t="s">
        <v>42</v>
      </c>
      <c r="R1265" t="s">
        <v>40644</v>
      </c>
      <c r="S1265" s="1">
        <v>44048</v>
      </c>
    </row>
    <row r="1266" spans="1:19" x14ac:dyDescent="0.3">
      <c r="A1266">
        <v>7451</v>
      </c>
      <c r="B1266" t="s">
        <v>4406</v>
      </c>
      <c r="C1266" t="s">
        <v>4407</v>
      </c>
      <c r="D1266" t="s">
        <v>154</v>
      </c>
      <c r="E1266" t="s">
        <v>3</v>
      </c>
      <c r="F1266" t="s">
        <v>1353</v>
      </c>
      <c r="G1266">
        <v>2007</v>
      </c>
      <c r="H1266" t="s">
        <v>5</v>
      </c>
      <c r="I1266" t="s">
        <v>90</v>
      </c>
      <c r="J1266">
        <v>0</v>
      </c>
      <c r="K1266" t="s">
        <v>4408</v>
      </c>
      <c r="L1266" t="s">
        <v>4409</v>
      </c>
      <c r="M1266" s="61">
        <v>5</v>
      </c>
      <c r="N1266" s="8">
        <f>M1266+2</f>
        <v>7</v>
      </c>
      <c r="O1266" s="61">
        <v>1</v>
      </c>
      <c r="P1266" s="61">
        <v>4</v>
      </c>
      <c r="Q1266" t="s">
        <v>192</v>
      </c>
      <c r="R1266" t="s">
        <v>70</v>
      </c>
      <c r="S1266" s="1">
        <v>44051</v>
      </c>
    </row>
    <row r="1267" spans="1:19" x14ac:dyDescent="0.3">
      <c r="A1267">
        <v>7453</v>
      </c>
      <c r="B1267" t="s">
        <v>4410</v>
      </c>
      <c r="C1267" t="s">
        <v>4411</v>
      </c>
      <c r="D1267" t="s">
        <v>154</v>
      </c>
      <c r="E1267" t="s">
        <v>83</v>
      </c>
      <c r="F1267" t="s">
        <v>4412</v>
      </c>
      <c r="H1267" t="s">
        <v>5</v>
      </c>
      <c r="I1267" t="s">
        <v>790</v>
      </c>
      <c r="J1267">
        <v>71</v>
      </c>
      <c r="K1267" t="s">
        <v>4413</v>
      </c>
      <c r="L1267" t="s">
        <v>1326</v>
      </c>
      <c r="M1267" s="61">
        <v>30</v>
      </c>
      <c r="N1267" s="8">
        <f>M1267+2</f>
        <v>32</v>
      </c>
      <c r="O1267" s="61">
        <v>0</v>
      </c>
      <c r="P1267" s="61">
        <v>30</v>
      </c>
      <c r="Q1267" t="s">
        <v>1807</v>
      </c>
      <c r="R1267" t="s">
        <v>4414</v>
      </c>
      <c r="S1267" s="1">
        <v>44048</v>
      </c>
    </row>
    <row r="1268" spans="1:19" x14ac:dyDescent="0.3">
      <c r="A1268">
        <v>7456</v>
      </c>
      <c r="B1268" t="s">
        <v>4415</v>
      </c>
      <c r="C1268" t="s">
        <v>4416</v>
      </c>
      <c r="D1268" t="s">
        <v>154</v>
      </c>
      <c r="E1268" t="s">
        <v>83</v>
      </c>
      <c r="F1268" t="s">
        <v>4417</v>
      </c>
      <c r="G1268">
        <v>1902</v>
      </c>
      <c r="H1268" t="s">
        <v>5</v>
      </c>
      <c r="I1268" t="s">
        <v>90</v>
      </c>
      <c r="J1268">
        <v>288</v>
      </c>
      <c r="K1268" t="s">
        <v>4418</v>
      </c>
      <c r="L1268" t="s">
        <v>4419</v>
      </c>
      <c r="M1268" s="61">
        <v>16</v>
      </c>
      <c r="N1268" s="8">
        <f>M1268+2</f>
        <v>18</v>
      </c>
      <c r="O1268" s="61">
        <v>0</v>
      </c>
      <c r="P1268" s="61">
        <v>16</v>
      </c>
      <c r="Q1268" t="s">
        <v>1807</v>
      </c>
      <c r="R1268" t="s">
        <v>70</v>
      </c>
      <c r="S1268" s="1">
        <v>44048</v>
      </c>
    </row>
    <row r="1269" spans="1:19" x14ac:dyDescent="0.3">
      <c r="A1269">
        <v>7457</v>
      </c>
      <c r="B1269" t="s">
        <v>4420</v>
      </c>
      <c r="C1269" t="s">
        <v>4421</v>
      </c>
      <c r="D1269" t="s">
        <v>154</v>
      </c>
      <c r="E1269" t="s">
        <v>3</v>
      </c>
      <c r="F1269" t="s">
        <v>1172</v>
      </c>
      <c r="G1269">
        <v>1947</v>
      </c>
      <c r="H1269" t="s">
        <v>56</v>
      </c>
      <c r="I1269" t="s">
        <v>170</v>
      </c>
      <c r="J1269">
        <v>216</v>
      </c>
      <c r="K1269" t="s">
        <v>4422</v>
      </c>
      <c r="L1269" t="s">
        <v>4423</v>
      </c>
      <c r="M1269" s="61">
        <v>6.5</v>
      </c>
      <c r="N1269" s="8">
        <f>M1269+2</f>
        <v>8.5</v>
      </c>
      <c r="O1269" s="61">
        <v>0</v>
      </c>
      <c r="P1269" s="61">
        <v>6.5</v>
      </c>
      <c r="Q1269" t="s">
        <v>1807</v>
      </c>
      <c r="R1269" t="s">
        <v>70</v>
      </c>
      <c r="S1269" s="1">
        <v>44048</v>
      </c>
    </row>
    <row r="1270" spans="1:19" x14ac:dyDescent="0.3">
      <c r="A1270">
        <v>7459</v>
      </c>
      <c r="B1270" t="s">
        <v>4424</v>
      </c>
      <c r="C1270" t="s">
        <v>4425</v>
      </c>
      <c r="D1270" t="s">
        <v>154</v>
      </c>
      <c r="E1270" t="s">
        <v>83</v>
      </c>
      <c r="G1270">
        <v>1947</v>
      </c>
      <c r="H1270" t="s">
        <v>1365</v>
      </c>
      <c r="I1270" t="s">
        <v>2667</v>
      </c>
      <c r="J1270">
        <v>76</v>
      </c>
      <c r="K1270" t="s">
        <v>4426</v>
      </c>
      <c r="L1270" t="s">
        <v>4427</v>
      </c>
      <c r="M1270" s="61">
        <v>5</v>
      </c>
      <c r="N1270" s="8">
        <f>M1270+2</f>
        <v>7</v>
      </c>
      <c r="O1270" s="61">
        <v>0.7</v>
      </c>
      <c r="P1270" s="61">
        <v>4.3</v>
      </c>
      <c r="Q1270" t="s">
        <v>8</v>
      </c>
      <c r="R1270" t="s">
        <v>565</v>
      </c>
      <c r="S1270" s="1">
        <v>44049</v>
      </c>
    </row>
    <row r="1271" spans="1:19" x14ac:dyDescent="0.3">
      <c r="A1271">
        <v>7462</v>
      </c>
      <c r="B1271" t="s">
        <v>4428</v>
      </c>
      <c r="C1271" t="s">
        <v>4429</v>
      </c>
      <c r="D1271" t="s">
        <v>154</v>
      </c>
      <c r="E1271" t="s">
        <v>83</v>
      </c>
      <c r="F1271" t="s">
        <v>4430</v>
      </c>
      <c r="G1271">
        <v>1929</v>
      </c>
      <c r="H1271" t="s">
        <v>491</v>
      </c>
      <c r="I1271" t="s">
        <v>90</v>
      </c>
      <c r="J1271">
        <v>41</v>
      </c>
      <c r="K1271" t="s">
        <v>4431</v>
      </c>
      <c r="L1271" t="s">
        <v>3846</v>
      </c>
      <c r="M1271" s="61">
        <v>6</v>
      </c>
      <c r="N1271" s="8">
        <f>M1271+2</f>
        <v>8</v>
      </c>
      <c r="O1271" s="61">
        <v>0</v>
      </c>
      <c r="P1271" s="61">
        <v>6</v>
      </c>
      <c r="Q1271" t="s">
        <v>1807</v>
      </c>
      <c r="R1271" t="s">
        <v>18251</v>
      </c>
      <c r="S1271" s="1">
        <v>44049</v>
      </c>
    </row>
    <row r="1272" spans="1:19" x14ac:dyDescent="0.3">
      <c r="A1272">
        <v>7465</v>
      </c>
      <c r="B1272" t="s">
        <v>4432</v>
      </c>
      <c r="C1272" t="s">
        <v>4433</v>
      </c>
      <c r="D1272" t="s">
        <v>154</v>
      </c>
      <c r="E1272" t="s">
        <v>3</v>
      </c>
      <c r="F1272" t="s">
        <v>899</v>
      </c>
      <c r="G1272">
        <v>1948</v>
      </c>
      <c r="H1272" t="s">
        <v>491</v>
      </c>
      <c r="I1272" t="s">
        <v>90</v>
      </c>
      <c r="J1272">
        <v>167</v>
      </c>
      <c r="L1272" t="s">
        <v>4419</v>
      </c>
      <c r="M1272" s="61">
        <v>7.5</v>
      </c>
      <c r="N1272" s="8">
        <f>M1272+2</f>
        <v>9.5</v>
      </c>
      <c r="O1272" s="61">
        <v>0.7</v>
      </c>
      <c r="P1272" s="61">
        <v>6.8</v>
      </c>
      <c r="Q1272" t="s">
        <v>8</v>
      </c>
      <c r="R1272" t="s">
        <v>70</v>
      </c>
      <c r="S1272" s="1">
        <v>44049</v>
      </c>
    </row>
    <row r="1273" spans="1:19" x14ac:dyDescent="0.3">
      <c r="A1273">
        <v>7466</v>
      </c>
      <c r="B1273" t="s">
        <v>4434</v>
      </c>
      <c r="C1273" t="s">
        <v>4435</v>
      </c>
      <c r="D1273" t="s">
        <v>88</v>
      </c>
      <c r="E1273" t="s">
        <v>3</v>
      </c>
      <c r="F1273" t="s">
        <v>4436</v>
      </c>
      <c r="G1273">
        <v>2001</v>
      </c>
      <c r="H1273" t="s">
        <v>5</v>
      </c>
      <c r="I1273" t="s">
        <v>772</v>
      </c>
      <c r="J1273">
        <v>29</v>
      </c>
      <c r="K1273" t="s">
        <v>4437</v>
      </c>
      <c r="L1273" t="s">
        <v>4438</v>
      </c>
      <c r="M1273" s="61">
        <v>12.5</v>
      </c>
      <c r="N1273" s="8">
        <f>M1273+2</f>
        <v>14.5</v>
      </c>
      <c r="O1273" s="61">
        <v>3</v>
      </c>
      <c r="P1273" s="61">
        <v>9.5</v>
      </c>
      <c r="Q1273" t="s">
        <v>192</v>
      </c>
      <c r="R1273" t="s">
        <v>595</v>
      </c>
      <c r="S1273" s="1">
        <v>44050</v>
      </c>
    </row>
    <row r="1274" spans="1:19" x14ac:dyDescent="0.3">
      <c r="A1274">
        <v>7474</v>
      </c>
      <c r="B1274" t="s">
        <v>4440</v>
      </c>
      <c r="C1274" t="s">
        <v>4441</v>
      </c>
      <c r="D1274" t="s">
        <v>2</v>
      </c>
      <c r="E1274" t="s">
        <v>83</v>
      </c>
      <c r="F1274" t="s">
        <v>84</v>
      </c>
      <c r="G1274">
        <v>1988</v>
      </c>
      <c r="H1274" t="s">
        <v>5</v>
      </c>
      <c r="I1274" t="s">
        <v>646</v>
      </c>
      <c r="J1274">
        <v>294</v>
      </c>
      <c r="K1274" t="s">
        <v>4442</v>
      </c>
      <c r="L1274" t="s">
        <v>4443</v>
      </c>
      <c r="M1274" s="61">
        <v>8</v>
      </c>
      <c r="N1274" s="8">
        <f>M1274+2</f>
        <v>10</v>
      </c>
      <c r="O1274" s="61">
        <v>2.78</v>
      </c>
      <c r="P1274" s="61">
        <v>5.22</v>
      </c>
      <c r="Q1274" t="s">
        <v>2785</v>
      </c>
      <c r="R1274" t="s">
        <v>86</v>
      </c>
      <c r="S1274" s="1">
        <v>44055</v>
      </c>
    </row>
    <row r="1275" spans="1:19" x14ac:dyDescent="0.3">
      <c r="A1275">
        <v>7476</v>
      </c>
      <c r="B1275" t="s">
        <v>1775</v>
      </c>
      <c r="C1275" t="s">
        <v>1776</v>
      </c>
      <c r="D1275" t="s">
        <v>154</v>
      </c>
      <c r="E1275" t="s">
        <v>83</v>
      </c>
      <c r="F1275" t="s">
        <v>1353</v>
      </c>
      <c r="G1275">
        <v>2010</v>
      </c>
      <c r="H1275" t="s">
        <v>23</v>
      </c>
      <c r="I1275" t="s">
        <v>375</v>
      </c>
      <c r="J1275">
        <v>583</v>
      </c>
      <c r="K1275" t="s">
        <v>4232</v>
      </c>
      <c r="L1275" t="s">
        <v>663</v>
      </c>
      <c r="M1275" s="61">
        <v>13</v>
      </c>
      <c r="N1275" s="8">
        <f>M1275+2</f>
        <v>15</v>
      </c>
      <c r="O1275" s="61">
        <v>1</v>
      </c>
      <c r="P1275" s="61">
        <v>12</v>
      </c>
      <c r="Q1275" t="s">
        <v>42</v>
      </c>
      <c r="R1275" t="s">
        <v>4444</v>
      </c>
      <c r="S1275" s="1">
        <v>44050</v>
      </c>
    </row>
    <row r="1276" spans="1:19" x14ac:dyDescent="0.3">
      <c r="A1276">
        <v>7480</v>
      </c>
      <c r="C1276" t="s">
        <v>4445</v>
      </c>
      <c r="D1276" t="s">
        <v>154</v>
      </c>
      <c r="E1276" t="s">
        <v>3</v>
      </c>
      <c r="F1276" t="s">
        <v>4446</v>
      </c>
      <c r="G1276">
        <v>2007</v>
      </c>
      <c r="H1276" t="s">
        <v>5</v>
      </c>
      <c r="I1276" t="s">
        <v>649</v>
      </c>
      <c r="J1276">
        <v>251</v>
      </c>
      <c r="K1276" t="s">
        <v>4447</v>
      </c>
      <c r="L1276" t="s">
        <v>564</v>
      </c>
      <c r="M1276" s="61">
        <v>10</v>
      </c>
      <c r="N1276" s="8">
        <f>M1276+2</f>
        <v>12</v>
      </c>
      <c r="O1276" s="61">
        <v>1</v>
      </c>
      <c r="P1276" s="61">
        <v>9</v>
      </c>
      <c r="Q1276" t="s">
        <v>42</v>
      </c>
      <c r="R1276" t="s">
        <v>4273</v>
      </c>
      <c r="S1276" s="1">
        <v>44050</v>
      </c>
    </row>
    <row r="1277" spans="1:19" x14ac:dyDescent="0.3">
      <c r="A1277">
        <v>7493</v>
      </c>
      <c r="B1277" t="s">
        <v>4448</v>
      </c>
      <c r="C1277" t="s">
        <v>4449</v>
      </c>
      <c r="D1277" t="s">
        <v>2</v>
      </c>
      <c r="E1277" t="s">
        <v>83</v>
      </c>
      <c r="F1277" t="s">
        <v>1277</v>
      </c>
      <c r="G1277">
        <v>1996</v>
      </c>
      <c r="H1277" t="s">
        <v>5</v>
      </c>
      <c r="I1277" t="s">
        <v>33537</v>
      </c>
      <c r="J1277">
        <v>183</v>
      </c>
      <c r="K1277" t="s">
        <v>4450</v>
      </c>
      <c r="L1277" t="s">
        <v>932</v>
      </c>
      <c r="M1277" s="61">
        <v>7</v>
      </c>
      <c r="N1277" s="8">
        <f>M1277+2</f>
        <v>9</v>
      </c>
      <c r="O1277" s="61">
        <v>2.74</v>
      </c>
      <c r="P1277" s="61">
        <v>4.26</v>
      </c>
      <c r="Q1277" t="s">
        <v>2785</v>
      </c>
      <c r="R1277" t="s">
        <v>40499</v>
      </c>
      <c r="S1277" s="1">
        <v>44056</v>
      </c>
    </row>
    <row r="1278" spans="1:19" x14ac:dyDescent="0.3">
      <c r="A1278">
        <v>7506</v>
      </c>
      <c r="B1278" t="s">
        <v>2808</v>
      </c>
      <c r="C1278" t="s">
        <v>4452</v>
      </c>
      <c r="D1278" t="s">
        <v>2</v>
      </c>
      <c r="E1278" t="s">
        <v>83</v>
      </c>
      <c r="F1278" t="s">
        <v>1715</v>
      </c>
      <c r="G1278">
        <v>2004</v>
      </c>
      <c r="H1278" t="s">
        <v>5</v>
      </c>
      <c r="I1278" t="s">
        <v>908</v>
      </c>
      <c r="J1278">
        <v>174</v>
      </c>
      <c r="K1278" t="s">
        <v>3341</v>
      </c>
      <c r="L1278" t="s">
        <v>4453</v>
      </c>
      <c r="M1278" s="61">
        <v>8</v>
      </c>
      <c r="N1278" s="8">
        <f>M1278+2</f>
        <v>10</v>
      </c>
      <c r="O1278" s="61">
        <v>2.0699999999999998</v>
      </c>
      <c r="P1278" s="61">
        <v>5.93</v>
      </c>
      <c r="Q1278" t="s">
        <v>2785</v>
      </c>
      <c r="R1278" t="s">
        <v>937</v>
      </c>
      <c r="S1278" s="1">
        <v>44056</v>
      </c>
    </row>
    <row r="1279" spans="1:19" x14ac:dyDescent="0.3">
      <c r="A1279">
        <v>7528</v>
      </c>
      <c r="B1279" t="s">
        <v>4455</v>
      </c>
      <c r="C1279" t="s">
        <v>4456</v>
      </c>
      <c r="D1279" t="s">
        <v>2</v>
      </c>
      <c r="E1279" t="s">
        <v>3</v>
      </c>
      <c r="F1279" t="s">
        <v>827</v>
      </c>
      <c r="G1279">
        <v>2016</v>
      </c>
      <c r="H1279" t="s">
        <v>23</v>
      </c>
      <c r="I1279" t="s">
        <v>843</v>
      </c>
      <c r="J1279">
        <v>325</v>
      </c>
      <c r="K1279" t="s">
        <v>4457</v>
      </c>
      <c r="L1279" t="s">
        <v>4458</v>
      </c>
      <c r="M1279" s="61">
        <v>11</v>
      </c>
      <c r="N1279" s="8">
        <f>M1279+2</f>
        <v>13</v>
      </c>
      <c r="O1279" s="61">
        <v>3.31</v>
      </c>
      <c r="P1279" s="61">
        <v>7.69</v>
      </c>
      <c r="Q1279" t="s">
        <v>2785</v>
      </c>
      <c r="R1279" t="s">
        <v>3026</v>
      </c>
      <c r="S1279" s="1">
        <v>44056</v>
      </c>
    </row>
    <row r="1280" spans="1:19" x14ac:dyDescent="0.3">
      <c r="A1280">
        <v>7559</v>
      </c>
      <c r="B1280" t="s">
        <v>3473</v>
      </c>
      <c r="C1280" t="s">
        <v>4459</v>
      </c>
      <c r="D1280" t="s">
        <v>2</v>
      </c>
      <c r="E1280" t="s">
        <v>22</v>
      </c>
      <c r="F1280" t="s">
        <v>3475</v>
      </c>
      <c r="G1280">
        <v>1991</v>
      </c>
      <c r="H1280" t="s">
        <v>5</v>
      </c>
      <c r="I1280" t="s">
        <v>908</v>
      </c>
      <c r="J1280">
        <v>0</v>
      </c>
      <c r="K1280" t="s">
        <v>4460</v>
      </c>
      <c r="L1280" t="s">
        <v>4454</v>
      </c>
      <c r="M1280" s="61">
        <v>5</v>
      </c>
      <c r="N1280" s="8">
        <f>M1280+2</f>
        <v>7</v>
      </c>
      <c r="O1280" s="61">
        <v>2.74</v>
      </c>
      <c r="P1280" s="61">
        <v>2.2599999999999998</v>
      </c>
      <c r="Q1280" t="s">
        <v>2785</v>
      </c>
      <c r="R1280" t="s">
        <v>937</v>
      </c>
      <c r="S1280" s="1">
        <v>44056</v>
      </c>
    </row>
    <row r="1281" spans="1:21" x14ac:dyDescent="0.3">
      <c r="A1281">
        <v>7568</v>
      </c>
      <c r="B1281" t="s">
        <v>4461</v>
      </c>
      <c r="C1281" t="s">
        <v>4462</v>
      </c>
      <c r="D1281" t="s">
        <v>2</v>
      </c>
      <c r="E1281" t="s">
        <v>3</v>
      </c>
      <c r="F1281" t="s">
        <v>4463</v>
      </c>
      <c r="H1281" t="s">
        <v>5</v>
      </c>
      <c r="I1281" t="s">
        <v>90</v>
      </c>
      <c r="J1281">
        <v>207</v>
      </c>
      <c r="K1281" t="s">
        <v>2838</v>
      </c>
      <c r="L1281" t="s">
        <v>4464</v>
      </c>
      <c r="M1281" s="61">
        <v>21.5</v>
      </c>
      <c r="N1281" s="8">
        <f>M1281+2</f>
        <v>23.5</v>
      </c>
      <c r="O1281" s="61">
        <v>10</v>
      </c>
      <c r="P1281" s="61">
        <v>11.5</v>
      </c>
      <c r="Q1281" t="s">
        <v>2785</v>
      </c>
      <c r="R1281" t="s">
        <v>238</v>
      </c>
      <c r="S1281" s="1">
        <v>44219</v>
      </c>
      <c r="U1281" s="12" t="s">
        <v>4465</v>
      </c>
    </row>
    <row r="1282" spans="1:21" x14ac:dyDescent="0.3">
      <c r="A1282">
        <v>7585</v>
      </c>
      <c r="B1282" t="s">
        <v>4466</v>
      </c>
      <c r="C1282" t="s">
        <v>4467</v>
      </c>
      <c r="D1282" t="s">
        <v>2</v>
      </c>
      <c r="E1282" t="s">
        <v>3</v>
      </c>
      <c r="F1282" t="s">
        <v>186</v>
      </c>
      <c r="G1282">
        <v>1986</v>
      </c>
      <c r="H1282" t="s">
        <v>56</v>
      </c>
      <c r="I1282" t="s">
        <v>505</v>
      </c>
      <c r="J1282">
        <v>351</v>
      </c>
      <c r="K1282" t="s">
        <v>4468</v>
      </c>
      <c r="L1282" t="s">
        <v>4469</v>
      </c>
      <c r="M1282" s="61">
        <v>8.5</v>
      </c>
      <c r="N1282" s="8">
        <f>M1282+2</f>
        <v>10.5</v>
      </c>
      <c r="O1282" s="61">
        <v>2.73</v>
      </c>
      <c r="P1282" s="61">
        <v>5.77</v>
      </c>
      <c r="Q1282" t="s">
        <v>2785</v>
      </c>
      <c r="R1282" t="s">
        <v>40494</v>
      </c>
      <c r="S1282" s="1">
        <v>44058</v>
      </c>
    </row>
    <row r="1283" spans="1:21" x14ac:dyDescent="0.3">
      <c r="A1283">
        <v>7598</v>
      </c>
      <c r="B1283" t="s">
        <v>4470</v>
      </c>
      <c r="C1283" t="s">
        <v>4471</v>
      </c>
      <c r="D1283" t="s">
        <v>2</v>
      </c>
      <c r="E1283" t="s">
        <v>3</v>
      </c>
      <c r="F1283" t="s">
        <v>291</v>
      </c>
      <c r="G1283">
        <v>2009</v>
      </c>
      <c r="H1283" t="s">
        <v>23</v>
      </c>
      <c r="I1283" t="s">
        <v>577</v>
      </c>
      <c r="J1283">
        <v>461</v>
      </c>
      <c r="K1283" t="s">
        <v>4472</v>
      </c>
      <c r="L1283" t="s">
        <v>4473</v>
      </c>
      <c r="M1283" s="61">
        <v>13</v>
      </c>
      <c r="N1283" s="8">
        <f>M1283+2</f>
        <v>15</v>
      </c>
      <c r="O1283" s="61">
        <v>2.85</v>
      </c>
      <c r="P1283" s="61">
        <v>10.15</v>
      </c>
      <c r="Q1283" t="s">
        <v>2785</v>
      </c>
      <c r="R1283" t="s">
        <v>9</v>
      </c>
      <c r="S1283" s="1">
        <v>44058</v>
      </c>
    </row>
    <row r="1284" spans="1:21" x14ac:dyDescent="0.3">
      <c r="A1284">
        <v>7602</v>
      </c>
      <c r="B1284" t="s">
        <v>1845</v>
      </c>
      <c r="C1284" t="s">
        <v>4474</v>
      </c>
      <c r="D1284" t="s">
        <v>2</v>
      </c>
      <c r="E1284" t="s">
        <v>3</v>
      </c>
      <c r="F1284" t="s">
        <v>3475</v>
      </c>
      <c r="G1284">
        <v>1997</v>
      </c>
      <c r="H1284" t="s">
        <v>23</v>
      </c>
      <c r="I1284" t="s">
        <v>908</v>
      </c>
      <c r="J1284">
        <v>0</v>
      </c>
      <c r="K1284" t="s">
        <v>4475</v>
      </c>
      <c r="L1284" t="s">
        <v>4454</v>
      </c>
      <c r="M1284" s="61">
        <v>5</v>
      </c>
      <c r="N1284" s="8">
        <f>M1284+2</f>
        <v>7</v>
      </c>
      <c r="O1284" s="61">
        <v>2.4300000000000002</v>
      </c>
      <c r="P1284" s="61">
        <v>2.57</v>
      </c>
      <c r="Q1284" t="s">
        <v>2785</v>
      </c>
      <c r="R1284" t="s">
        <v>937</v>
      </c>
      <c r="S1284" s="1">
        <v>44058</v>
      </c>
    </row>
    <row r="1285" spans="1:21" x14ac:dyDescent="0.3">
      <c r="A1285">
        <v>7614</v>
      </c>
      <c r="B1285" t="s">
        <v>4476</v>
      </c>
      <c r="C1285" t="s">
        <v>4477</v>
      </c>
      <c r="D1285" t="s">
        <v>154</v>
      </c>
      <c r="E1285" t="s">
        <v>83</v>
      </c>
      <c r="F1285" t="s">
        <v>4478</v>
      </c>
      <c r="H1285" t="s">
        <v>5</v>
      </c>
      <c r="I1285" t="s">
        <v>96</v>
      </c>
      <c r="J1285">
        <v>262</v>
      </c>
      <c r="K1285" t="s">
        <v>2838</v>
      </c>
      <c r="L1285" t="s">
        <v>4479</v>
      </c>
      <c r="M1285" s="61">
        <v>10</v>
      </c>
      <c r="N1285" s="8">
        <f>M1285+2</f>
        <v>12</v>
      </c>
      <c r="O1285" s="61">
        <v>0</v>
      </c>
      <c r="P1285" s="61">
        <v>10</v>
      </c>
      <c r="Q1285" t="s">
        <v>3559</v>
      </c>
      <c r="R1285" t="s">
        <v>595</v>
      </c>
      <c r="S1285" s="1">
        <v>44219</v>
      </c>
      <c r="U1285" s="12" t="s">
        <v>2948</v>
      </c>
    </row>
    <row r="1286" spans="1:21" x14ac:dyDescent="0.3">
      <c r="A1286">
        <v>7621</v>
      </c>
      <c r="B1286" t="s">
        <v>3911</v>
      </c>
      <c r="C1286" t="s">
        <v>4480</v>
      </c>
      <c r="D1286" t="s">
        <v>154</v>
      </c>
      <c r="E1286" t="s">
        <v>3</v>
      </c>
      <c r="F1286" t="s">
        <v>1172</v>
      </c>
      <c r="G1286">
        <v>1984</v>
      </c>
      <c r="H1286" t="s">
        <v>5</v>
      </c>
      <c r="I1286" t="s">
        <v>39</v>
      </c>
      <c r="J1286">
        <v>210</v>
      </c>
      <c r="K1286" t="s">
        <v>4481</v>
      </c>
      <c r="L1286" t="s">
        <v>663</v>
      </c>
      <c r="M1286" s="61">
        <v>7</v>
      </c>
      <c r="N1286" s="8">
        <f>M1286+2</f>
        <v>9</v>
      </c>
      <c r="O1286" s="61">
        <v>1</v>
      </c>
      <c r="P1286" s="61">
        <v>6</v>
      </c>
      <c r="Q1286" t="s">
        <v>42</v>
      </c>
      <c r="R1286" t="s">
        <v>664</v>
      </c>
      <c r="S1286" s="1">
        <v>44058</v>
      </c>
    </row>
    <row r="1287" spans="1:21" x14ac:dyDescent="0.3">
      <c r="A1287">
        <v>7629</v>
      </c>
      <c r="B1287" t="s">
        <v>4483</v>
      </c>
      <c r="C1287" t="s">
        <v>4484</v>
      </c>
      <c r="D1287" t="s">
        <v>154</v>
      </c>
      <c r="E1287" t="s">
        <v>3</v>
      </c>
      <c r="F1287" t="s">
        <v>1172</v>
      </c>
      <c r="G1287">
        <v>2002</v>
      </c>
      <c r="H1287" t="s">
        <v>23</v>
      </c>
      <c r="I1287" t="s">
        <v>39</v>
      </c>
      <c r="J1287">
        <v>473</v>
      </c>
      <c r="K1287" t="s">
        <v>4485</v>
      </c>
      <c r="L1287" t="s">
        <v>663</v>
      </c>
      <c r="M1287" s="61">
        <v>6</v>
      </c>
      <c r="N1287" s="8">
        <f>M1287+2</f>
        <v>8</v>
      </c>
      <c r="O1287" s="61">
        <v>1</v>
      </c>
      <c r="P1287" s="61">
        <v>5</v>
      </c>
      <c r="Q1287" t="s">
        <v>42</v>
      </c>
      <c r="R1287" t="s">
        <v>3026</v>
      </c>
      <c r="S1287" s="1">
        <v>44058</v>
      </c>
    </row>
    <row r="1288" spans="1:21" x14ac:dyDescent="0.3">
      <c r="A1288">
        <v>7632</v>
      </c>
      <c r="B1288" t="s">
        <v>4486</v>
      </c>
      <c r="C1288" t="s">
        <v>4487</v>
      </c>
      <c r="D1288" t="s">
        <v>154</v>
      </c>
      <c r="E1288" t="s">
        <v>3</v>
      </c>
      <c r="F1288" t="s">
        <v>1749</v>
      </c>
      <c r="H1288" t="s">
        <v>5</v>
      </c>
      <c r="I1288" t="s">
        <v>22530</v>
      </c>
      <c r="J1288">
        <v>354</v>
      </c>
      <c r="K1288" t="s">
        <v>2838</v>
      </c>
      <c r="L1288" t="s">
        <v>663</v>
      </c>
      <c r="M1288" s="61">
        <v>6.5</v>
      </c>
      <c r="N1288" s="8">
        <f>M1288+2</f>
        <v>8.5</v>
      </c>
      <c r="O1288" s="61">
        <v>1</v>
      </c>
      <c r="P1288" s="61">
        <v>5.5</v>
      </c>
      <c r="Q1288" t="s">
        <v>489</v>
      </c>
      <c r="R1288" t="s">
        <v>1170</v>
      </c>
      <c r="S1288" s="1">
        <v>44219</v>
      </c>
      <c r="U1288" s="12" t="s">
        <v>2948</v>
      </c>
    </row>
    <row r="1289" spans="1:21" x14ac:dyDescent="0.3">
      <c r="A1289">
        <v>7645</v>
      </c>
      <c r="B1289" t="s">
        <v>4488</v>
      </c>
      <c r="C1289" t="s">
        <v>4489</v>
      </c>
      <c r="D1289" t="s">
        <v>88</v>
      </c>
      <c r="E1289" t="s">
        <v>83</v>
      </c>
      <c r="F1289" t="s">
        <v>1595</v>
      </c>
      <c r="G1289">
        <v>1981</v>
      </c>
      <c r="H1289" t="s">
        <v>23</v>
      </c>
      <c r="I1289" t="s">
        <v>4490</v>
      </c>
      <c r="J1289">
        <v>241</v>
      </c>
      <c r="K1289" t="s">
        <v>4491</v>
      </c>
      <c r="L1289" t="s">
        <v>926</v>
      </c>
      <c r="M1289" s="61">
        <v>10</v>
      </c>
      <c r="N1289" s="8">
        <f>M1289+2</f>
        <v>12</v>
      </c>
      <c r="O1289" s="61">
        <v>1.6</v>
      </c>
      <c r="P1289" s="61">
        <v>8.4</v>
      </c>
      <c r="Q1289" t="s">
        <v>4492</v>
      </c>
      <c r="R1289" t="s">
        <v>595</v>
      </c>
      <c r="S1289" s="1">
        <v>44059</v>
      </c>
    </row>
    <row r="1290" spans="1:21" x14ac:dyDescent="0.3">
      <c r="A1290">
        <v>7649</v>
      </c>
      <c r="B1290" t="s">
        <v>2909</v>
      </c>
      <c r="C1290" t="s">
        <v>4493</v>
      </c>
      <c r="D1290" t="s">
        <v>88</v>
      </c>
      <c r="E1290" t="s">
        <v>3</v>
      </c>
      <c r="F1290" t="s">
        <v>763</v>
      </c>
      <c r="G1290">
        <v>1958</v>
      </c>
      <c r="H1290" t="s">
        <v>1365</v>
      </c>
      <c r="I1290" t="s">
        <v>170</v>
      </c>
      <c r="J1290">
        <v>145</v>
      </c>
      <c r="K1290" t="s">
        <v>4494</v>
      </c>
      <c r="L1290" t="s">
        <v>4495</v>
      </c>
      <c r="M1290" s="61">
        <v>6</v>
      </c>
      <c r="N1290" s="8">
        <f>M1290+2</f>
        <v>8</v>
      </c>
      <c r="O1290" s="61">
        <v>1.6</v>
      </c>
      <c r="P1290" s="61">
        <v>4.4000000000000004</v>
      </c>
      <c r="Q1290" t="s">
        <v>4492</v>
      </c>
      <c r="R1290" t="s">
        <v>595</v>
      </c>
      <c r="S1290" s="1">
        <v>44059</v>
      </c>
    </row>
    <row r="1291" spans="1:21" x14ac:dyDescent="0.3">
      <c r="A1291">
        <v>7650</v>
      </c>
      <c r="B1291" t="s">
        <v>4496</v>
      </c>
      <c r="C1291" t="s">
        <v>4497</v>
      </c>
      <c r="D1291" t="s">
        <v>88</v>
      </c>
      <c r="E1291" t="s">
        <v>22</v>
      </c>
      <c r="F1291" t="s">
        <v>2538</v>
      </c>
      <c r="G1291">
        <v>1974</v>
      </c>
      <c r="H1291" t="s">
        <v>1365</v>
      </c>
      <c r="I1291" t="s">
        <v>522</v>
      </c>
      <c r="J1291">
        <v>558</v>
      </c>
      <c r="K1291" t="s">
        <v>4498</v>
      </c>
      <c r="L1291" t="s">
        <v>4499</v>
      </c>
      <c r="M1291" s="61">
        <v>8.5</v>
      </c>
      <c r="N1291" s="8">
        <f>M1291+2</f>
        <v>10.5</v>
      </c>
      <c r="O1291" s="61">
        <v>1.6</v>
      </c>
      <c r="P1291" s="61">
        <v>6.9</v>
      </c>
      <c r="Q1291" t="s">
        <v>4492</v>
      </c>
      <c r="R1291" t="s">
        <v>595</v>
      </c>
      <c r="S1291" s="1">
        <v>44059</v>
      </c>
    </row>
    <row r="1292" spans="1:21" x14ac:dyDescent="0.3">
      <c r="A1292">
        <v>7653</v>
      </c>
      <c r="B1292" t="s">
        <v>4500</v>
      </c>
      <c r="C1292" t="s">
        <v>4501</v>
      </c>
      <c r="D1292" t="s">
        <v>88</v>
      </c>
      <c r="E1292" t="s">
        <v>3</v>
      </c>
      <c r="F1292" t="s">
        <v>763</v>
      </c>
      <c r="G1292">
        <v>1989</v>
      </c>
      <c r="H1292" t="s">
        <v>1365</v>
      </c>
      <c r="I1292" t="s">
        <v>1315</v>
      </c>
      <c r="J1292">
        <v>454</v>
      </c>
      <c r="K1292" t="s">
        <v>4498</v>
      </c>
      <c r="L1292" t="s">
        <v>751</v>
      </c>
      <c r="M1292" s="61">
        <v>8</v>
      </c>
      <c r="N1292" s="8">
        <f>M1292+2</f>
        <v>10</v>
      </c>
      <c r="O1292" s="61">
        <v>1.6</v>
      </c>
      <c r="P1292" s="61">
        <v>6.4</v>
      </c>
      <c r="Q1292" t="s">
        <v>4492</v>
      </c>
      <c r="R1292" t="s">
        <v>595</v>
      </c>
      <c r="S1292" s="1">
        <v>44059</v>
      </c>
    </row>
    <row r="1293" spans="1:21" x14ac:dyDescent="0.3">
      <c r="A1293">
        <v>7655</v>
      </c>
      <c r="B1293" t="s">
        <v>4502</v>
      </c>
      <c r="C1293" t="s">
        <v>4503</v>
      </c>
      <c r="D1293" t="s">
        <v>88</v>
      </c>
      <c r="E1293" t="s">
        <v>3</v>
      </c>
      <c r="F1293" t="s">
        <v>89</v>
      </c>
      <c r="G1293">
        <v>1983</v>
      </c>
      <c r="H1293" t="s">
        <v>56</v>
      </c>
      <c r="I1293" t="s">
        <v>108</v>
      </c>
      <c r="J1293">
        <v>235</v>
      </c>
      <c r="K1293" t="s">
        <v>4504</v>
      </c>
      <c r="L1293" t="s">
        <v>4505</v>
      </c>
      <c r="M1293" s="61">
        <v>7.5</v>
      </c>
      <c r="N1293" s="8">
        <f>M1293+2</f>
        <v>9.5</v>
      </c>
      <c r="O1293" s="61">
        <v>1.6</v>
      </c>
      <c r="P1293" s="61">
        <v>5.9</v>
      </c>
      <c r="Q1293" t="s">
        <v>4492</v>
      </c>
      <c r="R1293" t="s">
        <v>595</v>
      </c>
      <c r="S1293" s="1">
        <v>44059</v>
      </c>
    </row>
    <row r="1294" spans="1:21" x14ac:dyDescent="0.3">
      <c r="A1294">
        <v>7657</v>
      </c>
      <c r="B1294" t="s">
        <v>4506</v>
      </c>
      <c r="C1294" t="s">
        <v>4507</v>
      </c>
      <c r="D1294" t="s">
        <v>88</v>
      </c>
      <c r="E1294" t="s">
        <v>3</v>
      </c>
      <c r="F1294" t="s">
        <v>763</v>
      </c>
      <c r="G1294">
        <v>1981</v>
      </c>
      <c r="H1294" t="s">
        <v>23</v>
      </c>
      <c r="I1294" t="s">
        <v>108</v>
      </c>
      <c r="J1294">
        <v>177</v>
      </c>
      <c r="K1294" t="s">
        <v>4504</v>
      </c>
      <c r="L1294" t="s">
        <v>4505</v>
      </c>
      <c r="M1294" s="61">
        <v>7</v>
      </c>
      <c r="N1294" s="8">
        <f>M1294+2</f>
        <v>9</v>
      </c>
      <c r="O1294" s="61">
        <v>1.6</v>
      </c>
      <c r="P1294" s="61">
        <v>5.4</v>
      </c>
      <c r="Q1294" t="s">
        <v>4492</v>
      </c>
      <c r="R1294" t="s">
        <v>595</v>
      </c>
      <c r="S1294" s="1">
        <v>44059</v>
      </c>
    </row>
    <row r="1295" spans="1:21" x14ac:dyDescent="0.3">
      <c r="A1295">
        <v>7672</v>
      </c>
      <c r="B1295" t="s">
        <v>1823</v>
      </c>
      <c r="C1295" t="s">
        <v>4508</v>
      </c>
      <c r="D1295" t="s">
        <v>154</v>
      </c>
      <c r="E1295" t="s">
        <v>83</v>
      </c>
      <c r="F1295" t="s">
        <v>1824</v>
      </c>
      <c r="G1295">
        <v>1978</v>
      </c>
      <c r="H1295" t="s">
        <v>5</v>
      </c>
      <c r="I1295" t="s">
        <v>908</v>
      </c>
      <c r="J1295">
        <v>83</v>
      </c>
      <c r="K1295" t="s">
        <v>4509</v>
      </c>
      <c r="L1295" t="s">
        <v>4510</v>
      </c>
      <c r="M1295" s="61">
        <v>12</v>
      </c>
      <c r="N1295" s="8">
        <f>M1295+2</f>
        <v>14</v>
      </c>
      <c r="O1295" s="61">
        <v>1.6</v>
      </c>
      <c r="P1295" s="61">
        <v>10.4</v>
      </c>
      <c r="Q1295" t="s">
        <v>4492</v>
      </c>
      <c r="R1295" t="s">
        <v>937</v>
      </c>
      <c r="S1295" s="1">
        <v>44060</v>
      </c>
    </row>
    <row r="1296" spans="1:21" x14ac:dyDescent="0.3">
      <c r="A1296">
        <v>7708</v>
      </c>
      <c r="B1296" t="s">
        <v>4511</v>
      </c>
      <c r="C1296" t="s">
        <v>4512</v>
      </c>
      <c r="D1296" t="s">
        <v>2</v>
      </c>
      <c r="E1296" t="s">
        <v>3</v>
      </c>
      <c r="F1296" t="s">
        <v>1715</v>
      </c>
      <c r="G1296">
        <v>1991</v>
      </c>
      <c r="H1296" t="s">
        <v>491</v>
      </c>
      <c r="I1296" t="s">
        <v>4513</v>
      </c>
      <c r="J1296">
        <v>106</v>
      </c>
      <c r="K1296" t="s">
        <v>3877</v>
      </c>
      <c r="L1296" t="s">
        <v>4514</v>
      </c>
      <c r="M1296" s="61">
        <v>7.5</v>
      </c>
      <c r="N1296" s="8">
        <f>M1296+2</f>
        <v>9.5</v>
      </c>
      <c r="O1296" s="61">
        <v>1.6</v>
      </c>
      <c r="P1296" s="61">
        <v>5.9</v>
      </c>
      <c r="Q1296" t="s">
        <v>4492</v>
      </c>
      <c r="R1296" t="s">
        <v>40644</v>
      </c>
      <c r="S1296" s="1">
        <v>44062</v>
      </c>
    </row>
    <row r="1297" spans="1:21" x14ac:dyDescent="0.3">
      <c r="A1297">
        <v>7719</v>
      </c>
      <c r="B1297" t="s">
        <v>1113</v>
      </c>
      <c r="C1297" t="s">
        <v>4515</v>
      </c>
      <c r="D1297" t="s">
        <v>88</v>
      </c>
      <c r="E1297" t="s">
        <v>3</v>
      </c>
      <c r="F1297" t="s">
        <v>102</v>
      </c>
      <c r="G1297">
        <v>1999</v>
      </c>
      <c r="H1297" t="s">
        <v>23</v>
      </c>
      <c r="I1297" t="s">
        <v>33537</v>
      </c>
      <c r="J1297">
        <v>541</v>
      </c>
      <c r="K1297" t="s">
        <v>4516</v>
      </c>
      <c r="L1297" t="s">
        <v>751</v>
      </c>
      <c r="M1297" s="61">
        <v>8</v>
      </c>
      <c r="N1297" s="8">
        <f>M1297+2</f>
        <v>10</v>
      </c>
      <c r="O1297" s="61">
        <v>0.5</v>
      </c>
      <c r="P1297" s="61">
        <v>7.5</v>
      </c>
      <c r="Q1297" t="s">
        <v>42</v>
      </c>
      <c r="R1297" t="s">
        <v>595</v>
      </c>
      <c r="S1297" s="1">
        <v>44063</v>
      </c>
    </row>
    <row r="1298" spans="1:21" x14ac:dyDescent="0.3">
      <c r="A1298">
        <v>7723</v>
      </c>
      <c r="B1298" t="s">
        <v>4518</v>
      </c>
      <c r="C1298" t="s">
        <v>4519</v>
      </c>
      <c r="D1298" t="s">
        <v>88</v>
      </c>
      <c r="E1298" t="s">
        <v>3</v>
      </c>
      <c r="F1298" t="s">
        <v>4520</v>
      </c>
      <c r="G1298">
        <v>2010</v>
      </c>
      <c r="H1298" t="s">
        <v>5</v>
      </c>
      <c r="I1298" t="s">
        <v>908</v>
      </c>
      <c r="J1298">
        <v>267</v>
      </c>
      <c r="K1298" t="s">
        <v>4521</v>
      </c>
      <c r="L1298" t="s">
        <v>4522</v>
      </c>
      <c r="M1298" s="61">
        <v>10</v>
      </c>
      <c r="N1298" s="8">
        <f>M1298+2</f>
        <v>12</v>
      </c>
      <c r="O1298" s="61">
        <v>0.5</v>
      </c>
      <c r="P1298" s="61">
        <v>9.5</v>
      </c>
      <c r="Q1298" t="s">
        <v>42</v>
      </c>
      <c r="R1298" t="s">
        <v>595</v>
      </c>
      <c r="S1298" s="1">
        <v>44063</v>
      </c>
    </row>
    <row r="1299" spans="1:21" x14ac:dyDescent="0.3">
      <c r="A1299">
        <v>7730</v>
      </c>
      <c r="B1299" t="s">
        <v>4523</v>
      </c>
      <c r="C1299" t="s">
        <v>4524</v>
      </c>
      <c r="D1299" t="s">
        <v>154</v>
      </c>
      <c r="E1299" t="s">
        <v>3</v>
      </c>
      <c r="F1299" t="s">
        <v>4525</v>
      </c>
      <c r="G1299">
        <v>2008</v>
      </c>
      <c r="H1299" t="s">
        <v>23</v>
      </c>
      <c r="I1299" t="s">
        <v>359</v>
      </c>
      <c r="J1299">
        <v>317</v>
      </c>
      <c r="K1299" t="s">
        <v>4526</v>
      </c>
      <c r="L1299" t="s">
        <v>663</v>
      </c>
      <c r="M1299" s="61">
        <v>7</v>
      </c>
      <c r="N1299" s="8">
        <f>M1299+2</f>
        <v>9</v>
      </c>
      <c r="O1299" s="61">
        <v>1</v>
      </c>
      <c r="P1299" s="61">
        <v>6</v>
      </c>
      <c r="Q1299" t="s">
        <v>42</v>
      </c>
      <c r="R1299" t="s">
        <v>1170</v>
      </c>
      <c r="S1299" s="1">
        <v>44063</v>
      </c>
    </row>
    <row r="1300" spans="1:21" x14ac:dyDescent="0.3">
      <c r="A1300">
        <v>7731</v>
      </c>
      <c r="B1300" t="s">
        <v>4527</v>
      </c>
      <c r="C1300" t="s">
        <v>4528</v>
      </c>
      <c r="D1300" t="s">
        <v>154</v>
      </c>
      <c r="E1300" t="s">
        <v>3</v>
      </c>
      <c r="F1300" t="s">
        <v>1175</v>
      </c>
      <c r="G1300">
        <v>1993</v>
      </c>
      <c r="H1300" t="s">
        <v>23</v>
      </c>
      <c r="I1300" t="s">
        <v>388</v>
      </c>
      <c r="J1300">
        <v>174</v>
      </c>
      <c r="K1300" t="s">
        <v>4529</v>
      </c>
      <c r="L1300" t="s">
        <v>4530</v>
      </c>
      <c r="M1300" s="61">
        <v>5</v>
      </c>
      <c r="N1300" s="8">
        <f>M1300+2</f>
        <v>7</v>
      </c>
      <c r="O1300" s="61">
        <v>1</v>
      </c>
      <c r="P1300" s="61">
        <v>4</v>
      </c>
      <c r="Q1300" t="s">
        <v>42</v>
      </c>
      <c r="R1300" t="s">
        <v>565</v>
      </c>
      <c r="S1300" s="1">
        <v>44063</v>
      </c>
      <c r="U1300" s="12" t="s">
        <v>4531</v>
      </c>
    </row>
    <row r="1301" spans="1:21" x14ac:dyDescent="0.3">
      <c r="A1301">
        <v>7741</v>
      </c>
      <c r="B1301" t="s">
        <v>4532</v>
      </c>
      <c r="C1301" t="s">
        <v>4533</v>
      </c>
      <c r="D1301" t="s">
        <v>154</v>
      </c>
      <c r="E1301" t="s">
        <v>3</v>
      </c>
      <c r="F1301" t="s">
        <v>1141</v>
      </c>
      <c r="G1301">
        <v>2014</v>
      </c>
      <c r="H1301" t="s">
        <v>5</v>
      </c>
      <c r="I1301" t="s">
        <v>39</v>
      </c>
      <c r="J1301">
        <v>203</v>
      </c>
      <c r="K1301" t="s">
        <v>4534</v>
      </c>
      <c r="L1301" t="s">
        <v>4535</v>
      </c>
      <c r="M1301" s="61">
        <v>6</v>
      </c>
      <c r="N1301" s="8">
        <f>M1301+2</f>
        <v>8</v>
      </c>
      <c r="O1301" s="61">
        <v>1</v>
      </c>
      <c r="P1301" s="61">
        <v>5</v>
      </c>
      <c r="Q1301" t="s">
        <v>42</v>
      </c>
      <c r="R1301" t="s">
        <v>664</v>
      </c>
      <c r="S1301" s="1">
        <v>44063</v>
      </c>
    </row>
    <row r="1302" spans="1:21" x14ac:dyDescent="0.3">
      <c r="A1302">
        <v>7742</v>
      </c>
      <c r="B1302" t="s">
        <v>4536</v>
      </c>
      <c r="C1302" t="s">
        <v>4537</v>
      </c>
      <c r="D1302" t="s">
        <v>154</v>
      </c>
      <c r="E1302" t="s">
        <v>3</v>
      </c>
      <c r="F1302" t="s">
        <v>3558</v>
      </c>
      <c r="H1302" t="s">
        <v>5</v>
      </c>
      <c r="I1302" t="s">
        <v>213</v>
      </c>
      <c r="J1302">
        <v>118</v>
      </c>
      <c r="K1302" t="s">
        <v>2838</v>
      </c>
      <c r="L1302" t="s">
        <v>4538</v>
      </c>
      <c r="M1302" s="61">
        <v>10</v>
      </c>
      <c r="N1302" s="8">
        <f>M1302+2</f>
        <v>12</v>
      </c>
      <c r="O1302" s="61">
        <v>1</v>
      </c>
      <c r="P1302" s="61">
        <v>9</v>
      </c>
      <c r="Q1302" t="s">
        <v>489</v>
      </c>
      <c r="R1302" t="s">
        <v>565</v>
      </c>
      <c r="S1302" s="1">
        <v>44219</v>
      </c>
      <c r="U1302" s="12" t="s">
        <v>2948</v>
      </c>
    </row>
    <row r="1303" spans="1:21" x14ac:dyDescent="0.3">
      <c r="A1303">
        <v>7752</v>
      </c>
      <c r="B1303" t="s">
        <v>2955</v>
      </c>
      <c r="C1303" t="s">
        <v>4539</v>
      </c>
      <c r="D1303" t="s">
        <v>154</v>
      </c>
      <c r="E1303" t="s">
        <v>83</v>
      </c>
      <c r="F1303" t="s">
        <v>1376</v>
      </c>
      <c r="G1303">
        <v>1952</v>
      </c>
      <c r="H1303" t="s">
        <v>56</v>
      </c>
      <c r="I1303" t="s">
        <v>39</v>
      </c>
      <c r="J1303">
        <v>145</v>
      </c>
      <c r="K1303" t="s">
        <v>4540</v>
      </c>
      <c r="L1303" t="s">
        <v>663</v>
      </c>
      <c r="M1303" s="61">
        <v>6</v>
      </c>
      <c r="N1303" s="8">
        <f>M1303+2</f>
        <v>8</v>
      </c>
      <c r="O1303" s="61">
        <v>0</v>
      </c>
      <c r="P1303" s="61">
        <v>6</v>
      </c>
      <c r="Q1303" t="s">
        <v>192</v>
      </c>
      <c r="R1303" t="s">
        <v>1322</v>
      </c>
      <c r="S1303" s="1">
        <v>44064</v>
      </c>
    </row>
    <row r="1304" spans="1:21" x14ac:dyDescent="0.3">
      <c r="A1304">
        <v>7754</v>
      </c>
      <c r="B1304" t="s">
        <v>4541</v>
      </c>
      <c r="C1304" t="s">
        <v>4542</v>
      </c>
      <c r="D1304" t="s">
        <v>88</v>
      </c>
      <c r="E1304" t="s">
        <v>3</v>
      </c>
      <c r="F1304" t="s">
        <v>4235</v>
      </c>
      <c r="G1304">
        <v>1983</v>
      </c>
      <c r="H1304" t="s">
        <v>23</v>
      </c>
      <c r="I1304" t="s">
        <v>16</v>
      </c>
      <c r="J1304">
        <v>188</v>
      </c>
      <c r="K1304" t="s">
        <v>4543</v>
      </c>
      <c r="L1304" t="s">
        <v>4544</v>
      </c>
      <c r="M1304" s="61">
        <v>5.5</v>
      </c>
      <c r="N1304" s="8">
        <f>M1304+2</f>
        <v>7.5</v>
      </c>
      <c r="O1304" s="61">
        <v>0</v>
      </c>
      <c r="P1304" s="61">
        <v>5.5</v>
      </c>
      <c r="Q1304" t="s">
        <v>192</v>
      </c>
      <c r="R1304" t="s">
        <v>595</v>
      </c>
      <c r="S1304" s="1">
        <v>44064</v>
      </c>
    </row>
    <row r="1305" spans="1:21" x14ac:dyDescent="0.3">
      <c r="A1305">
        <v>7756</v>
      </c>
      <c r="B1305" t="s">
        <v>4545</v>
      </c>
      <c r="C1305" t="s">
        <v>4546</v>
      </c>
      <c r="D1305" t="s">
        <v>154</v>
      </c>
      <c r="E1305" t="s">
        <v>3</v>
      </c>
      <c r="F1305" t="s">
        <v>4547</v>
      </c>
      <c r="G1305">
        <v>2015</v>
      </c>
      <c r="H1305" t="s">
        <v>5</v>
      </c>
      <c r="I1305" t="s">
        <v>713</v>
      </c>
      <c r="J1305">
        <v>95</v>
      </c>
      <c r="K1305" t="s">
        <v>4548</v>
      </c>
      <c r="L1305" t="s">
        <v>564</v>
      </c>
      <c r="M1305" s="61">
        <v>5</v>
      </c>
      <c r="N1305" s="8">
        <f>M1305+2</f>
        <v>7</v>
      </c>
      <c r="O1305" s="61">
        <v>0</v>
      </c>
      <c r="P1305" s="61">
        <v>5</v>
      </c>
      <c r="Q1305" t="s">
        <v>192</v>
      </c>
      <c r="R1305" t="s">
        <v>182</v>
      </c>
      <c r="S1305" s="1">
        <v>44064</v>
      </c>
    </row>
    <row r="1306" spans="1:21" x14ac:dyDescent="0.3">
      <c r="A1306">
        <v>7759</v>
      </c>
      <c r="B1306" t="s">
        <v>4549</v>
      </c>
      <c r="C1306" t="s">
        <v>4550</v>
      </c>
      <c r="D1306" t="s">
        <v>154</v>
      </c>
      <c r="E1306" t="s">
        <v>3</v>
      </c>
      <c r="F1306" t="s">
        <v>4551</v>
      </c>
      <c r="H1306" t="s">
        <v>5</v>
      </c>
      <c r="I1306" t="s">
        <v>713</v>
      </c>
      <c r="J1306">
        <v>250</v>
      </c>
      <c r="K1306" t="s">
        <v>2838</v>
      </c>
      <c r="L1306" t="s">
        <v>4552</v>
      </c>
      <c r="M1306" s="61">
        <v>8</v>
      </c>
      <c r="N1306" s="8">
        <f>M1306+2</f>
        <v>10</v>
      </c>
      <c r="O1306" s="61">
        <v>0</v>
      </c>
      <c r="P1306" s="61">
        <v>8</v>
      </c>
      <c r="Q1306" t="s">
        <v>3559</v>
      </c>
      <c r="R1306" t="s">
        <v>4553</v>
      </c>
      <c r="S1306" s="1">
        <v>44219</v>
      </c>
      <c r="U1306" s="12" t="s">
        <v>4554</v>
      </c>
    </row>
    <row r="1307" spans="1:21" x14ac:dyDescent="0.3">
      <c r="A1307">
        <v>7760</v>
      </c>
      <c r="B1307" t="s">
        <v>4555</v>
      </c>
      <c r="C1307" t="s">
        <v>4556</v>
      </c>
      <c r="D1307" t="s">
        <v>13</v>
      </c>
      <c r="E1307" t="s">
        <v>3</v>
      </c>
      <c r="F1307" t="s">
        <v>4557</v>
      </c>
      <c r="G1307">
        <v>2012</v>
      </c>
      <c r="H1307" t="s">
        <v>5</v>
      </c>
      <c r="I1307" t="s">
        <v>1001</v>
      </c>
      <c r="J1307">
        <v>140</v>
      </c>
      <c r="K1307" t="s">
        <v>4558</v>
      </c>
      <c r="L1307" t="s">
        <v>4559</v>
      </c>
      <c r="M1307" s="61">
        <v>25</v>
      </c>
      <c r="N1307" s="8">
        <f>M1307+2</f>
        <v>27</v>
      </c>
      <c r="O1307" s="61">
        <v>0</v>
      </c>
      <c r="P1307" s="61">
        <v>25</v>
      </c>
      <c r="Q1307" t="s">
        <v>192</v>
      </c>
      <c r="R1307" t="s">
        <v>3828</v>
      </c>
      <c r="S1307" s="1">
        <v>44064</v>
      </c>
    </row>
    <row r="1308" spans="1:21" x14ac:dyDescent="0.3">
      <c r="A1308">
        <v>7765</v>
      </c>
      <c r="B1308" t="s">
        <v>26209</v>
      </c>
      <c r="C1308" t="s">
        <v>26210</v>
      </c>
      <c r="D1308" t="s">
        <v>451</v>
      </c>
      <c r="E1308" t="s">
        <v>3</v>
      </c>
      <c r="F1308" t="s">
        <v>26211</v>
      </c>
      <c r="G1308">
        <v>2018</v>
      </c>
      <c r="H1308" t="s">
        <v>5</v>
      </c>
      <c r="I1308" t="s">
        <v>1464</v>
      </c>
      <c r="J1308">
        <v>136</v>
      </c>
      <c r="K1308" t="s">
        <v>2838</v>
      </c>
      <c r="L1308" t="s">
        <v>26212</v>
      </c>
      <c r="M1308" s="61">
        <v>6</v>
      </c>
      <c r="N1308" s="8">
        <f>M1308+2</f>
        <v>8</v>
      </c>
      <c r="O1308" s="61">
        <v>1.28</v>
      </c>
      <c r="P1308" s="61">
        <v>4.72</v>
      </c>
      <c r="Q1308" t="s">
        <v>26213</v>
      </c>
      <c r="R1308" t="s">
        <v>496</v>
      </c>
      <c r="S1308" s="1">
        <v>44064</v>
      </c>
      <c r="U1308" s="12" t="s">
        <v>26214</v>
      </c>
    </row>
    <row r="1309" spans="1:21" x14ac:dyDescent="0.3">
      <c r="A1309">
        <v>7773</v>
      </c>
      <c r="B1309" t="s">
        <v>26215</v>
      </c>
      <c r="C1309" t="s">
        <v>26216</v>
      </c>
      <c r="D1309" t="s">
        <v>451</v>
      </c>
      <c r="E1309" t="s">
        <v>3</v>
      </c>
      <c r="F1309" t="s">
        <v>17484</v>
      </c>
      <c r="G1309">
        <v>2020</v>
      </c>
      <c r="H1309" t="s">
        <v>56</v>
      </c>
      <c r="I1309" t="s">
        <v>22530</v>
      </c>
      <c r="J1309">
        <v>151</v>
      </c>
      <c r="K1309" t="s">
        <v>2838</v>
      </c>
      <c r="L1309" t="s">
        <v>3611</v>
      </c>
      <c r="M1309" s="61">
        <v>6.5</v>
      </c>
      <c r="N1309" s="8">
        <f>M1309+2</f>
        <v>8.5</v>
      </c>
      <c r="O1309" s="61">
        <v>1.69</v>
      </c>
      <c r="P1309" s="61">
        <v>4.8099999999999996</v>
      </c>
      <c r="Q1309" t="s">
        <v>26213</v>
      </c>
      <c r="R1309" t="s">
        <v>496</v>
      </c>
      <c r="S1309" s="1">
        <v>44064</v>
      </c>
      <c r="U1309" s="12" t="s">
        <v>26217</v>
      </c>
    </row>
    <row r="1310" spans="1:21" x14ac:dyDescent="0.3">
      <c r="A1310">
        <v>7775</v>
      </c>
      <c r="B1310" t="s">
        <v>26218</v>
      </c>
      <c r="C1310" t="s">
        <v>26219</v>
      </c>
      <c r="D1310" t="s">
        <v>451</v>
      </c>
      <c r="E1310" t="s">
        <v>3</v>
      </c>
      <c r="F1310" t="s">
        <v>26220</v>
      </c>
      <c r="G1310">
        <v>2018</v>
      </c>
      <c r="H1310" t="s">
        <v>23</v>
      </c>
      <c r="I1310" t="s">
        <v>22530</v>
      </c>
      <c r="J1310">
        <v>374</v>
      </c>
      <c r="K1310" t="s">
        <v>2838</v>
      </c>
      <c r="L1310" t="s">
        <v>501</v>
      </c>
      <c r="M1310" s="61">
        <v>7.5</v>
      </c>
      <c r="N1310" s="8">
        <f>M1310+2</f>
        <v>9.5</v>
      </c>
      <c r="O1310" s="61">
        <v>2.0299999999999998</v>
      </c>
      <c r="P1310" s="61">
        <v>5.47</v>
      </c>
      <c r="Q1310" t="s">
        <v>26213</v>
      </c>
      <c r="R1310" t="s">
        <v>496</v>
      </c>
      <c r="S1310" s="1">
        <v>44064</v>
      </c>
      <c r="U1310" s="12" t="s">
        <v>26221</v>
      </c>
    </row>
    <row r="1311" spans="1:21" x14ac:dyDescent="0.3">
      <c r="A1311">
        <v>7785</v>
      </c>
      <c r="B1311" t="s">
        <v>26222</v>
      </c>
      <c r="C1311" t="s">
        <v>26223</v>
      </c>
      <c r="D1311" t="s">
        <v>451</v>
      </c>
      <c r="E1311" t="s">
        <v>3</v>
      </c>
      <c r="F1311" t="s">
        <v>18110</v>
      </c>
      <c r="G1311">
        <v>2010</v>
      </c>
      <c r="H1311" t="s">
        <v>5</v>
      </c>
      <c r="I1311" t="s">
        <v>7984</v>
      </c>
      <c r="J1311">
        <v>106</v>
      </c>
      <c r="K1311" t="s">
        <v>2838</v>
      </c>
      <c r="L1311" t="s">
        <v>501</v>
      </c>
      <c r="M1311" s="61">
        <v>5.5</v>
      </c>
      <c r="N1311" s="8">
        <f>M1311+2</f>
        <v>7.5</v>
      </c>
      <c r="O1311" s="61">
        <v>0.66</v>
      </c>
      <c r="P1311" s="61">
        <v>4.84</v>
      </c>
      <c r="Q1311" t="s">
        <v>26213</v>
      </c>
      <c r="R1311" t="s">
        <v>496</v>
      </c>
      <c r="S1311" s="1">
        <v>44064</v>
      </c>
      <c r="U1311" s="12" t="s">
        <v>26224</v>
      </c>
    </row>
    <row r="1312" spans="1:21" x14ac:dyDescent="0.3">
      <c r="A1312">
        <v>7794</v>
      </c>
      <c r="B1312" t="s">
        <v>5491</v>
      </c>
      <c r="C1312" t="s">
        <v>26226</v>
      </c>
      <c r="D1312" t="s">
        <v>451</v>
      </c>
      <c r="E1312" t="s">
        <v>3</v>
      </c>
      <c r="F1312" t="s">
        <v>18110</v>
      </c>
      <c r="G1312">
        <v>2020</v>
      </c>
      <c r="H1312" t="s">
        <v>23</v>
      </c>
      <c r="I1312" t="s">
        <v>33537</v>
      </c>
      <c r="J1312">
        <v>86</v>
      </c>
      <c r="K1312" t="s">
        <v>2838</v>
      </c>
      <c r="L1312" t="s">
        <v>3611</v>
      </c>
      <c r="M1312" s="61">
        <v>5.5</v>
      </c>
      <c r="N1312" s="8">
        <f>M1312+2</f>
        <v>7.5</v>
      </c>
      <c r="O1312" s="61">
        <v>0.6</v>
      </c>
      <c r="P1312" s="61">
        <v>4.9000000000000004</v>
      </c>
      <c r="Q1312" t="s">
        <v>26213</v>
      </c>
      <c r="R1312" t="s">
        <v>496</v>
      </c>
      <c r="S1312" s="1">
        <v>44064</v>
      </c>
      <c r="U1312" s="12" t="s">
        <v>26227</v>
      </c>
    </row>
    <row r="1313" spans="1:21" x14ac:dyDescent="0.3">
      <c r="A1313">
        <v>7796</v>
      </c>
      <c r="B1313" t="s">
        <v>4911</v>
      </c>
      <c r="C1313" t="s">
        <v>26228</v>
      </c>
      <c r="D1313" t="s">
        <v>451</v>
      </c>
      <c r="E1313" t="s">
        <v>3</v>
      </c>
      <c r="F1313" t="s">
        <v>18110</v>
      </c>
      <c r="G1313">
        <v>2018</v>
      </c>
      <c r="H1313" t="s">
        <v>56</v>
      </c>
      <c r="I1313" t="s">
        <v>90</v>
      </c>
      <c r="J1313">
        <v>280</v>
      </c>
      <c r="K1313" t="s">
        <v>2838</v>
      </c>
      <c r="L1313" t="s">
        <v>494</v>
      </c>
      <c r="M1313" s="61">
        <v>7.5</v>
      </c>
      <c r="N1313" s="8">
        <f>M1313+2</f>
        <v>9.5</v>
      </c>
      <c r="O1313" s="61">
        <v>1.74</v>
      </c>
      <c r="P1313" s="61">
        <v>5.76</v>
      </c>
      <c r="Q1313" t="s">
        <v>26213</v>
      </c>
      <c r="R1313" t="s">
        <v>496</v>
      </c>
      <c r="S1313" s="1">
        <v>44064</v>
      </c>
      <c r="U1313" s="12" t="s">
        <v>26229</v>
      </c>
    </row>
    <row r="1314" spans="1:21" x14ac:dyDescent="0.3">
      <c r="A1314">
        <v>7814</v>
      </c>
      <c r="B1314" t="s">
        <v>26230</v>
      </c>
      <c r="C1314" t="s">
        <v>26231</v>
      </c>
      <c r="D1314" t="s">
        <v>451</v>
      </c>
      <c r="E1314" t="s">
        <v>3</v>
      </c>
      <c r="F1314" t="s">
        <v>25906</v>
      </c>
      <c r="G1314">
        <v>2020</v>
      </c>
      <c r="H1314" t="s">
        <v>5</v>
      </c>
      <c r="I1314" t="s">
        <v>790</v>
      </c>
      <c r="J1314">
        <v>192</v>
      </c>
      <c r="K1314" t="s">
        <v>2838</v>
      </c>
      <c r="L1314" t="s">
        <v>501</v>
      </c>
      <c r="M1314" s="61">
        <v>7</v>
      </c>
      <c r="N1314" s="8">
        <f>M1314+2</f>
        <v>9</v>
      </c>
      <c r="O1314" s="61">
        <v>1.8</v>
      </c>
      <c r="P1314" s="61">
        <v>5.2</v>
      </c>
      <c r="Q1314" t="s">
        <v>26213</v>
      </c>
      <c r="R1314" t="s">
        <v>496</v>
      </c>
      <c r="S1314" s="1">
        <v>44064</v>
      </c>
      <c r="U1314" s="12" t="s">
        <v>26232</v>
      </c>
    </row>
    <row r="1315" spans="1:21" x14ac:dyDescent="0.3">
      <c r="A1315">
        <v>7818</v>
      </c>
      <c r="B1315" t="s">
        <v>26233</v>
      </c>
      <c r="C1315" t="s">
        <v>26234</v>
      </c>
      <c r="D1315" t="s">
        <v>451</v>
      </c>
      <c r="E1315" t="s">
        <v>3</v>
      </c>
      <c r="F1315" t="s">
        <v>452</v>
      </c>
      <c r="G1315">
        <v>2019</v>
      </c>
      <c r="H1315" t="s">
        <v>23</v>
      </c>
      <c r="I1315" t="s">
        <v>90</v>
      </c>
      <c r="J1315">
        <v>117</v>
      </c>
      <c r="K1315" t="s">
        <v>2838</v>
      </c>
      <c r="L1315" t="s">
        <v>494</v>
      </c>
      <c r="M1315" s="61">
        <v>5.5</v>
      </c>
      <c r="N1315" s="8">
        <f>M1315+2</f>
        <v>7.5</v>
      </c>
      <c r="O1315" s="61">
        <v>0.86</v>
      </c>
      <c r="P1315" s="61">
        <v>4.6399999999999997</v>
      </c>
      <c r="Q1315" t="s">
        <v>26213</v>
      </c>
      <c r="R1315" t="s">
        <v>496</v>
      </c>
      <c r="S1315" s="1">
        <v>44064</v>
      </c>
      <c r="U1315" s="12" t="s">
        <v>26235</v>
      </c>
    </row>
    <row r="1316" spans="1:21" x14ac:dyDescent="0.3">
      <c r="A1316">
        <v>7819</v>
      </c>
      <c r="B1316" t="s">
        <v>24143</v>
      </c>
      <c r="C1316" t="s">
        <v>26236</v>
      </c>
      <c r="D1316" t="s">
        <v>451</v>
      </c>
      <c r="E1316" t="s">
        <v>3</v>
      </c>
      <c r="F1316" t="s">
        <v>452</v>
      </c>
      <c r="G1316">
        <v>2019</v>
      </c>
      <c r="H1316" t="s">
        <v>23</v>
      </c>
      <c r="I1316" t="s">
        <v>22530</v>
      </c>
      <c r="J1316">
        <v>307</v>
      </c>
      <c r="K1316" t="s">
        <v>2838</v>
      </c>
      <c r="L1316" t="s">
        <v>501</v>
      </c>
      <c r="M1316" s="61">
        <v>8.5</v>
      </c>
      <c r="N1316" s="8">
        <f>M1316+2</f>
        <v>10.5</v>
      </c>
      <c r="O1316" s="61">
        <v>2.15</v>
      </c>
      <c r="P1316" s="61">
        <v>6.35</v>
      </c>
      <c r="Q1316" t="s">
        <v>26213</v>
      </c>
      <c r="R1316" t="s">
        <v>496</v>
      </c>
      <c r="S1316" s="1">
        <v>44064</v>
      </c>
      <c r="U1316" s="12" t="s">
        <v>26237</v>
      </c>
    </row>
    <row r="1317" spans="1:21" x14ac:dyDescent="0.3">
      <c r="A1317">
        <v>7820</v>
      </c>
      <c r="B1317" t="s">
        <v>24143</v>
      </c>
      <c r="C1317" t="s">
        <v>26238</v>
      </c>
      <c r="D1317" t="s">
        <v>451</v>
      </c>
      <c r="E1317" t="s">
        <v>3</v>
      </c>
      <c r="F1317" t="s">
        <v>452</v>
      </c>
      <c r="G1317">
        <v>2020</v>
      </c>
      <c r="H1317" t="s">
        <v>56</v>
      </c>
      <c r="I1317" t="s">
        <v>22530</v>
      </c>
      <c r="J1317">
        <v>199</v>
      </c>
      <c r="K1317" t="s">
        <v>2838</v>
      </c>
      <c r="L1317" t="s">
        <v>3611</v>
      </c>
      <c r="M1317" s="61">
        <v>7.5</v>
      </c>
      <c r="N1317" s="8">
        <f>M1317+2</f>
        <v>9.5</v>
      </c>
      <c r="O1317" s="61">
        <v>1.79</v>
      </c>
      <c r="P1317" s="61">
        <v>5.71</v>
      </c>
      <c r="Q1317" t="s">
        <v>26213</v>
      </c>
      <c r="R1317" t="s">
        <v>496</v>
      </c>
      <c r="S1317" s="1">
        <v>44064</v>
      </c>
      <c r="U1317" s="12" t="s">
        <v>26239</v>
      </c>
    </row>
    <row r="1318" spans="1:21" x14ac:dyDescent="0.3">
      <c r="A1318">
        <v>7824</v>
      </c>
      <c r="B1318" t="s">
        <v>26241</v>
      </c>
      <c r="C1318" t="s">
        <v>26242</v>
      </c>
      <c r="D1318" t="s">
        <v>451</v>
      </c>
      <c r="E1318" t="s">
        <v>3</v>
      </c>
      <c r="F1318" t="s">
        <v>452</v>
      </c>
      <c r="G1318">
        <v>2019</v>
      </c>
      <c r="H1318" t="s">
        <v>23</v>
      </c>
      <c r="I1318" t="s">
        <v>96</v>
      </c>
      <c r="J1318">
        <v>303</v>
      </c>
      <c r="K1318" t="s">
        <v>2838</v>
      </c>
      <c r="L1318" t="s">
        <v>501</v>
      </c>
      <c r="M1318" s="61">
        <v>7.5</v>
      </c>
      <c r="N1318" s="8">
        <f>M1318+2</f>
        <v>9.5</v>
      </c>
      <c r="O1318" s="61">
        <v>1.73</v>
      </c>
      <c r="P1318" s="61">
        <v>5.77</v>
      </c>
      <c r="Q1318" t="s">
        <v>26213</v>
      </c>
      <c r="R1318" t="s">
        <v>496</v>
      </c>
      <c r="S1318" s="1">
        <v>44064</v>
      </c>
      <c r="U1318" s="12" t="s">
        <v>26243</v>
      </c>
    </row>
    <row r="1319" spans="1:21" x14ac:dyDescent="0.3">
      <c r="A1319">
        <v>7854</v>
      </c>
      <c r="B1319" t="s">
        <v>26244</v>
      </c>
      <c r="C1319" t="s">
        <v>26245</v>
      </c>
      <c r="D1319" t="s">
        <v>451</v>
      </c>
      <c r="E1319" t="s">
        <v>3</v>
      </c>
      <c r="F1319" t="s">
        <v>452</v>
      </c>
      <c r="G1319">
        <v>2019</v>
      </c>
      <c r="H1319" t="s">
        <v>23</v>
      </c>
      <c r="I1319" t="s">
        <v>90</v>
      </c>
      <c r="J1319">
        <v>124</v>
      </c>
      <c r="K1319" t="s">
        <v>2838</v>
      </c>
      <c r="L1319" t="s">
        <v>494</v>
      </c>
      <c r="M1319" s="61">
        <v>5.5</v>
      </c>
      <c r="N1319" s="8">
        <f>M1319+2</f>
        <v>7.5</v>
      </c>
      <c r="O1319" s="61">
        <v>0.53</v>
      </c>
      <c r="P1319" s="61">
        <v>4.97</v>
      </c>
      <c r="Q1319" t="s">
        <v>26213</v>
      </c>
      <c r="R1319" t="s">
        <v>496</v>
      </c>
      <c r="S1319" s="1">
        <v>44064</v>
      </c>
      <c r="U1319" s="12" t="s">
        <v>26246</v>
      </c>
    </row>
    <row r="1320" spans="1:21" x14ac:dyDescent="0.3">
      <c r="A1320">
        <v>7861</v>
      </c>
      <c r="B1320" t="s">
        <v>26247</v>
      </c>
      <c r="C1320" t="s">
        <v>26248</v>
      </c>
      <c r="D1320" t="s">
        <v>451</v>
      </c>
      <c r="E1320" t="s">
        <v>3</v>
      </c>
      <c r="F1320" t="s">
        <v>452</v>
      </c>
      <c r="G1320">
        <v>2016</v>
      </c>
      <c r="H1320" t="s">
        <v>23</v>
      </c>
      <c r="I1320" t="s">
        <v>843</v>
      </c>
      <c r="J1320">
        <v>95</v>
      </c>
      <c r="K1320" t="s">
        <v>2838</v>
      </c>
      <c r="L1320" t="s">
        <v>3611</v>
      </c>
      <c r="M1320" s="61">
        <v>5.5</v>
      </c>
      <c r="N1320" s="8">
        <f>M1320+2</f>
        <v>7.5</v>
      </c>
      <c r="O1320" s="61">
        <v>0.73</v>
      </c>
      <c r="P1320" s="61">
        <v>4.7699999999999996</v>
      </c>
      <c r="Q1320" t="s">
        <v>26213</v>
      </c>
      <c r="R1320" t="s">
        <v>496</v>
      </c>
      <c r="S1320" s="1">
        <v>44064</v>
      </c>
      <c r="U1320" s="12" t="s">
        <v>26249</v>
      </c>
    </row>
    <row r="1321" spans="1:21" x14ac:dyDescent="0.3">
      <c r="A1321">
        <v>7862</v>
      </c>
      <c r="B1321" t="s">
        <v>26250</v>
      </c>
      <c r="C1321" t="s">
        <v>26251</v>
      </c>
      <c r="D1321" t="s">
        <v>451</v>
      </c>
      <c r="E1321" t="s">
        <v>3</v>
      </c>
      <c r="F1321" t="s">
        <v>452</v>
      </c>
      <c r="G1321">
        <v>2020</v>
      </c>
      <c r="H1321" t="s">
        <v>23</v>
      </c>
      <c r="I1321" t="s">
        <v>843</v>
      </c>
      <c r="J1321">
        <v>72</v>
      </c>
      <c r="K1321" t="s">
        <v>2838</v>
      </c>
      <c r="L1321" t="s">
        <v>3611</v>
      </c>
      <c r="M1321" s="61">
        <v>5.5</v>
      </c>
      <c r="N1321" s="8">
        <f>M1321+2</f>
        <v>7.5</v>
      </c>
      <c r="O1321" s="61">
        <v>0.86</v>
      </c>
      <c r="P1321" s="61">
        <v>4.6399999999999997</v>
      </c>
      <c r="Q1321" t="s">
        <v>26213</v>
      </c>
      <c r="R1321" t="s">
        <v>496</v>
      </c>
      <c r="S1321" s="1">
        <v>44064</v>
      </c>
      <c r="U1321" s="12" t="s">
        <v>26252</v>
      </c>
    </row>
    <row r="1322" spans="1:21" x14ac:dyDescent="0.3">
      <c r="A1322">
        <v>7867</v>
      </c>
      <c r="B1322" t="s">
        <v>26253</v>
      </c>
      <c r="C1322" t="s">
        <v>26254</v>
      </c>
      <c r="D1322" t="s">
        <v>451</v>
      </c>
      <c r="E1322" t="s">
        <v>3</v>
      </c>
      <c r="F1322" t="s">
        <v>18110</v>
      </c>
      <c r="G1322">
        <v>2020</v>
      </c>
      <c r="H1322" t="s">
        <v>23</v>
      </c>
      <c r="I1322" t="s">
        <v>90</v>
      </c>
      <c r="J1322">
        <v>80</v>
      </c>
      <c r="K1322" t="s">
        <v>2838</v>
      </c>
      <c r="L1322" t="s">
        <v>494</v>
      </c>
      <c r="M1322" s="61">
        <v>5.5</v>
      </c>
      <c r="N1322" s="8">
        <f>M1322+2</f>
        <v>7.5</v>
      </c>
      <c r="O1322" s="61">
        <v>0.7</v>
      </c>
      <c r="P1322" s="61">
        <v>4.8</v>
      </c>
      <c r="Q1322" t="s">
        <v>26213</v>
      </c>
      <c r="R1322" t="s">
        <v>496</v>
      </c>
      <c r="S1322" s="1">
        <v>44064</v>
      </c>
      <c r="U1322" s="12" t="s">
        <v>26255</v>
      </c>
    </row>
    <row r="1323" spans="1:21" x14ac:dyDescent="0.3">
      <c r="A1323">
        <v>7868</v>
      </c>
      <c r="B1323" t="s">
        <v>26253</v>
      </c>
      <c r="C1323" t="s">
        <v>26256</v>
      </c>
      <c r="D1323" t="s">
        <v>451</v>
      </c>
      <c r="E1323" t="s">
        <v>3</v>
      </c>
      <c r="F1323" t="s">
        <v>18110</v>
      </c>
      <c r="G1323">
        <v>2019</v>
      </c>
      <c r="H1323" t="s">
        <v>5</v>
      </c>
      <c r="I1323" t="s">
        <v>90</v>
      </c>
      <c r="J1323">
        <v>89</v>
      </c>
      <c r="K1323" t="s">
        <v>2838</v>
      </c>
      <c r="L1323" t="s">
        <v>494</v>
      </c>
      <c r="M1323" s="61">
        <v>5.5</v>
      </c>
      <c r="N1323" s="8">
        <f>M1323+2</f>
        <v>7.5</v>
      </c>
      <c r="O1323" s="61">
        <v>0.75</v>
      </c>
      <c r="P1323" s="61">
        <v>4.75</v>
      </c>
      <c r="Q1323" t="s">
        <v>26213</v>
      </c>
      <c r="R1323" t="s">
        <v>496</v>
      </c>
      <c r="S1323" s="1">
        <v>44064</v>
      </c>
      <c r="U1323" s="12" t="s">
        <v>26257</v>
      </c>
    </row>
    <row r="1324" spans="1:21" x14ac:dyDescent="0.3">
      <c r="A1324">
        <v>7870</v>
      </c>
      <c r="B1324" t="s">
        <v>26258</v>
      </c>
      <c r="C1324" t="s">
        <v>26259</v>
      </c>
      <c r="D1324" t="s">
        <v>451</v>
      </c>
      <c r="E1324" t="s">
        <v>3</v>
      </c>
      <c r="F1324" t="s">
        <v>7456</v>
      </c>
      <c r="G1324">
        <v>2019</v>
      </c>
      <c r="H1324" t="s">
        <v>23</v>
      </c>
      <c r="I1324" t="s">
        <v>908</v>
      </c>
      <c r="J1324">
        <v>53</v>
      </c>
      <c r="K1324" t="s">
        <v>2838</v>
      </c>
      <c r="L1324" t="s">
        <v>3611</v>
      </c>
      <c r="M1324" s="61">
        <v>5.5</v>
      </c>
      <c r="N1324" s="8">
        <f>M1324+2</f>
        <v>7.5</v>
      </c>
      <c r="O1324" s="61">
        <v>1.08</v>
      </c>
      <c r="P1324" s="61">
        <v>4.42</v>
      </c>
      <c r="Q1324" t="s">
        <v>26213</v>
      </c>
      <c r="R1324" t="s">
        <v>496</v>
      </c>
      <c r="S1324" s="1">
        <v>44064</v>
      </c>
      <c r="U1324" s="12" t="s">
        <v>26260</v>
      </c>
    </row>
    <row r="1325" spans="1:21" x14ac:dyDescent="0.3">
      <c r="A1325">
        <v>7871</v>
      </c>
      <c r="B1325" t="s">
        <v>26258</v>
      </c>
      <c r="C1325" t="s">
        <v>26261</v>
      </c>
      <c r="D1325" t="s">
        <v>451</v>
      </c>
      <c r="E1325" t="s">
        <v>3</v>
      </c>
      <c r="F1325" t="s">
        <v>7456</v>
      </c>
      <c r="G1325">
        <v>2019</v>
      </c>
      <c r="H1325" t="s">
        <v>23</v>
      </c>
      <c r="I1325" t="s">
        <v>908</v>
      </c>
      <c r="J1325">
        <v>41</v>
      </c>
      <c r="K1325" t="s">
        <v>2838</v>
      </c>
      <c r="L1325" t="s">
        <v>3611</v>
      </c>
      <c r="M1325" s="61">
        <v>5.5</v>
      </c>
      <c r="N1325" s="8">
        <f>M1325+2</f>
        <v>7.5</v>
      </c>
      <c r="O1325" s="61">
        <v>0.93</v>
      </c>
      <c r="P1325" s="61">
        <v>4.57</v>
      </c>
      <c r="Q1325" t="s">
        <v>26213</v>
      </c>
      <c r="R1325" t="s">
        <v>496</v>
      </c>
      <c r="S1325" s="1">
        <v>44064</v>
      </c>
      <c r="U1325" s="12" t="s">
        <v>26262</v>
      </c>
    </row>
    <row r="1326" spans="1:21" x14ac:dyDescent="0.3">
      <c r="A1326">
        <v>7877</v>
      </c>
      <c r="B1326" t="s">
        <v>26263</v>
      </c>
      <c r="C1326" t="s">
        <v>26264</v>
      </c>
      <c r="D1326" t="s">
        <v>451</v>
      </c>
      <c r="E1326" t="s">
        <v>3</v>
      </c>
      <c r="F1326" t="s">
        <v>7456</v>
      </c>
      <c r="G1326">
        <v>2013</v>
      </c>
      <c r="H1326" t="s">
        <v>23</v>
      </c>
      <c r="I1326" t="s">
        <v>843</v>
      </c>
      <c r="J1326">
        <v>80</v>
      </c>
      <c r="K1326" t="s">
        <v>2838</v>
      </c>
      <c r="L1326" t="s">
        <v>3611</v>
      </c>
      <c r="M1326" s="61">
        <v>5.5</v>
      </c>
      <c r="N1326" s="8">
        <f>M1326+2</f>
        <v>7.5</v>
      </c>
      <c r="O1326" s="61">
        <v>1</v>
      </c>
      <c r="P1326" s="61">
        <v>4.5</v>
      </c>
      <c r="Q1326" t="s">
        <v>26213</v>
      </c>
      <c r="R1326" t="s">
        <v>496</v>
      </c>
      <c r="S1326" s="1">
        <v>44064</v>
      </c>
      <c r="U1326" s="12" t="s">
        <v>26265</v>
      </c>
    </row>
    <row r="1327" spans="1:21" x14ac:dyDescent="0.3">
      <c r="A1327">
        <v>7884</v>
      </c>
      <c r="B1327" t="s">
        <v>26266</v>
      </c>
      <c r="C1327" t="s">
        <v>26267</v>
      </c>
      <c r="D1327" t="s">
        <v>451</v>
      </c>
      <c r="E1327" t="s">
        <v>3</v>
      </c>
      <c r="F1327" t="s">
        <v>17484</v>
      </c>
      <c r="G1327">
        <v>2020</v>
      </c>
      <c r="H1327" t="s">
        <v>56</v>
      </c>
      <c r="I1327" t="s">
        <v>843</v>
      </c>
      <c r="J1327">
        <v>88</v>
      </c>
      <c r="K1327" t="s">
        <v>2838</v>
      </c>
      <c r="L1327" t="s">
        <v>3611</v>
      </c>
      <c r="M1327" s="61">
        <v>5.5</v>
      </c>
      <c r="N1327" s="8">
        <f>M1327+2</f>
        <v>7.5</v>
      </c>
      <c r="O1327" s="61">
        <v>0.9</v>
      </c>
      <c r="P1327" s="61">
        <v>4.5999999999999996</v>
      </c>
      <c r="Q1327" t="s">
        <v>26213</v>
      </c>
      <c r="R1327" t="s">
        <v>496</v>
      </c>
      <c r="S1327" s="1">
        <v>44064</v>
      </c>
      <c r="U1327" s="12" t="s">
        <v>26268</v>
      </c>
    </row>
    <row r="1328" spans="1:21" x14ac:dyDescent="0.3">
      <c r="A1328">
        <v>7890</v>
      </c>
      <c r="B1328" t="s">
        <v>26209</v>
      </c>
      <c r="C1328" t="s">
        <v>26269</v>
      </c>
      <c r="D1328" t="s">
        <v>451</v>
      </c>
      <c r="E1328" t="s">
        <v>3</v>
      </c>
      <c r="F1328" t="s">
        <v>26211</v>
      </c>
      <c r="G1328">
        <v>2018</v>
      </c>
      <c r="H1328" t="s">
        <v>5</v>
      </c>
      <c r="I1328" t="s">
        <v>908</v>
      </c>
      <c r="J1328">
        <v>50</v>
      </c>
      <c r="K1328" t="s">
        <v>2838</v>
      </c>
      <c r="L1328" t="s">
        <v>3611</v>
      </c>
      <c r="M1328" s="61">
        <v>5.5</v>
      </c>
      <c r="N1328" s="8">
        <f>M1328+2</f>
        <v>7.5</v>
      </c>
      <c r="O1328" s="61">
        <v>0.98</v>
      </c>
      <c r="P1328" s="61">
        <v>4.5199999999999996</v>
      </c>
      <c r="Q1328" t="s">
        <v>26213</v>
      </c>
      <c r="R1328" t="s">
        <v>496</v>
      </c>
      <c r="S1328" s="1">
        <v>44064</v>
      </c>
      <c r="U1328" s="12" t="s">
        <v>26270</v>
      </c>
    </row>
    <row r="1329" spans="1:21" x14ac:dyDescent="0.3">
      <c r="A1329">
        <v>7891</v>
      </c>
      <c r="B1329" t="s">
        <v>26209</v>
      </c>
      <c r="C1329" t="s">
        <v>26271</v>
      </c>
      <c r="D1329" t="s">
        <v>451</v>
      </c>
      <c r="E1329" t="s">
        <v>3</v>
      </c>
      <c r="F1329" t="s">
        <v>26211</v>
      </c>
      <c r="G1329">
        <v>2017</v>
      </c>
      <c r="H1329" t="s">
        <v>56</v>
      </c>
      <c r="I1329" t="s">
        <v>843</v>
      </c>
      <c r="J1329">
        <v>81</v>
      </c>
      <c r="K1329" t="s">
        <v>2838</v>
      </c>
      <c r="L1329" t="s">
        <v>501</v>
      </c>
      <c r="M1329" s="61">
        <v>5.5</v>
      </c>
      <c r="N1329" s="8">
        <f>M1329+2</f>
        <v>7.5</v>
      </c>
      <c r="O1329" s="61">
        <v>0.9</v>
      </c>
      <c r="P1329" s="61">
        <v>4.5999999999999996</v>
      </c>
      <c r="Q1329" t="s">
        <v>26213</v>
      </c>
      <c r="R1329" t="s">
        <v>496</v>
      </c>
      <c r="S1329" s="1">
        <v>44064</v>
      </c>
      <c r="U1329" s="12" t="s">
        <v>26272</v>
      </c>
    </row>
    <row r="1330" spans="1:21" x14ac:dyDescent="0.3">
      <c r="A1330">
        <v>7892</v>
      </c>
      <c r="B1330" t="s">
        <v>26273</v>
      </c>
      <c r="C1330" t="s">
        <v>26274</v>
      </c>
      <c r="D1330" t="s">
        <v>451</v>
      </c>
      <c r="E1330" t="s">
        <v>3</v>
      </c>
      <c r="F1330" t="s">
        <v>26275</v>
      </c>
      <c r="G1330">
        <v>2019</v>
      </c>
      <c r="H1330" t="s">
        <v>5</v>
      </c>
      <c r="I1330" t="s">
        <v>1464</v>
      </c>
      <c r="J1330">
        <v>84</v>
      </c>
      <c r="K1330" t="s">
        <v>2838</v>
      </c>
      <c r="L1330" t="s">
        <v>494</v>
      </c>
      <c r="M1330" s="61">
        <v>6.5</v>
      </c>
      <c r="N1330" s="8">
        <f>M1330+2</f>
        <v>8.5</v>
      </c>
      <c r="O1330" s="61">
        <v>0</v>
      </c>
      <c r="P1330" s="61">
        <v>6.5</v>
      </c>
      <c r="Q1330" t="s">
        <v>26213</v>
      </c>
      <c r="R1330" t="s">
        <v>496</v>
      </c>
      <c r="S1330" s="1">
        <v>44064</v>
      </c>
      <c r="U1330" s="12" t="s">
        <v>26276</v>
      </c>
    </row>
    <row r="1331" spans="1:21" x14ac:dyDescent="0.3">
      <c r="A1331">
        <v>7895</v>
      </c>
      <c r="B1331" t="s">
        <v>26277</v>
      </c>
      <c r="C1331" t="s">
        <v>26278</v>
      </c>
      <c r="D1331" t="s">
        <v>451</v>
      </c>
      <c r="E1331" t="s">
        <v>3</v>
      </c>
      <c r="F1331" t="s">
        <v>26279</v>
      </c>
      <c r="G1331">
        <v>2016</v>
      </c>
      <c r="H1331" t="s">
        <v>5</v>
      </c>
      <c r="I1331" t="s">
        <v>843</v>
      </c>
      <c r="J1331">
        <v>82</v>
      </c>
      <c r="K1331" t="s">
        <v>2838</v>
      </c>
      <c r="L1331" t="s">
        <v>3611</v>
      </c>
      <c r="M1331" s="61">
        <v>6.5</v>
      </c>
      <c r="N1331" s="8">
        <f>M1331+2</f>
        <v>8.5</v>
      </c>
      <c r="O1331" s="61">
        <v>1.32</v>
      </c>
      <c r="P1331" s="61">
        <v>5.18</v>
      </c>
      <c r="Q1331" t="s">
        <v>26213</v>
      </c>
      <c r="R1331" t="s">
        <v>496</v>
      </c>
      <c r="S1331" s="1">
        <v>44064</v>
      </c>
      <c r="U1331" s="12" t="s">
        <v>26280</v>
      </c>
    </row>
    <row r="1332" spans="1:21" x14ac:dyDescent="0.3">
      <c r="A1332">
        <v>7896</v>
      </c>
      <c r="B1332" t="s">
        <v>26277</v>
      </c>
      <c r="C1332" t="s">
        <v>26281</v>
      </c>
      <c r="D1332" t="s">
        <v>451</v>
      </c>
      <c r="E1332" t="s">
        <v>3</v>
      </c>
      <c r="F1332" t="s">
        <v>3503</v>
      </c>
      <c r="G1332">
        <v>2008</v>
      </c>
      <c r="H1332" t="s">
        <v>5</v>
      </c>
      <c r="I1332" t="s">
        <v>843</v>
      </c>
      <c r="J1332">
        <v>79</v>
      </c>
      <c r="K1332" t="s">
        <v>2838</v>
      </c>
      <c r="L1332" t="s">
        <v>3611</v>
      </c>
      <c r="M1332" s="61">
        <v>5.5</v>
      </c>
      <c r="N1332" s="8">
        <f>M1332+2</f>
        <v>7.5</v>
      </c>
      <c r="O1332" s="61">
        <v>0.77</v>
      </c>
      <c r="P1332" s="61">
        <v>4.7300000000000004</v>
      </c>
      <c r="Q1332" t="s">
        <v>26213</v>
      </c>
      <c r="R1332" t="s">
        <v>496</v>
      </c>
      <c r="S1332" s="1">
        <v>44064</v>
      </c>
      <c r="U1332" s="12" t="s">
        <v>26282</v>
      </c>
    </row>
    <row r="1333" spans="1:21" x14ac:dyDescent="0.3">
      <c r="A1333">
        <v>7897</v>
      </c>
      <c r="B1333" t="s">
        <v>26283</v>
      </c>
      <c r="C1333" t="s">
        <v>26284</v>
      </c>
      <c r="D1333" t="s">
        <v>451</v>
      </c>
      <c r="E1333" t="s">
        <v>3</v>
      </c>
      <c r="F1333" t="s">
        <v>1028</v>
      </c>
      <c r="G1333">
        <v>2017</v>
      </c>
      <c r="H1333" t="s">
        <v>56</v>
      </c>
      <c r="I1333" t="s">
        <v>843</v>
      </c>
      <c r="J1333">
        <v>86</v>
      </c>
      <c r="K1333" t="s">
        <v>2838</v>
      </c>
      <c r="L1333" t="s">
        <v>501</v>
      </c>
      <c r="M1333" s="61">
        <v>5.5</v>
      </c>
      <c r="N1333" s="8">
        <f>M1333+2</f>
        <v>7.5</v>
      </c>
      <c r="O1333" s="61">
        <v>0.93</v>
      </c>
      <c r="P1333" s="61">
        <v>4.57</v>
      </c>
      <c r="Q1333" t="s">
        <v>26213</v>
      </c>
      <c r="R1333" t="s">
        <v>496</v>
      </c>
      <c r="S1333" s="1">
        <v>44064</v>
      </c>
      <c r="U1333" s="12" t="s">
        <v>26285</v>
      </c>
    </row>
    <row r="1334" spans="1:21" x14ac:dyDescent="0.3">
      <c r="A1334">
        <v>7899</v>
      </c>
      <c r="B1334" t="s">
        <v>26286</v>
      </c>
      <c r="C1334" t="s">
        <v>26287</v>
      </c>
      <c r="D1334" t="s">
        <v>451</v>
      </c>
      <c r="E1334" t="s">
        <v>3</v>
      </c>
      <c r="F1334" t="s">
        <v>7456</v>
      </c>
      <c r="G1334">
        <v>2020</v>
      </c>
      <c r="H1334" t="s">
        <v>23</v>
      </c>
      <c r="I1334" t="s">
        <v>649</v>
      </c>
      <c r="J1334">
        <v>245</v>
      </c>
      <c r="K1334" t="s">
        <v>2838</v>
      </c>
      <c r="L1334" t="s">
        <v>494</v>
      </c>
      <c r="M1334" s="61">
        <v>6.5</v>
      </c>
      <c r="N1334" s="8">
        <f>M1334+2</f>
        <v>8.5</v>
      </c>
      <c r="O1334" s="61">
        <v>0</v>
      </c>
      <c r="P1334" s="61">
        <v>6.5</v>
      </c>
      <c r="Q1334" t="s">
        <v>26213</v>
      </c>
      <c r="R1334" t="s">
        <v>496</v>
      </c>
      <c r="S1334" s="1">
        <v>44064</v>
      </c>
      <c r="U1334" s="12" t="s">
        <v>26288</v>
      </c>
    </row>
    <row r="1335" spans="1:21" x14ac:dyDescent="0.3">
      <c r="A1335">
        <v>7921</v>
      </c>
      <c r="B1335" t="s">
        <v>26289</v>
      </c>
      <c r="C1335" t="s">
        <v>26290</v>
      </c>
      <c r="D1335" t="s">
        <v>451</v>
      </c>
      <c r="E1335" t="s">
        <v>3</v>
      </c>
      <c r="F1335" t="s">
        <v>26291</v>
      </c>
      <c r="G1335">
        <v>2019</v>
      </c>
      <c r="H1335" t="s">
        <v>23</v>
      </c>
      <c r="I1335" t="s">
        <v>108</v>
      </c>
      <c r="J1335">
        <v>64</v>
      </c>
      <c r="K1335" t="s">
        <v>2838</v>
      </c>
      <c r="L1335" t="s">
        <v>494</v>
      </c>
      <c r="M1335" s="61">
        <v>5.5</v>
      </c>
      <c r="N1335" s="8">
        <f>M1335+2</f>
        <v>7.5</v>
      </c>
      <c r="O1335" s="61">
        <v>0.76</v>
      </c>
      <c r="P1335" s="61">
        <v>4.74</v>
      </c>
      <c r="Q1335" t="s">
        <v>26213</v>
      </c>
      <c r="R1335" t="s">
        <v>496</v>
      </c>
      <c r="S1335" s="1">
        <v>44064</v>
      </c>
      <c r="U1335" s="12" t="s">
        <v>26292</v>
      </c>
    </row>
    <row r="1336" spans="1:21" x14ac:dyDescent="0.3">
      <c r="A1336">
        <v>7923</v>
      </c>
      <c r="B1336" t="s">
        <v>4560</v>
      </c>
      <c r="C1336" t="s">
        <v>4561</v>
      </c>
      <c r="D1336" t="s">
        <v>2</v>
      </c>
      <c r="E1336" t="s">
        <v>3</v>
      </c>
      <c r="F1336" t="s">
        <v>4562</v>
      </c>
      <c r="G1336">
        <v>2014</v>
      </c>
      <c r="H1336" t="s">
        <v>56</v>
      </c>
      <c r="I1336" t="s">
        <v>713</v>
      </c>
      <c r="J1336">
        <v>420</v>
      </c>
      <c r="K1336" t="s">
        <v>4563</v>
      </c>
      <c r="L1336" t="s">
        <v>4564</v>
      </c>
      <c r="M1336" s="61">
        <v>8</v>
      </c>
      <c r="N1336" s="8">
        <f>M1336+2</f>
        <v>10</v>
      </c>
      <c r="O1336" s="61">
        <v>0</v>
      </c>
      <c r="P1336" s="61">
        <v>8</v>
      </c>
      <c r="Q1336" t="s">
        <v>192</v>
      </c>
      <c r="R1336" t="s">
        <v>182</v>
      </c>
      <c r="S1336" s="1">
        <v>44064</v>
      </c>
    </row>
    <row r="1337" spans="1:21" x14ac:dyDescent="0.3">
      <c r="A1337">
        <v>7932</v>
      </c>
      <c r="B1337" t="s">
        <v>4565</v>
      </c>
      <c r="C1337" t="s">
        <v>4566</v>
      </c>
      <c r="D1337" t="s">
        <v>2</v>
      </c>
      <c r="E1337" t="s">
        <v>83</v>
      </c>
      <c r="F1337" t="s">
        <v>177</v>
      </c>
      <c r="G1337">
        <v>1996</v>
      </c>
      <c r="H1337" t="s">
        <v>5</v>
      </c>
      <c r="I1337" t="s">
        <v>423</v>
      </c>
      <c r="J1337">
        <v>270</v>
      </c>
      <c r="K1337" t="s">
        <v>4567</v>
      </c>
      <c r="L1337" t="s">
        <v>4568</v>
      </c>
      <c r="M1337" s="61">
        <v>8</v>
      </c>
      <c r="N1337" s="8">
        <f>M1337+2</f>
        <v>10</v>
      </c>
      <c r="O1337" s="61">
        <v>2.71</v>
      </c>
      <c r="P1337" s="61">
        <v>5.29</v>
      </c>
      <c r="Q1337" t="s">
        <v>2785</v>
      </c>
      <c r="R1337" t="s">
        <v>9</v>
      </c>
      <c r="S1337" s="1">
        <v>44065</v>
      </c>
    </row>
    <row r="1338" spans="1:21" x14ac:dyDescent="0.3">
      <c r="A1338">
        <v>7942</v>
      </c>
      <c r="B1338" t="s">
        <v>4569</v>
      </c>
      <c r="C1338" t="s">
        <v>4570</v>
      </c>
      <c r="D1338" t="s">
        <v>2</v>
      </c>
      <c r="E1338" t="s">
        <v>83</v>
      </c>
      <c r="F1338" t="s">
        <v>2069</v>
      </c>
      <c r="G1338">
        <v>2008</v>
      </c>
      <c r="H1338" t="s">
        <v>5</v>
      </c>
      <c r="I1338" t="s">
        <v>649</v>
      </c>
      <c r="J1338">
        <v>438</v>
      </c>
      <c r="K1338" t="s">
        <v>4571</v>
      </c>
      <c r="L1338" t="s">
        <v>4572</v>
      </c>
      <c r="M1338" s="61">
        <v>6</v>
      </c>
      <c r="N1338" s="8">
        <f>M1338+2</f>
        <v>8</v>
      </c>
      <c r="O1338" s="61">
        <v>2.95</v>
      </c>
      <c r="P1338" s="61">
        <v>3.05</v>
      </c>
      <c r="Q1338" t="s">
        <v>489</v>
      </c>
      <c r="R1338" t="s">
        <v>4273</v>
      </c>
      <c r="S1338" s="1">
        <v>44066</v>
      </c>
    </row>
    <row r="1339" spans="1:21" x14ac:dyDescent="0.3">
      <c r="A1339">
        <v>7943</v>
      </c>
      <c r="B1339" t="s">
        <v>4573</v>
      </c>
      <c r="C1339" t="s">
        <v>4574</v>
      </c>
      <c r="D1339" t="s">
        <v>154</v>
      </c>
      <c r="E1339" t="s">
        <v>3</v>
      </c>
      <c r="F1339" t="s">
        <v>1749</v>
      </c>
      <c r="G1339">
        <v>1980</v>
      </c>
      <c r="H1339" t="s">
        <v>5</v>
      </c>
      <c r="I1339" t="s">
        <v>90</v>
      </c>
      <c r="J1339">
        <v>56</v>
      </c>
      <c r="K1339" t="s">
        <v>4575</v>
      </c>
      <c r="L1339" t="s">
        <v>4576</v>
      </c>
      <c r="M1339" s="61">
        <v>6.5</v>
      </c>
      <c r="N1339" s="8">
        <f>M1339+2</f>
        <v>8.5</v>
      </c>
      <c r="O1339" s="61">
        <v>0.7</v>
      </c>
      <c r="P1339" s="61">
        <v>5.8</v>
      </c>
      <c r="Q1339" t="s">
        <v>8</v>
      </c>
      <c r="R1339" t="s">
        <v>70</v>
      </c>
      <c r="S1339" s="1">
        <v>44067</v>
      </c>
    </row>
    <row r="1340" spans="1:21" x14ac:dyDescent="0.3">
      <c r="A1340">
        <v>7956</v>
      </c>
      <c r="B1340" t="s">
        <v>1683</v>
      </c>
      <c r="C1340" t="s">
        <v>4577</v>
      </c>
      <c r="D1340" t="s">
        <v>88</v>
      </c>
      <c r="E1340" t="s">
        <v>3</v>
      </c>
      <c r="F1340" t="s">
        <v>121</v>
      </c>
      <c r="G1340">
        <v>1997</v>
      </c>
      <c r="H1340" t="s">
        <v>23</v>
      </c>
      <c r="I1340" t="s">
        <v>1685</v>
      </c>
      <c r="J1340">
        <v>326</v>
      </c>
      <c r="K1340" t="s">
        <v>4578</v>
      </c>
      <c r="L1340" t="s">
        <v>751</v>
      </c>
      <c r="M1340" s="61">
        <v>7</v>
      </c>
      <c r="N1340" s="8">
        <f>M1340+2</f>
        <v>9</v>
      </c>
      <c r="O1340" s="61">
        <v>0.95</v>
      </c>
      <c r="P1340" s="61">
        <v>6.05</v>
      </c>
      <c r="Q1340" t="s">
        <v>489</v>
      </c>
      <c r="R1340" t="s">
        <v>595</v>
      </c>
      <c r="S1340" s="1">
        <v>44070</v>
      </c>
    </row>
    <row r="1341" spans="1:21" x14ac:dyDescent="0.3">
      <c r="A1341">
        <v>7973</v>
      </c>
      <c r="B1341" t="s">
        <v>4579</v>
      </c>
      <c r="C1341" t="s">
        <v>4580</v>
      </c>
      <c r="D1341" t="s">
        <v>2</v>
      </c>
      <c r="E1341" t="s">
        <v>83</v>
      </c>
      <c r="F1341" t="s">
        <v>1715</v>
      </c>
      <c r="G1341">
        <v>2003</v>
      </c>
      <c r="H1341" t="s">
        <v>23</v>
      </c>
      <c r="I1341" t="s">
        <v>908</v>
      </c>
      <c r="J1341">
        <v>56</v>
      </c>
      <c r="K1341" t="s">
        <v>4581</v>
      </c>
      <c r="L1341" t="s">
        <v>4582</v>
      </c>
      <c r="M1341" s="61">
        <v>5</v>
      </c>
      <c r="N1341" s="8">
        <f>M1341+2</f>
        <v>7</v>
      </c>
      <c r="O1341" s="61">
        <v>0.5</v>
      </c>
      <c r="P1341" s="61">
        <v>4.5</v>
      </c>
      <c r="Q1341" t="s">
        <v>489</v>
      </c>
      <c r="R1341" t="s">
        <v>937</v>
      </c>
      <c r="S1341" s="1">
        <v>44071</v>
      </c>
    </row>
    <row r="1342" spans="1:21" x14ac:dyDescent="0.3">
      <c r="A1342">
        <v>7979</v>
      </c>
      <c r="B1342" t="s">
        <v>4583</v>
      </c>
      <c r="C1342" t="s">
        <v>4584</v>
      </c>
      <c r="D1342" t="s">
        <v>2</v>
      </c>
      <c r="E1342" t="s">
        <v>3</v>
      </c>
      <c r="F1342" t="s">
        <v>4585</v>
      </c>
      <c r="G1342">
        <v>2011</v>
      </c>
      <c r="H1342" t="s">
        <v>23</v>
      </c>
      <c r="I1342" t="s">
        <v>649</v>
      </c>
      <c r="J1342">
        <v>316</v>
      </c>
      <c r="K1342" t="s">
        <v>493</v>
      </c>
      <c r="L1342" t="s">
        <v>4586</v>
      </c>
      <c r="M1342" s="61">
        <v>11</v>
      </c>
      <c r="N1342" s="8">
        <f>M1342+2</f>
        <v>13</v>
      </c>
      <c r="O1342" s="61">
        <v>1.5</v>
      </c>
      <c r="P1342" s="61">
        <v>9.5</v>
      </c>
      <c r="Q1342" t="s">
        <v>489</v>
      </c>
      <c r="R1342" t="s">
        <v>4287</v>
      </c>
      <c r="S1342" s="1">
        <v>44071</v>
      </c>
    </row>
    <row r="1343" spans="1:21" x14ac:dyDescent="0.3">
      <c r="A1343">
        <v>7989</v>
      </c>
      <c r="B1343" t="s">
        <v>4587</v>
      </c>
      <c r="C1343" t="s">
        <v>4588</v>
      </c>
      <c r="D1343" t="s">
        <v>2</v>
      </c>
      <c r="E1343" t="s">
        <v>3</v>
      </c>
      <c r="F1343" t="s">
        <v>4589</v>
      </c>
      <c r="G1343">
        <v>2003</v>
      </c>
      <c r="H1343" t="s">
        <v>23</v>
      </c>
      <c r="I1343" t="s">
        <v>790</v>
      </c>
      <c r="J1343">
        <v>305</v>
      </c>
      <c r="K1343" t="s">
        <v>4590</v>
      </c>
      <c r="L1343" t="s">
        <v>4213</v>
      </c>
      <c r="M1343" s="61">
        <v>7</v>
      </c>
      <c r="N1343" s="8">
        <f>M1343+2</f>
        <v>9</v>
      </c>
      <c r="O1343" s="61">
        <v>0.95</v>
      </c>
      <c r="P1343" s="61">
        <v>6.05</v>
      </c>
      <c r="Q1343" t="s">
        <v>489</v>
      </c>
      <c r="R1343" t="s">
        <v>40644</v>
      </c>
      <c r="S1343" s="1">
        <v>44071</v>
      </c>
    </row>
    <row r="1344" spans="1:21" x14ac:dyDescent="0.3">
      <c r="A1344">
        <v>7999</v>
      </c>
      <c r="B1344" t="s">
        <v>4591</v>
      </c>
      <c r="C1344" t="s">
        <v>4592</v>
      </c>
      <c r="D1344" t="s">
        <v>154</v>
      </c>
      <c r="E1344" t="s">
        <v>83</v>
      </c>
      <c r="F1344" t="s">
        <v>747</v>
      </c>
      <c r="G1344">
        <v>2011</v>
      </c>
      <c r="H1344" t="s">
        <v>5</v>
      </c>
      <c r="I1344" t="s">
        <v>790</v>
      </c>
      <c r="J1344">
        <v>255</v>
      </c>
      <c r="K1344" t="s">
        <v>4593</v>
      </c>
      <c r="L1344" t="s">
        <v>663</v>
      </c>
      <c r="M1344" s="61">
        <v>5</v>
      </c>
      <c r="N1344" s="8">
        <f>M1344+2</f>
        <v>7</v>
      </c>
      <c r="O1344" s="61">
        <v>1</v>
      </c>
      <c r="P1344" s="61">
        <v>4</v>
      </c>
      <c r="Q1344" t="s">
        <v>42</v>
      </c>
      <c r="R1344" t="s">
        <v>3357</v>
      </c>
      <c r="S1344" s="1">
        <v>44072</v>
      </c>
    </row>
    <row r="1345" spans="1:19" x14ac:dyDescent="0.3">
      <c r="A1345">
        <v>8003</v>
      </c>
      <c r="B1345" t="s">
        <v>4594</v>
      </c>
      <c r="C1345" t="s">
        <v>4595</v>
      </c>
      <c r="D1345" t="s">
        <v>154</v>
      </c>
      <c r="E1345" t="s">
        <v>3</v>
      </c>
      <c r="F1345" t="s">
        <v>1172</v>
      </c>
      <c r="G1345">
        <v>1992</v>
      </c>
      <c r="H1345" t="s">
        <v>23</v>
      </c>
      <c r="I1345" t="s">
        <v>1315</v>
      </c>
      <c r="J1345">
        <v>363</v>
      </c>
      <c r="K1345" t="s">
        <v>4596</v>
      </c>
      <c r="L1345" t="s">
        <v>663</v>
      </c>
      <c r="M1345" s="61">
        <v>7</v>
      </c>
      <c r="N1345" s="8">
        <f>M1345+2</f>
        <v>9</v>
      </c>
      <c r="O1345" s="61">
        <v>1</v>
      </c>
      <c r="P1345" s="61">
        <v>6</v>
      </c>
      <c r="Q1345" t="s">
        <v>42</v>
      </c>
      <c r="R1345" t="s">
        <v>1170</v>
      </c>
      <c r="S1345" s="1">
        <v>44072</v>
      </c>
    </row>
    <row r="1346" spans="1:19" x14ac:dyDescent="0.3">
      <c r="A1346">
        <v>8008</v>
      </c>
      <c r="C1346" t="s">
        <v>4598</v>
      </c>
      <c r="D1346" t="s">
        <v>154</v>
      </c>
      <c r="E1346" t="s">
        <v>3</v>
      </c>
      <c r="F1346" t="s">
        <v>4599</v>
      </c>
      <c r="G1346">
        <v>2018</v>
      </c>
      <c r="H1346" t="s">
        <v>5</v>
      </c>
      <c r="I1346" t="s">
        <v>646</v>
      </c>
      <c r="J1346">
        <v>162</v>
      </c>
      <c r="K1346" t="s">
        <v>4600</v>
      </c>
      <c r="L1346" t="s">
        <v>4601</v>
      </c>
      <c r="M1346" s="61">
        <v>5</v>
      </c>
      <c r="N1346" s="8">
        <f>M1346+2</f>
        <v>7</v>
      </c>
      <c r="O1346" s="61">
        <v>1</v>
      </c>
      <c r="P1346" s="61">
        <v>4</v>
      </c>
      <c r="Q1346" t="s">
        <v>42</v>
      </c>
      <c r="R1346" t="s">
        <v>3357</v>
      </c>
      <c r="S1346" s="1">
        <v>44072</v>
      </c>
    </row>
    <row r="1347" spans="1:19" x14ac:dyDescent="0.3">
      <c r="A1347">
        <v>8028</v>
      </c>
      <c r="B1347" t="s">
        <v>4602</v>
      </c>
      <c r="C1347" t="s">
        <v>4603</v>
      </c>
      <c r="D1347" t="s">
        <v>2</v>
      </c>
      <c r="E1347" t="s">
        <v>3</v>
      </c>
      <c r="F1347" t="s">
        <v>4604</v>
      </c>
      <c r="G1347">
        <v>1976</v>
      </c>
      <c r="H1347" t="s">
        <v>23</v>
      </c>
      <c r="I1347" t="s">
        <v>802</v>
      </c>
      <c r="J1347">
        <v>447</v>
      </c>
      <c r="K1347" t="s">
        <v>4605</v>
      </c>
      <c r="L1347" t="s">
        <v>4606</v>
      </c>
      <c r="M1347" s="61">
        <v>6</v>
      </c>
      <c r="N1347" s="8">
        <f>M1347+2</f>
        <v>8</v>
      </c>
      <c r="O1347" s="61">
        <v>0.5</v>
      </c>
      <c r="P1347" s="61">
        <v>5.5</v>
      </c>
      <c r="Q1347" t="s">
        <v>489</v>
      </c>
      <c r="R1347" t="s">
        <v>391</v>
      </c>
      <c r="S1347" s="1">
        <v>44072</v>
      </c>
    </row>
    <row r="1348" spans="1:19" x14ac:dyDescent="0.3">
      <c r="A1348">
        <v>8039</v>
      </c>
      <c r="B1348" t="s">
        <v>4352</v>
      </c>
      <c r="C1348" t="s">
        <v>4608</v>
      </c>
      <c r="D1348" t="s">
        <v>2</v>
      </c>
      <c r="E1348" t="s">
        <v>3</v>
      </c>
      <c r="F1348" t="s">
        <v>811</v>
      </c>
      <c r="G1348">
        <v>2000</v>
      </c>
      <c r="H1348" t="s">
        <v>56</v>
      </c>
      <c r="I1348" t="s">
        <v>22530</v>
      </c>
      <c r="J1348">
        <v>170</v>
      </c>
      <c r="K1348" t="s">
        <v>4609</v>
      </c>
      <c r="L1348" t="s">
        <v>4610</v>
      </c>
      <c r="M1348" s="61">
        <v>6</v>
      </c>
      <c r="N1348" s="8">
        <f>M1348+2</f>
        <v>8</v>
      </c>
      <c r="O1348" s="61">
        <v>0</v>
      </c>
      <c r="P1348" s="61">
        <v>6</v>
      </c>
      <c r="Q1348" t="s">
        <v>489</v>
      </c>
      <c r="R1348" t="s">
        <v>86</v>
      </c>
      <c r="S1348" s="1">
        <v>44072</v>
      </c>
    </row>
    <row r="1349" spans="1:19" x14ac:dyDescent="0.3">
      <c r="A1349">
        <v>8044</v>
      </c>
      <c r="B1349" t="s">
        <v>1051</v>
      </c>
      <c r="C1349" t="s">
        <v>4611</v>
      </c>
      <c r="D1349" t="s">
        <v>154</v>
      </c>
      <c r="E1349" t="s">
        <v>3</v>
      </c>
      <c r="F1349" t="s">
        <v>1169</v>
      </c>
      <c r="G1349">
        <v>1982</v>
      </c>
      <c r="H1349" t="s">
        <v>56</v>
      </c>
      <c r="I1349" t="s">
        <v>39</v>
      </c>
      <c r="J1349">
        <v>221</v>
      </c>
      <c r="K1349" t="s">
        <v>4612</v>
      </c>
      <c r="L1349" t="s">
        <v>1326</v>
      </c>
      <c r="M1349" s="61">
        <v>5</v>
      </c>
      <c r="N1349" s="8">
        <f>M1349+2</f>
        <v>7</v>
      </c>
      <c r="O1349" s="61">
        <v>1</v>
      </c>
      <c r="P1349" s="61">
        <v>4</v>
      </c>
      <c r="Q1349" t="s">
        <v>4613</v>
      </c>
      <c r="R1349" t="s">
        <v>1170</v>
      </c>
      <c r="S1349" s="1">
        <v>44072</v>
      </c>
    </row>
    <row r="1350" spans="1:19" x14ac:dyDescent="0.3">
      <c r="A1350">
        <v>8047</v>
      </c>
      <c r="C1350" t="s">
        <v>4614</v>
      </c>
      <c r="D1350" t="s">
        <v>88</v>
      </c>
      <c r="E1350" t="s">
        <v>3</v>
      </c>
      <c r="F1350" t="s">
        <v>4615</v>
      </c>
      <c r="G1350">
        <v>1993</v>
      </c>
      <c r="H1350" t="s">
        <v>5</v>
      </c>
      <c r="I1350" t="s">
        <v>743</v>
      </c>
      <c r="J1350">
        <v>818</v>
      </c>
      <c r="K1350" t="s">
        <v>4616</v>
      </c>
      <c r="L1350" t="s">
        <v>4617</v>
      </c>
      <c r="M1350" s="61">
        <v>8</v>
      </c>
      <c r="N1350" s="8">
        <f>M1350+2</f>
        <v>10</v>
      </c>
      <c r="O1350" s="61">
        <v>2</v>
      </c>
      <c r="P1350" s="61">
        <v>6</v>
      </c>
      <c r="Q1350" t="s">
        <v>4613</v>
      </c>
      <c r="R1350" t="s">
        <v>595</v>
      </c>
      <c r="S1350" s="1">
        <v>44072</v>
      </c>
    </row>
    <row r="1351" spans="1:19" x14ac:dyDescent="0.3">
      <c r="A1351">
        <v>8048</v>
      </c>
      <c r="B1351" t="s">
        <v>4618</v>
      </c>
      <c r="C1351" t="s">
        <v>4619</v>
      </c>
      <c r="D1351" t="s">
        <v>88</v>
      </c>
      <c r="E1351" t="s">
        <v>83</v>
      </c>
      <c r="F1351" t="s">
        <v>4620</v>
      </c>
      <c r="G1351">
        <v>2011</v>
      </c>
      <c r="H1351" t="s">
        <v>5</v>
      </c>
      <c r="I1351" t="s">
        <v>96</v>
      </c>
      <c r="J1351">
        <v>156</v>
      </c>
      <c r="K1351" t="s">
        <v>4621</v>
      </c>
      <c r="L1351" t="s">
        <v>4622</v>
      </c>
      <c r="M1351" s="61">
        <v>10</v>
      </c>
      <c r="N1351" s="8">
        <f>M1351+2</f>
        <v>12</v>
      </c>
      <c r="O1351" s="61">
        <v>0</v>
      </c>
      <c r="P1351" s="61">
        <v>10</v>
      </c>
      <c r="Q1351" t="s">
        <v>4623</v>
      </c>
      <c r="R1351" t="s">
        <v>595</v>
      </c>
      <c r="S1351" s="1">
        <v>44076</v>
      </c>
    </row>
    <row r="1352" spans="1:19" x14ac:dyDescent="0.3">
      <c r="A1352">
        <v>8049</v>
      </c>
      <c r="C1352" t="s">
        <v>4624</v>
      </c>
      <c r="D1352" t="s">
        <v>2</v>
      </c>
      <c r="E1352" t="s">
        <v>3</v>
      </c>
      <c r="F1352" t="s">
        <v>4625</v>
      </c>
      <c r="G1352">
        <v>2007</v>
      </c>
      <c r="H1352" t="s">
        <v>56</v>
      </c>
      <c r="I1352" t="s">
        <v>213</v>
      </c>
      <c r="J1352">
        <v>415</v>
      </c>
      <c r="K1352" t="s">
        <v>4626</v>
      </c>
      <c r="L1352" t="s">
        <v>4627</v>
      </c>
      <c r="M1352" s="61">
        <v>6</v>
      </c>
      <c r="N1352" s="8">
        <f>M1352+2</f>
        <v>8</v>
      </c>
      <c r="O1352" s="61">
        <v>0</v>
      </c>
      <c r="P1352" s="61">
        <v>6</v>
      </c>
      <c r="Q1352" t="s">
        <v>4623</v>
      </c>
      <c r="R1352" t="s">
        <v>595</v>
      </c>
      <c r="S1352" s="1">
        <v>44076</v>
      </c>
    </row>
    <row r="1353" spans="1:19" x14ac:dyDescent="0.3">
      <c r="A1353">
        <v>8051</v>
      </c>
      <c r="B1353" t="s">
        <v>4628</v>
      </c>
      <c r="C1353" t="s">
        <v>4629</v>
      </c>
      <c r="D1353" t="s">
        <v>88</v>
      </c>
      <c r="E1353" t="s">
        <v>3</v>
      </c>
      <c r="F1353" t="s">
        <v>95</v>
      </c>
      <c r="G1353">
        <v>2001</v>
      </c>
      <c r="H1353" t="s">
        <v>5</v>
      </c>
      <c r="I1353" t="s">
        <v>96</v>
      </c>
      <c r="J1353">
        <v>348</v>
      </c>
      <c r="K1353" t="s">
        <v>4630</v>
      </c>
      <c r="L1353" t="s">
        <v>4631</v>
      </c>
      <c r="M1353" s="61">
        <v>8.5</v>
      </c>
      <c r="N1353" s="8">
        <f>M1353+2</f>
        <v>10.5</v>
      </c>
      <c r="O1353" s="61">
        <v>0</v>
      </c>
      <c r="P1353" s="61">
        <v>8.5</v>
      </c>
      <c r="Q1353" t="s">
        <v>4623</v>
      </c>
      <c r="R1353" t="s">
        <v>595</v>
      </c>
      <c r="S1353" s="1">
        <v>44076</v>
      </c>
    </row>
    <row r="1354" spans="1:19" x14ac:dyDescent="0.3">
      <c r="A1354">
        <v>8052</v>
      </c>
      <c r="B1354" t="s">
        <v>4632</v>
      </c>
      <c r="C1354" t="s">
        <v>4633</v>
      </c>
      <c r="D1354" t="s">
        <v>88</v>
      </c>
      <c r="E1354" t="s">
        <v>83</v>
      </c>
      <c r="F1354" t="s">
        <v>4620</v>
      </c>
      <c r="G1354">
        <v>2010</v>
      </c>
      <c r="H1354" t="s">
        <v>5</v>
      </c>
      <c r="I1354" t="s">
        <v>522</v>
      </c>
      <c r="J1354">
        <v>269</v>
      </c>
      <c r="K1354" t="s">
        <v>4634</v>
      </c>
      <c r="L1354" t="s">
        <v>4635</v>
      </c>
      <c r="M1354" s="61">
        <v>18</v>
      </c>
      <c r="N1354" s="8">
        <f>M1354+2</f>
        <v>20</v>
      </c>
      <c r="O1354" s="61">
        <v>0</v>
      </c>
      <c r="P1354" s="61">
        <v>18</v>
      </c>
      <c r="Q1354" t="s">
        <v>4623</v>
      </c>
      <c r="R1354" t="s">
        <v>595</v>
      </c>
      <c r="S1354" s="1">
        <v>44076</v>
      </c>
    </row>
    <row r="1355" spans="1:19" x14ac:dyDescent="0.3">
      <c r="A1355">
        <v>8063</v>
      </c>
      <c r="B1355" t="s">
        <v>3884</v>
      </c>
      <c r="C1355" t="s">
        <v>4636</v>
      </c>
      <c r="D1355" t="s">
        <v>154</v>
      </c>
      <c r="E1355" t="s">
        <v>3</v>
      </c>
      <c r="F1355" t="s">
        <v>894</v>
      </c>
      <c r="G1355">
        <v>2014</v>
      </c>
      <c r="H1355" t="s">
        <v>5</v>
      </c>
      <c r="I1355" t="s">
        <v>22530</v>
      </c>
      <c r="J1355">
        <v>285</v>
      </c>
      <c r="K1355" t="s">
        <v>493</v>
      </c>
      <c r="L1355" t="s">
        <v>663</v>
      </c>
      <c r="M1355" s="61">
        <v>8</v>
      </c>
      <c r="N1355" s="8">
        <f>M1355+2</f>
        <v>10</v>
      </c>
      <c r="O1355" s="61">
        <v>0</v>
      </c>
      <c r="P1355" s="61">
        <v>8</v>
      </c>
      <c r="Q1355" t="s">
        <v>4623</v>
      </c>
      <c r="R1355" t="s">
        <v>1170</v>
      </c>
      <c r="S1355" s="1">
        <v>44078</v>
      </c>
    </row>
    <row r="1356" spans="1:19" x14ac:dyDescent="0.3">
      <c r="A1356">
        <v>8067</v>
      </c>
      <c r="B1356" t="s">
        <v>4639</v>
      </c>
      <c r="C1356" t="s">
        <v>4640</v>
      </c>
      <c r="D1356" t="s">
        <v>154</v>
      </c>
      <c r="E1356" t="s">
        <v>3</v>
      </c>
      <c r="F1356" t="s">
        <v>897</v>
      </c>
      <c r="G1356">
        <v>2016</v>
      </c>
      <c r="H1356" t="s">
        <v>23</v>
      </c>
      <c r="I1356" t="s">
        <v>22530</v>
      </c>
      <c r="J1356">
        <v>303</v>
      </c>
      <c r="K1356" t="s">
        <v>4641</v>
      </c>
      <c r="L1356" t="s">
        <v>663</v>
      </c>
      <c r="M1356" s="61">
        <v>7.5</v>
      </c>
      <c r="N1356" s="8">
        <f>M1356+2</f>
        <v>9.5</v>
      </c>
      <c r="O1356" s="61">
        <v>0</v>
      </c>
      <c r="P1356" s="61">
        <v>7.5</v>
      </c>
      <c r="Q1356" t="s">
        <v>4623</v>
      </c>
      <c r="R1356" t="s">
        <v>1170</v>
      </c>
      <c r="S1356" s="1">
        <v>44078</v>
      </c>
    </row>
    <row r="1357" spans="1:19" x14ac:dyDescent="0.3">
      <c r="A1357">
        <v>8070</v>
      </c>
      <c r="B1357" t="s">
        <v>4642</v>
      </c>
      <c r="C1357" t="s">
        <v>4643</v>
      </c>
      <c r="D1357" t="s">
        <v>154</v>
      </c>
      <c r="E1357" t="s">
        <v>83</v>
      </c>
      <c r="F1357" t="s">
        <v>4644</v>
      </c>
      <c r="G1357">
        <v>2020</v>
      </c>
      <c r="H1357" t="s">
        <v>5</v>
      </c>
      <c r="I1357" t="s">
        <v>39</v>
      </c>
      <c r="J1357">
        <v>245</v>
      </c>
      <c r="L1357" t="s">
        <v>663</v>
      </c>
      <c r="M1357" s="61">
        <v>12</v>
      </c>
      <c r="N1357" s="8">
        <f>M1357+2</f>
        <v>14</v>
      </c>
      <c r="O1357" s="61">
        <v>0</v>
      </c>
      <c r="P1357" s="61">
        <v>12</v>
      </c>
      <c r="Q1357" t="s">
        <v>4623</v>
      </c>
      <c r="R1357" t="s">
        <v>1322</v>
      </c>
      <c r="S1357" s="1">
        <v>44079</v>
      </c>
    </row>
    <row r="1358" spans="1:19" x14ac:dyDescent="0.3">
      <c r="A1358">
        <v>8072</v>
      </c>
      <c r="B1358" t="s">
        <v>1777</v>
      </c>
      <c r="C1358" t="s">
        <v>4645</v>
      </c>
      <c r="D1358" t="s">
        <v>154</v>
      </c>
      <c r="E1358" t="s">
        <v>3</v>
      </c>
      <c r="F1358" t="s">
        <v>897</v>
      </c>
      <c r="G1358">
        <v>2014</v>
      </c>
      <c r="H1358" t="s">
        <v>5</v>
      </c>
      <c r="I1358" t="s">
        <v>22530</v>
      </c>
      <c r="J1358">
        <v>204</v>
      </c>
      <c r="K1358" t="s">
        <v>4646</v>
      </c>
      <c r="L1358" t="s">
        <v>663</v>
      </c>
      <c r="M1358" s="61">
        <v>8</v>
      </c>
      <c r="N1358" s="8">
        <f>M1358+2</f>
        <v>10</v>
      </c>
      <c r="O1358" s="61">
        <v>0</v>
      </c>
      <c r="P1358" s="61">
        <v>8</v>
      </c>
      <c r="Q1358" t="s">
        <v>4623</v>
      </c>
      <c r="R1358" t="s">
        <v>1170</v>
      </c>
      <c r="S1358" s="1">
        <v>44079</v>
      </c>
    </row>
    <row r="1359" spans="1:19" x14ac:dyDescent="0.3">
      <c r="A1359">
        <v>8073</v>
      </c>
      <c r="B1359" t="s">
        <v>4647</v>
      </c>
      <c r="C1359" t="s">
        <v>4648</v>
      </c>
      <c r="D1359" t="s">
        <v>154</v>
      </c>
      <c r="E1359" t="s">
        <v>3</v>
      </c>
      <c r="F1359" t="s">
        <v>1141</v>
      </c>
      <c r="G1359">
        <v>2009</v>
      </c>
      <c r="H1359" t="s">
        <v>23</v>
      </c>
      <c r="I1359" t="s">
        <v>39</v>
      </c>
      <c r="J1359">
        <v>271</v>
      </c>
      <c r="K1359" t="s">
        <v>3500</v>
      </c>
      <c r="L1359" t="s">
        <v>663</v>
      </c>
      <c r="M1359" s="61">
        <v>6</v>
      </c>
      <c r="N1359" s="8">
        <f>M1359+2</f>
        <v>8</v>
      </c>
      <c r="O1359" s="61">
        <v>0</v>
      </c>
      <c r="P1359" s="61">
        <v>6</v>
      </c>
      <c r="Q1359" t="s">
        <v>4623</v>
      </c>
      <c r="R1359" t="s">
        <v>664</v>
      </c>
      <c r="S1359" s="1">
        <v>44079</v>
      </c>
    </row>
    <row r="1360" spans="1:19" x14ac:dyDescent="0.3">
      <c r="A1360">
        <v>8074</v>
      </c>
      <c r="B1360" t="s">
        <v>4649</v>
      </c>
      <c r="C1360" t="s">
        <v>4650</v>
      </c>
      <c r="D1360" t="s">
        <v>154</v>
      </c>
      <c r="E1360" t="s">
        <v>3</v>
      </c>
      <c r="F1360" t="s">
        <v>897</v>
      </c>
      <c r="G1360">
        <v>2015</v>
      </c>
      <c r="H1360" t="s">
        <v>5</v>
      </c>
      <c r="I1360" t="s">
        <v>39</v>
      </c>
      <c r="J1360">
        <v>229</v>
      </c>
      <c r="K1360" t="s">
        <v>4651</v>
      </c>
      <c r="L1360" t="s">
        <v>663</v>
      </c>
      <c r="M1360" s="61">
        <v>6.5</v>
      </c>
      <c r="N1360" s="8">
        <f>M1360+2</f>
        <v>8.5</v>
      </c>
      <c r="O1360" s="61">
        <v>0</v>
      </c>
      <c r="P1360" s="61">
        <v>6.5</v>
      </c>
      <c r="Q1360" t="s">
        <v>4623</v>
      </c>
      <c r="R1360" t="s">
        <v>1170</v>
      </c>
      <c r="S1360" s="1">
        <v>44079</v>
      </c>
    </row>
    <row r="1361" spans="1:19" x14ac:dyDescent="0.3">
      <c r="A1361">
        <v>8075</v>
      </c>
      <c r="B1361" t="s">
        <v>4652</v>
      </c>
      <c r="C1361" t="s">
        <v>4653</v>
      </c>
      <c r="D1361" t="s">
        <v>154</v>
      </c>
      <c r="E1361" t="s">
        <v>3</v>
      </c>
      <c r="F1361" t="s">
        <v>897</v>
      </c>
      <c r="G1361">
        <v>2015</v>
      </c>
      <c r="H1361" t="s">
        <v>5</v>
      </c>
      <c r="I1361" t="s">
        <v>22530</v>
      </c>
      <c r="J1361">
        <v>191</v>
      </c>
      <c r="K1361" t="s">
        <v>4654</v>
      </c>
      <c r="L1361" t="s">
        <v>663</v>
      </c>
      <c r="M1361" s="61">
        <v>5</v>
      </c>
      <c r="N1361" s="8">
        <f>M1361+2</f>
        <v>7</v>
      </c>
      <c r="O1361" s="61">
        <v>0</v>
      </c>
      <c r="P1361" s="61">
        <v>5</v>
      </c>
      <c r="Q1361" t="s">
        <v>4623</v>
      </c>
      <c r="R1361" t="s">
        <v>1170</v>
      </c>
      <c r="S1361" s="1">
        <v>44079</v>
      </c>
    </row>
    <row r="1362" spans="1:19" x14ac:dyDescent="0.3">
      <c r="A1362">
        <v>8081</v>
      </c>
      <c r="B1362" t="s">
        <v>4655</v>
      </c>
      <c r="C1362" t="s">
        <v>4656</v>
      </c>
      <c r="D1362" t="s">
        <v>154</v>
      </c>
      <c r="E1362" t="s">
        <v>3</v>
      </c>
      <c r="F1362" t="s">
        <v>1141</v>
      </c>
      <c r="G1362">
        <v>2015</v>
      </c>
      <c r="H1362" t="s">
        <v>23</v>
      </c>
      <c r="I1362" t="s">
        <v>24</v>
      </c>
      <c r="J1362">
        <v>237</v>
      </c>
      <c r="K1362" t="s">
        <v>4277</v>
      </c>
      <c r="L1362" t="s">
        <v>663</v>
      </c>
      <c r="M1362" s="61">
        <v>7</v>
      </c>
      <c r="N1362" s="8">
        <f>M1362+2</f>
        <v>9</v>
      </c>
      <c r="O1362" s="61">
        <v>0</v>
      </c>
      <c r="P1362" s="61">
        <v>7</v>
      </c>
      <c r="Q1362" t="s">
        <v>4623</v>
      </c>
      <c r="R1362" t="s">
        <v>1170</v>
      </c>
      <c r="S1362" s="1">
        <v>44079</v>
      </c>
    </row>
    <row r="1363" spans="1:19" x14ac:dyDescent="0.3">
      <c r="A1363">
        <v>8086</v>
      </c>
      <c r="B1363" t="s">
        <v>1766</v>
      </c>
      <c r="C1363" t="s">
        <v>1767</v>
      </c>
      <c r="D1363" t="s">
        <v>154</v>
      </c>
      <c r="E1363" t="s">
        <v>3</v>
      </c>
      <c r="F1363" t="s">
        <v>1141</v>
      </c>
      <c r="G1363">
        <v>2002</v>
      </c>
      <c r="H1363" t="s">
        <v>23</v>
      </c>
      <c r="I1363" t="s">
        <v>1416</v>
      </c>
      <c r="J1363">
        <v>331</v>
      </c>
      <c r="K1363" t="s">
        <v>4657</v>
      </c>
      <c r="L1363" t="s">
        <v>663</v>
      </c>
      <c r="M1363" s="61">
        <v>7</v>
      </c>
      <c r="N1363" s="8">
        <f>M1363+2</f>
        <v>9</v>
      </c>
      <c r="O1363" s="61">
        <v>0</v>
      </c>
      <c r="P1363" s="61">
        <v>7</v>
      </c>
      <c r="Q1363" t="s">
        <v>4623</v>
      </c>
      <c r="R1363" t="s">
        <v>1170</v>
      </c>
      <c r="S1363" s="1">
        <v>44079</v>
      </c>
    </row>
    <row r="1364" spans="1:19" x14ac:dyDescent="0.3">
      <c r="A1364">
        <v>8096</v>
      </c>
      <c r="B1364" t="s">
        <v>4658</v>
      </c>
      <c r="C1364" t="s">
        <v>4659</v>
      </c>
      <c r="D1364" t="s">
        <v>154</v>
      </c>
      <c r="E1364" t="s">
        <v>83</v>
      </c>
      <c r="F1364" t="s">
        <v>1702</v>
      </c>
      <c r="G1364">
        <v>2006</v>
      </c>
      <c r="H1364" t="s">
        <v>5</v>
      </c>
      <c r="I1364" t="s">
        <v>24</v>
      </c>
      <c r="J1364">
        <v>126</v>
      </c>
      <c r="L1364" t="s">
        <v>663</v>
      </c>
      <c r="M1364" s="61">
        <v>7.5</v>
      </c>
      <c r="N1364" s="8">
        <f>M1364+2</f>
        <v>9.5</v>
      </c>
      <c r="O1364" s="61">
        <v>0</v>
      </c>
      <c r="P1364" s="61">
        <v>7.5</v>
      </c>
      <c r="Q1364" t="s">
        <v>4623</v>
      </c>
      <c r="R1364" t="s">
        <v>1322</v>
      </c>
      <c r="S1364" s="1">
        <v>44080</v>
      </c>
    </row>
    <row r="1365" spans="1:19" x14ac:dyDescent="0.3">
      <c r="A1365">
        <v>8098</v>
      </c>
      <c r="B1365" t="s">
        <v>1051</v>
      </c>
      <c r="C1365" t="s">
        <v>4661</v>
      </c>
      <c r="D1365" t="s">
        <v>154</v>
      </c>
      <c r="E1365" t="s">
        <v>3</v>
      </c>
      <c r="F1365" t="s">
        <v>38838</v>
      </c>
      <c r="G1365">
        <v>1995</v>
      </c>
      <c r="H1365" t="s">
        <v>5</v>
      </c>
      <c r="I1365" t="s">
        <v>170</v>
      </c>
      <c r="J1365">
        <v>374</v>
      </c>
      <c r="K1365" t="s">
        <v>4662</v>
      </c>
      <c r="L1365" t="s">
        <v>4663</v>
      </c>
      <c r="M1365" s="61">
        <v>16</v>
      </c>
      <c r="N1365" s="8">
        <f>M1365+2</f>
        <v>18</v>
      </c>
      <c r="O1365" s="61">
        <v>0</v>
      </c>
      <c r="P1365" s="61">
        <v>16</v>
      </c>
      <c r="Q1365" t="s">
        <v>4623</v>
      </c>
      <c r="R1365" t="s">
        <v>1170</v>
      </c>
      <c r="S1365" s="1">
        <v>44080</v>
      </c>
    </row>
    <row r="1366" spans="1:19" x14ac:dyDescent="0.3">
      <c r="A1366">
        <v>8099</v>
      </c>
      <c r="B1366" t="s">
        <v>4664</v>
      </c>
      <c r="C1366" t="s">
        <v>4665</v>
      </c>
      <c r="D1366" t="s">
        <v>154</v>
      </c>
      <c r="E1366" t="s">
        <v>3</v>
      </c>
      <c r="F1366" t="s">
        <v>1141</v>
      </c>
      <c r="G1366">
        <v>1969</v>
      </c>
      <c r="H1366" t="s">
        <v>5</v>
      </c>
      <c r="I1366" t="s">
        <v>39</v>
      </c>
      <c r="J1366">
        <v>130</v>
      </c>
      <c r="K1366" t="s">
        <v>4666</v>
      </c>
      <c r="L1366" t="s">
        <v>4667</v>
      </c>
      <c r="M1366" s="61">
        <v>5</v>
      </c>
      <c r="N1366" s="8">
        <f>M1366+2</f>
        <v>7</v>
      </c>
      <c r="O1366" s="61">
        <v>0</v>
      </c>
      <c r="P1366" s="61">
        <v>5</v>
      </c>
      <c r="Q1366" t="s">
        <v>4623</v>
      </c>
      <c r="R1366" t="s">
        <v>1170</v>
      </c>
      <c r="S1366" s="1">
        <v>44080</v>
      </c>
    </row>
    <row r="1367" spans="1:19" x14ac:dyDescent="0.3">
      <c r="A1367">
        <v>8100</v>
      </c>
      <c r="B1367" t="s">
        <v>1777</v>
      </c>
      <c r="C1367" t="s">
        <v>4668</v>
      </c>
      <c r="D1367" t="s">
        <v>154</v>
      </c>
      <c r="E1367" t="s">
        <v>83</v>
      </c>
      <c r="F1367" t="s">
        <v>4669</v>
      </c>
      <c r="G1367">
        <v>2002</v>
      </c>
      <c r="H1367" t="s">
        <v>5</v>
      </c>
      <c r="I1367" t="s">
        <v>22530</v>
      </c>
      <c r="J1367">
        <v>399</v>
      </c>
      <c r="K1367" t="s">
        <v>4638</v>
      </c>
      <c r="L1367" t="s">
        <v>663</v>
      </c>
      <c r="M1367" s="61">
        <v>8.5</v>
      </c>
      <c r="N1367" s="8">
        <f>M1367+2</f>
        <v>10.5</v>
      </c>
      <c r="O1367" s="61">
        <v>0</v>
      </c>
      <c r="P1367" s="61">
        <v>8.5</v>
      </c>
      <c r="Q1367" t="s">
        <v>4623</v>
      </c>
      <c r="R1367" t="s">
        <v>1322</v>
      </c>
      <c r="S1367" s="1">
        <v>44080</v>
      </c>
    </row>
    <row r="1368" spans="1:19" x14ac:dyDescent="0.3">
      <c r="A1368">
        <v>8108</v>
      </c>
      <c r="B1368" t="s">
        <v>4670</v>
      </c>
      <c r="C1368" t="s">
        <v>4671</v>
      </c>
      <c r="D1368" t="s">
        <v>154</v>
      </c>
      <c r="E1368" t="s">
        <v>3</v>
      </c>
      <c r="F1368" t="s">
        <v>897</v>
      </c>
      <c r="G1368">
        <v>2016</v>
      </c>
      <c r="H1368" t="s">
        <v>5</v>
      </c>
      <c r="I1368" t="s">
        <v>39</v>
      </c>
      <c r="J1368">
        <v>198</v>
      </c>
      <c r="K1368" t="s">
        <v>4672</v>
      </c>
      <c r="L1368" t="s">
        <v>663</v>
      </c>
      <c r="M1368" s="61">
        <v>9</v>
      </c>
      <c r="N1368" s="8">
        <f>M1368+2</f>
        <v>11</v>
      </c>
      <c r="O1368" s="61">
        <v>0</v>
      </c>
      <c r="P1368" s="61">
        <v>9</v>
      </c>
      <c r="Q1368" t="s">
        <v>4623</v>
      </c>
      <c r="R1368" t="s">
        <v>664</v>
      </c>
      <c r="S1368" s="1">
        <v>44080</v>
      </c>
    </row>
    <row r="1369" spans="1:19" x14ac:dyDescent="0.3">
      <c r="A1369">
        <v>8109</v>
      </c>
      <c r="B1369" t="s">
        <v>4673</v>
      </c>
      <c r="C1369" t="s">
        <v>4674</v>
      </c>
      <c r="D1369" t="s">
        <v>154</v>
      </c>
      <c r="E1369" t="s">
        <v>3</v>
      </c>
      <c r="F1369" t="s">
        <v>923</v>
      </c>
      <c r="G1369">
        <v>2014</v>
      </c>
      <c r="H1369" t="s">
        <v>5</v>
      </c>
      <c r="I1369" t="s">
        <v>39</v>
      </c>
      <c r="J1369">
        <v>463</v>
      </c>
      <c r="K1369" t="s">
        <v>4675</v>
      </c>
      <c r="L1369" t="s">
        <v>663</v>
      </c>
      <c r="M1369" s="61">
        <v>11</v>
      </c>
      <c r="N1369" s="8">
        <f>M1369+2</f>
        <v>13</v>
      </c>
      <c r="O1369" s="61">
        <v>0</v>
      </c>
      <c r="P1369" s="61">
        <v>11</v>
      </c>
      <c r="Q1369" t="s">
        <v>4623</v>
      </c>
      <c r="R1369" t="s">
        <v>664</v>
      </c>
      <c r="S1369" s="1">
        <v>44080</v>
      </c>
    </row>
    <row r="1370" spans="1:19" x14ac:dyDescent="0.3">
      <c r="A1370">
        <v>8110</v>
      </c>
      <c r="B1370" t="s">
        <v>1766</v>
      </c>
      <c r="C1370" t="s">
        <v>4676</v>
      </c>
      <c r="D1370" t="s">
        <v>154</v>
      </c>
      <c r="E1370" t="s">
        <v>3</v>
      </c>
      <c r="F1370" t="s">
        <v>1141</v>
      </c>
      <c r="G1370">
        <v>1975</v>
      </c>
      <c r="H1370" t="s">
        <v>23</v>
      </c>
      <c r="I1370" t="s">
        <v>1416</v>
      </c>
      <c r="J1370">
        <v>329</v>
      </c>
      <c r="K1370" t="s">
        <v>4677</v>
      </c>
      <c r="L1370" t="s">
        <v>663</v>
      </c>
      <c r="M1370" s="61">
        <v>11</v>
      </c>
      <c r="N1370" s="8">
        <f>M1370+2</f>
        <v>13</v>
      </c>
      <c r="O1370" s="61">
        <v>0</v>
      </c>
      <c r="P1370" s="61">
        <v>11</v>
      </c>
      <c r="Q1370" t="s">
        <v>4623</v>
      </c>
      <c r="R1370" t="s">
        <v>1170</v>
      </c>
      <c r="S1370" s="1">
        <v>44080</v>
      </c>
    </row>
    <row r="1371" spans="1:19" x14ac:dyDescent="0.3">
      <c r="A1371">
        <v>8111</v>
      </c>
      <c r="B1371" t="s">
        <v>4678</v>
      </c>
      <c r="C1371" t="s">
        <v>4679</v>
      </c>
      <c r="D1371" t="s">
        <v>154</v>
      </c>
      <c r="E1371" t="s">
        <v>3</v>
      </c>
      <c r="F1371" t="s">
        <v>1353</v>
      </c>
      <c r="G1371">
        <v>2004</v>
      </c>
      <c r="H1371" t="s">
        <v>5</v>
      </c>
      <c r="I1371" t="s">
        <v>375</v>
      </c>
      <c r="J1371">
        <v>669</v>
      </c>
      <c r="K1371" t="s">
        <v>4680</v>
      </c>
      <c r="L1371" t="s">
        <v>663</v>
      </c>
      <c r="M1371" s="61">
        <v>10</v>
      </c>
      <c r="N1371" s="8">
        <f>M1371+2</f>
        <v>12</v>
      </c>
      <c r="O1371" s="61">
        <v>0</v>
      </c>
      <c r="P1371" s="61">
        <v>10</v>
      </c>
      <c r="Q1371" t="s">
        <v>4623</v>
      </c>
      <c r="R1371" t="s">
        <v>664</v>
      </c>
      <c r="S1371" s="1">
        <v>44080</v>
      </c>
    </row>
    <row r="1372" spans="1:19" x14ac:dyDescent="0.3">
      <c r="A1372">
        <v>8122</v>
      </c>
      <c r="B1372" t="s">
        <v>4681</v>
      </c>
      <c r="C1372" t="s">
        <v>4682</v>
      </c>
      <c r="D1372" t="s">
        <v>154</v>
      </c>
      <c r="E1372" t="s">
        <v>83</v>
      </c>
      <c r="F1372" t="s">
        <v>1178</v>
      </c>
      <c r="G1372">
        <v>2010</v>
      </c>
      <c r="H1372" t="s">
        <v>23</v>
      </c>
      <c r="I1372" t="s">
        <v>790</v>
      </c>
      <c r="J1372">
        <v>286</v>
      </c>
      <c r="K1372" t="s">
        <v>4683</v>
      </c>
      <c r="L1372" t="s">
        <v>663</v>
      </c>
      <c r="M1372" s="61">
        <v>6.5</v>
      </c>
      <c r="N1372" s="8">
        <f>M1372+2</f>
        <v>8.5</v>
      </c>
      <c r="O1372" s="61">
        <v>0</v>
      </c>
      <c r="P1372" s="61">
        <v>6.5</v>
      </c>
      <c r="Q1372" t="s">
        <v>4623</v>
      </c>
      <c r="R1372" t="s">
        <v>1322</v>
      </c>
      <c r="S1372" s="1">
        <v>44081</v>
      </c>
    </row>
    <row r="1373" spans="1:19" x14ac:dyDescent="0.3">
      <c r="A1373">
        <v>8124</v>
      </c>
      <c r="B1373" t="s">
        <v>4684</v>
      </c>
      <c r="C1373" t="s">
        <v>4685</v>
      </c>
      <c r="D1373" t="s">
        <v>154</v>
      </c>
      <c r="E1373" t="s">
        <v>3</v>
      </c>
      <c r="F1373" t="s">
        <v>894</v>
      </c>
      <c r="G1373">
        <v>2012</v>
      </c>
      <c r="H1373" t="s">
        <v>5</v>
      </c>
      <c r="I1373" t="s">
        <v>33537</v>
      </c>
      <c r="J1373">
        <v>511</v>
      </c>
      <c r="K1373" t="s">
        <v>4558</v>
      </c>
      <c r="L1373" t="s">
        <v>663</v>
      </c>
      <c r="M1373" s="61">
        <v>8.5</v>
      </c>
      <c r="N1373" s="8">
        <f>M1373+2</f>
        <v>10.5</v>
      </c>
      <c r="O1373" s="61">
        <v>0</v>
      </c>
      <c r="P1373" s="61">
        <v>8.5</v>
      </c>
      <c r="Q1373" t="s">
        <v>4623</v>
      </c>
      <c r="R1373" t="s">
        <v>664</v>
      </c>
      <c r="S1373" s="1">
        <v>44081</v>
      </c>
    </row>
    <row r="1374" spans="1:19" x14ac:dyDescent="0.3">
      <c r="A1374">
        <v>8128</v>
      </c>
      <c r="B1374" t="s">
        <v>4686</v>
      </c>
      <c r="C1374" t="s">
        <v>4687</v>
      </c>
      <c r="D1374" t="s">
        <v>154</v>
      </c>
      <c r="E1374" t="s">
        <v>83</v>
      </c>
      <c r="F1374" t="s">
        <v>3558</v>
      </c>
      <c r="G1374">
        <v>2002</v>
      </c>
      <c r="H1374" t="s">
        <v>5</v>
      </c>
      <c r="I1374" t="s">
        <v>213</v>
      </c>
      <c r="J1374">
        <v>0</v>
      </c>
      <c r="K1374" t="s">
        <v>4277</v>
      </c>
      <c r="L1374" t="s">
        <v>4688</v>
      </c>
      <c r="M1374" s="61">
        <v>20</v>
      </c>
      <c r="N1374" s="8">
        <f>M1374+2</f>
        <v>22</v>
      </c>
      <c r="O1374" s="61">
        <v>0</v>
      </c>
      <c r="P1374" s="61">
        <v>20</v>
      </c>
      <c r="Q1374" t="s">
        <v>4623</v>
      </c>
      <c r="R1374" t="s">
        <v>4273</v>
      </c>
      <c r="S1374" s="1">
        <v>44081</v>
      </c>
    </row>
    <row r="1375" spans="1:19" x14ac:dyDescent="0.3">
      <c r="A1375">
        <v>8129</v>
      </c>
      <c r="B1375" t="s">
        <v>4689</v>
      </c>
      <c r="C1375" t="s">
        <v>4690</v>
      </c>
      <c r="D1375" t="s">
        <v>154</v>
      </c>
      <c r="E1375" t="s">
        <v>3</v>
      </c>
      <c r="F1375" t="s">
        <v>1141</v>
      </c>
      <c r="G1375">
        <v>2015</v>
      </c>
      <c r="H1375" t="s">
        <v>23</v>
      </c>
      <c r="I1375" t="s">
        <v>35</v>
      </c>
      <c r="J1375">
        <v>414</v>
      </c>
      <c r="K1375" t="s">
        <v>4691</v>
      </c>
      <c r="L1375" t="s">
        <v>4692</v>
      </c>
      <c r="M1375" s="61">
        <v>8.5</v>
      </c>
      <c r="N1375" s="8">
        <f>M1375+2</f>
        <v>10.5</v>
      </c>
      <c r="O1375" s="61">
        <v>0</v>
      </c>
      <c r="P1375" s="61">
        <v>8.5</v>
      </c>
      <c r="Q1375" t="s">
        <v>4623</v>
      </c>
      <c r="R1375" t="s">
        <v>4273</v>
      </c>
      <c r="S1375" s="1">
        <v>44081</v>
      </c>
    </row>
    <row r="1376" spans="1:19" x14ac:dyDescent="0.3">
      <c r="A1376">
        <v>8133</v>
      </c>
      <c r="B1376" t="s">
        <v>4693</v>
      </c>
      <c r="C1376" t="s">
        <v>4694</v>
      </c>
      <c r="D1376" t="s">
        <v>154</v>
      </c>
      <c r="E1376" t="s">
        <v>3</v>
      </c>
      <c r="F1376" t="s">
        <v>1353</v>
      </c>
      <c r="G1376">
        <v>2018</v>
      </c>
      <c r="H1376" t="s">
        <v>5</v>
      </c>
      <c r="I1376" t="s">
        <v>170</v>
      </c>
      <c r="J1376">
        <v>277</v>
      </c>
      <c r="K1376" t="s">
        <v>4695</v>
      </c>
      <c r="L1376" t="s">
        <v>4696</v>
      </c>
      <c r="M1376" s="61">
        <v>10</v>
      </c>
      <c r="N1376" s="8">
        <f>M1376+2</f>
        <v>12</v>
      </c>
      <c r="O1376" s="61">
        <v>0</v>
      </c>
      <c r="P1376" s="61">
        <v>10</v>
      </c>
      <c r="Q1376" t="s">
        <v>4623</v>
      </c>
      <c r="R1376" t="s">
        <v>4273</v>
      </c>
      <c r="S1376" s="1">
        <v>44081</v>
      </c>
    </row>
    <row r="1377" spans="1:19" x14ac:dyDescent="0.3">
      <c r="A1377">
        <v>8144</v>
      </c>
      <c r="B1377" t="s">
        <v>4697</v>
      </c>
      <c r="C1377" t="s">
        <v>4698</v>
      </c>
      <c r="D1377" t="s">
        <v>88</v>
      </c>
      <c r="E1377" t="s">
        <v>22</v>
      </c>
      <c r="F1377" t="s">
        <v>1108</v>
      </c>
      <c r="G1377">
        <v>2009</v>
      </c>
      <c r="H1377" t="s">
        <v>23</v>
      </c>
      <c r="I1377" t="s">
        <v>415</v>
      </c>
      <c r="J1377">
        <v>107</v>
      </c>
      <c r="K1377" t="s">
        <v>4675</v>
      </c>
      <c r="L1377" t="s">
        <v>4699</v>
      </c>
      <c r="M1377" s="61">
        <v>5</v>
      </c>
      <c r="N1377" s="8">
        <f>M1377+2</f>
        <v>7</v>
      </c>
      <c r="O1377" s="61">
        <v>0</v>
      </c>
      <c r="P1377" s="61">
        <v>5</v>
      </c>
      <c r="Q1377" t="s">
        <v>4623</v>
      </c>
      <c r="R1377" t="s">
        <v>595</v>
      </c>
      <c r="S1377" s="1">
        <v>44084</v>
      </c>
    </row>
    <row r="1378" spans="1:19" x14ac:dyDescent="0.3">
      <c r="A1378">
        <v>8146</v>
      </c>
      <c r="B1378" t="s">
        <v>4700</v>
      </c>
      <c r="C1378" t="s">
        <v>4701</v>
      </c>
      <c r="D1378" t="s">
        <v>154</v>
      </c>
      <c r="E1378" t="s">
        <v>3</v>
      </c>
      <c r="F1378" t="s">
        <v>2770</v>
      </c>
      <c r="G1378">
        <v>2005</v>
      </c>
      <c r="H1378" t="s">
        <v>56</v>
      </c>
      <c r="I1378" t="s">
        <v>213</v>
      </c>
      <c r="J1378">
        <v>142</v>
      </c>
      <c r="K1378" t="s">
        <v>4675</v>
      </c>
      <c r="L1378" t="s">
        <v>4702</v>
      </c>
      <c r="M1378" s="61">
        <v>8</v>
      </c>
      <c r="N1378" s="8">
        <f>M1378+2</f>
        <v>10</v>
      </c>
      <c r="O1378" s="61">
        <v>0</v>
      </c>
      <c r="P1378" s="61">
        <v>8</v>
      </c>
      <c r="Q1378" t="s">
        <v>4623</v>
      </c>
      <c r="R1378" t="s">
        <v>4273</v>
      </c>
      <c r="S1378" s="1">
        <v>44084</v>
      </c>
    </row>
    <row r="1379" spans="1:19" x14ac:dyDescent="0.3">
      <c r="A1379">
        <v>8153</v>
      </c>
      <c r="B1379" t="s">
        <v>4700</v>
      </c>
      <c r="C1379" t="s">
        <v>4703</v>
      </c>
      <c r="D1379" t="s">
        <v>154</v>
      </c>
      <c r="E1379" t="s">
        <v>3</v>
      </c>
      <c r="F1379" t="s">
        <v>2770</v>
      </c>
      <c r="G1379">
        <v>2004</v>
      </c>
      <c r="H1379" t="s">
        <v>56</v>
      </c>
      <c r="I1379" t="s">
        <v>213</v>
      </c>
      <c r="J1379">
        <v>75</v>
      </c>
      <c r="K1379" t="s">
        <v>4675</v>
      </c>
      <c r="L1379" t="s">
        <v>4702</v>
      </c>
      <c r="M1379" s="61">
        <v>8</v>
      </c>
      <c r="N1379" s="8">
        <f>M1379+2</f>
        <v>10</v>
      </c>
      <c r="O1379" s="61">
        <v>0</v>
      </c>
      <c r="P1379" s="61">
        <v>8</v>
      </c>
      <c r="Q1379" t="s">
        <v>4623</v>
      </c>
      <c r="R1379" t="s">
        <v>4273</v>
      </c>
      <c r="S1379" s="1">
        <v>44084</v>
      </c>
    </row>
    <row r="1380" spans="1:19" x14ac:dyDescent="0.3">
      <c r="A1380">
        <v>8160</v>
      </c>
      <c r="B1380" t="s">
        <v>1051</v>
      </c>
      <c r="C1380" t="s">
        <v>4704</v>
      </c>
      <c r="D1380" t="s">
        <v>88</v>
      </c>
      <c r="E1380" t="s">
        <v>83</v>
      </c>
      <c r="F1380" t="s">
        <v>3558</v>
      </c>
      <c r="G1380">
        <v>2005</v>
      </c>
      <c r="H1380" t="s">
        <v>5</v>
      </c>
      <c r="I1380" t="s">
        <v>170</v>
      </c>
      <c r="J1380">
        <v>351</v>
      </c>
      <c r="K1380" t="s">
        <v>4705</v>
      </c>
      <c r="L1380" t="s">
        <v>4706</v>
      </c>
      <c r="M1380" s="61">
        <v>21</v>
      </c>
      <c r="N1380" s="8">
        <f>M1380+2</f>
        <v>23</v>
      </c>
      <c r="O1380" s="61">
        <v>0</v>
      </c>
      <c r="P1380" s="61">
        <v>21</v>
      </c>
      <c r="Q1380" t="s">
        <v>4623</v>
      </c>
      <c r="R1380" t="s">
        <v>595</v>
      </c>
      <c r="S1380" s="1">
        <v>44084</v>
      </c>
    </row>
    <row r="1381" spans="1:19" x14ac:dyDescent="0.3">
      <c r="A1381">
        <v>8161</v>
      </c>
      <c r="B1381" t="s">
        <v>4707</v>
      </c>
      <c r="C1381" t="s">
        <v>4708</v>
      </c>
      <c r="D1381" t="s">
        <v>154</v>
      </c>
      <c r="E1381" t="s">
        <v>3</v>
      </c>
      <c r="F1381" t="s">
        <v>923</v>
      </c>
      <c r="G1381">
        <v>2010</v>
      </c>
      <c r="H1381" t="s">
        <v>5</v>
      </c>
      <c r="I1381" t="s">
        <v>296</v>
      </c>
      <c r="J1381">
        <v>304</v>
      </c>
      <c r="K1381" t="s">
        <v>4709</v>
      </c>
      <c r="L1381" t="s">
        <v>4710</v>
      </c>
      <c r="M1381" s="61">
        <v>10</v>
      </c>
      <c r="N1381" s="8">
        <f>M1381+2</f>
        <v>12</v>
      </c>
      <c r="O1381" s="61">
        <v>0</v>
      </c>
      <c r="P1381" s="61">
        <v>10</v>
      </c>
      <c r="Q1381" t="s">
        <v>4623</v>
      </c>
      <c r="R1381" t="s">
        <v>70</v>
      </c>
      <c r="S1381" s="1">
        <v>44086</v>
      </c>
    </row>
    <row r="1382" spans="1:19" x14ac:dyDescent="0.3">
      <c r="A1382">
        <v>8163</v>
      </c>
      <c r="B1382" t="s">
        <v>4711</v>
      </c>
      <c r="C1382" t="s">
        <v>4712</v>
      </c>
      <c r="D1382" t="s">
        <v>2</v>
      </c>
      <c r="E1382" t="s">
        <v>83</v>
      </c>
      <c r="F1382" t="s">
        <v>724</v>
      </c>
      <c r="G1382">
        <v>2015</v>
      </c>
      <c r="H1382" t="s">
        <v>491</v>
      </c>
      <c r="I1382" t="s">
        <v>22530</v>
      </c>
      <c r="J1382">
        <v>304</v>
      </c>
      <c r="K1382" t="s">
        <v>4713</v>
      </c>
      <c r="L1382" t="s">
        <v>4714</v>
      </c>
      <c r="M1382" s="61">
        <v>13</v>
      </c>
      <c r="N1382" s="8">
        <f>M1382+2</f>
        <v>15</v>
      </c>
      <c r="O1382" s="61">
        <v>0</v>
      </c>
      <c r="P1382" s="61">
        <v>13</v>
      </c>
      <c r="Q1382" t="s">
        <v>4623</v>
      </c>
      <c r="R1382" t="s">
        <v>40499</v>
      </c>
      <c r="S1382" s="1">
        <v>44086</v>
      </c>
    </row>
    <row r="1383" spans="1:19" x14ac:dyDescent="0.3">
      <c r="A1383">
        <v>8172</v>
      </c>
      <c r="B1383" t="s">
        <v>4715</v>
      </c>
      <c r="C1383" t="s">
        <v>4716</v>
      </c>
      <c r="D1383" t="s">
        <v>2</v>
      </c>
      <c r="E1383" t="s">
        <v>3</v>
      </c>
      <c r="F1383" t="s">
        <v>186</v>
      </c>
      <c r="G1383">
        <v>2015</v>
      </c>
      <c r="H1383" t="s">
        <v>56</v>
      </c>
      <c r="I1383" t="s">
        <v>649</v>
      </c>
      <c r="J1383">
        <v>272</v>
      </c>
      <c r="K1383" t="s">
        <v>4717</v>
      </c>
      <c r="L1383" t="s">
        <v>4718</v>
      </c>
      <c r="M1383" s="61">
        <v>7.5</v>
      </c>
      <c r="N1383" s="8">
        <f>M1383+2</f>
        <v>9.5</v>
      </c>
      <c r="O1383" s="61">
        <v>0</v>
      </c>
      <c r="P1383" s="61">
        <v>7.5</v>
      </c>
      <c r="Q1383" t="s">
        <v>4623</v>
      </c>
      <c r="R1383" t="s">
        <v>4287</v>
      </c>
      <c r="S1383" s="1">
        <v>44086</v>
      </c>
    </row>
    <row r="1384" spans="1:19" x14ac:dyDescent="0.3">
      <c r="A1384">
        <v>8176</v>
      </c>
      <c r="B1384" t="s">
        <v>4719</v>
      </c>
      <c r="C1384" t="s">
        <v>4720</v>
      </c>
      <c r="D1384" t="s">
        <v>154</v>
      </c>
      <c r="E1384" t="s">
        <v>3</v>
      </c>
      <c r="F1384" t="s">
        <v>1141</v>
      </c>
      <c r="G1384">
        <v>1970</v>
      </c>
      <c r="H1384" t="s">
        <v>5</v>
      </c>
      <c r="I1384" t="s">
        <v>39</v>
      </c>
      <c r="J1384">
        <v>218</v>
      </c>
      <c r="K1384" t="s">
        <v>4721</v>
      </c>
      <c r="L1384" t="s">
        <v>663</v>
      </c>
      <c r="M1384" s="61">
        <v>5</v>
      </c>
      <c r="N1384" s="8">
        <f>M1384+2</f>
        <v>7</v>
      </c>
      <c r="O1384" s="61">
        <v>1</v>
      </c>
      <c r="P1384" s="61">
        <v>4</v>
      </c>
      <c r="Q1384" t="s">
        <v>42</v>
      </c>
      <c r="R1384" t="s">
        <v>664</v>
      </c>
      <c r="S1384" s="1">
        <v>44086</v>
      </c>
    </row>
    <row r="1385" spans="1:19" x14ac:dyDescent="0.3">
      <c r="A1385">
        <v>8182</v>
      </c>
      <c r="B1385" t="s">
        <v>2705</v>
      </c>
      <c r="C1385" t="s">
        <v>4723</v>
      </c>
      <c r="D1385" t="s">
        <v>154</v>
      </c>
      <c r="E1385" t="s">
        <v>3</v>
      </c>
      <c r="F1385" t="s">
        <v>899</v>
      </c>
      <c r="G1385">
        <v>1965</v>
      </c>
      <c r="H1385" t="s">
        <v>23</v>
      </c>
      <c r="I1385" t="s">
        <v>24</v>
      </c>
      <c r="J1385">
        <v>325</v>
      </c>
      <c r="K1385" t="s">
        <v>4724</v>
      </c>
      <c r="L1385" t="s">
        <v>663</v>
      </c>
      <c r="M1385" s="61">
        <v>7</v>
      </c>
      <c r="N1385" s="8">
        <f>M1385+2</f>
        <v>9</v>
      </c>
      <c r="O1385" s="61">
        <v>1</v>
      </c>
      <c r="P1385" s="61">
        <v>6</v>
      </c>
      <c r="Q1385" t="s">
        <v>42</v>
      </c>
      <c r="R1385" t="s">
        <v>664</v>
      </c>
      <c r="S1385" s="1">
        <v>44086</v>
      </c>
    </row>
    <row r="1386" spans="1:19" x14ac:dyDescent="0.3">
      <c r="A1386">
        <v>8184</v>
      </c>
      <c r="B1386" t="s">
        <v>1766</v>
      </c>
      <c r="C1386" t="s">
        <v>4725</v>
      </c>
      <c r="D1386" t="s">
        <v>154</v>
      </c>
      <c r="E1386" t="s">
        <v>3</v>
      </c>
      <c r="F1386" t="s">
        <v>1141</v>
      </c>
      <c r="G1386">
        <v>1954</v>
      </c>
      <c r="H1386" t="s">
        <v>23</v>
      </c>
      <c r="I1386" t="s">
        <v>1416</v>
      </c>
      <c r="J1386">
        <v>224</v>
      </c>
      <c r="K1386" t="s">
        <v>4726</v>
      </c>
      <c r="L1386" t="s">
        <v>663</v>
      </c>
      <c r="M1386" s="61">
        <v>5</v>
      </c>
      <c r="N1386" s="8">
        <f>M1386+2</f>
        <v>7</v>
      </c>
      <c r="O1386" s="61">
        <v>1</v>
      </c>
      <c r="P1386" s="61">
        <v>4</v>
      </c>
      <c r="Q1386" t="s">
        <v>42</v>
      </c>
      <c r="R1386" t="s">
        <v>1170</v>
      </c>
      <c r="S1386" s="1">
        <v>44086</v>
      </c>
    </row>
    <row r="1387" spans="1:19" x14ac:dyDescent="0.3">
      <c r="A1387">
        <v>8191</v>
      </c>
      <c r="B1387" t="s">
        <v>4727</v>
      </c>
      <c r="C1387" t="s">
        <v>4728</v>
      </c>
      <c r="D1387" t="s">
        <v>2</v>
      </c>
      <c r="E1387" t="s">
        <v>22</v>
      </c>
      <c r="F1387" t="s">
        <v>4729</v>
      </c>
      <c r="G1387">
        <v>1997</v>
      </c>
      <c r="H1387" t="s">
        <v>5</v>
      </c>
      <c r="I1387" t="s">
        <v>410</v>
      </c>
      <c r="J1387">
        <v>428</v>
      </c>
      <c r="K1387" t="s">
        <v>4730</v>
      </c>
      <c r="L1387" t="s">
        <v>778</v>
      </c>
      <c r="M1387" s="61">
        <v>5</v>
      </c>
      <c r="N1387" s="8">
        <f>M1387+2</f>
        <v>7</v>
      </c>
      <c r="O1387" s="61">
        <v>1</v>
      </c>
      <c r="P1387" s="61">
        <v>4</v>
      </c>
      <c r="Q1387" t="s">
        <v>42</v>
      </c>
      <c r="R1387" t="s">
        <v>377</v>
      </c>
      <c r="S1387" s="1">
        <v>44086</v>
      </c>
    </row>
    <row r="1388" spans="1:19" x14ac:dyDescent="0.3">
      <c r="A1388">
        <v>8194</v>
      </c>
      <c r="B1388" t="s">
        <v>4732</v>
      </c>
      <c r="C1388" t="s">
        <v>4733</v>
      </c>
      <c r="D1388" t="s">
        <v>154</v>
      </c>
      <c r="E1388" t="s">
        <v>3</v>
      </c>
      <c r="F1388" t="s">
        <v>4734</v>
      </c>
      <c r="G1388">
        <v>2004</v>
      </c>
      <c r="H1388" t="s">
        <v>5</v>
      </c>
      <c r="I1388" t="s">
        <v>755</v>
      </c>
      <c r="J1388">
        <v>96</v>
      </c>
      <c r="K1388" t="s">
        <v>4675</v>
      </c>
      <c r="L1388" t="s">
        <v>4735</v>
      </c>
      <c r="M1388" s="61">
        <v>8</v>
      </c>
      <c r="N1388" s="8">
        <f>M1388+2</f>
        <v>10</v>
      </c>
      <c r="O1388" s="61">
        <v>1</v>
      </c>
      <c r="P1388" s="61">
        <v>7</v>
      </c>
      <c r="Q1388" t="s">
        <v>42</v>
      </c>
      <c r="R1388" t="s">
        <v>565</v>
      </c>
      <c r="S1388" s="1">
        <v>44086</v>
      </c>
    </row>
    <row r="1389" spans="1:19" x14ac:dyDescent="0.3">
      <c r="A1389">
        <v>8197</v>
      </c>
      <c r="B1389" t="s">
        <v>4736</v>
      </c>
      <c r="C1389" t="s">
        <v>4737</v>
      </c>
      <c r="D1389" t="s">
        <v>2</v>
      </c>
      <c r="E1389" t="s">
        <v>3</v>
      </c>
      <c r="F1389" t="s">
        <v>4738</v>
      </c>
      <c r="G1389">
        <v>2001</v>
      </c>
      <c r="H1389" t="s">
        <v>5</v>
      </c>
      <c r="I1389" t="s">
        <v>653</v>
      </c>
      <c r="J1389">
        <v>304</v>
      </c>
      <c r="K1389" t="s">
        <v>4739</v>
      </c>
      <c r="L1389" t="s">
        <v>4740</v>
      </c>
      <c r="M1389" s="61">
        <v>16</v>
      </c>
      <c r="N1389" s="8">
        <f>M1389+2</f>
        <v>18</v>
      </c>
      <c r="O1389" s="61">
        <v>1</v>
      </c>
      <c r="P1389" s="61">
        <v>15</v>
      </c>
      <c r="Q1389" t="s">
        <v>42</v>
      </c>
      <c r="R1389" t="s">
        <v>4741</v>
      </c>
      <c r="S1389" s="1">
        <v>44086</v>
      </c>
    </row>
    <row r="1390" spans="1:19" x14ac:dyDescent="0.3">
      <c r="A1390">
        <v>8201</v>
      </c>
      <c r="B1390" t="s">
        <v>4742</v>
      </c>
      <c r="C1390" t="s">
        <v>4743</v>
      </c>
      <c r="D1390" t="s">
        <v>154</v>
      </c>
      <c r="E1390" t="s">
        <v>3</v>
      </c>
      <c r="F1390" t="s">
        <v>2967</v>
      </c>
      <c r="G1390">
        <v>1992</v>
      </c>
      <c r="H1390" t="s">
        <v>5</v>
      </c>
      <c r="I1390" t="s">
        <v>22530</v>
      </c>
      <c r="J1390">
        <v>399</v>
      </c>
      <c r="K1390" t="s">
        <v>4722</v>
      </c>
      <c r="L1390" t="s">
        <v>663</v>
      </c>
      <c r="M1390" s="61">
        <v>7</v>
      </c>
      <c r="N1390" s="8">
        <f>M1390+2</f>
        <v>9</v>
      </c>
      <c r="O1390" s="61">
        <v>1</v>
      </c>
      <c r="P1390" s="61">
        <v>6</v>
      </c>
      <c r="Q1390" t="s">
        <v>42</v>
      </c>
      <c r="R1390" t="s">
        <v>1170</v>
      </c>
      <c r="S1390" s="1">
        <v>44086</v>
      </c>
    </row>
    <row r="1391" spans="1:19" x14ac:dyDescent="0.3">
      <c r="A1391">
        <v>8202</v>
      </c>
      <c r="B1391" t="s">
        <v>3400</v>
      </c>
      <c r="C1391" t="s">
        <v>4744</v>
      </c>
      <c r="D1391" t="s">
        <v>154</v>
      </c>
      <c r="E1391" t="s">
        <v>83</v>
      </c>
      <c r="F1391" t="s">
        <v>2080</v>
      </c>
      <c r="G1391">
        <v>1996</v>
      </c>
      <c r="H1391" t="s">
        <v>491</v>
      </c>
      <c r="I1391" t="s">
        <v>1315</v>
      </c>
      <c r="J1391">
        <v>291</v>
      </c>
      <c r="K1391" t="s">
        <v>4745</v>
      </c>
      <c r="L1391" t="s">
        <v>663</v>
      </c>
      <c r="M1391" s="61">
        <v>7.5</v>
      </c>
      <c r="N1391" s="8">
        <f>M1391+2</f>
        <v>9.5</v>
      </c>
      <c r="O1391" s="61">
        <v>1</v>
      </c>
      <c r="P1391" s="61">
        <v>6.5</v>
      </c>
      <c r="Q1391" t="s">
        <v>42</v>
      </c>
      <c r="R1391" t="s">
        <v>1322</v>
      </c>
      <c r="S1391" s="1">
        <v>44086</v>
      </c>
    </row>
    <row r="1392" spans="1:19" x14ac:dyDescent="0.3">
      <c r="A1392">
        <v>8203</v>
      </c>
      <c r="B1392" t="s">
        <v>1766</v>
      </c>
      <c r="C1392" t="s">
        <v>4746</v>
      </c>
      <c r="D1392" t="s">
        <v>154</v>
      </c>
      <c r="E1392" t="s">
        <v>3</v>
      </c>
      <c r="F1392" t="s">
        <v>1141</v>
      </c>
      <c r="G1392">
        <v>1966</v>
      </c>
      <c r="H1392" t="s">
        <v>23</v>
      </c>
      <c r="I1392" t="s">
        <v>1416</v>
      </c>
      <c r="J1392">
        <v>172</v>
      </c>
      <c r="K1392" t="s">
        <v>4747</v>
      </c>
      <c r="L1392" t="s">
        <v>663</v>
      </c>
      <c r="M1392" s="61">
        <v>5</v>
      </c>
      <c r="N1392" s="8">
        <f>M1392+2</f>
        <v>7</v>
      </c>
      <c r="O1392" s="61">
        <v>1</v>
      </c>
      <c r="P1392" s="61">
        <v>4</v>
      </c>
      <c r="Q1392" t="s">
        <v>42</v>
      </c>
      <c r="R1392" t="s">
        <v>1170</v>
      </c>
      <c r="S1392" s="1">
        <v>44086</v>
      </c>
    </row>
    <row r="1393" spans="1:19" x14ac:dyDescent="0.3">
      <c r="A1393">
        <v>8207</v>
      </c>
      <c r="B1393" t="s">
        <v>4748</v>
      </c>
      <c r="C1393" t="s">
        <v>4749</v>
      </c>
      <c r="D1393" t="s">
        <v>154</v>
      </c>
      <c r="E1393" t="s">
        <v>3</v>
      </c>
      <c r="F1393" t="s">
        <v>4439</v>
      </c>
      <c r="G1393">
        <v>1978</v>
      </c>
      <c r="H1393" t="s">
        <v>23</v>
      </c>
      <c r="I1393" t="s">
        <v>39</v>
      </c>
      <c r="J1393">
        <v>161</v>
      </c>
      <c r="K1393" t="s">
        <v>4750</v>
      </c>
      <c r="L1393" t="s">
        <v>1326</v>
      </c>
      <c r="M1393" s="61">
        <v>6</v>
      </c>
      <c r="N1393" s="8">
        <f>M1393+2</f>
        <v>8</v>
      </c>
      <c r="O1393" s="61">
        <v>1</v>
      </c>
      <c r="P1393" s="61">
        <v>5</v>
      </c>
      <c r="Q1393" t="s">
        <v>42</v>
      </c>
      <c r="R1393" t="s">
        <v>1170</v>
      </c>
      <c r="S1393" s="1">
        <v>44086</v>
      </c>
    </row>
    <row r="1394" spans="1:19" x14ac:dyDescent="0.3">
      <c r="A1394">
        <v>8208</v>
      </c>
      <c r="B1394" t="s">
        <v>4111</v>
      </c>
      <c r="C1394" t="s">
        <v>4751</v>
      </c>
      <c r="D1394" t="s">
        <v>154</v>
      </c>
      <c r="E1394" t="s">
        <v>3</v>
      </c>
      <c r="F1394" t="s">
        <v>1141</v>
      </c>
      <c r="G1394">
        <v>2004</v>
      </c>
      <c r="H1394" t="s">
        <v>23</v>
      </c>
      <c r="I1394" t="s">
        <v>39</v>
      </c>
      <c r="J1394">
        <v>462</v>
      </c>
      <c r="K1394" t="s">
        <v>4155</v>
      </c>
      <c r="L1394" t="s">
        <v>7</v>
      </c>
      <c r="M1394" s="61">
        <v>5</v>
      </c>
      <c r="N1394" s="8">
        <f>M1394+2</f>
        <v>7</v>
      </c>
      <c r="O1394" s="61">
        <v>1</v>
      </c>
      <c r="P1394" s="61">
        <v>4</v>
      </c>
      <c r="Q1394" t="s">
        <v>42</v>
      </c>
      <c r="R1394" t="s">
        <v>664</v>
      </c>
      <c r="S1394" s="1">
        <v>44087</v>
      </c>
    </row>
    <row r="1395" spans="1:19" x14ac:dyDescent="0.3">
      <c r="A1395">
        <v>8213</v>
      </c>
      <c r="B1395" t="s">
        <v>4752</v>
      </c>
      <c r="C1395" t="s">
        <v>4753</v>
      </c>
      <c r="D1395" t="s">
        <v>154</v>
      </c>
      <c r="E1395" t="s">
        <v>3</v>
      </c>
      <c r="F1395" t="s">
        <v>1337</v>
      </c>
      <c r="G1395">
        <v>1995</v>
      </c>
      <c r="H1395" t="s">
        <v>5</v>
      </c>
      <c r="I1395" t="s">
        <v>39</v>
      </c>
      <c r="J1395">
        <v>173</v>
      </c>
      <c r="K1395" t="s">
        <v>4754</v>
      </c>
      <c r="L1395" t="s">
        <v>1326</v>
      </c>
      <c r="M1395" s="61">
        <v>7</v>
      </c>
      <c r="N1395" s="8">
        <f>M1395+2</f>
        <v>9</v>
      </c>
      <c r="O1395" s="61">
        <v>1</v>
      </c>
      <c r="P1395" s="61">
        <v>6</v>
      </c>
      <c r="Q1395" t="s">
        <v>42</v>
      </c>
      <c r="R1395" t="s">
        <v>664</v>
      </c>
      <c r="S1395" s="1">
        <v>44087</v>
      </c>
    </row>
    <row r="1396" spans="1:19" x14ac:dyDescent="0.3">
      <c r="A1396">
        <v>8216</v>
      </c>
      <c r="B1396" t="s">
        <v>4755</v>
      </c>
      <c r="C1396" t="s">
        <v>4756</v>
      </c>
      <c r="D1396" t="s">
        <v>154</v>
      </c>
      <c r="E1396" t="s">
        <v>3</v>
      </c>
      <c r="F1396" t="s">
        <v>4757</v>
      </c>
      <c r="G1396">
        <v>1973</v>
      </c>
      <c r="H1396" t="s">
        <v>5</v>
      </c>
      <c r="I1396" t="s">
        <v>790</v>
      </c>
      <c r="J1396">
        <v>484</v>
      </c>
      <c r="K1396" t="s">
        <v>4758</v>
      </c>
      <c r="L1396" t="s">
        <v>4759</v>
      </c>
      <c r="M1396" s="61">
        <v>9</v>
      </c>
      <c r="N1396" s="8">
        <f>M1396+2</f>
        <v>11</v>
      </c>
      <c r="O1396" s="61">
        <v>1</v>
      </c>
      <c r="P1396" s="61">
        <v>8</v>
      </c>
      <c r="Q1396" t="s">
        <v>42</v>
      </c>
      <c r="R1396" t="s">
        <v>1170</v>
      </c>
      <c r="S1396" s="1">
        <v>44087</v>
      </c>
    </row>
    <row r="1397" spans="1:19" x14ac:dyDescent="0.3">
      <c r="A1397">
        <v>8217</v>
      </c>
      <c r="B1397" t="s">
        <v>4760</v>
      </c>
      <c r="C1397" t="s">
        <v>4761</v>
      </c>
      <c r="D1397" t="s">
        <v>154</v>
      </c>
      <c r="E1397" t="s">
        <v>22</v>
      </c>
      <c r="F1397" t="s">
        <v>3921</v>
      </c>
      <c r="G1397">
        <v>2011</v>
      </c>
      <c r="H1397" t="s">
        <v>23</v>
      </c>
      <c r="I1397" t="s">
        <v>22530</v>
      </c>
      <c r="J1397">
        <v>558</v>
      </c>
      <c r="L1397" t="s">
        <v>663</v>
      </c>
      <c r="M1397" s="61">
        <v>6</v>
      </c>
      <c r="N1397" s="8">
        <f>M1397+2</f>
        <v>8</v>
      </c>
      <c r="O1397" s="61">
        <v>1</v>
      </c>
      <c r="P1397" s="61">
        <v>5</v>
      </c>
      <c r="Q1397" t="s">
        <v>42</v>
      </c>
      <c r="R1397" t="s">
        <v>3357</v>
      </c>
      <c r="S1397" s="1">
        <v>44087</v>
      </c>
    </row>
    <row r="1398" spans="1:19" x14ac:dyDescent="0.3">
      <c r="A1398">
        <v>8221</v>
      </c>
      <c r="B1398" t="s">
        <v>4762</v>
      </c>
      <c r="C1398" t="s">
        <v>4763</v>
      </c>
      <c r="D1398" t="s">
        <v>154</v>
      </c>
      <c r="E1398" t="s">
        <v>83</v>
      </c>
      <c r="F1398" t="s">
        <v>747</v>
      </c>
      <c r="G1398">
        <v>2009</v>
      </c>
      <c r="H1398" t="s">
        <v>5</v>
      </c>
      <c r="I1398" t="s">
        <v>1761</v>
      </c>
      <c r="J1398">
        <v>255</v>
      </c>
      <c r="K1398" t="s">
        <v>4675</v>
      </c>
      <c r="L1398" t="s">
        <v>663</v>
      </c>
      <c r="M1398" s="61">
        <v>7.5</v>
      </c>
      <c r="N1398" s="8">
        <f>M1398+2</f>
        <v>9.5</v>
      </c>
      <c r="O1398" s="61">
        <v>1</v>
      </c>
      <c r="P1398" s="61">
        <v>6.5</v>
      </c>
      <c r="Q1398" t="s">
        <v>42</v>
      </c>
      <c r="R1398" t="s">
        <v>1322</v>
      </c>
      <c r="S1398" s="1">
        <v>44087</v>
      </c>
    </row>
    <row r="1399" spans="1:19" x14ac:dyDescent="0.3">
      <c r="A1399">
        <v>8223</v>
      </c>
      <c r="B1399" t="s">
        <v>3911</v>
      </c>
      <c r="C1399" t="s">
        <v>4764</v>
      </c>
      <c r="D1399" t="s">
        <v>154</v>
      </c>
      <c r="E1399" t="s">
        <v>83</v>
      </c>
      <c r="F1399" t="s">
        <v>1141</v>
      </c>
      <c r="G1399">
        <v>2013</v>
      </c>
      <c r="H1399" t="s">
        <v>5</v>
      </c>
      <c r="I1399" t="s">
        <v>39</v>
      </c>
      <c r="J1399">
        <v>399</v>
      </c>
      <c r="K1399" t="s">
        <v>4765</v>
      </c>
      <c r="L1399" t="s">
        <v>663</v>
      </c>
      <c r="M1399" s="61">
        <v>9</v>
      </c>
      <c r="N1399" s="8">
        <f>M1399+2</f>
        <v>11</v>
      </c>
      <c r="O1399" s="61">
        <v>1</v>
      </c>
      <c r="P1399" s="61">
        <v>8</v>
      </c>
      <c r="Q1399" t="s">
        <v>42</v>
      </c>
      <c r="R1399" t="s">
        <v>1322</v>
      </c>
      <c r="S1399" s="1">
        <v>44087</v>
      </c>
    </row>
    <row r="1400" spans="1:19" x14ac:dyDescent="0.3">
      <c r="A1400">
        <v>8224</v>
      </c>
      <c r="B1400" t="s">
        <v>4766</v>
      </c>
      <c r="C1400" t="s">
        <v>4767</v>
      </c>
      <c r="D1400" t="s">
        <v>154</v>
      </c>
      <c r="E1400" t="s">
        <v>83</v>
      </c>
      <c r="F1400" t="s">
        <v>1178</v>
      </c>
      <c r="G1400">
        <v>2009</v>
      </c>
      <c r="H1400" t="s">
        <v>5</v>
      </c>
      <c r="I1400" t="s">
        <v>755</v>
      </c>
      <c r="J1400">
        <v>326</v>
      </c>
      <c r="K1400" t="s">
        <v>3633</v>
      </c>
      <c r="L1400" t="s">
        <v>4768</v>
      </c>
      <c r="M1400" s="61">
        <v>7.5</v>
      </c>
      <c r="N1400" s="8">
        <f>M1400+2</f>
        <v>9.5</v>
      </c>
      <c r="O1400" s="61">
        <v>1</v>
      </c>
      <c r="P1400" s="61">
        <v>6.5</v>
      </c>
      <c r="Q1400" t="s">
        <v>42</v>
      </c>
      <c r="R1400" t="s">
        <v>70</v>
      </c>
      <c r="S1400" s="1">
        <v>44087</v>
      </c>
    </row>
    <row r="1401" spans="1:19" x14ac:dyDescent="0.3">
      <c r="A1401">
        <v>8235</v>
      </c>
      <c r="B1401" t="s">
        <v>4769</v>
      </c>
      <c r="C1401" t="s">
        <v>4770</v>
      </c>
      <c r="D1401" t="s">
        <v>2</v>
      </c>
      <c r="E1401" t="s">
        <v>83</v>
      </c>
      <c r="F1401" t="s">
        <v>291</v>
      </c>
      <c r="G1401">
        <v>1977</v>
      </c>
      <c r="H1401" t="s">
        <v>5</v>
      </c>
      <c r="I1401" t="s">
        <v>33537</v>
      </c>
      <c r="J1401">
        <v>224</v>
      </c>
      <c r="K1401" t="s">
        <v>4771</v>
      </c>
      <c r="L1401" t="s">
        <v>4772</v>
      </c>
      <c r="M1401" s="61">
        <v>10</v>
      </c>
      <c r="N1401" s="8">
        <f>M1401+2</f>
        <v>12</v>
      </c>
      <c r="O1401" s="61">
        <v>1</v>
      </c>
      <c r="P1401" s="61">
        <v>9</v>
      </c>
      <c r="Q1401" t="s">
        <v>42</v>
      </c>
      <c r="R1401" t="s">
        <v>4444</v>
      </c>
      <c r="S1401" s="1">
        <v>44087</v>
      </c>
    </row>
    <row r="1402" spans="1:19" x14ac:dyDescent="0.3">
      <c r="A1402">
        <v>8238</v>
      </c>
      <c r="B1402" t="s">
        <v>4773</v>
      </c>
      <c r="C1402" t="s">
        <v>4774</v>
      </c>
      <c r="D1402" t="s">
        <v>2</v>
      </c>
      <c r="E1402" t="s">
        <v>3</v>
      </c>
      <c r="F1402" t="s">
        <v>186</v>
      </c>
      <c r="G1402">
        <v>2012</v>
      </c>
      <c r="H1402" t="s">
        <v>23</v>
      </c>
      <c r="I1402" t="s">
        <v>790</v>
      </c>
      <c r="J1402">
        <v>244</v>
      </c>
      <c r="K1402" t="s">
        <v>4775</v>
      </c>
      <c r="L1402" t="s">
        <v>778</v>
      </c>
      <c r="M1402" s="61">
        <v>7.5</v>
      </c>
      <c r="N1402" s="8">
        <f>M1402+2</f>
        <v>9.5</v>
      </c>
      <c r="O1402" s="61">
        <v>1</v>
      </c>
      <c r="P1402" s="61">
        <v>6.5</v>
      </c>
      <c r="Q1402" t="s">
        <v>42</v>
      </c>
      <c r="R1402" t="s">
        <v>40644</v>
      </c>
      <c r="S1402" s="1">
        <v>44087</v>
      </c>
    </row>
    <row r="1403" spans="1:19" x14ac:dyDescent="0.3">
      <c r="A1403">
        <v>8243</v>
      </c>
      <c r="B1403" t="s">
        <v>4776</v>
      </c>
      <c r="C1403" t="s">
        <v>4777</v>
      </c>
      <c r="D1403" t="s">
        <v>2</v>
      </c>
      <c r="E1403" t="s">
        <v>83</v>
      </c>
      <c r="F1403" t="s">
        <v>84</v>
      </c>
      <c r="G1403">
        <v>1978</v>
      </c>
      <c r="H1403" t="s">
        <v>5</v>
      </c>
      <c r="I1403" t="s">
        <v>522</v>
      </c>
      <c r="J1403">
        <v>347</v>
      </c>
      <c r="K1403" t="s">
        <v>4778</v>
      </c>
      <c r="L1403" t="s">
        <v>523</v>
      </c>
      <c r="M1403" s="61">
        <v>8.5</v>
      </c>
      <c r="N1403" s="8">
        <f>M1403+2</f>
        <v>10.5</v>
      </c>
      <c r="O1403" s="61">
        <v>1</v>
      </c>
      <c r="P1403" s="61">
        <v>7.5</v>
      </c>
      <c r="Q1403" t="s">
        <v>42</v>
      </c>
      <c r="R1403" t="s">
        <v>86</v>
      </c>
      <c r="S1403" s="1">
        <v>44088</v>
      </c>
    </row>
    <row r="1404" spans="1:19" x14ac:dyDescent="0.3">
      <c r="A1404">
        <v>8245</v>
      </c>
      <c r="B1404" t="s">
        <v>4779</v>
      </c>
      <c r="C1404" t="s">
        <v>4780</v>
      </c>
      <c r="D1404" t="s">
        <v>154</v>
      </c>
      <c r="E1404" t="s">
        <v>3</v>
      </c>
      <c r="F1404" t="s">
        <v>4781</v>
      </c>
      <c r="G1404">
        <v>1996</v>
      </c>
      <c r="H1404" t="s">
        <v>5</v>
      </c>
      <c r="I1404" t="s">
        <v>170</v>
      </c>
      <c r="J1404">
        <v>915</v>
      </c>
      <c r="K1404" t="s">
        <v>4782</v>
      </c>
      <c r="L1404" t="s">
        <v>4783</v>
      </c>
      <c r="M1404" s="61">
        <v>21</v>
      </c>
      <c r="N1404" s="8">
        <f>M1404+2</f>
        <v>23</v>
      </c>
      <c r="O1404" s="61">
        <v>5</v>
      </c>
      <c r="P1404" s="61">
        <v>16</v>
      </c>
      <c r="Q1404" t="s">
        <v>192</v>
      </c>
      <c r="R1404" t="s">
        <v>70</v>
      </c>
      <c r="S1404" s="1">
        <v>44088</v>
      </c>
    </row>
    <row r="1405" spans="1:19" x14ac:dyDescent="0.3">
      <c r="A1405">
        <v>8269</v>
      </c>
      <c r="B1405" t="s">
        <v>4784</v>
      </c>
      <c r="C1405" t="s">
        <v>4785</v>
      </c>
      <c r="D1405" t="s">
        <v>2</v>
      </c>
      <c r="E1405" t="s">
        <v>3</v>
      </c>
      <c r="F1405" t="s">
        <v>4786</v>
      </c>
      <c r="G1405">
        <v>2014</v>
      </c>
      <c r="H1405" t="s">
        <v>5</v>
      </c>
      <c r="I1405" t="s">
        <v>1740</v>
      </c>
      <c r="J1405">
        <v>137</v>
      </c>
      <c r="K1405" t="s">
        <v>4695</v>
      </c>
      <c r="L1405" t="s">
        <v>4787</v>
      </c>
      <c r="M1405" s="61">
        <v>5</v>
      </c>
      <c r="N1405" s="8">
        <f>M1405+2</f>
        <v>7</v>
      </c>
      <c r="O1405" s="61">
        <v>0</v>
      </c>
      <c r="P1405" s="61">
        <v>5</v>
      </c>
      <c r="Q1405" t="s">
        <v>192</v>
      </c>
      <c r="R1405" t="s">
        <v>3026</v>
      </c>
      <c r="S1405" s="1">
        <v>44090</v>
      </c>
    </row>
    <row r="1406" spans="1:19" x14ac:dyDescent="0.3">
      <c r="A1406">
        <v>8275</v>
      </c>
      <c r="B1406" t="s">
        <v>4789</v>
      </c>
      <c r="C1406" t="s">
        <v>4790</v>
      </c>
      <c r="D1406" t="s">
        <v>154</v>
      </c>
      <c r="E1406" t="s">
        <v>3</v>
      </c>
      <c r="F1406" t="s">
        <v>2423</v>
      </c>
      <c r="G1406">
        <v>2012</v>
      </c>
      <c r="H1406" t="s">
        <v>5</v>
      </c>
      <c r="I1406" t="s">
        <v>649</v>
      </c>
      <c r="J1406">
        <v>125</v>
      </c>
      <c r="K1406" t="s">
        <v>4791</v>
      </c>
      <c r="L1406" t="s">
        <v>4792</v>
      </c>
      <c r="M1406" s="61">
        <v>7</v>
      </c>
      <c r="N1406" s="8">
        <f>M1406+2</f>
        <v>9</v>
      </c>
      <c r="O1406" s="61">
        <v>0</v>
      </c>
      <c r="P1406" s="61">
        <v>7</v>
      </c>
      <c r="Q1406" t="s">
        <v>4623</v>
      </c>
      <c r="R1406" t="s">
        <v>70</v>
      </c>
      <c r="S1406" s="1">
        <v>44090</v>
      </c>
    </row>
    <row r="1407" spans="1:19" x14ac:dyDescent="0.3">
      <c r="A1407">
        <v>8281</v>
      </c>
      <c r="B1407" t="s">
        <v>4793</v>
      </c>
      <c r="C1407" t="s">
        <v>4794</v>
      </c>
      <c r="D1407" t="s">
        <v>154</v>
      </c>
      <c r="E1407" t="s">
        <v>83</v>
      </c>
      <c r="F1407" t="s">
        <v>1702</v>
      </c>
      <c r="G1407">
        <v>2012</v>
      </c>
      <c r="H1407" t="s">
        <v>5</v>
      </c>
      <c r="I1407" t="s">
        <v>170</v>
      </c>
      <c r="J1407">
        <v>391</v>
      </c>
      <c r="K1407" t="s">
        <v>4795</v>
      </c>
      <c r="L1407" t="s">
        <v>4796</v>
      </c>
      <c r="M1407" s="61">
        <v>11</v>
      </c>
      <c r="N1407" s="8">
        <f>M1407+2</f>
        <v>13</v>
      </c>
      <c r="O1407" s="61">
        <v>0</v>
      </c>
      <c r="P1407" s="61">
        <v>11</v>
      </c>
      <c r="Q1407" t="s">
        <v>4623</v>
      </c>
      <c r="R1407" t="s">
        <v>70</v>
      </c>
      <c r="S1407" s="1">
        <v>44090</v>
      </c>
    </row>
    <row r="1408" spans="1:19" x14ac:dyDescent="0.3">
      <c r="A1408">
        <v>8284</v>
      </c>
      <c r="B1408" t="s">
        <v>4797</v>
      </c>
      <c r="C1408" t="s">
        <v>4798</v>
      </c>
      <c r="D1408" t="s">
        <v>154</v>
      </c>
      <c r="E1408" t="s">
        <v>83</v>
      </c>
      <c r="F1408" t="s">
        <v>4799</v>
      </c>
      <c r="G1408">
        <v>2019</v>
      </c>
      <c r="H1408" t="s">
        <v>5</v>
      </c>
      <c r="I1408" t="s">
        <v>649</v>
      </c>
      <c r="J1408">
        <v>174</v>
      </c>
      <c r="K1408" t="s">
        <v>4695</v>
      </c>
      <c r="L1408" t="s">
        <v>4800</v>
      </c>
      <c r="M1408" s="61">
        <v>15</v>
      </c>
      <c r="N1408" s="8">
        <f>M1408+2</f>
        <v>17</v>
      </c>
      <c r="O1408" s="61">
        <v>0</v>
      </c>
      <c r="P1408" s="61">
        <v>15</v>
      </c>
      <c r="Q1408" t="s">
        <v>4623</v>
      </c>
      <c r="R1408" t="s">
        <v>70</v>
      </c>
      <c r="S1408" s="1">
        <v>44090</v>
      </c>
    </row>
    <row r="1409" spans="1:21" x14ac:dyDescent="0.3">
      <c r="A1409">
        <v>8286</v>
      </c>
      <c r="B1409" t="s">
        <v>4801</v>
      </c>
      <c r="C1409" t="s">
        <v>4802</v>
      </c>
      <c r="D1409" t="s">
        <v>154</v>
      </c>
      <c r="E1409" t="s">
        <v>3</v>
      </c>
      <c r="F1409" t="s">
        <v>4803</v>
      </c>
      <c r="G1409">
        <v>2009</v>
      </c>
      <c r="H1409" t="s">
        <v>23</v>
      </c>
      <c r="I1409" t="s">
        <v>296</v>
      </c>
      <c r="J1409">
        <v>254</v>
      </c>
      <c r="K1409" t="s">
        <v>4804</v>
      </c>
      <c r="L1409" t="s">
        <v>4792</v>
      </c>
      <c r="M1409" s="61">
        <v>5</v>
      </c>
      <c r="N1409" s="8">
        <f>M1409+2</f>
        <v>7</v>
      </c>
      <c r="O1409" s="61">
        <v>0</v>
      </c>
      <c r="P1409" s="61">
        <v>5</v>
      </c>
      <c r="Q1409" t="s">
        <v>4623</v>
      </c>
      <c r="R1409" t="s">
        <v>70</v>
      </c>
      <c r="S1409" s="1">
        <v>44090</v>
      </c>
    </row>
    <row r="1410" spans="1:21" x14ac:dyDescent="0.3">
      <c r="A1410">
        <v>8291</v>
      </c>
      <c r="B1410" t="s">
        <v>4805</v>
      </c>
      <c r="C1410" t="s">
        <v>4806</v>
      </c>
      <c r="D1410" t="s">
        <v>154</v>
      </c>
      <c r="E1410" t="s">
        <v>3</v>
      </c>
      <c r="F1410" t="s">
        <v>1141</v>
      </c>
      <c r="G1410">
        <v>2019</v>
      </c>
      <c r="H1410" t="s">
        <v>5</v>
      </c>
      <c r="I1410" t="s">
        <v>649</v>
      </c>
      <c r="J1410">
        <v>117</v>
      </c>
      <c r="K1410" t="s">
        <v>4807</v>
      </c>
      <c r="L1410" t="s">
        <v>4808</v>
      </c>
      <c r="M1410" s="61">
        <v>5</v>
      </c>
      <c r="N1410" s="8">
        <f>M1410+2</f>
        <v>7</v>
      </c>
      <c r="O1410" s="61">
        <v>0</v>
      </c>
      <c r="P1410" s="61">
        <v>5</v>
      </c>
      <c r="Q1410" t="s">
        <v>4623</v>
      </c>
      <c r="R1410" t="s">
        <v>3383</v>
      </c>
      <c r="S1410" s="1">
        <v>44090</v>
      </c>
    </row>
    <row r="1411" spans="1:21" x14ac:dyDescent="0.3">
      <c r="A1411">
        <v>8296</v>
      </c>
      <c r="B1411" t="s">
        <v>4809</v>
      </c>
      <c r="C1411" t="s">
        <v>4810</v>
      </c>
      <c r="D1411" t="s">
        <v>154</v>
      </c>
      <c r="E1411" t="s">
        <v>83</v>
      </c>
      <c r="F1411" t="s">
        <v>4811</v>
      </c>
      <c r="G1411">
        <v>2012</v>
      </c>
      <c r="H1411" t="s">
        <v>56</v>
      </c>
      <c r="I1411" t="s">
        <v>1416</v>
      </c>
      <c r="J1411">
        <v>91</v>
      </c>
      <c r="K1411" t="s">
        <v>4812</v>
      </c>
      <c r="L1411" t="s">
        <v>663</v>
      </c>
      <c r="M1411" s="61">
        <v>5</v>
      </c>
      <c r="N1411" s="8">
        <f>M1411+2</f>
        <v>7</v>
      </c>
      <c r="O1411" s="61">
        <v>0</v>
      </c>
      <c r="P1411" s="61">
        <v>5</v>
      </c>
      <c r="Q1411" t="s">
        <v>4623</v>
      </c>
      <c r="R1411" t="s">
        <v>3026</v>
      </c>
      <c r="S1411" s="1">
        <v>44090</v>
      </c>
    </row>
    <row r="1412" spans="1:21" x14ac:dyDescent="0.3">
      <c r="A1412">
        <v>8297</v>
      </c>
      <c r="B1412" t="s">
        <v>1051</v>
      </c>
      <c r="C1412" t="s">
        <v>4813</v>
      </c>
      <c r="D1412" t="s">
        <v>88</v>
      </c>
      <c r="E1412" t="s">
        <v>83</v>
      </c>
      <c r="F1412" t="s">
        <v>3558</v>
      </c>
      <c r="G1412">
        <v>2010</v>
      </c>
      <c r="H1412" t="s">
        <v>5</v>
      </c>
      <c r="I1412" t="s">
        <v>170</v>
      </c>
      <c r="J1412">
        <v>319</v>
      </c>
      <c r="K1412" t="s">
        <v>4695</v>
      </c>
      <c r="L1412" t="s">
        <v>4814</v>
      </c>
      <c r="M1412" s="61">
        <v>13.5</v>
      </c>
      <c r="N1412" s="8">
        <f>M1412+2</f>
        <v>15.5</v>
      </c>
      <c r="O1412" s="61">
        <v>0</v>
      </c>
      <c r="P1412" s="61">
        <v>13.5</v>
      </c>
      <c r="Q1412" t="s">
        <v>4623</v>
      </c>
      <c r="R1412" t="s">
        <v>595</v>
      </c>
      <c r="S1412" s="1">
        <v>44091</v>
      </c>
    </row>
    <row r="1413" spans="1:21" x14ac:dyDescent="0.3">
      <c r="A1413">
        <v>8305</v>
      </c>
      <c r="B1413" t="s">
        <v>4815</v>
      </c>
      <c r="C1413" t="s">
        <v>4816</v>
      </c>
      <c r="D1413" t="s">
        <v>154</v>
      </c>
      <c r="E1413" t="s">
        <v>3</v>
      </c>
      <c r="F1413" t="s">
        <v>3090</v>
      </c>
      <c r="G1413">
        <v>2015</v>
      </c>
      <c r="H1413" t="s">
        <v>5</v>
      </c>
      <c r="I1413" t="s">
        <v>4817</v>
      </c>
      <c r="J1413">
        <v>240</v>
      </c>
      <c r="K1413" t="s">
        <v>4695</v>
      </c>
      <c r="L1413" t="s">
        <v>4818</v>
      </c>
      <c r="M1413" s="61">
        <v>10</v>
      </c>
      <c r="N1413" s="8">
        <f>M1413+2</f>
        <v>12</v>
      </c>
      <c r="O1413" s="61">
        <v>0</v>
      </c>
      <c r="P1413" s="61">
        <v>10</v>
      </c>
      <c r="Q1413" t="s">
        <v>4623</v>
      </c>
      <c r="R1413" t="s">
        <v>4287</v>
      </c>
      <c r="S1413" s="1">
        <v>44092</v>
      </c>
    </row>
    <row r="1414" spans="1:21" x14ac:dyDescent="0.3">
      <c r="A1414">
        <v>8308</v>
      </c>
      <c r="B1414" t="s">
        <v>4819</v>
      </c>
      <c r="C1414" t="s">
        <v>4820</v>
      </c>
      <c r="D1414" t="s">
        <v>154</v>
      </c>
      <c r="E1414" t="s">
        <v>3</v>
      </c>
      <c r="F1414" t="s">
        <v>4821</v>
      </c>
      <c r="G1414">
        <v>2004</v>
      </c>
      <c r="H1414" t="s">
        <v>23</v>
      </c>
      <c r="I1414" t="s">
        <v>296</v>
      </c>
      <c r="J1414">
        <v>94</v>
      </c>
      <c r="K1414" t="s">
        <v>4521</v>
      </c>
      <c r="L1414" t="s">
        <v>4822</v>
      </c>
      <c r="M1414" s="61">
        <v>5</v>
      </c>
      <c r="N1414" s="8">
        <f>M1414+2</f>
        <v>7</v>
      </c>
      <c r="O1414" s="61">
        <v>0</v>
      </c>
      <c r="P1414" s="61">
        <v>5</v>
      </c>
      <c r="Q1414" t="s">
        <v>4623</v>
      </c>
      <c r="R1414" t="s">
        <v>565</v>
      </c>
      <c r="S1414" s="1">
        <v>44092</v>
      </c>
    </row>
    <row r="1415" spans="1:21" x14ac:dyDescent="0.3">
      <c r="A1415">
        <v>8316</v>
      </c>
      <c r="B1415" t="s">
        <v>4823</v>
      </c>
      <c r="C1415" t="s">
        <v>4824</v>
      </c>
      <c r="D1415" t="s">
        <v>154</v>
      </c>
      <c r="E1415" t="s">
        <v>83</v>
      </c>
      <c r="F1415" t="s">
        <v>4825</v>
      </c>
      <c r="G1415">
        <v>2001</v>
      </c>
      <c r="H1415" t="s">
        <v>5</v>
      </c>
      <c r="I1415" t="s">
        <v>802</v>
      </c>
      <c r="J1415">
        <v>630</v>
      </c>
      <c r="L1415" t="s">
        <v>4826</v>
      </c>
      <c r="M1415" s="61">
        <v>11</v>
      </c>
      <c r="N1415" s="8">
        <f>M1415+2</f>
        <v>13</v>
      </c>
      <c r="O1415" s="61">
        <v>0</v>
      </c>
      <c r="P1415" s="61">
        <v>11</v>
      </c>
      <c r="Q1415" t="s">
        <v>4623</v>
      </c>
      <c r="R1415" t="s">
        <v>565</v>
      </c>
      <c r="S1415" s="1">
        <v>44092</v>
      </c>
    </row>
    <row r="1416" spans="1:21" x14ac:dyDescent="0.3">
      <c r="A1416">
        <v>8320</v>
      </c>
      <c r="B1416" t="s">
        <v>4827</v>
      </c>
      <c r="C1416" t="s">
        <v>4828</v>
      </c>
      <c r="D1416" t="s">
        <v>88</v>
      </c>
      <c r="E1416" t="s">
        <v>83</v>
      </c>
      <c r="F1416" t="s">
        <v>4829</v>
      </c>
      <c r="G1416">
        <v>2012</v>
      </c>
      <c r="H1416" t="s">
        <v>5</v>
      </c>
      <c r="I1416" t="s">
        <v>4162</v>
      </c>
      <c r="J1416">
        <v>142</v>
      </c>
      <c r="K1416" t="s">
        <v>4521</v>
      </c>
      <c r="L1416" t="s">
        <v>4830</v>
      </c>
      <c r="M1416" s="61">
        <v>7.5</v>
      </c>
      <c r="N1416" s="8">
        <f>M1416+2</f>
        <v>9.5</v>
      </c>
      <c r="O1416" s="61">
        <v>0</v>
      </c>
      <c r="P1416" s="61">
        <v>7.5</v>
      </c>
      <c r="Q1416" t="s">
        <v>4623</v>
      </c>
      <c r="R1416" t="s">
        <v>595</v>
      </c>
      <c r="S1416" s="1">
        <v>44092</v>
      </c>
    </row>
    <row r="1417" spans="1:21" x14ac:dyDescent="0.3">
      <c r="A1417">
        <v>8324</v>
      </c>
      <c r="B1417" t="s">
        <v>4831</v>
      </c>
      <c r="C1417" t="s">
        <v>4832</v>
      </c>
      <c r="D1417" t="s">
        <v>154</v>
      </c>
      <c r="E1417" t="s">
        <v>3</v>
      </c>
      <c r="F1417" t="s">
        <v>4833</v>
      </c>
      <c r="G1417">
        <v>1997</v>
      </c>
      <c r="H1417" t="s">
        <v>491</v>
      </c>
      <c r="I1417" t="s">
        <v>1464</v>
      </c>
      <c r="J1417">
        <v>387</v>
      </c>
      <c r="K1417" t="s">
        <v>493</v>
      </c>
      <c r="L1417" t="s">
        <v>4834</v>
      </c>
      <c r="M1417" s="61">
        <v>6</v>
      </c>
      <c r="N1417" s="8">
        <f>M1417+2</f>
        <v>8</v>
      </c>
      <c r="O1417" s="61">
        <v>0</v>
      </c>
      <c r="P1417" s="61">
        <v>6</v>
      </c>
      <c r="Q1417" t="s">
        <v>4623</v>
      </c>
      <c r="R1417" t="s">
        <v>3828</v>
      </c>
      <c r="S1417" s="1">
        <v>44092</v>
      </c>
    </row>
    <row r="1418" spans="1:21" x14ac:dyDescent="0.3">
      <c r="A1418">
        <v>8327</v>
      </c>
      <c r="B1418" t="s">
        <v>4835</v>
      </c>
      <c r="C1418" t="s">
        <v>4836</v>
      </c>
      <c r="D1418" t="s">
        <v>154</v>
      </c>
      <c r="E1418" t="s">
        <v>83</v>
      </c>
      <c r="F1418" t="s">
        <v>899</v>
      </c>
      <c r="G1418">
        <v>2007</v>
      </c>
      <c r="H1418" t="s">
        <v>5</v>
      </c>
      <c r="I1418" t="s">
        <v>4837</v>
      </c>
      <c r="J1418">
        <v>223</v>
      </c>
      <c r="K1418" t="s">
        <v>4277</v>
      </c>
      <c r="L1418" t="s">
        <v>564</v>
      </c>
      <c r="M1418" s="61">
        <v>5</v>
      </c>
      <c r="N1418" s="8">
        <f>M1418+2</f>
        <v>7</v>
      </c>
      <c r="O1418" s="61">
        <v>0</v>
      </c>
      <c r="P1418" s="61">
        <v>5</v>
      </c>
      <c r="Q1418" t="s">
        <v>4623</v>
      </c>
      <c r="R1418" t="s">
        <v>4838</v>
      </c>
      <c r="S1418" s="1">
        <v>44092</v>
      </c>
      <c r="U1418" s="12" t="s">
        <v>4839</v>
      </c>
    </row>
    <row r="1419" spans="1:21" x14ac:dyDescent="0.3">
      <c r="A1419">
        <v>8328</v>
      </c>
      <c r="B1419" t="s">
        <v>4840</v>
      </c>
      <c r="C1419" t="s">
        <v>4841</v>
      </c>
      <c r="D1419" t="s">
        <v>88</v>
      </c>
      <c r="E1419" t="s">
        <v>3</v>
      </c>
      <c r="F1419" t="s">
        <v>763</v>
      </c>
      <c r="G1419">
        <v>2002</v>
      </c>
      <c r="H1419" t="s">
        <v>23</v>
      </c>
      <c r="I1419" t="s">
        <v>170</v>
      </c>
      <c r="J1419">
        <v>299</v>
      </c>
      <c r="K1419" t="s">
        <v>4842</v>
      </c>
      <c r="L1419" t="s">
        <v>4843</v>
      </c>
      <c r="M1419" s="61">
        <v>5</v>
      </c>
      <c r="N1419" s="8">
        <f>M1419+2</f>
        <v>7</v>
      </c>
      <c r="O1419" s="61">
        <v>0</v>
      </c>
      <c r="P1419" s="61">
        <v>5</v>
      </c>
      <c r="Q1419" t="s">
        <v>4623</v>
      </c>
      <c r="R1419" t="s">
        <v>595</v>
      </c>
      <c r="S1419" s="1">
        <v>44092</v>
      </c>
    </row>
    <row r="1420" spans="1:21" x14ac:dyDescent="0.3">
      <c r="A1420">
        <v>8329</v>
      </c>
      <c r="B1420" t="s">
        <v>4844</v>
      </c>
      <c r="C1420" t="s">
        <v>4845</v>
      </c>
      <c r="D1420" t="s">
        <v>88</v>
      </c>
      <c r="E1420" t="s">
        <v>3</v>
      </c>
      <c r="F1420" t="s">
        <v>102</v>
      </c>
      <c r="G1420">
        <v>2001</v>
      </c>
      <c r="H1420" t="s">
        <v>5</v>
      </c>
      <c r="I1420" t="s">
        <v>170</v>
      </c>
      <c r="J1420">
        <v>587</v>
      </c>
      <c r="K1420" t="s">
        <v>4846</v>
      </c>
      <c r="L1420" t="s">
        <v>4495</v>
      </c>
      <c r="M1420" s="61">
        <v>8.5</v>
      </c>
      <c r="N1420" s="8">
        <f>M1420+2</f>
        <v>10.5</v>
      </c>
      <c r="O1420" s="61">
        <v>0</v>
      </c>
      <c r="P1420" s="61">
        <v>8.5</v>
      </c>
      <c r="Q1420" t="s">
        <v>4623</v>
      </c>
      <c r="R1420" t="s">
        <v>595</v>
      </c>
      <c r="S1420" s="1">
        <v>44092</v>
      </c>
    </row>
    <row r="1421" spans="1:21" x14ac:dyDescent="0.3">
      <c r="A1421">
        <v>8341</v>
      </c>
      <c r="B1421" t="s">
        <v>2123</v>
      </c>
      <c r="C1421" t="s">
        <v>4847</v>
      </c>
      <c r="D1421" t="s">
        <v>154</v>
      </c>
      <c r="E1421" t="s">
        <v>3</v>
      </c>
      <c r="F1421" t="s">
        <v>1172</v>
      </c>
      <c r="G1421">
        <v>1984</v>
      </c>
      <c r="H1421" t="s">
        <v>5</v>
      </c>
      <c r="I1421" t="s">
        <v>653</v>
      </c>
      <c r="J1421">
        <v>118</v>
      </c>
      <c r="K1421" t="s">
        <v>4848</v>
      </c>
      <c r="L1421" t="s">
        <v>4849</v>
      </c>
      <c r="M1421" s="61">
        <v>5</v>
      </c>
      <c r="N1421" s="8">
        <f>M1421+2</f>
        <v>7</v>
      </c>
      <c r="O1421" s="61">
        <v>1</v>
      </c>
      <c r="P1421" s="61">
        <v>4</v>
      </c>
      <c r="Q1421" t="s">
        <v>42</v>
      </c>
      <c r="R1421" t="s">
        <v>664</v>
      </c>
      <c r="S1421" s="1">
        <v>44092</v>
      </c>
    </row>
    <row r="1422" spans="1:21" x14ac:dyDescent="0.3">
      <c r="A1422">
        <v>8366</v>
      </c>
      <c r="B1422" t="s">
        <v>1619</v>
      </c>
      <c r="C1422" t="s">
        <v>4850</v>
      </c>
      <c r="D1422" t="s">
        <v>88</v>
      </c>
      <c r="E1422" t="s">
        <v>3</v>
      </c>
      <c r="F1422" t="s">
        <v>763</v>
      </c>
      <c r="G1422">
        <v>2002</v>
      </c>
      <c r="H1422" t="s">
        <v>23</v>
      </c>
      <c r="I1422" t="s">
        <v>24</v>
      </c>
      <c r="J1422">
        <v>169</v>
      </c>
      <c r="K1422" t="s">
        <v>4851</v>
      </c>
      <c r="L1422" t="s">
        <v>751</v>
      </c>
      <c r="M1422" s="61">
        <v>5</v>
      </c>
      <c r="N1422" s="8">
        <f>M1422+2</f>
        <v>7</v>
      </c>
      <c r="O1422" s="61">
        <v>1</v>
      </c>
      <c r="P1422" s="61">
        <v>4</v>
      </c>
      <c r="Q1422" t="s">
        <v>489</v>
      </c>
      <c r="R1422" t="s">
        <v>595</v>
      </c>
      <c r="S1422" s="1">
        <v>44093</v>
      </c>
    </row>
    <row r="1423" spans="1:21" x14ac:dyDescent="0.3">
      <c r="A1423">
        <v>8384</v>
      </c>
      <c r="B1423" t="s">
        <v>1051</v>
      </c>
      <c r="C1423" t="s">
        <v>4852</v>
      </c>
      <c r="D1423" t="s">
        <v>88</v>
      </c>
      <c r="E1423" t="s">
        <v>3</v>
      </c>
      <c r="F1423" t="s">
        <v>4853</v>
      </c>
      <c r="G1423">
        <v>1980</v>
      </c>
      <c r="H1423" t="s">
        <v>5</v>
      </c>
      <c r="I1423" t="s">
        <v>3251</v>
      </c>
      <c r="J1423">
        <v>670</v>
      </c>
      <c r="K1423" t="s">
        <v>4854</v>
      </c>
      <c r="L1423" t="s">
        <v>4855</v>
      </c>
      <c r="M1423" s="61">
        <v>11</v>
      </c>
      <c r="N1423" s="8">
        <f>M1423+2</f>
        <v>13</v>
      </c>
      <c r="O1423" s="61">
        <v>1.5</v>
      </c>
      <c r="P1423" s="61">
        <v>9.5</v>
      </c>
      <c r="Q1423" t="s">
        <v>489</v>
      </c>
      <c r="R1423" t="s">
        <v>595</v>
      </c>
      <c r="S1423" s="1">
        <v>44093</v>
      </c>
    </row>
    <row r="1424" spans="1:21" x14ac:dyDescent="0.3">
      <c r="A1424">
        <v>8402</v>
      </c>
      <c r="B1424" t="s">
        <v>4856</v>
      </c>
      <c r="C1424" t="s">
        <v>4857</v>
      </c>
      <c r="D1424" t="s">
        <v>154</v>
      </c>
      <c r="E1424" t="s">
        <v>3</v>
      </c>
      <c r="F1424" t="s">
        <v>4858</v>
      </c>
      <c r="G1424">
        <v>2011</v>
      </c>
      <c r="H1424" t="s">
        <v>23</v>
      </c>
      <c r="I1424" t="s">
        <v>22530</v>
      </c>
      <c r="J1424">
        <v>495</v>
      </c>
      <c r="K1424" t="s">
        <v>4859</v>
      </c>
      <c r="L1424" t="s">
        <v>663</v>
      </c>
      <c r="M1424" s="61">
        <v>6</v>
      </c>
      <c r="N1424" s="8">
        <f>M1424+2</f>
        <v>8</v>
      </c>
      <c r="O1424" s="61">
        <v>1</v>
      </c>
      <c r="P1424" s="61">
        <v>5</v>
      </c>
      <c r="Q1424" t="s">
        <v>192</v>
      </c>
      <c r="R1424" t="s">
        <v>664</v>
      </c>
      <c r="S1424" s="1">
        <v>44093</v>
      </c>
    </row>
    <row r="1425" spans="1:21" x14ac:dyDescent="0.3">
      <c r="A1425">
        <v>8403</v>
      </c>
      <c r="B1425" t="s">
        <v>161</v>
      </c>
      <c r="C1425" t="s">
        <v>955</v>
      </c>
      <c r="D1425" t="s">
        <v>2</v>
      </c>
      <c r="E1425" t="s">
        <v>3</v>
      </c>
      <c r="F1425" t="s">
        <v>827</v>
      </c>
      <c r="G1425">
        <v>2010</v>
      </c>
      <c r="H1425" t="s">
        <v>23</v>
      </c>
      <c r="I1425" t="s">
        <v>33537</v>
      </c>
      <c r="J1425">
        <v>307</v>
      </c>
      <c r="K1425" t="s">
        <v>4860</v>
      </c>
      <c r="L1425" t="s">
        <v>778</v>
      </c>
      <c r="M1425" s="61">
        <v>5</v>
      </c>
      <c r="N1425" s="8">
        <f>M1425+2</f>
        <v>7</v>
      </c>
      <c r="O1425" s="61">
        <v>2</v>
      </c>
      <c r="P1425" s="61">
        <v>3</v>
      </c>
      <c r="Q1425" t="s">
        <v>2064</v>
      </c>
      <c r="R1425" t="s">
        <v>40644</v>
      </c>
      <c r="S1425" s="1">
        <v>44094</v>
      </c>
    </row>
    <row r="1426" spans="1:21" x14ac:dyDescent="0.3">
      <c r="A1426">
        <v>8408</v>
      </c>
      <c r="B1426" t="s">
        <v>4861</v>
      </c>
      <c r="C1426" t="s">
        <v>4862</v>
      </c>
      <c r="D1426" t="s">
        <v>2</v>
      </c>
      <c r="E1426" t="s">
        <v>83</v>
      </c>
      <c r="F1426" t="s">
        <v>291</v>
      </c>
      <c r="G1426">
        <v>1985</v>
      </c>
      <c r="H1426" t="s">
        <v>5</v>
      </c>
      <c r="I1426" t="s">
        <v>33537</v>
      </c>
      <c r="J1426">
        <v>201</v>
      </c>
      <c r="K1426" t="s">
        <v>4863</v>
      </c>
      <c r="L1426" t="s">
        <v>778</v>
      </c>
      <c r="M1426" s="61">
        <v>14</v>
      </c>
      <c r="N1426" s="8">
        <f>M1426+2</f>
        <v>16</v>
      </c>
      <c r="O1426" s="61">
        <v>1.6</v>
      </c>
      <c r="P1426" s="61">
        <v>12.4</v>
      </c>
      <c r="Q1426" t="s">
        <v>2064</v>
      </c>
      <c r="R1426" t="s">
        <v>3205</v>
      </c>
      <c r="S1426" s="1">
        <v>44095</v>
      </c>
    </row>
    <row r="1427" spans="1:21" x14ac:dyDescent="0.3">
      <c r="A1427">
        <v>8410</v>
      </c>
      <c r="B1427" t="s">
        <v>4861</v>
      </c>
      <c r="C1427" t="s">
        <v>4864</v>
      </c>
      <c r="D1427" t="s">
        <v>2</v>
      </c>
      <c r="E1427" t="s">
        <v>83</v>
      </c>
      <c r="F1427" t="s">
        <v>291</v>
      </c>
      <c r="G1427">
        <v>1983</v>
      </c>
      <c r="H1427" t="s">
        <v>5</v>
      </c>
      <c r="I1427" t="s">
        <v>33537</v>
      </c>
      <c r="J1427">
        <v>202</v>
      </c>
      <c r="K1427" t="s">
        <v>4865</v>
      </c>
      <c r="L1427" t="s">
        <v>778</v>
      </c>
      <c r="M1427" s="61">
        <v>16</v>
      </c>
      <c r="N1427" s="8">
        <f>M1427+2</f>
        <v>18</v>
      </c>
      <c r="O1427" s="61">
        <v>1.6</v>
      </c>
      <c r="P1427" s="61">
        <v>14.4</v>
      </c>
      <c r="Q1427" t="s">
        <v>2064</v>
      </c>
      <c r="R1427" t="s">
        <v>3205</v>
      </c>
      <c r="S1427" s="1">
        <v>44095</v>
      </c>
    </row>
    <row r="1428" spans="1:21" x14ac:dyDescent="0.3">
      <c r="A1428">
        <v>8426</v>
      </c>
      <c r="B1428" t="s">
        <v>4866</v>
      </c>
      <c r="C1428" t="s">
        <v>4867</v>
      </c>
      <c r="D1428" t="s">
        <v>154</v>
      </c>
      <c r="E1428" t="s">
        <v>3</v>
      </c>
      <c r="F1428" t="s">
        <v>1172</v>
      </c>
      <c r="G1428">
        <v>2001</v>
      </c>
      <c r="H1428" t="s">
        <v>491</v>
      </c>
      <c r="I1428" t="s">
        <v>108</v>
      </c>
      <c r="J1428">
        <v>95</v>
      </c>
      <c r="K1428" t="s">
        <v>4868</v>
      </c>
      <c r="L1428" t="s">
        <v>4869</v>
      </c>
      <c r="M1428" s="61">
        <v>5</v>
      </c>
      <c r="N1428" s="8">
        <f>M1428+2</f>
        <v>7</v>
      </c>
      <c r="O1428" s="61">
        <v>0</v>
      </c>
      <c r="P1428" s="61">
        <v>5</v>
      </c>
      <c r="Q1428" t="s">
        <v>4870</v>
      </c>
      <c r="R1428" t="s">
        <v>70</v>
      </c>
      <c r="S1428" s="1">
        <v>44096</v>
      </c>
    </row>
    <row r="1429" spans="1:21" x14ac:dyDescent="0.3">
      <c r="A1429">
        <v>8434</v>
      </c>
      <c r="B1429" t="s">
        <v>4871</v>
      </c>
      <c r="C1429" t="s">
        <v>4872</v>
      </c>
      <c r="D1429" t="s">
        <v>2</v>
      </c>
      <c r="E1429" t="s">
        <v>83</v>
      </c>
      <c r="F1429" t="s">
        <v>4873</v>
      </c>
      <c r="G1429">
        <v>1965</v>
      </c>
      <c r="H1429" t="s">
        <v>5</v>
      </c>
      <c r="I1429" t="s">
        <v>213</v>
      </c>
      <c r="J1429">
        <v>66</v>
      </c>
      <c r="K1429" t="s">
        <v>4874</v>
      </c>
      <c r="L1429" t="s">
        <v>4875</v>
      </c>
      <c r="M1429" s="61">
        <v>5</v>
      </c>
      <c r="N1429" s="8">
        <f>M1429+2</f>
        <v>7</v>
      </c>
      <c r="O1429" s="61">
        <v>0</v>
      </c>
      <c r="P1429" s="61">
        <v>5</v>
      </c>
      <c r="Q1429" t="s">
        <v>1807</v>
      </c>
      <c r="R1429" t="s">
        <v>3357</v>
      </c>
      <c r="S1429" s="1">
        <v>44096</v>
      </c>
    </row>
    <row r="1430" spans="1:21" x14ac:dyDescent="0.3">
      <c r="A1430">
        <v>8444</v>
      </c>
      <c r="B1430" t="s">
        <v>4876</v>
      </c>
      <c r="C1430" t="s">
        <v>4877</v>
      </c>
      <c r="D1430" t="s">
        <v>2</v>
      </c>
      <c r="E1430" t="s">
        <v>3</v>
      </c>
      <c r="F1430" t="s">
        <v>4878</v>
      </c>
      <c r="G1430">
        <v>2011</v>
      </c>
      <c r="H1430" t="s">
        <v>5</v>
      </c>
      <c r="I1430" t="s">
        <v>649</v>
      </c>
      <c r="J1430">
        <v>323</v>
      </c>
      <c r="K1430" t="s">
        <v>4879</v>
      </c>
      <c r="L1430" t="s">
        <v>4880</v>
      </c>
      <c r="M1430" s="61">
        <v>6</v>
      </c>
      <c r="N1430" s="8">
        <f>M1430+2</f>
        <v>8</v>
      </c>
      <c r="O1430" s="61">
        <v>1</v>
      </c>
      <c r="P1430" s="61">
        <v>5</v>
      </c>
      <c r="Q1430" t="s">
        <v>42</v>
      </c>
      <c r="R1430" t="s">
        <v>4287</v>
      </c>
      <c r="S1430" s="1">
        <v>44098</v>
      </c>
    </row>
    <row r="1431" spans="1:21" x14ac:dyDescent="0.3">
      <c r="A1431">
        <v>8450</v>
      </c>
      <c r="B1431" t="s">
        <v>4881</v>
      </c>
      <c r="C1431" t="s">
        <v>4882</v>
      </c>
      <c r="D1431" t="s">
        <v>2</v>
      </c>
      <c r="E1431" t="s">
        <v>3</v>
      </c>
      <c r="F1431" t="s">
        <v>4883</v>
      </c>
      <c r="G1431">
        <v>2005</v>
      </c>
      <c r="H1431" t="s">
        <v>5</v>
      </c>
      <c r="I1431" t="s">
        <v>649</v>
      </c>
      <c r="J1431">
        <v>271</v>
      </c>
      <c r="K1431" t="s">
        <v>4884</v>
      </c>
      <c r="L1431" t="s">
        <v>4885</v>
      </c>
      <c r="M1431" s="61">
        <v>8</v>
      </c>
      <c r="N1431" s="8">
        <f>M1431+2</f>
        <v>10</v>
      </c>
      <c r="O1431" s="61">
        <v>1</v>
      </c>
      <c r="P1431" s="61">
        <v>7</v>
      </c>
      <c r="Q1431" t="s">
        <v>42</v>
      </c>
      <c r="R1431" t="s">
        <v>4886</v>
      </c>
      <c r="S1431" s="1">
        <v>44098</v>
      </c>
    </row>
    <row r="1432" spans="1:21" x14ac:dyDescent="0.3">
      <c r="A1432">
        <v>8469</v>
      </c>
      <c r="B1432" t="s">
        <v>4887</v>
      </c>
      <c r="C1432" t="s">
        <v>4888</v>
      </c>
      <c r="D1432" t="s">
        <v>154</v>
      </c>
      <c r="E1432" t="s">
        <v>83</v>
      </c>
      <c r="F1432" t="s">
        <v>2307</v>
      </c>
      <c r="G1432">
        <v>1945</v>
      </c>
      <c r="H1432" t="s">
        <v>23</v>
      </c>
      <c r="I1432" t="s">
        <v>90</v>
      </c>
      <c r="J1432">
        <v>60</v>
      </c>
      <c r="K1432" t="s">
        <v>4889</v>
      </c>
      <c r="L1432" t="s">
        <v>90</v>
      </c>
      <c r="M1432" s="61">
        <v>5</v>
      </c>
      <c r="N1432" s="8">
        <f>M1432+2</f>
        <v>7</v>
      </c>
      <c r="O1432" s="61">
        <v>0</v>
      </c>
      <c r="P1432" s="61">
        <v>5</v>
      </c>
      <c r="Q1432" t="s">
        <v>1807</v>
      </c>
      <c r="R1432" t="s">
        <v>70</v>
      </c>
      <c r="S1432" s="1">
        <v>44100</v>
      </c>
    </row>
    <row r="1433" spans="1:21" x14ac:dyDescent="0.3">
      <c r="A1433">
        <v>8473</v>
      </c>
      <c r="B1433" t="s">
        <v>4890</v>
      </c>
      <c r="C1433" t="s">
        <v>4891</v>
      </c>
      <c r="D1433" t="s">
        <v>154</v>
      </c>
      <c r="E1433" t="s">
        <v>83</v>
      </c>
      <c r="F1433" t="s">
        <v>2305</v>
      </c>
      <c r="G1433">
        <v>1946</v>
      </c>
      <c r="H1433" t="s">
        <v>23</v>
      </c>
      <c r="I1433" t="s">
        <v>90</v>
      </c>
      <c r="J1433">
        <v>64</v>
      </c>
      <c r="K1433" t="s">
        <v>4892</v>
      </c>
      <c r="L1433" t="s">
        <v>90</v>
      </c>
      <c r="M1433" s="61">
        <v>5</v>
      </c>
      <c r="N1433" s="8">
        <f>M1433+2</f>
        <v>7</v>
      </c>
      <c r="O1433" s="61">
        <v>0.7</v>
      </c>
      <c r="P1433" s="61">
        <v>4.3</v>
      </c>
      <c r="Q1433" t="s">
        <v>8</v>
      </c>
      <c r="R1433" t="s">
        <v>70</v>
      </c>
      <c r="S1433" s="1">
        <v>44100</v>
      </c>
    </row>
    <row r="1434" spans="1:21" x14ac:dyDescent="0.3">
      <c r="A1434">
        <v>8474</v>
      </c>
      <c r="B1434" t="s">
        <v>4893</v>
      </c>
      <c r="C1434" t="s">
        <v>4894</v>
      </c>
      <c r="D1434" t="s">
        <v>154</v>
      </c>
      <c r="E1434" t="s">
        <v>83</v>
      </c>
      <c r="F1434" t="s">
        <v>4895</v>
      </c>
      <c r="H1434" t="s">
        <v>23</v>
      </c>
      <c r="I1434" t="s">
        <v>39</v>
      </c>
      <c r="J1434">
        <v>46</v>
      </c>
      <c r="K1434" t="s">
        <v>4896</v>
      </c>
      <c r="L1434" t="s">
        <v>4897</v>
      </c>
      <c r="M1434" s="61">
        <v>5</v>
      </c>
      <c r="N1434" s="8">
        <f>M1434+2</f>
        <v>7</v>
      </c>
      <c r="O1434" s="61">
        <v>0</v>
      </c>
      <c r="P1434" s="61">
        <v>5</v>
      </c>
      <c r="Q1434" t="s">
        <v>1807</v>
      </c>
      <c r="R1434" t="s">
        <v>70</v>
      </c>
      <c r="S1434" s="1">
        <v>44100</v>
      </c>
    </row>
    <row r="1435" spans="1:21" x14ac:dyDescent="0.3">
      <c r="A1435">
        <v>8479</v>
      </c>
      <c r="B1435" t="s">
        <v>4893</v>
      </c>
      <c r="C1435" t="s">
        <v>4898</v>
      </c>
      <c r="D1435" t="s">
        <v>154</v>
      </c>
      <c r="E1435" t="s">
        <v>83</v>
      </c>
      <c r="F1435" t="s">
        <v>4895</v>
      </c>
      <c r="H1435" t="s">
        <v>23</v>
      </c>
      <c r="I1435" t="s">
        <v>90</v>
      </c>
      <c r="J1435">
        <v>39</v>
      </c>
      <c r="K1435" t="s">
        <v>4896</v>
      </c>
      <c r="L1435" t="s">
        <v>90</v>
      </c>
      <c r="M1435" s="61">
        <v>5</v>
      </c>
      <c r="N1435" s="8">
        <f>M1435+2</f>
        <v>7</v>
      </c>
      <c r="O1435" s="61">
        <v>0</v>
      </c>
      <c r="P1435" s="61">
        <v>5</v>
      </c>
      <c r="Q1435" t="s">
        <v>1807</v>
      </c>
      <c r="R1435" t="s">
        <v>70</v>
      </c>
      <c r="S1435" s="1">
        <v>44100</v>
      </c>
    </row>
    <row r="1436" spans="1:21" x14ac:dyDescent="0.3">
      <c r="A1436">
        <v>8480</v>
      </c>
      <c r="B1436" t="s">
        <v>4899</v>
      </c>
      <c r="C1436" t="s">
        <v>4900</v>
      </c>
      <c r="D1436" t="s">
        <v>154</v>
      </c>
      <c r="E1436" t="s">
        <v>83</v>
      </c>
      <c r="F1436" t="s">
        <v>4901</v>
      </c>
      <c r="H1436" t="s">
        <v>23</v>
      </c>
      <c r="I1436" t="s">
        <v>90</v>
      </c>
      <c r="J1436">
        <v>80</v>
      </c>
      <c r="K1436" t="s">
        <v>4902</v>
      </c>
      <c r="L1436" t="s">
        <v>4903</v>
      </c>
      <c r="M1436" s="61">
        <v>35</v>
      </c>
      <c r="N1436" s="8">
        <f>M1436+2</f>
        <v>37</v>
      </c>
      <c r="O1436" s="61">
        <v>0.7</v>
      </c>
      <c r="P1436" s="61">
        <v>34.299999999999997</v>
      </c>
      <c r="Q1436" t="s">
        <v>8</v>
      </c>
      <c r="R1436" t="s">
        <v>70</v>
      </c>
      <c r="S1436" s="1">
        <v>44100</v>
      </c>
    </row>
    <row r="1437" spans="1:21" x14ac:dyDescent="0.3">
      <c r="A1437">
        <v>8482</v>
      </c>
      <c r="B1437" t="s">
        <v>4904</v>
      </c>
      <c r="C1437" t="s">
        <v>4905</v>
      </c>
      <c r="D1437" t="s">
        <v>154</v>
      </c>
      <c r="E1437" t="s">
        <v>83</v>
      </c>
      <c r="F1437" t="s">
        <v>2307</v>
      </c>
      <c r="G1437">
        <v>1945</v>
      </c>
      <c r="H1437" t="s">
        <v>491</v>
      </c>
      <c r="I1437" t="s">
        <v>90</v>
      </c>
      <c r="J1437">
        <v>57</v>
      </c>
      <c r="K1437" t="s">
        <v>4906</v>
      </c>
      <c r="L1437" t="s">
        <v>4903</v>
      </c>
      <c r="M1437" s="61">
        <v>6</v>
      </c>
      <c r="N1437" s="8">
        <f>M1437+2</f>
        <v>8</v>
      </c>
      <c r="O1437" s="61">
        <v>0.7</v>
      </c>
      <c r="P1437" s="61">
        <v>5.3</v>
      </c>
      <c r="Q1437" t="s">
        <v>8</v>
      </c>
      <c r="R1437" t="s">
        <v>70</v>
      </c>
      <c r="S1437" s="1">
        <v>44100</v>
      </c>
    </row>
    <row r="1438" spans="1:21" x14ac:dyDescent="0.3">
      <c r="A1438">
        <v>8488</v>
      </c>
      <c r="B1438" t="s">
        <v>26283</v>
      </c>
      <c r="C1438" t="s">
        <v>26293</v>
      </c>
      <c r="D1438" t="s">
        <v>451</v>
      </c>
      <c r="E1438" t="s">
        <v>3</v>
      </c>
      <c r="F1438" t="s">
        <v>3386</v>
      </c>
      <c r="G1438">
        <v>2018</v>
      </c>
      <c r="H1438" t="s">
        <v>5</v>
      </c>
      <c r="I1438" t="s">
        <v>843</v>
      </c>
      <c r="J1438">
        <v>188</v>
      </c>
      <c r="K1438" t="s">
        <v>2838</v>
      </c>
      <c r="L1438" t="s">
        <v>501</v>
      </c>
      <c r="M1438" s="61">
        <v>7.5</v>
      </c>
      <c r="N1438" s="8">
        <f>M1438+2</f>
        <v>9.5</v>
      </c>
      <c r="O1438" s="61">
        <v>2.2999999999999998</v>
      </c>
      <c r="P1438" s="61">
        <v>5.2</v>
      </c>
      <c r="Q1438" t="s">
        <v>26213</v>
      </c>
      <c r="R1438" t="s">
        <v>496</v>
      </c>
      <c r="S1438" s="1">
        <v>44114</v>
      </c>
      <c r="U1438" s="12" t="s">
        <v>26294</v>
      </c>
    </row>
    <row r="1439" spans="1:21" x14ac:dyDescent="0.3">
      <c r="A1439">
        <v>8489</v>
      </c>
      <c r="B1439" t="s">
        <v>26295</v>
      </c>
      <c r="C1439" t="s">
        <v>26296</v>
      </c>
      <c r="D1439" t="s">
        <v>451</v>
      </c>
      <c r="E1439" t="s">
        <v>3</v>
      </c>
      <c r="F1439" t="s">
        <v>3386</v>
      </c>
      <c r="G1439">
        <v>2020</v>
      </c>
      <c r="H1439" t="s">
        <v>5</v>
      </c>
      <c r="I1439" t="s">
        <v>843</v>
      </c>
      <c r="J1439">
        <v>76</v>
      </c>
      <c r="K1439" t="s">
        <v>2838</v>
      </c>
      <c r="L1439" t="s">
        <v>3611</v>
      </c>
      <c r="M1439" s="61">
        <v>5.5</v>
      </c>
      <c r="N1439" s="8">
        <f>M1439+2</f>
        <v>7.5</v>
      </c>
      <c r="O1439" s="61">
        <v>1.2</v>
      </c>
      <c r="P1439" s="61">
        <v>4.3</v>
      </c>
      <c r="Q1439" t="s">
        <v>26213</v>
      </c>
      <c r="R1439" t="s">
        <v>496</v>
      </c>
      <c r="S1439" s="1">
        <v>44114</v>
      </c>
      <c r="U1439" s="12" t="s">
        <v>26297</v>
      </c>
    </row>
    <row r="1440" spans="1:21" x14ac:dyDescent="0.3">
      <c r="A1440">
        <v>8504</v>
      </c>
      <c r="B1440" t="s">
        <v>26298</v>
      </c>
      <c r="C1440" t="s">
        <v>26299</v>
      </c>
      <c r="D1440" t="s">
        <v>451</v>
      </c>
      <c r="E1440" t="s">
        <v>3</v>
      </c>
      <c r="F1440" t="s">
        <v>452</v>
      </c>
      <c r="G1440">
        <v>2008</v>
      </c>
      <c r="H1440" t="s">
        <v>5</v>
      </c>
      <c r="I1440" t="s">
        <v>90</v>
      </c>
      <c r="J1440">
        <v>163</v>
      </c>
      <c r="K1440" t="s">
        <v>2838</v>
      </c>
      <c r="L1440" t="s">
        <v>494</v>
      </c>
      <c r="M1440" s="61">
        <v>7.5</v>
      </c>
      <c r="N1440" s="8">
        <f>M1440+2</f>
        <v>9.5</v>
      </c>
      <c r="O1440" s="61">
        <v>1.1000000000000001</v>
      </c>
      <c r="P1440" s="61">
        <v>6.4</v>
      </c>
      <c r="Q1440" t="s">
        <v>26300</v>
      </c>
      <c r="R1440" t="s">
        <v>496</v>
      </c>
      <c r="S1440" s="1">
        <v>44115</v>
      </c>
      <c r="U1440" s="12" t="s">
        <v>26301</v>
      </c>
    </row>
    <row r="1441" spans="1:21" x14ac:dyDescent="0.3">
      <c r="A1441">
        <v>8505</v>
      </c>
      <c r="B1441" t="s">
        <v>26302</v>
      </c>
      <c r="C1441" t="s">
        <v>26303</v>
      </c>
      <c r="D1441" t="s">
        <v>451</v>
      </c>
      <c r="E1441" t="s">
        <v>3</v>
      </c>
      <c r="F1441" t="s">
        <v>452</v>
      </c>
      <c r="G1441">
        <v>2019</v>
      </c>
      <c r="H1441" t="s">
        <v>491</v>
      </c>
      <c r="I1441" t="s">
        <v>24</v>
      </c>
      <c r="J1441">
        <v>327</v>
      </c>
      <c r="K1441" t="s">
        <v>2838</v>
      </c>
      <c r="L1441" t="s">
        <v>26304</v>
      </c>
      <c r="M1441" s="61">
        <v>9</v>
      </c>
      <c r="N1441" s="8">
        <f>M1441+2</f>
        <v>11</v>
      </c>
      <c r="O1441" s="61">
        <v>2.6</v>
      </c>
      <c r="P1441" s="61">
        <v>6.4</v>
      </c>
      <c r="Q1441" t="s">
        <v>26213</v>
      </c>
      <c r="R1441" t="s">
        <v>496</v>
      </c>
      <c r="S1441" s="1">
        <v>44115</v>
      </c>
      <c r="U1441" s="12" t="s">
        <v>26305</v>
      </c>
    </row>
    <row r="1442" spans="1:21" x14ac:dyDescent="0.3">
      <c r="A1442">
        <v>8508</v>
      </c>
      <c r="B1442" t="s">
        <v>14596</v>
      </c>
      <c r="C1442" t="s">
        <v>26306</v>
      </c>
      <c r="D1442" t="s">
        <v>451</v>
      </c>
      <c r="E1442" t="s">
        <v>3</v>
      </c>
      <c r="F1442" t="s">
        <v>452</v>
      </c>
      <c r="G1442">
        <v>2017</v>
      </c>
      <c r="H1442" t="s">
        <v>56</v>
      </c>
      <c r="I1442" t="s">
        <v>843</v>
      </c>
      <c r="J1442">
        <v>79</v>
      </c>
      <c r="K1442" t="s">
        <v>2838</v>
      </c>
      <c r="L1442" t="s">
        <v>3458</v>
      </c>
      <c r="M1442" s="61">
        <v>5.5</v>
      </c>
      <c r="N1442" s="8">
        <f>M1442+2</f>
        <v>7.5</v>
      </c>
      <c r="O1442" s="61">
        <v>0.7</v>
      </c>
      <c r="P1442" s="61">
        <v>4.8</v>
      </c>
      <c r="Q1442" t="s">
        <v>26213</v>
      </c>
      <c r="R1442" t="s">
        <v>496</v>
      </c>
      <c r="S1442" s="1">
        <v>44115</v>
      </c>
      <c r="U1442" s="12" t="s">
        <v>26307</v>
      </c>
    </row>
    <row r="1443" spans="1:21" x14ac:dyDescent="0.3">
      <c r="A1443">
        <v>8519</v>
      </c>
      <c r="B1443" t="s">
        <v>3218</v>
      </c>
      <c r="C1443" t="s">
        <v>26308</v>
      </c>
      <c r="D1443" t="s">
        <v>451</v>
      </c>
      <c r="E1443" t="s">
        <v>3</v>
      </c>
      <c r="F1443" t="s">
        <v>3413</v>
      </c>
      <c r="G1443">
        <v>2020</v>
      </c>
      <c r="H1443" t="s">
        <v>23</v>
      </c>
      <c r="I1443" t="s">
        <v>22530</v>
      </c>
      <c r="J1443">
        <v>157</v>
      </c>
      <c r="K1443" t="s">
        <v>2838</v>
      </c>
      <c r="L1443" t="s">
        <v>501</v>
      </c>
      <c r="M1443" s="61">
        <v>7</v>
      </c>
      <c r="N1443" s="8">
        <f>M1443+2</f>
        <v>9</v>
      </c>
      <c r="O1443" s="61">
        <v>2.5</v>
      </c>
      <c r="P1443" s="61">
        <v>4.5</v>
      </c>
      <c r="Q1443" t="s">
        <v>26213</v>
      </c>
      <c r="R1443" t="s">
        <v>496</v>
      </c>
      <c r="S1443" s="1">
        <v>44115</v>
      </c>
      <c r="U1443" s="12" t="s">
        <v>26309</v>
      </c>
    </row>
    <row r="1444" spans="1:21" x14ac:dyDescent="0.3">
      <c r="A1444">
        <v>8532</v>
      </c>
      <c r="B1444" t="s">
        <v>26310</v>
      </c>
      <c r="C1444" t="s">
        <v>26311</v>
      </c>
      <c r="D1444" t="s">
        <v>451</v>
      </c>
      <c r="E1444" t="s">
        <v>3</v>
      </c>
      <c r="F1444" t="s">
        <v>7456</v>
      </c>
      <c r="G1444">
        <v>2015</v>
      </c>
      <c r="H1444" t="s">
        <v>5</v>
      </c>
      <c r="I1444" t="s">
        <v>843</v>
      </c>
      <c r="J1444">
        <v>326</v>
      </c>
      <c r="K1444" t="s">
        <v>2838</v>
      </c>
      <c r="L1444" t="s">
        <v>501</v>
      </c>
      <c r="M1444" s="61">
        <v>8.5</v>
      </c>
      <c r="N1444" s="8">
        <f>M1444+2</f>
        <v>10.5</v>
      </c>
      <c r="O1444" s="61">
        <v>2.9</v>
      </c>
      <c r="P1444" s="61">
        <v>5.6</v>
      </c>
      <c r="Q1444" t="s">
        <v>26213</v>
      </c>
      <c r="R1444" t="s">
        <v>496</v>
      </c>
      <c r="S1444" s="1">
        <v>44115</v>
      </c>
      <c r="U1444" s="12" t="s">
        <v>26312</v>
      </c>
    </row>
    <row r="1445" spans="1:21" x14ac:dyDescent="0.3">
      <c r="A1445">
        <v>8533</v>
      </c>
      <c r="B1445" t="s">
        <v>26310</v>
      </c>
      <c r="C1445" t="s">
        <v>26313</v>
      </c>
      <c r="D1445" t="s">
        <v>451</v>
      </c>
      <c r="E1445" t="s">
        <v>3</v>
      </c>
      <c r="F1445" t="s">
        <v>7456</v>
      </c>
      <c r="G1445">
        <v>2012</v>
      </c>
      <c r="H1445" t="s">
        <v>5</v>
      </c>
      <c r="I1445" t="s">
        <v>843</v>
      </c>
      <c r="J1445">
        <v>144</v>
      </c>
      <c r="K1445" t="s">
        <v>2838</v>
      </c>
      <c r="L1445" t="s">
        <v>3611</v>
      </c>
      <c r="M1445" s="61">
        <v>6</v>
      </c>
      <c r="N1445" s="8">
        <f>M1445+2</f>
        <v>8</v>
      </c>
      <c r="O1445" s="61">
        <v>1.4</v>
      </c>
      <c r="P1445" s="61">
        <v>4.5999999999999996</v>
      </c>
      <c r="Q1445" t="s">
        <v>26213</v>
      </c>
      <c r="R1445" t="s">
        <v>496</v>
      </c>
      <c r="S1445" s="1">
        <v>44115</v>
      </c>
      <c r="U1445" s="12" t="s">
        <v>26314</v>
      </c>
    </row>
    <row r="1446" spans="1:21" x14ac:dyDescent="0.3">
      <c r="A1446">
        <v>8534</v>
      </c>
      <c r="B1446" t="s">
        <v>26310</v>
      </c>
      <c r="C1446" t="s">
        <v>26315</v>
      </c>
      <c r="D1446" t="s">
        <v>451</v>
      </c>
      <c r="E1446" t="s">
        <v>3</v>
      </c>
      <c r="F1446" t="s">
        <v>7456</v>
      </c>
      <c r="G1446">
        <v>2012</v>
      </c>
      <c r="H1446" t="s">
        <v>23</v>
      </c>
      <c r="I1446" t="s">
        <v>843</v>
      </c>
      <c r="J1446">
        <v>264</v>
      </c>
      <c r="K1446" t="s">
        <v>2838</v>
      </c>
      <c r="L1446" t="s">
        <v>501</v>
      </c>
      <c r="M1446" s="61">
        <v>7</v>
      </c>
      <c r="N1446" s="8">
        <f>M1446+2</f>
        <v>9</v>
      </c>
      <c r="O1446" s="61">
        <v>2.2000000000000002</v>
      </c>
      <c r="P1446" s="61">
        <v>4.8</v>
      </c>
      <c r="Q1446" t="s">
        <v>26213</v>
      </c>
      <c r="R1446" t="s">
        <v>496</v>
      </c>
      <c r="S1446" s="1">
        <v>44115</v>
      </c>
      <c r="U1446" s="12" t="s">
        <v>26316</v>
      </c>
    </row>
    <row r="1447" spans="1:21" x14ac:dyDescent="0.3">
      <c r="A1447">
        <v>8538</v>
      </c>
      <c r="B1447" t="s">
        <v>26263</v>
      </c>
      <c r="C1447" t="s">
        <v>26317</v>
      </c>
      <c r="D1447" t="s">
        <v>451</v>
      </c>
      <c r="E1447" t="s">
        <v>3</v>
      </c>
      <c r="F1447" t="s">
        <v>7456</v>
      </c>
      <c r="G1447">
        <v>2013</v>
      </c>
      <c r="H1447" t="s">
        <v>5</v>
      </c>
      <c r="I1447" t="s">
        <v>843</v>
      </c>
      <c r="J1447">
        <v>238</v>
      </c>
      <c r="K1447" t="s">
        <v>2838</v>
      </c>
      <c r="L1447" t="s">
        <v>4960</v>
      </c>
      <c r="M1447" s="61">
        <v>8</v>
      </c>
      <c r="N1447" s="8">
        <f>M1447+2</f>
        <v>10</v>
      </c>
      <c r="O1447" s="61">
        <v>2</v>
      </c>
      <c r="P1447" s="61">
        <v>6</v>
      </c>
      <c r="Q1447" t="s">
        <v>26213</v>
      </c>
      <c r="R1447" t="s">
        <v>496</v>
      </c>
      <c r="S1447" s="1">
        <v>44115</v>
      </c>
      <c r="U1447" s="12" t="s">
        <v>26318</v>
      </c>
    </row>
    <row r="1448" spans="1:21" x14ac:dyDescent="0.3">
      <c r="A1448">
        <v>8540</v>
      </c>
      <c r="B1448" t="s">
        <v>26263</v>
      </c>
      <c r="C1448" t="s">
        <v>26319</v>
      </c>
      <c r="D1448" t="s">
        <v>451</v>
      </c>
      <c r="E1448" t="s">
        <v>3</v>
      </c>
      <c r="F1448" t="s">
        <v>7456</v>
      </c>
      <c r="G1448">
        <v>2015</v>
      </c>
      <c r="H1448" t="s">
        <v>23</v>
      </c>
      <c r="I1448" t="s">
        <v>843</v>
      </c>
      <c r="J1448">
        <v>96</v>
      </c>
      <c r="K1448" t="s">
        <v>2838</v>
      </c>
      <c r="L1448" t="s">
        <v>3611</v>
      </c>
      <c r="M1448" s="61">
        <v>5.5</v>
      </c>
      <c r="N1448" s="8">
        <f>M1448+2</f>
        <v>7.5</v>
      </c>
      <c r="O1448" s="61">
        <v>1.3</v>
      </c>
      <c r="P1448" s="61">
        <v>4.2</v>
      </c>
      <c r="Q1448" t="s">
        <v>26213</v>
      </c>
      <c r="R1448" t="s">
        <v>496</v>
      </c>
      <c r="S1448" s="1">
        <v>44115</v>
      </c>
      <c r="U1448" s="12" t="s">
        <v>26320</v>
      </c>
    </row>
    <row r="1449" spans="1:21" x14ac:dyDescent="0.3">
      <c r="A1449">
        <v>8541</v>
      </c>
      <c r="B1449" t="s">
        <v>26263</v>
      </c>
      <c r="C1449" t="s">
        <v>26264</v>
      </c>
      <c r="D1449" t="s">
        <v>451</v>
      </c>
      <c r="E1449" t="s">
        <v>3</v>
      </c>
      <c r="F1449" t="s">
        <v>7456</v>
      </c>
      <c r="G1449">
        <v>2013</v>
      </c>
      <c r="H1449" t="s">
        <v>5</v>
      </c>
      <c r="I1449" t="s">
        <v>843</v>
      </c>
      <c r="J1449">
        <v>104</v>
      </c>
      <c r="K1449" t="s">
        <v>2838</v>
      </c>
      <c r="L1449" t="s">
        <v>3611</v>
      </c>
      <c r="M1449" s="61">
        <v>5.5</v>
      </c>
      <c r="N1449" s="8">
        <f>M1449+2</f>
        <v>7.5</v>
      </c>
      <c r="O1449" s="61">
        <v>1.2</v>
      </c>
      <c r="P1449" s="61">
        <v>4.3</v>
      </c>
      <c r="Q1449" t="s">
        <v>26213</v>
      </c>
      <c r="R1449" t="s">
        <v>496</v>
      </c>
      <c r="S1449" s="1">
        <v>44115</v>
      </c>
    </row>
    <row r="1450" spans="1:21" x14ac:dyDescent="0.3">
      <c r="A1450">
        <v>8542</v>
      </c>
      <c r="B1450" t="s">
        <v>26263</v>
      </c>
      <c r="C1450" t="s">
        <v>26321</v>
      </c>
      <c r="D1450" t="s">
        <v>451</v>
      </c>
      <c r="E1450" t="s">
        <v>3</v>
      </c>
      <c r="F1450" t="s">
        <v>7456</v>
      </c>
      <c r="G1450">
        <v>2013</v>
      </c>
      <c r="H1450" t="s">
        <v>5</v>
      </c>
      <c r="I1450" t="s">
        <v>843</v>
      </c>
      <c r="J1450">
        <v>112</v>
      </c>
      <c r="K1450" t="s">
        <v>2838</v>
      </c>
      <c r="L1450" t="s">
        <v>3611</v>
      </c>
      <c r="M1450" s="61">
        <v>5.5</v>
      </c>
      <c r="N1450" s="8">
        <f>M1450+2</f>
        <v>7.5</v>
      </c>
      <c r="O1450" s="61">
        <v>1.4</v>
      </c>
      <c r="P1450" s="61">
        <v>4.0999999999999996</v>
      </c>
      <c r="Q1450" t="s">
        <v>26213</v>
      </c>
      <c r="R1450" t="s">
        <v>496</v>
      </c>
      <c r="S1450" s="1">
        <v>44115</v>
      </c>
      <c r="U1450" s="12" t="s">
        <v>26322</v>
      </c>
    </row>
    <row r="1451" spans="1:21" x14ac:dyDescent="0.3">
      <c r="A1451">
        <v>8543</v>
      </c>
      <c r="B1451" t="s">
        <v>26323</v>
      </c>
      <c r="C1451" t="s">
        <v>26324</v>
      </c>
      <c r="D1451" t="s">
        <v>451</v>
      </c>
      <c r="E1451" t="s">
        <v>3</v>
      </c>
      <c r="F1451" t="s">
        <v>7456</v>
      </c>
      <c r="G1451">
        <v>2011</v>
      </c>
      <c r="H1451" t="s">
        <v>5</v>
      </c>
      <c r="I1451" t="s">
        <v>843</v>
      </c>
      <c r="J1451">
        <v>160</v>
      </c>
      <c r="K1451" t="s">
        <v>2838</v>
      </c>
      <c r="L1451" t="s">
        <v>3611</v>
      </c>
      <c r="M1451" s="61">
        <v>6</v>
      </c>
      <c r="N1451" s="8">
        <f>M1451+2</f>
        <v>8</v>
      </c>
      <c r="O1451" s="61">
        <v>2.5</v>
      </c>
      <c r="P1451" s="61">
        <v>3.5</v>
      </c>
      <c r="Q1451" t="s">
        <v>26213</v>
      </c>
      <c r="R1451" t="s">
        <v>496</v>
      </c>
      <c r="S1451" s="1">
        <v>44115</v>
      </c>
      <c r="U1451" s="12" t="s">
        <v>26325</v>
      </c>
    </row>
    <row r="1452" spans="1:21" x14ac:dyDescent="0.3">
      <c r="A1452">
        <v>8544</v>
      </c>
      <c r="B1452" t="s">
        <v>26326</v>
      </c>
      <c r="C1452" t="s">
        <v>26327</v>
      </c>
      <c r="D1452" t="s">
        <v>451</v>
      </c>
      <c r="E1452" t="s">
        <v>3</v>
      </c>
      <c r="F1452" t="s">
        <v>7456</v>
      </c>
      <c r="G1452">
        <v>2011</v>
      </c>
      <c r="H1452" t="s">
        <v>5</v>
      </c>
      <c r="I1452" t="s">
        <v>843</v>
      </c>
      <c r="J1452">
        <v>136</v>
      </c>
      <c r="K1452" t="s">
        <v>2838</v>
      </c>
      <c r="L1452" t="s">
        <v>3611</v>
      </c>
      <c r="M1452" s="61">
        <v>6</v>
      </c>
      <c r="N1452" s="8">
        <f>M1452+2</f>
        <v>8</v>
      </c>
      <c r="O1452" s="61">
        <v>1.3</v>
      </c>
      <c r="P1452" s="61">
        <v>4.7</v>
      </c>
      <c r="Q1452" t="s">
        <v>26213</v>
      </c>
      <c r="R1452" t="s">
        <v>496</v>
      </c>
      <c r="S1452" s="1">
        <v>44115</v>
      </c>
      <c r="U1452" s="12" t="s">
        <v>26328</v>
      </c>
    </row>
    <row r="1453" spans="1:21" x14ac:dyDescent="0.3">
      <c r="A1453">
        <v>8547</v>
      </c>
      <c r="B1453" t="s">
        <v>26323</v>
      </c>
      <c r="C1453" t="s">
        <v>26329</v>
      </c>
      <c r="D1453" t="s">
        <v>451</v>
      </c>
      <c r="E1453" t="s">
        <v>3</v>
      </c>
      <c r="F1453" t="s">
        <v>7456</v>
      </c>
      <c r="G1453">
        <v>2009</v>
      </c>
      <c r="H1453" t="s">
        <v>5</v>
      </c>
      <c r="I1453" t="s">
        <v>843</v>
      </c>
      <c r="J1453">
        <v>152</v>
      </c>
      <c r="K1453" t="s">
        <v>2838</v>
      </c>
      <c r="L1453" t="s">
        <v>3611</v>
      </c>
      <c r="M1453" s="61">
        <v>6.5</v>
      </c>
      <c r="N1453" s="8">
        <f>M1453+2</f>
        <v>8.5</v>
      </c>
      <c r="O1453" s="61">
        <v>2</v>
      </c>
      <c r="P1453" s="61">
        <v>4.5</v>
      </c>
      <c r="Q1453" t="s">
        <v>26213</v>
      </c>
      <c r="R1453" t="s">
        <v>496</v>
      </c>
      <c r="S1453" s="1">
        <v>44115</v>
      </c>
      <c r="U1453" s="12" t="s">
        <v>26330</v>
      </c>
    </row>
    <row r="1454" spans="1:21" x14ac:dyDescent="0.3">
      <c r="A1454">
        <v>8548</v>
      </c>
      <c r="B1454" t="s">
        <v>26331</v>
      </c>
      <c r="C1454" t="s">
        <v>26332</v>
      </c>
      <c r="D1454" t="s">
        <v>451</v>
      </c>
      <c r="E1454" t="s">
        <v>3</v>
      </c>
      <c r="F1454" t="s">
        <v>7456</v>
      </c>
      <c r="G1454">
        <v>2001</v>
      </c>
      <c r="H1454" t="s">
        <v>5</v>
      </c>
      <c r="I1454" t="s">
        <v>843</v>
      </c>
      <c r="J1454">
        <v>166</v>
      </c>
      <c r="K1454" t="s">
        <v>2838</v>
      </c>
      <c r="L1454" t="s">
        <v>3611</v>
      </c>
      <c r="M1454" s="61">
        <v>5.5</v>
      </c>
      <c r="N1454" s="8">
        <f>M1454+2</f>
        <v>7.5</v>
      </c>
      <c r="O1454" s="61">
        <v>1.4</v>
      </c>
      <c r="P1454" s="61">
        <v>4.0999999999999996</v>
      </c>
      <c r="Q1454" t="s">
        <v>26213</v>
      </c>
      <c r="R1454" t="s">
        <v>496</v>
      </c>
      <c r="S1454" s="1">
        <v>44115</v>
      </c>
      <c r="U1454" s="12" t="s">
        <v>26333</v>
      </c>
    </row>
    <row r="1455" spans="1:21" x14ac:dyDescent="0.3">
      <c r="A1455">
        <v>8550</v>
      </c>
      <c r="B1455" t="s">
        <v>26334</v>
      </c>
      <c r="C1455" t="s">
        <v>26335</v>
      </c>
      <c r="D1455" t="s">
        <v>451</v>
      </c>
      <c r="E1455" t="s">
        <v>3</v>
      </c>
      <c r="F1455" t="s">
        <v>7456</v>
      </c>
      <c r="G1455">
        <v>2014</v>
      </c>
      <c r="H1455" t="s">
        <v>23</v>
      </c>
      <c r="I1455" t="s">
        <v>843</v>
      </c>
      <c r="J1455">
        <v>151</v>
      </c>
      <c r="K1455" t="s">
        <v>2838</v>
      </c>
      <c r="L1455" t="s">
        <v>3611</v>
      </c>
      <c r="M1455" s="61">
        <v>6</v>
      </c>
      <c r="N1455" s="8">
        <f>M1455+2</f>
        <v>8</v>
      </c>
      <c r="O1455" s="61">
        <v>2</v>
      </c>
      <c r="P1455" s="61">
        <v>4</v>
      </c>
      <c r="Q1455" t="s">
        <v>26213</v>
      </c>
      <c r="R1455" t="s">
        <v>496</v>
      </c>
      <c r="S1455" s="1">
        <v>44115</v>
      </c>
      <c r="U1455" s="12" t="s">
        <v>26336</v>
      </c>
    </row>
    <row r="1456" spans="1:21" x14ac:dyDescent="0.3">
      <c r="A1456">
        <v>8551</v>
      </c>
      <c r="B1456" t="s">
        <v>26337</v>
      </c>
      <c r="C1456" t="s">
        <v>26338</v>
      </c>
      <c r="D1456" t="s">
        <v>451</v>
      </c>
      <c r="E1456" t="s">
        <v>3</v>
      </c>
      <c r="F1456" t="s">
        <v>7456</v>
      </c>
      <c r="G1456">
        <v>2003</v>
      </c>
      <c r="H1456" t="s">
        <v>491</v>
      </c>
      <c r="I1456" t="s">
        <v>843</v>
      </c>
      <c r="J1456">
        <v>115</v>
      </c>
      <c r="K1456" t="s">
        <v>2838</v>
      </c>
      <c r="L1456" t="s">
        <v>3611</v>
      </c>
      <c r="M1456" s="61">
        <v>5.5</v>
      </c>
      <c r="N1456" s="8">
        <f>M1456+2</f>
        <v>7.5</v>
      </c>
      <c r="O1456" s="61">
        <v>1.2</v>
      </c>
      <c r="P1456" s="61">
        <v>4.3</v>
      </c>
      <c r="Q1456" t="s">
        <v>26213</v>
      </c>
      <c r="R1456" t="s">
        <v>496</v>
      </c>
      <c r="S1456" s="1">
        <v>44115</v>
      </c>
      <c r="U1456" s="12" t="s">
        <v>26339</v>
      </c>
    </row>
    <row r="1457" spans="1:21" x14ac:dyDescent="0.3">
      <c r="A1457">
        <v>8552</v>
      </c>
      <c r="B1457" t="s">
        <v>26340</v>
      </c>
      <c r="C1457" t="s">
        <v>26341</v>
      </c>
      <c r="D1457" t="s">
        <v>451</v>
      </c>
      <c r="E1457" t="s">
        <v>3</v>
      </c>
      <c r="F1457" t="s">
        <v>7456</v>
      </c>
      <c r="G1457">
        <v>2007</v>
      </c>
      <c r="H1457" t="s">
        <v>23</v>
      </c>
      <c r="I1457" t="s">
        <v>843</v>
      </c>
      <c r="J1457">
        <v>136</v>
      </c>
      <c r="K1457" t="s">
        <v>2838</v>
      </c>
      <c r="L1457" t="s">
        <v>3611</v>
      </c>
      <c r="M1457" s="61">
        <v>5.5</v>
      </c>
      <c r="N1457" s="8">
        <f>M1457+2</f>
        <v>7.5</v>
      </c>
      <c r="O1457" s="61">
        <v>1.5</v>
      </c>
      <c r="P1457" s="61">
        <v>4</v>
      </c>
      <c r="Q1457" t="s">
        <v>26213</v>
      </c>
      <c r="R1457" t="s">
        <v>496</v>
      </c>
      <c r="S1457" s="1">
        <v>44115</v>
      </c>
      <c r="U1457" s="12" t="s">
        <v>26342</v>
      </c>
    </row>
    <row r="1458" spans="1:21" x14ac:dyDescent="0.3">
      <c r="A1458">
        <v>8554</v>
      </c>
      <c r="B1458" t="s">
        <v>4125</v>
      </c>
      <c r="C1458" t="s">
        <v>26343</v>
      </c>
      <c r="D1458" t="s">
        <v>451</v>
      </c>
      <c r="E1458" t="s">
        <v>3</v>
      </c>
      <c r="F1458" t="s">
        <v>7456</v>
      </c>
      <c r="G1458">
        <v>2002</v>
      </c>
      <c r="H1458" t="s">
        <v>23</v>
      </c>
      <c r="I1458" t="s">
        <v>843</v>
      </c>
      <c r="J1458">
        <v>231</v>
      </c>
      <c r="K1458" t="s">
        <v>2838</v>
      </c>
      <c r="L1458" t="s">
        <v>3458</v>
      </c>
      <c r="M1458" s="61">
        <v>7.5</v>
      </c>
      <c r="N1458" s="8">
        <f>M1458+2</f>
        <v>9.5</v>
      </c>
      <c r="O1458" s="61">
        <v>2.1</v>
      </c>
      <c r="P1458" s="61">
        <v>5.4</v>
      </c>
      <c r="Q1458" t="s">
        <v>26213</v>
      </c>
      <c r="R1458" t="s">
        <v>496</v>
      </c>
      <c r="S1458" s="1">
        <v>44115</v>
      </c>
      <c r="U1458" s="12" t="s">
        <v>26344</v>
      </c>
    </row>
    <row r="1459" spans="1:21" x14ac:dyDescent="0.3">
      <c r="A1459">
        <v>8555</v>
      </c>
      <c r="B1459" t="s">
        <v>4125</v>
      </c>
      <c r="C1459" t="s">
        <v>26345</v>
      </c>
      <c r="D1459" t="s">
        <v>451</v>
      </c>
      <c r="E1459" t="s">
        <v>3</v>
      </c>
      <c r="F1459" t="s">
        <v>7456</v>
      </c>
      <c r="G1459">
        <v>2017</v>
      </c>
      <c r="H1459" t="s">
        <v>23</v>
      </c>
      <c r="I1459" t="s">
        <v>843</v>
      </c>
      <c r="J1459">
        <v>171</v>
      </c>
      <c r="K1459" t="s">
        <v>2838</v>
      </c>
      <c r="L1459" t="s">
        <v>3458</v>
      </c>
      <c r="M1459" s="61">
        <v>6.5</v>
      </c>
      <c r="N1459" s="8">
        <f>M1459+2</f>
        <v>8.5</v>
      </c>
      <c r="O1459" s="61">
        <v>1.6</v>
      </c>
      <c r="P1459" s="61">
        <v>4.9000000000000004</v>
      </c>
      <c r="Q1459" t="s">
        <v>26213</v>
      </c>
      <c r="R1459" t="s">
        <v>496</v>
      </c>
      <c r="S1459" s="1">
        <v>44115</v>
      </c>
      <c r="U1459" s="12" t="s">
        <v>26346</v>
      </c>
    </row>
    <row r="1460" spans="1:21" x14ac:dyDescent="0.3">
      <c r="A1460">
        <v>8556</v>
      </c>
      <c r="B1460" t="s">
        <v>26347</v>
      </c>
      <c r="C1460" t="s">
        <v>26348</v>
      </c>
      <c r="D1460" t="s">
        <v>451</v>
      </c>
      <c r="E1460" t="s">
        <v>3</v>
      </c>
      <c r="F1460" t="s">
        <v>7456</v>
      </c>
      <c r="G1460">
        <v>2014</v>
      </c>
      <c r="H1460" t="s">
        <v>5</v>
      </c>
      <c r="I1460" t="s">
        <v>843</v>
      </c>
      <c r="J1460">
        <v>175</v>
      </c>
      <c r="K1460" t="s">
        <v>2838</v>
      </c>
      <c r="L1460" t="s">
        <v>3458</v>
      </c>
      <c r="M1460" s="61">
        <v>6.5</v>
      </c>
      <c r="N1460" s="8">
        <f>M1460+2</f>
        <v>8.5</v>
      </c>
      <c r="O1460" s="61">
        <v>1.6</v>
      </c>
      <c r="P1460" s="61">
        <v>4.9000000000000004</v>
      </c>
      <c r="Q1460" t="s">
        <v>26213</v>
      </c>
      <c r="R1460" t="s">
        <v>496</v>
      </c>
      <c r="S1460" s="1">
        <v>44115</v>
      </c>
      <c r="U1460" s="12" t="s">
        <v>26349</v>
      </c>
    </row>
    <row r="1461" spans="1:21" x14ac:dyDescent="0.3">
      <c r="A1461">
        <v>8557</v>
      </c>
      <c r="B1461" t="s">
        <v>26347</v>
      </c>
      <c r="C1461" t="s">
        <v>26350</v>
      </c>
      <c r="D1461" t="s">
        <v>451</v>
      </c>
      <c r="E1461" t="s">
        <v>3</v>
      </c>
      <c r="F1461" t="s">
        <v>7456</v>
      </c>
      <c r="G1461">
        <v>2012</v>
      </c>
      <c r="H1461" t="s">
        <v>56</v>
      </c>
      <c r="I1461" t="s">
        <v>843</v>
      </c>
      <c r="J1461">
        <v>108</v>
      </c>
      <c r="K1461" t="s">
        <v>2838</v>
      </c>
      <c r="L1461" t="s">
        <v>3458</v>
      </c>
      <c r="M1461" s="61">
        <v>5.5</v>
      </c>
      <c r="N1461" s="8">
        <f>M1461+2</f>
        <v>7.5</v>
      </c>
      <c r="O1461" s="61">
        <v>1.3</v>
      </c>
      <c r="P1461" s="61">
        <v>4.2</v>
      </c>
      <c r="Q1461" t="s">
        <v>26213</v>
      </c>
      <c r="R1461" t="s">
        <v>496</v>
      </c>
      <c r="S1461" s="1">
        <v>44115</v>
      </c>
      <c r="U1461" s="12" t="s">
        <v>26351</v>
      </c>
    </row>
    <row r="1462" spans="1:21" x14ac:dyDescent="0.3">
      <c r="A1462">
        <v>8558</v>
      </c>
      <c r="B1462" t="s">
        <v>26347</v>
      </c>
      <c r="C1462" t="s">
        <v>26352</v>
      </c>
      <c r="D1462" t="s">
        <v>451</v>
      </c>
      <c r="E1462" t="s">
        <v>3</v>
      </c>
      <c r="F1462" t="s">
        <v>7456</v>
      </c>
      <c r="G1462">
        <v>2010</v>
      </c>
      <c r="H1462" t="s">
        <v>23</v>
      </c>
      <c r="I1462" t="s">
        <v>843</v>
      </c>
      <c r="J1462">
        <v>152</v>
      </c>
      <c r="K1462" t="s">
        <v>2838</v>
      </c>
      <c r="L1462" t="s">
        <v>3458</v>
      </c>
      <c r="M1462" s="61">
        <v>6</v>
      </c>
      <c r="N1462" s="8">
        <f>M1462+2</f>
        <v>8</v>
      </c>
      <c r="O1462" s="61">
        <v>1.6</v>
      </c>
      <c r="P1462" s="61">
        <v>4.4000000000000004</v>
      </c>
      <c r="Q1462" t="s">
        <v>26213</v>
      </c>
      <c r="R1462" t="s">
        <v>496</v>
      </c>
      <c r="S1462" s="1">
        <v>44115</v>
      </c>
      <c r="U1462" s="12" t="s">
        <v>26353</v>
      </c>
    </row>
    <row r="1463" spans="1:21" x14ac:dyDescent="0.3">
      <c r="A1463">
        <v>8559</v>
      </c>
      <c r="B1463" t="s">
        <v>26347</v>
      </c>
      <c r="C1463" t="s">
        <v>26354</v>
      </c>
      <c r="D1463" t="s">
        <v>451</v>
      </c>
      <c r="E1463" t="s">
        <v>3</v>
      </c>
      <c r="F1463" t="s">
        <v>7456</v>
      </c>
      <c r="G1463">
        <v>2008</v>
      </c>
      <c r="H1463" t="s">
        <v>23</v>
      </c>
      <c r="I1463" t="s">
        <v>843</v>
      </c>
      <c r="J1463">
        <v>200</v>
      </c>
      <c r="K1463" t="s">
        <v>2838</v>
      </c>
      <c r="L1463" t="s">
        <v>3458</v>
      </c>
      <c r="M1463" s="61">
        <v>6.5</v>
      </c>
      <c r="N1463" s="8">
        <f>M1463+2</f>
        <v>8.5</v>
      </c>
      <c r="O1463" s="61">
        <v>1.9</v>
      </c>
      <c r="P1463" s="61">
        <v>4.5999999999999996</v>
      </c>
      <c r="Q1463" t="s">
        <v>26213</v>
      </c>
      <c r="R1463" t="s">
        <v>496</v>
      </c>
      <c r="S1463" s="1">
        <v>44115</v>
      </c>
      <c r="U1463" s="12" t="s">
        <v>26355</v>
      </c>
    </row>
    <row r="1464" spans="1:21" x14ac:dyDescent="0.3">
      <c r="A1464">
        <v>8560</v>
      </c>
      <c r="B1464" t="s">
        <v>26356</v>
      </c>
      <c r="C1464" t="s">
        <v>26357</v>
      </c>
      <c r="D1464" t="s">
        <v>451</v>
      </c>
      <c r="E1464" t="s">
        <v>3</v>
      </c>
      <c r="F1464" t="s">
        <v>7456</v>
      </c>
      <c r="G1464">
        <v>2004</v>
      </c>
      <c r="H1464" t="s">
        <v>23</v>
      </c>
      <c r="I1464" t="s">
        <v>843</v>
      </c>
      <c r="J1464">
        <v>128</v>
      </c>
      <c r="K1464" t="s">
        <v>2838</v>
      </c>
      <c r="L1464" t="s">
        <v>3611</v>
      </c>
      <c r="M1464" s="61">
        <v>5.5</v>
      </c>
      <c r="N1464" s="8">
        <f>M1464+2</f>
        <v>7.5</v>
      </c>
      <c r="O1464" s="61">
        <v>1</v>
      </c>
      <c r="P1464" s="61">
        <v>4.5</v>
      </c>
      <c r="Q1464" t="s">
        <v>26213</v>
      </c>
      <c r="R1464" t="s">
        <v>496</v>
      </c>
      <c r="S1464" s="1">
        <v>44115</v>
      </c>
      <c r="U1464" s="12" t="s">
        <v>26358</v>
      </c>
    </row>
    <row r="1465" spans="1:21" x14ac:dyDescent="0.3">
      <c r="A1465">
        <v>8562</v>
      </c>
      <c r="B1465" t="s">
        <v>26356</v>
      </c>
      <c r="C1465" t="s">
        <v>26359</v>
      </c>
      <c r="D1465" t="s">
        <v>451</v>
      </c>
      <c r="E1465" t="s">
        <v>3</v>
      </c>
      <c r="F1465" t="s">
        <v>7456</v>
      </c>
      <c r="G1465">
        <v>1997</v>
      </c>
      <c r="H1465" t="s">
        <v>23</v>
      </c>
      <c r="I1465" t="s">
        <v>843</v>
      </c>
      <c r="J1465">
        <v>103</v>
      </c>
      <c r="K1465" t="s">
        <v>2838</v>
      </c>
      <c r="L1465" t="s">
        <v>3611</v>
      </c>
      <c r="M1465" s="61">
        <v>5.5</v>
      </c>
      <c r="N1465" s="8">
        <f>M1465+2</f>
        <v>7.5</v>
      </c>
      <c r="O1465" s="61">
        <v>1</v>
      </c>
      <c r="P1465" s="61">
        <v>4.5</v>
      </c>
      <c r="Q1465" t="s">
        <v>26213</v>
      </c>
      <c r="R1465" t="s">
        <v>496</v>
      </c>
      <c r="S1465" s="1">
        <v>44115</v>
      </c>
      <c r="U1465" s="12" t="s">
        <v>26360</v>
      </c>
    </row>
    <row r="1466" spans="1:21" x14ac:dyDescent="0.3">
      <c r="A1466">
        <v>8563</v>
      </c>
      <c r="B1466" t="s">
        <v>26356</v>
      </c>
      <c r="C1466" t="s">
        <v>26361</v>
      </c>
      <c r="D1466" t="s">
        <v>451</v>
      </c>
      <c r="E1466" t="s">
        <v>3</v>
      </c>
      <c r="F1466" t="s">
        <v>7456</v>
      </c>
      <c r="G1466">
        <v>2006</v>
      </c>
      <c r="H1466" t="s">
        <v>23</v>
      </c>
      <c r="I1466" t="s">
        <v>843</v>
      </c>
      <c r="J1466">
        <v>110</v>
      </c>
      <c r="K1466" t="s">
        <v>2838</v>
      </c>
      <c r="L1466" t="s">
        <v>501</v>
      </c>
      <c r="M1466" s="61">
        <v>5.5</v>
      </c>
      <c r="N1466" s="8">
        <f>M1466+2</f>
        <v>7.5</v>
      </c>
      <c r="O1466" s="61">
        <v>1</v>
      </c>
      <c r="P1466" s="61">
        <v>4.5</v>
      </c>
      <c r="Q1466" t="s">
        <v>26213</v>
      </c>
      <c r="R1466" t="s">
        <v>496</v>
      </c>
      <c r="S1466" s="1">
        <v>44115</v>
      </c>
      <c r="U1466" s="12" t="s">
        <v>26362</v>
      </c>
    </row>
    <row r="1467" spans="1:21" x14ac:dyDescent="0.3">
      <c r="A1467">
        <v>8564</v>
      </c>
      <c r="B1467" t="s">
        <v>26283</v>
      </c>
      <c r="C1467" t="s">
        <v>26363</v>
      </c>
      <c r="D1467" t="s">
        <v>451</v>
      </c>
      <c r="E1467" t="s">
        <v>3</v>
      </c>
      <c r="F1467" t="s">
        <v>1028</v>
      </c>
      <c r="G1467">
        <v>2014</v>
      </c>
      <c r="H1467" t="s">
        <v>5</v>
      </c>
      <c r="I1467" t="s">
        <v>843</v>
      </c>
      <c r="J1467">
        <v>153</v>
      </c>
      <c r="K1467" t="s">
        <v>2838</v>
      </c>
      <c r="L1467" t="s">
        <v>501</v>
      </c>
      <c r="M1467" s="61">
        <v>5.5</v>
      </c>
      <c r="N1467" s="8">
        <f>M1467+2</f>
        <v>7.5</v>
      </c>
      <c r="O1467" s="61">
        <v>0.9</v>
      </c>
      <c r="P1467" s="61">
        <v>4.5999999999999996</v>
      </c>
      <c r="Q1467" t="s">
        <v>26213</v>
      </c>
      <c r="R1467" t="s">
        <v>496</v>
      </c>
      <c r="S1467" s="1">
        <v>44115</v>
      </c>
      <c r="U1467" s="12" t="s">
        <v>26364</v>
      </c>
    </row>
    <row r="1468" spans="1:21" x14ac:dyDescent="0.3">
      <c r="A1468">
        <v>8572</v>
      </c>
      <c r="B1468" t="s">
        <v>4861</v>
      </c>
      <c r="C1468" t="s">
        <v>26365</v>
      </c>
      <c r="D1468" t="s">
        <v>451</v>
      </c>
      <c r="E1468" t="s">
        <v>3</v>
      </c>
      <c r="F1468" t="s">
        <v>7456</v>
      </c>
      <c r="G1468">
        <v>2019</v>
      </c>
      <c r="H1468" t="s">
        <v>23</v>
      </c>
      <c r="I1468" t="s">
        <v>33537</v>
      </c>
      <c r="J1468">
        <v>320</v>
      </c>
      <c r="K1468" t="s">
        <v>2838</v>
      </c>
      <c r="L1468" t="s">
        <v>501</v>
      </c>
      <c r="M1468" s="61">
        <v>8.5</v>
      </c>
      <c r="N1468" s="8">
        <f>M1468+2</f>
        <v>10.5</v>
      </c>
      <c r="O1468" s="61">
        <v>3.5</v>
      </c>
      <c r="P1468" s="61">
        <v>5</v>
      </c>
      <c r="Q1468" t="s">
        <v>26213</v>
      </c>
      <c r="R1468" t="s">
        <v>496</v>
      </c>
      <c r="S1468" s="1">
        <v>44115</v>
      </c>
      <c r="U1468" s="12" t="s">
        <v>26366</v>
      </c>
    </row>
    <row r="1469" spans="1:21" x14ac:dyDescent="0.3">
      <c r="A1469">
        <v>8573</v>
      </c>
      <c r="B1469" t="s">
        <v>2338</v>
      </c>
      <c r="C1469" t="s">
        <v>26367</v>
      </c>
      <c r="D1469" t="s">
        <v>451</v>
      </c>
      <c r="E1469" t="s">
        <v>3</v>
      </c>
      <c r="F1469" t="s">
        <v>7456</v>
      </c>
      <c r="G1469">
        <v>2013</v>
      </c>
      <c r="H1469" t="s">
        <v>23</v>
      </c>
      <c r="I1469" t="s">
        <v>96</v>
      </c>
      <c r="J1469">
        <v>224</v>
      </c>
      <c r="K1469" t="s">
        <v>2838</v>
      </c>
      <c r="L1469" t="s">
        <v>3611</v>
      </c>
      <c r="M1469" s="61">
        <v>7.5</v>
      </c>
      <c r="N1469" s="8">
        <f>M1469+2</f>
        <v>9.5</v>
      </c>
      <c r="O1469" s="61">
        <v>1.9</v>
      </c>
      <c r="P1469" s="61">
        <v>5.6</v>
      </c>
      <c r="Q1469" t="s">
        <v>26213</v>
      </c>
      <c r="R1469" t="s">
        <v>496</v>
      </c>
      <c r="S1469" s="1">
        <v>44115</v>
      </c>
      <c r="U1469" s="12" t="s">
        <v>26368</v>
      </c>
    </row>
    <row r="1470" spans="1:21" x14ac:dyDescent="0.3">
      <c r="A1470">
        <v>8574</v>
      </c>
      <c r="B1470" t="s">
        <v>26369</v>
      </c>
      <c r="C1470" t="s">
        <v>26370</v>
      </c>
      <c r="D1470" t="s">
        <v>451</v>
      </c>
      <c r="E1470" t="s">
        <v>3</v>
      </c>
      <c r="F1470" t="s">
        <v>7456</v>
      </c>
      <c r="G1470">
        <v>2010</v>
      </c>
      <c r="H1470" t="s">
        <v>23</v>
      </c>
      <c r="I1470" t="s">
        <v>90</v>
      </c>
      <c r="J1470">
        <v>120</v>
      </c>
      <c r="K1470" t="s">
        <v>2838</v>
      </c>
      <c r="L1470" t="s">
        <v>494</v>
      </c>
      <c r="M1470" s="61">
        <v>5.5</v>
      </c>
      <c r="N1470" s="8">
        <f>M1470+2</f>
        <v>7.5</v>
      </c>
      <c r="O1470" s="61">
        <v>1.4</v>
      </c>
      <c r="P1470" s="61">
        <v>4.0999999999999996</v>
      </c>
      <c r="Q1470" t="s">
        <v>26213</v>
      </c>
      <c r="R1470" t="s">
        <v>496</v>
      </c>
      <c r="S1470" s="1">
        <v>44115</v>
      </c>
      <c r="U1470" s="12" t="s">
        <v>26371</v>
      </c>
    </row>
    <row r="1471" spans="1:21" x14ac:dyDescent="0.3">
      <c r="A1471">
        <v>8576</v>
      </c>
      <c r="B1471" t="s">
        <v>22256</v>
      </c>
      <c r="C1471" t="s">
        <v>26372</v>
      </c>
      <c r="D1471" t="s">
        <v>451</v>
      </c>
      <c r="E1471" t="s">
        <v>3</v>
      </c>
      <c r="F1471" t="s">
        <v>7456</v>
      </c>
      <c r="G1471">
        <v>2007</v>
      </c>
      <c r="H1471" t="s">
        <v>5</v>
      </c>
      <c r="I1471" t="s">
        <v>96</v>
      </c>
      <c r="J1471">
        <v>160</v>
      </c>
      <c r="K1471" t="s">
        <v>2838</v>
      </c>
      <c r="L1471" t="s">
        <v>501</v>
      </c>
      <c r="M1471" s="61">
        <v>5.5</v>
      </c>
      <c r="N1471" s="8">
        <f>M1471+2</f>
        <v>7.5</v>
      </c>
      <c r="O1471" s="61">
        <v>1.1000000000000001</v>
      </c>
      <c r="P1471" s="61">
        <v>4.4000000000000004</v>
      </c>
      <c r="Q1471" t="s">
        <v>26213</v>
      </c>
      <c r="R1471" t="s">
        <v>496</v>
      </c>
      <c r="S1471" s="1">
        <v>44115</v>
      </c>
      <c r="U1471" s="12" t="s">
        <v>26373</v>
      </c>
    </row>
    <row r="1472" spans="1:21" x14ac:dyDescent="0.3">
      <c r="A1472">
        <v>8583</v>
      </c>
      <c r="B1472" t="s">
        <v>26374</v>
      </c>
      <c r="C1472" t="s">
        <v>26375</v>
      </c>
      <c r="D1472" t="s">
        <v>451</v>
      </c>
      <c r="E1472" t="s">
        <v>3</v>
      </c>
      <c r="F1472" t="s">
        <v>7456</v>
      </c>
      <c r="G1472">
        <v>2016</v>
      </c>
      <c r="H1472" t="s">
        <v>491</v>
      </c>
      <c r="I1472" t="s">
        <v>22530</v>
      </c>
      <c r="J1472">
        <v>352</v>
      </c>
      <c r="K1472" t="s">
        <v>2838</v>
      </c>
      <c r="L1472" t="s">
        <v>501</v>
      </c>
      <c r="M1472" s="61">
        <v>9</v>
      </c>
      <c r="N1472" s="8">
        <f>M1472+2</f>
        <v>11</v>
      </c>
      <c r="O1472" s="61">
        <v>3</v>
      </c>
      <c r="P1472" s="61">
        <v>6</v>
      </c>
      <c r="Q1472" t="s">
        <v>26213</v>
      </c>
      <c r="R1472" t="s">
        <v>496</v>
      </c>
      <c r="S1472" s="1">
        <v>44115</v>
      </c>
      <c r="U1472" s="12" t="s">
        <v>26376</v>
      </c>
    </row>
    <row r="1473" spans="1:21" x14ac:dyDescent="0.3">
      <c r="A1473">
        <v>8584</v>
      </c>
      <c r="B1473" t="s">
        <v>10496</v>
      </c>
      <c r="C1473" t="s">
        <v>26377</v>
      </c>
      <c r="D1473" t="s">
        <v>451</v>
      </c>
      <c r="E1473" t="s">
        <v>3</v>
      </c>
      <c r="F1473" t="s">
        <v>504</v>
      </c>
      <c r="G1473">
        <v>2016</v>
      </c>
      <c r="H1473" t="s">
        <v>5</v>
      </c>
      <c r="I1473" t="s">
        <v>22530</v>
      </c>
      <c r="J1473">
        <v>144</v>
      </c>
      <c r="K1473" t="s">
        <v>2838</v>
      </c>
      <c r="L1473" t="s">
        <v>3611</v>
      </c>
      <c r="M1473" s="61">
        <v>7</v>
      </c>
      <c r="N1473" s="8">
        <f>M1473+2</f>
        <v>9</v>
      </c>
      <c r="O1473" s="61">
        <v>2.5</v>
      </c>
      <c r="P1473" s="61">
        <v>4.5</v>
      </c>
      <c r="Q1473" t="s">
        <v>26213</v>
      </c>
      <c r="R1473" t="s">
        <v>496</v>
      </c>
      <c r="S1473" s="1">
        <v>44115</v>
      </c>
      <c r="U1473" s="12" t="s">
        <v>26378</v>
      </c>
    </row>
    <row r="1474" spans="1:21" x14ac:dyDescent="0.3">
      <c r="A1474">
        <v>8585</v>
      </c>
      <c r="B1474" t="s">
        <v>10496</v>
      </c>
      <c r="C1474" t="s">
        <v>26379</v>
      </c>
      <c r="D1474" t="s">
        <v>451</v>
      </c>
      <c r="E1474" t="s">
        <v>3</v>
      </c>
      <c r="F1474" t="s">
        <v>504</v>
      </c>
      <c r="G1474">
        <v>2015</v>
      </c>
      <c r="H1474" t="s">
        <v>5</v>
      </c>
      <c r="I1474" t="s">
        <v>22530</v>
      </c>
      <c r="J1474">
        <v>135</v>
      </c>
      <c r="K1474" t="s">
        <v>2838</v>
      </c>
      <c r="L1474" t="s">
        <v>501</v>
      </c>
      <c r="M1474" s="61">
        <v>7</v>
      </c>
      <c r="N1474" s="8">
        <f>M1474+2</f>
        <v>9</v>
      </c>
      <c r="O1474" s="61">
        <v>2</v>
      </c>
      <c r="P1474" s="61">
        <v>5</v>
      </c>
      <c r="Q1474" t="s">
        <v>26213</v>
      </c>
      <c r="R1474" t="s">
        <v>496</v>
      </c>
      <c r="S1474" s="1">
        <v>44115</v>
      </c>
      <c r="U1474" s="12" t="s">
        <v>26380</v>
      </c>
    </row>
    <row r="1475" spans="1:21" x14ac:dyDescent="0.3">
      <c r="A1475">
        <v>8586</v>
      </c>
      <c r="B1475" t="s">
        <v>10496</v>
      </c>
      <c r="C1475" t="s">
        <v>26381</v>
      </c>
      <c r="D1475" t="s">
        <v>451</v>
      </c>
      <c r="E1475" t="s">
        <v>3</v>
      </c>
      <c r="F1475" t="s">
        <v>504</v>
      </c>
      <c r="G1475">
        <v>2015</v>
      </c>
      <c r="H1475" t="s">
        <v>491</v>
      </c>
      <c r="I1475" t="s">
        <v>22530</v>
      </c>
      <c r="J1475">
        <v>120</v>
      </c>
      <c r="K1475" t="s">
        <v>2838</v>
      </c>
      <c r="L1475" t="s">
        <v>501</v>
      </c>
      <c r="M1475" s="61">
        <v>7</v>
      </c>
      <c r="N1475" s="8">
        <f>M1475+2</f>
        <v>9</v>
      </c>
      <c r="O1475" s="61">
        <v>2.1</v>
      </c>
      <c r="P1475" s="61">
        <v>4.9000000000000004</v>
      </c>
      <c r="Q1475" t="s">
        <v>26213</v>
      </c>
      <c r="R1475" t="s">
        <v>496</v>
      </c>
      <c r="S1475" s="1">
        <v>44115</v>
      </c>
      <c r="U1475" s="12" t="s">
        <v>26382</v>
      </c>
    </row>
    <row r="1476" spans="1:21" x14ac:dyDescent="0.3">
      <c r="A1476">
        <v>8587</v>
      </c>
      <c r="B1476" t="s">
        <v>26383</v>
      </c>
      <c r="C1476" t="s">
        <v>26384</v>
      </c>
      <c r="D1476" t="s">
        <v>451</v>
      </c>
      <c r="E1476" t="s">
        <v>3</v>
      </c>
      <c r="F1476" t="s">
        <v>26385</v>
      </c>
      <c r="G1476">
        <v>1995</v>
      </c>
      <c r="H1476" t="s">
        <v>5</v>
      </c>
      <c r="I1476" t="s">
        <v>843</v>
      </c>
      <c r="J1476">
        <v>123</v>
      </c>
      <c r="K1476" t="s">
        <v>2838</v>
      </c>
      <c r="L1476" t="s">
        <v>3611</v>
      </c>
      <c r="M1476" s="61">
        <v>5.5</v>
      </c>
      <c r="N1476" s="8">
        <f>M1476+2</f>
        <v>7.5</v>
      </c>
      <c r="O1476" s="61">
        <v>1</v>
      </c>
      <c r="P1476" s="61">
        <v>4.5</v>
      </c>
      <c r="Q1476" t="s">
        <v>26213</v>
      </c>
      <c r="R1476" t="s">
        <v>496</v>
      </c>
      <c r="S1476" s="1">
        <v>44115</v>
      </c>
      <c r="U1476" s="12" t="s">
        <v>26386</v>
      </c>
    </row>
    <row r="1477" spans="1:21" x14ac:dyDescent="0.3">
      <c r="A1477">
        <v>8591</v>
      </c>
      <c r="B1477" t="s">
        <v>26253</v>
      </c>
      <c r="C1477" t="s">
        <v>26387</v>
      </c>
      <c r="D1477" t="s">
        <v>451</v>
      </c>
      <c r="E1477" t="s">
        <v>3</v>
      </c>
      <c r="F1477" t="s">
        <v>3606</v>
      </c>
      <c r="G1477">
        <v>2013</v>
      </c>
      <c r="H1477" t="s">
        <v>23</v>
      </c>
      <c r="I1477" t="s">
        <v>90</v>
      </c>
      <c r="J1477">
        <v>143</v>
      </c>
      <c r="K1477" t="s">
        <v>2838</v>
      </c>
      <c r="L1477" t="s">
        <v>494</v>
      </c>
      <c r="M1477" s="61">
        <v>5.5</v>
      </c>
      <c r="N1477" s="8">
        <f>M1477+2</f>
        <v>7.5</v>
      </c>
      <c r="O1477" s="61">
        <v>0.7</v>
      </c>
      <c r="P1477" s="61">
        <v>4.8</v>
      </c>
      <c r="Q1477" t="s">
        <v>26213</v>
      </c>
      <c r="R1477" t="s">
        <v>496</v>
      </c>
      <c r="S1477" s="1">
        <v>44115</v>
      </c>
      <c r="U1477" s="12" t="s">
        <v>26388</v>
      </c>
    </row>
    <row r="1478" spans="1:21" x14ac:dyDescent="0.3">
      <c r="A1478">
        <v>8592</v>
      </c>
      <c r="B1478" t="s">
        <v>5179</v>
      </c>
      <c r="C1478" t="s">
        <v>26389</v>
      </c>
      <c r="D1478" t="s">
        <v>451</v>
      </c>
      <c r="E1478" t="s">
        <v>3</v>
      </c>
      <c r="F1478" t="s">
        <v>26390</v>
      </c>
      <c r="G1478">
        <v>2018</v>
      </c>
      <c r="H1478" t="s">
        <v>5</v>
      </c>
      <c r="I1478" t="s">
        <v>843</v>
      </c>
      <c r="J1478">
        <v>159</v>
      </c>
      <c r="K1478" t="s">
        <v>2838</v>
      </c>
      <c r="L1478" t="s">
        <v>501</v>
      </c>
      <c r="M1478" s="61">
        <v>5.5</v>
      </c>
      <c r="N1478" s="8">
        <f>M1478+2</f>
        <v>7.5</v>
      </c>
      <c r="O1478" s="61">
        <v>1.2</v>
      </c>
      <c r="P1478" s="61">
        <v>4.3</v>
      </c>
      <c r="Q1478" t="s">
        <v>26213</v>
      </c>
      <c r="R1478" t="s">
        <v>496</v>
      </c>
      <c r="S1478" s="1">
        <v>44115</v>
      </c>
      <c r="U1478" s="12" t="s">
        <v>26391</v>
      </c>
    </row>
    <row r="1479" spans="1:21" x14ac:dyDescent="0.3">
      <c r="A1479">
        <v>8593</v>
      </c>
      <c r="B1479" t="s">
        <v>14596</v>
      </c>
      <c r="C1479" t="s">
        <v>26392</v>
      </c>
      <c r="D1479" t="s">
        <v>451</v>
      </c>
      <c r="E1479" t="s">
        <v>3</v>
      </c>
      <c r="F1479" t="s">
        <v>26393</v>
      </c>
      <c r="G1479">
        <v>2012</v>
      </c>
      <c r="H1479" t="s">
        <v>5</v>
      </c>
      <c r="I1479" t="s">
        <v>843</v>
      </c>
      <c r="J1479">
        <v>175</v>
      </c>
      <c r="K1479" t="s">
        <v>2838</v>
      </c>
      <c r="L1479" t="s">
        <v>501</v>
      </c>
      <c r="M1479" s="61">
        <v>6</v>
      </c>
      <c r="N1479" s="8">
        <f>M1479+2</f>
        <v>8</v>
      </c>
      <c r="O1479" s="61">
        <v>1.35</v>
      </c>
      <c r="P1479" s="61">
        <v>4.6500000000000004</v>
      </c>
      <c r="Q1479" t="s">
        <v>26213</v>
      </c>
      <c r="R1479" t="s">
        <v>496</v>
      </c>
      <c r="S1479" s="1">
        <v>44115</v>
      </c>
      <c r="U1479" s="12" t="s">
        <v>26394</v>
      </c>
    </row>
    <row r="1480" spans="1:21" x14ac:dyDescent="0.3">
      <c r="A1480">
        <v>8594</v>
      </c>
      <c r="B1480" t="s">
        <v>18582</v>
      </c>
      <c r="C1480" t="s">
        <v>26395</v>
      </c>
      <c r="D1480" t="s">
        <v>451</v>
      </c>
      <c r="E1480" t="s">
        <v>3</v>
      </c>
      <c r="F1480" t="s">
        <v>17484</v>
      </c>
      <c r="G1480">
        <v>2019</v>
      </c>
      <c r="H1480" t="s">
        <v>23</v>
      </c>
      <c r="I1480" t="s">
        <v>22530</v>
      </c>
      <c r="J1480">
        <v>271</v>
      </c>
      <c r="K1480" t="s">
        <v>2838</v>
      </c>
      <c r="L1480" t="s">
        <v>501</v>
      </c>
      <c r="M1480" s="61">
        <v>8</v>
      </c>
      <c r="N1480" s="8">
        <f>M1480+2</f>
        <v>10</v>
      </c>
      <c r="O1480" s="61">
        <v>2.6</v>
      </c>
      <c r="P1480" s="61">
        <v>5.4</v>
      </c>
      <c r="Q1480" t="s">
        <v>26213</v>
      </c>
      <c r="R1480" t="s">
        <v>496</v>
      </c>
      <c r="S1480" s="1">
        <v>44115</v>
      </c>
      <c r="U1480" s="12" t="s">
        <v>26396</v>
      </c>
    </row>
    <row r="1481" spans="1:21" x14ac:dyDescent="0.3">
      <c r="A1481">
        <v>8595</v>
      </c>
      <c r="B1481" t="s">
        <v>26397</v>
      </c>
      <c r="C1481" t="s">
        <v>26398</v>
      </c>
      <c r="D1481" t="s">
        <v>451</v>
      </c>
      <c r="E1481" t="s">
        <v>3</v>
      </c>
      <c r="F1481" t="s">
        <v>5531</v>
      </c>
      <c r="G1481">
        <v>2016</v>
      </c>
      <c r="H1481" t="s">
        <v>56</v>
      </c>
      <c r="I1481" t="s">
        <v>6518</v>
      </c>
      <c r="J1481">
        <v>320</v>
      </c>
      <c r="K1481" t="s">
        <v>2838</v>
      </c>
      <c r="L1481" t="s">
        <v>501</v>
      </c>
      <c r="M1481" s="61">
        <v>6.5</v>
      </c>
      <c r="N1481" s="8">
        <f>M1481+2</f>
        <v>8.5</v>
      </c>
      <c r="O1481" s="61">
        <v>1.9</v>
      </c>
      <c r="P1481" s="61">
        <v>4.5999999999999996</v>
      </c>
      <c r="Q1481" t="s">
        <v>26213</v>
      </c>
      <c r="R1481" t="s">
        <v>496</v>
      </c>
      <c r="S1481" s="1">
        <v>44115</v>
      </c>
      <c r="U1481" s="12" t="s">
        <v>26399</v>
      </c>
    </row>
    <row r="1482" spans="1:21" x14ac:dyDescent="0.3">
      <c r="A1482">
        <v>8596</v>
      </c>
      <c r="B1482" t="s">
        <v>26400</v>
      </c>
      <c r="C1482" t="s">
        <v>26401</v>
      </c>
      <c r="D1482" t="s">
        <v>451</v>
      </c>
      <c r="E1482" t="s">
        <v>3</v>
      </c>
      <c r="F1482" t="s">
        <v>26402</v>
      </c>
      <c r="G1482">
        <v>2018</v>
      </c>
      <c r="H1482" t="s">
        <v>5</v>
      </c>
      <c r="I1482" t="s">
        <v>649</v>
      </c>
      <c r="J1482">
        <v>331</v>
      </c>
      <c r="K1482" t="s">
        <v>2838</v>
      </c>
      <c r="L1482" t="s">
        <v>494</v>
      </c>
      <c r="M1482" s="61">
        <v>11.5</v>
      </c>
      <c r="N1482" s="8">
        <f>M1482+2</f>
        <v>13.5</v>
      </c>
      <c r="O1482" s="61">
        <v>3.4</v>
      </c>
      <c r="P1482" s="61">
        <v>8.1</v>
      </c>
      <c r="Q1482" t="s">
        <v>26213</v>
      </c>
      <c r="R1482" t="s">
        <v>496</v>
      </c>
      <c r="S1482" s="1">
        <v>44115</v>
      </c>
      <c r="U1482" s="12" t="s">
        <v>26403</v>
      </c>
    </row>
    <row r="1483" spans="1:21" x14ac:dyDescent="0.3">
      <c r="A1483">
        <v>8607</v>
      </c>
      <c r="B1483" t="s">
        <v>26404</v>
      </c>
      <c r="C1483" t="s">
        <v>26405</v>
      </c>
      <c r="D1483" t="s">
        <v>451</v>
      </c>
      <c r="E1483" t="s">
        <v>3</v>
      </c>
      <c r="F1483" t="s">
        <v>18110</v>
      </c>
      <c r="G1483">
        <v>2019</v>
      </c>
      <c r="H1483" t="s">
        <v>5</v>
      </c>
      <c r="I1483" t="s">
        <v>108</v>
      </c>
      <c r="J1483">
        <v>96</v>
      </c>
      <c r="K1483" t="s">
        <v>2838</v>
      </c>
      <c r="L1483" t="s">
        <v>494</v>
      </c>
      <c r="M1483" s="61">
        <v>5.5</v>
      </c>
      <c r="N1483" s="8">
        <f>M1483+2</f>
        <v>7.5</v>
      </c>
      <c r="O1483" s="61">
        <v>1.1000000000000001</v>
      </c>
      <c r="P1483" s="61">
        <v>4.4000000000000004</v>
      </c>
      <c r="Q1483" t="s">
        <v>26213</v>
      </c>
      <c r="R1483" t="s">
        <v>496</v>
      </c>
      <c r="S1483" s="1">
        <v>44116</v>
      </c>
      <c r="U1483" s="12" t="s">
        <v>26406</v>
      </c>
    </row>
    <row r="1484" spans="1:21" x14ac:dyDescent="0.3">
      <c r="A1484">
        <v>8608</v>
      </c>
      <c r="B1484" t="s">
        <v>4911</v>
      </c>
      <c r="C1484" t="s">
        <v>26407</v>
      </c>
      <c r="D1484" t="s">
        <v>451</v>
      </c>
      <c r="E1484" t="s">
        <v>3</v>
      </c>
      <c r="F1484" t="s">
        <v>26408</v>
      </c>
      <c r="G1484">
        <v>2009</v>
      </c>
      <c r="H1484" t="s">
        <v>56</v>
      </c>
      <c r="I1484" t="s">
        <v>90</v>
      </c>
      <c r="J1484">
        <v>116</v>
      </c>
      <c r="K1484" t="s">
        <v>2838</v>
      </c>
      <c r="L1484" t="s">
        <v>494</v>
      </c>
      <c r="M1484" s="61">
        <v>6.5</v>
      </c>
      <c r="N1484" s="8">
        <f>M1484+2</f>
        <v>8.5</v>
      </c>
      <c r="O1484" s="61">
        <v>2.1</v>
      </c>
      <c r="P1484" s="61">
        <v>4.4000000000000004</v>
      </c>
      <c r="Q1484" t="s">
        <v>26213</v>
      </c>
      <c r="R1484" t="s">
        <v>496</v>
      </c>
      <c r="S1484" s="1">
        <v>44116</v>
      </c>
      <c r="U1484" s="12" t="s">
        <v>26409</v>
      </c>
    </row>
    <row r="1485" spans="1:21" x14ac:dyDescent="0.3">
      <c r="A1485">
        <v>8613</v>
      </c>
      <c r="B1485" t="s">
        <v>24143</v>
      </c>
      <c r="C1485" t="s">
        <v>26410</v>
      </c>
      <c r="D1485" t="s">
        <v>451</v>
      </c>
      <c r="E1485" t="s">
        <v>3</v>
      </c>
      <c r="F1485" t="s">
        <v>18110</v>
      </c>
      <c r="G1485">
        <v>2020</v>
      </c>
      <c r="H1485" t="s">
        <v>23</v>
      </c>
      <c r="I1485" t="s">
        <v>908</v>
      </c>
      <c r="J1485">
        <v>70</v>
      </c>
      <c r="K1485" t="s">
        <v>2838</v>
      </c>
      <c r="L1485" t="s">
        <v>3611</v>
      </c>
      <c r="M1485" s="61">
        <v>5.5</v>
      </c>
      <c r="N1485" s="8">
        <f>M1485+2</f>
        <v>7.5</v>
      </c>
      <c r="O1485" s="61">
        <v>1</v>
      </c>
      <c r="P1485" s="61">
        <v>4.5</v>
      </c>
      <c r="Q1485" t="s">
        <v>26213</v>
      </c>
      <c r="R1485" t="s">
        <v>496</v>
      </c>
      <c r="S1485" s="1">
        <v>44116</v>
      </c>
      <c r="U1485" s="12" t="s">
        <v>26411</v>
      </c>
    </row>
    <row r="1486" spans="1:21" x14ac:dyDescent="0.3">
      <c r="A1486">
        <v>8617</v>
      </c>
      <c r="B1486" t="s">
        <v>22516</v>
      </c>
      <c r="C1486" t="s">
        <v>26412</v>
      </c>
      <c r="D1486" t="s">
        <v>451</v>
      </c>
      <c r="E1486" t="s">
        <v>3</v>
      </c>
      <c r="F1486" t="s">
        <v>25956</v>
      </c>
      <c r="G1486">
        <v>2019</v>
      </c>
      <c r="H1486" t="s">
        <v>491</v>
      </c>
      <c r="I1486" t="s">
        <v>1761</v>
      </c>
      <c r="J1486">
        <v>69</v>
      </c>
      <c r="K1486" t="s">
        <v>2838</v>
      </c>
      <c r="L1486" t="s">
        <v>3611</v>
      </c>
      <c r="M1486" s="61">
        <v>5.5</v>
      </c>
      <c r="N1486" s="8">
        <f>M1486+2</f>
        <v>7.5</v>
      </c>
      <c r="O1486" s="61">
        <v>1.2</v>
      </c>
      <c r="P1486" s="61">
        <v>4.3</v>
      </c>
      <c r="Q1486" t="s">
        <v>26213</v>
      </c>
      <c r="R1486" t="s">
        <v>496</v>
      </c>
      <c r="S1486" s="1">
        <v>44116</v>
      </c>
      <c r="U1486" s="12" t="s">
        <v>26413</v>
      </c>
    </row>
    <row r="1487" spans="1:21" x14ac:dyDescent="0.3">
      <c r="A1487">
        <v>8624</v>
      </c>
      <c r="B1487" t="s">
        <v>4907</v>
      </c>
      <c r="C1487" t="s">
        <v>4908</v>
      </c>
      <c r="D1487" t="s">
        <v>451</v>
      </c>
      <c r="E1487" t="s">
        <v>3</v>
      </c>
      <c r="F1487" t="s">
        <v>4909</v>
      </c>
      <c r="G1487">
        <v>1992</v>
      </c>
      <c r="H1487" t="s">
        <v>5</v>
      </c>
      <c r="I1487" t="s">
        <v>1232</v>
      </c>
      <c r="J1487">
        <v>133</v>
      </c>
      <c r="K1487" t="s">
        <v>4638</v>
      </c>
      <c r="L1487" t="s">
        <v>494</v>
      </c>
      <c r="M1487" s="61">
        <v>5</v>
      </c>
      <c r="N1487" s="8">
        <f>M1487+2</f>
        <v>7</v>
      </c>
      <c r="O1487" s="61">
        <v>0.9</v>
      </c>
      <c r="P1487" s="61">
        <v>4.0999999999999996</v>
      </c>
      <c r="Q1487" t="s">
        <v>4910</v>
      </c>
      <c r="R1487" t="s">
        <v>496</v>
      </c>
      <c r="S1487" s="1">
        <v>44116</v>
      </c>
    </row>
    <row r="1488" spans="1:21" x14ac:dyDescent="0.3">
      <c r="A1488">
        <v>8625</v>
      </c>
      <c r="B1488" t="s">
        <v>4911</v>
      </c>
      <c r="C1488" t="s">
        <v>4912</v>
      </c>
      <c r="D1488" t="s">
        <v>451</v>
      </c>
      <c r="E1488" t="s">
        <v>3</v>
      </c>
      <c r="F1488" t="s">
        <v>4913</v>
      </c>
      <c r="G1488">
        <v>1984</v>
      </c>
      <c r="H1488" t="s">
        <v>5</v>
      </c>
      <c r="I1488" t="s">
        <v>90</v>
      </c>
      <c r="J1488">
        <v>93</v>
      </c>
      <c r="K1488" t="s">
        <v>4914</v>
      </c>
      <c r="L1488" t="s">
        <v>494</v>
      </c>
      <c r="M1488" s="61">
        <v>5</v>
      </c>
      <c r="N1488" s="8">
        <f>M1488+2</f>
        <v>7</v>
      </c>
      <c r="O1488" s="61">
        <v>0.9</v>
      </c>
      <c r="P1488" s="61">
        <v>4.0999999999999996</v>
      </c>
      <c r="Q1488" t="s">
        <v>4910</v>
      </c>
      <c r="R1488" t="s">
        <v>496</v>
      </c>
      <c r="S1488" s="1">
        <v>44116</v>
      </c>
    </row>
    <row r="1489" spans="1:21" x14ac:dyDescent="0.3">
      <c r="A1489">
        <v>8626</v>
      </c>
      <c r="B1489" t="s">
        <v>4915</v>
      </c>
      <c r="C1489" t="s">
        <v>4916</v>
      </c>
      <c r="D1489" t="s">
        <v>451</v>
      </c>
      <c r="E1489" t="s">
        <v>3</v>
      </c>
      <c r="F1489" t="s">
        <v>4917</v>
      </c>
      <c r="G1489">
        <v>1993</v>
      </c>
      <c r="H1489" t="s">
        <v>5</v>
      </c>
      <c r="I1489" t="s">
        <v>843</v>
      </c>
      <c r="J1489">
        <v>219</v>
      </c>
      <c r="K1489" t="s">
        <v>487</v>
      </c>
      <c r="L1489" t="s">
        <v>3611</v>
      </c>
      <c r="M1489" s="61">
        <v>5</v>
      </c>
      <c r="N1489" s="8">
        <f>M1489+2</f>
        <v>7</v>
      </c>
      <c r="O1489" s="61">
        <v>0.5</v>
      </c>
      <c r="P1489" s="61">
        <v>4.5</v>
      </c>
      <c r="Q1489" t="s">
        <v>4910</v>
      </c>
      <c r="R1489" t="s">
        <v>496</v>
      </c>
      <c r="S1489" s="1">
        <v>44116</v>
      </c>
      <c r="U1489" s="12" t="s">
        <v>4918</v>
      </c>
    </row>
    <row r="1490" spans="1:21" x14ac:dyDescent="0.3">
      <c r="A1490">
        <v>8627</v>
      </c>
      <c r="B1490" t="s">
        <v>4919</v>
      </c>
      <c r="C1490" t="s">
        <v>4920</v>
      </c>
      <c r="D1490" t="s">
        <v>451</v>
      </c>
      <c r="E1490" t="s">
        <v>3</v>
      </c>
      <c r="F1490" t="s">
        <v>4921</v>
      </c>
      <c r="G1490">
        <v>1990</v>
      </c>
      <c r="H1490" t="s">
        <v>23</v>
      </c>
      <c r="I1490" t="s">
        <v>108</v>
      </c>
      <c r="J1490">
        <v>271</v>
      </c>
      <c r="K1490" t="s">
        <v>493</v>
      </c>
      <c r="L1490" t="s">
        <v>494</v>
      </c>
      <c r="M1490" s="61">
        <v>5</v>
      </c>
      <c r="N1490" s="8">
        <f>M1490+2</f>
        <v>7</v>
      </c>
      <c r="O1490" s="61">
        <v>1</v>
      </c>
      <c r="P1490" s="61">
        <v>4</v>
      </c>
      <c r="Q1490" t="s">
        <v>4910</v>
      </c>
      <c r="R1490" t="s">
        <v>496</v>
      </c>
      <c r="S1490" s="1">
        <v>44116</v>
      </c>
      <c r="U1490" s="12" t="s">
        <v>4922</v>
      </c>
    </row>
    <row r="1491" spans="1:21" x14ac:dyDescent="0.3">
      <c r="A1491">
        <v>8630</v>
      </c>
      <c r="B1491" t="s">
        <v>4923</v>
      </c>
      <c r="C1491" t="s">
        <v>4924</v>
      </c>
      <c r="D1491" t="s">
        <v>451</v>
      </c>
      <c r="E1491" t="s">
        <v>3</v>
      </c>
      <c r="F1491" t="s">
        <v>4925</v>
      </c>
      <c r="G1491">
        <v>1989</v>
      </c>
      <c r="H1491" t="s">
        <v>5</v>
      </c>
      <c r="I1491" t="s">
        <v>108</v>
      </c>
      <c r="J1491">
        <v>179</v>
      </c>
      <c r="K1491" t="s">
        <v>487</v>
      </c>
      <c r="L1491" t="s">
        <v>494</v>
      </c>
      <c r="M1491" s="61">
        <v>5</v>
      </c>
      <c r="N1491" s="8">
        <f>M1491+2</f>
        <v>7</v>
      </c>
      <c r="O1491" s="61">
        <v>1</v>
      </c>
      <c r="P1491" s="61">
        <v>4</v>
      </c>
      <c r="Q1491" t="s">
        <v>4910</v>
      </c>
      <c r="R1491" t="s">
        <v>496</v>
      </c>
      <c r="S1491" s="1">
        <v>44116</v>
      </c>
      <c r="U1491" s="12" t="s">
        <v>4926</v>
      </c>
    </row>
    <row r="1492" spans="1:21" x14ac:dyDescent="0.3">
      <c r="A1492">
        <v>8632</v>
      </c>
      <c r="B1492" t="s">
        <v>4927</v>
      </c>
      <c r="C1492" t="s">
        <v>4928</v>
      </c>
      <c r="D1492" t="s">
        <v>451</v>
      </c>
      <c r="E1492" t="s">
        <v>3</v>
      </c>
      <c r="F1492" t="s">
        <v>4929</v>
      </c>
      <c r="G1492">
        <v>1983</v>
      </c>
      <c r="H1492" t="s">
        <v>23</v>
      </c>
      <c r="I1492" t="s">
        <v>4490</v>
      </c>
      <c r="J1492">
        <v>290</v>
      </c>
      <c r="K1492" t="s">
        <v>4930</v>
      </c>
      <c r="L1492" t="s">
        <v>3611</v>
      </c>
      <c r="M1492" s="61">
        <v>5</v>
      </c>
      <c r="N1492" s="8">
        <f>M1492+2</f>
        <v>7</v>
      </c>
      <c r="O1492" s="61">
        <v>1</v>
      </c>
      <c r="P1492" s="61">
        <v>4</v>
      </c>
      <c r="Q1492" t="s">
        <v>4910</v>
      </c>
      <c r="R1492" t="s">
        <v>496</v>
      </c>
      <c r="S1492" s="1">
        <v>44116</v>
      </c>
    </row>
    <row r="1493" spans="1:21" x14ac:dyDescent="0.3">
      <c r="A1493">
        <v>8634</v>
      </c>
      <c r="B1493" t="s">
        <v>4931</v>
      </c>
      <c r="C1493" t="s">
        <v>4932</v>
      </c>
      <c r="D1493" t="s">
        <v>451</v>
      </c>
      <c r="E1493" t="s">
        <v>3</v>
      </c>
      <c r="F1493" t="s">
        <v>4933</v>
      </c>
      <c r="G1493">
        <v>1985</v>
      </c>
      <c r="H1493" t="s">
        <v>491</v>
      </c>
      <c r="I1493" t="s">
        <v>1001</v>
      </c>
      <c r="J1493">
        <v>345</v>
      </c>
      <c r="K1493" t="s">
        <v>4934</v>
      </c>
      <c r="L1493" t="s">
        <v>494</v>
      </c>
      <c r="M1493" s="61">
        <v>8</v>
      </c>
      <c r="N1493" s="8">
        <f>M1493+2</f>
        <v>10</v>
      </c>
      <c r="O1493" s="61">
        <v>1.75</v>
      </c>
      <c r="P1493" s="61">
        <v>6.25</v>
      </c>
      <c r="Q1493" t="s">
        <v>4910</v>
      </c>
      <c r="R1493" t="s">
        <v>496</v>
      </c>
      <c r="S1493" s="1">
        <v>44116</v>
      </c>
      <c r="U1493" s="12" t="s">
        <v>4935</v>
      </c>
    </row>
    <row r="1494" spans="1:21" x14ac:dyDescent="0.3">
      <c r="A1494">
        <v>8637</v>
      </c>
      <c r="B1494" t="s">
        <v>4936</v>
      </c>
      <c r="C1494" t="s">
        <v>4937</v>
      </c>
      <c r="D1494" t="s">
        <v>451</v>
      </c>
      <c r="E1494" t="s">
        <v>3</v>
      </c>
      <c r="F1494" t="s">
        <v>4938</v>
      </c>
      <c r="G1494">
        <v>1991</v>
      </c>
      <c r="H1494" t="s">
        <v>5</v>
      </c>
      <c r="I1494" t="s">
        <v>1232</v>
      </c>
      <c r="J1494">
        <v>248</v>
      </c>
      <c r="K1494" t="s">
        <v>4607</v>
      </c>
      <c r="L1494" t="s">
        <v>494</v>
      </c>
      <c r="M1494" s="61">
        <v>5</v>
      </c>
      <c r="N1494" s="8">
        <f>M1494+2</f>
        <v>7</v>
      </c>
      <c r="O1494" s="61">
        <v>0.65</v>
      </c>
      <c r="P1494" s="61">
        <v>4.3499999999999996</v>
      </c>
      <c r="Q1494" t="s">
        <v>4910</v>
      </c>
      <c r="R1494" t="s">
        <v>496</v>
      </c>
      <c r="S1494" s="1">
        <v>44116</v>
      </c>
      <c r="U1494" s="12" t="s">
        <v>4939</v>
      </c>
    </row>
    <row r="1495" spans="1:21" x14ac:dyDescent="0.3">
      <c r="A1495">
        <v>8638</v>
      </c>
      <c r="B1495" t="s">
        <v>502</v>
      </c>
      <c r="C1495" t="s">
        <v>4940</v>
      </c>
      <c r="D1495" t="s">
        <v>451</v>
      </c>
      <c r="E1495" t="s">
        <v>3</v>
      </c>
      <c r="F1495" t="s">
        <v>4941</v>
      </c>
      <c r="G1495">
        <v>2009</v>
      </c>
      <c r="H1495" t="s">
        <v>56</v>
      </c>
      <c r="I1495" t="s">
        <v>170</v>
      </c>
      <c r="J1495">
        <v>80</v>
      </c>
      <c r="K1495" t="s">
        <v>487</v>
      </c>
      <c r="L1495" t="s">
        <v>4942</v>
      </c>
      <c r="M1495" s="61">
        <v>5</v>
      </c>
      <c r="N1495" s="8">
        <f>M1495+2</f>
        <v>7</v>
      </c>
      <c r="O1495" s="61">
        <v>0.9</v>
      </c>
      <c r="P1495" s="61">
        <v>4.0999999999999996</v>
      </c>
      <c r="Q1495" t="s">
        <v>4910</v>
      </c>
      <c r="R1495" t="s">
        <v>496</v>
      </c>
      <c r="S1495" s="1">
        <v>44116</v>
      </c>
      <c r="U1495" s="12" t="s">
        <v>4943</v>
      </c>
    </row>
    <row r="1496" spans="1:21" x14ac:dyDescent="0.3">
      <c r="A1496">
        <v>8639</v>
      </c>
      <c r="B1496" t="s">
        <v>4944</v>
      </c>
      <c r="C1496" t="s">
        <v>4945</v>
      </c>
      <c r="D1496" t="s">
        <v>451</v>
      </c>
      <c r="E1496" t="s">
        <v>3</v>
      </c>
      <c r="F1496" t="s">
        <v>4946</v>
      </c>
      <c r="G1496">
        <v>2012</v>
      </c>
      <c r="H1496" t="s">
        <v>5</v>
      </c>
      <c r="I1496" t="s">
        <v>108</v>
      </c>
      <c r="J1496">
        <v>300</v>
      </c>
      <c r="K1496" t="s">
        <v>487</v>
      </c>
      <c r="L1496" t="s">
        <v>494</v>
      </c>
      <c r="M1496" s="61">
        <v>15</v>
      </c>
      <c r="N1496" s="8">
        <f>M1496+2</f>
        <v>17</v>
      </c>
      <c r="O1496" s="61">
        <v>2.2000000000000002</v>
      </c>
      <c r="P1496" s="61">
        <v>12.8</v>
      </c>
      <c r="Q1496" t="s">
        <v>4910</v>
      </c>
      <c r="R1496" t="s">
        <v>496</v>
      </c>
      <c r="S1496" s="1">
        <v>44116</v>
      </c>
      <c r="U1496" s="12" t="s">
        <v>4947</v>
      </c>
    </row>
    <row r="1497" spans="1:21" x14ac:dyDescent="0.3">
      <c r="A1497">
        <v>8640</v>
      </c>
      <c r="B1497" t="s">
        <v>4948</v>
      </c>
      <c r="C1497" t="s">
        <v>4949</v>
      </c>
      <c r="D1497" t="s">
        <v>451</v>
      </c>
      <c r="E1497" t="s">
        <v>3</v>
      </c>
      <c r="F1497" t="s">
        <v>3597</v>
      </c>
      <c r="G1497">
        <v>1995</v>
      </c>
      <c r="H1497" t="s">
        <v>56</v>
      </c>
      <c r="I1497" t="s">
        <v>90</v>
      </c>
      <c r="J1497">
        <v>271</v>
      </c>
      <c r="K1497" t="s">
        <v>487</v>
      </c>
      <c r="L1497" t="s">
        <v>494</v>
      </c>
      <c r="M1497" s="61">
        <v>7</v>
      </c>
      <c r="N1497" s="8">
        <f>M1497+2</f>
        <v>9</v>
      </c>
      <c r="O1497" s="61">
        <v>1.65</v>
      </c>
      <c r="P1497" s="61">
        <v>5.35</v>
      </c>
      <c r="Q1497" t="s">
        <v>4910</v>
      </c>
      <c r="R1497" t="s">
        <v>496</v>
      </c>
      <c r="S1497" s="1">
        <v>44116</v>
      </c>
      <c r="U1497" s="12" t="s">
        <v>4950</v>
      </c>
    </row>
    <row r="1498" spans="1:21" x14ac:dyDescent="0.3">
      <c r="A1498">
        <v>8641</v>
      </c>
      <c r="B1498" t="s">
        <v>4951</v>
      </c>
      <c r="C1498" t="s">
        <v>4952</v>
      </c>
      <c r="D1498" t="s">
        <v>451</v>
      </c>
      <c r="E1498" t="s">
        <v>3</v>
      </c>
      <c r="F1498" t="s">
        <v>4953</v>
      </c>
      <c r="G1498">
        <v>2003</v>
      </c>
      <c r="H1498" t="s">
        <v>5</v>
      </c>
      <c r="I1498" t="s">
        <v>90</v>
      </c>
      <c r="J1498">
        <v>373</v>
      </c>
      <c r="K1498" t="s">
        <v>487</v>
      </c>
      <c r="L1498" t="s">
        <v>494</v>
      </c>
      <c r="M1498" s="61">
        <v>6</v>
      </c>
      <c r="N1498" s="8">
        <f>M1498+2</f>
        <v>8</v>
      </c>
      <c r="O1498" s="61">
        <v>0.5</v>
      </c>
      <c r="P1498" s="61">
        <v>5.5</v>
      </c>
      <c r="Q1498" t="s">
        <v>4910</v>
      </c>
      <c r="R1498" t="s">
        <v>496</v>
      </c>
      <c r="S1498" s="1">
        <v>44116</v>
      </c>
      <c r="U1498" s="12" t="s">
        <v>4954</v>
      </c>
    </row>
    <row r="1499" spans="1:21" x14ac:dyDescent="0.3">
      <c r="A1499">
        <v>8642</v>
      </c>
      <c r="B1499" t="s">
        <v>4955</v>
      </c>
      <c r="C1499" t="s">
        <v>4956</v>
      </c>
      <c r="D1499" t="s">
        <v>451</v>
      </c>
      <c r="E1499" t="s">
        <v>3</v>
      </c>
      <c r="F1499" t="s">
        <v>4921</v>
      </c>
      <c r="G1499">
        <v>1989</v>
      </c>
      <c r="H1499" t="s">
        <v>23</v>
      </c>
      <c r="I1499" t="s">
        <v>108</v>
      </c>
      <c r="J1499">
        <v>403</v>
      </c>
      <c r="K1499" t="s">
        <v>4957</v>
      </c>
      <c r="L1499" t="s">
        <v>494</v>
      </c>
      <c r="M1499" s="61">
        <v>5</v>
      </c>
      <c r="N1499" s="8">
        <f>M1499+2</f>
        <v>7</v>
      </c>
      <c r="O1499" s="61">
        <v>0.75</v>
      </c>
      <c r="P1499" s="61">
        <v>4.25</v>
      </c>
      <c r="Q1499" t="s">
        <v>4910</v>
      </c>
      <c r="R1499" t="s">
        <v>496</v>
      </c>
      <c r="S1499" s="1">
        <v>44116</v>
      </c>
    </row>
    <row r="1500" spans="1:21" x14ac:dyDescent="0.3">
      <c r="A1500">
        <v>8643</v>
      </c>
      <c r="B1500" t="s">
        <v>4958</v>
      </c>
      <c r="C1500" t="s">
        <v>4959</v>
      </c>
      <c r="D1500" t="s">
        <v>451</v>
      </c>
      <c r="E1500" t="s">
        <v>3</v>
      </c>
      <c r="F1500" t="s">
        <v>452</v>
      </c>
      <c r="G1500">
        <v>1995</v>
      </c>
      <c r="H1500" t="s">
        <v>5</v>
      </c>
      <c r="I1500" t="s">
        <v>1232</v>
      </c>
      <c r="J1500">
        <v>62</v>
      </c>
      <c r="K1500" t="s">
        <v>487</v>
      </c>
      <c r="L1500" t="s">
        <v>4960</v>
      </c>
      <c r="M1500" s="61">
        <v>5</v>
      </c>
      <c r="N1500" s="8">
        <f>M1500+2</f>
        <v>7</v>
      </c>
      <c r="O1500" s="61">
        <v>0.7</v>
      </c>
      <c r="P1500" s="61">
        <v>4.3</v>
      </c>
      <c r="Q1500" t="s">
        <v>4910</v>
      </c>
      <c r="R1500" t="s">
        <v>496</v>
      </c>
      <c r="S1500" s="1">
        <v>44116</v>
      </c>
      <c r="U1500" s="12" t="s">
        <v>4961</v>
      </c>
    </row>
    <row r="1501" spans="1:21" x14ac:dyDescent="0.3">
      <c r="A1501">
        <v>8644</v>
      </c>
      <c r="B1501" t="s">
        <v>4962</v>
      </c>
      <c r="C1501" t="s">
        <v>4963</v>
      </c>
      <c r="D1501" t="s">
        <v>451</v>
      </c>
      <c r="E1501" t="s">
        <v>3</v>
      </c>
      <c r="F1501" t="s">
        <v>4964</v>
      </c>
      <c r="G1501">
        <v>1999</v>
      </c>
      <c r="H1501" t="s">
        <v>349</v>
      </c>
      <c r="I1501" t="s">
        <v>1232</v>
      </c>
      <c r="J1501">
        <v>255</v>
      </c>
      <c r="K1501" t="s">
        <v>4965</v>
      </c>
      <c r="L1501" t="s">
        <v>4966</v>
      </c>
      <c r="M1501" s="61">
        <v>8</v>
      </c>
      <c r="N1501" s="8">
        <f>M1501+2</f>
        <v>10</v>
      </c>
      <c r="O1501" s="61">
        <v>4</v>
      </c>
      <c r="P1501" s="61">
        <v>4</v>
      </c>
      <c r="Q1501" t="s">
        <v>4910</v>
      </c>
      <c r="R1501" t="s">
        <v>496</v>
      </c>
      <c r="S1501" s="1">
        <v>44116</v>
      </c>
      <c r="U1501" s="12" t="s">
        <v>4967</v>
      </c>
    </row>
    <row r="1502" spans="1:21" x14ac:dyDescent="0.3">
      <c r="A1502">
        <v>8647</v>
      </c>
      <c r="B1502" t="s">
        <v>4968</v>
      </c>
      <c r="C1502" t="s">
        <v>4969</v>
      </c>
      <c r="D1502" t="s">
        <v>88</v>
      </c>
      <c r="E1502" t="s">
        <v>3</v>
      </c>
      <c r="F1502" t="s">
        <v>4953</v>
      </c>
      <c r="G1502">
        <v>2000</v>
      </c>
      <c r="H1502" t="s">
        <v>5</v>
      </c>
      <c r="I1502" t="s">
        <v>577</v>
      </c>
      <c r="J1502">
        <v>395</v>
      </c>
      <c r="K1502" t="s">
        <v>487</v>
      </c>
      <c r="L1502" t="s">
        <v>4970</v>
      </c>
      <c r="M1502" s="61">
        <v>15</v>
      </c>
      <c r="N1502" s="8">
        <f>M1502+2</f>
        <v>17</v>
      </c>
      <c r="O1502" s="61">
        <v>5</v>
      </c>
      <c r="P1502" s="61">
        <v>10</v>
      </c>
      <c r="Q1502" t="s">
        <v>4910</v>
      </c>
      <c r="R1502" t="s">
        <v>595</v>
      </c>
      <c r="S1502" s="1">
        <v>44116</v>
      </c>
    </row>
    <row r="1503" spans="1:21" x14ac:dyDescent="0.3">
      <c r="A1503">
        <v>8648</v>
      </c>
      <c r="B1503" t="s">
        <v>4971</v>
      </c>
      <c r="C1503" t="s">
        <v>4972</v>
      </c>
      <c r="D1503" t="s">
        <v>13</v>
      </c>
      <c r="E1503" t="s">
        <v>3</v>
      </c>
      <c r="F1503" t="s">
        <v>4973</v>
      </c>
      <c r="G1503">
        <v>1961</v>
      </c>
      <c r="H1503" t="s">
        <v>5</v>
      </c>
      <c r="I1503" t="s">
        <v>90</v>
      </c>
      <c r="J1503">
        <v>222</v>
      </c>
      <c r="K1503" t="s">
        <v>4974</v>
      </c>
      <c r="L1503" t="s">
        <v>635</v>
      </c>
      <c r="M1503" s="61">
        <v>10</v>
      </c>
      <c r="N1503" s="8">
        <f>M1503+2</f>
        <v>12</v>
      </c>
      <c r="O1503" s="61">
        <v>5</v>
      </c>
      <c r="P1503" s="61">
        <v>5</v>
      </c>
      <c r="Q1503" t="s">
        <v>4910</v>
      </c>
      <c r="R1503" t="s">
        <v>20</v>
      </c>
      <c r="S1503" s="1">
        <v>44116</v>
      </c>
    </row>
    <row r="1504" spans="1:21" x14ac:dyDescent="0.3">
      <c r="A1504">
        <v>8649</v>
      </c>
      <c r="B1504" t="s">
        <v>4975</v>
      </c>
      <c r="C1504" t="s">
        <v>4976</v>
      </c>
      <c r="D1504" t="s">
        <v>451</v>
      </c>
      <c r="E1504" t="s">
        <v>3</v>
      </c>
      <c r="F1504" t="s">
        <v>4946</v>
      </c>
      <c r="G1504">
        <v>2000</v>
      </c>
      <c r="H1504" t="s">
        <v>5</v>
      </c>
      <c r="I1504" t="s">
        <v>108</v>
      </c>
      <c r="J1504">
        <v>199</v>
      </c>
      <c r="K1504" t="s">
        <v>487</v>
      </c>
      <c r="L1504" t="s">
        <v>494</v>
      </c>
      <c r="M1504" s="61">
        <v>7.5</v>
      </c>
      <c r="N1504" s="8">
        <f>M1504+2</f>
        <v>9.5</v>
      </c>
      <c r="O1504" s="61">
        <v>0.75</v>
      </c>
      <c r="P1504" s="61">
        <v>6.75</v>
      </c>
      <c r="Q1504" t="s">
        <v>4910</v>
      </c>
      <c r="R1504" t="s">
        <v>496</v>
      </c>
      <c r="S1504" s="1">
        <v>44116</v>
      </c>
      <c r="U1504" s="12" t="s">
        <v>4977</v>
      </c>
    </row>
    <row r="1505" spans="1:21" x14ac:dyDescent="0.3">
      <c r="A1505">
        <v>8650</v>
      </c>
      <c r="B1505" t="s">
        <v>4978</v>
      </c>
      <c r="C1505" t="s">
        <v>4979</v>
      </c>
      <c r="D1505" t="s">
        <v>451</v>
      </c>
      <c r="E1505" t="s">
        <v>83</v>
      </c>
      <c r="F1505" t="s">
        <v>3590</v>
      </c>
      <c r="G1505">
        <v>1997</v>
      </c>
      <c r="H1505" t="s">
        <v>5</v>
      </c>
      <c r="I1505" t="s">
        <v>1232</v>
      </c>
      <c r="J1505">
        <v>413</v>
      </c>
      <c r="K1505" t="s">
        <v>4980</v>
      </c>
      <c r="L1505" t="s">
        <v>494</v>
      </c>
      <c r="M1505" s="61">
        <v>8.5</v>
      </c>
      <c r="N1505" s="8">
        <f>M1505+2</f>
        <v>10.5</v>
      </c>
      <c r="O1505" s="61">
        <v>1.2</v>
      </c>
      <c r="P1505" s="61">
        <v>7.3</v>
      </c>
      <c r="Q1505" t="s">
        <v>4910</v>
      </c>
      <c r="R1505" t="s">
        <v>496</v>
      </c>
      <c r="S1505" s="1">
        <v>44116</v>
      </c>
      <c r="U1505" s="12" t="s">
        <v>4981</v>
      </c>
    </row>
    <row r="1506" spans="1:21" x14ac:dyDescent="0.3">
      <c r="A1506">
        <v>8651</v>
      </c>
      <c r="B1506" t="s">
        <v>4982</v>
      </c>
      <c r="C1506" t="s">
        <v>4983</v>
      </c>
      <c r="D1506" t="s">
        <v>451</v>
      </c>
      <c r="E1506" t="s">
        <v>3</v>
      </c>
      <c r="F1506" t="s">
        <v>4953</v>
      </c>
      <c r="G1506">
        <v>2000</v>
      </c>
      <c r="H1506" t="s">
        <v>5</v>
      </c>
      <c r="I1506" t="s">
        <v>1232</v>
      </c>
      <c r="J1506">
        <v>227</v>
      </c>
      <c r="K1506" t="s">
        <v>487</v>
      </c>
      <c r="L1506" t="s">
        <v>494</v>
      </c>
      <c r="M1506" s="61">
        <v>10</v>
      </c>
      <c r="N1506" s="8">
        <f>M1506+2</f>
        <v>12</v>
      </c>
      <c r="O1506" s="61">
        <v>1</v>
      </c>
      <c r="P1506" s="61">
        <v>9</v>
      </c>
      <c r="Q1506" t="s">
        <v>4910</v>
      </c>
      <c r="R1506" t="s">
        <v>496</v>
      </c>
      <c r="S1506" s="1">
        <v>44116</v>
      </c>
      <c r="U1506" s="12" t="s">
        <v>4984</v>
      </c>
    </row>
    <row r="1507" spans="1:21" x14ac:dyDescent="0.3">
      <c r="A1507">
        <v>8660</v>
      </c>
      <c r="C1507" t="s">
        <v>4985</v>
      </c>
      <c r="D1507" t="s">
        <v>2</v>
      </c>
      <c r="E1507" t="s">
        <v>83</v>
      </c>
      <c r="F1507" t="s">
        <v>588</v>
      </c>
      <c r="H1507" t="s">
        <v>5</v>
      </c>
      <c r="I1507" t="s">
        <v>178</v>
      </c>
      <c r="J1507">
        <v>374</v>
      </c>
      <c r="K1507" t="s">
        <v>2838</v>
      </c>
      <c r="L1507" t="s">
        <v>4986</v>
      </c>
      <c r="M1507" s="61">
        <v>46.5</v>
      </c>
      <c r="N1507" s="8">
        <f>M1507+2</f>
        <v>48.5</v>
      </c>
      <c r="O1507" s="61">
        <v>0</v>
      </c>
      <c r="P1507" s="61">
        <v>46.5</v>
      </c>
      <c r="Q1507" t="s">
        <v>4987</v>
      </c>
      <c r="R1507" t="s">
        <v>4553</v>
      </c>
      <c r="S1507" s="1">
        <v>44219</v>
      </c>
      <c r="U1507" s="12" t="s">
        <v>2948</v>
      </c>
    </row>
    <row r="1508" spans="1:21" x14ac:dyDescent="0.3">
      <c r="A1508">
        <v>8662</v>
      </c>
      <c r="B1508" t="s">
        <v>4988</v>
      </c>
      <c r="C1508" t="s">
        <v>4989</v>
      </c>
      <c r="D1508" t="s">
        <v>154</v>
      </c>
      <c r="E1508" t="s">
        <v>83</v>
      </c>
      <c r="F1508" t="s">
        <v>4990</v>
      </c>
      <c r="G1508">
        <v>1991</v>
      </c>
      <c r="H1508" t="s">
        <v>5</v>
      </c>
      <c r="I1508" t="s">
        <v>429</v>
      </c>
      <c r="J1508">
        <v>48</v>
      </c>
      <c r="K1508" t="s">
        <v>4991</v>
      </c>
      <c r="L1508" t="s">
        <v>4992</v>
      </c>
      <c r="M1508" s="61">
        <v>5</v>
      </c>
      <c r="N1508" s="8">
        <f>M1508+2</f>
        <v>7</v>
      </c>
      <c r="O1508" s="61">
        <v>0</v>
      </c>
      <c r="P1508" s="61">
        <v>5</v>
      </c>
      <c r="Q1508" t="s">
        <v>4870</v>
      </c>
      <c r="R1508" t="s">
        <v>4273</v>
      </c>
      <c r="S1508" s="1">
        <v>44120</v>
      </c>
    </row>
    <row r="1509" spans="1:21" x14ac:dyDescent="0.3">
      <c r="A1509">
        <v>8663</v>
      </c>
      <c r="C1509" t="s">
        <v>4993</v>
      </c>
      <c r="D1509" t="s">
        <v>2</v>
      </c>
      <c r="E1509" t="s">
        <v>83</v>
      </c>
      <c r="F1509" t="s">
        <v>588</v>
      </c>
      <c r="H1509" t="s">
        <v>5</v>
      </c>
      <c r="I1509" t="s">
        <v>178</v>
      </c>
      <c r="J1509">
        <v>213</v>
      </c>
      <c r="K1509" t="s">
        <v>2838</v>
      </c>
      <c r="L1509" t="s">
        <v>4994</v>
      </c>
      <c r="M1509" s="61">
        <v>51.5</v>
      </c>
      <c r="N1509" s="8">
        <f>M1509+2</f>
        <v>53.5</v>
      </c>
      <c r="O1509" s="61">
        <v>0</v>
      </c>
      <c r="P1509" s="61">
        <v>51.5</v>
      </c>
      <c r="Q1509" t="s">
        <v>4987</v>
      </c>
      <c r="R1509" t="s">
        <v>4553</v>
      </c>
      <c r="S1509" s="1">
        <v>44219</v>
      </c>
      <c r="U1509" s="12" t="s">
        <v>2948</v>
      </c>
    </row>
    <row r="1510" spans="1:21" x14ac:dyDescent="0.3">
      <c r="A1510">
        <v>8676</v>
      </c>
      <c r="B1510" t="s">
        <v>4996</v>
      </c>
      <c r="C1510" t="s">
        <v>4997</v>
      </c>
      <c r="D1510" t="s">
        <v>154</v>
      </c>
      <c r="E1510" t="s">
        <v>83</v>
      </c>
      <c r="F1510" t="s">
        <v>4998</v>
      </c>
      <c r="G1510">
        <v>2012</v>
      </c>
      <c r="H1510" t="s">
        <v>5</v>
      </c>
      <c r="I1510" t="s">
        <v>1232</v>
      </c>
      <c r="J1510">
        <v>466</v>
      </c>
      <c r="K1510" t="s">
        <v>4999</v>
      </c>
      <c r="L1510" t="s">
        <v>5000</v>
      </c>
      <c r="M1510" s="61">
        <v>11</v>
      </c>
      <c r="N1510" s="8">
        <f>M1510+2</f>
        <v>13</v>
      </c>
      <c r="O1510" s="61">
        <v>0</v>
      </c>
      <c r="P1510" s="61">
        <v>11</v>
      </c>
      <c r="Q1510" t="s">
        <v>4995</v>
      </c>
      <c r="R1510" t="s">
        <v>3383</v>
      </c>
      <c r="S1510" s="1">
        <v>44125</v>
      </c>
    </row>
    <row r="1511" spans="1:21" x14ac:dyDescent="0.3">
      <c r="A1511">
        <v>8685</v>
      </c>
      <c r="B1511" t="s">
        <v>5001</v>
      </c>
      <c r="C1511" t="s">
        <v>5002</v>
      </c>
      <c r="D1511" t="s">
        <v>2</v>
      </c>
      <c r="E1511" t="s">
        <v>83</v>
      </c>
      <c r="F1511" t="s">
        <v>1135</v>
      </c>
      <c r="G1511">
        <v>2017</v>
      </c>
      <c r="H1511" t="s">
        <v>491</v>
      </c>
      <c r="I1511" t="s">
        <v>191</v>
      </c>
      <c r="J1511">
        <v>255</v>
      </c>
      <c r="K1511" t="s">
        <v>5003</v>
      </c>
      <c r="L1511" t="s">
        <v>5004</v>
      </c>
      <c r="M1511" s="61">
        <v>20</v>
      </c>
      <c r="N1511" s="8">
        <f>M1511+2</f>
        <v>22</v>
      </c>
      <c r="O1511" s="61">
        <v>1</v>
      </c>
      <c r="P1511" s="61">
        <v>19</v>
      </c>
      <c r="Q1511" t="s">
        <v>42</v>
      </c>
      <c r="R1511" t="s">
        <v>9</v>
      </c>
      <c r="S1511" s="1">
        <v>44126</v>
      </c>
    </row>
    <row r="1512" spans="1:21" x14ac:dyDescent="0.3">
      <c r="A1512">
        <v>8713</v>
      </c>
      <c r="B1512" t="s">
        <v>2123</v>
      </c>
      <c r="C1512" t="s">
        <v>5005</v>
      </c>
      <c r="D1512" t="s">
        <v>13</v>
      </c>
      <c r="E1512" t="s">
        <v>3</v>
      </c>
      <c r="F1512" t="s">
        <v>305</v>
      </c>
      <c r="G1512">
        <v>1990</v>
      </c>
      <c r="H1512" t="s">
        <v>5</v>
      </c>
      <c r="I1512" t="s">
        <v>4312</v>
      </c>
      <c r="J1512">
        <v>318</v>
      </c>
      <c r="K1512" t="s">
        <v>5006</v>
      </c>
      <c r="L1512" t="s">
        <v>868</v>
      </c>
      <c r="M1512" s="61">
        <v>16</v>
      </c>
      <c r="N1512" s="8">
        <f>M1512+2</f>
        <v>18</v>
      </c>
      <c r="O1512" s="61">
        <v>1.25</v>
      </c>
      <c r="P1512" s="61">
        <v>14.75</v>
      </c>
      <c r="Q1512" t="s">
        <v>489</v>
      </c>
      <c r="R1512" t="s">
        <v>20</v>
      </c>
      <c r="S1512" s="1">
        <v>44127</v>
      </c>
    </row>
    <row r="1513" spans="1:21" x14ac:dyDescent="0.3">
      <c r="A1513">
        <v>8717</v>
      </c>
      <c r="B1513" t="s">
        <v>5007</v>
      </c>
      <c r="C1513" t="s">
        <v>5008</v>
      </c>
      <c r="D1513" t="s">
        <v>88</v>
      </c>
      <c r="E1513" t="s">
        <v>3</v>
      </c>
      <c r="F1513" t="s">
        <v>1108</v>
      </c>
      <c r="G1513">
        <v>2006</v>
      </c>
      <c r="H1513" t="s">
        <v>23</v>
      </c>
      <c r="I1513" t="s">
        <v>22530</v>
      </c>
      <c r="J1513">
        <v>445</v>
      </c>
      <c r="K1513" t="s">
        <v>5009</v>
      </c>
      <c r="L1513" t="s">
        <v>751</v>
      </c>
      <c r="M1513" s="61">
        <v>10</v>
      </c>
      <c r="N1513" s="8">
        <f>M1513+2</f>
        <v>12</v>
      </c>
      <c r="O1513" s="61">
        <v>1.5</v>
      </c>
      <c r="P1513" s="61">
        <v>8.5</v>
      </c>
      <c r="Q1513" t="s">
        <v>489</v>
      </c>
      <c r="R1513" t="s">
        <v>595</v>
      </c>
      <c r="S1513" s="1">
        <v>44127</v>
      </c>
    </row>
    <row r="1514" spans="1:21" x14ac:dyDescent="0.3">
      <c r="A1514">
        <v>8725</v>
      </c>
      <c r="B1514" t="s">
        <v>5010</v>
      </c>
      <c r="C1514" t="s">
        <v>5011</v>
      </c>
      <c r="D1514" t="s">
        <v>2</v>
      </c>
      <c r="E1514" t="s">
        <v>3</v>
      </c>
      <c r="F1514" t="s">
        <v>1277</v>
      </c>
      <c r="G1514">
        <v>2005</v>
      </c>
      <c r="H1514" t="s">
        <v>56</v>
      </c>
      <c r="I1514" t="s">
        <v>33537</v>
      </c>
      <c r="J1514">
        <v>525</v>
      </c>
      <c r="K1514" t="s">
        <v>5012</v>
      </c>
      <c r="L1514" t="s">
        <v>778</v>
      </c>
      <c r="M1514" s="61">
        <v>7.5</v>
      </c>
      <c r="N1514" s="8">
        <f>M1514+2</f>
        <v>9.5</v>
      </c>
      <c r="O1514" s="61">
        <v>1.5</v>
      </c>
      <c r="P1514" s="61">
        <v>6</v>
      </c>
      <c r="Q1514" t="s">
        <v>489</v>
      </c>
      <c r="R1514" t="s">
        <v>40644</v>
      </c>
      <c r="S1514" s="1">
        <v>44127</v>
      </c>
    </row>
    <row r="1515" spans="1:21" x14ac:dyDescent="0.3">
      <c r="A1515">
        <v>8737</v>
      </c>
      <c r="B1515" t="s">
        <v>5013</v>
      </c>
      <c r="C1515" t="s">
        <v>5014</v>
      </c>
      <c r="D1515" t="s">
        <v>2</v>
      </c>
      <c r="E1515" t="s">
        <v>3</v>
      </c>
      <c r="F1515" t="s">
        <v>5015</v>
      </c>
      <c r="G1515">
        <v>1999</v>
      </c>
      <c r="H1515" t="s">
        <v>23</v>
      </c>
      <c r="I1515" t="s">
        <v>33537</v>
      </c>
      <c r="J1515">
        <v>215</v>
      </c>
      <c r="K1515" t="s">
        <v>5016</v>
      </c>
      <c r="L1515" t="s">
        <v>778</v>
      </c>
      <c r="M1515" s="61">
        <v>6</v>
      </c>
      <c r="N1515" s="8">
        <f>M1515+2</f>
        <v>8</v>
      </c>
      <c r="O1515" s="61">
        <v>0.95</v>
      </c>
      <c r="P1515" s="61">
        <v>5.05</v>
      </c>
      <c r="Q1515" t="s">
        <v>489</v>
      </c>
      <c r="R1515" t="s">
        <v>40644</v>
      </c>
      <c r="S1515" s="1">
        <v>44128</v>
      </c>
    </row>
    <row r="1516" spans="1:21" x14ac:dyDescent="0.3">
      <c r="A1516">
        <v>8754</v>
      </c>
      <c r="B1516" t="s">
        <v>5017</v>
      </c>
      <c r="C1516" t="s">
        <v>5018</v>
      </c>
      <c r="D1516" t="s">
        <v>451</v>
      </c>
      <c r="E1516" t="s">
        <v>3</v>
      </c>
      <c r="F1516" t="s">
        <v>504</v>
      </c>
      <c r="G1516">
        <v>2017</v>
      </c>
      <c r="H1516" t="s">
        <v>5</v>
      </c>
      <c r="I1516" t="s">
        <v>108</v>
      </c>
      <c r="J1516">
        <v>110</v>
      </c>
      <c r="K1516" t="s">
        <v>5019</v>
      </c>
      <c r="L1516" t="s">
        <v>5020</v>
      </c>
      <c r="M1516" s="61">
        <v>5</v>
      </c>
      <c r="N1516" s="8">
        <f>M1516+2</f>
        <v>7</v>
      </c>
      <c r="O1516" s="61">
        <v>0.9</v>
      </c>
      <c r="P1516" s="61">
        <v>4.0999999999999996</v>
      </c>
      <c r="Q1516" t="s">
        <v>5021</v>
      </c>
      <c r="R1516" t="s">
        <v>496</v>
      </c>
      <c r="S1516" s="1">
        <v>44128</v>
      </c>
      <c r="U1516" s="12" t="s">
        <v>5022</v>
      </c>
    </row>
    <row r="1517" spans="1:21" x14ac:dyDescent="0.3">
      <c r="A1517">
        <v>8755</v>
      </c>
      <c r="B1517" t="s">
        <v>5023</v>
      </c>
      <c r="C1517" t="s">
        <v>5024</v>
      </c>
      <c r="D1517" t="s">
        <v>451</v>
      </c>
      <c r="E1517" t="s">
        <v>3</v>
      </c>
      <c r="F1517" t="s">
        <v>504</v>
      </c>
      <c r="G1517">
        <v>2017</v>
      </c>
      <c r="H1517" t="s">
        <v>491</v>
      </c>
      <c r="I1517" t="s">
        <v>108</v>
      </c>
      <c r="J1517">
        <v>47</v>
      </c>
      <c r="K1517" t="s">
        <v>4277</v>
      </c>
      <c r="L1517" t="s">
        <v>5020</v>
      </c>
      <c r="M1517" s="61">
        <v>5</v>
      </c>
      <c r="N1517" s="8">
        <f>M1517+2</f>
        <v>7</v>
      </c>
      <c r="O1517" s="61">
        <v>1</v>
      </c>
      <c r="P1517" s="61">
        <v>4</v>
      </c>
      <c r="Q1517" t="s">
        <v>5021</v>
      </c>
      <c r="R1517" t="s">
        <v>496</v>
      </c>
      <c r="S1517" s="1">
        <v>44128</v>
      </c>
      <c r="U1517" s="12" t="s">
        <v>5025</v>
      </c>
    </row>
    <row r="1518" spans="1:21" x14ac:dyDescent="0.3">
      <c r="A1518">
        <v>8756</v>
      </c>
      <c r="B1518" t="s">
        <v>5026</v>
      </c>
      <c r="C1518" t="s">
        <v>5027</v>
      </c>
      <c r="D1518" t="s">
        <v>451</v>
      </c>
      <c r="E1518" t="s">
        <v>3</v>
      </c>
      <c r="F1518" t="s">
        <v>3587</v>
      </c>
      <c r="G1518">
        <v>1998</v>
      </c>
      <c r="H1518" t="s">
        <v>491</v>
      </c>
      <c r="I1518" t="s">
        <v>108</v>
      </c>
      <c r="J1518">
        <v>96</v>
      </c>
      <c r="K1518" t="s">
        <v>5028</v>
      </c>
      <c r="L1518" t="s">
        <v>5029</v>
      </c>
      <c r="M1518" s="61">
        <v>5</v>
      </c>
      <c r="N1518" s="8">
        <f>M1518+2</f>
        <v>7</v>
      </c>
      <c r="O1518" s="61">
        <v>0.65</v>
      </c>
      <c r="P1518" s="61">
        <v>4.3499999999999996</v>
      </c>
      <c r="Q1518" t="s">
        <v>5021</v>
      </c>
      <c r="R1518" t="s">
        <v>3403</v>
      </c>
      <c r="S1518" s="1">
        <v>44130</v>
      </c>
      <c r="U1518" s="12" t="s">
        <v>5030</v>
      </c>
    </row>
    <row r="1519" spans="1:21" x14ac:dyDescent="0.3">
      <c r="A1519">
        <v>8757</v>
      </c>
      <c r="B1519" t="s">
        <v>5031</v>
      </c>
      <c r="C1519" t="s">
        <v>5032</v>
      </c>
      <c r="D1519" t="s">
        <v>451</v>
      </c>
      <c r="E1519" t="s">
        <v>3</v>
      </c>
      <c r="F1519" t="s">
        <v>5033</v>
      </c>
      <c r="G1519">
        <v>2002</v>
      </c>
      <c r="H1519" t="s">
        <v>5</v>
      </c>
      <c r="I1519" t="s">
        <v>772</v>
      </c>
      <c r="J1519">
        <v>183</v>
      </c>
      <c r="K1519" t="s">
        <v>5034</v>
      </c>
      <c r="L1519" t="s">
        <v>3611</v>
      </c>
      <c r="M1519" s="61">
        <v>5</v>
      </c>
      <c r="N1519" s="8">
        <f>M1519+2</f>
        <v>7</v>
      </c>
      <c r="O1519" s="61">
        <v>0.8</v>
      </c>
      <c r="P1519" s="61">
        <v>4.2</v>
      </c>
      <c r="Q1519" t="s">
        <v>5021</v>
      </c>
      <c r="R1519" t="s">
        <v>496</v>
      </c>
      <c r="S1519" s="1">
        <v>44130</v>
      </c>
      <c r="U1519" s="12" t="s">
        <v>5035</v>
      </c>
    </row>
    <row r="1520" spans="1:21" x14ac:dyDescent="0.3">
      <c r="A1520">
        <v>8770</v>
      </c>
      <c r="B1520" t="s">
        <v>5037</v>
      </c>
      <c r="C1520" t="s">
        <v>5038</v>
      </c>
      <c r="D1520" t="s">
        <v>2</v>
      </c>
      <c r="E1520" t="s">
        <v>22</v>
      </c>
      <c r="F1520" t="s">
        <v>5039</v>
      </c>
      <c r="G1520">
        <v>1991</v>
      </c>
      <c r="H1520" t="s">
        <v>23</v>
      </c>
      <c r="I1520" t="s">
        <v>410</v>
      </c>
      <c r="J1520">
        <v>352</v>
      </c>
      <c r="K1520" t="s">
        <v>5040</v>
      </c>
      <c r="L1520" t="s">
        <v>778</v>
      </c>
      <c r="M1520" s="61">
        <v>5</v>
      </c>
      <c r="N1520" s="8">
        <f>M1520+2</f>
        <v>7</v>
      </c>
      <c r="O1520" s="61">
        <v>1.5</v>
      </c>
      <c r="P1520" s="61">
        <v>3.5</v>
      </c>
      <c r="Q1520" t="s">
        <v>192</v>
      </c>
      <c r="R1520" t="s">
        <v>377</v>
      </c>
      <c r="S1520" s="1">
        <v>44130</v>
      </c>
    </row>
    <row r="1521" spans="1:21" x14ac:dyDescent="0.3">
      <c r="A1521">
        <v>8775</v>
      </c>
      <c r="C1521" t="s">
        <v>5041</v>
      </c>
      <c r="D1521" t="s">
        <v>154</v>
      </c>
      <c r="E1521" t="s">
        <v>3</v>
      </c>
      <c r="F1521" t="s">
        <v>5042</v>
      </c>
      <c r="G1521">
        <v>1944</v>
      </c>
      <c r="H1521" t="s">
        <v>56</v>
      </c>
      <c r="I1521" t="s">
        <v>3251</v>
      </c>
      <c r="J1521">
        <v>31</v>
      </c>
      <c r="K1521" t="s">
        <v>5043</v>
      </c>
      <c r="L1521" t="s">
        <v>5044</v>
      </c>
      <c r="M1521" s="61">
        <v>15</v>
      </c>
      <c r="N1521" s="8">
        <f>M1521+2</f>
        <v>17</v>
      </c>
      <c r="O1521" s="61">
        <v>0.7</v>
      </c>
      <c r="P1521" s="61">
        <v>14.3</v>
      </c>
      <c r="Q1521" t="s">
        <v>8</v>
      </c>
      <c r="R1521" t="s">
        <v>70</v>
      </c>
      <c r="S1521" s="1">
        <v>44130</v>
      </c>
    </row>
    <row r="1522" spans="1:21" x14ac:dyDescent="0.3">
      <c r="A1522">
        <v>8779</v>
      </c>
      <c r="B1522" t="s">
        <v>5045</v>
      </c>
      <c r="C1522" t="s">
        <v>5046</v>
      </c>
      <c r="D1522" t="s">
        <v>2</v>
      </c>
      <c r="E1522" t="s">
        <v>83</v>
      </c>
      <c r="F1522" t="s">
        <v>4878</v>
      </c>
      <c r="G1522">
        <v>2004</v>
      </c>
      <c r="H1522" t="s">
        <v>23</v>
      </c>
      <c r="I1522" t="s">
        <v>5047</v>
      </c>
      <c r="J1522">
        <v>145</v>
      </c>
      <c r="K1522" t="s">
        <v>5048</v>
      </c>
      <c r="L1522" t="s">
        <v>5049</v>
      </c>
      <c r="M1522" s="61">
        <v>7.5</v>
      </c>
      <c r="N1522" s="8">
        <f>M1522+2</f>
        <v>9.5</v>
      </c>
      <c r="O1522" s="61">
        <v>0.5</v>
      </c>
      <c r="P1522" s="61">
        <v>7</v>
      </c>
      <c r="Q1522" t="s">
        <v>192</v>
      </c>
      <c r="R1522" t="s">
        <v>4287</v>
      </c>
      <c r="S1522" s="1">
        <v>44134</v>
      </c>
    </row>
    <row r="1523" spans="1:21" x14ac:dyDescent="0.3">
      <c r="A1523">
        <v>8784</v>
      </c>
      <c r="B1523" t="s">
        <v>5050</v>
      </c>
      <c r="C1523" t="s">
        <v>5051</v>
      </c>
      <c r="D1523" t="s">
        <v>2</v>
      </c>
      <c r="E1523" t="s">
        <v>83</v>
      </c>
      <c r="F1523" t="s">
        <v>5052</v>
      </c>
      <c r="G1523">
        <v>1947</v>
      </c>
      <c r="H1523" t="s">
        <v>23</v>
      </c>
      <c r="I1523" t="s">
        <v>213</v>
      </c>
      <c r="J1523">
        <v>570</v>
      </c>
      <c r="K1523" t="s">
        <v>5053</v>
      </c>
      <c r="L1523" t="s">
        <v>5054</v>
      </c>
      <c r="M1523" s="61">
        <v>11</v>
      </c>
      <c r="N1523" s="8">
        <f>M1523+2</f>
        <v>13</v>
      </c>
      <c r="O1523" s="61">
        <v>0.7</v>
      </c>
      <c r="P1523" s="61">
        <v>10.3</v>
      </c>
      <c r="Q1523" t="s">
        <v>8</v>
      </c>
      <c r="R1523" t="s">
        <v>541</v>
      </c>
      <c r="S1523" s="1">
        <v>44137</v>
      </c>
    </row>
    <row r="1524" spans="1:21" x14ac:dyDescent="0.3">
      <c r="A1524">
        <v>8797</v>
      </c>
      <c r="B1524" t="s">
        <v>5057</v>
      </c>
      <c r="C1524" t="s">
        <v>5058</v>
      </c>
      <c r="D1524" t="s">
        <v>2</v>
      </c>
      <c r="E1524" t="s">
        <v>3</v>
      </c>
      <c r="F1524" t="s">
        <v>2819</v>
      </c>
      <c r="G1524">
        <v>1991</v>
      </c>
      <c r="H1524" t="s">
        <v>23</v>
      </c>
      <c r="I1524" t="s">
        <v>4080</v>
      </c>
      <c r="J1524">
        <v>332</v>
      </c>
      <c r="K1524" t="s">
        <v>493</v>
      </c>
      <c r="L1524" t="s">
        <v>778</v>
      </c>
      <c r="M1524" s="61">
        <v>6</v>
      </c>
      <c r="N1524" s="8">
        <f>M1524+2</f>
        <v>8</v>
      </c>
      <c r="O1524" s="61">
        <v>1.3</v>
      </c>
      <c r="P1524" s="61">
        <v>4.7</v>
      </c>
      <c r="Q1524" t="s">
        <v>540</v>
      </c>
      <c r="R1524" t="s">
        <v>4741</v>
      </c>
      <c r="S1524" s="1">
        <v>44142</v>
      </c>
    </row>
    <row r="1525" spans="1:21" x14ac:dyDescent="0.3">
      <c r="A1525">
        <v>8805</v>
      </c>
      <c r="B1525" t="s">
        <v>5059</v>
      </c>
      <c r="C1525" t="s">
        <v>5060</v>
      </c>
      <c r="D1525" t="s">
        <v>2</v>
      </c>
      <c r="E1525" t="s">
        <v>3</v>
      </c>
      <c r="F1525" t="s">
        <v>2819</v>
      </c>
      <c r="G1525">
        <v>1997</v>
      </c>
      <c r="H1525" t="s">
        <v>56</v>
      </c>
      <c r="I1525" t="s">
        <v>790</v>
      </c>
      <c r="J1525">
        <v>232</v>
      </c>
      <c r="K1525" t="s">
        <v>493</v>
      </c>
      <c r="L1525" t="s">
        <v>778</v>
      </c>
      <c r="M1525" s="61">
        <v>5</v>
      </c>
      <c r="N1525" s="8">
        <f>M1525+2</f>
        <v>7</v>
      </c>
      <c r="O1525" s="61">
        <v>1.3</v>
      </c>
      <c r="P1525" s="61">
        <v>3.7</v>
      </c>
      <c r="Q1525" t="s">
        <v>540</v>
      </c>
      <c r="R1525" t="s">
        <v>40644</v>
      </c>
      <c r="S1525" s="1">
        <v>44142</v>
      </c>
    </row>
    <row r="1526" spans="1:21" x14ac:dyDescent="0.3">
      <c r="A1526">
        <v>8822</v>
      </c>
      <c r="B1526" t="s">
        <v>5061</v>
      </c>
      <c r="C1526" t="s">
        <v>5062</v>
      </c>
      <c r="D1526" t="s">
        <v>2</v>
      </c>
      <c r="E1526" t="s">
        <v>3</v>
      </c>
      <c r="F1526" t="s">
        <v>5063</v>
      </c>
      <c r="G1526">
        <v>2007</v>
      </c>
      <c r="H1526" t="s">
        <v>56</v>
      </c>
      <c r="I1526" t="s">
        <v>33537</v>
      </c>
      <c r="J1526">
        <v>212</v>
      </c>
      <c r="K1526" t="s">
        <v>493</v>
      </c>
      <c r="L1526" t="s">
        <v>5064</v>
      </c>
      <c r="M1526" s="61">
        <v>5</v>
      </c>
      <c r="N1526" s="8">
        <f>M1526+2</f>
        <v>7</v>
      </c>
      <c r="O1526" s="61">
        <v>1.3</v>
      </c>
      <c r="P1526" s="61">
        <v>3.7</v>
      </c>
      <c r="Q1526" t="s">
        <v>540</v>
      </c>
      <c r="R1526" t="s">
        <v>937</v>
      </c>
      <c r="S1526" s="1">
        <v>44142</v>
      </c>
    </row>
    <row r="1527" spans="1:21" x14ac:dyDescent="0.3">
      <c r="A1527">
        <v>8823</v>
      </c>
      <c r="B1527" t="s">
        <v>5065</v>
      </c>
      <c r="C1527" t="s">
        <v>5066</v>
      </c>
      <c r="D1527" t="s">
        <v>2</v>
      </c>
      <c r="E1527" t="s">
        <v>3</v>
      </c>
      <c r="F1527" t="s">
        <v>2800</v>
      </c>
      <c r="G1527">
        <v>1995</v>
      </c>
      <c r="H1527" t="s">
        <v>5</v>
      </c>
      <c r="I1527" t="s">
        <v>486</v>
      </c>
      <c r="J1527">
        <v>234</v>
      </c>
      <c r="K1527" t="s">
        <v>5067</v>
      </c>
      <c r="L1527" t="s">
        <v>5068</v>
      </c>
      <c r="M1527" s="61">
        <v>7</v>
      </c>
      <c r="N1527" s="8">
        <f>M1527+2</f>
        <v>9</v>
      </c>
      <c r="O1527" s="61">
        <v>1</v>
      </c>
      <c r="P1527" s="61">
        <v>6</v>
      </c>
      <c r="Q1527" t="s">
        <v>2832</v>
      </c>
      <c r="R1527" t="s">
        <v>86</v>
      </c>
      <c r="S1527" s="1">
        <v>44142</v>
      </c>
    </row>
    <row r="1528" spans="1:21" x14ac:dyDescent="0.3">
      <c r="A1528">
        <v>8829</v>
      </c>
      <c r="B1528" t="s">
        <v>5069</v>
      </c>
      <c r="C1528" t="s">
        <v>5070</v>
      </c>
      <c r="D1528" t="s">
        <v>13</v>
      </c>
      <c r="E1528" t="s">
        <v>22</v>
      </c>
      <c r="F1528" t="s">
        <v>22</v>
      </c>
      <c r="G1528">
        <v>2016</v>
      </c>
      <c r="H1528" t="s">
        <v>23</v>
      </c>
      <c r="I1528" t="s">
        <v>24</v>
      </c>
      <c r="J1528">
        <v>285</v>
      </c>
      <c r="K1528" t="s">
        <v>493</v>
      </c>
      <c r="L1528" t="s">
        <v>868</v>
      </c>
      <c r="M1528" s="61">
        <v>5</v>
      </c>
      <c r="N1528" s="8">
        <f>M1528+2</f>
        <v>7</v>
      </c>
      <c r="O1528" s="61">
        <v>1</v>
      </c>
      <c r="P1528" s="61">
        <v>4</v>
      </c>
      <c r="Q1528" t="s">
        <v>2832</v>
      </c>
      <c r="R1528" t="s">
        <v>20</v>
      </c>
      <c r="S1528" s="1">
        <v>44142</v>
      </c>
    </row>
    <row r="1529" spans="1:21" x14ac:dyDescent="0.3">
      <c r="A1529">
        <v>8839</v>
      </c>
      <c r="B1529" t="s">
        <v>3470</v>
      </c>
      <c r="C1529" t="s">
        <v>5072</v>
      </c>
      <c r="D1529" t="s">
        <v>154</v>
      </c>
      <c r="E1529" t="s">
        <v>3</v>
      </c>
      <c r="F1529" t="s">
        <v>1172</v>
      </c>
      <c r="G1529">
        <v>1987</v>
      </c>
      <c r="H1529" t="s">
        <v>5</v>
      </c>
      <c r="I1529" t="s">
        <v>33537</v>
      </c>
      <c r="J1529">
        <v>46</v>
      </c>
      <c r="K1529" t="s">
        <v>5073</v>
      </c>
      <c r="L1529" t="s">
        <v>1326</v>
      </c>
      <c r="M1529" s="61">
        <v>5</v>
      </c>
      <c r="N1529" s="8">
        <f>M1529+2</f>
        <v>7</v>
      </c>
      <c r="O1529" s="61">
        <v>1</v>
      </c>
      <c r="P1529" s="61">
        <v>4</v>
      </c>
      <c r="Q1529" t="s">
        <v>2832</v>
      </c>
      <c r="R1529" t="s">
        <v>1170</v>
      </c>
      <c r="S1529" s="1">
        <v>44143</v>
      </c>
    </row>
    <row r="1530" spans="1:21" x14ac:dyDescent="0.3">
      <c r="A1530">
        <v>8854</v>
      </c>
      <c r="B1530" t="s">
        <v>26414</v>
      </c>
      <c r="C1530" t="s">
        <v>26415</v>
      </c>
      <c r="D1530" t="s">
        <v>451</v>
      </c>
      <c r="E1530" t="s">
        <v>3</v>
      </c>
      <c r="F1530" t="s">
        <v>452</v>
      </c>
      <c r="G1530">
        <v>2020</v>
      </c>
      <c r="H1530" t="s">
        <v>23</v>
      </c>
      <c r="I1530" t="s">
        <v>843</v>
      </c>
      <c r="J1530">
        <v>105</v>
      </c>
      <c r="K1530" t="s">
        <v>2838</v>
      </c>
      <c r="L1530" t="s">
        <v>3611</v>
      </c>
      <c r="M1530" s="61">
        <v>5.5</v>
      </c>
      <c r="N1530" s="8">
        <f>M1530+2</f>
        <v>7.5</v>
      </c>
      <c r="O1530" s="61">
        <v>1</v>
      </c>
      <c r="P1530" s="61">
        <v>4.5</v>
      </c>
      <c r="Q1530" t="s">
        <v>26416</v>
      </c>
      <c r="R1530" t="s">
        <v>496</v>
      </c>
      <c r="S1530" s="1">
        <v>44143</v>
      </c>
      <c r="U1530" s="12" t="s">
        <v>26417</v>
      </c>
    </row>
    <row r="1531" spans="1:21" x14ac:dyDescent="0.3">
      <c r="A1531">
        <v>8860</v>
      </c>
      <c r="B1531" t="s">
        <v>26418</v>
      </c>
      <c r="C1531" t="s">
        <v>26419</v>
      </c>
      <c r="D1531" t="s">
        <v>451</v>
      </c>
      <c r="E1531" t="s">
        <v>3</v>
      </c>
      <c r="F1531" t="s">
        <v>3386</v>
      </c>
      <c r="G1531">
        <v>2017</v>
      </c>
      <c r="H1531" t="s">
        <v>23</v>
      </c>
      <c r="I1531" t="s">
        <v>843</v>
      </c>
      <c r="J1531">
        <v>153</v>
      </c>
      <c r="K1531" t="s">
        <v>2838</v>
      </c>
      <c r="L1531" t="s">
        <v>3611</v>
      </c>
      <c r="M1531" s="61">
        <v>6</v>
      </c>
      <c r="N1531" s="8">
        <f>M1531+2</f>
        <v>8</v>
      </c>
      <c r="O1531" s="61">
        <v>1.75</v>
      </c>
      <c r="P1531" s="61">
        <v>4.25</v>
      </c>
      <c r="Q1531" t="s">
        <v>26416</v>
      </c>
      <c r="R1531" t="s">
        <v>496</v>
      </c>
      <c r="S1531" s="1">
        <v>44143</v>
      </c>
      <c r="U1531" s="12" t="s">
        <v>26420</v>
      </c>
    </row>
    <row r="1532" spans="1:21" x14ac:dyDescent="0.3">
      <c r="A1532">
        <v>8863</v>
      </c>
      <c r="B1532" t="s">
        <v>26283</v>
      </c>
      <c r="C1532" t="s">
        <v>26293</v>
      </c>
      <c r="D1532" t="s">
        <v>451</v>
      </c>
      <c r="E1532" t="s">
        <v>3</v>
      </c>
      <c r="F1532" t="s">
        <v>3386</v>
      </c>
      <c r="G1532">
        <v>2018</v>
      </c>
      <c r="H1532" t="s">
        <v>5</v>
      </c>
      <c r="I1532" t="s">
        <v>843</v>
      </c>
      <c r="J1532">
        <v>188</v>
      </c>
      <c r="K1532" t="s">
        <v>2838</v>
      </c>
      <c r="L1532" t="s">
        <v>501</v>
      </c>
      <c r="M1532" s="61">
        <v>7</v>
      </c>
      <c r="N1532" s="8">
        <f>M1532+2</f>
        <v>9</v>
      </c>
      <c r="O1532" s="61">
        <v>1.95</v>
      </c>
      <c r="P1532" s="61">
        <v>5.05</v>
      </c>
      <c r="Q1532" t="s">
        <v>26416</v>
      </c>
      <c r="R1532" t="s">
        <v>496</v>
      </c>
      <c r="S1532" s="1">
        <v>44143</v>
      </c>
      <c r="U1532" s="12" t="s">
        <v>26294</v>
      </c>
    </row>
    <row r="1533" spans="1:21" x14ac:dyDescent="0.3">
      <c r="A1533">
        <v>8868</v>
      </c>
      <c r="B1533" t="s">
        <v>26266</v>
      </c>
      <c r="C1533" t="s">
        <v>26421</v>
      </c>
      <c r="D1533" t="s">
        <v>451</v>
      </c>
      <c r="E1533" t="s">
        <v>3</v>
      </c>
      <c r="F1533" t="s">
        <v>17484</v>
      </c>
      <c r="G1533">
        <v>2019</v>
      </c>
      <c r="H1533" t="s">
        <v>5</v>
      </c>
      <c r="I1533" t="s">
        <v>843</v>
      </c>
      <c r="J1533">
        <v>91</v>
      </c>
      <c r="K1533" t="s">
        <v>2838</v>
      </c>
      <c r="L1533" t="s">
        <v>3611</v>
      </c>
      <c r="M1533" s="61">
        <v>5.5</v>
      </c>
      <c r="N1533" s="8">
        <f>M1533+2</f>
        <v>7.5</v>
      </c>
      <c r="O1533" s="61">
        <v>1.2</v>
      </c>
      <c r="P1533" s="61">
        <v>4.3</v>
      </c>
      <c r="Q1533" t="s">
        <v>26416</v>
      </c>
      <c r="R1533" t="s">
        <v>496</v>
      </c>
      <c r="S1533" s="1">
        <v>44143</v>
      </c>
      <c r="U1533" s="12" t="s">
        <v>26422</v>
      </c>
    </row>
    <row r="1534" spans="1:21" x14ac:dyDescent="0.3">
      <c r="A1534">
        <v>8870</v>
      </c>
      <c r="B1534" t="s">
        <v>26310</v>
      </c>
      <c r="C1534" t="s">
        <v>26423</v>
      </c>
      <c r="D1534" t="s">
        <v>451</v>
      </c>
      <c r="E1534" t="s">
        <v>3</v>
      </c>
      <c r="F1534" t="s">
        <v>7456</v>
      </c>
      <c r="G1534">
        <v>2014</v>
      </c>
      <c r="H1534" t="s">
        <v>5</v>
      </c>
      <c r="I1534" t="s">
        <v>843</v>
      </c>
      <c r="J1534">
        <v>158</v>
      </c>
      <c r="K1534" t="s">
        <v>2838</v>
      </c>
      <c r="L1534" t="s">
        <v>3611</v>
      </c>
      <c r="M1534" s="61">
        <v>6</v>
      </c>
      <c r="N1534" s="8">
        <f>M1534+2</f>
        <v>8</v>
      </c>
      <c r="O1534" s="61">
        <v>1.25</v>
      </c>
      <c r="P1534" s="61">
        <v>4.75</v>
      </c>
      <c r="Q1534" t="s">
        <v>26416</v>
      </c>
      <c r="R1534" t="s">
        <v>496</v>
      </c>
      <c r="S1534" s="1">
        <v>44143</v>
      </c>
      <c r="U1534" s="12" t="s">
        <v>26424</v>
      </c>
    </row>
    <row r="1535" spans="1:21" x14ac:dyDescent="0.3">
      <c r="A1535">
        <v>8871</v>
      </c>
      <c r="B1535" t="s">
        <v>26310</v>
      </c>
      <c r="C1535" t="s">
        <v>26425</v>
      </c>
      <c r="D1535" t="s">
        <v>451</v>
      </c>
      <c r="E1535" t="s">
        <v>3</v>
      </c>
      <c r="F1535" t="s">
        <v>7456</v>
      </c>
      <c r="G1535">
        <v>2012</v>
      </c>
      <c r="H1535" t="s">
        <v>5</v>
      </c>
      <c r="I1535" t="s">
        <v>843</v>
      </c>
      <c r="J1535">
        <v>147</v>
      </c>
      <c r="K1535" t="s">
        <v>2838</v>
      </c>
      <c r="L1535" t="s">
        <v>3611</v>
      </c>
      <c r="M1535" s="61">
        <v>6</v>
      </c>
      <c r="N1535" s="8">
        <f>M1535+2</f>
        <v>8</v>
      </c>
      <c r="O1535" s="61">
        <v>1.4</v>
      </c>
      <c r="P1535" s="61">
        <v>4.5999999999999996</v>
      </c>
      <c r="Q1535" t="s">
        <v>26416</v>
      </c>
      <c r="R1535" t="s">
        <v>496</v>
      </c>
      <c r="S1535" s="1">
        <v>44143</v>
      </c>
      <c r="U1535" s="12" t="s">
        <v>26426</v>
      </c>
    </row>
    <row r="1536" spans="1:21" x14ac:dyDescent="0.3">
      <c r="A1536">
        <v>8875</v>
      </c>
      <c r="B1536" t="s">
        <v>26427</v>
      </c>
      <c r="C1536" t="s">
        <v>26428</v>
      </c>
      <c r="D1536" t="s">
        <v>451</v>
      </c>
      <c r="E1536" t="s">
        <v>3</v>
      </c>
      <c r="F1536" t="s">
        <v>7456</v>
      </c>
      <c r="G1536">
        <v>2020</v>
      </c>
      <c r="H1536" t="s">
        <v>23</v>
      </c>
      <c r="I1536" t="s">
        <v>1705</v>
      </c>
      <c r="J1536">
        <v>109</v>
      </c>
      <c r="K1536" t="s">
        <v>2838</v>
      </c>
      <c r="L1536" t="s">
        <v>26429</v>
      </c>
      <c r="M1536" s="61">
        <v>5.5</v>
      </c>
      <c r="N1536" s="8">
        <f>M1536+2</f>
        <v>7.5</v>
      </c>
      <c r="O1536" s="61">
        <v>1.1000000000000001</v>
      </c>
      <c r="P1536" s="61">
        <v>4.4000000000000004</v>
      </c>
      <c r="Q1536" t="s">
        <v>26416</v>
      </c>
      <c r="R1536" t="s">
        <v>496</v>
      </c>
      <c r="S1536" s="1">
        <v>44143</v>
      </c>
      <c r="U1536" s="12" t="s">
        <v>26430</v>
      </c>
    </row>
    <row r="1537" spans="1:21" x14ac:dyDescent="0.3">
      <c r="A1537">
        <v>8883</v>
      </c>
      <c r="B1537" t="s">
        <v>26433</v>
      </c>
      <c r="C1537" t="s">
        <v>26434</v>
      </c>
      <c r="D1537" t="s">
        <v>451</v>
      </c>
      <c r="E1537" t="s">
        <v>3</v>
      </c>
      <c r="F1537" t="s">
        <v>26435</v>
      </c>
      <c r="G1537">
        <v>2016</v>
      </c>
      <c r="H1537" t="s">
        <v>23</v>
      </c>
      <c r="I1537" t="s">
        <v>108</v>
      </c>
      <c r="J1537">
        <v>253</v>
      </c>
      <c r="K1537" t="s">
        <v>2838</v>
      </c>
      <c r="L1537" t="s">
        <v>26436</v>
      </c>
      <c r="M1537" s="61">
        <v>6.5</v>
      </c>
      <c r="N1537" s="8">
        <f>M1537+2</f>
        <v>8.5</v>
      </c>
      <c r="O1537" s="61">
        <v>1.6</v>
      </c>
      <c r="P1537" s="61">
        <v>4.9000000000000004</v>
      </c>
      <c r="Q1537" t="s">
        <v>26416</v>
      </c>
      <c r="R1537" t="s">
        <v>496</v>
      </c>
      <c r="S1537" s="1">
        <v>44143</v>
      </c>
      <c r="U1537" s="12" t="s">
        <v>26437</v>
      </c>
    </row>
    <row r="1538" spans="1:21" x14ac:dyDescent="0.3">
      <c r="A1538">
        <v>8913</v>
      </c>
      <c r="B1538" t="s">
        <v>26438</v>
      </c>
      <c r="C1538" t="s">
        <v>26439</v>
      </c>
      <c r="D1538" t="s">
        <v>451</v>
      </c>
      <c r="E1538" t="s">
        <v>3</v>
      </c>
      <c r="F1538" t="s">
        <v>7456</v>
      </c>
      <c r="G1538">
        <v>2020</v>
      </c>
      <c r="H1538" t="s">
        <v>23</v>
      </c>
      <c r="I1538" t="s">
        <v>16</v>
      </c>
      <c r="J1538">
        <v>485</v>
      </c>
      <c r="K1538" t="s">
        <v>2838</v>
      </c>
      <c r="L1538" t="s">
        <v>501</v>
      </c>
      <c r="M1538" s="61">
        <v>9.5</v>
      </c>
      <c r="N1538" s="8">
        <f>M1538+2</f>
        <v>11.5</v>
      </c>
      <c r="O1538" s="61">
        <v>3</v>
      </c>
      <c r="P1538" s="61">
        <v>6.5</v>
      </c>
      <c r="Q1538" t="s">
        <v>26416</v>
      </c>
      <c r="R1538" t="s">
        <v>496</v>
      </c>
      <c r="S1538" s="1">
        <v>44144</v>
      </c>
      <c r="U1538" s="12" t="s">
        <v>26440</v>
      </c>
    </row>
    <row r="1539" spans="1:21" x14ac:dyDescent="0.3">
      <c r="A1539">
        <v>8914</v>
      </c>
      <c r="B1539" t="s">
        <v>26438</v>
      </c>
      <c r="C1539" t="s">
        <v>26441</v>
      </c>
      <c r="D1539" t="s">
        <v>451</v>
      </c>
      <c r="E1539" t="s">
        <v>3</v>
      </c>
      <c r="F1539" t="s">
        <v>7456</v>
      </c>
      <c r="G1539">
        <v>2012</v>
      </c>
      <c r="H1539" t="s">
        <v>5</v>
      </c>
      <c r="I1539" t="s">
        <v>16</v>
      </c>
      <c r="J1539">
        <v>413</v>
      </c>
      <c r="K1539" t="s">
        <v>2838</v>
      </c>
      <c r="L1539" t="s">
        <v>501</v>
      </c>
      <c r="M1539" s="61">
        <v>9.5</v>
      </c>
      <c r="N1539" s="8">
        <f>M1539+2</f>
        <v>11.5</v>
      </c>
      <c r="O1539" s="61">
        <v>3</v>
      </c>
      <c r="P1539" s="61">
        <v>6.5</v>
      </c>
      <c r="Q1539" t="s">
        <v>26416</v>
      </c>
      <c r="R1539" t="s">
        <v>496</v>
      </c>
      <c r="S1539" s="1">
        <v>44144</v>
      </c>
      <c r="U1539" s="12" t="s">
        <v>26442</v>
      </c>
    </row>
    <row r="1540" spans="1:21" x14ac:dyDescent="0.3">
      <c r="A1540">
        <v>8915</v>
      </c>
      <c r="B1540" t="s">
        <v>26438</v>
      </c>
      <c r="C1540" t="s">
        <v>26443</v>
      </c>
      <c r="D1540" t="s">
        <v>451</v>
      </c>
      <c r="E1540" t="s">
        <v>3</v>
      </c>
      <c r="F1540" t="s">
        <v>26444</v>
      </c>
      <c r="G1540">
        <v>2017</v>
      </c>
      <c r="H1540" t="s">
        <v>5</v>
      </c>
      <c r="I1540" t="s">
        <v>16</v>
      </c>
      <c r="J1540">
        <v>119</v>
      </c>
      <c r="K1540" t="s">
        <v>2838</v>
      </c>
      <c r="L1540" t="s">
        <v>501</v>
      </c>
      <c r="M1540" s="61">
        <v>5.5</v>
      </c>
      <c r="N1540" s="8">
        <f>M1540+2</f>
        <v>7.5</v>
      </c>
      <c r="O1540" s="61">
        <v>1.1000000000000001</v>
      </c>
      <c r="P1540" s="61">
        <v>4.4000000000000004</v>
      </c>
      <c r="Q1540" t="s">
        <v>26416</v>
      </c>
      <c r="R1540" t="s">
        <v>496</v>
      </c>
      <c r="S1540" s="1">
        <v>44144</v>
      </c>
      <c r="U1540" s="12" t="s">
        <v>26445</v>
      </c>
    </row>
    <row r="1541" spans="1:21" x14ac:dyDescent="0.3">
      <c r="A1541">
        <v>8918</v>
      </c>
      <c r="B1541" t="s">
        <v>2473</v>
      </c>
      <c r="C1541" t="s">
        <v>1955</v>
      </c>
      <c r="D1541" t="s">
        <v>451</v>
      </c>
      <c r="E1541" t="s">
        <v>3</v>
      </c>
      <c r="F1541" t="s">
        <v>26444</v>
      </c>
      <c r="G1541">
        <v>2017</v>
      </c>
      <c r="H1541" t="s">
        <v>5</v>
      </c>
      <c r="I1541" t="s">
        <v>22530</v>
      </c>
      <c r="J1541">
        <v>80</v>
      </c>
      <c r="K1541" t="s">
        <v>2838</v>
      </c>
      <c r="L1541" t="s">
        <v>501</v>
      </c>
      <c r="M1541" s="61">
        <v>5.5</v>
      </c>
      <c r="N1541" s="8">
        <f>M1541+2</f>
        <v>7.5</v>
      </c>
      <c r="O1541" s="61">
        <v>0.9</v>
      </c>
      <c r="P1541" s="61">
        <v>4.5999999999999996</v>
      </c>
      <c r="Q1541" t="s">
        <v>26416</v>
      </c>
      <c r="R1541" t="s">
        <v>496</v>
      </c>
      <c r="S1541" s="1">
        <v>44144</v>
      </c>
      <c r="U1541" s="12" t="s">
        <v>26446</v>
      </c>
    </row>
    <row r="1542" spans="1:21" x14ac:dyDescent="0.3">
      <c r="A1542">
        <v>8929</v>
      </c>
      <c r="B1542" t="s">
        <v>2705</v>
      </c>
      <c r="C1542" t="s">
        <v>26447</v>
      </c>
      <c r="D1542" t="s">
        <v>451</v>
      </c>
      <c r="E1542" t="s">
        <v>3</v>
      </c>
      <c r="F1542" t="s">
        <v>7456</v>
      </c>
      <c r="G1542">
        <v>2019</v>
      </c>
      <c r="H1542" t="s">
        <v>23</v>
      </c>
      <c r="I1542" t="s">
        <v>24</v>
      </c>
      <c r="J1542">
        <v>207</v>
      </c>
      <c r="K1542" t="s">
        <v>2838</v>
      </c>
      <c r="L1542" t="s">
        <v>26448</v>
      </c>
      <c r="M1542" s="61">
        <v>6.5</v>
      </c>
      <c r="N1542" s="8">
        <f>M1542+2</f>
        <v>8.5</v>
      </c>
      <c r="O1542" s="61">
        <v>1.7</v>
      </c>
      <c r="P1542" s="61">
        <v>4.8</v>
      </c>
      <c r="Q1542" t="s">
        <v>26416</v>
      </c>
      <c r="R1542" t="s">
        <v>496</v>
      </c>
      <c r="S1542" s="1">
        <v>44144</v>
      </c>
      <c r="U1542" s="12" t="s">
        <v>26449</v>
      </c>
    </row>
    <row r="1543" spans="1:21" x14ac:dyDescent="0.3">
      <c r="A1543">
        <v>8940</v>
      </c>
      <c r="B1543" t="s">
        <v>26450</v>
      </c>
      <c r="C1543" t="s">
        <v>26451</v>
      </c>
      <c r="D1543" t="s">
        <v>451</v>
      </c>
      <c r="E1543" t="s">
        <v>3</v>
      </c>
      <c r="F1543" t="s">
        <v>18110</v>
      </c>
      <c r="G1543">
        <v>2020</v>
      </c>
      <c r="H1543" t="s">
        <v>23</v>
      </c>
      <c r="I1543" t="s">
        <v>772</v>
      </c>
      <c r="J1543">
        <v>89</v>
      </c>
      <c r="K1543" t="s">
        <v>2838</v>
      </c>
      <c r="L1543" t="s">
        <v>26452</v>
      </c>
      <c r="M1543" s="61">
        <v>5.5</v>
      </c>
      <c r="N1543" s="8">
        <f>M1543+2</f>
        <v>7.5</v>
      </c>
      <c r="O1543" s="61">
        <v>0.65</v>
      </c>
      <c r="P1543" s="61">
        <v>4.8499999999999996</v>
      </c>
      <c r="Q1543" t="s">
        <v>26416</v>
      </c>
      <c r="R1543" t="s">
        <v>496</v>
      </c>
      <c r="S1543" s="1">
        <v>44144</v>
      </c>
      <c r="U1543" s="12" t="s">
        <v>26453</v>
      </c>
    </row>
    <row r="1544" spans="1:21" x14ac:dyDescent="0.3">
      <c r="A1544">
        <v>8961</v>
      </c>
      <c r="B1544" t="s">
        <v>5074</v>
      </c>
      <c r="C1544" t="s">
        <v>5075</v>
      </c>
      <c r="D1544" t="s">
        <v>2</v>
      </c>
      <c r="E1544" t="s">
        <v>83</v>
      </c>
      <c r="F1544" t="s">
        <v>560</v>
      </c>
      <c r="G1544">
        <v>2002</v>
      </c>
      <c r="H1544" t="s">
        <v>5</v>
      </c>
      <c r="I1544" t="s">
        <v>743</v>
      </c>
      <c r="J1544">
        <v>144</v>
      </c>
      <c r="K1544" t="s">
        <v>5076</v>
      </c>
      <c r="L1544" t="s">
        <v>5077</v>
      </c>
      <c r="M1544" s="61">
        <v>10</v>
      </c>
      <c r="N1544" s="8">
        <f>M1544+2</f>
        <v>12</v>
      </c>
      <c r="O1544" s="61">
        <v>2.08</v>
      </c>
      <c r="P1544" s="61">
        <v>7.92</v>
      </c>
      <c r="Q1544" t="s">
        <v>2785</v>
      </c>
      <c r="R1544" t="s">
        <v>4287</v>
      </c>
      <c r="S1544" s="1">
        <v>44146</v>
      </c>
    </row>
    <row r="1545" spans="1:21" x14ac:dyDescent="0.3">
      <c r="A1545">
        <v>9042</v>
      </c>
      <c r="B1545" t="s">
        <v>5078</v>
      </c>
      <c r="C1545" t="s">
        <v>5079</v>
      </c>
      <c r="D1545" t="s">
        <v>2</v>
      </c>
      <c r="E1545" t="s">
        <v>3</v>
      </c>
      <c r="F1545" t="s">
        <v>5080</v>
      </c>
      <c r="G1545">
        <v>1987</v>
      </c>
      <c r="H1545" t="s">
        <v>5</v>
      </c>
      <c r="I1545" t="s">
        <v>646</v>
      </c>
      <c r="J1545">
        <v>203</v>
      </c>
      <c r="K1545" t="s">
        <v>5081</v>
      </c>
      <c r="L1545" t="s">
        <v>5082</v>
      </c>
      <c r="M1545" s="61">
        <v>6</v>
      </c>
      <c r="N1545" s="8">
        <f>M1545+2</f>
        <v>8</v>
      </c>
      <c r="O1545" s="61">
        <v>2.11</v>
      </c>
      <c r="P1545" s="61">
        <v>3.89</v>
      </c>
      <c r="Q1545" t="s">
        <v>2785</v>
      </c>
      <c r="R1545" t="s">
        <v>40644</v>
      </c>
      <c r="S1545" s="1">
        <v>44147</v>
      </c>
    </row>
    <row r="1546" spans="1:21" x14ac:dyDescent="0.3">
      <c r="A1546">
        <v>9076</v>
      </c>
      <c r="B1546" t="s">
        <v>5085</v>
      </c>
      <c r="C1546" t="s">
        <v>5086</v>
      </c>
      <c r="D1546" t="s">
        <v>2</v>
      </c>
      <c r="E1546" t="s">
        <v>3</v>
      </c>
      <c r="F1546" t="s">
        <v>5087</v>
      </c>
      <c r="G1546">
        <v>1998</v>
      </c>
      <c r="H1546" t="s">
        <v>56</v>
      </c>
      <c r="I1546" t="s">
        <v>170</v>
      </c>
      <c r="J1546">
        <v>67</v>
      </c>
      <c r="K1546" t="s">
        <v>4675</v>
      </c>
      <c r="L1546" t="s">
        <v>5088</v>
      </c>
      <c r="M1546" s="61">
        <v>7</v>
      </c>
      <c r="N1546" s="8">
        <f>M1546+2</f>
        <v>9</v>
      </c>
      <c r="O1546" s="61">
        <v>2.46</v>
      </c>
      <c r="P1546" s="61">
        <v>4.54</v>
      </c>
      <c r="Q1546" t="s">
        <v>2785</v>
      </c>
      <c r="R1546" t="s">
        <v>9</v>
      </c>
      <c r="S1546" s="1">
        <v>44149</v>
      </c>
    </row>
    <row r="1547" spans="1:21" x14ac:dyDescent="0.3">
      <c r="A1547">
        <v>9100</v>
      </c>
      <c r="B1547" t="s">
        <v>5089</v>
      </c>
      <c r="C1547" t="s">
        <v>5090</v>
      </c>
      <c r="D1547" t="s">
        <v>2</v>
      </c>
      <c r="E1547" t="s">
        <v>3</v>
      </c>
      <c r="F1547" t="s">
        <v>5091</v>
      </c>
      <c r="G1547">
        <v>1991</v>
      </c>
      <c r="H1547" t="s">
        <v>5</v>
      </c>
      <c r="I1547" t="s">
        <v>505</v>
      </c>
      <c r="J1547">
        <v>186</v>
      </c>
      <c r="K1547" t="s">
        <v>5092</v>
      </c>
      <c r="L1547" t="s">
        <v>5093</v>
      </c>
      <c r="M1547" s="61">
        <v>10</v>
      </c>
      <c r="N1547" s="8">
        <f>M1547+2</f>
        <v>12</v>
      </c>
      <c r="O1547" s="61">
        <v>2.97</v>
      </c>
      <c r="P1547" s="61">
        <v>7.03</v>
      </c>
      <c r="Q1547" t="s">
        <v>2785</v>
      </c>
      <c r="R1547" t="s">
        <v>40494</v>
      </c>
      <c r="S1547" s="1">
        <v>44149</v>
      </c>
    </row>
    <row r="1548" spans="1:21" x14ac:dyDescent="0.3">
      <c r="A1548">
        <v>9126</v>
      </c>
      <c r="B1548" t="s">
        <v>26454</v>
      </c>
      <c r="C1548" t="s">
        <v>26455</v>
      </c>
      <c r="D1548" t="s">
        <v>451</v>
      </c>
      <c r="E1548" t="s">
        <v>83</v>
      </c>
      <c r="F1548" t="s">
        <v>452</v>
      </c>
      <c r="G1548">
        <v>2020</v>
      </c>
      <c r="H1548" t="s">
        <v>5</v>
      </c>
      <c r="I1548" t="s">
        <v>908</v>
      </c>
      <c r="J1548">
        <v>0</v>
      </c>
      <c r="K1548" t="s">
        <v>2838</v>
      </c>
      <c r="L1548" t="s">
        <v>26456</v>
      </c>
      <c r="M1548" s="61">
        <v>6.5</v>
      </c>
      <c r="N1548" s="8">
        <f>M1548+2</f>
        <v>8.5</v>
      </c>
      <c r="O1548" s="61">
        <v>2</v>
      </c>
      <c r="P1548" s="61">
        <v>4.5</v>
      </c>
      <c r="Q1548" t="s">
        <v>26416</v>
      </c>
      <c r="R1548" t="s">
        <v>496</v>
      </c>
      <c r="S1548" s="1">
        <v>44150</v>
      </c>
      <c r="U1548" s="12" t="s">
        <v>26457</v>
      </c>
    </row>
    <row r="1549" spans="1:21" x14ac:dyDescent="0.3">
      <c r="A1549">
        <v>9143</v>
      </c>
      <c r="B1549" t="s">
        <v>26458</v>
      </c>
      <c r="C1549" t="s">
        <v>26459</v>
      </c>
      <c r="D1549" t="s">
        <v>451</v>
      </c>
      <c r="E1549" t="s">
        <v>3</v>
      </c>
      <c r="F1549" t="s">
        <v>26211</v>
      </c>
      <c r="G1549">
        <v>2017</v>
      </c>
      <c r="H1549" t="s">
        <v>5</v>
      </c>
      <c r="I1549" t="s">
        <v>908</v>
      </c>
      <c r="J1549">
        <v>0</v>
      </c>
      <c r="K1549" t="s">
        <v>2838</v>
      </c>
      <c r="L1549" t="s">
        <v>26456</v>
      </c>
      <c r="M1549" s="61">
        <v>6.5</v>
      </c>
      <c r="N1549" s="8">
        <f>M1549+2</f>
        <v>8.5</v>
      </c>
      <c r="O1549" s="61">
        <v>1.7</v>
      </c>
      <c r="P1549" s="61">
        <v>4.8</v>
      </c>
      <c r="Q1549" t="s">
        <v>26416</v>
      </c>
      <c r="R1549" t="s">
        <v>496</v>
      </c>
      <c r="S1549" s="1">
        <v>44151</v>
      </c>
      <c r="U1549" s="12" t="s">
        <v>26460</v>
      </c>
    </row>
    <row r="1550" spans="1:21" x14ac:dyDescent="0.3">
      <c r="A1550">
        <v>9154</v>
      </c>
      <c r="B1550" t="s">
        <v>26461</v>
      </c>
      <c r="C1550" t="s">
        <v>26462</v>
      </c>
      <c r="D1550" t="s">
        <v>451</v>
      </c>
      <c r="E1550" t="s">
        <v>3</v>
      </c>
      <c r="F1550" t="s">
        <v>26463</v>
      </c>
      <c r="G1550">
        <v>2020</v>
      </c>
      <c r="H1550" t="s">
        <v>5</v>
      </c>
      <c r="I1550" t="s">
        <v>908</v>
      </c>
      <c r="J1550">
        <v>0</v>
      </c>
      <c r="K1550" t="s">
        <v>2838</v>
      </c>
      <c r="L1550" t="s">
        <v>26456</v>
      </c>
      <c r="M1550" s="61">
        <v>8</v>
      </c>
      <c r="N1550" s="8">
        <f>M1550+2</f>
        <v>10</v>
      </c>
      <c r="O1550" s="61">
        <v>2.25</v>
      </c>
      <c r="P1550" s="61">
        <v>5.75</v>
      </c>
      <c r="Q1550" t="s">
        <v>26416</v>
      </c>
      <c r="R1550" t="s">
        <v>496</v>
      </c>
      <c r="S1550" s="1">
        <v>44151</v>
      </c>
      <c r="U1550" s="12" t="s">
        <v>26464</v>
      </c>
    </row>
    <row r="1551" spans="1:21" x14ac:dyDescent="0.3">
      <c r="A1551">
        <v>9157</v>
      </c>
      <c r="B1551" t="s">
        <v>26465</v>
      </c>
      <c r="C1551" t="s">
        <v>26466</v>
      </c>
      <c r="D1551" t="s">
        <v>451</v>
      </c>
      <c r="E1551" t="s">
        <v>3</v>
      </c>
      <c r="F1551" t="s">
        <v>26467</v>
      </c>
      <c r="G1551">
        <v>2015</v>
      </c>
      <c r="H1551" t="s">
        <v>5</v>
      </c>
      <c r="I1551" t="s">
        <v>908</v>
      </c>
      <c r="J1551">
        <v>0</v>
      </c>
      <c r="K1551" t="s">
        <v>2838</v>
      </c>
      <c r="L1551" t="s">
        <v>26456</v>
      </c>
      <c r="M1551" s="61">
        <v>7.5</v>
      </c>
      <c r="N1551" s="8">
        <f>M1551+2</f>
        <v>9.5</v>
      </c>
      <c r="O1551" s="61">
        <v>2</v>
      </c>
      <c r="P1551" s="61">
        <v>5.5</v>
      </c>
      <c r="Q1551" t="s">
        <v>26416</v>
      </c>
      <c r="R1551" t="s">
        <v>496</v>
      </c>
      <c r="S1551" s="1">
        <v>44151</v>
      </c>
      <c r="U1551" s="12" t="s">
        <v>26468</v>
      </c>
    </row>
    <row r="1552" spans="1:21" x14ac:dyDescent="0.3">
      <c r="A1552">
        <v>9189</v>
      </c>
      <c r="B1552" t="s">
        <v>2670</v>
      </c>
      <c r="C1552" t="s">
        <v>5094</v>
      </c>
      <c r="D1552" t="s">
        <v>154</v>
      </c>
      <c r="E1552" t="s">
        <v>83</v>
      </c>
      <c r="F1552" t="s">
        <v>662</v>
      </c>
      <c r="G1552">
        <v>2002</v>
      </c>
      <c r="H1552" t="s">
        <v>5</v>
      </c>
      <c r="I1552" t="s">
        <v>39</v>
      </c>
      <c r="J1552">
        <v>270</v>
      </c>
      <c r="K1552" t="s">
        <v>5095</v>
      </c>
      <c r="L1552" t="s">
        <v>663</v>
      </c>
      <c r="M1552" s="61">
        <v>6.5</v>
      </c>
      <c r="N1552" s="8">
        <f>M1552+2</f>
        <v>8.5</v>
      </c>
      <c r="O1552" s="61">
        <v>2</v>
      </c>
      <c r="P1552" s="61">
        <v>4.5</v>
      </c>
      <c r="Q1552" t="s">
        <v>192</v>
      </c>
      <c r="R1552" t="s">
        <v>1322</v>
      </c>
      <c r="S1552" s="1">
        <v>44154</v>
      </c>
    </row>
    <row r="1553" spans="1:21" x14ac:dyDescent="0.3">
      <c r="A1553">
        <v>9192</v>
      </c>
      <c r="B1553" t="s">
        <v>5096</v>
      </c>
      <c r="C1553" t="s">
        <v>5097</v>
      </c>
      <c r="D1553" t="s">
        <v>2</v>
      </c>
      <c r="E1553" t="s">
        <v>83</v>
      </c>
      <c r="F1553" t="s">
        <v>2729</v>
      </c>
      <c r="G1553">
        <v>1996</v>
      </c>
      <c r="H1553" t="s">
        <v>5</v>
      </c>
      <c r="I1553" t="s">
        <v>72</v>
      </c>
      <c r="J1553">
        <v>276</v>
      </c>
      <c r="L1553" t="s">
        <v>5098</v>
      </c>
      <c r="M1553" s="61">
        <v>6</v>
      </c>
      <c r="N1553" s="8">
        <f>M1553+2</f>
        <v>8</v>
      </c>
      <c r="O1553" s="61">
        <v>1</v>
      </c>
      <c r="P1553" s="61">
        <v>5</v>
      </c>
      <c r="Q1553" t="s">
        <v>42</v>
      </c>
      <c r="R1553" t="s">
        <v>4273</v>
      </c>
      <c r="S1553" s="1">
        <v>44154</v>
      </c>
    </row>
    <row r="1554" spans="1:21" x14ac:dyDescent="0.3">
      <c r="A1554">
        <v>9197</v>
      </c>
      <c r="B1554" t="s">
        <v>5099</v>
      </c>
      <c r="C1554" t="s">
        <v>5100</v>
      </c>
      <c r="D1554" t="s">
        <v>451</v>
      </c>
      <c r="E1554" t="s">
        <v>3</v>
      </c>
      <c r="F1554" t="s">
        <v>3386</v>
      </c>
      <c r="G1554">
        <v>2003</v>
      </c>
      <c r="H1554" t="s">
        <v>491</v>
      </c>
      <c r="I1554" t="s">
        <v>843</v>
      </c>
      <c r="J1554">
        <v>245</v>
      </c>
      <c r="K1554" t="s">
        <v>5101</v>
      </c>
      <c r="L1554" t="s">
        <v>5102</v>
      </c>
      <c r="M1554" s="61">
        <v>5</v>
      </c>
      <c r="N1554" s="8">
        <f>M1554+2</f>
        <v>7</v>
      </c>
      <c r="O1554" s="61">
        <v>1</v>
      </c>
      <c r="P1554" s="61">
        <v>4</v>
      </c>
      <c r="Q1554" t="s">
        <v>42</v>
      </c>
      <c r="R1554" t="s">
        <v>496</v>
      </c>
      <c r="S1554" s="1">
        <v>44154</v>
      </c>
    </row>
    <row r="1555" spans="1:21" x14ac:dyDescent="0.3">
      <c r="A1555">
        <v>9198</v>
      </c>
      <c r="B1555" t="s">
        <v>5103</v>
      </c>
      <c r="C1555" t="s">
        <v>5104</v>
      </c>
      <c r="D1555" t="s">
        <v>451</v>
      </c>
      <c r="E1555" t="s">
        <v>3</v>
      </c>
      <c r="F1555" t="s">
        <v>3462</v>
      </c>
      <c r="G1555">
        <v>2000</v>
      </c>
      <c r="H1555" t="s">
        <v>5</v>
      </c>
      <c r="I1555" t="s">
        <v>843</v>
      </c>
      <c r="J1555">
        <v>246</v>
      </c>
      <c r="K1555" t="s">
        <v>5105</v>
      </c>
      <c r="L1555" t="s">
        <v>501</v>
      </c>
      <c r="M1555" s="61">
        <v>6.5</v>
      </c>
      <c r="N1555" s="8">
        <f>M1555+2</f>
        <v>8.5</v>
      </c>
      <c r="O1555" s="61">
        <v>1</v>
      </c>
      <c r="P1555" s="61">
        <v>5.5</v>
      </c>
      <c r="Q1555" t="s">
        <v>42</v>
      </c>
      <c r="R1555" t="s">
        <v>496</v>
      </c>
      <c r="S1555" s="1">
        <v>44154</v>
      </c>
      <c r="U1555" s="12" t="s">
        <v>5106</v>
      </c>
    </row>
    <row r="1556" spans="1:21" x14ac:dyDescent="0.3">
      <c r="A1556">
        <v>9199</v>
      </c>
      <c r="B1556" t="s">
        <v>3368</v>
      </c>
      <c r="C1556" t="s">
        <v>5107</v>
      </c>
      <c r="D1556" t="s">
        <v>154</v>
      </c>
      <c r="E1556" t="s">
        <v>3</v>
      </c>
      <c r="F1556" t="s">
        <v>1183</v>
      </c>
      <c r="G1556">
        <v>2004</v>
      </c>
      <c r="H1556" t="s">
        <v>5</v>
      </c>
      <c r="I1556" t="s">
        <v>388</v>
      </c>
      <c r="J1556">
        <v>229</v>
      </c>
      <c r="K1556" t="s">
        <v>5108</v>
      </c>
      <c r="L1556" t="s">
        <v>5109</v>
      </c>
      <c r="M1556" s="61">
        <v>7</v>
      </c>
      <c r="N1556" s="8">
        <f>M1556+2</f>
        <v>9</v>
      </c>
      <c r="O1556" s="61">
        <v>1</v>
      </c>
      <c r="P1556" s="61">
        <v>6</v>
      </c>
      <c r="Q1556" t="s">
        <v>42</v>
      </c>
      <c r="R1556" t="s">
        <v>565</v>
      </c>
      <c r="S1556" s="1">
        <v>44154</v>
      </c>
      <c r="U1556" s="12" t="s">
        <v>5110</v>
      </c>
    </row>
    <row r="1557" spans="1:21" x14ac:dyDescent="0.3">
      <c r="A1557">
        <v>9212</v>
      </c>
      <c r="B1557" t="s">
        <v>5111</v>
      </c>
      <c r="C1557" t="s">
        <v>5112</v>
      </c>
      <c r="D1557" t="s">
        <v>154</v>
      </c>
      <c r="E1557" t="s">
        <v>3</v>
      </c>
      <c r="F1557" t="s">
        <v>1702</v>
      </c>
      <c r="G1557">
        <v>1973</v>
      </c>
      <c r="H1557" t="s">
        <v>56</v>
      </c>
      <c r="I1557" t="s">
        <v>2177</v>
      </c>
      <c r="J1557">
        <v>224</v>
      </c>
      <c r="K1557" t="s">
        <v>5113</v>
      </c>
      <c r="L1557" t="s">
        <v>5114</v>
      </c>
      <c r="M1557" s="61">
        <v>7.5</v>
      </c>
      <c r="N1557" s="8">
        <f>M1557+2</f>
        <v>9.5</v>
      </c>
      <c r="O1557" s="61">
        <v>1</v>
      </c>
      <c r="P1557" s="61">
        <v>6.5</v>
      </c>
      <c r="Q1557" t="s">
        <v>42</v>
      </c>
      <c r="R1557" t="s">
        <v>70</v>
      </c>
      <c r="S1557" s="1">
        <v>44155</v>
      </c>
    </row>
    <row r="1558" spans="1:21" x14ac:dyDescent="0.3">
      <c r="A1558">
        <v>9221</v>
      </c>
      <c r="C1558" t="s">
        <v>5115</v>
      </c>
      <c r="D1558" t="s">
        <v>154</v>
      </c>
      <c r="E1558" t="s">
        <v>3</v>
      </c>
      <c r="F1558" t="s">
        <v>5116</v>
      </c>
      <c r="G1558">
        <v>2014</v>
      </c>
      <c r="H1558" t="s">
        <v>23</v>
      </c>
      <c r="I1558" t="s">
        <v>1398</v>
      </c>
      <c r="J1558">
        <v>256</v>
      </c>
      <c r="K1558" t="s">
        <v>5117</v>
      </c>
      <c r="L1558" t="s">
        <v>5118</v>
      </c>
      <c r="M1558" s="61">
        <v>10</v>
      </c>
      <c r="N1558" s="8">
        <f>M1558+2</f>
        <v>12</v>
      </c>
      <c r="O1558" s="61">
        <v>1</v>
      </c>
      <c r="P1558" s="61">
        <v>9</v>
      </c>
      <c r="Q1558" t="s">
        <v>42</v>
      </c>
      <c r="R1558" t="s">
        <v>86</v>
      </c>
      <c r="S1558" s="1">
        <v>44155</v>
      </c>
    </row>
    <row r="1559" spans="1:21" x14ac:dyDescent="0.3">
      <c r="A1559">
        <v>9248</v>
      </c>
      <c r="B1559" t="s">
        <v>2123</v>
      </c>
      <c r="C1559" t="s">
        <v>5121</v>
      </c>
      <c r="D1559" t="s">
        <v>13</v>
      </c>
      <c r="E1559" t="s">
        <v>3</v>
      </c>
      <c r="F1559" t="s">
        <v>305</v>
      </c>
      <c r="G1559">
        <v>1981</v>
      </c>
      <c r="H1559" t="s">
        <v>23</v>
      </c>
      <c r="I1559" t="s">
        <v>4312</v>
      </c>
      <c r="J1559">
        <v>164</v>
      </c>
      <c r="K1559" t="s">
        <v>5122</v>
      </c>
      <c r="L1559" t="s">
        <v>946</v>
      </c>
      <c r="M1559" s="61">
        <v>6</v>
      </c>
      <c r="N1559" s="8">
        <f>M1559+2</f>
        <v>8</v>
      </c>
      <c r="O1559" s="61">
        <v>1</v>
      </c>
      <c r="P1559" s="61">
        <v>5</v>
      </c>
      <c r="Q1559" t="s">
        <v>192</v>
      </c>
      <c r="R1559" t="s">
        <v>20</v>
      </c>
      <c r="S1559" s="1">
        <v>44156</v>
      </c>
    </row>
    <row r="1560" spans="1:21" x14ac:dyDescent="0.3">
      <c r="A1560">
        <v>9252</v>
      </c>
      <c r="B1560" t="s">
        <v>5123</v>
      </c>
      <c r="C1560" t="s">
        <v>5124</v>
      </c>
      <c r="D1560" t="s">
        <v>2</v>
      </c>
      <c r="E1560" t="s">
        <v>83</v>
      </c>
      <c r="F1560" t="s">
        <v>5125</v>
      </c>
      <c r="G1560">
        <v>1961</v>
      </c>
      <c r="H1560" t="s">
        <v>5</v>
      </c>
      <c r="I1560" t="s">
        <v>22530</v>
      </c>
      <c r="J1560">
        <v>250</v>
      </c>
      <c r="K1560" t="s">
        <v>5126</v>
      </c>
      <c r="L1560" t="s">
        <v>4514</v>
      </c>
      <c r="M1560" s="61">
        <v>40</v>
      </c>
      <c r="N1560" s="8">
        <f>M1560+2</f>
        <v>42</v>
      </c>
      <c r="O1560" s="61">
        <v>1</v>
      </c>
      <c r="P1560" s="61">
        <v>39</v>
      </c>
      <c r="Q1560" t="s">
        <v>192</v>
      </c>
      <c r="R1560" t="s">
        <v>3205</v>
      </c>
      <c r="S1560" s="1">
        <v>44156</v>
      </c>
    </row>
    <row r="1561" spans="1:21" x14ac:dyDescent="0.3">
      <c r="A1561">
        <v>9255</v>
      </c>
      <c r="B1561" t="s">
        <v>5127</v>
      </c>
      <c r="C1561" t="s">
        <v>5128</v>
      </c>
      <c r="D1561" t="s">
        <v>13</v>
      </c>
      <c r="E1561" t="s">
        <v>3</v>
      </c>
      <c r="F1561" t="s">
        <v>5129</v>
      </c>
      <c r="G1561">
        <v>1998</v>
      </c>
      <c r="H1561" t="s">
        <v>5</v>
      </c>
      <c r="I1561" t="s">
        <v>786</v>
      </c>
      <c r="J1561">
        <v>358</v>
      </c>
      <c r="K1561" t="s">
        <v>5130</v>
      </c>
      <c r="L1561" t="s">
        <v>868</v>
      </c>
      <c r="M1561" s="61">
        <v>7</v>
      </c>
      <c r="N1561" s="8">
        <f>M1561+2</f>
        <v>9</v>
      </c>
      <c r="O1561" s="61">
        <v>1</v>
      </c>
      <c r="P1561" s="61">
        <v>6</v>
      </c>
      <c r="Q1561" t="s">
        <v>192</v>
      </c>
      <c r="R1561" t="s">
        <v>20</v>
      </c>
      <c r="S1561" s="1">
        <v>44156</v>
      </c>
    </row>
    <row r="1562" spans="1:21" x14ac:dyDescent="0.3">
      <c r="A1562">
        <v>9260</v>
      </c>
      <c r="B1562" t="s">
        <v>1051</v>
      </c>
      <c r="C1562" t="s">
        <v>5131</v>
      </c>
      <c r="D1562" t="s">
        <v>46</v>
      </c>
      <c r="E1562" t="s">
        <v>83</v>
      </c>
      <c r="F1562" t="s">
        <v>5132</v>
      </c>
      <c r="G1562">
        <v>1993</v>
      </c>
      <c r="H1562" t="s">
        <v>5</v>
      </c>
      <c r="I1562" t="s">
        <v>388</v>
      </c>
      <c r="J1562">
        <v>397</v>
      </c>
      <c r="K1562" t="s">
        <v>5133</v>
      </c>
      <c r="L1562" t="s">
        <v>5134</v>
      </c>
      <c r="M1562" s="61">
        <v>11</v>
      </c>
      <c r="N1562" s="8">
        <f>M1562+2</f>
        <v>13</v>
      </c>
      <c r="O1562" s="61">
        <v>1</v>
      </c>
      <c r="P1562" s="61">
        <v>10</v>
      </c>
      <c r="Q1562" t="s">
        <v>42</v>
      </c>
      <c r="R1562" t="s">
        <v>448</v>
      </c>
      <c r="S1562" s="1">
        <v>44156</v>
      </c>
    </row>
    <row r="1563" spans="1:21" x14ac:dyDescent="0.3">
      <c r="A1563">
        <v>9276</v>
      </c>
      <c r="B1563" t="s">
        <v>5135</v>
      </c>
      <c r="C1563" t="s">
        <v>5136</v>
      </c>
      <c r="D1563" t="s">
        <v>154</v>
      </c>
      <c r="E1563" t="s">
        <v>3</v>
      </c>
      <c r="F1563" t="s">
        <v>1979</v>
      </c>
      <c r="G1563">
        <v>1988</v>
      </c>
      <c r="H1563" t="s">
        <v>5</v>
      </c>
      <c r="I1563" t="s">
        <v>108</v>
      </c>
      <c r="J1563">
        <v>199</v>
      </c>
      <c r="K1563" t="s">
        <v>4150</v>
      </c>
      <c r="L1563" t="s">
        <v>7</v>
      </c>
      <c r="M1563" s="61">
        <v>5</v>
      </c>
      <c r="N1563" s="8">
        <f>M1563+2</f>
        <v>7</v>
      </c>
      <c r="O1563" s="61">
        <v>1</v>
      </c>
      <c r="P1563" s="61">
        <v>4</v>
      </c>
      <c r="Q1563" t="s">
        <v>42</v>
      </c>
      <c r="R1563" t="s">
        <v>4444</v>
      </c>
      <c r="S1563" s="1">
        <v>44157</v>
      </c>
    </row>
    <row r="1564" spans="1:21" x14ac:dyDescent="0.3">
      <c r="A1564">
        <v>9287</v>
      </c>
      <c r="B1564" t="s">
        <v>5137</v>
      </c>
      <c r="C1564" t="s">
        <v>5138</v>
      </c>
      <c r="D1564" t="s">
        <v>451</v>
      </c>
      <c r="E1564" t="s">
        <v>3</v>
      </c>
      <c r="F1564" t="s">
        <v>3386</v>
      </c>
      <c r="G1564">
        <v>2012</v>
      </c>
      <c r="H1564" t="s">
        <v>5</v>
      </c>
      <c r="I1564" t="s">
        <v>1232</v>
      </c>
      <c r="J1564">
        <v>640</v>
      </c>
      <c r="K1564" t="s">
        <v>5139</v>
      </c>
      <c r="L1564" t="s">
        <v>5140</v>
      </c>
      <c r="M1564" s="61">
        <v>8</v>
      </c>
      <c r="N1564" s="8">
        <f>M1564+2</f>
        <v>10</v>
      </c>
      <c r="O1564" s="61">
        <v>0</v>
      </c>
      <c r="P1564" s="61">
        <v>8</v>
      </c>
      <c r="Q1564" t="s">
        <v>5141</v>
      </c>
      <c r="R1564" t="s">
        <v>496</v>
      </c>
      <c r="S1564" s="1">
        <v>44158</v>
      </c>
      <c r="U1564" s="12" t="s">
        <v>5142</v>
      </c>
    </row>
    <row r="1565" spans="1:21" x14ac:dyDescent="0.3">
      <c r="A1565">
        <v>9304</v>
      </c>
      <c r="B1565" t="s">
        <v>5143</v>
      </c>
      <c r="C1565" t="s">
        <v>5144</v>
      </c>
      <c r="D1565" t="s">
        <v>451</v>
      </c>
      <c r="E1565" t="s">
        <v>3</v>
      </c>
      <c r="F1565" t="s">
        <v>5145</v>
      </c>
      <c r="G1565">
        <v>1985</v>
      </c>
      <c r="H1565" t="s">
        <v>5</v>
      </c>
      <c r="I1565" t="s">
        <v>843</v>
      </c>
      <c r="J1565">
        <v>187</v>
      </c>
      <c r="K1565" t="s">
        <v>5146</v>
      </c>
      <c r="L1565" t="s">
        <v>5147</v>
      </c>
      <c r="M1565" s="61">
        <v>5</v>
      </c>
      <c r="N1565" s="8">
        <f>M1565+2</f>
        <v>7</v>
      </c>
      <c r="O1565" s="61">
        <v>1</v>
      </c>
      <c r="P1565" s="61">
        <v>4</v>
      </c>
      <c r="Q1565" t="s">
        <v>3288</v>
      </c>
      <c r="R1565" t="s">
        <v>496</v>
      </c>
      <c r="S1565" s="1">
        <v>44158</v>
      </c>
    </row>
    <row r="1566" spans="1:21" x14ac:dyDescent="0.3">
      <c r="A1566">
        <v>9307</v>
      </c>
      <c r="B1566" t="s">
        <v>5148</v>
      </c>
      <c r="C1566" t="s">
        <v>5149</v>
      </c>
      <c r="D1566" t="s">
        <v>154</v>
      </c>
      <c r="E1566" t="s">
        <v>3</v>
      </c>
      <c r="F1566" t="s">
        <v>5150</v>
      </c>
      <c r="G1566">
        <v>1986</v>
      </c>
      <c r="H1566" t="s">
        <v>5</v>
      </c>
      <c r="I1566" t="s">
        <v>577</v>
      </c>
      <c r="J1566">
        <v>347</v>
      </c>
      <c r="K1566" t="s">
        <v>5151</v>
      </c>
      <c r="L1566" t="s">
        <v>5152</v>
      </c>
      <c r="M1566" s="61">
        <v>9</v>
      </c>
      <c r="N1566" s="8">
        <f>M1566+2</f>
        <v>11</v>
      </c>
      <c r="O1566" s="61">
        <v>0.7</v>
      </c>
      <c r="P1566" s="61">
        <v>8.3000000000000007</v>
      </c>
      <c r="Q1566" t="s">
        <v>8</v>
      </c>
      <c r="R1566" t="s">
        <v>949</v>
      </c>
      <c r="S1566" s="1">
        <v>44162</v>
      </c>
      <c r="U1566" s="12" t="s">
        <v>5153</v>
      </c>
    </row>
    <row r="1567" spans="1:21" x14ac:dyDescent="0.3">
      <c r="A1567">
        <v>9313</v>
      </c>
      <c r="B1567" t="s">
        <v>5154</v>
      </c>
      <c r="C1567" t="s">
        <v>5155</v>
      </c>
      <c r="D1567" t="s">
        <v>154</v>
      </c>
      <c r="E1567" t="s">
        <v>3</v>
      </c>
      <c r="F1567" t="s">
        <v>2021</v>
      </c>
      <c r="G1567">
        <v>2019</v>
      </c>
      <c r="H1567" t="s">
        <v>23</v>
      </c>
      <c r="I1567" t="s">
        <v>22530</v>
      </c>
      <c r="J1567">
        <v>332</v>
      </c>
      <c r="K1567" t="s">
        <v>5156</v>
      </c>
      <c r="L1567" t="s">
        <v>663</v>
      </c>
      <c r="M1567" s="61">
        <v>8.5</v>
      </c>
      <c r="N1567" s="8">
        <f>M1567+2</f>
        <v>10.5</v>
      </c>
      <c r="O1567" s="61">
        <v>0</v>
      </c>
      <c r="P1567" s="61">
        <v>8.5</v>
      </c>
      <c r="Q1567" t="s">
        <v>4623</v>
      </c>
      <c r="R1567" t="s">
        <v>1170</v>
      </c>
      <c r="S1567" s="1">
        <v>44163</v>
      </c>
    </row>
    <row r="1568" spans="1:21" x14ac:dyDescent="0.3">
      <c r="A1568">
        <v>9322</v>
      </c>
      <c r="B1568" t="s">
        <v>5157</v>
      </c>
      <c r="C1568" t="s">
        <v>5158</v>
      </c>
      <c r="D1568" t="s">
        <v>2</v>
      </c>
      <c r="E1568" t="s">
        <v>83</v>
      </c>
      <c r="F1568" t="s">
        <v>5159</v>
      </c>
      <c r="G1568">
        <v>1999</v>
      </c>
      <c r="H1568" t="s">
        <v>5</v>
      </c>
      <c r="I1568" t="s">
        <v>213</v>
      </c>
      <c r="J1568">
        <v>35</v>
      </c>
      <c r="K1568" t="s">
        <v>5160</v>
      </c>
      <c r="L1568" t="s">
        <v>5161</v>
      </c>
      <c r="M1568" s="61">
        <v>70</v>
      </c>
      <c r="N1568" s="8">
        <f>M1568+2</f>
        <v>72</v>
      </c>
      <c r="O1568" s="61">
        <v>0</v>
      </c>
      <c r="P1568" s="61">
        <v>70</v>
      </c>
      <c r="Q1568" t="s">
        <v>4623</v>
      </c>
      <c r="R1568" t="s">
        <v>4273</v>
      </c>
      <c r="S1568" s="1">
        <v>44164</v>
      </c>
    </row>
    <row r="1569" spans="1:21" x14ac:dyDescent="0.3">
      <c r="A1569">
        <v>9323</v>
      </c>
      <c r="B1569" t="s">
        <v>5162</v>
      </c>
      <c r="C1569" t="s">
        <v>5163</v>
      </c>
      <c r="D1569" t="s">
        <v>2</v>
      </c>
      <c r="E1569" t="s">
        <v>83</v>
      </c>
      <c r="F1569" t="s">
        <v>435</v>
      </c>
      <c r="G1569">
        <v>2000</v>
      </c>
      <c r="H1569" t="s">
        <v>491</v>
      </c>
      <c r="I1569" t="s">
        <v>1001</v>
      </c>
      <c r="J1569">
        <v>398</v>
      </c>
      <c r="K1569" t="s">
        <v>3341</v>
      </c>
      <c r="L1569" t="s">
        <v>5164</v>
      </c>
      <c r="M1569" s="61">
        <v>11</v>
      </c>
      <c r="N1569" s="8">
        <f>M1569+2</f>
        <v>13</v>
      </c>
      <c r="O1569" s="61">
        <v>1</v>
      </c>
      <c r="P1569" s="61">
        <v>10</v>
      </c>
      <c r="Q1569" t="s">
        <v>42</v>
      </c>
      <c r="R1569" t="s">
        <v>4741</v>
      </c>
      <c r="S1569" s="1">
        <v>44164</v>
      </c>
    </row>
    <row r="1570" spans="1:21" x14ac:dyDescent="0.3">
      <c r="A1570">
        <v>9326</v>
      </c>
      <c r="B1570" t="s">
        <v>5165</v>
      </c>
      <c r="C1570" t="s">
        <v>5166</v>
      </c>
      <c r="D1570" t="s">
        <v>154</v>
      </c>
      <c r="E1570" t="s">
        <v>3</v>
      </c>
      <c r="F1570" t="s">
        <v>5167</v>
      </c>
      <c r="G1570">
        <v>1982</v>
      </c>
      <c r="H1570" t="s">
        <v>5</v>
      </c>
      <c r="I1570" t="s">
        <v>1377</v>
      </c>
      <c r="J1570">
        <v>176</v>
      </c>
      <c r="K1570" t="s">
        <v>5168</v>
      </c>
      <c r="L1570" t="s">
        <v>5169</v>
      </c>
      <c r="M1570" s="61">
        <v>5</v>
      </c>
      <c r="N1570" s="8">
        <f>M1570+2</f>
        <v>7</v>
      </c>
      <c r="O1570" s="61">
        <v>0</v>
      </c>
      <c r="P1570" s="61">
        <v>5</v>
      </c>
      <c r="Q1570" t="s">
        <v>4995</v>
      </c>
      <c r="R1570" t="s">
        <v>5170</v>
      </c>
      <c r="S1570" s="1">
        <v>44165</v>
      </c>
    </row>
    <row r="1571" spans="1:21" x14ac:dyDescent="0.3">
      <c r="A1571">
        <v>9333</v>
      </c>
      <c r="B1571" t="s">
        <v>5171</v>
      </c>
      <c r="C1571" t="s">
        <v>5172</v>
      </c>
      <c r="D1571" t="s">
        <v>154</v>
      </c>
      <c r="E1571" t="s">
        <v>3</v>
      </c>
      <c r="F1571" t="s">
        <v>5173</v>
      </c>
      <c r="G1571">
        <v>1972</v>
      </c>
      <c r="H1571" t="s">
        <v>5</v>
      </c>
      <c r="I1571" t="s">
        <v>649</v>
      </c>
      <c r="J1571">
        <v>263</v>
      </c>
      <c r="K1571" t="s">
        <v>5174</v>
      </c>
      <c r="L1571" t="s">
        <v>5175</v>
      </c>
      <c r="M1571" s="61">
        <v>5</v>
      </c>
      <c r="N1571" s="8">
        <f>M1571+2</f>
        <v>7</v>
      </c>
      <c r="O1571" s="61">
        <v>0</v>
      </c>
      <c r="P1571" s="61">
        <v>5</v>
      </c>
      <c r="Q1571" t="s">
        <v>4995</v>
      </c>
      <c r="R1571" t="s">
        <v>565</v>
      </c>
      <c r="S1571" s="1">
        <v>44165</v>
      </c>
    </row>
    <row r="1572" spans="1:21" x14ac:dyDescent="0.3">
      <c r="A1572">
        <v>9334</v>
      </c>
      <c r="B1572" t="s">
        <v>1797</v>
      </c>
      <c r="C1572" t="s">
        <v>5176</v>
      </c>
      <c r="D1572" t="s">
        <v>154</v>
      </c>
      <c r="E1572" t="s">
        <v>22</v>
      </c>
      <c r="F1572" t="s">
        <v>1353</v>
      </c>
      <c r="G1572">
        <v>1985</v>
      </c>
      <c r="H1572" t="s">
        <v>23</v>
      </c>
      <c r="I1572" t="s">
        <v>39</v>
      </c>
      <c r="J1572">
        <v>393</v>
      </c>
      <c r="K1572" t="s">
        <v>5177</v>
      </c>
      <c r="L1572" t="s">
        <v>5178</v>
      </c>
      <c r="M1572" s="61">
        <v>5.5</v>
      </c>
      <c r="N1572" s="8">
        <f>M1572+2</f>
        <v>7.5</v>
      </c>
      <c r="O1572" s="61">
        <v>0</v>
      </c>
      <c r="P1572" s="61">
        <v>5.5</v>
      </c>
      <c r="Q1572" t="s">
        <v>4995</v>
      </c>
      <c r="R1572" t="s">
        <v>4444</v>
      </c>
      <c r="S1572" s="1">
        <v>44165</v>
      </c>
    </row>
    <row r="1573" spans="1:21" x14ac:dyDescent="0.3">
      <c r="A1573">
        <v>9337</v>
      </c>
      <c r="B1573" t="s">
        <v>5179</v>
      </c>
      <c r="C1573" t="s">
        <v>5180</v>
      </c>
      <c r="D1573" t="s">
        <v>154</v>
      </c>
      <c r="E1573" t="s">
        <v>3</v>
      </c>
      <c r="F1573" t="s">
        <v>5181</v>
      </c>
      <c r="G1573">
        <v>1987</v>
      </c>
      <c r="H1573" t="s">
        <v>5</v>
      </c>
      <c r="I1573" t="s">
        <v>843</v>
      </c>
      <c r="J1573">
        <v>111</v>
      </c>
      <c r="K1573" t="s">
        <v>5182</v>
      </c>
      <c r="L1573" t="s">
        <v>5183</v>
      </c>
      <c r="M1573" s="61">
        <v>8</v>
      </c>
      <c r="N1573" s="8">
        <f>M1573+2</f>
        <v>10</v>
      </c>
      <c r="O1573" s="61">
        <v>0</v>
      </c>
      <c r="P1573" s="61">
        <v>8</v>
      </c>
      <c r="Q1573" t="s">
        <v>4995</v>
      </c>
      <c r="R1573" t="s">
        <v>664</v>
      </c>
      <c r="S1573" s="1">
        <v>44165</v>
      </c>
    </row>
    <row r="1574" spans="1:21" x14ac:dyDescent="0.3">
      <c r="A1574">
        <v>9339</v>
      </c>
      <c r="B1574" t="s">
        <v>5184</v>
      </c>
      <c r="C1574" t="s">
        <v>5185</v>
      </c>
      <c r="D1574" t="s">
        <v>154</v>
      </c>
      <c r="E1574" t="s">
        <v>3</v>
      </c>
      <c r="F1574" t="s">
        <v>1979</v>
      </c>
      <c r="G1574">
        <v>1996</v>
      </c>
      <c r="H1574" t="s">
        <v>23</v>
      </c>
      <c r="I1574" t="s">
        <v>1066</v>
      </c>
      <c r="J1574">
        <v>247</v>
      </c>
      <c r="K1574" t="s">
        <v>5081</v>
      </c>
      <c r="L1574" t="s">
        <v>5186</v>
      </c>
      <c r="M1574" s="61">
        <v>6</v>
      </c>
      <c r="N1574" s="8">
        <f>M1574+2</f>
        <v>8</v>
      </c>
      <c r="O1574" s="61">
        <v>0</v>
      </c>
      <c r="P1574" s="61">
        <v>6</v>
      </c>
      <c r="Q1574" t="s">
        <v>4995</v>
      </c>
      <c r="R1574" t="s">
        <v>4287</v>
      </c>
      <c r="S1574" s="1">
        <v>44165</v>
      </c>
    </row>
    <row r="1575" spans="1:21" x14ac:dyDescent="0.3">
      <c r="A1575">
        <v>9343</v>
      </c>
      <c r="C1575" t="s">
        <v>5187</v>
      </c>
      <c r="D1575" t="s">
        <v>154</v>
      </c>
      <c r="E1575" t="s">
        <v>3</v>
      </c>
      <c r="F1575" t="s">
        <v>5188</v>
      </c>
      <c r="H1575" t="s">
        <v>5</v>
      </c>
      <c r="I1575" t="s">
        <v>429</v>
      </c>
      <c r="J1575">
        <v>0</v>
      </c>
      <c r="K1575" t="s">
        <v>5189</v>
      </c>
      <c r="L1575" t="s">
        <v>5190</v>
      </c>
      <c r="M1575" s="61">
        <v>75</v>
      </c>
      <c r="N1575" s="8">
        <f>M1575+2</f>
        <v>77</v>
      </c>
      <c r="O1575" s="61">
        <v>0</v>
      </c>
      <c r="P1575" s="61">
        <v>75</v>
      </c>
      <c r="Q1575" t="s">
        <v>192</v>
      </c>
      <c r="R1575" t="s">
        <v>5170</v>
      </c>
      <c r="S1575" s="1">
        <v>44165</v>
      </c>
    </row>
    <row r="1576" spans="1:21" x14ac:dyDescent="0.3">
      <c r="A1576">
        <v>9344</v>
      </c>
      <c r="C1576" t="s">
        <v>5191</v>
      </c>
      <c r="D1576" t="s">
        <v>154</v>
      </c>
      <c r="E1576" t="s">
        <v>3</v>
      </c>
      <c r="F1576" t="s">
        <v>4248</v>
      </c>
      <c r="H1576" t="s">
        <v>5</v>
      </c>
      <c r="I1576" t="s">
        <v>429</v>
      </c>
      <c r="J1576">
        <v>0</v>
      </c>
      <c r="K1576" t="s">
        <v>5192</v>
      </c>
      <c r="L1576" t="s">
        <v>5190</v>
      </c>
      <c r="M1576" s="61">
        <v>60</v>
      </c>
      <c r="N1576" s="8">
        <f>M1576+2</f>
        <v>62</v>
      </c>
      <c r="O1576" s="61">
        <v>0</v>
      </c>
      <c r="P1576" s="61">
        <v>60</v>
      </c>
      <c r="Q1576" t="s">
        <v>192</v>
      </c>
      <c r="R1576" t="s">
        <v>5170</v>
      </c>
      <c r="S1576" s="1">
        <v>44165</v>
      </c>
    </row>
    <row r="1577" spans="1:21" x14ac:dyDescent="0.3">
      <c r="A1577">
        <v>9345</v>
      </c>
      <c r="C1577" t="s">
        <v>5193</v>
      </c>
      <c r="D1577" t="s">
        <v>154</v>
      </c>
      <c r="E1577" t="s">
        <v>3</v>
      </c>
      <c r="F1577" t="s">
        <v>4248</v>
      </c>
      <c r="G1577">
        <v>1967</v>
      </c>
      <c r="H1577" t="s">
        <v>5</v>
      </c>
      <c r="I1577" t="s">
        <v>429</v>
      </c>
      <c r="J1577">
        <v>0</v>
      </c>
      <c r="K1577" t="s">
        <v>5194</v>
      </c>
      <c r="L1577" t="s">
        <v>5190</v>
      </c>
      <c r="M1577" s="61">
        <v>20</v>
      </c>
      <c r="N1577" s="8">
        <f>M1577+2</f>
        <v>22</v>
      </c>
      <c r="O1577" s="61">
        <v>0</v>
      </c>
      <c r="P1577" s="61">
        <v>20</v>
      </c>
      <c r="Q1577" t="s">
        <v>192</v>
      </c>
      <c r="R1577" t="s">
        <v>5170</v>
      </c>
      <c r="S1577" s="1">
        <v>44167</v>
      </c>
    </row>
    <row r="1578" spans="1:21" x14ac:dyDescent="0.3">
      <c r="A1578">
        <v>9346</v>
      </c>
      <c r="B1578" t="s">
        <v>5195</v>
      </c>
      <c r="C1578" t="s">
        <v>5196</v>
      </c>
      <c r="D1578" t="s">
        <v>154</v>
      </c>
      <c r="E1578" t="s">
        <v>3</v>
      </c>
      <c r="F1578" t="s">
        <v>5197</v>
      </c>
      <c r="G1578">
        <v>1986</v>
      </c>
      <c r="H1578" t="s">
        <v>5</v>
      </c>
      <c r="I1578" t="s">
        <v>486</v>
      </c>
      <c r="J1578">
        <v>183</v>
      </c>
      <c r="K1578" t="s">
        <v>5198</v>
      </c>
      <c r="L1578" t="s">
        <v>5199</v>
      </c>
      <c r="M1578" s="61">
        <v>5</v>
      </c>
      <c r="N1578" s="8">
        <f>M1578+2</f>
        <v>7</v>
      </c>
      <c r="O1578" s="61">
        <v>0</v>
      </c>
      <c r="P1578" s="61">
        <v>5</v>
      </c>
      <c r="Q1578" t="s">
        <v>192</v>
      </c>
      <c r="R1578" t="s">
        <v>173</v>
      </c>
      <c r="S1578" s="1">
        <v>44167</v>
      </c>
    </row>
    <row r="1579" spans="1:21" x14ac:dyDescent="0.3">
      <c r="A1579">
        <v>9352</v>
      </c>
      <c r="B1579" t="s">
        <v>5200</v>
      </c>
      <c r="C1579" t="s">
        <v>5201</v>
      </c>
      <c r="D1579" t="s">
        <v>154</v>
      </c>
      <c r="E1579" t="s">
        <v>83</v>
      </c>
      <c r="F1579" t="s">
        <v>5202</v>
      </c>
      <c r="G1579">
        <v>1980</v>
      </c>
      <c r="H1579" t="s">
        <v>5</v>
      </c>
      <c r="I1579" t="s">
        <v>388</v>
      </c>
      <c r="J1579">
        <v>276</v>
      </c>
      <c r="K1579" t="s">
        <v>5203</v>
      </c>
      <c r="L1579" t="s">
        <v>5204</v>
      </c>
      <c r="M1579" s="61">
        <v>10</v>
      </c>
      <c r="N1579" s="8">
        <f>M1579+2</f>
        <v>12</v>
      </c>
      <c r="O1579" s="61">
        <v>0.7</v>
      </c>
      <c r="P1579" s="61">
        <v>9.3000000000000007</v>
      </c>
      <c r="Q1579" t="s">
        <v>8</v>
      </c>
      <c r="R1579" t="s">
        <v>3383</v>
      </c>
      <c r="S1579" s="1">
        <v>44167</v>
      </c>
    </row>
    <row r="1580" spans="1:21" x14ac:dyDescent="0.3">
      <c r="A1580">
        <v>9355</v>
      </c>
      <c r="B1580" t="s">
        <v>5205</v>
      </c>
      <c r="C1580" t="s">
        <v>5206</v>
      </c>
      <c r="D1580" t="s">
        <v>154</v>
      </c>
      <c r="E1580" t="s">
        <v>3</v>
      </c>
      <c r="F1580" t="s">
        <v>5207</v>
      </c>
      <c r="G1580">
        <v>1976</v>
      </c>
      <c r="H1580" t="s">
        <v>5</v>
      </c>
      <c r="I1580" t="s">
        <v>1132</v>
      </c>
      <c r="J1580">
        <v>208</v>
      </c>
      <c r="K1580" t="s">
        <v>5208</v>
      </c>
      <c r="L1580" t="s">
        <v>5209</v>
      </c>
      <c r="M1580" s="61">
        <v>5</v>
      </c>
      <c r="N1580" s="8">
        <f>M1580+2</f>
        <v>7</v>
      </c>
      <c r="O1580" s="61">
        <v>0.7</v>
      </c>
      <c r="P1580" s="61">
        <v>4.3</v>
      </c>
      <c r="Q1580" t="s">
        <v>8</v>
      </c>
      <c r="R1580" t="s">
        <v>4444</v>
      </c>
      <c r="S1580" s="1">
        <v>44167</v>
      </c>
    </row>
    <row r="1581" spans="1:21" x14ac:dyDescent="0.3">
      <c r="A1581">
        <v>9369</v>
      </c>
      <c r="B1581" t="s">
        <v>26469</v>
      </c>
      <c r="C1581" t="s">
        <v>26470</v>
      </c>
      <c r="D1581" t="s">
        <v>451</v>
      </c>
      <c r="E1581" t="s">
        <v>3</v>
      </c>
      <c r="F1581" t="s">
        <v>25906</v>
      </c>
      <c r="G1581">
        <v>2012</v>
      </c>
      <c r="H1581" t="s">
        <v>5</v>
      </c>
      <c r="I1581" t="s">
        <v>108</v>
      </c>
      <c r="J1581">
        <v>496</v>
      </c>
      <c r="K1581" t="s">
        <v>2838</v>
      </c>
      <c r="L1581" t="s">
        <v>26471</v>
      </c>
      <c r="M1581" s="61">
        <v>10.5</v>
      </c>
      <c r="N1581" s="8">
        <f>M1581+2</f>
        <v>12.5</v>
      </c>
      <c r="O1581" s="61">
        <v>3.58</v>
      </c>
      <c r="P1581" s="61">
        <v>6.92</v>
      </c>
      <c r="Q1581" t="s">
        <v>26213</v>
      </c>
      <c r="R1581" t="s">
        <v>496</v>
      </c>
      <c r="S1581" s="1">
        <v>44169</v>
      </c>
      <c r="U1581" s="12" t="s">
        <v>26472</v>
      </c>
    </row>
    <row r="1582" spans="1:21" x14ac:dyDescent="0.3">
      <c r="A1582">
        <v>9370</v>
      </c>
      <c r="B1582" t="s">
        <v>26414</v>
      </c>
      <c r="C1582" t="s">
        <v>26473</v>
      </c>
      <c r="D1582" t="s">
        <v>451</v>
      </c>
      <c r="E1582" t="s">
        <v>3</v>
      </c>
      <c r="F1582" t="s">
        <v>452</v>
      </c>
      <c r="G1582">
        <v>2020</v>
      </c>
      <c r="H1582" t="s">
        <v>23</v>
      </c>
      <c r="I1582" t="s">
        <v>843</v>
      </c>
      <c r="J1582">
        <v>138</v>
      </c>
      <c r="K1582" t="s">
        <v>2838</v>
      </c>
      <c r="L1582" t="s">
        <v>501</v>
      </c>
      <c r="M1582" s="61">
        <v>6</v>
      </c>
      <c r="N1582" s="8">
        <f>M1582+2</f>
        <v>8</v>
      </c>
      <c r="O1582" s="61">
        <v>1.5</v>
      </c>
      <c r="P1582" s="61">
        <v>4.5</v>
      </c>
      <c r="Q1582" t="s">
        <v>26213</v>
      </c>
      <c r="R1582" t="s">
        <v>496</v>
      </c>
      <c r="S1582" s="1">
        <v>44169</v>
      </c>
      <c r="U1582" s="12" t="s">
        <v>26474</v>
      </c>
    </row>
    <row r="1583" spans="1:21" x14ac:dyDescent="0.3">
      <c r="A1583">
        <v>9392</v>
      </c>
      <c r="B1583" t="s">
        <v>8973</v>
      </c>
      <c r="C1583" t="s">
        <v>26475</v>
      </c>
      <c r="D1583" t="s">
        <v>451</v>
      </c>
      <c r="E1583" t="s">
        <v>3</v>
      </c>
      <c r="F1583" t="s">
        <v>26476</v>
      </c>
      <c r="G1583">
        <v>2015</v>
      </c>
      <c r="H1583" t="s">
        <v>5</v>
      </c>
      <c r="I1583" t="s">
        <v>108</v>
      </c>
      <c r="J1583">
        <v>144</v>
      </c>
      <c r="K1583" t="s">
        <v>2838</v>
      </c>
      <c r="L1583" t="s">
        <v>6503</v>
      </c>
      <c r="M1583" s="61">
        <v>5.5</v>
      </c>
      <c r="N1583" s="8">
        <f>M1583+2</f>
        <v>7.5</v>
      </c>
      <c r="O1583" s="61">
        <v>1.45</v>
      </c>
      <c r="P1583" s="61">
        <v>4.05</v>
      </c>
      <c r="Q1583" t="s">
        <v>26477</v>
      </c>
      <c r="R1583" t="s">
        <v>496</v>
      </c>
      <c r="S1583" s="1">
        <v>44170</v>
      </c>
      <c r="U1583" s="12" t="s">
        <v>26478</v>
      </c>
    </row>
    <row r="1584" spans="1:21" x14ac:dyDescent="0.3">
      <c r="A1584">
        <v>9400</v>
      </c>
      <c r="B1584" t="s">
        <v>14105</v>
      </c>
      <c r="C1584" t="s">
        <v>26479</v>
      </c>
      <c r="D1584" t="s">
        <v>451</v>
      </c>
      <c r="E1584" t="s">
        <v>3</v>
      </c>
      <c r="F1584" t="s">
        <v>26480</v>
      </c>
      <c r="G1584">
        <v>2020</v>
      </c>
      <c r="H1584" t="s">
        <v>5</v>
      </c>
      <c r="I1584" t="s">
        <v>35</v>
      </c>
      <c r="J1584">
        <v>109</v>
      </c>
      <c r="K1584" t="s">
        <v>2838</v>
      </c>
      <c r="L1584" t="s">
        <v>26481</v>
      </c>
      <c r="M1584" s="61">
        <v>5.5</v>
      </c>
      <c r="N1584" s="8">
        <f>M1584+2</f>
        <v>7.5</v>
      </c>
      <c r="O1584" s="61">
        <v>1.1000000000000001</v>
      </c>
      <c r="P1584" s="61">
        <v>4.4000000000000004</v>
      </c>
      <c r="Q1584" t="s">
        <v>26213</v>
      </c>
      <c r="R1584" t="s">
        <v>496</v>
      </c>
      <c r="S1584" s="1">
        <v>44170</v>
      </c>
      <c r="U1584" s="12" t="s">
        <v>26482</v>
      </c>
    </row>
    <row r="1585" spans="1:21" x14ac:dyDescent="0.3">
      <c r="A1585">
        <v>9404</v>
      </c>
      <c r="B1585" t="s">
        <v>18818</v>
      </c>
      <c r="C1585" t="s">
        <v>26483</v>
      </c>
      <c r="D1585" t="s">
        <v>451</v>
      </c>
      <c r="E1585" t="s">
        <v>3</v>
      </c>
      <c r="F1585" t="s">
        <v>26484</v>
      </c>
      <c r="G1585">
        <v>2012</v>
      </c>
      <c r="H1585" t="s">
        <v>5</v>
      </c>
      <c r="I1585" t="s">
        <v>834</v>
      </c>
      <c r="J1585">
        <v>239</v>
      </c>
      <c r="K1585" t="s">
        <v>2838</v>
      </c>
      <c r="L1585" t="s">
        <v>501</v>
      </c>
      <c r="M1585" s="61">
        <v>7.5</v>
      </c>
      <c r="N1585" s="8">
        <f>M1585+2</f>
        <v>9.5</v>
      </c>
      <c r="O1585" s="61">
        <v>1.9</v>
      </c>
      <c r="P1585" s="61">
        <v>5.6</v>
      </c>
      <c r="Q1585" t="s">
        <v>26213</v>
      </c>
      <c r="R1585" t="s">
        <v>496</v>
      </c>
      <c r="S1585" s="1">
        <v>44240</v>
      </c>
      <c r="U1585" s="12" t="s">
        <v>26485</v>
      </c>
    </row>
    <row r="1586" spans="1:21" x14ac:dyDescent="0.3">
      <c r="A1586">
        <v>9405</v>
      </c>
      <c r="B1586" t="s">
        <v>26486</v>
      </c>
      <c r="C1586" t="s">
        <v>26487</v>
      </c>
      <c r="D1586" t="s">
        <v>451</v>
      </c>
      <c r="E1586" t="s">
        <v>3</v>
      </c>
      <c r="F1586" t="s">
        <v>26488</v>
      </c>
      <c r="G1586">
        <v>2019</v>
      </c>
      <c r="H1586" t="s">
        <v>5</v>
      </c>
      <c r="I1586" t="s">
        <v>35</v>
      </c>
      <c r="J1586">
        <v>373</v>
      </c>
      <c r="K1586" t="s">
        <v>2838</v>
      </c>
      <c r="L1586" t="s">
        <v>26489</v>
      </c>
      <c r="M1586" s="61">
        <v>9</v>
      </c>
      <c r="N1586" s="8">
        <f>M1586+2</f>
        <v>11</v>
      </c>
      <c r="O1586" s="61">
        <v>2.6</v>
      </c>
      <c r="P1586" s="61">
        <v>6.4</v>
      </c>
      <c r="Q1586" t="s">
        <v>26416</v>
      </c>
      <c r="R1586" t="s">
        <v>496</v>
      </c>
      <c r="S1586" s="1">
        <v>44170</v>
      </c>
      <c r="U1586" s="12" t="s">
        <v>26490</v>
      </c>
    </row>
    <row r="1587" spans="1:21" x14ac:dyDescent="0.3">
      <c r="A1587">
        <v>9410</v>
      </c>
      <c r="B1587" t="s">
        <v>26491</v>
      </c>
      <c r="C1587" t="s">
        <v>26492</v>
      </c>
      <c r="D1587" t="s">
        <v>451</v>
      </c>
      <c r="E1587" t="s">
        <v>3</v>
      </c>
      <c r="F1587" t="s">
        <v>26493</v>
      </c>
      <c r="G1587">
        <v>2020</v>
      </c>
      <c r="H1587" t="s">
        <v>5</v>
      </c>
      <c r="I1587" t="s">
        <v>296</v>
      </c>
      <c r="J1587">
        <v>292</v>
      </c>
      <c r="K1587" t="s">
        <v>2838</v>
      </c>
      <c r="L1587" t="s">
        <v>26494</v>
      </c>
      <c r="M1587" s="61">
        <v>9</v>
      </c>
      <c r="N1587" s="8">
        <f>M1587+2</f>
        <v>11</v>
      </c>
      <c r="O1587" s="61">
        <v>2.5</v>
      </c>
      <c r="P1587" s="61">
        <v>6.5</v>
      </c>
      <c r="Q1587" t="s">
        <v>26213</v>
      </c>
      <c r="R1587" t="s">
        <v>496</v>
      </c>
      <c r="S1587" s="1">
        <v>44170</v>
      </c>
      <c r="U1587" s="12" t="s">
        <v>26495</v>
      </c>
    </row>
    <row r="1588" spans="1:21" x14ac:dyDescent="0.3">
      <c r="A1588">
        <v>9415</v>
      </c>
      <c r="B1588" t="s">
        <v>26496</v>
      </c>
      <c r="C1588" t="s">
        <v>26497</v>
      </c>
      <c r="D1588" t="s">
        <v>451</v>
      </c>
      <c r="E1588" t="s">
        <v>3</v>
      </c>
      <c r="F1588" t="s">
        <v>25877</v>
      </c>
      <c r="G1588">
        <v>2019</v>
      </c>
      <c r="H1588" t="s">
        <v>23</v>
      </c>
      <c r="I1588" t="s">
        <v>22530</v>
      </c>
      <c r="J1588">
        <v>176</v>
      </c>
      <c r="K1588" t="s">
        <v>2838</v>
      </c>
      <c r="L1588" t="s">
        <v>501</v>
      </c>
      <c r="M1588" s="61">
        <v>6.5</v>
      </c>
      <c r="N1588" s="8">
        <f>M1588+2</f>
        <v>8.5</v>
      </c>
      <c r="O1588" s="61">
        <v>1.85</v>
      </c>
      <c r="P1588" s="61">
        <v>4.6500000000000004</v>
      </c>
      <c r="Q1588" t="s">
        <v>26213</v>
      </c>
      <c r="R1588" t="s">
        <v>496</v>
      </c>
      <c r="S1588" s="1">
        <v>44170</v>
      </c>
      <c r="U1588" s="12" t="s">
        <v>26498</v>
      </c>
    </row>
    <row r="1589" spans="1:21" x14ac:dyDescent="0.3">
      <c r="A1589">
        <v>9418</v>
      </c>
      <c r="B1589" t="s">
        <v>25134</v>
      </c>
      <c r="C1589" t="s">
        <v>26499</v>
      </c>
      <c r="D1589" t="s">
        <v>451</v>
      </c>
      <c r="E1589" t="s">
        <v>3</v>
      </c>
      <c r="F1589" t="s">
        <v>3413</v>
      </c>
      <c r="G1589">
        <v>2018</v>
      </c>
      <c r="H1589" t="s">
        <v>23</v>
      </c>
      <c r="I1589" t="s">
        <v>108</v>
      </c>
      <c r="J1589">
        <v>266</v>
      </c>
      <c r="K1589" t="s">
        <v>2838</v>
      </c>
      <c r="L1589" t="s">
        <v>6503</v>
      </c>
      <c r="M1589" s="61">
        <v>9</v>
      </c>
      <c r="N1589" s="8">
        <f>M1589+2</f>
        <v>11</v>
      </c>
      <c r="O1589" s="61">
        <v>2.5</v>
      </c>
      <c r="P1589" s="61">
        <v>6.5</v>
      </c>
      <c r="Q1589" t="s">
        <v>26213</v>
      </c>
      <c r="R1589" t="s">
        <v>3403</v>
      </c>
      <c r="S1589" s="1">
        <v>44170</v>
      </c>
      <c r="U1589" s="12" t="s">
        <v>26500</v>
      </c>
    </row>
    <row r="1590" spans="1:21" x14ac:dyDescent="0.3">
      <c r="A1590">
        <v>9419</v>
      </c>
      <c r="B1590" t="s">
        <v>25134</v>
      </c>
      <c r="C1590" t="s">
        <v>26501</v>
      </c>
      <c r="D1590" t="s">
        <v>451</v>
      </c>
      <c r="E1590" t="s">
        <v>3</v>
      </c>
      <c r="F1590" t="s">
        <v>3413</v>
      </c>
      <c r="G1590">
        <v>2015</v>
      </c>
      <c r="H1590" t="s">
        <v>23</v>
      </c>
      <c r="I1590" t="s">
        <v>108</v>
      </c>
      <c r="J1590">
        <v>122</v>
      </c>
      <c r="K1590" t="s">
        <v>2838</v>
      </c>
      <c r="L1590" t="s">
        <v>6503</v>
      </c>
      <c r="M1590" s="61">
        <v>5.5</v>
      </c>
      <c r="N1590" s="8">
        <f>M1590+2</f>
        <v>7.5</v>
      </c>
      <c r="O1590" s="61">
        <v>1.3</v>
      </c>
      <c r="P1590" s="61">
        <v>4.2</v>
      </c>
      <c r="Q1590" t="s">
        <v>26213</v>
      </c>
      <c r="R1590" t="s">
        <v>3403</v>
      </c>
      <c r="S1590" s="1">
        <v>44170</v>
      </c>
      <c r="U1590" s="12" t="s">
        <v>26502</v>
      </c>
    </row>
    <row r="1591" spans="1:21" x14ac:dyDescent="0.3">
      <c r="A1591">
        <v>9420</v>
      </c>
      <c r="B1591" t="s">
        <v>25134</v>
      </c>
      <c r="C1591" t="s">
        <v>26501</v>
      </c>
      <c r="D1591" t="s">
        <v>451</v>
      </c>
      <c r="E1591" t="s">
        <v>3</v>
      </c>
      <c r="F1591" t="s">
        <v>3413</v>
      </c>
      <c r="G1591">
        <v>2015</v>
      </c>
      <c r="H1591" t="s">
        <v>23</v>
      </c>
      <c r="I1591" t="s">
        <v>108</v>
      </c>
      <c r="J1591">
        <v>122</v>
      </c>
      <c r="K1591" t="s">
        <v>2838</v>
      </c>
      <c r="L1591" t="s">
        <v>6503</v>
      </c>
      <c r="M1591" s="61">
        <v>5.5</v>
      </c>
      <c r="N1591" s="8">
        <f>M1591+2</f>
        <v>7.5</v>
      </c>
      <c r="O1591" s="61">
        <v>1.3</v>
      </c>
      <c r="P1591" s="61">
        <v>4.2</v>
      </c>
      <c r="Q1591" t="s">
        <v>26213</v>
      </c>
      <c r="R1591" t="s">
        <v>496</v>
      </c>
      <c r="S1591" s="1">
        <v>44170</v>
      </c>
    </row>
    <row r="1592" spans="1:21" x14ac:dyDescent="0.3">
      <c r="A1592">
        <v>9421</v>
      </c>
      <c r="B1592" t="s">
        <v>25134</v>
      </c>
      <c r="C1592" t="s">
        <v>26503</v>
      </c>
      <c r="D1592" t="s">
        <v>451</v>
      </c>
      <c r="E1592" t="s">
        <v>3</v>
      </c>
      <c r="F1592" t="s">
        <v>3386</v>
      </c>
      <c r="G1592">
        <v>2020</v>
      </c>
      <c r="H1592" t="s">
        <v>23</v>
      </c>
      <c r="I1592" t="s">
        <v>108</v>
      </c>
      <c r="J1592">
        <v>112</v>
      </c>
      <c r="K1592" t="s">
        <v>2838</v>
      </c>
      <c r="L1592" t="s">
        <v>6503</v>
      </c>
      <c r="M1592" s="61">
        <v>6</v>
      </c>
      <c r="N1592" s="8">
        <f>M1592+2</f>
        <v>8</v>
      </c>
      <c r="O1592" s="61">
        <v>1.6</v>
      </c>
      <c r="P1592" s="61">
        <v>4.4000000000000004</v>
      </c>
      <c r="Q1592" t="s">
        <v>26213</v>
      </c>
      <c r="R1592" t="s">
        <v>3403</v>
      </c>
      <c r="S1592" s="1">
        <v>44170</v>
      </c>
      <c r="U1592" s="12" t="s">
        <v>26504</v>
      </c>
    </row>
    <row r="1593" spans="1:21" x14ac:dyDescent="0.3">
      <c r="A1593">
        <v>9426</v>
      </c>
      <c r="B1593" t="s">
        <v>26505</v>
      </c>
      <c r="C1593" t="s">
        <v>26506</v>
      </c>
      <c r="D1593" t="s">
        <v>451</v>
      </c>
      <c r="E1593" t="s">
        <v>3</v>
      </c>
      <c r="F1593" t="s">
        <v>3413</v>
      </c>
      <c r="G1593">
        <v>2015</v>
      </c>
      <c r="H1593" t="s">
        <v>5</v>
      </c>
      <c r="I1593" t="s">
        <v>108</v>
      </c>
      <c r="J1593">
        <v>188</v>
      </c>
      <c r="K1593" t="s">
        <v>2838</v>
      </c>
      <c r="L1593" t="s">
        <v>6503</v>
      </c>
      <c r="M1593" s="61">
        <v>7</v>
      </c>
      <c r="N1593" s="8">
        <f>M1593+2</f>
        <v>9</v>
      </c>
      <c r="O1593" s="61">
        <v>1.8</v>
      </c>
      <c r="P1593" s="61">
        <v>5.2</v>
      </c>
      <c r="Q1593" t="s">
        <v>26213</v>
      </c>
      <c r="R1593" t="s">
        <v>496</v>
      </c>
      <c r="S1593" s="1">
        <v>44170</v>
      </c>
      <c r="U1593" s="12" t="s">
        <v>26507</v>
      </c>
    </row>
    <row r="1594" spans="1:21" x14ac:dyDescent="0.3">
      <c r="A1594">
        <v>9428</v>
      </c>
      <c r="B1594" t="s">
        <v>26508</v>
      </c>
      <c r="C1594" t="s">
        <v>26509</v>
      </c>
      <c r="D1594" t="s">
        <v>451</v>
      </c>
      <c r="E1594" t="s">
        <v>3</v>
      </c>
      <c r="F1594" t="s">
        <v>3413</v>
      </c>
      <c r="G1594">
        <v>2018</v>
      </c>
      <c r="H1594" t="s">
        <v>5</v>
      </c>
      <c r="I1594" t="s">
        <v>296</v>
      </c>
      <c r="J1594">
        <v>273</v>
      </c>
      <c r="K1594" t="s">
        <v>2838</v>
      </c>
      <c r="L1594" t="s">
        <v>26510</v>
      </c>
      <c r="M1594" s="61">
        <v>9</v>
      </c>
      <c r="N1594" s="8">
        <f>M1594+2</f>
        <v>11</v>
      </c>
      <c r="O1594" s="61">
        <v>2.6</v>
      </c>
      <c r="P1594" s="61">
        <v>6.4</v>
      </c>
      <c r="Q1594" t="s">
        <v>26213</v>
      </c>
      <c r="R1594" t="s">
        <v>3403</v>
      </c>
      <c r="S1594" s="1">
        <v>44170</v>
      </c>
      <c r="U1594" s="12" t="s">
        <v>26511</v>
      </c>
    </row>
    <row r="1595" spans="1:21" x14ac:dyDescent="0.3">
      <c r="A1595">
        <v>9437</v>
      </c>
      <c r="B1595" t="s">
        <v>26512</v>
      </c>
      <c r="C1595" t="s">
        <v>26513</v>
      </c>
      <c r="D1595" t="s">
        <v>451</v>
      </c>
      <c r="E1595" t="s">
        <v>3</v>
      </c>
      <c r="F1595" t="s">
        <v>26007</v>
      </c>
      <c r="G1595">
        <v>2020</v>
      </c>
      <c r="H1595" t="s">
        <v>23</v>
      </c>
      <c r="I1595" t="s">
        <v>908</v>
      </c>
      <c r="J1595">
        <v>102</v>
      </c>
      <c r="K1595" t="s">
        <v>2838</v>
      </c>
      <c r="L1595" t="s">
        <v>26514</v>
      </c>
      <c r="M1595" s="61">
        <v>5.5</v>
      </c>
      <c r="N1595" s="8">
        <f>M1595+2</f>
        <v>7.5</v>
      </c>
      <c r="O1595" s="61">
        <v>1.3</v>
      </c>
      <c r="P1595" s="61">
        <v>4.2</v>
      </c>
      <c r="Q1595" t="s">
        <v>26213</v>
      </c>
      <c r="R1595" t="s">
        <v>496</v>
      </c>
      <c r="S1595" s="1">
        <v>44170</v>
      </c>
      <c r="U1595" s="12" t="s">
        <v>26515</v>
      </c>
    </row>
    <row r="1596" spans="1:21" x14ac:dyDescent="0.3">
      <c r="A1596">
        <v>9438</v>
      </c>
      <c r="B1596" t="s">
        <v>26516</v>
      </c>
      <c r="C1596" t="s">
        <v>26517</v>
      </c>
      <c r="D1596" t="s">
        <v>451</v>
      </c>
      <c r="E1596" t="s">
        <v>83</v>
      </c>
      <c r="F1596" t="s">
        <v>26007</v>
      </c>
      <c r="G1596">
        <v>2017</v>
      </c>
      <c r="H1596" t="s">
        <v>491</v>
      </c>
      <c r="I1596" t="s">
        <v>908</v>
      </c>
      <c r="J1596">
        <v>162</v>
      </c>
      <c r="K1596" t="s">
        <v>2838</v>
      </c>
      <c r="L1596" t="s">
        <v>26514</v>
      </c>
      <c r="M1596" s="61">
        <v>10</v>
      </c>
      <c r="N1596" s="8">
        <f>M1596+2</f>
        <v>12</v>
      </c>
      <c r="O1596" s="61">
        <v>3.3</v>
      </c>
      <c r="P1596" s="61">
        <v>6.7</v>
      </c>
      <c r="Q1596" t="s">
        <v>26213</v>
      </c>
      <c r="R1596" t="s">
        <v>496</v>
      </c>
      <c r="S1596" s="1">
        <v>44170</v>
      </c>
      <c r="U1596" s="12" t="s">
        <v>26518</v>
      </c>
    </row>
    <row r="1597" spans="1:21" x14ac:dyDescent="0.3">
      <c r="A1597">
        <v>9439</v>
      </c>
      <c r="B1597" t="s">
        <v>26519</v>
      </c>
      <c r="C1597" t="s">
        <v>26520</v>
      </c>
      <c r="D1597" t="s">
        <v>451</v>
      </c>
      <c r="E1597" t="s">
        <v>83</v>
      </c>
      <c r="F1597" t="s">
        <v>26007</v>
      </c>
      <c r="G1597">
        <v>2019</v>
      </c>
      <c r="H1597" t="s">
        <v>491</v>
      </c>
      <c r="I1597" t="s">
        <v>908</v>
      </c>
      <c r="J1597">
        <v>263</v>
      </c>
      <c r="K1597" t="s">
        <v>2838</v>
      </c>
      <c r="L1597" t="s">
        <v>26514</v>
      </c>
      <c r="M1597" s="61">
        <v>9.5</v>
      </c>
      <c r="N1597" s="8">
        <f>M1597+2</f>
        <v>11.5</v>
      </c>
      <c r="O1597" s="61">
        <v>2.9</v>
      </c>
      <c r="P1597" s="61">
        <v>6.6</v>
      </c>
      <c r="Q1597" t="s">
        <v>26213</v>
      </c>
      <c r="R1597" t="s">
        <v>496</v>
      </c>
      <c r="S1597" s="1">
        <v>44170</v>
      </c>
      <c r="U1597" s="12" t="s">
        <v>26521</v>
      </c>
    </row>
    <row r="1598" spans="1:21" x14ac:dyDescent="0.3">
      <c r="A1598">
        <v>9455</v>
      </c>
      <c r="B1598" t="s">
        <v>5210</v>
      </c>
      <c r="C1598" t="s">
        <v>5211</v>
      </c>
      <c r="D1598" t="s">
        <v>154</v>
      </c>
      <c r="E1598" t="s">
        <v>83</v>
      </c>
      <c r="F1598" t="s">
        <v>4825</v>
      </c>
      <c r="G1598">
        <v>2010</v>
      </c>
      <c r="H1598" t="s">
        <v>5</v>
      </c>
      <c r="I1598" t="s">
        <v>492</v>
      </c>
      <c r="J1598">
        <v>264</v>
      </c>
      <c r="K1598" t="s">
        <v>487</v>
      </c>
      <c r="L1598" t="s">
        <v>5212</v>
      </c>
      <c r="M1598" s="61">
        <v>5</v>
      </c>
      <c r="N1598" s="8">
        <f>M1598+2</f>
        <v>7</v>
      </c>
      <c r="O1598" s="61">
        <v>0.7</v>
      </c>
      <c r="P1598" s="61">
        <v>4.3</v>
      </c>
      <c r="Q1598" t="s">
        <v>8</v>
      </c>
      <c r="R1598" t="s">
        <v>3383</v>
      </c>
      <c r="S1598" s="1">
        <v>44167</v>
      </c>
    </row>
    <row r="1599" spans="1:21" x14ac:dyDescent="0.3">
      <c r="A1599">
        <v>9471</v>
      </c>
      <c r="B1599" t="s">
        <v>5213</v>
      </c>
      <c r="C1599" t="s">
        <v>5214</v>
      </c>
      <c r="D1599" t="s">
        <v>2</v>
      </c>
      <c r="E1599" t="s">
        <v>3</v>
      </c>
      <c r="F1599" t="s">
        <v>186</v>
      </c>
      <c r="G1599">
        <v>1979</v>
      </c>
      <c r="H1599" t="s">
        <v>23</v>
      </c>
      <c r="I1599" t="s">
        <v>22530</v>
      </c>
      <c r="J1599">
        <v>281</v>
      </c>
      <c r="K1599" t="s">
        <v>5215</v>
      </c>
      <c r="L1599" t="s">
        <v>778</v>
      </c>
      <c r="M1599" s="61">
        <v>5</v>
      </c>
      <c r="N1599" s="8">
        <f>M1599+2</f>
        <v>7</v>
      </c>
      <c r="O1599" s="61">
        <v>1</v>
      </c>
      <c r="P1599" s="61">
        <v>4</v>
      </c>
      <c r="Q1599" t="s">
        <v>42</v>
      </c>
      <c r="R1599" t="s">
        <v>40644</v>
      </c>
      <c r="S1599" s="1">
        <v>44170</v>
      </c>
    </row>
    <row r="1600" spans="1:21" x14ac:dyDescent="0.3">
      <c r="A1600">
        <v>9475</v>
      </c>
      <c r="B1600" t="s">
        <v>5216</v>
      </c>
      <c r="C1600" t="s">
        <v>5217</v>
      </c>
      <c r="D1600" t="s">
        <v>2</v>
      </c>
      <c r="E1600" t="s">
        <v>3</v>
      </c>
      <c r="F1600" t="s">
        <v>5218</v>
      </c>
      <c r="G1600">
        <v>1968</v>
      </c>
      <c r="H1600" t="s">
        <v>5</v>
      </c>
      <c r="I1600" t="s">
        <v>24</v>
      </c>
      <c r="J1600">
        <v>93</v>
      </c>
      <c r="K1600" t="s">
        <v>5219</v>
      </c>
      <c r="L1600" t="s">
        <v>932</v>
      </c>
      <c r="M1600" s="61">
        <v>9.5</v>
      </c>
      <c r="N1600" s="8">
        <f>M1600+2</f>
        <v>11.5</v>
      </c>
      <c r="O1600" s="61">
        <v>1</v>
      </c>
      <c r="P1600" s="61">
        <v>8.5</v>
      </c>
      <c r="Q1600" t="s">
        <v>42</v>
      </c>
      <c r="R1600" t="s">
        <v>40644</v>
      </c>
      <c r="S1600" s="1">
        <v>44170</v>
      </c>
    </row>
    <row r="1601" spans="1:21" x14ac:dyDescent="0.3">
      <c r="A1601">
        <v>9484</v>
      </c>
      <c r="B1601" t="s">
        <v>5119</v>
      </c>
      <c r="C1601" t="s">
        <v>5120</v>
      </c>
      <c r="D1601" t="s">
        <v>2</v>
      </c>
      <c r="E1601" t="s">
        <v>22</v>
      </c>
      <c r="F1601" t="s">
        <v>186</v>
      </c>
      <c r="G1601">
        <v>1994</v>
      </c>
      <c r="H1601" t="s">
        <v>23</v>
      </c>
      <c r="I1601" t="s">
        <v>33537</v>
      </c>
      <c r="J1601">
        <v>376</v>
      </c>
      <c r="K1601" t="s">
        <v>5220</v>
      </c>
      <c r="L1601" t="s">
        <v>778</v>
      </c>
      <c r="M1601" s="61">
        <v>5.5</v>
      </c>
      <c r="N1601" s="8">
        <f>M1601+2</f>
        <v>7.5</v>
      </c>
      <c r="O1601" s="61">
        <v>1</v>
      </c>
      <c r="P1601" s="61">
        <v>4.5</v>
      </c>
      <c r="Q1601" t="s">
        <v>42</v>
      </c>
      <c r="R1601" t="s">
        <v>377</v>
      </c>
      <c r="S1601" s="1">
        <v>44170</v>
      </c>
    </row>
    <row r="1602" spans="1:21" x14ac:dyDescent="0.3">
      <c r="A1602">
        <v>9492</v>
      </c>
      <c r="B1602" t="s">
        <v>5221</v>
      </c>
      <c r="C1602" t="s">
        <v>5222</v>
      </c>
      <c r="D1602" t="s">
        <v>2</v>
      </c>
      <c r="E1602" t="s">
        <v>3</v>
      </c>
      <c r="F1602" t="s">
        <v>2800</v>
      </c>
      <c r="G1602">
        <v>1984</v>
      </c>
      <c r="H1602" t="s">
        <v>23</v>
      </c>
      <c r="I1602" t="s">
        <v>122</v>
      </c>
      <c r="J1602">
        <v>293</v>
      </c>
      <c r="K1602" t="s">
        <v>5223</v>
      </c>
      <c r="L1602" t="s">
        <v>5224</v>
      </c>
      <c r="M1602" s="61">
        <v>9</v>
      </c>
      <c r="N1602" s="8">
        <f>M1602+2</f>
        <v>11</v>
      </c>
      <c r="O1602" s="61">
        <v>1</v>
      </c>
      <c r="P1602" s="61">
        <v>8</v>
      </c>
      <c r="Q1602" t="s">
        <v>42</v>
      </c>
      <c r="R1602" t="s">
        <v>86</v>
      </c>
      <c r="S1602" s="1">
        <v>44170</v>
      </c>
    </row>
    <row r="1603" spans="1:21" x14ac:dyDescent="0.3">
      <c r="A1603">
        <v>9507</v>
      </c>
      <c r="B1603" t="s">
        <v>5225</v>
      </c>
      <c r="C1603" t="s">
        <v>5226</v>
      </c>
      <c r="D1603" t="s">
        <v>13</v>
      </c>
      <c r="E1603" t="s">
        <v>3</v>
      </c>
      <c r="F1603" t="s">
        <v>1283</v>
      </c>
      <c r="G1603">
        <v>1994</v>
      </c>
      <c r="H1603" t="s">
        <v>23</v>
      </c>
      <c r="I1603" t="s">
        <v>22530</v>
      </c>
      <c r="J1603">
        <v>276</v>
      </c>
      <c r="K1603" t="s">
        <v>5227</v>
      </c>
      <c r="L1603" t="s">
        <v>868</v>
      </c>
      <c r="M1603" s="61">
        <v>6</v>
      </c>
      <c r="N1603" s="8">
        <f>M1603+2</f>
        <v>8</v>
      </c>
      <c r="O1603" s="61">
        <v>1</v>
      </c>
      <c r="P1603" s="61">
        <v>5</v>
      </c>
      <c r="Q1603" t="s">
        <v>42</v>
      </c>
      <c r="R1603" t="s">
        <v>20</v>
      </c>
      <c r="S1603" s="1">
        <v>44171</v>
      </c>
    </row>
    <row r="1604" spans="1:21" x14ac:dyDescent="0.3">
      <c r="A1604">
        <v>9509</v>
      </c>
      <c r="B1604" t="s">
        <v>5225</v>
      </c>
      <c r="C1604" t="s">
        <v>5228</v>
      </c>
      <c r="D1604" t="s">
        <v>13</v>
      </c>
      <c r="E1604" t="s">
        <v>3</v>
      </c>
      <c r="F1604" t="s">
        <v>1283</v>
      </c>
      <c r="G1604">
        <v>1994</v>
      </c>
      <c r="H1604" t="s">
        <v>23</v>
      </c>
      <c r="I1604" t="s">
        <v>22530</v>
      </c>
      <c r="J1604">
        <v>376</v>
      </c>
      <c r="K1604" t="s">
        <v>5227</v>
      </c>
      <c r="L1604" t="s">
        <v>868</v>
      </c>
      <c r="M1604" s="61">
        <v>7</v>
      </c>
      <c r="N1604" s="8">
        <f>M1604+2</f>
        <v>9</v>
      </c>
      <c r="O1604" s="61">
        <v>1</v>
      </c>
      <c r="P1604" s="61">
        <v>6</v>
      </c>
      <c r="Q1604" t="s">
        <v>42</v>
      </c>
      <c r="R1604" t="s">
        <v>20</v>
      </c>
      <c r="S1604" s="1">
        <v>44171</v>
      </c>
    </row>
    <row r="1605" spans="1:21" x14ac:dyDescent="0.3">
      <c r="A1605">
        <v>9513</v>
      </c>
      <c r="B1605" t="s">
        <v>5229</v>
      </c>
      <c r="C1605" t="s">
        <v>5230</v>
      </c>
      <c r="D1605" t="s">
        <v>13</v>
      </c>
      <c r="E1605" t="s">
        <v>3</v>
      </c>
      <c r="F1605" t="s">
        <v>5231</v>
      </c>
      <c r="G1605">
        <v>1995</v>
      </c>
      <c r="H1605" t="s">
        <v>5</v>
      </c>
      <c r="I1605" t="s">
        <v>24</v>
      </c>
      <c r="J1605">
        <v>253</v>
      </c>
      <c r="K1605" t="s">
        <v>5232</v>
      </c>
      <c r="L1605" t="s">
        <v>5233</v>
      </c>
      <c r="M1605" s="61">
        <v>6</v>
      </c>
      <c r="N1605" s="8">
        <f>M1605+2</f>
        <v>8</v>
      </c>
      <c r="O1605" s="61">
        <v>1</v>
      </c>
      <c r="P1605" s="61">
        <v>5</v>
      </c>
      <c r="Q1605" t="s">
        <v>42</v>
      </c>
      <c r="R1605" t="s">
        <v>20</v>
      </c>
      <c r="S1605" s="1">
        <v>44171</v>
      </c>
    </row>
    <row r="1606" spans="1:21" x14ac:dyDescent="0.3">
      <c r="A1606">
        <v>9518</v>
      </c>
      <c r="B1606" t="s">
        <v>5234</v>
      </c>
      <c r="C1606" t="s">
        <v>5235</v>
      </c>
      <c r="D1606" t="s">
        <v>2</v>
      </c>
      <c r="E1606" t="s">
        <v>83</v>
      </c>
      <c r="F1606" t="s">
        <v>5236</v>
      </c>
      <c r="G1606">
        <v>1921</v>
      </c>
      <c r="H1606" t="s">
        <v>23</v>
      </c>
      <c r="I1606" t="s">
        <v>33537</v>
      </c>
      <c r="J1606">
        <v>221</v>
      </c>
      <c r="K1606" t="s">
        <v>5237</v>
      </c>
      <c r="L1606" t="s">
        <v>778</v>
      </c>
      <c r="M1606" s="61">
        <v>9</v>
      </c>
      <c r="N1606" s="8">
        <f>M1606+2</f>
        <v>11</v>
      </c>
      <c r="O1606" s="61">
        <v>0.7</v>
      </c>
      <c r="P1606" s="61">
        <v>8.3000000000000007</v>
      </c>
      <c r="Q1606" t="s">
        <v>8</v>
      </c>
      <c r="R1606" t="s">
        <v>3205</v>
      </c>
      <c r="S1606" s="1">
        <v>44171</v>
      </c>
    </row>
    <row r="1607" spans="1:21" x14ac:dyDescent="0.3">
      <c r="A1607">
        <v>9527</v>
      </c>
      <c r="B1607" t="s">
        <v>10835</v>
      </c>
      <c r="C1607" t="s">
        <v>16636</v>
      </c>
      <c r="D1607" t="s">
        <v>451</v>
      </c>
      <c r="E1607" t="s">
        <v>3</v>
      </c>
      <c r="F1607" t="s">
        <v>3364</v>
      </c>
      <c r="G1607">
        <v>2015</v>
      </c>
      <c r="H1607" t="s">
        <v>23</v>
      </c>
      <c r="I1607" t="s">
        <v>33537</v>
      </c>
      <c r="J1607">
        <v>205</v>
      </c>
      <c r="K1607" t="s">
        <v>2838</v>
      </c>
      <c r="L1607" t="s">
        <v>26522</v>
      </c>
      <c r="M1607" s="61">
        <v>6.5</v>
      </c>
      <c r="N1607" s="8">
        <f>M1607+2</f>
        <v>8.5</v>
      </c>
      <c r="O1607" s="61">
        <v>1</v>
      </c>
      <c r="P1607" s="61">
        <v>5.5</v>
      </c>
      <c r="Q1607" t="s">
        <v>495</v>
      </c>
      <c r="R1607" t="s">
        <v>496</v>
      </c>
      <c r="S1607" s="1">
        <v>44171</v>
      </c>
      <c r="U1607" s="12" t="s">
        <v>26523</v>
      </c>
    </row>
    <row r="1608" spans="1:21" x14ac:dyDescent="0.3">
      <c r="A1608">
        <v>9535</v>
      </c>
      <c r="B1608" t="s">
        <v>20745</v>
      </c>
      <c r="C1608" t="s">
        <v>26524</v>
      </c>
      <c r="D1608" t="s">
        <v>451</v>
      </c>
      <c r="E1608" t="s">
        <v>3</v>
      </c>
      <c r="F1608" t="s">
        <v>26476</v>
      </c>
      <c r="G1608">
        <v>2019</v>
      </c>
      <c r="H1608" t="s">
        <v>5</v>
      </c>
      <c r="I1608" t="s">
        <v>33537</v>
      </c>
      <c r="J1608">
        <v>123</v>
      </c>
      <c r="K1608" t="s">
        <v>2838</v>
      </c>
      <c r="L1608" t="s">
        <v>26525</v>
      </c>
      <c r="M1608" s="61">
        <v>5.5</v>
      </c>
      <c r="N1608" s="8">
        <f>M1608+2</f>
        <v>7.5</v>
      </c>
      <c r="O1608" s="61">
        <v>1.45</v>
      </c>
      <c r="P1608" s="61">
        <v>4.05</v>
      </c>
      <c r="Q1608" t="s">
        <v>26477</v>
      </c>
      <c r="R1608" t="s">
        <v>496</v>
      </c>
      <c r="S1608" s="1">
        <v>44173</v>
      </c>
      <c r="U1608" s="12" t="s">
        <v>26526</v>
      </c>
    </row>
    <row r="1609" spans="1:21" x14ac:dyDescent="0.3">
      <c r="A1609">
        <v>9536</v>
      </c>
      <c r="B1609" t="s">
        <v>20745</v>
      </c>
      <c r="C1609" t="s">
        <v>26524</v>
      </c>
      <c r="D1609" t="s">
        <v>451</v>
      </c>
      <c r="E1609" t="s">
        <v>3</v>
      </c>
      <c r="F1609" t="s">
        <v>26476</v>
      </c>
      <c r="G1609">
        <v>2019</v>
      </c>
      <c r="H1609" t="s">
        <v>5</v>
      </c>
      <c r="I1609" t="s">
        <v>33537</v>
      </c>
      <c r="J1609">
        <v>123</v>
      </c>
      <c r="K1609" t="s">
        <v>2838</v>
      </c>
      <c r="L1609" t="s">
        <v>26525</v>
      </c>
      <c r="M1609" s="61">
        <v>5.5</v>
      </c>
      <c r="N1609" s="8">
        <f>M1609+2</f>
        <v>7.5</v>
      </c>
      <c r="O1609" s="61">
        <v>1.45</v>
      </c>
      <c r="P1609" s="61">
        <v>4.05</v>
      </c>
      <c r="Q1609" t="s">
        <v>26477</v>
      </c>
      <c r="R1609" t="s">
        <v>496</v>
      </c>
      <c r="S1609" s="1">
        <v>44173</v>
      </c>
    </row>
    <row r="1610" spans="1:21" x14ac:dyDescent="0.3">
      <c r="A1610">
        <v>9540</v>
      </c>
      <c r="B1610" t="s">
        <v>5238</v>
      </c>
      <c r="C1610" t="s">
        <v>5239</v>
      </c>
      <c r="D1610" t="s">
        <v>154</v>
      </c>
      <c r="E1610" t="s">
        <v>3</v>
      </c>
      <c r="F1610" t="s">
        <v>5240</v>
      </c>
      <c r="G1610">
        <v>2013</v>
      </c>
      <c r="H1610" t="s">
        <v>491</v>
      </c>
      <c r="I1610" t="s">
        <v>1232</v>
      </c>
      <c r="J1610">
        <v>380</v>
      </c>
      <c r="K1610" t="s">
        <v>5241</v>
      </c>
      <c r="L1610" t="s">
        <v>5242</v>
      </c>
      <c r="M1610" s="61">
        <v>13</v>
      </c>
      <c r="N1610" s="8">
        <f>M1610+2</f>
        <v>15</v>
      </c>
      <c r="O1610" s="61">
        <v>1</v>
      </c>
      <c r="P1610" s="61">
        <v>12</v>
      </c>
      <c r="Q1610" t="s">
        <v>42</v>
      </c>
      <c r="R1610" t="s">
        <v>70</v>
      </c>
      <c r="S1610" s="1">
        <v>44171</v>
      </c>
    </row>
    <row r="1611" spans="1:21" x14ac:dyDescent="0.3">
      <c r="A1611">
        <v>9542</v>
      </c>
      <c r="B1611" t="s">
        <v>5243</v>
      </c>
      <c r="C1611" t="s">
        <v>5244</v>
      </c>
      <c r="D1611" t="s">
        <v>154</v>
      </c>
      <c r="E1611" t="s">
        <v>3</v>
      </c>
      <c r="F1611" t="s">
        <v>5245</v>
      </c>
      <c r="G1611">
        <v>2009</v>
      </c>
      <c r="H1611" t="s">
        <v>5</v>
      </c>
      <c r="I1611" t="s">
        <v>48</v>
      </c>
      <c r="J1611">
        <v>176</v>
      </c>
      <c r="K1611" t="s">
        <v>4675</v>
      </c>
      <c r="L1611" t="s">
        <v>5246</v>
      </c>
      <c r="M1611" s="61">
        <v>6.5</v>
      </c>
      <c r="N1611" s="8">
        <f>M1611+2</f>
        <v>8.5</v>
      </c>
      <c r="O1611" s="61">
        <v>0</v>
      </c>
      <c r="P1611" s="61">
        <v>6.5</v>
      </c>
      <c r="Q1611" t="s">
        <v>4623</v>
      </c>
      <c r="R1611" t="s">
        <v>4273</v>
      </c>
      <c r="S1611" s="1">
        <v>44173</v>
      </c>
    </row>
    <row r="1612" spans="1:21" x14ac:dyDescent="0.3">
      <c r="A1612">
        <v>9543</v>
      </c>
      <c r="B1612" t="s">
        <v>5247</v>
      </c>
      <c r="C1612" t="s">
        <v>5248</v>
      </c>
      <c r="D1612" t="s">
        <v>154</v>
      </c>
      <c r="E1612" t="s">
        <v>3</v>
      </c>
      <c r="F1612" t="s">
        <v>5249</v>
      </c>
      <c r="H1612" t="s">
        <v>5</v>
      </c>
      <c r="I1612" t="s">
        <v>743</v>
      </c>
      <c r="J1612">
        <v>100</v>
      </c>
      <c r="K1612" t="s">
        <v>5250</v>
      </c>
      <c r="L1612" t="s">
        <v>5251</v>
      </c>
      <c r="M1612" s="61">
        <v>9</v>
      </c>
      <c r="N1612" s="8">
        <f>M1612+2</f>
        <v>11</v>
      </c>
      <c r="O1612" s="61">
        <v>1</v>
      </c>
      <c r="P1612" s="61">
        <v>8</v>
      </c>
      <c r="Q1612" t="s">
        <v>42</v>
      </c>
      <c r="R1612" t="s">
        <v>4444</v>
      </c>
      <c r="S1612" s="1">
        <v>44173</v>
      </c>
    </row>
    <row r="1613" spans="1:21" x14ac:dyDescent="0.3">
      <c r="A1613">
        <v>9544</v>
      </c>
      <c r="B1613" t="s">
        <v>5252</v>
      </c>
      <c r="C1613" t="s">
        <v>5253</v>
      </c>
      <c r="D1613" t="s">
        <v>154</v>
      </c>
      <c r="E1613" t="s">
        <v>3</v>
      </c>
      <c r="F1613" t="s">
        <v>1749</v>
      </c>
      <c r="G1613">
        <v>1997</v>
      </c>
      <c r="H1613" t="s">
        <v>5</v>
      </c>
      <c r="I1613" t="s">
        <v>743</v>
      </c>
      <c r="J1613">
        <v>160</v>
      </c>
      <c r="K1613" t="s">
        <v>3877</v>
      </c>
      <c r="L1613" t="s">
        <v>5251</v>
      </c>
      <c r="M1613" s="61">
        <v>5</v>
      </c>
      <c r="N1613" s="8">
        <f>M1613+2</f>
        <v>7</v>
      </c>
      <c r="O1613" s="61">
        <v>1</v>
      </c>
      <c r="P1613" s="61">
        <v>4</v>
      </c>
      <c r="Q1613" t="s">
        <v>42</v>
      </c>
      <c r="R1613" t="s">
        <v>4287</v>
      </c>
      <c r="S1613" s="1">
        <v>44173</v>
      </c>
    </row>
    <row r="1614" spans="1:21" x14ac:dyDescent="0.3">
      <c r="A1614">
        <v>9549</v>
      </c>
      <c r="B1614" t="s">
        <v>5254</v>
      </c>
      <c r="C1614" t="s">
        <v>5255</v>
      </c>
      <c r="D1614" t="s">
        <v>233</v>
      </c>
      <c r="E1614" t="s">
        <v>3</v>
      </c>
      <c r="F1614" t="s">
        <v>5256</v>
      </c>
      <c r="G1614">
        <v>2004</v>
      </c>
      <c r="H1614" t="s">
        <v>5</v>
      </c>
      <c r="I1614" t="s">
        <v>170</v>
      </c>
      <c r="J1614">
        <v>629</v>
      </c>
      <c r="K1614" t="s">
        <v>5257</v>
      </c>
      <c r="L1614" t="s">
        <v>5258</v>
      </c>
      <c r="M1614" s="61">
        <v>11</v>
      </c>
      <c r="N1614" s="8">
        <f>M1614+2</f>
        <v>13</v>
      </c>
      <c r="O1614" s="61">
        <v>1</v>
      </c>
      <c r="P1614" s="61">
        <v>10</v>
      </c>
      <c r="Q1614" t="s">
        <v>42</v>
      </c>
      <c r="R1614" t="s">
        <v>448</v>
      </c>
      <c r="S1614" s="1">
        <v>44173</v>
      </c>
    </row>
    <row r="1615" spans="1:21" x14ac:dyDescent="0.3">
      <c r="A1615">
        <v>9554</v>
      </c>
      <c r="B1615" t="s">
        <v>5259</v>
      </c>
      <c r="C1615" t="s">
        <v>5260</v>
      </c>
      <c r="D1615" t="s">
        <v>154</v>
      </c>
      <c r="E1615" t="s">
        <v>3</v>
      </c>
      <c r="F1615" t="s">
        <v>1141</v>
      </c>
      <c r="G1615">
        <v>1995</v>
      </c>
      <c r="H1615" t="s">
        <v>23</v>
      </c>
      <c r="I1615" t="s">
        <v>39</v>
      </c>
      <c r="J1615">
        <v>264</v>
      </c>
      <c r="K1615" t="s">
        <v>5261</v>
      </c>
      <c r="L1615" t="s">
        <v>663</v>
      </c>
      <c r="M1615" s="61">
        <v>5</v>
      </c>
      <c r="N1615" s="8">
        <f>M1615+2</f>
        <v>7</v>
      </c>
      <c r="O1615" s="61">
        <v>0</v>
      </c>
      <c r="P1615" s="61">
        <v>5</v>
      </c>
      <c r="Q1615" t="s">
        <v>192</v>
      </c>
      <c r="R1615" t="s">
        <v>5262</v>
      </c>
      <c r="S1615" s="1">
        <v>44173</v>
      </c>
    </row>
    <row r="1616" spans="1:21" x14ac:dyDescent="0.3">
      <c r="A1616">
        <v>9555</v>
      </c>
      <c r="B1616" t="s">
        <v>5263</v>
      </c>
      <c r="C1616" t="s">
        <v>5264</v>
      </c>
      <c r="D1616" t="s">
        <v>154</v>
      </c>
      <c r="E1616" t="s">
        <v>3</v>
      </c>
      <c r="G1616">
        <v>2012</v>
      </c>
      <c r="H1616" t="s">
        <v>23</v>
      </c>
      <c r="I1616" t="s">
        <v>39</v>
      </c>
      <c r="J1616">
        <v>298</v>
      </c>
      <c r="K1616" t="s">
        <v>5265</v>
      </c>
      <c r="L1616" t="s">
        <v>5266</v>
      </c>
      <c r="M1616" s="61">
        <v>5</v>
      </c>
      <c r="N1616" s="8">
        <f>M1616+2</f>
        <v>7</v>
      </c>
      <c r="O1616" s="61">
        <v>0</v>
      </c>
      <c r="P1616" s="61">
        <v>5</v>
      </c>
      <c r="Q1616" t="s">
        <v>192</v>
      </c>
      <c r="R1616" t="s">
        <v>3357</v>
      </c>
      <c r="S1616" s="1">
        <v>44173</v>
      </c>
    </row>
    <row r="1617" spans="1:21" x14ac:dyDescent="0.3">
      <c r="A1617">
        <v>9588</v>
      </c>
      <c r="B1617" t="s">
        <v>12532</v>
      </c>
      <c r="C1617" t="s">
        <v>26529</v>
      </c>
      <c r="D1617" t="s">
        <v>451</v>
      </c>
      <c r="E1617" t="s">
        <v>3</v>
      </c>
      <c r="F1617" t="s">
        <v>18110</v>
      </c>
      <c r="G1617">
        <v>2018</v>
      </c>
      <c r="H1617" t="s">
        <v>56</v>
      </c>
      <c r="I1617" t="s">
        <v>2917</v>
      </c>
      <c r="J1617">
        <v>56</v>
      </c>
      <c r="K1617" t="s">
        <v>2838</v>
      </c>
      <c r="L1617" t="s">
        <v>3611</v>
      </c>
      <c r="M1617" s="61">
        <v>7.5</v>
      </c>
      <c r="N1617" s="8">
        <f>M1617+2</f>
        <v>9.5</v>
      </c>
      <c r="O1617" s="61">
        <v>2.1</v>
      </c>
      <c r="P1617" s="61">
        <v>5.4</v>
      </c>
      <c r="Q1617" t="s">
        <v>26528</v>
      </c>
      <c r="R1617" t="s">
        <v>496</v>
      </c>
      <c r="S1617" s="1">
        <v>44174</v>
      </c>
      <c r="U1617" s="12" t="s">
        <v>26530</v>
      </c>
    </row>
    <row r="1618" spans="1:21" x14ac:dyDescent="0.3">
      <c r="A1618">
        <v>9589</v>
      </c>
      <c r="B1618" t="s">
        <v>26531</v>
      </c>
      <c r="C1618" t="s">
        <v>26532</v>
      </c>
      <c r="D1618" t="s">
        <v>451</v>
      </c>
      <c r="E1618" t="s">
        <v>3</v>
      </c>
      <c r="F1618" t="s">
        <v>18110</v>
      </c>
      <c r="G1618">
        <v>2020</v>
      </c>
      <c r="H1618" t="s">
        <v>23</v>
      </c>
      <c r="I1618" t="s">
        <v>843</v>
      </c>
      <c r="J1618">
        <v>128</v>
      </c>
      <c r="K1618" t="s">
        <v>2838</v>
      </c>
      <c r="L1618" t="s">
        <v>3611</v>
      </c>
      <c r="M1618" s="61">
        <v>7.5</v>
      </c>
      <c r="N1618" s="8">
        <f>M1618+2</f>
        <v>9.5</v>
      </c>
      <c r="O1618" s="61">
        <v>2.4</v>
      </c>
      <c r="P1618" s="61">
        <v>5.0999999999999996</v>
      </c>
      <c r="Q1618" t="s">
        <v>26528</v>
      </c>
      <c r="R1618" t="s">
        <v>496</v>
      </c>
      <c r="S1618" s="1">
        <v>44174</v>
      </c>
      <c r="U1618" s="12" t="s">
        <v>26533</v>
      </c>
    </row>
    <row r="1619" spans="1:21" x14ac:dyDescent="0.3">
      <c r="A1619">
        <v>9605</v>
      </c>
      <c r="B1619" t="s">
        <v>2839</v>
      </c>
      <c r="C1619" t="s">
        <v>26534</v>
      </c>
      <c r="D1619" t="s">
        <v>451</v>
      </c>
      <c r="E1619" t="s">
        <v>3</v>
      </c>
      <c r="F1619" t="s">
        <v>18110</v>
      </c>
      <c r="G1619">
        <v>2016</v>
      </c>
      <c r="H1619" t="s">
        <v>56</v>
      </c>
      <c r="I1619" t="s">
        <v>24</v>
      </c>
      <c r="J1619">
        <v>211</v>
      </c>
      <c r="K1619" t="s">
        <v>2838</v>
      </c>
      <c r="L1619" t="s">
        <v>501</v>
      </c>
      <c r="M1619" s="61">
        <v>6</v>
      </c>
      <c r="N1619" s="8">
        <f>M1619+2</f>
        <v>8</v>
      </c>
      <c r="O1619" s="61">
        <v>1.1000000000000001</v>
      </c>
      <c r="P1619" s="61">
        <v>4.9000000000000004</v>
      </c>
      <c r="Q1619" t="s">
        <v>26528</v>
      </c>
      <c r="R1619" t="s">
        <v>496</v>
      </c>
      <c r="S1619" s="1">
        <v>44174</v>
      </c>
      <c r="U1619" s="12" t="s">
        <v>26535</v>
      </c>
    </row>
    <row r="1620" spans="1:21" x14ac:dyDescent="0.3">
      <c r="A1620">
        <v>9608</v>
      </c>
      <c r="B1620" t="s">
        <v>26536</v>
      </c>
      <c r="C1620" t="s">
        <v>26537</v>
      </c>
      <c r="D1620" t="s">
        <v>451</v>
      </c>
      <c r="E1620" t="s">
        <v>3</v>
      </c>
      <c r="F1620" t="s">
        <v>18110</v>
      </c>
      <c r="G1620">
        <v>2017</v>
      </c>
      <c r="H1620" t="s">
        <v>56</v>
      </c>
      <c r="I1620" t="s">
        <v>33537</v>
      </c>
      <c r="J1620">
        <v>139</v>
      </c>
      <c r="K1620" t="s">
        <v>2838</v>
      </c>
      <c r="L1620" t="s">
        <v>3611</v>
      </c>
      <c r="M1620" s="61">
        <v>6</v>
      </c>
      <c r="N1620" s="8">
        <f>M1620+2</f>
        <v>8</v>
      </c>
      <c r="O1620" s="61">
        <v>1</v>
      </c>
      <c r="P1620" s="61">
        <v>5</v>
      </c>
      <c r="Q1620" t="s">
        <v>26528</v>
      </c>
      <c r="R1620" t="s">
        <v>496</v>
      </c>
      <c r="S1620" s="1">
        <v>44174</v>
      </c>
      <c r="U1620" s="12" t="s">
        <v>26538</v>
      </c>
    </row>
    <row r="1621" spans="1:21" x14ac:dyDescent="0.3">
      <c r="A1621">
        <v>9610</v>
      </c>
      <c r="B1621" t="s">
        <v>26539</v>
      </c>
      <c r="C1621" t="s">
        <v>26540</v>
      </c>
      <c r="D1621" t="s">
        <v>451</v>
      </c>
      <c r="E1621" t="s">
        <v>3</v>
      </c>
      <c r="F1621" t="s">
        <v>18110</v>
      </c>
      <c r="G1621">
        <v>2020</v>
      </c>
      <c r="H1621" t="s">
        <v>491</v>
      </c>
      <c r="I1621" t="s">
        <v>26541</v>
      </c>
      <c r="J1621">
        <v>210</v>
      </c>
      <c r="K1621" t="s">
        <v>2838</v>
      </c>
      <c r="L1621" t="s">
        <v>3611</v>
      </c>
      <c r="M1621" s="61">
        <v>6.5</v>
      </c>
      <c r="N1621" s="8">
        <f>M1621+2</f>
        <v>8.5</v>
      </c>
      <c r="O1621" s="61">
        <v>1.6</v>
      </c>
      <c r="P1621" s="61">
        <v>4.9000000000000004</v>
      </c>
      <c r="Q1621" t="s">
        <v>26528</v>
      </c>
      <c r="R1621" t="s">
        <v>496</v>
      </c>
      <c r="S1621" s="1">
        <v>44174</v>
      </c>
      <c r="U1621" s="12" t="s">
        <v>26542</v>
      </c>
    </row>
    <row r="1622" spans="1:21" x14ac:dyDescent="0.3">
      <c r="A1622">
        <v>9611</v>
      </c>
      <c r="B1622" t="s">
        <v>26543</v>
      </c>
      <c r="C1622" t="s">
        <v>26544</v>
      </c>
      <c r="D1622" t="s">
        <v>451</v>
      </c>
      <c r="E1622" t="s">
        <v>3</v>
      </c>
      <c r="F1622" t="s">
        <v>18110</v>
      </c>
      <c r="G1622">
        <v>2017</v>
      </c>
      <c r="H1622" t="s">
        <v>56</v>
      </c>
      <c r="I1622" t="s">
        <v>1956</v>
      </c>
      <c r="J1622">
        <v>95</v>
      </c>
      <c r="K1622" t="s">
        <v>2838</v>
      </c>
      <c r="L1622" t="s">
        <v>3611</v>
      </c>
      <c r="M1622" s="61">
        <v>5.5</v>
      </c>
      <c r="N1622" s="8">
        <f>M1622+2</f>
        <v>7.5</v>
      </c>
      <c r="O1622" s="61">
        <v>0.7</v>
      </c>
      <c r="P1622" s="61">
        <v>4.8</v>
      </c>
      <c r="Q1622" t="s">
        <v>26528</v>
      </c>
      <c r="R1622" t="s">
        <v>496</v>
      </c>
      <c r="S1622" s="1">
        <v>44174</v>
      </c>
      <c r="U1622" s="12" t="s">
        <v>26545</v>
      </c>
    </row>
    <row r="1623" spans="1:21" x14ac:dyDescent="0.3">
      <c r="A1623">
        <v>9615</v>
      </c>
      <c r="B1623" t="s">
        <v>15699</v>
      </c>
      <c r="C1623" t="s">
        <v>26546</v>
      </c>
      <c r="D1623" t="s">
        <v>451</v>
      </c>
      <c r="E1623" t="s">
        <v>3</v>
      </c>
      <c r="F1623" t="s">
        <v>18110</v>
      </c>
      <c r="G1623">
        <v>2016</v>
      </c>
      <c r="H1623" t="s">
        <v>56</v>
      </c>
      <c r="I1623" t="s">
        <v>33537</v>
      </c>
      <c r="J1623">
        <v>152</v>
      </c>
      <c r="K1623" t="s">
        <v>2838</v>
      </c>
      <c r="L1623" t="s">
        <v>3611</v>
      </c>
      <c r="M1623" s="61">
        <v>6</v>
      </c>
      <c r="N1623" s="8">
        <f>M1623+2</f>
        <v>8</v>
      </c>
      <c r="O1623" s="61">
        <v>1</v>
      </c>
      <c r="P1623" s="61">
        <v>5</v>
      </c>
      <c r="Q1623" t="s">
        <v>26528</v>
      </c>
      <c r="R1623" t="s">
        <v>496</v>
      </c>
      <c r="S1623" s="1">
        <v>44174</v>
      </c>
      <c r="U1623" s="12" t="s">
        <v>26547</v>
      </c>
    </row>
    <row r="1624" spans="1:21" x14ac:dyDescent="0.3">
      <c r="A1624">
        <v>9616</v>
      </c>
      <c r="B1624" t="s">
        <v>2891</v>
      </c>
      <c r="C1624" t="s">
        <v>26548</v>
      </c>
      <c r="D1624" t="s">
        <v>451</v>
      </c>
      <c r="E1624" t="s">
        <v>3</v>
      </c>
      <c r="F1624" t="s">
        <v>18110</v>
      </c>
      <c r="G1624">
        <v>2016</v>
      </c>
      <c r="H1624" t="s">
        <v>56</v>
      </c>
      <c r="I1624" t="s">
        <v>33537</v>
      </c>
      <c r="J1624">
        <v>130</v>
      </c>
      <c r="K1624" t="s">
        <v>2838</v>
      </c>
      <c r="L1624" t="s">
        <v>3611</v>
      </c>
      <c r="M1624" s="61">
        <v>6</v>
      </c>
      <c r="N1624" s="8">
        <f>M1624+2</f>
        <v>8</v>
      </c>
      <c r="O1624" s="61">
        <v>1</v>
      </c>
      <c r="P1624" s="61">
        <v>5</v>
      </c>
      <c r="Q1624" t="s">
        <v>26528</v>
      </c>
      <c r="R1624" t="s">
        <v>496</v>
      </c>
      <c r="S1624" s="1">
        <v>44174</v>
      </c>
      <c r="U1624" s="12" t="s">
        <v>26549</v>
      </c>
    </row>
    <row r="1625" spans="1:21" x14ac:dyDescent="0.3">
      <c r="A1625">
        <v>9618</v>
      </c>
      <c r="B1625" t="s">
        <v>4079</v>
      </c>
      <c r="C1625" t="s">
        <v>26550</v>
      </c>
      <c r="D1625" t="s">
        <v>451</v>
      </c>
      <c r="E1625" t="s">
        <v>3</v>
      </c>
      <c r="F1625" t="s">
        <v>18110</v>
      </c>
      <c r="G1625">
        <v>2016</v>
      </c>
      <c r="H1625" t="s">
        <v>56</v>
      </c>
      <c r="I1625" t="s">
        <v>4080</v>
      </c>
      <c r="J1625">
        <v>133</v>
      </c>
      <c r="K1625" t="s">
        <v>2838</v>
      </c>
      <c r="L1625" t="s">
        <v>3611</v>
      </c>
      <c r="M1625" s="61">
        <v>6</v>
      </c>
      <c r="N1625" s="8">
        <f>M1625+2</f>
        <v>8</v>
      </c>
      <c r="O1625" s="61">
        <v>1</v>
      </c>
      <c r="P1625" s="61">
        <v>5</v>
      </c>
      <c r="Q1625" t="s">
        <v>26528</v>
      </c>
      <c r="R1625" t="s">
        <v>496</v>
      </c>
      <c r="S1625" s="1">
        <v>44174</v>
      </c>
      <c r="U1625" s="12" t="s">
        <v>26551</v>
      </c>
    </row>
    <row r="1626" spans="1:21" x14ac:dyDescent="0.3">
      <c r="A1626">
        <v>9619</v>
      </c>
      <c r="B1626" t="s">
        <v>26552</v>
      </c>
      <c r="C1626" t="s">
        <v>26553</v>
      </c>
      <c r="D1626" t="s">
        <v>451</v>
      </c>
      <c r="E1626" t="s">
        <v>3</v>
      </c>
      <c r="F1626" t="s">
        <v>18110</v>
      </c>
      <c r="G1626">
        <v>2016</v>
      </c>
      <c r="H1626" t="s">
        <v>56</v>
      </c>
      <c r="I1626" t="s">
        <v>24</v>
      </c>
      <c r="J1626">
        <v>107</v>
      </c>
      <c r="K1626" t="s">
        <v>2838</v>
      </c>
      <c r="L1626" t="s">
        <v>3611</v>
      </c>
      <c r="M1626" s="61">
        <v>6</v>
      </c>
      <c r="N1626" s="8">
        <f>M1626+2</f>
        <v>8</v>
      </c>
      <c r="O1626" s="61">
        <v>0.9</v>
      </c>
      <c r="P1626" s="61">
        <v>5.0999999999999996</v>
      </c>
      <c r="Q1626" t="s">
        <v>26528</v>
      </c>
      <c r="R1626" t="s">
        <v>496</v>
      </c>
      <c r="S1626" s="1">
        <v>44174</v>
      </c>
      <c r="U1626" s="12" t="s">
        <v>26554</v>
      </c>
    </row>
    <row r="1627" spans="1:21" x14ac:dyDescent="0.3">
      <c r="A1627">
        <v>9621</v>
      </c>
      <c r="B1627" t="s">
        <v>26555</v>
      </c>
      <c r="C1627" t="s">
        <v>26556</v>
      </c>
      <c r="D1627" t="s">
        <v>451</v>
      </c>
      <c r="E1627" t="s">
        <v>3</v>
      </c>
      <c r="F1627" t="s">
        <v>26557</v>
      </c>
      <c r="G1627">
        <v>2018</v>
      </c>
      <c r="H1627" t="s">
        <v>5</v>
      </c>
      <c r="I1627" t="s">
        <v>22530</v>
      </c>
      <c r="J1627">
        <v>97</v>
      </c>
      <c r="K1627" t="s">
        <v>2838</v>
      </c>
      <c r="L1627" t="s">
        <v>501</v>
      </c>
      <c r="M1627" s="61">
        <v>6</v>
      </c>
      <c r="N1627" s="8">
        <f>M1627+2</f>
        <v>8</v>
      </c>
      <c r="O1627" s="61">
        <v>1.2</v>
      </c>
      <c r="P1627" s="61">
        <v>4.8</v>
      </c>
      <c r="Q1627" t="s">
        <v>26213</v>
      </c>
      <c r="R1627" t="s">
        <v>496</v>
      </c>
      <c r="S1627" s="1">
        <v>44174</v>
      </c>
      <c r="U1627" s="12" t="s">
        <v>26558</v>
      </c>
    </row>
    <row r="1628" spans="1:21" x14ac:dyDescent="0.3">
      <c r="A1628">
        <v>9623</v>
      </c>
      <c r="B1628" t="s">
        <v>1773</v>
      </c>
      <c r="C1628" t="s">
        <v>26559</v>
      </c>
      <c r="D1628" t="s">
        <v>451</v>
      </c>
      <c r="E1628" t="s">
        <v>3</v>
      </c>
      <c r="F1628" t="s">
        <v>25956</v>
      </c>
      <c r="G1628">
        <v>2017</v>
      </c>
      <c r="H1628" t="s">
        <v>23</v>
      </c>
      <c r="I1628" t="s">
        <v>22530</v>
      </c>
      <c r="J1628">
        <v>101</v>
      </c>
      <c r="K1628" t="s">
        <v>2838</v>
      </c>
      <c r="L1628" t="s">
        <v>3458</v>
      </c>
      <c r="M1628" s="61">
        <v>6</v>
      </c>
      <c r="N1628" s="8">
        <f>M1628+2</f>
        <v>8</v>
      </c>
      <c r="O1628" s="61">
        <v>1</v>
      </c>
      <c r="P1628" s="61">
        <v>5</v>
      </c>
      <c r="Q1628" t="s">
        <v>26213</v>
      </c>
      <c r="R1628" t="s">
        <v>496</v>
      </c>
      <c r="S1628" s="1">
        <v>44174</v>
      </c>
      <c r="U1628" s="12" t="s">
        <v>26560</v>
      </c>
    </row>
    <row r="1629" spans="1:21" x14ac:dyDescent="0.3">
      <c r="A1629">
        <v>9629</v>
      </c>
      <c r="B1629" t="s">
        <v>3218</v>
      </c>
      <c r="C1629" t="s">
        <v>26561</v>
      </c>
      <c r="D1629" t="s">
        <v>451</v>
      </c>
      <c r="E1629" t="s">
        <v>3</v>
      </c>
      <c r="F1629" t="s">
        <v>25877</v>
      </c>
      <c r="G1629">
        <v>2019</v>
      </c>
      <c r="H1629" t="s">
        <v>23</v>
      </c>
      <c r="I1629" t="s">
        <v>22530</v>
      </c>
      <c r="J1629">
        <v>168</v>
      </c>
      <c r="K1629" t="s">
        <v>2838</v>
      </c>
      <c r="L1629" t="s">
        <v>501</v>
      </c>
      <c r="M1629" s="61">
        <v>7.5</v>
      </c>
      <c r="N1629" s="8">
        <f>M1629+2</f>
        <v>9.5</v>
      </c>
      <c r="O1629" s="61">
        <v>1.85</v>
      </c>
      <c r="P1629" s="61">
        <v>5.65</v>
      </c>
      <c r="Q1629" t="s">
        <v>26213</v>
      </c>
      <c r="R1629" t="s">
        <v>496</v>
      </c>
      <c r="S1629" s="1">
        <v>44174</v>
      </c>
      <c r="U1629" s="12" t="s">
        <v>26562</v>
      </c>
    </row>
    <row r="1630" spans="1:21" x14ac:dyDescent="0.3">
      <c r="A1630">
        <v>9633</v>
      </c>
      <c r="B1630" t="s">
        <v>22516</v>
      </c>
      <c r="C1630" t="s">
        <v>26563</v>
      </c>
      <c r="D1630" t="s">
        <v>451</v>
      </c>
      <c r="E1630" t="s">
        <v>3</v>
      </c>
      <c r="F1630" t="s">
        <v>25956</v>
      </c>
      <c r="G1630">
        <v>2018</v>
      </c>
      <c r="H1630" t="s">
        <v>5</v>
      </c>
      <c r="I1630" t="s">
        <v>1761</v>
      </c>
      <c r="J1630">
        <v>92</v>
      </c>
      <c r="K1630" t="s">
        <v>2838</v>
      </c>
      <c r="L1630" t="s">
        <v>501</v>
      </c>
      <c r="M1630" s="61">
        <v>6</v>
      </c>
      <c r="N1630" s="8">
        <f>M1630+2</f>
        <v>8</v>
      </c>
      <c r="O1630" s="61">
        <v>1</v>
      </c>
      <c r="P1630" s="61">
        <v>5</v>
      </c>
      <c r="Q1630" t="s">
        <v>26213</v>
      </c>
      <c r="R1630" t="s">
        <v>496</v>
      </c>
      <c r="S1630" s="1">
        <v>44174</v>
      </c>
      <c r="U1630" s="12" t="s">
        <v>26564</v>
      </c>
    </row>
    <row r="1631" spans="1:21" x14ac:dyDescent="0.3">
      <c r="A1631">
        <v>9636</v>
      </c>
      <c r="B1631" t="s">
        <v>26565</v>
      </c>
      <c r="C1631" t="s">
        <v>26566</v>
      </c>
      <c r="D1631" t="s">
        <v>451</v>
      </c>
      <c r="E1631" t="s">
        <v>3</v>
      </c>
      <c r="F1631" t="s">
        <v>17484</v>
      </c>
      <c r="G1631">
        <v>2019</v>
      </c>
      <c r="H1631" t="s">
        <v>56</v>
      </c>
      <c r="I1631" t="s">
        <v>22530</v>
      </c>
      <c r="J1631">
        <v>66</v>
      </c>
      <c r="K1631" t="s">
        <v>2838</v>
      </c>
      <c r="L1631" t="s">
        <v>3611</v>
      </c>
      <c r="M1631" s="61">
        <v>5.5</v>
      </c>
      <c r="N1631" s="8">
        <f>M1631+2</f>
        <v>7.5</v>
      </c>
      <c r="O1631" s="61">
        <v>1</v>
      </c>
      <c r="P1631" s="61">
        <v>4.5</v>
      </c>
      <c r="Q1631" t="s">
        <v>26213</v>
      </c>
      <c r="R1631" t="s">
        <v>496</v>
      </c>
      <c r="S1631" s="1">
        <v>44174</v>
      </c>
    </row>
    <row r="1632" spans="1:21" x14ac:dyDescent="0.3">
      <c r="A1632">
        <v>9645</v>
      </c>
      <c r="B1632" t="s">
        <v>26567</v>
      </c>
      <c r="C1632" t="s">
        <v>26568</v>
      </c>
      <c r="D1632" t="s">
        <v>451</v>
      </c>
      <c r="E1632" t="s">
        <v>3</v>
      </c>
      <c r="F1632" t="s">
        <v>25956</v>
      </c>
      <c r="G1632">
        <v>2015</v>
      </c>
      <c r="H1632" t="s">
        <v>23</v>
      </c>
      <c r="I1632" t="s">
        <v>33537</v>
      </c>
      <c r="J1632">
        <v>183</v>
      </c>
      <c r="K1632" t="s">
        <v>2838</v>
      </c>
      <c r="L1632" t="s">
        <v>501</v>
      </c>
      <c r="M1632" s="61">
        <v>6</v>
      </c>
      <c r="N1632" s="8">
        <f>M1632+2</f>
        <v>8</v>
      </c>
      <c r="O1632" s="61">
        <v>1.1000000000000001</v>
      </c>
      <c r="P1632" s="61">
        <v>4.9000000000000004</v>
      </c>
      <c r="Q1632" t="s">
        <v>26213</v>
      </c>
      <c r="R1632" t="s">
        <v>496</v>
      </c>
      <c r="S1632" s="1">
        <v>44174</v>
      </c>
      <c r="U1632" s="12" t="s">
        <v>26569</v>
      </c>
    </row>
    <row r="1633" spans="1:21" x14ac:dyDescent="0.3">
      <c r="A1633">
        <v>9647</v>
      </c>
      <c r="B1633" t="s">
        <v>26496</v>
      </c>
      <c r="C1633" t="s">
        <v>26570</v>
      </c>
      <c r="D1633" t="s">
        <v>451</v>
      </c>
      <c r="E1633" t="s">
        <v>3</v>
      </c>
      <c r="F1633" t="s">
        <v>25877</v>
      </c>
      <c r="G1633">
        <v>2016</v>
      </c>
      <c r="H1633" t="s">
        <v>23</v>
      </c>
      <c r="I1633" t="s">
        <v>22530</v>
      </c>
      <c r="J1633">
        <v>136</v>
      </c>
      <c r="K1633" t="s">
        <v>2838</v>
      </c>
      <c r="L1633" t="s">
        <v>501</v>
      </c>
      <c r="M1633" s="61">
        <v>5.5</v>
      </c>
      <c r="N1633" s="8">
        <f>M1633+2</f>
        <v>7.5</v>
      </c>
      <c r="O1633" s="61">
        <v>1.4</v>
      </c>
      <c r="P1633" s="61">
        <v>4.0999999999999996</v>
      </c>
      <c r="Q1633" t="s">
        <v>26213</v>
      </c>
      <c r="R1633" t="s">
        <v>496</v>
      </c>
      <c r="S1633" s="1">
        <v>44174</v>
      </c>
    </row>
    <row r="1634" spans="1:21" x14ac:dyDescent="0.3">
      <c r="A1634">
        <v>9648</v>
      </c>
      <c r="B1634" t="s">
        <v>26496</v>
      </c>
      <c r="C1634" t="s">
        <v>26571</v>
      </c>
      <c r="D1634" t="s">
        <v>451</v>
      </c>
      <c r="E1634" t="s">
        <v>3</v>
      </c>
      <c r="F1634" t="s">
        <v>25877</v>
      </c>
      <c r="G1634">
        <v>2019</v>
      </c>
      <c r="H1634" t="s">
        <v>23</v>
      </c>
      <c r="I1634" t="s">
        <v>22530</v>
      </c>
      <c r="J1634">
        <v>160</v>
      </c>
      <c r="K1634" t="s">
        <v>2838</v>
      </c>
      <c r="L1634" t="s">
        <v>501</v>
      </c>
      <c r="M1634" s="61">
        <v>6.5</v>
      </c>
      <c r="N1634" s="8">
        <f>M1634+2</f>
        <v>8.5</v>
      </c>
      <c r="O1634" s="61">
        <v>1.5</v>
      </c>
      <c r="P1634" s="61">
        <v>5</v>
      </c>
      <c r="Q1634" t="s">
        <v>26213</v>
      </c>
      <c r="R1634" t="s">
        <v>496</v>
      </c>
      <c r="S1634" s="1">
        <v>44174</v>
      </c>
      <c r="U1634" s="12" t="s">
        <v>26572</v>
      </c>
    </row>
    <row r="1635" spans="1:21" x14ac:dyDescent="0.3">
      <c r="A1635">
        <v>9662</v>
      </c>
      <c r="B1635" t="s">
        <v>26573</v>
      </c>
      <c r="C1635" t="s">
        <v>26574</v>
      </c>
      <c r="D1635" t="s">
        <v>451</v>
      </c>
      <c r="E1635" t="s">
        <v>3</v>
      </c>
      <c r="F1635" t="s">
        <v>18110</v>
      </c>
      <c r="G1635">
        <v>2018</v>
      </c>
      <c r="H1635" t="s">
        <v>56</v>
      </c>
      <c r="I1635" t="s">
        <v>843</v>
      </c>
      <c r="J1635">
        <v>211</v>
      </c>
      <c r="K1635" t="s">
        <v>2838</v>
      </c>
      <c r="L1635" t="s">
        <v>501</v>
      </c>
      <c r="M1635" s="61">
        <v>6.5</v>
      </c>
      <c r="N1635" s="8">
        <f>M1635+2</f>
        <v>8.5</v>
      </c>
      <c r="O1635" s="61">
        <v>1.2</v>
      </c>
      <c r="P1635" s="61">
        <v>5.3</v>
      </c>
      <c r="Q1635" t="s">
        <v>26213</v>
      </c>
      <c r="R1635" t="s">
        <v>496</v>
      </c>
      <c r="S1635" s="1">
        <v>44174</v>
      </c>
      <c r="U1635" s="12" t="s">
        <v>25910</v>
      </c>
    </row>
    <row r="1636" spans="1:21" x14ac:dyDescent="0.3">
      <c r="A1636">
        <v>9668</v>
      </c>
      <c r="B1636" t="s">
        <v>26575</v>
      </c>
      <c r="C1636" t="s">
        <v>26576</v>
      </c>
      <c r="D1636" t="s">
        <v>451</v>
      </c>
      <c r="E1636" t="s">
        <v>3</v>
      </c>
      <c r="F1636" t="s">
        <v>1600</v>
      </c>
      <c r="G1636">
        <v>2015</v>
      </c>
      <c r="H1636" t="s">
        <v>56</v>
      </c>
      <c r="I1636" t="s">
        <v>843</v>
      </c>
      <c r="J1636">
        <v>128</v>
      </c>
      <c r="K1636" t="s">
        <v>2838</v>
      </c>
      <c r="L1636" t="s">
        <v>501</v>
      </c>
      <c r="M1636" s="61">
        <v>5.5</v>
      </c>
      <c r="N1636" s="8">
        <f>M1636+2</f>
        <v>7.5</v>
      </c>
      <c r="O1636" s="61">
        <v>1</v>
      </c>
      <c r="P1636" s="61">
        <v>4.5</v>
      </c>
      <c r="Q1636" t="s">
        <v>26213</v>
      </c>
      <c r="R1636" t="s">
        <v>496</v>
      </c>
      <c r="S1636" s="1">
        <v>44174</v>
      </c>
      <c r="U1636" s="12" t="s">
        <v>26577</v>
      </c>
    </row>
    <row r="1637" spans="1:21" x14ac:dyDescent="0.3">
      <c r="A1637">
        <v>9671</v>
      </c>
      <c r="B1637" t="s">
        <v>14596</v>
      </c>
      <c r="C1637" t="s">
        <v>26578</v>
      </c>
      <c r="D1637" t="s">
        <v>451</v>
      </c>
      <c r="E1637" t="s">
        <v>3</v>
      </c>
      <c r="F1637" t="s">
        <v>3462</v>
      </c>
      <c r="G1637">
        <v>1991</v>
      </c>
      <c r="H1637" t="s">
        <v>5</v>
      </c>
      <c r="I1637" t="s">
        <v>843</v>
      </c>
      <c r="J1637">
        <v>123</v>
      </c>
      <c r="K1637" t="s">
        <v>2838</v>
      </c>
      <c r="L1637" t="s">
        <v>3611</v>
      </c>
      <c r="M1637" s="61">
        <v>5.5</v>
      </c>
      <c r="N1637" s="8">
        <f>M1637+2</f>
        <v>7.5</v>
      </c>
      <c r="O1637" s="61">
        <v>0.5</v>
      </c>
      <c r="P1637" s="61">
        <v>5</v>
      </c>
      <c r="Q1637" t="s">
        <v>26213</v>
      </c>
      <c r="R1637" t="s">
        <v>496</v>
      </c>
      <c r="S1637" s="1">
        <v>44174</v>
      </c>
      <c r="U1637" s="12" t="s">
        <v>14599</v>
      </c>
    </row>
    <row r="1638" spans="1:21" x14ac:dyDescent="0.3">
      <c r="A1638">
        <v>9674</v>
      </c>
      <c r="B1638" t="s">
        <v>5179</v>
      </c>
      <c r="C1638" t="s">
        <v>26579</v>
      </c>
      <c r="D1638" t="s">
        <v>451</v>
      </c>
      <c r="E1638" t="s">
        <v>3</v>
      </c>
      <c r="F1638" t="s">
        <v>1600</v>
      </c>
      <c r="G1638">
        <v>2009</v>
      </c>
      <c r="H1638" t="s">
        <v>5</v>
      </c>
      <c r="I1638" t="s">
        <v>843</v>
      </c>
      <c r="J1638">
        <v>126</v>
      </c>
      <c r="K1638" t="s">
        <v>2838</v>
      </c>
      <c r="L1638" t="s">
        <v>26580</v>
      </c>
      <c r="M1638" s="61">
        <v>5.5</v>
      </c>
      <c r="N1638" s="8">
        <f>M1638+2</f>
        <v>7.5</v>
      </c>
      <c r="O1638" s="61">
        <v>1</v>
      </c>
      <c r="P1638" s="61">
        <v>4.5</v>
      </c>
      <c r="Q1638" t="s">
        <v>26213</v>
      </c>
      <c r="R1638" t="s">
        <v>496</v>
      </c>
      <c r="S1638" s="1">
        <v>44174</v>
      </c>
      <c r="U1638" s="12" t="s">
        <v>26581</v>
      </c>
    </row>
    <row r="1639" spans="1:21" x14ac:dyDescent="0.3">
      <c r="A1639">
        <v>9675</v>
      </c>
      <c r="B1639" t="s">
        <v>5179</v>
      </c>
      <c r="C1639" t="s">
        <v>26582</v>
      </c>
      <c r="D1639" t="s">
        <v>451</v>
      </c>
      <c r="E1639" t="s">
        <v>3</v>
      </c>
      <c r="F1639" t="s">
        <v>26583</v>
      </c>
      <c r="G1639">
        <v>2011</v>
      </c>
      <c r="H1639" t="s">
        <v>5</v>
      </c>
      <c r="I1639" t="s">
        <v>843</v>
      </c>
      <c r="J1639">
        <v>236</v>
      </c>
      <c r="K1639" t="s">
        <v>2838</v>
      </c>
      <c r="L1639" t="s">
        <v>26584</v>
      </c>
      <c r="M1639" s="61">
        <v>6.5</v>
      </c>
      <c r="N1639" s="8">
        <f>M1639+2</f>
        <v>8.5</v>
      </c>
      <c r="O1639" s="61">
        <v>1.3</v>
      </c>
      <c r="P1639" s="61">
        <v>5.2</v>
      </c>
      <c r="Q1639" t="s">
        <v>26213</v>
      </c>
      <c r="R1639" t="s">
        <v>496</v>
      </c>
      <c r="S1639" s="1">
        <v>44174</v>
      </c>
      <c r="U1639" s="12" t="s">
        <v>26585</v>
      </c>
    </row>
    <row r="1640" spans="1:21" x14ac:dyDescent="0.3">
      <c r="A1640">
        <v>9682</v>
      </c>
      <c r="B1640" t="s">
        <v>20132</v>
      </c>
      <c r="C1640" t="s">
        <v>26586</v>
      </c>
      <c r="D1640" t="s">
        <v>451</v>
      </c>
      <c r="E1640" t="s">
        <v>3</v>
      </c>
      <c r="F1640" t="s">
        <v>18110</v>
      </c>
      <c r="G1640">
        <v>2018</v>
      </c>
      <c r="H1640" t="s">
        <v>5</v>
      </c>
      <c r="I1640" t="s">
        <v>108</v>
      </c>
      <c r="J1640">
        <v>96</v>
      </c>
      <c r="K1640" t="s">
        <v>2838</v>
      </c>
      <c r="L1640" t="s">
        <v>6503</v>
      </c>
      <c r="M1640" s="61">
        <v>5.5</v>
      </c>
      <c r="N1640" s="8">
        <f>M1640+2</f>
        <v>7.5</v>
      </c>
      <c r="O1640" s="61">
        <v>0.5</v>
      </c>
      <c r="P1640" s="61">
        <v>5</v>
      </c>
      <c r="Q1640" t="s">
        <v>26528</v>
      </c>
      <c r="R1640" t="s">
        <v>496</v>
      </c>
      <c r="S1640" s="1">
        <v>44174</v>
      </c>
      <c r="U1640" s="12" t="s">
        <v>26587</v>
      </c>
    </row>
    <row r="1641" spans="1:21" x14ac:dyDescent="0.3">
      <c r="A1641">
        <v>9683</v>
      </c>
      <c r="B1641" t="s">
        <v>20132</v>
      </c>
      <c r="C1641" t="s">
        <v>26586</v>
      </c>
      <c r="D1641" t="s">
        <v>451</v>
      </c>
      <c r="E1641" t="s">
        <v>3</v>
      </c>
      <c r="F1641" t="s">
        <v>18110</v>
      </c>
      <c r="G1641">
        <v>2018</v>
      </c>
      <c r="H1641" t="s">
        <v>5</v>
      </c>
      <c r="I1641" t="s">
        <v>108</v>
      </c>
      <c r="J1641">
        <v>96</v>
      </c>
      <c r="K1641" t="s">
        <v>2838</v>
      </c>
      <c r="L1641" t="s">
        <v>6503</v>
      </c>
      <c r="M1641" s="61">
        <v>5.5</v>
      </c>
      <c r="N1641" s="8">
        <f>M1641+2</f>
        <v>7.5</v>
      </c>
      <c r="O1641" s="61">
        <v>0.5</v>
      </c>
      <c r="P1641" s="61">
        <v>5</v>
      </c>
      <c r="Q1641" t="s">
        <v>26528</v>
      </c>
      <c r="R1641" t="s">
        <v>496</v>
      </c>
      <c r="S1641" s="1">
        <v>44174</v>
      </c>
    </row>
    <row r="1642" spans="1:21" x14ac:dyDescent="0.3">
      <c r="A1642">
        <v>9684</v>
      </c>
      <c r="B1642" t="s">
        <v>20132</v>
      </c>
      <c r="C1642" t="s">
        <v>26586</v>
      </c>
      <c r="D1642" t="s">
        <v>451</v>
      </c>
      <c r="E1642" t="s">
        <v>3</v>
      </c>
      <c r="F1642" t="s">
        <v>18110</v>
      </c>
      <c r="G1642">
        <v>2018</v>
      </c>
      <c r="H1642" t="s">
        <v>5</v>
      </c>
      <c r="I1642" t="s">
        <v>108</v>
      </c>
      <c r="J1642">
        <v>96</v>
      </c>
      <c r="K1642" t="s">
        <v>2838</v>
      </c>
      <c r="L1642" t="s">
        <v>6503</v>
      </c>
      <c r="M1642" s="61">
        <v>5.5</v>
      </c>
      <c r="N1642" s="8">
        <f>M1642+2</f>
        <v>7.5</v>
      </c>
      <c r="O1642" s="61">
        <v>0.5</v>
      </c>
      <c r="P1642" s="61">
        <v>5</v>
      </c>
      <c r="Q1642" t="s">
        <v>26528</v>
      </c>
      <c r="R1642" t="s">
        <v>496</v>
      </c>
      <c r="S1642" s="1">
        <v>44174</v>
      </c>
    </row>
    <row r="1643" spans="1:21" x14ac:dyDescent="0.3">
      <c r="A1643">
        <v>9686</v>
      </c>
      <c r="B1643" t="s">
        <v>26588</v>
      </c>
      <c r="C1643" t="s">
        <v>26589</v>
      </c>
      <c r="D1643" t="s">
        <v>451</v>
      </c>
      <c r="E1643" t="s">
        <v>3</v>
      </c>
      <c r="F1643" t="s">
        <v>18110</v>
      </c>
      <c r="G1643">
        <v>2019</v>
      </c>
      <c r="H1643" t="s">
        <v>5</v>
      </c>
      <c r="I1643" t="s">
        <v>35</v>
      </c>
      <c r="J1643">
        <v>40</v>
      </c>
      <c r="K1643" t="s">
        <v>2838</v>
      </c>
      <c r="L1643" t="s">
        <v>26590</v>
      </c>
      <c r="M1643" s="61">
        <v>5.5</v>
      </c>
      <c r="N1643" s="8">
        <f>M1643+2</f>
        <v>7.5</v>
      </c>
      <c r="O1643" s="61">
        <v>0.65</v>
      </c>
      <c r="P1643" s="61">
        <v>4.8499999999999996</v>
      </c>
      <c r="Q1643" t="s">
        <v>26528</v>
      </c>
      <c r="R1643" t="s">
        <v>496</v>
      </c>
      <c r="S1643" s="1">
        <v>44174</v>
      </c>
      <c r="U1643" s="12" t="s">
        <v>26591</v>
      </c>
    </row>
    <row r="1644" spans="1:21" x14ac:dyDescent="0.3">
      <c r="A1644">
        <v>9690</v>
      </c>
      <c r="B1644" t="s">
        <v>26592</v>
      </c>
      <c r="C1644" t="s">
        <v>26593</v>
      </c>
      <c r="D1644" t="s">
        <v>451</v>
      </c>
      <c r="E1644" t="s">
        <v>3</v>
      </c>
      <c r="F1644" t="s">
        <v>18110</v>
      </c>
      <c r="G1644">
        <v>2018</v>
      </c>
      <c r="H1644" t="s">
        <v>5</v>
      </c>
      <c r="I1644" t="s">
        <v>24</v>
      </c>
      <c r="J1644">
        <v>64</v>
      </c>
      <c r="K1644" t="s">
        <v>2838</v>
      </c>
      <c r="L1644" t="s">
        <v>26590</v>
      </c>
      <c r="M1644" s="61">
        <v>5.5</v>
      </c>
      <c r="N1644" s="8">
        <f>M1644+2</f>
        <v>7.5</v>
      </c>
      <c r="O1644" s="61">
        <v>0.45</v>
      </c>
      <c r="P1644" s="61">
        <v>5.05</v>
      </c>
      <c r="Q1644" t="s">
        <v>26528</v>
      </c>
      <c r="R1644" t="s">
        <v>496</v>
      </c>
      <c r="S1644" s="1">
        <v>44174</v>
      </c>
      <c r="U1644" s="12" t="s">
        <v>26594</v>
      </c>
    </row>
    <row r="1645" spans="1:21" x14ac:dyDescent="0.3">
      <c r="A1645">
        <v>9696</v>
      </c>
      <c r="B1645" t="s">
        <v>26595</v>
      </c>
      <c r="C1645" t="s">
        <v>26596</v>
      </c>
      <c r="D1645" t="s">
        <v>451</v>
      </c>
      <c r="E1645" t="s">
        <v>3</v>
      </c>
      <c r="F1645" t="s">
        <v>18110</v>
      </c>
      <c r="G1645">
        <v>2019</v>
      </c>
      <c r="H1645" t="s">
        <v>5</v>
      </c>
      <c r="I1645" t="s">
        <v>35</v>
      </c>
      <c r="J1645">
        <v>61</v>
      </c>
      <c r="K1645" t="s">
        <v>2838</v>
      </c>
      <c r="L1645" t="s">
        <v>26590</v>
      </c>
      <c r="M1645" s="61">
        <v>5.5</v>
      </c>
      <c r="N1645" s="8">
        <f>M1645+2</f>
        <v>7.5</v>
      </c>
      <c r="O1645" s="61">
        <v>0.8</v>
      </c>
      <c r="P1645" s="61">
        <v>4.7</v>
      </c>
      <c r="Q1645" t="s">
        <v>26528</v>
      </c>
      <c r="R1645" t="s">
        <v>496</v>
      </c>
      <c r="S1645" s="1">
        <v>44174</v>
      </c>
      <c r="U1645" s="12" t="s">
        <v>26597</v>
      </c>
    </row>
    <row r="1646" spans="1:21" x14ac:dyDescent="0.3">
      <c r="A1646">
        <v>9699</v>
      </c>
      <c r="B1646" t="s">
        <v>26598</v>
      </c>
      <c r="C1646" t="s">
        <v>26599</v>
      </c>
      <c r="D1646" t="s">
        <v>451</v>
      </c>
      <c r="E1646" t="s">
        <v>3</v>
      </c>
      <c r="F1646" t="s">
        <v>18110</v>
      </c>
      <c r="G1646">
        <v>2018</v>
      </c>
      <c r="H1646" t="s">
        <v>5</v>
      </c>
      <c r="I1646" t="s">
        <v>108</v>
      </c>
      <c r="J1646">
        <v>53</v>
      </c>
      <c r="K1646" t="s">
        <v>2838</v>
      </c>
      <c r="L1646" t="s">
        <v>26590</v>
      </c>
      <c r="M1646" s="61">
        <v>5.5</v>
      </c>
      <c r="N1646" s="8">
        <f>M1646+2</f>
        <v>7.5</v>
      </c>
      <c r="O1646" s="61">
        <v>0.45</v>
      </c>
      <c r="P1646" s="61">
        <v>5.05</v>
      </c>
      <c r="Q1646" t="s">
        <v>26528</v>
      </c>
      <c r="R1646" t="s">
        <v>496</v>
      </c>
      <c r="S1646" s="1">
        <v>44174</v>
      </c>
      <c r="U1646" s="12" t="s">
        <v>26600</v>
      </c>
    </row>
    <row r="1647" spans="1:21" x14ac:dyDescent="0.3">
      <c r="A1647">
        <v>9700</v>
      </c>
      <c r="B1647" t="s">
        <v>26598</v>
      </c>
      <c r="C1647" t="s">
        <v>26599</v>
      </c>
      <c r="D1647" t="s">
        <v>451</v>
      </c>
      <c r="E1647" t="s">
        <v>3</v>
      </c>
      <c r="F1647" t="s">
        <v>18110</v>
      </c>
      <c r="G1647">
        <v>2018</v>
      </c>
      <c r="H1647" t="s">
        <v>5</v>
      </c>
      <c r="I1647" t="s">
        <v>108</v>
      </c>
      <c r="J1647">
        <v>53</v>
      </c>
      <c r="K1647" t="s">
        <v>2838</v>
      </c>
      <c r="L1647" t="s">
        <v>26590</v>
      </c>
      <c r="M1647" s="61">
        <v>5.5</v>
      </c>
      <c r="N1647" s="8">
        <f>M1647+2</f>
        <v>7.5</v>
      </c>
      <c r="O1647" s="61">
        <v>0.45</v>
      </c>
      <c r="P1647" s="61">
        <v>5.05</v>
      </c>
      <c r="Q1647" t="s">
        <v>26528</v>
      </c>
      <c r="R1647" t="s">
        <v>496</v>
      </c>
      <c r="S1647" s="1">
        <v>44174</v>
      </c>
    </row>
    <row r="1648" spans="1:21" x14ac:dyDescent="0.3">
      <c r="A1648">
        <v>9701</v>
      </c>
      <c r="B1648" t="s">
        <v>26598</v>
      </c>
      <c r="C1648" t="s">
        <v>26599</v>
      </c>
      <c r="D1648" t="s">
        <v>451</v>
      </c>
      <c r="E1648" t="s">
        <v>3</v>
      </c>
      <c r="F1648" t="s">
        <v>18110</v>
      </c>
      <c r="G1648">
        <v>2018</v>
      </c>
      <c r="H1648" t="s">
        <v>5</v>
      </c>
      <c r="I1648" t="s">
        <v>108</v>
      </c>
      <c r="J1648">
        <v>53</v>
      </c>
      <c r="K1648" t="s">
        <v>2838</v>
      </c>
      <c r="L1648" t="s">
        <v>26590</v>
      </c>
      <c r="M1648" s="61">
        <v>5.5</v>
      </c>
      <c r="N1648" s="8">
        <f>M1648+2</f>
        <v>7.5</v>
      </c>
      <c r="O1648" s="61">
        <v>0.45</v>
      </c>
      <c r="P1648" s="61">
        <v>5.05</v>
      </c>
      <c r="Q1648" t="s">
        <v>26528</v>
      </c>
      <c r="R1648" t="s">
        <v>496</v>
      </c>
      <c r="S1648" s="1">
        <v>44174</v>
      </c>
    </row>
    <row r="1649" spans="1:21" x14ac:dyDescent="0.3">
      <c r="A1649">
        <v>9702</v>
      </c>
      <c r="B1649" t="s">
        <v>26598</v>
      </c>
      <c r="C1649" t="s">
        <v>26601</v>
      </c>
      <c r="D1649" t="s">
        <v>451</v>
      </c>
      <c r="E1649" t="s">
        <v>3</v>
      </c>
      <c r="F1649" t="s">
        <v>18110</v>
      </c>
      <c r="G1649">
        <v>2019</v>
      </c>
      <c r="H1649" t="s">
        <v>56</v>
      </c>
      <c r="I1649" t="s">
        <v>108</v>
      </c>
      <c r="J1649">
        <v>232</v>
      </c>
      <c r="K1649" t="s">
        <v>2838</v>
      </c>
      <c r="L1649" t="s">
        <v>26590</v>
      </c>
      <c r="M1649" s="61">
        <v>6</v>
      </c>
      <c r="N1649" s="8">
        <f>M1649+2</f>
        <v>8</v>
      </c>
      <c r="O1649" s="61">
        <v>1.2</v>
      </c>
      <c r="P1649" s="61">
        <v>4.8</v>
      </c>
      <c r="Q1649" t="s">
        <v>26528</v>
      </c>
      <c r="R1649" t="s">
        <v>496</v>
      </c>
      <c r="S1649" s="1">
        <v>44174</v>
      </c>
      <c r="U1649" s="12" t="s">
        <v>26602</v>
      </c>
    </row>
    <row r="1650" spans="1:21" x14ac:dyDescent="0.3">
      <c r="A1650">
        <v>9705</v>
      </c>
      <c r="B1650" t="s">
        <v>2065</v>
      </c>
      <c r="C1650" t="s">
        <v>26603</v>
      </c>
      <c r="D1650" t="s">
        <v>451</v>
      </c>
      <c r="E1650" t="s">
        <v>3</v>
      </c>
      <c r="F1650" t="s">
        <v>18110</v>
      </c>
      <c r="G1650">
        <v>2017</v>
      </c>
      <c r="H1650" t="s">
        <v>5</v>
      </c>
      <c r="I1650" t="s">
        <v>96</v>
      </c>
      <c r="J1650">
        <v>71</v>
      </c>
      <c r="K1650" t="s">
        <v>2838</v>
      </c>
      <c r="L1650" t="s">
        <v>26590</v>
      </c>
      <c r="M1650" s="61">
        <v>5.5</v>
      </c>
      <c r="N1650" s="8">
        <f>M1650+2</f>
        <v>7.5</v>
      </c>
      <c r="O1650" s="61">
        <v>0.45</v>
      </c>
      <c r="P1650" s="61">
        <v>5.05</v>
      </c>
      <c r="Q1650" t="s">
        <v>26528</v>
      </c>
      <c r="R1650" t="s">
        <v>496</v>
      </c>
      <c r="S1650" s="1">
        <v>44174</v>
      </c>
      <c r="U1650" s="12" t="s">
        <v>26604</v>
      </c>
    </row>
    <row r="1651" spans="1:21" x14ac:dyDescent="0.3">
      <c r="A1651">
        <v>9706</v>
      </c>
      <c r="B1651" t="s">
        <v>26605</v>
      </c>
      <c r="C1651" t="s">
        <v>26606</v>
      </c>
      <c r="D1651" t="s">
        <v>451</v>
      </c>
      <c r="E1651" t="s">
        <v>3</v>
      </c>
      <c r="F1651" t="s">
        <v>18110</v>
      </c>
      <c r="G1651">
        <v>2019</v>
      </c>
      <c r="H1651" t="s">
        <v>23</v>
      </c>
      <c r="I1651" t="s">
        <v>2385</v>
      </c>
      <c r="J1651">
        <v>86</v>
      </c>
      <c r="K1651" t="s">
        <v>2838</v>
      </c>
      <c r="L1651" t="s">
        <v>26590</v>
      </c>
      <c r="M1651" s="61">
        <v>5.5</v>
      </c>
      <c r="N1651" s="8">
        <f>M1651+2</f>
        <v>7.5</v>
      </c>
      <c r="O1651" s="61">
        <v>0.9</v>
      </c>
      <c r="P1651" s="61">
        <v>4.5999999999999996</v>
      </c>
      <c r="Q1651" t="s">
        <v>26528</v>
      </c>
      <c r="R1651" t="s">
        <v>496</v>
      </c>
      <c r="S1651" s="1">
        <v>44174</v>
      </c>
      <c r="U1651" s="12" t="s">
        <v>26607</v>
      </c>
    </row>
    <row r="1652" spans="1:21" x14ac:dyDescent="0.3">
      <c r="A1652">
        <v>9709</v>
      </c>
      <c r="B1652" t="s">
        <v>26608</v>
      </c>
      <c r="C1652" t="s">
        <v>26609</v>
      </c>
      <c r="D1652" t="s">
        <v>451</v>
      </c>
      <c r="E1652" t="s">
        <v>3</v>
      </c>
      <c r="F1652" t="s">
        <v>18110</v>
      </c>
      <c r="G1652">
        <v>2018</v>
      </c>
      <c r="H1652" t="s">
        <v>5</v>
      </c>
      <c r="I1652" t="s">
        <v>24</v>
      </c>
      <c r="J1652">
        <v>84</v>
      </c>
      <c r="K1652" t="s">
        <v>2838</v>
      </c>
      <c r="L1652" t="s">
        <v>26590</v>
      </c>
      <c r="M1652" s="61">
        <v>5.5</v>
      </c>
      <c r="N1652" s="8">
        <f>M1652+2</f>
        <v>7.5</v>
      </c>
      <c r="O1652" s="61">
        <v>0.45</v>
      </c>
      <c r="P1652" s="61">
        <v>5.05</v>
      </c>
      <c r="Q1652" t="s">
        <v>26528</v>
      </c>
      <c r="R1652" t="s">
        <v>496</v>
      </c>
      <c r="S1652" s="1">
        <v>44174</v>
      </c>
      <c r="U1652" s="12" t="s">
        <v>26610</v>
      </c>
    </row>
    <row r="1653" spans="1:21" x14ac:dyDescent="0.3">
      <c r="A1653">
        <v>9712</v>
      </c>
      <c r="B1653" t="s">
        <v>10211</v>
      </c>
      <c r="C1653" t="s">
        <v>26611</v>
      </c>
      <c r="D1653" t="s">
        <v>451</v>
      </c>
      <c r="E1653" t="s">
        <v>3</v>
      </c>
      <c r="F1653" t="s">
        <v>18110</v>
      </c>
      <c r="G1653">
        <v>2018</v>
      </c>
      <c r="H1653" t="s">
        <v>5</v>
      </c>
      <c r="I1653" t="s">
        <v>24</v>
      </c>
      <c r="J1653">
        <v>50</v>
      </c>
      <c r="K1653" t="s">
        <v>2838</v>
      </c>
      <c r="L1653" t="s">
        <v>26590</v>
      </c>
      <c r="M1653" s="61">
        <v>5.5</v>
      </c>
      <c r="N1653" s="8">
        <f>M1653+2</f>
        <v>7.5</v>
      </c>
      <c r="O1653" s="61">
        <v>0.45</v>
      </c>
      <c r="P1653" s="61">
        <v>5.05</v>
      </c>
      <c r="Q1653" t="s">
        <v>26528</v>
      </c>
      <c r="R1653" t="s">
        <v>496</v>
      </c>
      <c r="S1653" s="1">
        <v>44174</v>
      </c>
    </row>
    <row r="1654" spans="1:21" x14ac:dyDescent="0.3">
      <c r="A1654">
        <v>9715</v>
      </c>
      <c r="B1654" t="s">
        <v>26612</v>
      </c>
      <c r="C1654" t="s">
        <v>26613</v>
      </c>
      <c r="D1654" t="s">
        <v>451</v>
      </c>
      <c r="E1654" t="s">
        <v>3</v>
      </c>
      <c r="F1654" t="s">
        <v>18110</v>
      </c>
      <c r="G1654">
        <v>2018</v>
      </c>
      <c r="H1654" t="s">
        <v>5</v>
      </c>
      <c r="I1654" t="s">
        <v>33537</v>
      </c>
      <c r="J1654">
        <v>54</v>
      </c>
      <c r="K1654" t="s">
        <v>2838</v>
      </c>
      <c r="L1654" t="s">
        <v>26590</v>
      </c>
      <c r="M1654" s="61">
        <v>5.5</v>
      </c>
      <c r="N1654" s="8">
        <f>M1654+2</f>
        <v>7.5</v>
      </c>
      <c r="O1654" s="61">
        <v>0.4</v>
      </c>
      <c r="P1654" s="61">
        <v>5.0999999999999996</v>
      </c>
      <c r="Q1654" t="s">
        <v>26528</v>
      </c>
      <c r="R1654" t="s">
        <v>496</v>
      </c>
      <c r="S1654" s="1">
        <v>44174</v>
      </c>
      <c r="U1654" s="12" t="s">
        <v>26614</v>
      </c>
    </row>
    <row r="1655" spans="1:21" x14ac:dyDescent="0.3">
      <c r="A1655">
        <v>9716</v>
      </c>
      <c r="B1655" t="s">
        <v>6834</v>
      </c>
      <c r="C1655" t="s">
        <v>26615</v>
      </c>
      <c r="D1655" t="s">
        <v>451</v>
      </c>
      <c r="E1655" t="s">
        <v>3</v>
      </c>
      <c r="F1655" t="s">
        <v>18110</v>
      </c>
      <c r="G1655">
        <v>2019</v>
      </c>
      <c r="H1655" t="s">
        <v>5</v>
      </c>
      <c r="I1655" t="s">
        <v>33537</v>
      </c>
      <c r="J1655">
        <v>70</v>
      </c>
      <c r="K1655" t="s">
        <v>2838</v>
      </c>
      <c r="L1655" t="s">
        <v>26590</v>
      </c>
      <c r="M1655" s="61">
        <v>5.5</v>
      </c>
      <c r="N1655" s="8">
        <f>M1655+2</f>
        <v>7.5</v>
      </c>
      <c r="O1655" s="61">
        <v>0.5</v>
      </c>
      <c r="P1655" s="61">
        <v>5</v>
      </c>
      <c r="Q1655" t="s">
        <v>26528</v>
      </c>
      <c r="R1655" t="s">
        <v>496</v>
      </c>
      <c r="S1655" s="1">
        <v>44174</v>
      </c>
      <c r="U1655" s="12" t="s">
        <v>26616</v>
      </c>
    </row>
    <row r="1656" spans="1:21" x14ac:dyDescent="0.3">
      <c r="A1656">
        <v>9717</v>
      </c>
      <c r="B1656" t="s">
        <v>26617</v>
      </c>
      <c r="C1656" t="s">
        <v>26618</v>
      </c>
      <c r="D1656" t="s">
        <v>451</v>
      </c>
      <c r="E1656" t="s">
        <v>3</v>
      </c>
      <c r="F1656" t="s">
        <v>18110</v>
      </c>
      <c r="G1656">
        <v>2020</v>
      </c>
      <c r="H1656" t="s">
        <v>5</v>
      </c>
      <c r="I1656" t="s">
        <v>24</v>
      </c>
      <c r="J1656">
        <v>42</v>
      </c>
      <c r="K1656" t="s">
        <v>2838</v>
      </c>
      <c r="L1656" t="s">
        <v>26590</v>
      </c>
      <c r="M1656" s="61">
        <v>5.5</v>
      </c>
      <c r="N1656" s="8">
        <f>M1656+2</f>
        <v>7.5</v>
      </c>
      <c r="O1656" s="61">
        <v>0.8</v>
      </c>
      <c r="P1656" s="61">
        <v>4.7</v>
      </c>
      <c r="Q1656" t="s">
        <v>26528</v>
      </c>
      <c r="R1656" t="s">
        <v>496</v>
      </c>
      <c r="S1656" s="1">
        <v>44174</v>
      </c>
      <c r="U1656" s="12" t="s">
        <v>26619</v>
      </c>
    </row>
    <row r="1657" spans="1:21" x14ac:dyDescent="0.3">
      <c r="A1657">
        <v>9718</v>
      </c>
      <c r="B1657" t="s">
        <v>26620</v>
      </c>
      <c r="C1657" t="s">
        <v>26621</v>
      </c>
      <c r="D1657" t="s">
        <v>451</v>
      </c>
      <c r="E1657" t="s">
        <v>3</v>
      </c>
      <c r="F1657" t="s">
        <v>18110</v>
      </c>
      <c r="G1657">
        <v>2019</v>
      </c>
      <c r="H1657" t="s">
        <v>56</v>
      </c>
      <c r="I1657" t="s">
        <v>24</v>
      </c>
      <c r="J1657">
        <v>110</v>
      </c>
      <c r="K1657" t="s">
        <v>2838</v>
      </c>
      <c r="L1657" t="s">
        <v>26590</v>
      </c>
      <c r="M1657" s="61">
        <v>5.5</v>
      </c>
      <c r="N1657" s="8">
        <f>M1657+2</f>
        <v>7.5</v>
      </c>
      <c r="O1657" s="61">
        <v>0.6</v>
      </c>
      <c r="P1657" s="61">
        <v>4.9000000000000004</v>
      </c>
      <c r="Q1657" t="s">
        <v>26528</v>
      </c>
      <c r="R1657" t="s">
        <v>496</v>
      </c>
      <c r="S1657" s="1">
        <v>44174</v>
      </c>
      <c r="U1657" s="12" t="s">
        <v>26622</v>
      </c>
    </row>
    <row r="1658" spans="1:21" x14ac:dyDescent="0.3">
      <c r="A1658">
        <v>9719</v>
      </c>
      <c r="B1658" t="s">
        <v>16424</v>
      </c>
      <c r="C1658" t="s">
        <v>26623</v>
      </c>
      <c r="D1658" t="s">
        <v>451</v>
      </c>
      <c r="E1658" t="s">
        <v>3</v>
      </c>
      <c r="F1658" t="s">
        <v>18110</v>
      </c>
      <c r="G1658">
        <v>2018</v>
      </c>
      <c r="H1658" t="s">
        <v>5</v>
      </c>
      <c r="I1658" t="s">
        <v>108</v>
      </c>
      <c r="J1658">
        <v>72</v>
      </c>
      <c r="K1658" t="s">
        <v>2838</v>
      </c>
      <c r="L1658" t="s">
        <v>26590</v>
      </c>
      <c r="M1658" s="61">
        <v>5.5</v>
      </c>
      <c r="N1658" s="8">
        <f>M1658+2</f>
        <v>7.5</v>
      </c>
      <c r="O1658" s="61">
        <v>0.5</v>
      </c>
      <c r="P1658" s="61">
        <v>5</v>
      </c>
      <c r="Q1658" t="s">
        <v>26528</v>
      </c>
      <c r="R1658" t="s">
        <v>496</v>
      </c>
      <c r="S1658" s="1">
        <v>44174</v>
      </c>
      <c r="U1658" s="12" t="s">
        <v>26624</v>
      </c>
    </row>
    <row r="1659" spans="1:21" x14ac:dyDescent="0.3">
      <c r="A1659">
        <v>9720</v>
      </c>
      <c r="B1659" t="s">
        <v>16424</v>
      </c>
      <c r="C1659" t="s">
        <v>26623</v>
      </c>
      <c r="D1659" t="s">
        <v>451</v>
      </c>
      <c r="E1659" t="s">
        <v>3</v>
      </c>
      <c r="F1659" t="s">
        <v>18110</v>
      </c>
      <c r="G1659">
        <v>2018</v>
      </c>
      <c r="H1659" t="s">
        <v>5</v>
      </c>
      <c r="I1659" t="s">
        <v>108</v>
      </c>
      <c r="J1659">
        <v>72</v>
      </c>
      <c r="K1659" t="s">
        <v>2838</v>
      </c>
      <c r="L1659" t="s">
        <v>26590</v>
      </c>
      <c r="M1659" s="61">
        <v>5.5</v>
      </c>
      <c r="N1659" s="8">
        <f>M1659+2</f>
        <v>7.5</v>
      </c>
      <c r="O1659" s="61">
        <v>0.5</v>
      </c>
      <c r="P1659" s="61">
        <v>5</v>
      </c>
      <c r="Q1659" t="s">
        <v>26528</v>
      </c>
      <c r="R1659" t="s">
        <v>496</v>
      </c>
      <c r="S1659" s="1">
        <v>44174</v>
      </c>
      <c r="U1659" s="12" t="s">
        <v>25991</v>
      </c>
    </row>
    <row r="1660" spans="1:21" x14ac:dyDescent="0.3">
      <c r="A1660">
        <v>9721</v>
      </c>
      <c r="B1660" t="s">
        <v>16424</v>
      </c>
      <c r="C1660" t="s">
        <v>26623</v>
      </c>
      <c r="D1660" t="s">
        <v>451</v>
      </c>
      <c r="E1660" t="s">
        <v>3</v>
      </c>
      <c r="F1660" t="s">
        <v>18110</v>
      </c>
      <c r="G1660">
        <v>2018</v>
      </c>
      <c r="H1660" t="s">
        <v>5</v>
      </c>
      <c r="I1660" t="s">
        <v>108</v>
      </c>
      <c r="J1660">
        <v>72</v>
      </c>
      <c r="K1660" t="s">
        <v>2838</v>
      </c>
      <c r="L1660" t="s">
        <v>26590</v>
      </c>
      <c r="M1660" s="61">
        <v>5.5</v>
      </c>
      <c r="N1660" s="8">
        <f>M1660+2</f>
        <v>7.5</v>
      </c>
      <c r="O1660" s="61">
        <v>0.5</v>
      </c>
      <c r="P1660" s="61">
        <v>5</v>
      </c>
      <c r="Q1660" t="s">
        <v>26528</v>
      </c>
      <c r="R1660" t="s">
        <v>496</v>
      </c>
      <c r="S1660" s="1">
        <v>44174</v>
      </c>
      <c r="U1660" s="12" t="s">
        <v>25991</v>
      </c>
    </row>
    <row r="1661" spans="1:21" x14ac:dyDescent="0.3">
      <c r="A1661">
        <v>9722</v>
      </c>
      <c r="B1661" t="s">
        <v>16424</v>
      </c>
      <c r="C1661" t="s">
        <v>26623</v>
      </c>
      <c r="D1661" t="s">
        <v>451</v>
      </c>
      <c r="E1661" t="s">
        <v>3</v>
      </c>
      <c r="F1661" t="s">
        <v>18110</v>
      </c>
      <c r="G1661">
        <v>2018</v>
      </c>
      <c r="H1661" t="s">
        <v>5</v>
      </c>
      <c r="I1661" t="s">
        <v>108</v>
      </c>
      <c r="J1661">
        <v>72</v>
      </c>
      <c r="K1661" t="s">
        <v>2838</v>
      </c>
      <c r="L1661" t="s">
        <v>26590</v>
      </c>
      <c r="M1661" s="61">
        <v>5.5</v>
      </c>
      <c r="N1661" s="8">
        <f>M1661+2</f>
        <v>7.5</v>
      </c>
      <c r="O1661" s="61">
        <v>0.5</v>
      </c>
      <c r="P1661" s="61">
        <v>5</v>
      </c>
      <c r="Q1661" t="s">
        <v>26528</v>
      </c>
      <c r="R1661" t="s">
        <v>496</v>
      </c>
      <c r="S1661" s="1">
        <v>44174</v>
      </c>
      <c r="U1661" s="12" t="s">
        <v>25991</v>
      </c>
    </row>
    <row r="1662" spans="1:21" x14ac:dyDescent="0.3">
      <c r="A1662">
        <v>9723</v>
      </c>
      <c r="B1662" t="s">
        <v>16424</v>
      </c>
      <c r="C1662" t="s">
        <v>26623</v>
      </c>
      <c r="D1662" t="s">
        <v>451</v>
      </c>
      <c r="E1662" t="s">
        <v>3</v>
      </c>
      <c r="F1662" t="s">
        <v>18110</v>
      </c>
      <c r="G1662">
        <v>2018</v>
      </c>
      <c r="H1662" t="s">
        <v>5</v>
      </c>
      <c r="I1662" t="s">
        <v>108</v>
      </c>
      <c r="J1662">
        <v>72</v>
      </c>
      <c r="K1662" t="s">
        <v>2838</v>
      </c>
      <c r="L1662" t="s">
        <v>26590</v>
      </c>
      <c r="M1662" s="61">
        <v>5.5</v>
      </c>
      <c r="N1662" s="8">
        <f>M1662+2</f>
        <v>7.5</v>
      </c>
      <c r="O1662" s="61">
        <v>0.5</v>
      </c>
      <c r="P1662" s="61">
        <v>5</v>
      </c>
      <c r="Q1662" t="s">
        <v>26528</v>
      </c>
      <c r="R1662" t="s">
        <v>496</v>
      </c>
      <c r="S1662" s="1">
        <v>44174</v>
      </c>
      <c r="U1662" s="12" t="s">
        <v>25991</v>
      </c>
    </row>
    <row r="1663" spans="1:21" x14ac:dyDescent="0.3">
      <c r="A1663">
        <v>9724</v>
      </c>
      <c r="B1663" t="s">
        <v>26625</v>
      </c>
      <c r="C1663" t="s">
        <v>26626</v>
      </c>
      <c r="D1663" t="s">
        <v>451</v>
      </c>
      <c r="E1663" t="s">
        <v>3</v>
      </c>
      <c r="F1663" t="s">
        <v>18110</v>
      </c>
      <c r="G1663">
        <v>2019</v>
      </c>
      <c r="H1663" t="s">
        <v>56</v>
      </c>
      <c r="I1663" t="s">
        <v>513</v>
      </c>
      <c r="J1663">
        <v>135</v>
      </c>
      <c r="K1663" t="s">
        <v>2838</v>
      </c>
      <c r="L1663" t="s">
        <v>26590</v>
      </c>
      <c r="M1663" s="61">
        <v>6</v>
      </c>
      <c r="N1663" s="8">
        <f>M1663+2</f>
        <v>8</v>
      </c>
      <c r="O1663" s="61">
        <v>1.2</v>
      </c>
      <c r="P1663" s="61">
        <v>4.8</v>
      </c>
      <c r="Q1663" t="s">
        <v>26528</v>
      </c>
      <c r="R1663" t="s">
        <v>496</v>
      </c>
      <c r="S1663" s="1">
        <v>44174</v>
      </c>
      <c r="U1663" s="12" t="s">
        <v>26627</v>
      </c>
    </row>
    <row r="1664" spans="1:21" x14ac:dyDescent="0.3">
      <c r="A1664">
        <v>9725</v>
      </c>
      <c r="B1664" t="s">
        <v>26628</v>
      </c>
      <c r="C1664" t="s">
        <v>26629</v>
      </c>
      <c r="D1664" t="s">
        <v>451</v>
      </c>
      <c r="E1664" t="s">
        <v>3</v>
      </c>
      <c r="F1664" t="s">
        <v>18110</v>
      </c>
      <c r="G1664">
        <v>2018</v>
      </c>
      <c r="H1664" t="s">
        <v>5</v>
      </c>
      <c r="I1664" t="s">
        <v>1232</v>
      </c>
      <c r="J1664">
        <v>153</v>
      </c>
      <c r="K1664" t="s">
        <v>2838</v>
      </c>
      <c r="L1664" t="s">
        <v>26590</v>
      </c>
      <c r="M1664" s="61">
        <v>5.5</v>
      </c>
      <c r="N1664" s="8">
        <f>M1664+2</f>
        <v>7.5</v>
      </c>
      <c r="O1664" s="61">
        <v>0.65</v>
      </c>
      <c r="P1664" s="61">
        <v>4.8499999999999996</v>
      </c>
      <c r="Q1664" t="s">
        <v>26528</v>
      </c>
      <c r="R1664" t="s">
        <v>496</v>
      </c>
      <c r="S1664" s="1">
        <v>44174</v>
      </c>
      <c r="U1664" s="12" t="s">
        <v>26630</v>
      </c>
    </row>
    <row r="1665" spans="1:19" x14ac:dyDescent="0.3">
      <c r="A1665">
        <v>9729</v>
      </c>
      <c r="B1665" t="s">
        <v>5267</v>
      </c>
      <c r="C1665" t="s">
        <v>5268</v>
      </c>
      <c r="D1665" t="s">
        <v>2</v>
      </c>
      <c r="E1665" t="s">
        <v>22</v>
      </c>
      <c r="F1665" t="s">
        <v>5269</v>
      </c>
      <c r="H1665" t="s">
        <v>5</v>
      </c>
      <c r="I1665" t="s">
        <v>786</v>
      </c>
      <c r="J1665">
        <v>29</v>
      </c>
      <c r="K1665" t="s">
        <v>2838</v>
      </c>
      <c r="L1665" t="s">
        <v>932</v>
      </c>
      <c r="M1665" s="61">
        <v>5.5</v>
      </c>
      <c r="N1665" s="8">
        <f>M1665+2</f>
        <v>7.5</v>
      </c>
      <c r="O1665" s="61">
        <v>1</v>
      </c>
      <c r="P1665" s="61">
        <v>4.5</v>
      </c>
      <c r="Q1665" t="s">
        <v>3559</v>
      </c>
      <c r="R1665" t="s">
        <v>377</v>
      </c>
      <c r="S1665" s="1">
        <v>44219</v>
      </c>
    </row>
    <row r="1666" spans="1:19" x14ac:dyDescent="0.3">
      <c r="A1666">
        <v>9732</v>
      </c>
      <c r="B1666" t="s">
        <v>5271</v>
      </c>
      <c r="C1666" t="s">
        <v>5272</v>
      </c>
      <c r="D1666" t="s">
        <v>154</v>
      </c>
      <c r="E1666" t="s">
        <v>3</v>
      </c>
      <c r="F1666" t="s">
        <v>662</v>
      </c>
      <c r="G1666">
        <v>1990</v>
      </c>
      <c r="H1666" t="s">
        <v>5</v>
      </c>
      <c r="I1666" t="s">
        <v>802</v>
      </c>
      <c r="J1666">
        <v>273</v>
      </c>
      <c r="K1666" t="s">
        <v>493</v>
      </c>
      <c r="L1666" t="s">
        <v>5273</v>
      </c>
      <c r="M1666" s="61">
        <v>7.5</v>
      </c>
      <c r="N1666" s="8">
        <f>M1666+2</f>
        <v>9.5</v>
      </c>
      <c r="O1666" s="61">
        <v>0</v>
      </c>
      <c r="P1666" s="61">
        <v>7.5</v>
      </c>
      <c r="Q1666" t="s">
        <v>4623</v>
      </c>
      <c r="R1666" t="s">
        <v>5274</v>
      </c>
      <c r="S1666" s="1">
        <v>44175</v>
      </c>
    </row>
    <row r="1667" spans="1:19" x14ac:dyDescent="0.3">
      <c r="A1667">
        <v>9738</v>
      </c>
      <c r="B1667" t="s">
        <v>5276</v>
      </c>
      <c r="C1667" t="s">
        <v>5277</v>
      </c>
      <c r="D1667" t="s">
        <v>2</v>
      </c>
      <c r="E1667" t="s">
        <v>83</v>
      </c>
      <c r="F1667" t="s">
        <v>5091</v>
      </c>
      <c r="G1667">
        <v>2002</v>
      </c>
      <c r="H1667" t="s">
        <v>5</v>
      </c>
      <c r="I1667" t="s">
        <v>170</v>
      </c>
      <c r="J1667">
        <v>260</v>
      </c>
      <c r="K1667" t="s">
        <v>5278</v>
      </c>
      <c r="L1667" t="s">
        <v>5279</v>
      </c>
      <c r="M1667" s="61">
        <v>21</v>
      </c>
      <c r="N1667" s="8">
        <f>M1667+2</f>
        <v>23</v>
      </c>
      <c r="O1667" s="61">
        <v>0</v>
      </c>
      <c r="P1667" s="61">
        <v>21</v>
      </c>
      <c r="Q1667" t="s">
        <v>4623</v>
      </c>
      <c r="R1667" t="s">
        <v>4741</v>
      </c>
      <c r="S1667" s="1">
        <v>44175</v>
      </c>
    </row>
    <row r="1668" spans="1:19" x14ac:dyDescent="0.3">
      <c r="A1668">
        <v>9739</v>
      </c>
      <c r="B1668" t="s">
        <v>5280</v>
      </c>
      <c r="C1668" t="s">
        <v>5281</v>
      </c>
      <c r="D1668" t="s">
        <v>154</v>
      </c>
      <c r="E1668" t="s">
        <v>83</v>
      </c>
      <c r="F1668" t="s">
        <v>7845</v>
      </c>
      <c r="G1668">
        <v>2007</v>
      </c>
      <c r="H1668" t="s">
        <v>5</v>
      </c>
      <c r="I1668" t="s">
        <v>170</v>
      </c>
      <c r="J1668">
        <v>447</v>
      </c>
      <c r="K1668" t="s">
        <v>5282</v>
      </c>
      <c r="L1668" t="s">
        <v>5283</v>
      </c>
      <c r="M1668" s="61">
        <v>16</v>
      </c>
      <c r="N1668" s="8">
        <f>M1668+2</f>
        <v>18</v>
      </c>
      <c r="O1668" s="61">
        <v>0</v>
      </c>
      <c r="P1668" s="61">
        <v>16</v>
      </c>
      <c r="Q1668" t="s">
        <v>4623</v>
      </c>
      <c r="R1668" t="s">
        <v>4273</v>
      </c>
      <c r="S1668" s="1">
        <v>44175</v>
      </c>
    </row>
    <row r="1669" spans="1:19" x14ac:dyDescent="0.3">
      <c r="A1669">
        <v>9740</v>
      </c>
      <c r="B1669" t="s">
        <v>5284</v>
      </c>
      <c r="C1669" t="s">
        <v>5285</v>
      </c>
      <c r="D1669" t="s">
        <v>154</v>
      </c>
      <c r="E1669" t="s">
        <v>3</v>
      </c>
      <c r="F1669" t="s">
        <v>5286</v>
      </c>
      <c r="G1669">
        <v>2004</v>
      </c>
      <c r="H1669" t="s">
        <v>5</v>
      </c>
      <c r="I1669" t="s">
        <v>649</v>
      </c>
      <c r="J1669">
        <v>107</v>
      </c>
      <c r="K1669" t="s">
        <v>5287</v>
      </c>
      <c r="L1669" t="s">
        <v>5288</v>
      </c>
      <c r="M1669" s="61">
        <v>7.5</v>
      </c>
      <c r="N1669" s="8">
        <f>M1669+2</f>
        <v>9.5</v>
      </c>
      <c r="O1669" s="61">
        <v>0</v>
      </c>
      <c r="P1669" s="61">
        <v>7.5</v>
      </c>
      <c r="Q1669" t="s">
        <v>4623</v>
      </c>
      <c r="R1669" t="s">
        <v>565</v>
      </c>
      <c r="S1669" s="1">
        <v>44175</v>
      </c>
    </row>
    <row r="1670" spans="1:19" x14ac:dyDescent="0.3">
      <c r="A1670">
        <v>9743</v>
      </c>
      <c r="B1670" t="s">
        <v>5289</v>
      </c>
      <c r="C1670" t="s">
        <v>5290</v>
      </c>
      <c r="D1670" t="s">
        <v>154</v>
      </c>
      <c r="E1670" t="s">
        <v>3</v>
      </c>
      <c r="F1670" t="s">
        <v>5291</v>
      </c>
      <c r="G1670">
        <v>1992</v>
      </c>
      <c r="H1670" t="s">
        <v>5</v>
      </c>
      <c r="I1670" t="s">
        <v>170</v>
      </c>
      <c r="J1670">
        <v>95</v>
      </c>
      <c r="K1670" t="s">
        <v>5292</v>
      </c>
      <c r="L1670" t="s">
        <v>5293</v>
      </c>
      <c r="M1670" s="61">
        <v>9</v>
      </c>
      <c r="N1670" s="8">
        <f>M1670+2</f>
        <v>11</v>
      </c>
      <c r="O1670" s="61">
        <v>0</v>
      </c>
      <c r="P1670" s="61">
        <v>9</v>
      </c>
      <c r="Q1670" t="s">
        <v>4623</v>
      </c>
      <c r="R1670" t="s">
        <v>4273</v>
      </c>
      <c r="S1670" s="1">
        <v>44175</v>
      </c>
    </row>
    <row r="1671" spans="1:19" x14ac:dyDescent="0.3">
      <c r="A1671">
        <v>9750</v>
      </c>
      <c r="B1671" t="s">
        <v>5295</v>
      </c>
      <c r="C1671" t="s">
        <v>5296</v>
      </c>
      <c r="D1671" t="s">
        <v>154</v>
      </c>
      <c r="E1671" t="s">
        <v>3</v>
      </c>
      <c r="F1671" t="s">
        <v>1183</v>
      </c>
      <c r="G1671">
        <v>2007</v>
      </c>
      <c r="H1671" t="s">
        <v>5</v>
      </c>
      <c r="I1671" t="s">
        <v>170</v>
      </c>
      <c r="J1671">
        <v>118</v>
      </c>
      <c r="K1671" t="s">
        <v>5297</v>
      </c>
      <c r="L1671" t="s">
        <v>5071</v>
      </c>
      <c r="M1671" s="61">
        <v>9</v>
      </c>
      <c r="N1671" s="8">
        <f>M1671+2</f>
        <v>11</v>
      </c>
      <c r="O1671" s="61">
        <v>0</v>
      </c>
      <c r="P1671" s="61">
        <v>9</v>
      </c>
      <c r="Q1671" t="s">
        <v>4623</v>
      </c>
      <c r="R1671" t="s">
        <v>4273</v>
      </c>
      <c r="S1671" s="1">
        <v>44175</v>
      </c>
    </row>
    <row r="1672" spans="1:19" x14ac:dyDescent="0.3">
      <c r="A1672">
        <v>9753</v>
      </c>
      <c r="B1672" t="s">
        <v>1689</v>
      </c>
      <c r="C1672" t="s">
        <v>5298</v>
      </c>
      <c r="D1672" t="s">
        <v>154</v>
      </c>
      <c r="E1672" t="s">
        <v>3</v>
      </c>
      <c r="F1672" t="s">
        <v>1169</v>
      </c>
      <c r="G1672">
        <v>1990</v>
      </c>
      <c r="H1672" t="s">
        <v>5</v>
      </c>
      <c r="I1672" t="s">
        <v>203</v>
      </c>
      <c r="J1672">
        <v>79</v>
      </c>
      <c r="K1672" t="s">
        <v>3877</v>
      </c>
      <c r="L1672" t="s">
        <v>5299</v>
      </c>
      <c r="M1672" s="61">
        <v>5</v>
      </c>
      <c r="N1672" s="8">
        <f>M1672+2</f>
        <v>7</v>
      </c>
      <c r="O1672" s="61">
        <v>0</v>
      </c>
      <c r="P1672" s="61">
        <v>5</v>
      </c>
      <c r="Q1672" t="s">
        <v>4623</v>
      </c>
      <c r="R1672" t="s">
        <v>3026</v>
      </c>
      <c r="S1672" s="1">
        <v>44175</v>
      </c>
    </row>
    <row r="1673" spans="1:19" x14ac:dyDescent="0.3">
      <c r="A1673">
        <v>9759</v>
      </c>
      <c r="B1673" t="s">
        <v>5300</v>
      </c>
      <c r="C1673" t="s">
        <v>5301</v>
      </c>
      <c r="D1673" t="s">
        <v>154</v>
      </c>
      <c r="E1673" t="s">
        <v>3</v>
      </c>
      <c r="F1673" t="s">
        <v>1353</v>
      </c>
      <c r="G1673">
        <v>2006</v>
      </c>
      <c r="H1673" t="s">
        <v>5</v>
      </c>
      <c r="I1673" t="s">
        <v>296</v>
      </c>
      <c r="J1673">
        <v>47</v>
      </c>
      <c r="K1673" t="s">
        <v>5302</v>
      </c>
      <c r="L1673" t="s">
        <v>5303</v>
      </c>
      <c r="M1673" s="61">
        <v>5</v>
      </c>
      <c r="N1673" s="8">
        <f>M1673+2</f>
        <v>7</v>
      </c>
      <c r="O1673" s="61">
        <v>0</v>
      </c>
      <c r="P1673" s="61">
        <v>5</v>
      </c>
      <c r="Q1673" t="s">
        <v>4623</v>
      </c>
      <c r="R1673" t="s">
        <v>3026</v>
      </c>
      <c r="S1673" s="1">
        <v>44176</v>
      </c>
    </row>
    <row r="1674" spans="1:19" x14ac:dyDescent="0.3">
      <c r="A1674">
        <v>9760</v>
      </c>
      <c r="B1674" t="s">
        <v>5304</v>
      </c>
      <c r="C1674" t="s">
        <v>5305</v>
      </c>
      <c r="D1674" t="s">
        <v>154</v>
      </c>
      <c r="E1674" t="s">
        <v>3</v>
      </c>
      <c r="F1674" t="s">
        <v>1353</v>
      </c>
      <c r="G1674">
        <v>2007</v>
      </c>
      <c r="H1674" t="s">
        <v>5</v>
      </c>
      <c r="I1674" t="s">
        <v>296</v>
      </c>
      <c r="J1674">
        <v>45</v>
      </c>
      <c r="K1674" t="s">
        <v>5081</v>
      </c>
      <c r="L1674" t="s">
        <v>5303</v>
      </c>
      <c r="M1674" s="61">
        <v>5</v>
      </c>
      <c r="N1674" s="8">
        <f>M1674+2</f>
        <v>7</v>
      </c>
      <c r="O1674" s="61">
        <v>0</v>
      </c>
      <c r="P1674" s="61">
        <v>5</v>
      </c>
      <c r="Q1674" t="s">
        <v>4623</v>
      </c>
      <c r="R1674" t="s">
        <v>3026</v>
      </c>
      <c r="S1674" s="1">
        <v>44176</v>
      </c>
    </row>
    <row r="1675" spans="1:19" x14ac:dyDescent="0.3">
      <c r="A1675">
        <v>9765</v>
      </c>
      <c r="B1675" t="s">
        <v>5306</v>
      </c>
      <c r="C1675" t="s">
        <v>5307</v>
      </c>
      <c r="D1675" t="s">
        <v>154</v>
      </c>
      <c r="E1675" t="s">
        <v>3</v>
      </c>
      <c r="F1675" t="s">
        <v>1169</v>
      </c>
      <c r="G1675">
        <v>2004</v>
      </c>
      <c r="H1675" t="s">
        <v>5</v>
      </c>
      <c r="I1675" t="s">
        <v>296</v>
      </c>
      <c r="J1675">
        <v>311</v>
      </c>
      <c r="K1675" t="s">
        <v>5308</v>
      </c>
      <c r="L1675" t="s">
        <v>5288</v>
      </c>
      <c r="M1675" s="61">
        <v>6.5</v>
      </c>
      <c r="N1675" s="8">
        <f>M1675+2</f>
        <v>8.5</v>
      </c>
      <c r="O1675" s="61">
        <v>0</v>
      </c>
      <c r="P1675" s="61">
        <v>6.5</v>
      </c>
      <c r="Q1675" t="s">
        <v>4623</v>
      </c>
      <c r="R1675" t="s">
        <v>565</v>
      </c>
      <c r="S1675" s="1">
        <v>44176</v>
      </c>
    </row>
    <row r="1676" spans="1:19" x14ac:dyDescent="0.3">
      <c r="A1676">
        <v>9767</v>
      </c>
      <c r="B1676" t="s">
        <v>5309</v>
      </c>
      <c r="C1676" t="s">
        <v>5310</v>
      </c>
      <c r="D1676" t="s">
        <v>154</v>
      </c>
      <c r="E1676" t="s">
        <v>3</v>
      </c>
      <c r="F1676" t="s">
        <v>894</v>
      </c>
      <c r="G1676">
        <v>2008</v>
      </c>
      <c r="H1676" t="s">
        <v>23</v>
      </c>
      <c r="I1676" t="s">
        <v>1001</v>
      </c>
      <c r="J1676">
        <v>183</v>
      </c>
      <c r="K1676" t="s">
        <v>5081</v>
      </c>
      <c r="L1676" t="s">
        <v>5311</v>
      </c>
      <c r="M1676" s="61">
        <v>5</v>
      </c>
      <c r="N1676" s="8">
        <f>M1676+2</f>
        <v>7</v>
      </c>
      <c r="O1676" s="61">
        <v>0</v>
      </c>
      <c r="P1676" s="61">
        <v>5</v>
      </c>
      <c r="Q1676" t="s">
        <v>4623</v>
      </c>
      <c r="R1676" t="s">
        <v>565</v>
      </c>
      <c r="S1676" s="1">
        <v>44176</v>
      </c>
    </row>
    <row r="1677" spans="1:19" x14ac:dyDescent="0.3">
      <c r="A1677">
        <v>9774</v>
      </c>
      <c r="B1677" t="s">
        <v>5312</v>
      </c>
      <c r="C1677" t="s">
        <v>5313</v>
      </c>
      <c r="D1677" t="s">
        <v>154</v>
      </c>
      <c r="E1677" t="s">
        <v>22</v>
      </c>
      <c r="F1677" t="s">
        <v>169</v>
      </c>
      <c r="H1677" t="s">
        <v>56</v>
      </c>
      <c r="I1677" t="s">
        <v>170</v>
      </c>
      <c r="J1677">
        <v>47</v>
      </c>
      <c r="K1677" t="s">
        <v>2838</v>
      </c>
      <c r="L1677" t="s">
        <v>5071</v>
      </c>
      <c r="M1677" s="61">
        <v>5.5</v>
      </c>
      <c r="N1677" s="8">
        <f>M1677+2</f>
        <v>7.5</v>
      </c>
      <c r="O1677" s="61">
        <v>3</v>
      </c>
      <c r="P1677" s="61">
        <v>2.5</v>
      </c>
      <c r="Q1677" t="s">
        <v>4623</v>
      </c>
      <c r="R1677" t="s">
        <v>1359</v>
      </c>
      <c r="S1677" s="1">
        <v>44219</v>
      </c>
    </row>
    <row r="1678" spans="1:19" x14ac:dyDescent="0.3">
      <c r="A1678">
        <v>9775</v>
      </c>
      <c r="B1678" t="s">
        <v>5312</v>
      </c>
      <c r="C1678" t="s">
        <v>5314</v>
      </c>
      <c r="D1678" t="s">
        <v>154</v>
      </c>
      <c r="E1678" t="s">
        <v>22</v>
      </c>
      <c r="F1678" t="s">
        <v>169</v>
      </c>
      <c r="H1678" t="s">
        <v>56</v>
      </c>
      <c r="I1678" t="s">
        <v>170</v>
      </c>
      <c r="J1678">
        <v>62</v>
      </c>
      <c r="K1678" t="s">
        <v>2838</v>
      </c>
      <c r="L1678" t="s">
        <v>5071</v>
      </c>
      <c r="M1678" s="61">
        <v>5.5</v>
      </c>
      <c r="N1678" s="8">
        <f>M1678+2</f>
        <v>7.5</v>
      </c>
      <c r="O1678" s="61">
        <v>3</v>
      </c>
      <c r="P1678" s="61">
        <v>2.5</v>
      </c>
      <c r="Q1678" t="s">
        <v>4623</v>
      </c>
      <c r="R1678" t="s">
        <v>1359</v>
      </c>
      <c r="S1678" s="1">
        <v>44219</v>
      </c>
    </row>
    <row r="1679" spans="1:19" x14ac:dyDescent="0.3">
      <c r="A1679">
        <v>9780</v>
      </c>
      <c r="B1679" t="s">
        <v>5315</v>
      </c>
      <c r="C1679" t="s">
        <v>5316</v>
      </c>
      <c r="D1679" t="s">
        <v>2</v>
      </c>
      <c r="E1679" t="s">
        <v>3</v>
      </c>
      <c r="F1679" t="s">
        <v>5317</v>
      </c>
      <c r="G1679">
        <v>2014</v>
      </c>
      <c r="H1679" t="s">
        <v>491</v>
      </c>
      <c r="I1679" t="s">
        <v>806</v>
      </c>
      <c r="J1679">
        <v>540</v>
      </c>
      <c r="K1679" t="s">
        <v>5318</v>
      </c>
      <c r="L1679" t="s">
        <v>5319</v>
      </c>
      <c r="M1679" s="61">
        <v>8.5</v>
      </c>
      <c r="N1679" s="8">
        <f>M1679+2</f>
        <v>10.5</v>
      </c>
      <c r="O1679" s="61">
        <v>1</v>
      </c>
      <c r="P1679" s="61">
        <v>7.5</v>
      </c>
      <c r="Q1679" t="s">
        <v>42</v>
      </c>
      <c r="R1679" t="s">
        <v>1132</v>
      </c>
      <c r="S1679" s="1">
        <v>44177</v>
      </c>
    </row>
    <row r="1680" spans="1:19" x14ac:dyDescent="0.3">
      <c r="A1680">
        <v>9781</v>
      </c>
      <c r="B1680" t="s">
        <v>5320</v>
      </c>
      <c r="C1680" t="s">
        <v>5321</v>
      </c>
      <c r="D1680" t="s">
        <v>2</v>
      </c>
      <c r="E1680" t="s">
        <v>3</v>
      </c>
      <c r="F1680" t="s">
        <v>5322</v>
      </c>
      <c r="G1680">
        <v>1992</v>
      </c>
      <c r="H1680" t="s">
        <v>56</v>
      </c>
      <c r="I1680" t="s">
        <v>649</v>
      </c>
      <c r="J1680">
        <v>262</v>
      </c>
      <c r="L1680" t="s">
        <v>5323</v>
      </c>
      <c r="M1680" s="61">
        <v>5</v>
      </c>
      <c r="N1680" s="8">
        <f>M1680+2</f>
        <v>7</v>
      </c>
      <c r="O1680" s="61">
        <v>1</v>
      </c>
      <c r="P1680" s="61">
        <v>4</v>
      </c>
      <c r="Q1680" t="s">
        <v>42</v>
      </c>
      <c r="R1680" t="s">
        <v>86</v>
      </c>
      <c r="S1680" s="1">
        <v>44177</v>
      </c>
    </row>
    <row r="1681" spans="1:21" x14ac:dyDescent="0.3">
      <c r="A1681">
        <v>9839</v>
      </c>
      <c r="B1681" t="s">
        <v>5324</v>
      </c>
      <c r="C1681" t="s">
        <v>5325</v>
      </c>
      <c r="D1681" t="s">
        <v>2</v>
      </c>
      <c r="E1681" t="s">
        <v>3</v>
      </c>
      <c r="F1681" t="s">
        <v>4738</v>
      </c>
      <c r="G1681">
        <v>1981</v>
      </c>
      <c r="H1681" t="s">
        <v>56</v>
      </c>
      <c r="I1681" t="s">
        <v>90</v>
      </c>
      <c r="J1681">
        <v>220</v>
      </c>
      <c r="K1681" t="s">
        <v>5326</v>
      </c>
      <c r="L1681" t="s">
        <v>5327</v>
      </c>
      <c r="M1681" s="61">
        <v>9</v>
      </c>
      <c r="N1681" s="8">
        <f>M1681+2</f>
        <v>11</v>
      </c>
      <c r="O1681" s="61">
        <v>1.25</v>
      </c>
      <c r="P1681" s="61">
        <v>7.75</v>
      </c>
      <c r="Q1681" t="s">
        <v>489</v>
      </c>
      <c r="R1681" t="s">
        <v>294</v>
      </c>
      <c r="S1681" s="1">
        <v>44203</v>
      </c>
      <c r="U1681" s="12" t="s">
        <v>5328</v>
      </c>
    </row>
    <row r="1682" spans="1:21" x14ac:dyDescent="0.3">
      <c r="A1682">
        <v>9855</v>
      </c>
      <c r="B1682" t="s">
        <v>5329</v>
      </c>
      <c r="C1682" t="s">
        <v>1217</v>
      </c>
      <c r="D1682" t="s">
        <v>2</v>
      </c>
      <c r="E1682" t="s">
        <v>3</v>
      </c>
      <c r="F1682" t="s">
        <v>2426</v>
      </c>
      <c r="G1682">
        <v>2007</v>
      </c>
      <c r="H1682" t="s">
        <v>23</v>
      </c>
      <c r="I1682" t="s">
        <v>22530</v>
      </c>
      <c r="J1682">
        <v>477</v>
      </c>
      <c r="K1682" t="s">
        <v>5330</v>
      </c>
      <c r="L1682" t="s">
        <v>5331</v>
      </c>
      <c r="M1682" s="61">
        <v>8</v>
      </c>
      <c r="N1682" s="8">
        <f>M1682+2</f>
        <v>10</v>
      </c>
      <c r="O1682" s="61">
        <v>1.5</v>
      </c>
      <c r="P1682" s="61">
        <v>6.5</v>
      </c>
      <c r="Q1682" t="s">
        <v>489</v>
      </c>
      <c r="R1682" t="s">
        <v>40644</v>
      </c>
      <c r="S1682" s="1">
        <v>44203</v>
      </c>
      <c r="U1682" s="12" t="s">
        <v>5332</v>
      </c>
    </row>
    <row r="1683" spans="1:21" x14ac:dyDescent="0.3">
      <c r="A1683">
        <v>9858</v>
      </c>
      <c r="B1683" t="s">
        <v>5333</v>
      </c>
      <c r="C1683" t="s">
        <v>5334</v>
      </c>
      <c r="D1683" t="s">
        <v>2</v>
      </c>
      <c r="E1683" t="s">
        <v>83</v>
      </c>
      <c r="F1683" t="s">
        <v>5335</v>
      </c>
      <c r="G1683">
        <v>1995</v>
      </c>
      <c r="H1683" t="s">
        <v>5</v>
      </c>
      <c r="I1683" t="s">
        <v>22530</v>
      </c>
      <c r="J1683">
        <v>335</v>
      </c>
      <c r="K1683" t="s">
        <v>3862</v>
      </c>
      <c r="L1683" t="s">
        <v>5336</v>
      </c>
      <c r="M1683" s="61">
        <v>6</v>
      </c>
      <c r="N1683" s="8">
        <f>M1683+2</f>
        <v>8</v>
      </c>
      <c r="O1683" s="61">
        <v>1.25</v>
      </c>
      <c r="P1683" s="61">
        <v>4.75</v>
      </c>
      <c r="Q1683" t="s">
        <v>489</v>
      </c>
      <c r="R1683" t="s">
        <v>40499</v>
      </c>
      <c r="S1683" s="1">
        <v>44203</v>
      </c>
      <c r="U1683" s="12" t="s">
        <v>5337</v>
      </c>
    </row>
    <row r="1684" spans="1:21" x14ac:dyDescent="0.3">
      <c r="A1684">
        <v>9859</v>
      </c>
      <c r="B1684" t="s">
        <v>5338</v>
      </c>
      <c r="C1684" t="s">
        <v>5339</v>
      </c>
      <c r="D1684" t="s">
        <v>2</v>
      </c>
      <c r="E1684" t="s">
        <v>83</v>
      </c>
      <c r="F1684" t="s">
        <v>4303</v>
      </c>
      <c r="G1684">
        <v>1996</v>
      </c>
      <c r="H1684" t="s">
        <v>5</v>
      </c>
      <c r="I1684" t="s">
        <v>5340</v>
      </c>
      <c r="J1684">
        <v>544</v>
      </c>
      <c r="K1684" t="s">
        <v>5341</v>
      </c>
      <c r="L1684" t="s">
        <v>778</v>
      </c>
      <c r="M1684" s="61">
        <v>7.5</v>
      </c>
      <c r="N1684" s="8">
        <f>M1684+2</f>
        <v>9.5</v>
      </c>
      <c r="O1684" s="61">
        <v>1.25</v>
      </c>
      <c r="P1684" s="61">
        <v>6.25</v>
      </c>
      <c r="Q1684" t="s">
        <v>489</v>
      </c>
      <c r="R1684" t="s">
        <v>40499</v>
      </c>
      <c r="S1684" s="1">
        <v>44203</v>
      </c>
      <c r="U1684" s="12" t="s">
        <v>5342</v>
      </c>
    </row>
    <row r="1685" spans="1:21" x14ac:dyDescent="0.3">
      <c r="A1685">
        <v>9862</v>
      </c>
      <c r="B1685" t="s">
        <v>3549</v>
      </c>
      <c r="C1685" t="s">
        <v>5343</v>
      </c>
      <c r="D1685" t="s">
        <v>2</v>
      </c>
      <c r="E1685" t="s">
        <v>83</v>
      </c>
      <c r="F1685" t="s">
        <v>435</v>
      </c>
      <c r="G1685">
        <v>1996</v>
      </c>
      <c r="H1685" t="s">
        <v>5</v>
      </c>
      <c r="I1685" t="s">
        <v>22530</v>
      </c>
      <c r="J1685">
        <v>209</v>
      </c>
      <c r="K1685" t="s">
        <v>5344</v>
      </c>
      <c r="L1685" t="s">
        <v>5345</v>
      </c>
      <c r="M1685" s="61">
        <v>13</v>
      </c>
      <c r="N1685" s="8">
        <f>M1685+2</f>
        <v>15</v>
      </c>
      <c r="O1685" s="61">
        <v>1.25</v>
      </c>
      <c r="P1685" s="61">
        <v>11.75</v>
      </c>
      <c r="Q1685" t="s">
        <v>489</v>
      </c>
      <c r="R1685" t="s">
        <v>40499</v>
      </c>
      <c r="S1685" s="1">
        <v>44203</v>
      </c>
      <c r="U1685" s="12" t="s">
        <v>5346</v>
      </c>
    </row>
    <row r="1686" spans="1:21" x14ac:dyDescent="0.3">
      <c r="A1686">
        <v>9868</v>
      </c>
      <c r="B1686" t="s">
        <v>2165</v>
      </c>
      <c r="C1686" t="s">
        <v>5347</v>
      </c>
      <c r="D1686" t="s">
        <v>2</v>
      </c>
      <c r="E1686" t="s">
        <v>83</v>
      </c>
      <c r="F1686" t="s">
        <v>2167</v>
      </c>
      <c r="G1686">
        <v>1989</v>
      </c>
      <c r="H1686" t="s">
        <v>5</v>
      </c>
      <c r="I1686" t="s">
        <v>22530</v>
      </c>
      <c r="J1686">
        <v>152</v>
      </c>
      <c r="K1686" t="s">
        <v>5348</v>
      </c>
      <c r="L1686" t="s">
        <v>778</v>
      </c>
      <c r="M1686" s="61">
        <v>12.5</v>
      </c>
      <c r="N1686" s="8">
        <f>M1686+2</f>
        <v>14.5</v>
      </c>
      <c r="O1686" s="61">
        <v>0.95</v>
      </c>
      <c r="P1686" s="61">
        <v>11.55</v>
      </c>
      <c r="Q1686" t="s">
        <v>489</v>
      </c>
      <c r="R1686" t="s">
        <v>40499</v>
      </c>
      <c r="S1686" s="1">
        <v>44203</v>
      </c>
    </row>
    <row r="1687" spans="1:21" x14ac:dyDescent="0.3">
      <c r="A1687">
        <v>9894</v>
      </c>
      <c r="B1687" t="s">
        <v>5349</v>
      </c>
      <c r="C1687" t="s">
        <v>5350</v>
      </c>
      <c r="D1687" t="s">
        <v>2</v>
      </c>
      <c r="E1687" t="s">
        <v>3</v>
      </c>
      <c r="F1687" t="s">
        <v>5351</v>
      </c>
      <c r="G1687">
        <v>1996</v>
      </c>
      <c r="H1687" t="s">
        <v>56</v>
      </c>
      <c r="I1687" t="s">
        <v>388</v>
      </c>
      <c r="J1687">
        <v>470</v>
      </c>
      <c r="K1687" t="s">
        <v>5352</v>
      </c>
      <c r="L1687" t="s">
        <v>5353</v>
      </c>
      <c r="M1687" s="61">
        <v>13.5</v>
      </c>
      <c r="N1687" s="8">
        <f>M1687+2</f>
        <v>15.5</v>
      </c>
      <c r="O1687" s="61">
        <v>1.75</v>
      </c>
      <c r="P1687" s="61">
        <v>11.75</v>
      </c>
      <c r="Q1687" t="s">
        <v>489</v>
      </c>
      <c r="R1687" t="s">
        <v>391</v>
      </c>
      <c r="S1687" s="1">
        <v>44204</v>
      </c>
    </row>
    <row r="1688" spans="1:21" x14ac:dyDescent="0.3">
      <c r="A1688">
        <v>9898</v>
      </c>
      <c r="B1688" t="s">
        <v>2839</v>
      </c>
      <c r="C1688" t="s">
        <v>5354</v>
      </c>
      <c r="D1688" t="s">
        <v>13</v>
      </c>
      <c r="E1688" t="s">
        <v>22</v>
      </c>
      <c r="F1688" t="s">
        <v>548</v>
      </c>
      <c r="G1688">
        <v>1983</v>
      </c>
      <c r="H1688" t="s">
        <v>23</v>
      </c>
      <c r="I1688" t="s">
        <v>24</v>
      </c>
      <c r="J1688">
        <v>581</v>
      </c>
      <c r="K1688" t="s">
        <v>5081</v>
      </c>
      <c r="L1688" t="s">
        <v>868</v>
      </c>
      <c r="M1688" s="61">
        <v>7.5</v>
      </c>
      <c r="N1688" s="8">
        <f>M1688+2</f>
        <v>9.5</v>
      </c>
      <c r="O1688" s="61">
        <v>1.25</v>
      </c>
      <c r="P1688" s="61">
        <v>6.25</v>
      </c>
      <c r="Q1688" t="s">
        <v>489</v>
      </c>
      <c r="R1688" t="s">
        <v>20</v>
      </c>
      <c r="S1688" s="1">
        <v>44204</v>
      </c>
    </row>
    <row r="1689" spans="1:21" x14ac:dyDescent="0.3">
      <c r="A1689">
        <v>9899</v>
      </c>
      <c r="B1689" t="s">
        <v>5355</v>
      </c>
      <c r="C1689" t="s">
        <v>5356</v>
      </c>
      <c r="D1689" t="s">
        <v>13</v>
      </c>
      <c r="E1689" t="s">
        <v>3</v>
      </c>
      <c r="F1689" t="s">
        <v>334</v>
      </c>
      <c r="G1689">
        <v>2000</v>
      </c>
      <c r="H1689" t="s">
        <v>23</v>
      </c>
      <c r="I1689" t="s">
        <v>5357</v>
      </c>
      <c r="J1689">
        <v>459</v>
      </c>
      <c r="K1689" t="s">
        <v>4691</v>
      </c>
      <c r="L1689" t="s">
        <v>868</v>
      </c>
      <c r="M1689" s="61">
        <v>9</v>
      </c>
      <c r="N1689" s="8">
        <f>M1689+2</f>
        <v>11</v>
      </c>
      <c r="O1689" s="61">
        <v>1.5</v>
      </c>
      <c r="P1689" s="61">
        <v>7.5</v>
      </c>
      <c r="Q1689" t="s">
        <v>489</v>
      </c>
      <c r="R1689" t="s">
        <v>20</v>
      </c>
      <c r="S1689" s="1">
        <v>44204</v>
      </c>
    </row>
    <row r="1690" spans="1:21" x14ac:dyDescent="0.3">
      <c r="A1690">
        <v>9907</v>
      </c>
      <c r="B1690" t="s">
        <v>5359</v>
      </c>
      <c r="C1690" t="s">
        <v>5360</v>
      </c>
      <c r="D1690" t="s">
        <v>13</v>
      </c>
      <c r="E1690" t="s">
        <v>3</v>
      </c>
      <c r="F1690" t="s">
        <v>5361</v>
      </c>
      <c r="H1690" t="s">
        <v>23</v>
      </c>
      <c r="I1690" t="s">
        <v>388</v>
      </c>
      <c r="J1690">
        <v>0</v>
      </c>
      <c r="K1690" t="s">
        <v>5101</v>
      </c>
      <c r="L1690" t="s">
        <v>5362</v>
      </c>
      <c r="M1690" s="61">
        <v>5</v>
      </c>
      <c r="N1690" s="8">
        <f>M1690+2</f>
        <v>7</v>
      </c>
      <c r="O1690" s="61">
        <v>0.7</v>
      </c>
      <c r="P1690" s="61">
        <v>4.3</v>
      </c>
      <c r="Q1690" t="s">
        <v>8</v>
      </c>
      <c r="R1690" t="s">
        <v>20</v>
      </c>
      <c r="S1690" s="1">
        <v>44204</v>
      </c>
    </row>
    <row r="1691" spans="1:21" x14ac:dyDescent="0.3">
      <c r="A1691">
        <v>9927</v>
      </c>
      <c r="B1691" t="s">
        <v>2945</v>
      </c>
      <c r="C1691" t="s">
        <v>5363</v>
      </c>
      <c r="D1691" t="s">
        <v>88</v>
      </c>
      <c r="E1691" t="s">
        <v>22</v>
      </c>
      <c r="F1691" t="s">
        <v>121</v>
      </c>
      <c r="G1691">
        <v>1996</v>
      </c>
      <c r="H1691" t="s">
        <v>23</v>
      </c>
      <c r="I1691" t="s">
        <v>24</v>
      </c>
      <c r="J1691">
        <v>120</v>
      </c>
      <c r="K1691" t="s">
        <v>4691</v>
      </c>
      <c r="L1691" t="s">
        <v>751</v>
      </c>
      <c r="M1691" s="61">
        <v>5</v>
      </c>
      <c r="N1691" s="8">
        <f>M1691+2</f>
        <v>7</v>
      </c>
      <c r="O1691" s="61">
        <v>0.5</v>
      </c>
      <c r="P1691" s="61">
        <v>4.5</v>
      </c>
      <c r="Q1691" t="s">
        <v>489</v>
      </c>
      <c r="R1691" t="s">
        <v>595</v>
      </c>
      <c r="S1691" s="1">
        <v>44204</v>
      </c>
    </row>
    <row r="1692" spans="1:21" x14ac:dyDescent="0.3">
      <c r="A1692">
        <v>9935</v>
      </c>
      <c r="B1692" t="s">
        <v>5364</v>
      </c>
      <c r="C1692" t="s">
        <v>5365</v>
      </c>
      <c r="D1692" t="s">
        <v>88</v>
      </c>
      <c r="E1692" t="s">
        <v>83</v>
      </c>
      <c r="F1692" t="s">
        <v>3747</v>
      </c>
      <c r="G1692">
        <v>2009</v>
      </c>
      <c r="H1692" t="s">
        <v>23</v>
      </c>
      <c r="I1692" t="s">
        <v>22530</v>
      </c>
      <c r="J1692">
        <v>201</v>
      </c>
      <c r="K1692" t="s">
        <v>1604</v>
      </c>
      <c r="L1692" t="s">
        <v>751</v>
      </c>
      <c r="M1692" s="61">
        <v>8.5</v>
      </c>
      <c r="N1692" s="8">
        <f>M1692+2</f>
        <v>10.5</v>
      </c>
      <c r="O1692" s="61">
        <v>1.5</v>
      </c>
      <c r="P1692" s="61">
        <v>7</v>
      </c>
      <c r="Q1692" t="s">
        <v>489</v>
      </c>
      <c r="R1692" t="s">
        <v>595</v>
      </c>
      <c r="S1692" s="1">
        <v>44204</v>
      </c>
    </row>
    <row r="1693" spans="1:21" x14ac:dyDescent="0.3">
      <c r="A1693">
        <v>9939</v>
      </c>
      <c r="B1693" t="s">
        <v>5366</v>
      </c>
      <c r="C1693" t="s">
        <v>5367</v>
      </c>
      <c r="D1693" t="s">
        <v>13</v>
      </c>
      <c r="E1693" t="s">
        <v>3</v>
      </c>
      <c r="F1693" t="s">
        <v>5368</v>
      </c>
      <c r="G1693">
        <v>2001</v>
      </c>
      <c r="H1693" t="s">
        <v>5</v>
      </c>
      <c r="I1693" t="s">
        <v>48</v>
      </c>
      <c r="J1693">
        <v>95</v>
      </c>
      <c r="K1693" t="s">
        <v>5369</v>
      </c>
      <c r="L1693" t="s">
        <v>5370</v>
      </c>
      <c r="M1693" s="61">
        <v>7</v>
      </c>
      <c r="N1693" s="8">
        <f>M1693+2</f>
        <v>9</v>
      </c>
      <c r="O1693" s="61">
        <v>0</v>
      </c>
      <c r="P1693" s="61">
        <v>7</v>
      </c>
      <c r="Q1693" t="s">
        <v>192</v>
      </c>
      <c r="R1693" t="s">
        <v>20</v>
      </c>
      <c r="S1693" s="1">
        <v>44205</v>
      </c>
    </row>
    <row r="1694" spans="1:21" x14ac:dyDescent="0.3">
      <c r="A1694">
        <v>9940</v>
      </c>
      <c r="C1694" t="s">
        <v>5371</v>
      </c>
      <c r="D1694" t="s">
        <v>13</v>
      </c>
      <c r="E1694" t="s">
        <v>83</v>
      </c>
      <c r="F1694" t="s">
        <v>5372</v>
      </c>
      <c r="G1694">
        <v>1995</v>
      </c>
      <c r="H1694" t="s">
        <v>5</v>
      </c>
      <c r="I1694" t="s">
        <v>388</v>
      </c>
      <c r="J1694">
        <v>199</v>
      </c>
      <c r="K1694" t="s">
        <v>5373</v>
      </c>
      <c r="L1694" t="s">
        <v>5374</v>
      </c>
      <c r="M1694" s="61">
        <v>20</v>
      </c>
      <c r="N1694" s="8">
        <f>M1694+2</f>
        <v>22</v>
      </c>
      <c r="O1694" s="61">
        <v>0</v>
      </c>
      <c r="P1694" s="61">
        <v>20</v>
      </c>
      <c r="Q1694" t="s">
        <v>192</v>
      </c>
      <c r="R1694" t="s">
        <v>20</v>
      </c>
      <c r="S1694" s="1">
        <v>44205</v>
      </c>
    </row>
    <row r="1695" spans="1:21" x14ac:dyDescent="0.3">
      <c r="A1695">
        <v>9944</v>
      </c>
      <c r="B1695" t="s">
        <v>2625</v>
      </c>
      <c r="C1695" t="s">
        <v>5375</v>
      </c>
      <c r="D1695" t="s">
        <v>13</v>
      </c>
      <c r="E1695" t="s">
        <v>83</v>
      </c>
      <c r="F1695" t="s">
        <v>2154</v>
      </c>
      <c r="G1695">
        <v>1947</v>
      </c>
      <c r="H1695" t="s">
        <v>5</v>
      </c>
      <c r="I1695" t="s">
        <v>388</v>
      </c>
      <c r="J1695">
        <v>265</v>
      </c>
      <c r="K1695" t="s">
        <v>5376</v>
      </c>
      <c r="L1695" t="s">
        <v>5377</v>
      </c>
      <c r="M1695" s="61">
        <v>10</v>
      </c>
      <c r="N1695" s="8">
        <f>M1695+2</f>
        <v>12</v>
      </c>
      <c r="O1695" s="61">
        <v>0</v>
      </c>
      <c r="P1695" s="61">
        <v>10</v>
      </c>
      <c r="Q1695" t="s">
        <v>1807</v>
      </c>
      <c r="R1695" t="s">
        <v>20</v>
      </c>
      <c r="S1695" s="1">
        <v>44205</v>
      </c>
    </row>
    <row r="1696" spans="1:21" x14ac:dyDescent="0.3">
      <c r="A1696">
        <v>9945</v>
      </c>
      <c r="B1696" t="s">
        <v>5378</v>
      </c>
      <c r="C1696" t="s">
        <v>5379</v>
      </c>
      <c r="D1696" t="s">
        <v>13</v>
      </c>
      <c r="E1696" t="s">
        <v>3</v>
      </c>
      <c r="F1696" t="s">
        <v>1333</v>
      </c>
      <c r="G1696">
        <v>1887</v>
      </c>
      <c r="H1696" t="s">
        <v>5</v>
      </c>
      <c r="I1696" t="s">
        <v>388</v>
      </c>
      <c r="J1696">
        <v>142</v>
      </c>
      <c r="K1696" t="s">
        <v>5380</v>
      </c>
      <c r="L1696" t="s">
        <v>5381</v>
      </c>
      <c r="M1696" s="61">
        <v>50</v>
      </c>
      <c r="N1696" s="8">
        <f>M1696+2</f>
        <v>52</v>
      </c>
      <c r="O1696" s="61">
        <v>0.7</v>
      </c>
      <c r="P1696" s="61">
        <v>49.3</v>
      </c>
      <c r="Q1696" t="s">
        <v>8</v>
      </c>
      <c r="R1696" t="s">
        <v>20</v>
      </c>
      <c r="S1696" s="1">
        <v>44205</v>
      </c>
    </row>
    <row r="1697" spans="1:19" x14ac:dyDescent="0.3">
      <c r="A1697">
        <v>9950</v>
      </c>
      <c r="B1697" t="s">
        <v>5382</v>
      </c>
      <c r="C1697" t="s">
        <v>5383</v>
      </c>
      <c r="D1697" t="s">
        <v>13</v>
      </c>
      <c r="E1697" t="s">
        <v>83</v>
      </c>
      <c r="F1697" t="s">
        <v>5384</v>
      </c>
      <c r="G1697">
        <v>1990</v>
      </c>
      <c r="H1697" t="s">
        <v>5</v>
      </c>
      <c r="I1697" t="s">
        <v>191</v>
      </c>
      <c r="J1697">
        <v>231</v>
      </c>
      <c r="K1697" t="s">
        <v>4167</v>
      </c>
      <c r="L1697" t="s">
        <v>5385</v>
      </c>
      <c r="M1697" s="61">
        <v>18</v>
      </c>
      <c r="N1697" s="8">
        <f>M1697+2</f>
        <v>20</v>
      </c>
      <c r="O1697" s="61">
        <v>0</v>
      </c>
      <c r="P1697" s="61">
        <v>18</v>
      </c>
      <c r="Q1697" t="s">
        <v>192</v>
      </c>
      <c r="R1697" t="s">
        <v>20</v>
      </c>
      <c r="S1697" s="1">
        <v>44205</v>
      </c>
    </row>
    <row r="1698" spans="1:19" x14ac:dyDescent="0.3">
      <c r="A1698">
        <v>9951</v>
      </c>
      <c r="B1698" t="s">
        <v>5386</v>
      </c>
      <c r="C1698" t="s">
        <v>5387</v>
      </c>
      <c r="D1698" t="s">
        <v>13</v>
      </c>
      <c r="E1698" t="s">
        <v>3</v>
      </c>
      <c r="F1698" t="s">
        <v>5368</v>
      </c>
      <c r="G1698">
        <v>1995</v>
      </c>
      <c r="H1698" t="s">
        <v>5</v>
      </c>
      <c r="I1698" t="s">
        <v>598</v>
      </c>
      <c r="J1698">
        <v>95</v>
      </c>
      <c r="K1698" t="s">
        <v>4675</v>
      </c>
      <c r="L1698" t="s">
        <v>5388</v>
      </c>
      <c r="M1698" s="61">
        <v>12.5</v>
      </c>
      <c r="N1698" s="8">
        <f>M1698+2</f>
        <v>14.5</v>
      </c>
      <c r="O1698" s="61">
        <v>0</v>
      </c>
      <c r="P1698" s="61">
        <v>12.5</v>
      </c>
      <c r="Q1698" t="s">
        <v>192</v>
      </c>
      <c r="R1698" t="s">
        <v>20</v>
      </c>
      <c r="S1698" s="1">
        <v>44205</v>
      </c>
    </row>
    <row r="1699" spans="1:19" x14ac:dyDescent="0.3">
      <c r="A1699">
        <v>9953</v>
      </c>
      <c r="B1699" t="s">
        <v>5389</v>
      </c>
      <c r="C1699" t="s">
        <v>5390</v>
      </c>
      <c r="D1699" t="s">
        <v>13</v>
      </c>
      <c r="E1699" t="s">
        <v>3</v>
      </c>
      <c r="F1699" t="s">
        <v>5391</v>
      </c>
      <c r="G1699">
        <v>1978</v>
      </c>
      <c r="H1699" t="s">
        <v>5</v>
      </c>
      <c r="I1699" t="s">
        <v>191</v>
      </c>
      <c r="J1699">
        <v>497</v>
      </c>
      <c r="K1699" t="s">
        <v>493</v>
      </c>
      <c r="L1699" t="s">
        <v>5392</v>
      </c>
      <c r="M1699" s="61">
        <v>8.5</v>
      </c>
      <c r="N1699" s="8">
        <f>M1699+2</f>
        <v>10.5</v>
      </c>
      <c r="O1699" s="61">
        <v>0</v>
      </c>
      <c r="P1699" s="61">
        <v>8.5</v>
      </c>
      <c r="Q1699" t="s">
        <v>192</v>
      </c>
      <c r="R1699" t="s">
        <v>20</v>
      </c>
      <c r="S1699" s="1">
        <v>44205</v>
      </c>
    </row>
    <row r="1700" spans="1:19" x14ac:dyDescent="0.3">
      <c r="A1700">
        <v>9957</v>
      </c>
      <c r="B1700" t="s">
        <v>5393</v>
      </c>
      <c r="C1700" t="s">
        <v>5394</v>
      </c>
      <c r="D1700" t="s">
        <v>13</v>
      </c>
      <c r="E1700" t="s">
        <v>83</v>
      </c>
      <c r="F1700" t="s">
        <v>3023</v>
      </c>
      <c r="G1700">
        <v>1922</v>
      </c>
      <c r="H1700" t="s">
        <v>5</v>
      </c>
      <c r="I1700" t="s">
        <v>2385</v>
      </c>
      <c r="J1700">
        <v>329</v>
      </c>
      <c r="K1700" t="s">
        <v>5395</v>
      </c>
      <c r="L1700" t="s">
        <v>5396</v>
      </c>
      <c r="M1700" s="61">
        <v>26</v>
      </c>
      <c r="N1700" s="8">
        <f>M1700+2</f>
        <v>28</v>
      </c>
      <c r="O1700" s="61">
        <v>0</v>
      </c>
      <c r="P1700" s="61">
        <v>26</v>
      </c>
      <c r="Q1700" t="s">
        <v>1807</v>
      </c>
      <c r="R1700" t="s">
        <v>20</v>
      </c>
      <c r="S1700" s="1">
        <v>44205</v>
      </c>
    </row>
    <row r="1701" spans="1:19" x14ac:dyDescent="0.3">
      <c r="A1701">
        <v>9958</v>
      </c>
      <c r="B1701" t="s">
        <v>5397</v>
      </c>
      <c r="C1701" t="s">
        <v>5398</v>
      </c>
      <c r="D1701" t="s">
        <v>13</v>
      </c>
      <c r="E1701" t="s">
        <v>3</v>
      </c>
      <c r="F1701" t="s">
        <v>334</v>
      </c>
      <c r="G1701">
        <v>1926</v>
      </c>
      <c r="H1701" t="s">
        <v>23</v>
      </c>
      <c r="I1701" t="s">
        <v>388</v>
      </c>
      <c r="J1701">
        <v>221</v>
      </c>
      <c r="K1701" t="s">
        <v>5399</v>
      </c>
      <c r="L1701" t="s">
        <v>5400</v>
      </c>
      <c r="M1701" s="61">
        <v>5</v>
      </c>
      <c r="N1701" s="8">
        <f>M1701+2</f>
        <v>7</v>
      </c>
      <c r="O1701" s="61">
        <v>0.7</v>
      </c>
      <c r="P1701" s="61">
        <v>4.3</v>
      </c>
      <c r="Q1701" t="s">
        <v>8</v>
      </c>
      <c r="R1701" t="s">
        <v>20</v>
      </c>
      <c r="S1701" s="1">
        <v>44205</v>
      </c>
    </row>
    <row r="1702" spans="1:19" x14ac:dyDescent="0.3">
      <c r="A1702">
        <v>9961</v>
      </c>
      <c r="B1702" t="s">
        <v>5401</v>
      </c>
      <c r="C1702" t="s">
        <v>5402</v>
      </c>
      <c r="D1702" t="s">
        <v>13</v>
      </c>
      <c r="E1702" t="s">
        <v>3</v>
      </c>
      <c r="F1702" t="s">
        <v>353</v>
      </c>
      <c r="G1702">
        <v>1941</v>
      </c>
      <c r="H1702" t="s">
        <v>56</v>
      </c>
      <c r="I1702" t="s">
        <v>24</v>
      </c>
      <c r="J1702">
        <v>62</v>
      </c>
      <c r="K1702" t="s">
        <v>5403</v>
      </c>
      <c r="L1702" t="s">
        <v>868</v>
      </c>
      <c r="M1702" s="61">
        <v>9</v>
      </c>
      <c r="N1702" s="8">
        <f>M1702+2</f>
        <v>11</v>
      </c>
      <c r="O1702" s="61">
        <v>0.7</v>
      </c>
      <c r="P1702" s="61">
        <v>8.3000000000000007</v>
      </c>
      <c r="Q1702" t="s">
        <v>8</v>
      </c>
      <c r="R1702" t="s">
        <v>20</v>
      </c>
      <c r="S1702" s="1">
        <v>44205</v>
      </c>
    </row>
    <row r="1703" spans="1:19" x14ac:dyDescent="0.3">
      <c r="A1703">
        <v>9963</v>
      </c>
      <c r="B1703" t="s">
        <v>5404</v>
      </c>
      <c r="C1703" t="s">
        <v>5405</v>
      </c>
      <c r="D1703" t="s">
        <v>13</v>
      </c>
      <c r="E1703" t="s">
        <v>83</v>
      </c>
      <c r="F1703" t="s">
        <v>5406</v>
      </c>
      <c r="G1703">
        <v>1963</v>
      </c>
      <c r="H1703" t="s">
        <v>56</v>
      </c>
      <c r="I1703" t="s">
        <v>388</v>
      </c>
      <c r="J1703">
        <v>0</v>
      </c>
      <c r="K1703" t="s">
        <v>487</v>
      </c>
      <c r="L1703" t="s">
        <v>5407</v>
      </c>
      <c r="M1703" s="61">
        <v>15</v>
      </c>
      <c r="N1703" s="8">
        <f>M1703+2</f>
        <v>17</v>
      </c>
      <c r="O1703" s="61">
        <v>0.7</v>
      </c>
      <c r="P1703" s="61">
        <v>14.3</v>
      </c>
      <c r="Q1703" t="s">
        <v>8</v>
      </c>
      <c r="R1703" t="s">
        <v>20</v>
      </c>
      <c r="S1703" s="1">
        <v>44205</v>
      </c>
    </row>
    <row r="1704" spans="1:19" x14ac:dyDescent="0.3">
      <c r="A1704">
        <v>9965</v>
      </c>
      <c r="B1704" t="s">
        <v>5404</v>
      </c>
      <c r="C1704" t="s">
        <v>5408</v>
      </c>
      <c r="D1704" t="s">
        <v>13</v>
      </c>
      <c r="E1704" t="s">
        <v>83</v>
      </c>
      <c r="F1704" t="s">
        <v>5406</v>
      </c>
      <c r="G1704">
        <v>1963</v>
      </c>
      <c r="H1704" t="s">
        <v>56</v>
      </c>
      <c r="I1704" t="s">
        <v>388</v>
      </c>
      <c r="J1704">
        <v>0</v>
      </c>
      <c r="K1704" t="s">
        <v>487</v>
      </c>
      <c r="L1704" t="s">
        <v>5407</v>
      </c>
      <c r="M1704" s="61">
        <v>15</v>
      </c>
      <c r="N1704" s="8">
        <f>M1704+2</f>
        <v>17</v>
      </c>
      <c r="O1704" s="61">
        <v>0.7</v>
      </c>
      <c r="P1704" s="61">
        <v>14.3</v>
      </c>
      <c r="Q1704" t="s">
        <v>8</v>
      </c>
      <c r="R1704" t="s">
        <v>20</v>
      </c>
      <c r="S1704" s="1">
        <v>44205</v>
      </c>
    </row>
    <row r="1705" spans="1:19" x14ac:dyDescent="0.3">
      <c r="A1705">
        <v>9966</v>
      </c>
      <c r="B1705" t="s">
        <v>5404</v>
      </c>
      <c r="C1705" t="s">
        <v>5409</v>
      </c>
      <c r="D1705" t="s">
        <v>13</v>
      </c>
      <c r="E1705" t="s">
        <v>83</v>
      </c>
      <c r="F1705" t="s">
        <v>5406</v>
      </c>
      <c r="G1705">
        <v>1963</v>
      </c>
      <c r="H1705" t="s">
        <v>56</v>
      </c>
      <c r="I1705" t="s">
        <v>388</v>
      </c>
      <c r="J1705">
        <v>0</v>
      </c>
      <c r="K1705" t="s">
        <v>5410</v>
      </c>
      <c r="L1705" t="s">
        <v>5407</v>
      </c>
      <c r="M1705" s="61">
        <v>21</v>
      </c>
      <c r="N1705" s="8">
        <f>M1705+2</f>
        <v>23</v>
      </c>
      <c r="O1705" s="61">
        <v>0.7</v>
      </c>
      <c r="P1705" s="61">
        <v>20.3</v>
      </c>
      <c r="Q1705" t="s">
        <v>8</v>
      </c>
      <c r="R1705" t="s">
        <v>20</v>
      </c>
      <c r="S1705" s="1">
        <v>44205</v>
      </c>
    </row>
    <row r="1706" spans="1:19" x14ac:dyDescent="0.3">
      <c r="A1706">
        <v>9967</v>
      </c>
      <c r="B1706" t="s">
        <v>5404</v>
      </c>
      <c r="C1706" t="s">
        <v>5411</v>
      </c>
      <c r="D1706" t="s">
        <v>13</v>
      </c>
      <c r="E1706" t="s">
        <v>83</v>
      </c>
      <c r="F1706" t="s">
        <v>5406</v>
      </c>
      <c r="G1706">
        <v>1964</v>
      </c>
      <c r="H1706" t="s">
        <v>56</v>
      </c>
      <c r="I1706" t="s">
        <v>388</v>
      </c>
      <c r="J1706">
        <v>0</v>
      </c>
      <c r="K1706" t="s">
        <v>487</v>
      </c>
      <c r="L1706" t="s">
        <v>5407</v>
      </c>
      <c r="M1706" s="61">
        <v>15</v>
      </c>
      <c r="N1706" s="8">
        <f>M1706+2</f>
        <v>17</v>
      </c>
      <c r="O1706" s="61">
        <v>0.7</v>
      </c>
      <c r="P1706" s="61">
        <v>14.3</v>
      </c>
      <c r="Q1706" t="s">
        <v>8</v>
      </c>
      <c r="R1706" t="s">
        <v>20</v>
      </c>
      <c r="S1706" s="1">
        <v>44205</v>
      </c>
    </row>
    <row r="1707" spans="1:19" x14ac:dyDescent="0.3">
      <c r="A1707">
        <v>9968</v>
      </c>
      <c r="B1707" t="s">
        <v>5404</v>
      </c>
      <c r="C1707" t="s">
        <v>5412</v>
      </c>
      <c r="D1707" t="s">
        <v>13</v>
      </c>
      <c r="E1707" t="s">
        <v>83</v>
      </c>
      <c r="F1707" t="s">
        <v>5406</v>
      </c>
      <c r="G1707">
        <v>1965</v>
      </c>
      <c r="H1707" t="s">
        <v>56</v>
      </c>
      <c r="I1707" t="s">
        <v>388</v>
      </c>
      <c r="J1707">
        <v>0</v>
      </c>
      <c r="K1707" t="s">
        <v>487</v>
      </c>
      <c r="L1707" t="s">
        <v>5407</v>
      </c>
      <c r="M1707" s="61">
        <v>15</v>
      </c>
      <c r="N1707" s="8">
        <f>M1707+2</f>
        <v>17</v>
      </c>
      <c r="O1707" s="61">
        <v>0.7</v>
      </c>
      <c r="P1707" s="61">
        <v>14.3</v>
      </c>
      <c r="Q1707" t="s">
        <v>8</v>
      </c>
      <c r="R1707" t="s">
        <v>20</v>
      </c>
      <c r="S1707" s="1">
        <v>44205</v>
      </c>
    </row>
    <row r="1708" spans="1:19" x14ac:dyDescent="0.3">
      <c r="A1708">
        <v>9969</v>
      </c>
      <c r="B1708" t="s">
        <v>5404</v>
      </c>
      <c r="C1708" t="s">
        <v>5413</v>
      </c>
      <c r="D1708" t="s">
        <v>13</v>
      </c>
      <c r="E1708" t="s">
        <v>83</v>
      </c>
      <c r="F1708" t="s">
        <v>5406</v>
      </c>
      <c r="G1708">
        <v>1966</v>
      </c>
      <c r="H1708" t="s">
        <v>56</v>
      </c>
      <c r="I1708" t="s">
        <v>388</v>
      </c>
      <c r="J1708">
        <v>0</v>
      </c>
      <c r="K1708" t="s">
        <v>487</v>
      </c>
      <c r="L1708" t="s">
        <v>5407</v>
      </c>
      <c r="M1708" s="61">
        <v>15</v>
      </c>
      <c r="N1708" s="8">
        <f>M1708+2</f>
        <v>17</v>
      </c>
      <c r="O1708" s="61">
        <v>0.7</v>
      </c>
      <c r="P1708" s="61">
        <v>14.3</v>
      </c>
      <c r="Q1708" t="s">
        <v>8</v>
      </c>
      <c r="R1708" t="s">
        <v>20</v>
      </c>
      <c r="S1708" s="1">
        <v>44205</v>
      </c>
    </row>
    <row r="1709" spans="1:19" x14ac:dyDescent="0.3">
      <c r="A1709">
        <v>9970</v>
      </c>
      <c r="B1709" t="s">
        <v>5404</v>
      </c>
      <c r="C1709" t="s">
        <v>5414</v>
      </c>
      <c r="D1709" t="s">
        <v>13</v>
      </c>
      <c r="E1709" t="s">
        <v>83</v>
      </c>
      <c r="F1709" t="s">
        <v>5406</v>
      </c>
      <c r="G1709">
        <v>1964</v>
      </c>
      <c r="H1709" t="s">
        <v>56</v>
      </c>
      <c r="I1709" t="s">
        <v>388</v>
      </c>
      <c r="J1709">
        <v>445</v>
      </c>
      <c r="K1709" t="s">
        <v>487</v>
      </c>
      <c r="L1709" t="s">
        <v>5407</v>
      </c>
      <c r="M1709" s="61">
        <v>8.5</v>
      </c>
      <c r="N1709" s="8">
        <f>M1709+2</f>
        <v>10.5</v>
      </c>
      <c r="O1709" s="61">
        <v>0.7</v>
      </c>
      <c r="P1709" s="61">
        <v>7.8</v>
      </c>
      <c r="Q1709" t="s">
        <v>8</v>
      </c>
      <c r="R1709" t="s">
        <v>20</v>
      </c>
      <c r="S1709" s="1">
        <v>44205</v>
      </c>
    </row>
    <row r="1710" spans="1:19" x14ac:dyDescent="0.3">
      <c r="A1710">
        <v>9971</v>
      </c>
      <c r="B1710" t="s">
        <v>5404</v>
      </c>
      <c r="C1710" t="s">
        <v>5415</v>
      </c>
      <c r="D1710" t="s">
        <v>13</v>
      </c>
      <c r="E1710" t="s">
        <v>83</v>
      </c>
      <c r="F1710" t="s">
        <v>5406</v>
      </c>
      <c r="G1710">
        <v>1964</v>
      </c>
      <c r="H1710" t="s">
        <v>56</v>
      </c>
      <c r="I1710" t="s">
        <v>388</v>
      </c>
      <c r="J1710">
        <v>472</v>
      </c>
      <c r="K1710" t="s">
        <v>487</v>
      </c>
      <c r="L1710" t="s">
        <v>5407</v>
      </c>
      <c r="M1710" s="61">
        <v>8.5</v>
      </c>
      <c r="N1710" s="8">
        <f>M1710+2</f>
        <v>10.5</v>
      </c>
      <c r="O1710" s="61">
        <v>0.7</v>
      </c>
      <c r="P1710" s="61">
        <v>7.8</v>
      </c>
      <c r="Q1710" t="s">
        <v>8</v>
      </c>
      <c r="R1710" t="s">
        <v>20</v>
      </c>
      <c r="S1710" s="1">
        <v>44205</v>
      </c>
    </row>
    <row r="1711" spans="1:19" x14ac:dyDescent="0.3">
      <c r="A1711">
        <v>9981</v>
      </c>
      <c r="B1711" t="s">
        <v>5416</v>
      </c>
      <c r="C1711" t="s">
        <v>5417</v>
      </c>
      <c r="D1711" t="s">
        <v>13</v>
      </c>
      <c r="E1711" t="s">
        <v>22</v>
      </c>
      <c r="F1711" t="s">
        <v>334</v>
      </c>
      <c r="G1711">
        <v>1984</v>
      </c>
      <c r="H1711" t="s">
        <v>23</v>
      </c>
      <c r="I1711" t="s">
        <v>24</v>
      </c>
      <c r="J1711">
        <v>277</v>
      </c>
      <c r="K1711" t="s">
        <v>5418</v>
      </c>
      <c r="L1711" t="s">
        <v>868</v>
      </c>
      <c r="M1711" s="61">
        <v>5</v>
      </c>
      <c r="N1711" s="8">
        <f>M1711+2</f>
        <v>7</v>
      </c>
      <c r="O1711" s="61">
        <v>0</v>
      </c>
      <c r="P1711" s="61">
        <v>5</v>
      </c>
      <c r="Q1711" t="s">
        <v>1807</v>
      </c>
      <c r="R1711" t="s">
        <v>20</v>
      </c>
      <c r="S1711" s="1">
        <v>44206</v>
      </c>
    </row>
    <row r="1712" spans="1:19" x14ac:dyDescent="0.3">
      <c r="A1712">
        <v>9993</v>
      </c>
      <c r="B1712" t="s">
        <v>3711</v>
      </c>
      <c r="C1712" t="s">
        <v>3712</v>
      </c>
      <c r="D1712" t="s">
        <v>13</v>
      </c>
      <c r="E1712" t="s">
        <v>22</v>
      </c>
      <c r="F1712" t="s">
        <v>548</v>
      </c>
      <c r="G1712">
        <v>1972</v>
      </c>
      <c r="H1712" t="s">
        <v>23</v>
      </c>
      <c r="I1712" t="s">
        <v>24</v>
      </c>
      <c r="J1712">
        <v>444</v>
      </c>
      <c r="K1712" t="s">
        <v>493</v>
      </c>
      <c r="L1712" t="s">
        <v>868</v>
      </c>
      <c r="M1712" s="61">
        <v>6</v>
      </c>
      <c r="N1712" s="8">
        <f>M1712+2</f>
        <v>8</v>
      </c>
      <c r="O1712" s="61">
        <v>0</v>
      </c>
      <c r="P1712" s="61">
        <v>6</v>
      </c>
      <c r="Q1712" t="s">
        <v>192</v>
      </c>
      <c r="R1712" t="s">
        <v>20</v>
      </c>
      <c r="S1712" s="1">
        <v>44206</v>
      </c>
    </row>
    <row r="1713" spans="1:21" x14ac:dyDescent="0.3">
      <c r="A1713">
        <v>9999</v>
      </c>
      <c r="B1713" t="s">
        <v>5421</v>
      </c>
      <c r="C1713" t="s">
        <v>5422</v>
      </c>
      <c r="D1713" t="s">
        <v>13</v>
      </c>
      <c r="E1713" t="s">
        <v>22</v>
      </c>
      <c r="F1713" t="s">
        <v>2382</v>
      </c>
      <c r="G1713">
        <v>1971</v>
      </c>
      <c r="H1713" t="s">
        <v>23</v>
      </c>
      <c r="I1713" t="s">
        <v>24</v>
      </c>
      <c r="J1713">
        <v>254</v>
      </c>
      <c r="K1713" t="s">
        <v>5423</v>
      </c>
      <c r="L1713" t="s">
        <v>5424</v>
      </c>
      <c r="M1713" s="61">
        <v>5</v>
      </c>
      <c r="N1713" s="8">
        <f>M1713+2</f>
        <v>7</v>
      </c>
      <c r="O1713" s="61">
        <v>0.7</v>
      </c>
      <c r="P1713" s="61">
        <v>4.3</v>
      </c>
      <c r="Q1713" t="s">
        <v>8</v>
      </c>
      <c r="R1713" t="s">
        <v>20</v>
      </c>
      <c r="S1713" s="1">
        <v>44206</v>
      </c>
    </row>
    <row r="1714" spans="1:21" x14ac:dyDescent="0.3">
      <c r="A1714">
        <v>10004</v>
      </c>
      <c r="B1714" t="s">
        <v>5425</v>
      </c>
      <c r="C1714" t="s">
        <v>5426</v>
      </c>
      <c r="D1714" t="s">
        <v>154</v>
      </c>
      <c r="E1714" t="s">
        <v>22</v>
      </c>
      <c r="F1714" t="s">
        <v>5427</v>
      </c>
      <c r="G1714">
        <v>1964</v>
      </c>
      <c r="H1714" t="s">
        <v>23</v>
      </c>
      <c r="I1714" t="s">
        <v>2385</v>
      </c>
      <c r="J1714">
        <v>68</v>
      </c>
      <c r="K1714" t="s">
        <v>493</v>
      </c>
      <c r="L1714" t="s">
        <v>5428</v>
      </c>
      <c r="M1714" s="61">
        <v>5</v>
      </c>
      <c r="N1714" s="8">
        <f>M1714+2</f>
        <v>7</v>
      </c>
      <c r="O1714" s="61">
        <v>0.7</v>
      </c>
      <c r="P1714" s="61">
        <v>4.3</v>
      </c>
      <c r="Q1714" t="s">
        <v>8</v>
      </c>
      <c r="R1714" t="s">
        <v>70</v>
      </c>
      <c r="S1714" s="1">
        <v>44206</v>
      </c>
    </row>
    <row r="1715" spans="1:21" x14ac:dyDescent="0.3">
      <c r="A1715">
        <v>10017</v>
      </c>
      <c r="B1715" t="s">
        <v>5429</v>
      </c>
      <c r="C1715" t="s">
        <v>5430</v>
      </c>
      <c r="D1715" t="s">
        <v>2</v>
      </c>
      <c r="E1715" t="s">
        <v>22</v>
      </c>
      <c r="F1715" t="s">
        <v>5431</v>
      </c>
      <c r="G1715">
        <v>1984</v>
      </c>
      <c r="H1715" t="s">
        <v>23</v>
      </c>
      <c r="I1715" t="s">
        <v>170</v>
      </c>
      <c r="J1715">
        <v>305</v>
      </c>
      <c r="K1715" t="s">
        <v>5432</v>
      </c>
      <c r="L1715" t="s">
        <v>5279</v>
      </c>
      <c r="M1715" s="61">
        <v>5.5</v>
      </c>
      <c r="N1715" s="8">
        <f>M1715+2</f>
        <v>7.5</v>
      </c>
      <c r="O1715" s="61">
        <v>0</v>
      </c>
      <c r="P1715" s="61">
        <v>5.5</v>
      </c>
      <c r="Q1715" t="s">
        <v>1807</v>
      </c>
      <c r="R1715" t="s">
        <v>4741</v>
      </c>
      <c r="S1715" s="1">
        <v>44206</v>
      </c>
    </row>
    <row r="1716" spans="1:21" x14ac:dyDescent="0.3">
      <c r="A1716">
        <v>10020</v>
      </c>
      <c r="B1716" t="s">
        <v>5433</v>
      </c>
      <c r="C1716" t="s">
        <v>5434</v>
      </c>
      <c r="D1716" t="s">
        <v>2</v>
      </c>
      <c r="E1716" t="s">
        <v>3</v>
      </c>
      <c r="F1716" t="s">
        <v>186</v>
      </c>
      <c r="G1716">
        <v>1984</v>
      </c>
      <c r="H1716" t="s">
        <v>23</v>
      </c>
      <c r="I1716" t="s">
        <v>359</v>
      </c>
      <c r="J1716">
        <v>184</v>
      </c>
      <c r="K1716" t="s">
        <v>493</v>
      </c>
      <c r="L1716" t="s">
        <v>932</v>
      </c>
      <c r="M1716" s="61">
        <v>5</v>
      </c>
      <c r="N1716" s="8">
        <f>M1716+2</f>
        <v>7</v>
      </c>
      <c r="O1716" s="61">
        <v>0</v>
      </c>
      <c r="P1716" s="61">
        <v>5</v>
      </c>
      <c r="Q1716" t="s">
        <v>1807</v>
      </c>
      <c r="R1716" t="s">
        <v>40644</v>
      </c>
      <c r="S1716" s="1">
        <v>44206</v>
      </c>
    </row>
    <row r="1717" spans="1:21" x14ac:dyDescent="0.3">
      <c r="A1717">
        <v>10023</v>
      </c>
      <c r="B1717" t="s">
        <v>5435</v>
      </c>
      <c r="C1717" t="s">
        <v>5436</v>
      </c>
      <c r="D1717" t="s">
        <v>2</v>
      </c>
      <c r="E1717" t="s">
        <v>3</v>
      </c>
      <c r="F1717" t="s">
        <v>5437</v>
      </c>
      <c r="G1717">
        <v>2014</v>
      </c>
      <c r="H1717" t="s">
        <v>5</v>
      </c>
      <c r="I1717" t="s">
        <v>191</v>
      </c>
      <c r="J1717">
        <v>206</v>
      </c>
      <c r="K1717" t="s">
        <v>487</v>
      </c>
      <c r="L1717" t="s">
        <v>778</v>
      </c>
      <c r="M1717" s="61">
        <v>10</v>
      </c>
      <c r="N1717" s="8">
        <f>M1717+2</f>
        <v>12</v>
      </c>
      <c r="O1717" s="61">
        <v>0</v>
      </c>
      <c r="P1717" s="61">
        <v>10</v>
      </c>
      <c r="Q1717" t="s">
        <v>192</v>
      </c>
      <c r="R1717" t="s">
        <v>4287</v>
      </c>
      <c r="S1717" s="1">
        <v>44206</v>
      </c>
    </row>
    <row r="1718" spans="1:21" x14ac:dyDescent="0.3">
      <c r="A1718">
        <v>10026</v>
      </c>
      <c r="B1718" t="s">
        <v>2165</v>
      </c>
      <c r="C1718" t="s">
        <v>5438</v>
      </c>
      <c r="D1718" t="s">
        <v>2</v>
      </c>
      <c r="E1718" t="s">
        <v>3</v>
      </c>
      <c r="F1718" t="s">
        <v>5439</v>
      </c>
      <c r="G1718">
        <v>1984</v>
      </c>
      <c r="H1718" t="s">
        <v>56</v>
      </c>
      <c r="I1718" t="s">
        <v>22530</v>
      </c>
      <c r="J1718">
        <v>241</v>
      </c>
      <c r="K1718" t="s">
        <v>4691</v>
      </c>
      <c r="L1718" t="s">
        <v>778</v>
      </c>
      <c r="M1718" s="61">
        <v>8.5</v>
      </c>
      <c r="N1718" s="8">
        <f>M1718+2</f>
        <v>10.5</v>
      </c>
      <c r="O1718" s="61">
        <v>0</v>
      </c>
      <c r="P1718" s="61">
        <v>8.5</v>
      </c>
      <c r="Q1718" t="s">
        <v>192</v>
      </c>
      <c r="R1718" t="s">
        <v>40644</v>
      </c>
      <c r="S1718" s="1">
        <v>44206</v>
      </c>
    </row>
    <row r="1719" spans="1:21" x14ac:dyDescent="0.3">
      <c r="A1719">
        <v>10051</v>
      </c>
      <c r="B1719" t="s">
        <v>5440</v>
      </c>
      <c r="C1719" t="s">
        <v>5441</v>
      </c>
      <c r="D1719" t="s">
        <v>2</v>
      </c>
      <c r="E1719" t="s">
        <v>22</v>
      </c>
      <c r="F1719" t="s">
        <v>5442</v>
      </c>
      <c r="G1719">
        <v>2001</v>
      </c>
      <c r="H1719" t="s">
        <v>5</v>
      </c>
      <c r="I1719" t="s">
        <v>191</v>
      </c>
      <c r="J1719">
        <v>256</v>
      </c>
      <c r="K1719" t="s">
        <v>4691</v>
      </c>
      <c r="L1719" t="s">
        <v>5443</v>
      </c>
      <c r="M1719" s="61">
        <v>5</v>
      </c>
      <c r="N1719" s="8">
        <f>M1719+2</f>
        <v>7</v>
      </c>
      <c r="O1719" s="61">
        <v>0</v>
      </c>
      <c r="P1719" s="61">
        <v>5</v>
      </c>
      <c r="Q1719" t="s">
        <v>192</v>
      </c>
      <c r="R1719" t="s">
        <v>9</v>
      </c>
      <c r="S1719" s="1">
        <v>44207</v>
      </c>
    </row>
    <row r="1720" spans="1:21" x14ac:dyDescent="0.3">
      <c r="A1720">
        <v>10052</v>
      </c>
      <c r="B1720" t="s">
        <v>5444</v>
      </c>
      <c r="C1720" t="s">
        <v>5445</v>
      </c>
      <c r="D1720" t="s">
        <v>2</v>
      </c>
      <c r="E1720" t="s">
        <v>22</v>
      </c>
      <c r="F1720" t="s">
        <v>5446</v>
      </c>
      <c r="G1720">
        <v>1997</v>
      </c>
      <c r="H1720" t="s">
        <v>5</v>
      </c>
      <c r="I1720" t="s">
        <v>191</v>
      </c>
      <c r="J1720">
        <v>168</v>
      </c>
      <c r="K1720" t="s">
        <v>4691</v>
      </c>
      <c r="L1720" t="s">
        <v>5443</v>
      </c>
      <c r="M1720" s="61">
        <v>5</v>
      </c>
      <c r="N1720" s="8">
        <f>M1720+2</f>
        <v>7</v>
      </c>
      <c r="O1720" s="61">
        <v>0</v>
      </c>
      <c r="P1720" s="61">
        <v>5</v>
      </c>
      <c r="Q1720" t="s">
        <v>192</v>
      </c>
      <c r="R1720" t="s">
        <v>9</v>
      </c>
      <c r="S1720" s="1">
        <v>44207</v>
      </c>
    </row>
    <row r="1721" spans="1:21" x14ac:dyDescent="0.3">
      <c r="A1721">
        <v>10054</v>
      </c>
      <c r="B1721" t="s">
        <v>5447</v>
      </c>
      <c r="C1721" t="s">
        <v>5448</v>
      </c>
      <c r="D1721" t="s">
        <v>2</v>
      </c>
      <c r="E1721" t="s">
        <v>22</v>
      </c>
      <c r="F1721" t="s">
        <v>5446</v>
      </c>
      <c r="G1721">
        <v>1998</v>
      </c>
      <c r="H1721" t="s">
        <v>5</v>
      </c>
      <c r="I1721" t="s">
        <v>191</v>
      </c>
      <c r="J1721">
        <v>100</v>
      </c>
      <c r="K1721" t="s">
        <v>4691</v>
      </c>
      <c r="L1721" t="s">
        <v>5443</v>
      </c>
      <c r="M1721" s="61">
        <v>5</v>
      </c>
      <c r="N1721" s="8">
        <f>M1721+2</f>
        <v>7</v>
      </c>
      <c r="O1721" s="61">
        <v>0</v>
      </c>
      <c r="P1721" s="61">
        <v>5</v>
      </c>
      <c r="Q1721" t="s">
        <v>192</v>
      </c>
      <c r="R1721" t="s">
        <v>9</v>
      </c>
      <c r="S1721" s="1">
        <v>44207</v>
      </c>
    </row>
    <row r="1722" spans="1:21" x14ac:dyDescent="0.3">
      <c r="A1722">
        <v>10057</v>
      </c>
      <c r="B1722" t="s">
        <v>5449</v>
      </c>
      <c r="C1722" t="s">
        <v>5450</v>
      </c>
      <c r="D1722" t="s">
        <v>2</v>
      </c>
      <c r="E1722" t="s">
        <v>3</v>
      </c>
      <c r="F1722" t="s">
        <v>5451</v>
      </c>
      <c r="H1722" t="s">
        <v>23</v>
      </c>
      <c r="I1722" t="s">
        <v>1398</v>
      </c>
      <c r="J1722">
        <v>52</v>
      </c>
      <c r="K1722" t="s">
        <v>5452</v>
      </c>
      <c r="L1722" t="s">
        <v>5453</v>
      </c>
      <c r="M1722" s="61">
        <v>5</v>
      </c>
      <c r="N1722" s="8">
        <f>M1722+2</f>
        <v>7</v>
      </c>
      <c r="O1722" s="61">
        <v>0.7</v>
      </c>
      <c r="P1722" s="61">
        <v>4.3</v>
      </c>
      <c r="Q1722" t="s">
        <v>8</v>
      </c>
      <c r="R1722" t="s">
        <v>86</v>
      </c>
      <c r="S1722" s="1">
        <v>44207</v>
      </c>
    </row>
    <row r="1723" spans="1:21" x14ac:dyDescent="0.3">
      <c r="A1723">
        <v>10062</v>
      </c>
      <c r="B1723" t="s">
        <v>5454</v>
      </c>
      <c r="C1723" t="s">
        <v>5455</v>
      </c>
      <c r="D1723" t="s">
        <v>2</v>
      </c>
      <c r="E1723" t="s">
        <v>3</v>
      </c>
      <c r="F1723" t="s">
        <v>5456</v>
      </c>
      <c r="G1723">
        <v>1992</v>
      </c>
      <c r="H1723" t="s">
        <v>23</v>
      </c>
      <c r="I1723" t="s">
        <v>3533</v>
      </c>
      <c r="J1723">
        <v>104</v>
      </c>
      <c r="K1723" t="s">
        <v>5457</v>
      </c>
      <c r="L1723" t="s">
        <v>5458</v>
      </c>
      <c r="M1723" s="61">
        <v>15</v>
      </c>
      <c r="N1723" s="8">
        <f>M1723+2</f>
        <v>17</v>
      </c>
      <c r="O1723" s="61">
        <v>0</v>
      </c>
      <c r="P1723" s="61">
        <v>15</v>
      </c>
      <c r="Q1723" t="s">
        <v>192</v>
      </c>
      <c r="R1723" t="s">
        <v>3383</v>
      </c>
      <c r="S1723" s="1">
        <v>44207</v>
      </c>
      <c r="U1723" s="12" t="s">
        <v>5459</v>
      </c>
    </row>
    <row r="1724" spans="1:21" x14ac:dyDescent="0.3">
      <c r="A1724">
        <v>10076</v>
      </c>
      <c r="B1724" t="s">
        <v>5460</v>
      </c>
      <c r="C1724" t="s">
        <v>5461</v>
      </c>
      <c r="D1724" t="s">
        <v>2</v>
      </c>
      <c r="E1724" t="s">
        <v>3</v>
      </c>
      <c r="F1724" t="s">
        <v>291</v>
      </c>
      <c r="G1724">
        <v>1972</v>
      </c>
      <c r="H1724" t="s">
        <v>56</v>
      </c>
      <c r="I1724" t="s">
        <v>90</v>
      </c>
      <c r="J1724">
        <v>235</v>
      </c>
      <c r="K1724" t="s">
        <v>5462</v>
      </c>
      <c r="L1724" t="s">
        <v>5084</v>
      </c>
      <c r="M1724" s="61">
        <v>5</v>
      </c>
      <c r="N1724" s="8">
        <f>M1724+2</f>
        <v>7</v>
      </c>
      <c r="O1724" s="61">
        <v>0</v>
      </c>
      <c r="P1724" s="61">
        <v>5</v>
      </c>
      <c r="Q1724" t="s">
        <v>8</v>
      </c>
      <c r="R1724" t="s">
        <v>294</v>
      </c>
      <c r="S1724" s="1">
        <v>44207</v>
      </c>
    </row>
    <row r="1725" spans="1:21" x14ac:dyDescent="0.3">
      <c r="A1725">
        <v>10079</v>
      </c>
      <c r="B1725" t="s">
        <v>5463</v>
      </c>
      <c r="C1725" t="s">
        <v>5464</v>
      </c>
      <c r="D1725" t="s">
        <v>2</v>
      </c>
      <c r="E1725" t="s">
        <v>83</v>
      </c>
      <c r="F1725" t="s">
        <v>2876</v>
      </c>
      <c r="G1725">
        <v>1995</v>
      </c>
      <c r="H1725" t="s">
        <v>5</v>
      </c>
      <c r="I1725" t="s">
        <v>657</v>
      </c>
      <c r="J1725">
        <v>272</v>
      </c>
      <c r="K1725" t="s">
        <v>5465</v>
      </c>
      <c r="L1725" t="s">
        <v>778</v>
      </c>
      <c r="M1725" s="61">
        <v>7.5</v>
      </c>
      <c r="N1725" s="8">
        <f>M1725+2</f>
        <v>9.5</v>
      </c>
      <c r="O1725" s="61">
        <v>1.5</v>
      </c>
      <c r="P1725" s="61">
        <v>6</v>
      </c>
      <c r="Q1725" t="s">
        <v>489</v>
      </c>
      <c r="R1725" t="s">
        <v>40499</v>
      </c>
      <c r="S1725" s="1">
        <v>44207</v>
      </c>
    </row>
    <row r="1726" spans="1:21" x14ac:dyDescent="0.3">
      <c r="A1726">
        <v>10088</v>
      </c>
      <c r="B1726" t="s">
        <v>5466</v>
      </c>
      <c r="C1726" t="s">
        <v>5467</v>
      </c>
      <c r="D1726" t="s">
        <v>2</v>
      </c>
      <c r="E1726" t="s">
        <v>22</v>
      </c>
      <c r="F1726" t="s">
        <v>186</v>
      </c>
      <c r="G1726">
        <v>1966</v>
      </c>
      <c r="H1726" t="s">
        <v>56</v>
      </c>
      <c r="I1726" t="s">
        <v>486</v>
      </c>
      <c r="J1726">
        <v>501</v>
      </c>
      <c r="K1726" t="s">
        <v>493</v>
      </c>
      <c r="L1726" t="s">
        <v>5468</v>
      </c>
      <c r="M1726" s="61">
        <v>8.5</v>
      </c>
      <c r="N1726" s="8">
        <f>M1726+2</f>
        <v>10.5</v>
      </c>
      <c r="O1726" s="61">
        <v>0.7</v>
      </c>
      <c r="P1726" s="61">
        <v>7.8</v>
      </c>
      <c r="Q1726" t="s">
        <v>8</v>
      </c>
      <c r="R1726" t="s">
        <v>9</v>
      </c>
      <c r="S1726" s="1">
        <v>44208</v>
      </c>
    </row>
    <row r="1727" spans="1:21" x14ac:dyDescent="0.3">
      <c r="A1727">
        <v>10100</v>
      </c>
      <c r="B1727" t="s">
        <v>5057</v>
      </c>
      <c r="C1727" t="s">
        <v>5469</v>
      </c>
      <c r="D1727" t="s">
        <v>2</v>
      </c>
      <c r="E1727" t="s">
        <v>22</v>
      </c>
      <c r="F1727" t="s">
        <v>2329</v>
      </c>
      <c r="G1727">
        <v>1962</v>
      </c>
      <c r="H1727" t="s">
        <v>23</v>
      </c>
      <c r="I1727" t="s">
        <v>388</v>
      </c>
      <c r="J1727">
        <v>250</v>
      </c>
      <c r="K1727" t="s">
        <v>5470</v>
      </c>
      <c r="L1727" t="s">
        <v>5471</v>
      </c>
      <c r="M1727" s="61">
        <v>5</v>
      </c>
      <c r="N1727" s="8">
        <f>M1727+2</f>
        <v>7</v>
      </c>
      <c r="O1727" s="61">
        <v>0.7</v>
      </c>
      <c r="P1727" s="61">
        <v>4.3</v>
      </c>
      <c r="Q1727" t="s">
        <v>8</v>
      </c>
      <c r="R1727" t="s">
        <v>391</v>
      </c>
      <c r="S1727" s="1">
        <v>44208</v>
      </c>
    </row>
    <row r="1728" spans="1:21" x14ac:dyDescent="0.3">
      <c r="A1728">
        <v>10105</v>
      </c>
      <c r="B1728" t="s">
        <v>5472</v>
      </c>
      <c r="C1728" t="s">
        <v>5473</v>
      </c>
      <c r="D1728" t="s">
        <v>2</v>
      </c>
      <c r="E1728" t="s">
        <v>22</v>
      </c>
      <c r="F1728" t="s">
        <v>186</v>
      </c>
      <c r="G1728">
        <v>1995</v>
      </c>
      <c r="H1728" t="s">
        <v>56</v>
      </c>
      <c r="I1728" t="s">
        <v>203</v>
      </c>
      <c r="J1728">
        <v>90</v>
      </c>
      <c r="K1728" t="s">
        <v>5101</v>
      </c>
      <c r="L1728" t="s">
        <v>932</v>
      </c>
      <c r="M1728" s="61">
        <v>5</v>
      </c>
      <c r="N1728" s="8">
        <f>M1728+2</f>
        <v>7</v>
      </c>
      <c r="O1728" s="61">
        <v>0.7</v>
      </c>
      <c r="P1728" s="61">
        <v>4.3</v>
      </c>
      <c r="Q1728" t="s">
        <v>8</v>
      </c>
      <c r="R1728" t="s">
        <v>5262</v>
      </c>
      <c r="S1728" s="1">
        <v>44208</v>
      </c>
    </row>
    <row r="1729" spans="1:21" x14ac:dyDescent="0.3">
      <c r="A1729">
        <v>10112</v>
      </c>
      <c r="B1729" t="s">
        <v>5474</v>
      </c>
      <c r="C1729" t="s">
        <v>5475</v>
      </c>
      <c r="D1729" t="s">
        <v>2</v>
      </c>
      <c r="E1729" t="s">
        <v>83</v>
      </c>
      <c r="F1729" t="s">
        <v>5476</v>
      </c>
      <c r="G1729">
        <v>1985</v>
      </c>
      <c r="H1729" t="s">
        <v>5</v>
      </c>
      <c r="I1729" t="s">
        <v>598</v>
      </c>
      <c r="J1729">
        <v>62</v>
      </c>
      <c r="K1729" t="s">
        <v>5477</v>
      </c>
      <c r="L1729" t="s">
        <v>5478</v>
      </c>
      <c r="M1729" s="61">
        <v>11</v>
      </c>
      <c r="N1729" s="8">
        <f>M1729+2</f>
        <v>13</v>
      </c>
      <c r="O1729" s="61">
        <v>0</v>
      </c>
      <c r="P1729" s="61">
        <v>11</v>
      </c>
      <c r="Q1729" t="s">
        <v>192</v>
      </c>
      <c r="R1729" t="s">
        <v>541</v>
      </c>
      <c r="S1729" s="1">
        <v>44208</v>
      </c>
    </row>
    <row r="1730" spans="1:21" x14ac:dyDescent="0.3">
      <c r="A1730">
        <v>10115</v>
      </c>
      <c r="B1730" t="s">
        <v>5479</v>
      </c>
      <c r="C1730" t="s">
        <v>5480</v>
      </c>
      <c r="D1730" t="s">
        <v>2</v>
      </c>
      <c r="E1730" t="s">
        <v>83</v>
      </c>
      <c r="F1730" t="s">
        <v>5481</v>
      </c>
      <c r="G1730">
        <v>1994</v>
      </c>
      <c r="H1730" t="s">
        <v>56</v>
      </c>
      <c r="I1730" t="s">
        <v>146</v>
      </c>
      <c r="J1730">
        <v>71</v>
      </c>
      <c r="K1730" t="s">
        <v>5482</v>
      </c>
      <c r="L1730" t="s">
        <v>5483</v>
      </c>
      <c r="M1730" s="61">
        <v>15</v>
      </c>
      <c r="N1730" s="8">
        <f>M1730+2</f>
        <v>17</v>
      </c>
      <c r="O1730" s="61">
        <v>0</v>
      </c>
      <c r="P1730" s="61">
        <v>15</v>
      </c>
      <c r="Q1730" t="s">
        <v>192</v>
      </c>
      <c r="R1730" t="s">
        <v>9</v>
      </c>
      <c r="S1730" s="1">
        <v>44208</v>
      </c>
    </row>
    <row r="1731" spans="1:21" x14ac:dyDescent="0.3">
      <c r="A1731">
        <v>10116</v>
      </c>
      <c r="B1731" t="s">
        <v>5484</v>
      </c>
      <c r="C1731" t="s">
        <v>5485</v>
      </c>
      <c r="D1731" t="s">
        <v>2</v>
      </c>
      <c r="E1731" t="s">
        <v>3</v>
      </c>
      <c r="F1731" t="s">
        <v>186</v>
      </c>
      <c r="G1731">
        <v>1995</v>
      </c>
      <c r="H1731" t="s">
        <v>491</v>
      </c>
      <c r="I1731" t="s">
        <v>486</v>
      </c>
      <c r="J1731">
        <v>169</v>
      </c>
      <c r="K1731" t="s">
        <v>5486</v>
      </c>
      <c r="L1731" t="s">
        <v>5468</v>
      </c>
      <c r="M1731" s="61">
        <v>10</v>
      </c>
      <c r="N1731" s="8">
        <f>M1731+2</f>
        <v>12</v>
      </c>
      <c r="O1731" s="61">
        <v>0</v>
      </c>
      <c r="P1731" s="61">
        <v>10</v>
      </c>
      <c r="Q1731" t="s">
        <v>192</v>
      </c>
      <c r="R1731" t="s">
        <v>9</v>
      </c>
      <c r="S1731" s="1">
        <v>44208</v>
      </c>
    </row>
    <row r="1732" spans="1:21" x14ac:dyDescent="0.3">
      <c r="A1732">
        <v>10135</v>
      </c>
      <c r="B1732" t="s">
        <v>5487</v>
      </c>
      <c r="C1732" t="s">
        <v>5488</v>
      </c>
      <c r="D1732" t="s">
        <v>2</v>
      </c>
      <c r="E1732" t="s">
        <v>3</v>
      </c>
      <c r="F1732" t="s">
        <v>291</v>
      </c>
      <c r="G1732">
        <v>2001</v>
      </c>
      <c r="H1732" t="s">
        <v>56</v>
      </c>
      <c r="I1732" t="s">
        <v>359</v>
      </c>
      <c r="J1732">
        <v>218</v>
      </c>
      <c r="K1732" t="s">
        <v>5489</v>
      </c>
      <c r="L1732" t="s">
        <v>778</v>
      </c>
      <c r="M1732" s="61">
        <v>8</v>
      </c>
      <c r="N1732" s="8">
        <f>M1732+2</f>
        <v>10</v>
      </c>
      <c r="O1732" s="61">
        <v>1</v>
      </c>
      <c r="P1732" s="61">
        <v>7</v>
      </c>
      <c r="Q1732" t="s">
        <v>42</v>
      </c>
      <c r="R1732" t="s">
        <v>40644</v>
      </c>
      <c r="S1732" s="1">
        <v>44210</v>
      </c>
      <c r="U1732" s="12" t="s">
        <v>5490</v>
      </c>
    </row>
    <row r="1733" spans="1:21" x14ac:dyDescent="0.3">
      <c r="A1733">
        <v>10146</v>
      </c>
      <c r="B1733" t="s">
        <v>5491</v>
      </c>
      <c r="C1733" t="s">
        <v>5492</v>
      </c>
      <c r="D1733" t="s">
        <v>46</v>
      </c>
      <c r="E1733" t="s">
        <v>3</v>
      </c>
      <c r="F1733" t="s">
        <v>5493</v>
      </c>
      <c r="G1733">
        <v>2013</v>
      </c>
      <c r="H1733" t="s">
        <v>23</v>
      </c>
      <c r="I1733" t="s">
        <v>33537</v>
      </c>
      <c r="J1733">
        <v>145</v>
      </c>
      <c r="K1733" t="s">
        <v>5494</v>
      </c>
      <c r="L1733" t="s">
        <v>5495</v>
      </c>
      <c r="M1733" s="61">
        <v>7</v>
      </c>
      <c r="N1733" s="8">
        <f>M1733+2</f>
        <v>9</v>
      </c>
      <c r="O1733" s="61">
        <v>1</v>
      </c>
      <c r="P1733" s="61">
        <v>6</v>
      </c>
      <c r="Q1733" t="s">
        <v>42</v>
      </c>
      <c r="R1733" t="s">
        <v>448</v>
      </c>
      <c r="S1733" s="1">
        <v>44211</v>
      </c>
    </row>
    <row r="1734" spans="1:21" x14ac:dyDescent="0.3">
      <c r="A1734">
        <v>10156</v>
      </c>
      <c r="B1734" t="s">
        <v>5497</v>
      </c>
      <c r="C1734" t="s">
        <v>5498</v>
      </c>
      <c r="D1734" t="s">
        <v>2</v>
      </c>
      <c r="E1734" t="s">
        <v>83</v>
      </c>
      <c r="F1734" t="s">
        <v>5499</v>
      </c>
      <c r="G1734">
        <v>1993</v>
      </c>
      <c r="H1734" t="s">
        <v>23</v>
      </c>
      <c r="I1734" t="s">
        <v>22530</v>
      </c>
      <c r="J1734">
        <v>357</v>
      </c>
      <c r="K1734" t="s">
        <v>5500</v>
      </c>
      <c r="L1734" t="s">
        <v>778</v>
      </c>
      <c r="M1734" s="61">
        <v>21</v>
      </c>
      <c r="N1734" s="8">
        <f>M1734+2</f>
        <v>23</v>
      </c>
      <c r="O1734" s="61">
        <v>1</v>
      </c>
      <c r="P1734" s="61">
        <v>20</v>
      </c>
      <c r="Q1734" t="s">
        <v>42</v>
      </c>
      <c r="R1734" t="s">
        <v>40499</v>
      </c>
      <c r="S1734" s="1">
        <v>44211</v>
      </c>
      <c r="U1734" s="12" t="s">
        <v>5501</v>
      </c>
    </row>
    <row r="1735" spans="1:21" x14ac:dyDescent="0.3">
      <c r="A1735">
        <v>10175</v>
      </c>
      <c r="B1735" t="s">
        <v>5502</v>
      </c>
      <c r="C1735" t="s">
        <v>5503</v>
      </c>
      <c r="D1735" t="s">
        <v>154</v>
      </c>
      <c r="E1735" t="s">
        <v>83</v>
      </c>
      <c r="F1735" t="s">
        <v>5504</v>
      </c>
      <c r="G1735">
        <v>2001</v>
      </c>
      <c r="H1735" t="s">
        <v>5</v>
      </c>
      <c r="I1735" t="s">
        <v>122</v>
      </c>
      <c r="J1735">
        <v>240</v>
      </c>
      <c r="K1735" t="s">
        <v>4277</v>
      </c>
      <c r="L1735" t="s">
        <v>5505</v>
      </c>
      <c r="M1735" s="61">
        <v>7</v>
      </c>
      <c r="N1735" s="8">
        <f>M1735+2</f>
        <v>9</v>
      </c>
      <c r="O1735" s="61">
        <v>1</v>
      </c>
      <c r="P1735" s="61">
        <v>6</v>
      </c>
      <c r="Q1735" t="s">
        <v>42</v>
      </c>
      <c r="R1735" t="s">
        <v>565</v>
      </c>
      <c r="S1735" s="1">
        <v>44211</v>
      </c>
      <c r="U1735" s="12" t="s">
        <v>5506</v>
      </c>
    </row>
    <row r="1736" spans="1:21" x14ac:dyDescent="0.3">
      <c r="A1736">
        <v>10189</v>
      </c>
      <c r="B1736" t="s">
        <v>5507</v>
      </c>
      <c r="C1736" t="s">
        <v>5508</v>
      </c>
      <c r="D1736" t="s">
        <v>2</v>
      </c>
      <c r="E1736" t="s">
        <v>3</v>
      </c>
      <c r="F1736" t="s">
        <v>2494</v>
      </c>
      <c r="G1736">
        <v>2006</v>
      </c>
      <c r="H1736" t="s">
        <v>23</v>
      </c>
      <c r="I1736" t="s">
        <v>296</v>
      </c>
      <c r="J1736">
        <v>352</v>
      </c>
      <c r="K1736" t="s">
        <v>4277</v>
      </c>
      <c r="L1736" t="s">
        <v>5509</v>
      </c>
      <c r="M1736" s="61">
        <v>11</v>
      </c>
      <c r="N1736" s="8">
        <f>M1736+2</f>
        <v>13</v>
      </c>
      <c r="O1736" s="61">
        <v>1</v>
      </c>
      <c r="P1736" s="61">
        <v>10</v>
      </c>
      <c r="Q1736" t="s">
        <v>42</v>
      </c>
      <c r="R1736" t="s">
        <v>9</v>
      </c>
      <c r="S1736" s="1">
        <v>44211</v>
      </c>
      <c r="U1736" s="12" t="s">
        <v>5510</v>
      </c>
    </row>
    <row r="1737" spans="1:21" x14ac:dyDescent="0.3">
      <c r="A1737">
        <v>10195</v>
      </c>
      <c r="B1737" t="s">
        <v>5511</v>
      </c>
      <c r="C1737" t="s">
        <v>5512</v>
      </c>
      <c r="D1737" t="s">
        <v>2</v>
      </c>
      <c r="E1737" t="s">
        <v>3</v>
      </c>
      <c r="F1737" t="s">
        <v>5513</v>
      </c>
      <c r="G1737">
        <v>2015</v>
      </c>
      <c r="H1737" t="s">
        <v>5</v>
      </c>
      <c r="I1737" t="s">
        <v>653</v>
      </c>
      <c r="J1737">
        <v>252</v>
      </c>
      <c r="K1737" t="s">
        <v>4277</v>
      </c>
      <c r="L1737" t="s">
        <v>5514</v>
      </c>
      <c r="M1737" s="61">
        <v>18</v>
      </c>
      <c r="N1737" s="8">
        <f>M1737+2</f>
        <v>20</v>
      </c>
      <c r="O1737" s="61">
        <v>1</v>
      </c>
      <c r="P1737" s="61">
        <v>17</v>
      </c>
      <c r="Q1737" t="s">
        <v>42</v>
      </c>
      <c r="R1737" t="s">
        <v>9</v>
      </c>
      <c r="S1737" s="1">
        <v>44211</v>
      </c>
    </row>
    <row r="1738" spans="1:21" x14ac:dyDescent="0.3">
      <c r="A1738">
        <v>10197</v>
      </c>
      <c r="B1738" t="s">
        <v>5516</v>
      </c>
      <c r="C1738" t="s">
        <v>5517</v>
      </c>
      <c r="D1738" t="s">
        <v>154</v>
      </c>
      <c r="E1738" t="s">
        <v>83</v>
      </c>
      <c r="F1738" t="s">
        <v>5518</v>
      </c>
      <c r="H1738" t="s">
        <v>23</v>
      </c>
      <c r="I1738" t="s">
        <v>39</v>
      </c>
      <c r="J1738">
        <v>223</v>
      </c>
      <c r="K1738" t="s">
        <v>5519</v>
      </c>
      <c r="L1738" t="s">
        <v>663</v>
      </c>
      <c r="M1738" s="61">
        <v>5</v>
      </c>
      <c r="N1738" s="8">
        <f>M1738+2</f>
        <v>7</v>
      </c>
      <c r="O1738" s="61">
        <v>0.7</v>
      </c>
      <c r="P1738" s="61">
        <v>4.3</v>
      </c>
      <c r="Q1738" t="s">
        <v>8</v>
      </c>
      <c r="R1738" t="s">
        <v>1322</v>
      </c>
      <c r="S1738" s="1">
        <v>44212</v>
      </c>
    </row>
    <row r="1739" spans="1:21" x14ac:dyDescent="0.3">
      <c r="A1739">
        <v>10200</v>
      </c>
      <c r="B1739" t="s">
        <v>5520</v>
      </c>
      <c r="C1739" t="s">
        <v>5521</v>
      </c>
      <c r="D1739" t="s">
        <v>154</v>
      </c>
      <c r="E1739" t="s">
        <v>3</v>
      </c>
      <c r="F1739" t="s">
        <v>1183</v>
      </c>
      <c r="G1739">
        <v>1989</v>
      </c>
      <c r="H1739" t="s">
        <v>5</v>
      </c>
      <c r="I1739" t="s">
        <v>39</v>
      </c>
      <c r="J1739">
        <v>582</v>
      </c>
      <c r="K1739" t="s">
        <v>5522</v>
      </c>
      <c r="L1739" t="s">
        <v>5523</v>
      </c>
      <c r="M1739" s="61">
        <v>9.5</v>
      </c>
      <c r="N1739" s="8">
        <f>M1739+2</f>
        <v>11.5</v>
      </c>
      <c r="O1739" s="61">
        <v>0</v>
      </c>
      <c r="P1739" s="61">
        <v>9.5</v>
      </c>
      <c r="Q1739" t="s">
        <v>192</v>
      </c>
      <c r="R1739" t="s">
        <v>4444</v>
      </c>
      <c r="S1739" s="1">
        <v>44212</v>
      </c>
      <c r="U1739" s="12" t="s">
        <v>5524</v>
      </c>
    </row>
    <row r="1740" spans="1:21" x14ac:dyDescent="0.3">
      <c r="A1740">
        <v>10201</v>
      </c>
      <c r="B1740" t="s">
        <v>5525</v>
      </c>
      <c r="C1740" t="s">
        <v>5526</v>
      </c>
      <c r="D1740" t="s">
        <v>2</v>
      </c>
      <c r="E1740" t="s">
        <v>83</v>
      </c>
      <c r="F1740" t="s">
        <v>724</v>
      </c>
      <c r="G1740">
        <v>1955</v>
      </c>
      <c r="H1740" t="s">
        <v>5</v>
      </c>
      <c r="I1740" t="s">
        <v>213</v>
      </c>
      <c r="J1740">
        <v>193</v>
      </c>
      <c r="K1740" t="s">
        <v>5527</v>
      </c>
      <c r="L1740" t="s">
        <v>5528</v>
      </c>
      <c r="M1740" s="61">
        <v>20</v>
      </c>
      <c r="N1740" s="8">
        <f>M1740+2</f>
        <v>22</v>
      </c>
      <c r="O1740" s="61">
        <v>0.7</v>
      </c>
      <c r="P1740" s="61">
        <v>19.3</v>
      </c>
      <c r="Q1740" t="s">
        <v>8</v>
      </c>
      <c r="R1740" t="s">
        <v>541</v>
      </c>
      <c r="S1740" s="1">
        <v>44212</v>
      </c>
    </row>
    <row r="1741" spans="1:21" x14ac:dyDescent="0.3">
      <c r="A1741">
        <v>10203</v>
      </c>
      <c r="B1741" t="s">
        <v>5529</v>
      </c>
      <c r="C1741" t="s">
        <v>5530</v>
      </c>
      <c r="D1741" t="s">
        <v>46</v>
      </c>
      <c r="E1741" t="s">
        <v>83</v>
      </c>
      <c r="F1741" t="s">
        <v>5531</v>
      </c>
      <c r="G1741">
        <v>1970</v>
      </c>
      <c r="H1741" t="s">
        <v>5</v>
      </c>
      <c r="I1741" t="s">
        <v>213</v>
      </c>
      <c r="J1741">
        <v>155</v>
      </c>
      <c r="K1741" t="s">
        <v>5532</v>
      </c>
      <c r="L1741" t="s">
        <v>5533</v>
      </c>
      <c r="M1741" s="61">
        <v>24</v>
      </c>
      <c r="N1741" s="8">
        <f>M1741+2</f>
        <v>26</v>
      </c>
      <c r="O1741" s="61">
        <v>0</v>
      </c>
      <c r="P1741" s="61">
        <v>24</v>
      </c>
      <c r="Q1741" t="s">
        <v>1807</v>
      </c>
      <c r="R1741" t="s">
        <v>448</v>
      </c>
      <c r="S1741" s="1">
        <v>44212</v>
      </c>
    </row>
    <row r="1742" spans="1:21" x14ac:dyDescent="0.3">
      <c r="A1742">
        <v>10217</v>
      </c>
      <c r="B1742" t="s">
        <v>2898</v>
      </c>
      <c r="C1742" t="s">
        <v>5534</v>
      </c>
      <c r="D1742" t="s">
        <v>154</v>
      </c>
      <c r="E1742" t="s">
        <v>3</v>
      </c>
      <c r="F1742" t="s">
        <v>1337</v>
      </c>
      <c r="G1742">
        <v>2014</v>
      </c>
      <c r="H1742" t="s">
        <v>23</v>
      </c>
      <c r="I1742" t="s">
        <v>750</v>
      </c>
      <c r="J1742">
        <v>398</v>
      </c>
      <c r="K1742" t="s">
        <v>5535</v>
      </c>
      <c r="L1742" t="s">
        <v>663</v>
      </c>
      <c r="M1742" s="61">
        <v>6</v>
      </c>
      <c r="N1742" s="8">
        <f>M1742+2</f>
        <v>8</v>
      </c>
      <c r="O1742" s="61">
        <v>1</v>
      </c>
      <c r="P1742" s="61">
        <v>5</v>
      </c>
      <c r="Q1742" t="s">
        <v>192</v>
      </c>
      <c r="R1742" t="s">
        <v>1170</v>
      </c>
      <c r="S1742" s="1">
        <v>44213</v>
      </c>
      <c r="U1742" s="12" t="s">
        <v>5536</v>
      </c>
    </row>
    <row r="1743" spans="1:21" x14ac:dyDescent="0.3">
      <c r="A1743">
        <v>10220</v>
      </c>
      <c r="B1743" t="s">
        <v>5537</v>
      </c>
      <c r="C1743" t="s">
        <v>5538</v>
      </c>
      <c r="D1743" t="s">
        <v>154</v>
      </c>
      <c r="E1743" t="s">
        <v>3</v>
      </c>
      <c r="F1743" t="s">
        <v>2021</v>
      </c>
      <c r="G1743">
        <v>2007</v>
      </c>
      <c r="H1743" t="s">
        <v>5</v>
      </c>
      <c r="I1743" t="s">
        <v>122</v>
      </c>
      <c r="J1743">
        <v>310</v>
      </c>
      <c r="K1743" t="s">
        <v>5539</v>
      </c>
      <c r="L1743" t="s">
        <v>5540</v>
      </c>
      <c r="M1743" s="61">
        <v>7</v>
      </c>
      <c r="N1743" s="8">
        <f>M1743+2</f>
        <v>9</v>
      </c>
      <c r="O1743" s="61">
        <v>1.5</v>
      </c>
      <c r="P1743" s="61">
        <v>5.5</v>
      </c>
      <c r="Q1743" t="s">
        <v>489</v>
      </c>
      <c r="R1743" t="s">
        <v>565</v>
      </c>
      <c r="S1743" s="1">
        <v>44213</v>
      </c>
      <c r="U1743" s="12" t="s">
        <v>5541</v>
      </c>
    </row>
    <row r="1744" spans="1:21" x14ac:dyDescent="0.3">
      <c r="A1744">
        <v>10224</v>
      </c>
      <c r="B1744" t="s">
        <v>5542</v>
      </c>
      <c r="C1744" t="s">
        <v>5543</v>
      </c>
      <c r="D1744" t="s">
        <v>2</v>
      </c>
      <c r="E1744" t="s">
        <v>83</v>
      </c>
      <c r="F1744" t="s">
        <v>2876</v>
      </c>
      <c r="G1744">
        <v>1989</v>
      </c>
      <c r="H1744" t="s">
        <v>5</v>
      </c>
      <c r="I1744" t="s">
        <v>191</v>
      </c>
      <c r="J1744">
        <v>179</v>
      </c>
      <c r="K1744" t="s">
        <v>1287</v>
      </c>
      <c r="L1744" t="s">
        <v>5544</v>
      </c>
      <c r="M1744" s="61">
        <v>12.5</v>
      </c>
      <c r="N1744" s="8">
        <f>M1744+2</f>
        <v>14.5</v>
      </c>
      <c r="O1744" s="61">
        <v>1.25</v>
      </c>
      <c r="P1744" s="61">
        <v>11.25</v>
      </c>
      <c r="Q1744" t="s">
        <v>489</v>
      </c>
      <c r="R1744" t="s">
        <v>86</v>
      </c>
      <c r="S1744" s="1">
        <v>44213</v>
      </c>
      <c r="U1744" s="12" t="s">
        <v>5545</v>
      </c>
    </row>
    <row r="1745" spans="1:21" x14ac:dyDescent="0.3">
      <c r="A1745">
        <v>10226</v>
      </c>
      <c r="B1745" t="s">
        <v>734</v>
      </c>
      <c r="C1745" t="s">
        <v>5546</v>
      </c>
      <c r="D1745" t="s">
        <v>2</v>
      </c>
      <c r="E1745" t="s">
        <v>83</v>
      </c>
      <c r="F1745" t="s">
        <v>177</v>
      </c>
      <c r="G1745">
        <v>2007</v>
      </c>
      <c r="H1745" t="s">
        <v>23</v>
      </c>
      <c r="I1745" t="s">
        <v>122</v>
      </c>
      <c r="J1745">
        <v>288</v>
      </c>
      <c r="K1745" t="s">
        <v>3974</v>
      </c>
      <c r="L1745" t="s">
        <v>5547</v>
      </c>
      <c r="M1745" s="61">
        <v>8</v>
      </c>
      <c r="N1745" s="8">
        <f>M1745+2</f>
        <v>10</v>
      </c>
      <c r="O1745" s="61">
        <v>1.25</v>
      </c>
      <c r="P1745" s="61">
        <v>6.75</v>
      </c>
      <c r="Q1745" t="s">
        <v>489</v>
      </c>
      <c r="R1745" t="s">
        <v>86</v>
      </c>
      <c r="S1745" s="1">
        <v>44213</v>
      </c>
      <c r="U1745" s="12" t="s">
        <v>5548</v>
      </c>
    </row>
    <row r="1746" spans="1:21" x14ac:dyDescent="0.3">
      <c r="A1746">
        <v>10241</v>
      </c>
      <c r="B1746" t="s">
        <v>5549</v>
      </c>
      <c r="C1746" t="s">
        <v>5550</v>
      </c>
      <c r="D1746" t="s">
        <v>154</v>
      </c>
      <c r="E1746" t="s">
        <v>3</v>
      </c>
      <c r="F1746" t="s">
        <v>5551</v>
      </c>
      <c r="H1746" t="s">
        <v>23</v>
      </c>
      <c r="I1746" t="s">
        <v>772</v>
      </c>
      <c r="J1746">
        <v>173</v>
      </c>
      <c r="K1746" t="s">
        <v>5552</v>
      </c>
      <c r="L1746" t="s">
        <v>663</v>
      </c>
      <c r="M1746" s="61">
        <v>5</v>
      </c>
      <c r="N1746" s="8">
        <f>M1746+2</f>
        <v>7</v>
      </c>
      <c r="O1746" s="61">
        <v>0.95</v>
      </c>
      <c r="P1746" s="61">
        <v>4.05</v>
      </c>
      <c r="Q1746" t="s">
        <v>489</v>
      </c>
      <c r="R1746" t="s">
        <v>70</v>
      </c>
      <c r="S1746" s="1">
        <v>44213</v>
      </c>
    </row>
    <row r="1747" spans="1:21" x14ac:dyDescent="0.3">
      <c r="A1747">
        <v>10242</v>
      </c>
      <c r="B1747" t="s">
        <v>2909</v>
      </c>
      <c r="C1747" t="s">
        <v>5553</v>
      </c>
      <c r="D1747" t="s">
        <v>154</v>
      </c>
      <c r="E1747" t="s">
        <v>3</v>
      </c>
      <c r="F1747" t="s">
        <v>2449</v>
      </c>
      <c r="G1747">
        <v>1958</v>
      </c>
      <c r="H1747" t="s">
        <v>5</v>
      </c>
      <c r="I1747" t="s">
        <v>790</v>
      </c>
      <c r="J1747">
        <v>166</v>
      </c>
      <c r="K1747" t="s">
        <v>5554</v>
      </c>
      <c r="L1747" t="s">
        <v>663</v>
      </c>
      <c r="M1747" s="61">
        <v>5</v>
      </c>
      <c r="N1747" s="8">
        <f>M1747+2</f>
        <v>7</v>
      </c>
      <c r="O1747" s="61">
        <v>0.95</v>
      </c>
      <c r="P1747" s="61">
        <v>4.05</v>
      </c>
      <c r="Q1747" t="s">
        <v>489</v>
      </c>
      <c r="R1747" t="s">
        <v>664</v>
      </c>
      <c r="S1747" s="1">
        <v>44213</v>
      </c>
    </row>
    <row r="1748" spans="1:21" x14ac:dyDescent="0.3">
      <c r="A1748">
        <v>10243</v>
      </c>
      <c r="B1748" t="s">
        <v>5555</v>
      </c>
      <c r="C1748" t="s">
        <v>5556</v>
      </c>
      <c r="D1748" t="s">
        <v>154</v>
      </c>
      <c r="E1748" t="s">
        <v>3</v>
      </c>
      <c r="F1748" t="s">
        <v>5557</v>
      </c>
      <c r="G1748">
        <v>1988</v>
      </c>
      <c r="H1748" t="s">
        <v>5</v>
      </c>
      <c r="I1748" t="s">
        <v>646</v>
      </c>
      <c r="J1748">
        <v>47</v>
      </c>
      <c r="K1748" t="s">
        <v>3500</v>
      </c>
      <c r="L1748" t="s">
        <v>4667</v>
      </c>
      <c r="M1748" s="61">
        <v>7</v>
      </c>
      <c r="N1748" s="8">
        <f>M1748+2</f>
        <v>9</v>
      </c>
      <c r="O1748" s="61">
        <v>0.95</v>
      </c>
      <c r="P1748" s="61">
        <v>6.05</v>
      </c>
      <c r="Q1748" t="s">
        <v>489</v>
      </c>
      <c r="R1748" t="s">
        <v>4444</v>
      </c>
      <c r="S1748" s="1">
        <v>44213</v>
      </c>
      <c r="U1748" s="12" t="s">
        <v>5558</v>
      </c>
    </row>
    <row r="1749" spans="1:21" x14ac:dyDescent="0.3">
      <c r="A1749">
        <v>10244</v>
      </c>
      <c r="B1749" t="s">
        <v>5559</v>
      </c>
      <c r="C1749" t="s">
        <v>5560</v>
      </c>
      <c r="D1749" t="s">
        <v>154</v>
      </c>
      <c r="E1749" t="s">
        <v>3</v>
      </c>
      <c r="F1749" t="s">
        <v>5561</v>
      </c>
      <c r="G1749">
        <v>1983</v>
      </c>
      <c r="H1749" t="s">
        <v>5</v>
      </c>
      <c r="I1749" t="s">
        <v>170</v>
      </c>
      <c r="J1749">
        <v>87</v>
      </c>
      <c r="K1749" t="s">
        <v>4691</v>
      </c>
      <c r="L1749" t="s">
        <v>5071</v>
      </c>
      <c r="M1749" s="61">
        <v>6.5</v>
      </c>
      <c r="N1749" s="8">
        <f>M1749+2</f>
        <v>8.5</v>
      </c>
      <c r="O1749" s="61">
        <v>0.95</v>
      </c>
      <c r="P1749" s="61">
        <v>5.55</v>
      </c>
      <c r="Q1749" t="s">
        <v>489</v>
      </c>
      <c r="R1749" t="s">
        <v>70</v>
      </c>
      <c r="S1749" s="1">
        <v>44213</v>
      </c>
      <c r="U1749" s="12" t="s">
        <v>5562</v>
      </c>
    </row>
    <row r="1750" spans="1:21" x14ac:dyDescent="0.3">
      <c r="A1750">
        <v>10263</v>
      </c>
      <c r="B1750" t="s">
        <v>5563</v>
      </c>
      <c r="C1750" t="s">
        <v>5564</v>
      </c>
      <c r="D1750" t="s">
        <v>2</v>
      </c>
      <c r="E1750" t="s">
        <v>83</v>
      </c>
      <c r="F1750" t="s">
        <v>5565</v>
      </c>
      <c r="G1750">
        <v>1994</v>
      </c>
      <c r="H1750" t="s">
        <v>23</v>
      </c>
      <c r="I1750" t="s">
        <v>191</v>
      </c>
      <c r="J1750">
        <v>272</v>
      </c>
      <c r="K1750" t="s">
        <v>5566</v>
      </c>
      <c r="L1750" t="s">
        <v>5443</v>
      </c>
      <c r="M1750" s="61">
        <v>5</v>
      </c>
      <c r="N1750" s="8">
        <f>M1750+2</f>
        <v>7</v>
      </c>
      <c r="O1750" s="61">
        <v>0</v>
      </c>
      <c r="P1750" s="61">
        <v>5</v>
      </c>
      <c r="Q1750" t="s">
        <v>192</v>
      </c>
      <c r="R1750" t="s">
        <v>86</v>
      </c>
      <c r="S1750" s="1">
        <v>44214</v>
      </c>
      <c r="U1750" s="12" t="s">
        <v>5567</v>
      </c>
    </row>
    <row r="1751" spans="1:21" x14ac:dyDescent="0.3">
      <c r="A1751">
        <v>10264</v>
      </c>
      <c r="B1751" t="s">
        <v>5568</v>
      </c>
      <c r="C1751" t="s">
        <v>5569</v>
      </c>
      <c r="D1751" t="s">
        <v>2</v>
      </c>
      <c r="E1751" t="s">
        <v>3</v>
      </c>
      <c r="F1751" t="s">
        <v>5570</v>
      </c>
      <c r="G1751">
        <v>1981</v>
      </c>
      <c r="H1751" t="s">
        <v>23</v>
      </c>
      <c r="I1751" t="s">
        <v>191</v>
      </c>
      <c r="J1751">
        <v>64</v>
      </c>
      <c r="K1751" t="s">
        <v>4195</v>
      </c>
      <c r="L1751" t="s">
        <v>5571</v>
      </c>
      <c r="M1751" s="61">
        <v>5</v>
      </c>
      <c r="N1751" s="8">
        <f>M1751+2</f>
        <v>7</v>
      </c>
      <c r="O1751" s="61">
        <v>0</v>
      </c>
      <c r="P1751" s="61">
        <v>5</v>
      </c>
      <c r="Q1751" t="s">
        <v>192</v>
      </c>
      <c r="R1751" t="s">
        <v>86</v>
      </c>
      <c r="S1751" s="1">
        <v>44214</v>
      </c>
    </row>
    <row r="1752" spans="1:21" x14ac:dyDescent="0.3">
      <c r="A1752">
        <v>10269</v>
      </c>
      <c r="B1752" t="s">
        <v>5572</v>
      </c>
      <c r="C1752" t="s">
        <v>5573</v>
      </c>
      <c r="D1752" t="s">
        <v>2</v>
      </c>
      <c r="E1752" t="s">
        <v>83</v>
      </c>
      <c r="F1752" t="s">
        <v>5574</v>
      </c>
      <c r="G1752">
        <v>1996</v>
      </c>
      <c r="H1752" t="s">
        <v>5</v>
      </c>
      <c r="I1752" t="s">
        <v>191</v>
      </c>
      <c r="J1752">
        <v>192</v>
      </c>
      <c r="K1752" t="s">
        <v>5575</v>
      </c>
      <c r="L1752" t="s">
        <v>5576</v>
      </c>
      <c r="M1752" s="61">
        <v>5</v>
      </c>
      <c r="N1752" s="8">
        <f>M1752+2</f>
        <v>7</v>
      </c>
      <c r="O1752" s="61">
        <v>0</v>
      </c>
      <c r="P1752" s="61">
        <v>5</v>
      </c>
      <c r="Q1752" t="s">
        <v>192</v>
      </c>
      <c r="R1752" t="s">
        <v>86</v>
      </c>
      <c r="S1752" s="1">
        <v>44214</v>
      </c>
      <c r="U1752" s="12" t="s">
        <v>5577</v>
      </c>
    </row>
    <row r="1753" spans="1:21" x14ac:dyDescent="0.3">
      <c r="A1753">
        <v>10270</v>
      </c>
      <c r="B1753" t="s">
        <v>5578</v>
      </c>
      <c r="C1753" t="s">
        <v>5579</v>
      </c>
      <c r="D1753" t="s">
        <v>154</v>
      </c>
      <c r="E1753" t="s">
        <v>3</v>
      </c>
      <c r="F1753" t="s">
        <v>5580</v>
      </c>
      <c r="G1753">
        <v>2003</v>
      </c>
      <c r="H1753" t="s">
        <v>5</v>
      </c>
      <c r="I1753" t="s">
        <v>6</v>
      </c>
      <c r="J1753">
        <v>175</v>
      </c>
      <c r="K1753" t="s">
        <v>5581</v>
      </c>
      <c r="L1753" t="s">
        <v>5582</v>
      </c>
      <c r="M1753" s="61">
        <v>10</v>
      </c>
      <c r="N1753" s="8">
        <f>M1753+2</f>
        <v>12</v>
      </c>
      <c r="O1753" s="61">
        <v>0.7</v>
      </c>
      <c r="P1753" s="61">
        <v>9.3000000000000007</v>
      </c>
      <c r="Q1753" t="s">
        <v>8</v>
      </c>
      <c r="R1753" t="s">
        <v>565</v>
      </c>
      <c r="S1753" s="1">
        <v>44214</v>
      </c>
      <c r="U1753" s="12" t="s">
        <v>5583</v>
      </c>
    </row>
    <row r="1754" spans="1:21" x14ac:dyDescent="0.3">
      <c r="A1754">
        <v>10272</v>
      </c>
      <c r="B1754" t="s">
        <v>5584</v>
      </c>
      <c r="C1754" t="s">
        <v>5585</v>
      </c>
      <c r="D1754" t="s">
        <v>154</v>
      </c>
      <c r="E1754" t="s">
        <v>3</v>
      </c>
      <c r="F1754" t="s">
        <v>662</v>
      </c>
      <c r="G1754">
        <v>1985</v>
      </c>
      <c r="H1754" t="s">
        <v>5</v>
      </c>
      <c r="I1754" t="s">
        <v>388</v>
      </c>
      <c r="J1754">
        <v>253</v>
      </c>
      <c r="K1754" t="s">
        <v>4691</v>
      </c>
      <c r="L1754" t="s">
        <v>5586</v>
      </c>
      <c r="M1754" s="61">
        <v>10</v>
      </c>
      <c r="N1754" s="8">
        <f>M1754+2</f>
        <v>12</v>
      </c>
      <c r="O1754" s="61">
        <v>0.7</v>
      </c>
      <c r="P1754" s="61">
        <v>9.3000000000000007</v>
      </c>
      <c r="Q1754" t="s">
        <v>8</v>
      </c>
      <c r="R1754" t="s">
        <v>565</v>
      </c>
      <c r="S1754" s="1">
        <v>44214</v>
      </c>
      <c r="U1754" s="12" t="s">
        <v>5587</v>
      </c>
    </row>
    <row r="1755" spans="1:21" x14ac:dyDescent="0.3">
      <c r="A1755">
        <v>10280</v>
      </c>
      <c r="B1755" t="s">
        <v>5588</v>
      </c>
      <c r="C1755" t="s">
        <v>5589</v>
      </c>
      <c r="D1755" t="s">
        <v>154</v>
      </c>
      <c r="E1755" t="s">
        <v>83</v>
      </c>
      <c r="F1755" t="s">
        <v>1881</v>
      </c>
      <c r="G1755">
        <v>1896</v>
      </c>
      <c r="H1755" t="s">
        <v>23</v>
      </c>
      <c r="I1755" t="s">
        <v>90</v>
      </c>
      <c r="J1755">
        <v>464</v>
      </c>
      <c r="K1755" t="s">
        <v>5590</v>
      </c>
      <c r="L1755" t="s">
        <v>4903</v>
      </c>
      <c r="M1755" s="61">
        <v>8.5</v>
      </c>
      <c r="N1755" s="8">
        <f>M1755+2</f>
        <v>10.5</v>
      </c>
      <c r="O1755" s="61">
        <v>0.7</v>
      </c>
      <c r="P1755" s="61">
        <v>7.8</v>
      </c>
      <c r="Q1755" t="s">
        <v>8</v>
      </c>
      <c r="R1755" t="s">
        <v>70</v>
      </c>
      <c r="S1755" s="1">
        <v>44214</v>
      </c>
    </row>
    <row r="1756" spans="1:21" x14ac:dyDescent="0.3">
      <c r="A1756">
        <v>10283</v>
      </c>
      <c r="B1756" t="s">
        <v>5591</v>
      </c>
      <c r="C1756" t="s">
        <v>5592</v>
      </c>
      <c r="D1756" t="s">
        <v>154</v>
      </c>
      <c r="E1756" t="s">
        <v>83</v>
      </c>
      <c r="F1756" t="s">
        <v>662</v>
      </c>
      <c r="G1756">
        <v>2005</v>
      </c>
      <c r="H1756" t="s">
        <v>5</v>
      </c>
      <c r="I1756" t="s">
        <v>6</v>
      </c>
      <c r="J1756">
        <v>558</v>
      </c>
      <c r="K1756" t="s">
        <v>4277</v>
      </c>
      <c r="L1756" t="s">
        <v>5593</v>
      </c>
      <c r="M1756" s="61">
        <v>11</v>
      </c>
      <c r="N1756" s="8">
        <f>M1756+2</f>
        <v>13</v>
      </c>
      <c r="O1756" s="61">
        <v>0.7</v>
      </c>
      <c r="P1756" s="61">
        <v>10.3</v>
      </c>
      <c r="Q1756" t="s">
        <v>8</v>
      </c>
      <c r="R1756" t="s">
        <v>565</v>
      </c>
      <c r="S1756" s="1">
        <v>44214</v>
      </c>
      <c r="U1756" s="12" t="s">
        <v>5594</v>
      </c>
    </row>
    <row r="1757" spans="1:21" x14ac:dyDescent="0.3">
      <c r="A1757">
        <v>10284</v>
      </c>
      <c r="B1757" t="s">
        <v>5595</v>
      </c>
      <c r="C1757" t="s">
        <v>5596</v>
      </c>
      <c r="D1757" t="s">
        <v>2</v>
      </c>
      <c r="E1757" t="s">
        <v>3</v>
      </c>
      <c r="F1757" t="s">
        <v>5597</v>
      </c>
      <c r="G1757">
        <v>2011</v>
      </c>
      <c r="H1757" t="s">
        <v>5</v>
      </c>
      <c r="I1757" t="s">
        <v>653</v>
      </c>
      <c r="J1757">
        <v>283</v>
      </c>
      <c r="K1757" t="s">
        <v>3974</v>
      </c>
      <c r="L1757" t="s">
        <v>5598</v>
      </c>
      <c r="M1757" s="61">
        <v>12.5</v>
      </c>
      <c r="N1757" s="8">
        <f>M1757+2</f>
        <v>14.5</v>
      </c>
      <c r="O1757" s="61">
        <v>0</v>
      </c>
      <c r="P1757" s="61">
        <v>12.5</v>
      </c>
      <c r="Q1757" t="s">
        <v>192</v>
      </c>
      <c r="R1757" t="s">
        <v>565</v>
      </c>
      <c r="S1757" s="1">
        <v>44214</v>
      </c>
      <c r="U1757" s="12" t="s">
        <v>5599</v>
      </c>
    </row>
    <row r="1758" spans="1:21" x14ac:dyDescent="0.3">
      <c r="A1758">
        <v>10286</v>
      </c>
      <c r="B1758" t="s">
        <v>5600</v>
      </c>
      <c r="C1758" t="s">
        <v>5601</v>
      </c>
      <c r="D1758" t="s">
        <v>2</v>
      </c>
      <c r="E1758" t="s">
        <v>3</v>
      </c>
      <c r="F1758" t="s">
        <v>5602</v>
      </c>
      <c r="G1758">
        <v>1995</v>
      </c>
      <c r="H1758" t="s">
        <v>5</v>
      </c>
      <c r="I1758" t="s">
        <v>653</v>
      </c>
      <c r="J1758">
        <v>466</v>
      </c>
      <c r="K1758" t="s">
        <v>5603</v>
      </c>
      <c r="L1758" t="s">
        <v>5604</v>
      </c>
      <c r="M1758" s="61">
        <v>16</v>
      </c>
      <c r="N1758" s="8">
        <f>M1758+2</f>
        <v>18</v>
      </c>
      <c r="O1758" s="61">
        <v>0.7</v>
      </c>
      <c r="P1758" s="61">
        <v>15.3</v>
      </c>
      <c r="Q1758" t="s">
        <v>8</v>
      </c>
      <c r="R1758" t="s">
        <v>565</v>
      </c>
      <c r="S1758" s="1">
        <v>44214</v>
      </c>
      <c r="U1758" s="12" t="s">
        <v>5605</v>
      </c>
    </row>
    <row r="1759" spans="1:21" x14ac:dyDescent="0.3">
      <c r="A1759">
        <v>10287</v>
      </c>
      <c r="B1759" t="s">
        <v>5606</v>
      </c>
      <c r="C1759" t="s">
        <v>5607</v>
      </c>
      <c r="D1759" t="s">
        <v>2</v>
      </c>
      <c r="E1759" t="s">
        <v>83</v>
      </c>
      <c r="F1759" t="s">
        <v>2399</v>
      </c>
      <c r="G1759">
        <v>1971</v>
      </c>
      <c r="H1759" t="s">
        <v>23</v>
      </c>
      <c r="I1759" t="s">
        <v>5608</v>
      </c>
      <c r="J1759">
        <v>1150</v>
      </c>
      <c r="K1759" t="s">
        <v>5609</v>
      </c>
      <c r="L1759" t="s">
        <v>5610</v>
      </c>
      <c r="M1759" s="61">
        <v>8</v>
      </c>
      <c r="N1759" s="8">
        <f>M1759+2</f>
        <v>10</v>
      </c>
      <c r="O1759" s="61">
        <v>0.7</v>
      </c>
      <c r="P1759" s="61">
        <v>7.3</v>
      </c>
      <c r="Q1759" t="s">
        <v>8</v>
      </c>
      <c r="R1759" t="s">
        <v>565</v>
      </c>
      <c r="S1759" s="1">
        <v>44214</v>
      </c>
    </row>
    <row r="1760" spans="1:21" x14ac:dyDescent="0.3">
      <c r="A1760">
        <v>10293</v>
      </c>
      <c r="B1760" t="s">
        <v>5611</v>
      </c>
      <c r="C1760" t="s">
        <v>5612</v>
      </c>
      <c r="D1760" t="s">
        <v>2</v>
      </c>
      <c r="E1760" t="s">
        <v>83</v>
      </c>
      <c r="F1760" t="s">
        <v>2455</v>
      </c>
      <c r="G1760">
        <v>2006</v>
      </c>
      <c r="H1760" t="s">
        <v>5</v>
      </c>
      <c r="I1760" t="s">
        <v>653</v>
      </c>
      <c r="J1760">
        <v>509</v>
      </c>
      <c r="K1760" t="s">
        <v>5613</v>
      </c>
      <c r="L1760" t="s">
        <v>5614</v>
      </c>
      <c r="M1760" s="61">
        <v>11</v>
      </c>
      <c r="N1760" s="8">
        <f>M1760+2</f>
        <v>13</v>
      </c>
      <c r="O1760" s="61">
        <v>3.75</v>
      </c>
      <c r="P1760" s="61">
        <v>7.25</v>
      </c>
      <c r="Q1760" t="s">
        <v>489</v>
      </c>
      <c r="R1760" t="s">
        <v>4741</v>
      </c>
      <c r="S1760" s="1">
        <v>44214</v>
      </c>
      <c r="U1760" s="12" t="s">
        <v>5615</v>
      </c>
    </row>
    <row r="1761" spans="1:21" x14ac:dyDescent="0.3">
      <c r="A1761">
        <v>10300</v>
      </c>
      <c r="B1761" t="s">
        <v>5616</v>
      </c>
      <c r="C1761" t="s">
        <v>5617</v>
      </c>
      <c r="D1761" t="s">
        <v>2</v>
      </c>
      <c r="E1761" t="s">
        <v>83</v>
      </c>
      <c r="F1761" t="s">
        <v>186</v>
      </c>
      <c r="G1761">
        <v>2013</v>
      </c>
      <c r="H1761" t="s">
        <v>5</v>
      </c>
      <c r="I1761" t="s">
        <v>1001</v>
      </c>
      <c r="J1761">
        <v>548</v>
      </c>
      <c r="K1761" t="s">
        <v>5618</v>
      </c>
      <c r="L1761" t="s">
        <v>5619</v>
      </c>
      <c r="M1761" s="61">
        <v>10</v>
      </c>
      <c r="N1761" s="8">
        <f>M1761+2</f>
        <v>12</v>
      </c>
      <c r="O1761" s="61">
        <v>1.25</v>
      </c>
      <c r="P1761" s="61">
        <v>8.75</v>
      </c>
      <c r="Q1761" t="s">
        <v>489</v>
      </c>
      <c r="R1761" t="s">
        <v>4741</v>
      </c>
      <c r="S1761" s="1">
        <v>44214</v>
      </c>
      <c r="U1761" s="12" t="s">
        <v>5620</v>
      </c>
    </row>
    <row r="1762" spans="1:21" x14ac:dyDescent="0.3">
      <c r="A1762">
        <v>10303</v>
      </c>
      <c r="B1762" t="s">
        <v>5621</v>
      </c>
      <c r="C1762" t="s">
        <v>5622</v>
      </c>
      <c r="D1762" t="s">
        <v>154</v>
      </c>
      <c r="E1762" t="s">
        <v>3</v>
      </c>
      <c r="F1762" t="s">
        <v>5623</v>
      </c>
      <c r="G1762">
        <v>1967</v>
      </c>
      <c r="H1762" t="s">
        <v>23</v>
      </c>
      <c r="I1762" t="s">
        <v>1066</v>
      </c>
      <c r="J1762">
        <v>164</v>
      </c>
      <c r="K1762" t="s">
        <v>4691</v>
      </c>
      <c r="L1762" t="s">
        <v>5624</v>
      </c>
      <c r="M1762" s="61">
        <v>5</v>
      </c>
      <c r="N1762" s="8">
        <f>M1762+2</f>
        <v>7</v>
      </c>
      <c r="O1762" s="61">
        <v>0</v>
      </c>
      <c r="P1762" s="61">
        <v>5</v>
      </c>
      <c r="Q1762" t="s">
        <v>192</v>
      </c>
      <c r="R1762" t="s">
        <v>565</v>
      </c>
      <c r="S1762" s="1">
        <v>44214</v>
      </c>
    </row>
    <row r="1763" spans="1:21" x14ac:dyDescent="0.3">
      <c r="A1763">
        <v>10305</v>
      </c>
      <c r="B1763" t="s">
        <v>5625</v>
      </c>
      <c r="C1763" t="s">
        <v>5626</v>
      </c>
      <c r="D1763" t="s">
        <v>154</v>
      </c>
      <c r="E1763" t="s">
        <v>83</v>
      </c>
      <c r="F1763" t="s">
        <v>1337</v>
      </c>
      <c r="H1763" t="s">
        <v>23</v>
      </c>
      <c r="I1763" t="s">
        <v>713</v>
      </c>
      <c r="J1763">
        <v>190</v>
      </c>
      <c r="K1763" t="s">
        <v>5627</v>
      </c>
      <c r="L1763" t="s">
        <v>5628</v>
      </c>
      <c r="M1763" s="61">
        <v>5</v>
      </c>
      <c r="N1763" s="8">
        <f>M1763+2</f>
        <v>7</v>
      </c>
      <c r="O1763" s="61">
        <v>0</v>
      </c>
      <c r="P1763" s="61">
        <v>5</v>
      </c>
      <c r="Q1763" t="s">
        <v>192</v>
      </c>
      <c r="R1763" t="s">
        <v>565</v>
      </c>
      <c r="S1763" s="1">
        <v>44214</v>
      </c>
    </row>
    <row r="1764" spans="1:21" x14ac:dyDescent="0.3">
      <c r="A1764">
        <v>10321</v>
      </c>
      <c r="C1764" t="s">
        <v>5630</v>
      </c>
      <c r="E1764" t="s">
        <v>3</v>
      </c>
      <c r="F1764" t="s">
        <v>2046</v>
      </c>
      <c r="G1764">
        <v>1980</v>
      </c>
      <c r="H1764" t="s">
        <v>5</v>
      </c>
      <c r="J1764">
        <v>309</v>
      </c>
      <c r="K1764" t="s">
        <v>5631</v>
      </c>
      <c r="L1764" t="s">
        <v>564</v>
      </c>
      <c r="M1764" s="61">
        <v>6</v>
      </c>
      <c r="N1764" s="8">
        <f>M1764+2</f>
        <v>8</v>
      </c>
      <c r="O1764" s="61">
        <v>0.7</v>
      </c>
      <c r="P1764" s="61">
        <v>5.3</v>
      </c>
      <c r="Q1764" t="s">
        <v>8</v>
      </c>
      <c r="R1764" t="s">
        <v>565</v>
      </c>
      <c r="S1764" s="1">
        <v>44214</v>
      </c>
    </row>
    <row r="1765" spans="1:21" x14ac:dyDescent="0.3">
      <c r="A1765">
        <v>10326</v>
      </c>
      <c r="B1765" t="s">
        <v>5632</v>
      </c>
      <c r="C1765" t="s">
        <v>5633</v>
      </c>
      <c r="D1765" t="s">
        <v>154</v>
      </c>
      <c r="E1765" t="s">
        <v>3</v>
      </c>
      <c r="F1765" t="s">
        <v>5634</v>
      </c>
      <c r="G1765">
        <v>1967</v>
      </c>
      <c r="H1765" t="s">
        <v>5</v>
      </c>
      <c r="I1765" t="s">
        <v>1066</v>
      </c>
      <c r="J1765">
        <v>256</v>
      </c>
      <c r="K1765" t="s">
        <v>5635</v>
      </c>
      <c r="L1765" t="s">
        <v>5636</v>
      </c>
      <c r="M1765" s="61">
        <v>6</v>
      </c>
      <c r="N1765" s="8">
        <f>M1765+2</f>
        <v>8</v>
      </c>
      <c r="O1765" s="61">
        <v>0.7</v>
      </c>
      <c r="P1765" s="61">
        <v>5.3</v>
      </c>
      <c r="Q1765" t="s">
        <v>8</v>
      </c>
      <c r="R1765" t="s">
        <v>565</v>
      </c>
      <c r="S1765" s="1">
        <v>44215</v>
      </c>
    </row>
    <row r="1766" spans="1:21" x14ac:dyDescent="0.3">
      <c r="A1766">
        <v>10332</v>
      </c>
      <c r="B1766" t="s">
        <v>5637</v>
      </c>
      <c r="C1766" t="s">
        <v>5638</v>
      </c>
      <c r="D1766" t="s">
        <v>154</v>
      </c>
      <c r="E1766" t="s">
        <v>3</v>
      </c>
      <c r="F1766" t="s">
        <v>5639</v>
      </c>
      <c r="G1766">
        <v>2000</v>
      </c>
      <c r="H1766" t="s">
        <v>491</v>
      </c>
      <c r="I1766" t="s">
        <v>453</v>
      </c>
      <c r="J1766">
        <v>76</v>
      </c>
      <c r="K1766" t="s">
        <v>4277</v>
      </c>
      <c r="L1766" t="s">
        <v>5640</v>
      </c>
      <c r="M1766" s="61">
        <v>5</v>
      </c>
      <c r="N1766" s="8">
        <f>M1766+2</f>
        <v>7</v>
      </c>
      <c r="O1766" s="61">
        <v>0.7</v>
      </c>
      <c r="P1766" s="61">
        <v>4.3</v>
      </c>
      <c r="Q1766" t="s">
        <v>8</v>
      </c>
      <c r="R1766" t="s">
        <v>565</v>
      </c>
      <c r="S1766" s="1">
        <v>44215</v>
      </c>
      <c r="U1766" s="12" t="s">
        <v>5641</v>
      </c>
    </row>
    <row r="1767" spans="1:21" x14ac:dyDescent="0.3">
      <c r="A1767">
        <v>10335</v>
      </c>
      <c r="B1767" t="s">
        <v>5642</v>
      </c>
      <c r="C1767" t="s">
        <v>5643</v>
      </c>
      <c r="D1767" t="s">
        <v>154</v>
      </c>
      <c r="E1767" t="s">
        <v>3</v>
      </c>
      <c r="F1767" t="s">
        <v>1864</v>
      </c>
      <c r="G1767">
        <v>1991</v>
      </c>
      <c r="H1767" t="s">
        <v>5</v>
      </c>
      <c r="I1767" t="s">
        <v>505</v>
      </c>
      <c r="J1767">
        <v>352</v>
      </c>
      <c r="K1767" t="s">
        <v>5644</v>
      </c>
      <c r="L1767" t="s">
        <v>5645</v>
      </c>
      <c r="M1767" s="61">
        <v>10</v>
      </c>
      <c r="N1767" s="8">
        <f>M1767+2</f>
        <v>12</v>
      </c>
      <c r="O1767" s="61">
        <v>0.7</v>
      </c>
      <c r="P1767" s="61">
        <v>9.3000000000000007</v>
      </c>
      <c r="Q1767" t="s">
        <v>8</v>
      </c>
      <c r="R1767" t="s">
        <v>40494</v>
      </c>
      <c r="S1767" s="1">
        <v>44215</v>
      </c>
      <c r="U1767" s="12" t="s">
        <v>5646</v>
      </c>
    </row>
    <row r="1768" spans="1:21" x14ac:dyDescent="0.3">
      <c r="A1768">
        <v>10344</v>
      </c>
      <c r="B1768" t="s">
        <v>5647</v>
      </c>
      <c r="C1768" t="s">
        <v>5648</v>
      </c>
      <c r="D1768" t="s">
        <v>88</v>
      </c>
      <c r="E1768" t="s">
        <v>22</v>
      </c>
      <c r="F1768" t="s">
        <v>2538</v>
      </c>
      <c r="G1768">
        <v>1989</v>
      </c>
      <c r="H1768" t="s">
        <v>23</v>
      </c>
      <c r="I1768" t="s">
        <v>486</v>
      </c>
      <c r="J1768">
        <v>87</v>
      </c>
      <c r="K1768" t="s">
        <v>5649</v>
      </c>
      <c r="L1768" t="s">
        <v>5650</v>
      </c>
      <c r="M1768" s="61">
        <v>5</v>
      </c>
      <c r="N1768" s="8">
        <f>M1768+2</f>
        <v>7</v>
      </c>
      <c r="O1768" s="61">
        <v>0</v>
      </c>
      <c r="P1768" s="61">
        <v>5</v>
      </c>
      <c r="Q1768" t="s">
        <v>1807</v>
      </c>
      <c r="R1768" t="s">
        <v>595</v>
      </c>
      <c r="S1768" s="1">
        <v>44215</v>
      </c>
    </row>
    <row r="1769" spans="1:21" x14ac:dyDescent="0.3">
      <c r="A1769">
        <v>10347</v>
      </c>
      <c r="B1769" t="s">
        <v>5651</v>
      </c>
      <c r="C1769" t="s">
        <v>5652</v>
      </c>
      <c r="D1769" t="s">
        <v>2</v>
      </c>
      <c r="E1769" t="s">
        <v>22</v>
      </c>
      <c r="F1769" t="s">
        <v>2329</v>
      </c>
      <c r="G1769">
        <v>1970</v>
      </c>
      <c r="H1769" t="s">
        <v>23</v>
      </c>
      <c r="I1769" t="s">
        <v>5653</v>
      </c>
      <c r="J1769">
        <v>332</v>
      </c>
      <c r="K1769" t="s">
        <v>5654</v>
      </c>
      <c r="L1769" t="s">
        <v>5655</v>
      </c>
      <c r="M1769" s="61">
        <v>7.5</v>
      </c>
      <c r="N1769" s="8">
        <f>M1769+2</f>
        <v>9.5</v>
      </c>
      <c r="O1769" s="61">
        <v>0</v>
      </c>
      <c r="P1769" s="61">
        <v>7.5</v>
      </c>
      <c r="Q1769" t="s">
        <v>1807</v>
      </c>
      <c r="R1769" t="s">
        <v>9</v>
      </c>
      <c r="S1769" s="1">
        <v>44215</v>
      </c>
    </row>
    <row r="1770" spans="1:21" x14ac:dyDescent="0.3">
      <c r="A1770">
        <v>10348</v>
      </c>
      <c r="B1770" t="s">
        <v>5656</v>
      </c>
      <c r="C1770" t="s">
        <v>5657</v>
      </c>
      <c r="D1770" t="s">
        <v>2</v>
      </c>
      <c r="E1770" t="s">
        <v>22</v>
      </c>
      <c r="F1770" t="s">
        <v>186</v>
      </c>
      <c r="G1770">
        <v>1947</v>
      </c>
      <c r="H1770" t="s">
        <v>56</v>
      </c>
      <c r="I1770" t="s">
        <v>33537</v>
      </c>
      <c r="J1770">
        <v>186</v>
      </c>
      <c r="K1770" t="s">
        <v>5658</v>
      </c>
      <c r="L1770" t="s">
        <v>778</v>
      </c>
      <c r="M1770" s="61">
        <v>5</v>
      </c>
      <c r="N1770" s="8">
        <f>M1770+2</f>
        <v>7</v>
      </c>
      <c r="O1770" s="61">
        <v>0</v>
      </c>
      <c r="P1770" s="61">
        <v>5</v>
      </c>
      <c r="Q1770" t="s">
        <v>1807</v>
      </c>
      <c r="R1770" t="s">
        <v>3828</v>
      </c>
      <c r="S1770" s="1">
        <v>44215</v>
      </c>
    </row>
    <row r="1771" spans="1:21" x14ac:dyDescent="0.3">
      <c r="A1771">
        <v>10355</v>
      </c>
      <c r="B1771" t="s">
        <v>1709</v>
      </c>
      <c r="C1771" t="s">
        <v>5659</v>
      </c>
      <c r="D1771" t="s">
        <v>2</v>
      </c>
      <c r="E1771" t="s">
        <v>22</v>
      </c>
      <c r="F1771" t="s">
        <v>186</v>
      </c>
      <c r="G1771">
        <v>1983</v>
      </c>
      <c r="H1771" t="s">
        <v>23</v>
      </c>
      <c r="I1771" t="s">
        <v>657</v>
      </c>
      <c r="J1771">
        <v>201</v>
      </c>
      <c r="K1771" t="s">
        <v>5660</v>
      </c>
      <c r="L1771" t="s">
        <v>932</v>
      </c>
      <c r="M1771" s="61">
        <v>5</v>
      </c>
      <c r="N1771" s="8">
        <f>M1771+2</f>
        <v>7</v>
      </c>
      <c r="O1771" s="61">
        <v>0</v>
      </c>
      <c r="P1771" s="61">
        <v>5</v>
      </c>
      <c r="Q1771" t="s">
        <v>1807</v>
      </c>
      <c r="R1771" t="s">
        <v>377</v>
      </c>
      <c r="S1771" s="1">
        <v>44215</v>
      </c>
    </row>
    <row r="1772" spans="1:21" x14ac:dyDescent="0.3">
      <c r="A1772">
        <v>10356</v>
      </c>
      <c r="B1772" t="s">
        <v>5661</v>
      </c>
      <c r="C1772" t="s">
        <v>5662</v>
      </c>
      <c r="D1772" t="s">
        <v>2</v>
      </c>
      <c r="E1772" t="s">
        <v>83</v>
      </c>
      <c r="F1772" t="s">
        <v>5663</v>
      </c>
      <c r="G1772">
        <v>1944</v>
      </c>
      <c r="H1772" t="s">
        <v>491</v>
      </c>
      <c r="I1772" t="s">
        <v>755</v>
      </c>
      <c r="J1772">
        <v>248</v>
      </c>
      <c r="K1772" t="s">
        <v>5664</v>
      </c>
      <c r="L1772" t="s">
        <v>5665</v>
      </c>
      <c r="M1772" s="61">
        <v>6.5</v>
      </c>
      <c r="N1772" s="8">
        <f>M1772+2</f>
        <v>8.5</v>
      </c>
      <c r="O1772" s="61">
        <v>0.7</v>
      </c>
      <c r="P1772" s="61">
        <v>5.8</v>
      </c>
      <c r="Q1772" t="s">
        <v>8</v>
      </c>
      <c r="R1772" t="s">
        <v>391</v>
      </c>
      <c r="S1772" s="1">
        <v>44215</v>
      </c>
    </row>
    <row r="1773" spans="1:21" x14ac:dyDescent="0.3">
      <c r="A1773">
        <v>10357</v>
      </c>
      <c r="B1773" t="s">
        <v>5666</v>
      </c>
      <c r="C1773" t="s">
        <v>5667</v>
      </c>
      <c r="D1773" t="s">
        <v>2</v>
      </c>
      <c r="E1773" t="s">
        <v>83</v>
      </c>
      <c r="F1773" t="s">
        <v>919</v>
      </c>
      <c r="G1773">
        <v>1978</v>
      </c>
      <c r="H1773" t="s">
        <v>56</v>
      </c>
      <c r="I1773" t="s">
        <v>755</v>
      </c>
      <c r="J1773">
        <v>303</v>
      </c>
      <c r="K1773" t="s">
        <v>5668</v>
      </c>
      <c r="L1773" t="s">
        <v>5669</v>
      </c>
      <c r="M1773" s="61">
        <v>6</v>
      </c>
      <c r="N1773" s="8">
        <f>M1773+2</f>
        <v>8</v>
      </c>
      <c r="O1773" s="61">
        <v>0.7</v>
      </c>
      <c r="P1773" s="61">
        <v>5.3</v>
      </c>
      <c r="Q1773" t="s">
        <v>8</v>
      </c>
      <c r="R1773" t="s">
        <v>391</v>
      </c>
      <c r="S1773" s="1">
        <v>44215</v>
      </c>
    </row>
    <row r="1774" spans="1:21" x14ac:dyDescent="0.3">
      <c r="A1774">
        <v>10362</v>
      </c>
      <c r="B1774" t="s">
        <v>5670</v>
      </c>
      <c r="C1774" t="s">
        <v>5671</v>
      </c>
      <c r="D1774" t="s">
        <v>2</v>
      </c>
      <c r="E1774" t="s">
        <v>83</v>
      </c>
      <c r="F1774" t="s">
        <v>3997</v>
      </c>
      <c r="H1774" t="s">
        <v>23</v>
      </c>
      <c r="I1774" t="s">
        <v>453</v>
      </c>
      <c r="J1774">
        <v>427</v>
      </c>
      <c r="K1774" t="s">
        <v>5672</v>
      </c>
      <c r="L1774" t="s">
        <v>5673</v>
      </c>
      <c r="M1774" s="61">
        <v>8.5</v>
      </c>
      <c r="N1774" s="8">
        <f>M1774+2</f>
        <v>10.5</v>
      </c>
      <c r="O1774" s="61">
        <v>0.7</v>
      </c>
      <c r="P1774" s="61">
        <v>7.8</v>
      </c>
      <c r="Q1774" t="s">
        <v>8</v>
      </c>
      <c r="R1774" t="s">
        <v>391</v>
      </c>
      <c r="S1774" s="1">
        <v>44215</v>
      </c>
    </row>
    <row r="1775" spans="1:21" x14ac:dyDescent="0.3">
      <c r="A1775">
        <v>10366</v>
      </c>
      <c r="B1775" t="s">
        <v>5674</v>
      </c>
      <c r="C1775" t="s">
        <v>5675</v>
      </c>
      <c r="D1775" t="s">
        <v>2</v>
      </c>
      <c r="E1775" t="s">
        <v>22</v>
      </c>
      <c r="F1775" t="s">
        <v>5676</v>
      </c>
      <c r="G1775">
        <v>1975</v>
      </c>
      <c r="H1775" t="s">
        <v>23</v>
      </c>
      <c r="I1775" t="s">
        <v>388</v>
      </c>
      <c r="J1775">
        <v>200</v>
      </c>
      <c r="K1775" t="s">
        <v>5677</v>
      </c>
      <c r="L1775" t="s">
        <v>5678</v>
      </c>
      <c r="M1775" s="61">
        <v>5</v>
      </c>
      <c r="N1775" s="8">
        <f>M1775+2</f>
        <v>7</v>
      </c>
      <c r="O1775" s="61">
        <v>0.7</v>
      </c>
      <c r="P1775" s="61">
        <v>4.3</v>
      </c>
      <c r="Q1775" t="s">
        <v>8</v>
      </c>
      <c r="R1775" t="s">
        <v>391</v>
      </c>
      <c r="S1775" s="1">
        <v>44217</v>
      </c>
    </row>
    <row r="1776" spans="1:21" x14ac:dyDescent="0.3">
      <c r="A1776">
        <v>10368</v>
      </c>
      <c r="B1776" t="s">
        <v>5679</v>
      </c>
      <c r="C1776" t="s">
        <v>5680</v>
      </c>
      <c r="D1776" t="s">
        <v>2</v>
      </c>
      <c r="E1776" t="s">
        <v>22</v>
      </c>
      <c r="F1776" t="s">
        <v>2329</v>
      </c>
      <c r="G1776">
        <v>1963</v>
      </c>
      <c r="H1776" t="s">
        <v>56</v>
      </c>
      <c r="I1776" t="s">
        <v>802</v>
      </c>
      <c r="J1776">
        <v>224</v>
      </c>
      <c r="K1776" t="s">
        <v>5681</v>
      </c>
      <c r="L1776" t="s">
        <v>5682</v>
      </c>
      <c r="M1776" s="61">
        <v>5</v>
      </c>
      <c r="N1776" s="8">
        <f>M1776+2</f>
        <v>7</v>
      </c>
      <c r="O1776" s="61">
        <v>0.7</v>
      </c>
      <c r="P1776" s="61">
        <v>4.3</v>
      </c>
      <c r="Q1776" t="s">
        <v>8</v>
      </c>
      <c r="R1776" t="s">
        <v>391</v>
      </c>
      <c r="S1776" s="1">
        <v>44217</v>
      </c>
    </row>
    <row r="1777" spans="1:21" x14ac:dyDescent="0.3">
      <c r="A1777">
        <v>10369</v>
      </c>
      <c r="B1777" t="s">
        <v>5683</v>
      </c>
      <c r="C1777" t="s">
        <v>5684</v>
      </c>
      <c r="D1777" t="s">
        <v>2</v>
      </c>
      <c r="E1777" t="s">
        <v>22</v>
      </c>
      <c r="F1777" t="s">
        <v>2329</v>
      </c>
      <c r="G1777">
        <v>1966</v>
      </c>
      <c r="H1777" t="s">
        <v>56</v>
      </c>
      <c r="I1777" t="s">
        <v>802</v>
      </c>
      <c r="J1777">
        <v>268</v>
      </c>
      <c r="K1777" t="s">
        <v>5685</v>
      </c>
      <c r="L1777" t="s">
        <v>5682</v>
      </c>
      <c r="M1777" s="61">
        <v>5</v>
      </c>
      <c r="N1777" s="8">
        <f>M1777+2</f>
        <v>7</v>
      </c>
      <c r="O1777" s="61">
        <v>0</v>
      </c>
      <c r="P1777" s="61">
        <v>5</v>
      </c>
      <c r="Q1777" t="s">
        <v>1807</v>
      </c>
      <c r="R1777" t="s">
        <v>391</v>
      </c>
      <c r="S1777" s="1">
        <v>44217</v>
      </c>
    </row>
    <row r="1778" spans="1:21" x14ac:dyDescent="0.3">
      <c r="A1778">
        <v>10376</v>
      </c>
      <c r="B1778" t="s">
        <v>5686</v>
      </c>
      <c r="C1778" t="s">
        <v>5687</v>
      </c>
      <c r="D1778" t="s">
        <v>2</v>
      </c>
      <c r="E1778" t="s">
        <v>3</v>
      </c>
      <c r="F1778" t="s">
        <v>5688</v>
      </c>
      <c r="G1778">
        <v>1971</v>
      </c>
      <c r="H1778" t="s">
        <v>56</v>
      </c>
      <c r="I1778" t="s">
        <v>513</v>
      </c>
      <c r="J1778">
        <v>256</v>
      </c>
      <c r="K1778" t="s">
        <v>5689</v>
      </c>
      <c r="L1778" t="s">
        <v>5690</v>
      </c>
      <c r="M1778" s="61">
        <v>5</v>
      </c>
      <c r="N1778" s="8">
        <f>M1778+2</f>
        <v>7</v>
      </c>
      <c r="O1778" s="61">
        <v>0.7</v>
      </c>
      <c r="P1778" s="61">
        <v>4.3</v>
      </c>
      <c r="Q1778" t="s">
        <v>8</v>
      </c>
      <c r="R1778" t="s">
        <v>5691</v>
      </c>
      <c r="S1778" s="1">
        <v>44217</v>
      </c>
    </row>
    <row r="1779" spans="1:21" x14ac:dyDescent="0.3">
      <c r="A1779">
        <v>10377</v>
      </c>
      <c r="C1779" t="s">
        <v>5692</v>
      </c>
      <c r="D1779" t="s">
        <v>13</v>
      </c>
      <c r="E1779" t="s">
        <v>3</v>
      </c>
      <c r="G1779">
        <v>2017</v>
      </c>
      <c r="H1779" t="s">
        <v>5</v>
      </c>
      <c r="I1779" t="s">
        <v>5693</v>
      </c>
      <c r="J1779">
        <v>144</v>
      </c>
      <c r="K1779" t="s">
        <v>5694</v>
      </c>
      <c r="L1779" t="s">
        <v>5695</v>
      </c>
      <c r="M1779" s="61">
        <v>5</v>
      </c>
      <c r="N1779" s="8">
        <f>M1779+2</f>
        <v>7</v>
      </c>
      <c r="O1779" s="61">
        <v>0</v>
      </c>
      <c r="P1779" s="61">
        <v>5</v>
      </c>
      <c r="Q1779" t="s">
        <v>192</v>
      </c>
      <c r="R1779" t="s">
        <v>20</v>
      </c>
      <c r="S1779" s="1">
        <v>44217</v>
      </c>
    </row>
    <row r="1780" spans="1:21" x14ac:dyDescent="0.3">
      <c r="A1780">
        <v>10379</v>
      </c>
      <c r="B1780" t="s">
        <v>5696</v>
      </c>
      <c r="C1780" t="s">
        <v>5697</v>
      </c>
      <c r="D1780" t="s">
        <v>2</v>
      </c>
      <c r="E1780" t="s">
        <v>3</v>
      </c>
      <c r="F1780" t="s">
        <v>5698</v>
      </c>
      <c r="G1780">
        <v>2007</v>
      </c>
      <c r="H1780" t="s">
        <v>5</v>
      </c>
      <c r="I1780" t="s">
        <v>5693</v>
      </c>
      <c r="J1780">
        <v>128</v>
      </c>
      <c r="K1780" t="s">
        <v>4277</v>
      </c>
      <c r="L1780" t="s">
        <v>5699</v>
      </c>
      <c r="M1780" s="61">
        <v>10</v>
      </c>
      <c r="N1780" s="8">
        <f>M1780+2</f>
        <v>12</v>
      </c>
      <c r="O1780" s="61">
        <v>0</v>
      </c>
      <c r="P1780" s="61">
        <v>10</v>
      </c>
      <c r="Q1780" t="s">
        <v>192</v>
      </c>
      <c r="R1780" t="s">
        <v>541</v>
      </c>
      <c r="S1780" s="1">
        <v>44217</v>
      </c>
      <c r="U1780" s="12" t="s">
        <v>5700</v>
      </c>
    </row>
    <row r="1781" spans="1:21" x14ac:dyDescent="0.3">
      <c r="A1781">
        <v>10380</v>
      </c>
      <c r="B1781" t="s">
        <v>5701</v>
      </c>
      <c r="C1781" t="s">
        <v>5702</v>
      </c>
      <c r="D1781" t="s">
        <v>2</v>
      </c>
      <c r="E1781" t="s">
        <v>83</v>
      </c>
      <c r="F1781" t="s">
        <v>5703</v>
      </c>
      <c r="G1781">
        <v>2010</v>
      </c>
      <c r="H1781" t="s">
        <v>5</v>
      </c>
      <c r="I1781" t="s">
        <v>5693</v>
      </c>
      <c r="J1781">
        <v>400</v>
      </c>
      <c r="K1781" t="s">
        <v>5704</v>
      </c>
      <c r="L1781" t="s">
        <v>5699</v>
      </c>
      <c r="M1781" s="61">
        <v>21</v>
      </c>
      <c r="N1781" s="8">
        <f>M1781+2</f>
        <v>23</v>
      </c>
      <c r="O1781" s="61">
        <v>0</v>
      </c>
      <c r="P1781" s="61">
        <v>21</v>
      </c>
      <c r="Q1781" t="s">
        <v>192</v>
      </c>
      <c r="R1781" t="s">
        <v>541</v>
      </c>
      <c r="S1781" s="1">
        <v>44217</v>
      </c>
      <c r="U1781" s="12" t="s">
        <v>5705</v>
      </c>
    </row>
    <row r="1782" spans="1:21" x14ac:dyDescent="0.3">
      <c r="A1782">
        <v>10396</v>
      </c>
      <c r="B1782" t="s">
        <v>5706</v>
      </c>
      <c r="C1782" t="s">
        <v>5707</v>
      </c>
      <c r="D1782" t="s">
        <v>154</v>
      </c>
      <c r="E1782" t="s">
        <v>3</v>
      </c>
      <c r="F1782" t="s">
        <v>2080</v>
      </c>
      <c r="G1782">
        <v>2000</v>
      </c>
      <c r="H1782" t="s">
        <v>5</v>
      </c>
      <c r="I1782" t="s">
        <v>755</v>
      </c>
      <c r="J1782">
        <v>255</v>
      </c>
      <c r="K1782" t="s">
        <v>5452</v>
      </c>
      <c r="L1782" t="s">
        <v>5708</v>
      </c>
      <c r="M1782" s="61">
        <v>8</v>
      </c>
      <c r="N1782" s="8">
        <f>M1782+2</f>
        <v>10</v>
      </c>
      <c r="O1782" s="61">
        <v>0.7</v>
      </c>
      <c r="P1782" s="61">
        <v>7.3</v>
      </c>
      <c r="Q1782" t="s">
        <v>8</v>
      </c>
      <c r="R1782" t="s">
        <v>565</v>
      </c>
      <c r="S1782" s="1">
        <v>44217</v>
      </c>
      <c r="U1782" s="12" t="s">
        <v>5709</v>
      </c>
    </row>
    <row r="1783" spans="1:21" x14ac:dyDescent="0.3">
      <c r="A1783">
        <v>10399</v>
      </c>
      <c r="B1783" t="s">
        <v>5710</v>
      </c>
      <c r="C1783" t="s">
        <v>5711</v>
      </c>
      <c r="D1783" t="s">
        <v>154</v>
      </c>
      <c r="E1783" t="s">
        <v>3</v>
      </c>
      <c r="F1783" t="s">
        <v>5580</v>
      </c>
      <c r="G1783">
        <v>1997</v>
      </c>
      <c r="H1783" t="s">
        <v>5</v>
      </c>
      <c r="I1783" t="s">
        <v>108</v>
      </c>
      <c r="J1783">
        <v>319</v>
      </c>
      <c r="K1783" t="s">
        <v>4277</v>
      </c>
      <c r="L1783" t="s">
        <v>5712</v>
      </c>
      <c r="M1783" s="61">
        <v>10</v>
      </c>
      <c r="N1783" s="8">
        <f>M1783+2</f>
        <v>12</v>
      </c>
      <c r="O1783" s="61">
        <v>0.7</v>
      </c>
      <c r="P1783" s="61">
        <v>9.3000000000000007</v>
      </c>
      <c r="Q1783" t="s">
        <v>8</v>
      </c>
      <c r="R1783" t="s">
        <v>4444</v>
      </c>
      <c r="S1783" s="1">
        <v>44217</v>
      </c>
      <c r="U1783" s="12" t="s">
        <v>5713</v>
      </c>
    </row>
    <row r="1784" spans="1:21" x14ac:dyDescent="0.3">
      <c r="A1784">
        <v>10400</v>
      </c>
      <c r="B1784" t="s">
        <v>5714</v>
      </c>
      <c r="C1784" t="s">
        <v>5715</v>
      </c>
      <c r="D1784" t="s">
        <v>154</v>
      </c>
      <c r="E1784" t="s">
        <v>3</v>
      </c>
      <c r="F1784" t="s">
        <v>5716</v>
      </c>
      <c r="G1784">
        <v>2004</v>
      </c>
      <c r="H1784" t="s">
        <v>5</v>
      </c>
      <c r="I1784" t="s">
        <v>6</v>
      </c>
      <c r="J1784">
        <v>376</v>
      </c>
      <c r="K1784" t="s">
        <v>4277</v>
      </c>
      <c r="L1784" t="s">
        <v>1529</v>
      </c>
      <c r="M1784" s="61">
        <v>15</v>
      </c>
      <c r="N1784" s="8">
        <f>M1784+2</f>
        <v>17</v>
      </c>
      <c r="O1784" s="61">
        <v>0.7</v>
      </c>
      <c r="P1784" s="61">
        <v>14.3</v>
      </c>
      <c r="Q1784" t="s">
        <v>8</v>
      </c>
      <c r="R1784" t="s">
        <v>565</v>
      </c>
      <c r="S1784" s="1">
        <v>44217</v>
      </c>
      <c r="U1784" s="12" t="s">
        <v>5717</v>
      </c>
    </row>
    <row r="1785" spans="1:21" x14ac:dyDescent="0.3">
      <c r="A1785">
        <v>10402</v>
      </c>
      <c r="B1785" t="s">
        <v>5714</v>
      </c>
      <c r="C1785" t="s">
        <v>5715</v>
      </c>
      <c r="D1785" t="s">
        <v>88</v>
      </c>
      <c r="E1785" t="s">
        <v>3</v>
      </c>
      <c r="F1785" t="s">
        <v>5716</v>
      </c>
      <c r="G1785">
        <v>2004</v>
      </c>
      <c r="H1785" t="s">
        <v>5</v>
      </c>
      <c r="I1785" t="s">
        <v>6</v>
      </c>
      <c r="J1785">
        <v>376</v>
      </c>
      <c r="K1785" t="s">
        <v>4277</v>
      </c>
      <c r="L1785" t="s">
        <v>1529</v>
      </c>
      <c r="M1785" s="61">
        <v>15</v>
      </c>
      <c r="N1785" s="8">
        <f>M1785+2</f>
        <v>17</v>
      </c>
      <c r="O1785" s="61">
        <v>0.7</v>
      </c>
      <c r="P1785" s="61">
        <v>14.3</v>
      </c>
      <c r="Q1785" t="s">
        <v>8</v>
      </c>
      <c r="R1785" t="s">
        <v>565</v>
      </c>
      <c r="S1785" s="1">
        <v>44217</v>
      </c>
      <c r="U1785" s="12" t="s">
        <v>5717</v>
      </c>
    </row>
    <row r="1786" spans="1:21" x14ac:dyDescent="0.3">
      <c r="A1786">
        <v>10411</v>
      </c>
      <c r="B1786" t="s">
        <v>5719</v>
      </c>
      <c r="C1786" t="s">
        <v>5720</v>
      </c>
      <c r="E1786" t="s">
        <v>3</v>
      </c>
      <c r="F1786" t="s">
        <v>5721</v>
      </c>
      <c r="G1786">
        <v>2001</v>
      </c>
      <c r="H1786" t="s">
        <v>5</v>
      </c>
      <c r="J1786">
        <v>84</v>
      </c>
      <c r="K1786" t="s">
        <v>5722</v>
      </c>
      <c r="L1786" t="s">
        <v>564</v>
      </c>
      <c r="M1786" s="61">
        <v>9</v>
      </c>
      <c r="N1786" s="8">
        <f>M1786+2</f>
        <v>11</v>
      </c>
      <c r="O1786" s="61">
        <v>0</v>
      </c>
      <c r="P1786" s="61">
        <v>9</v>
      </c>
      <c r="Q1786" t="s">
        <v>4870</v>
      </c>
      <c r="R1786" t="s">
        <v>565</v>
      </c>
      <c r="S1786" s="1">
        <v>44217</v>
      </c>
      <c r="U1786" s="12" t="s">
        <v>5723</v>
      </c>
    </row>
    <row r="1787" spans="1:21" x14ac:dyDescent="0.3">
      <c r="A1787">
        <v>10412</v>
      </c>
      <c r="B1787" t="s">
        <v>5724</v>
      </c>
      <c r="C1787" t="s">
        <v>5725</v>
      </c>
      <c r="D1787" t="s">
        <v>154</v>
      </c>
      <c r="E1787" t="s">
        <v>83</v>
      </c>
      <c r="F1787" t="s">
        <v>5726</v>
      </c>
      <c r="G1787">
        <v>1960</v>
      </c>
      <c r="H1787" t="s">
        <v>5</v>
      </c>
      <c r="I1787" t="s">
        <v>598</v>
      </c>
      <c r="J1787">
        <v>320</v>
      </c>
      <c r="K1787" t="s">
        <v>5727</v>
      </c>
      <c r="L1787" t="s">
        <v>5728</v>
      </c>
      <c r="M1787" s="61">
        <v>8.5</v>
      </c>
      <c r="N1787" s="8">
        <f>M1787+2</f>
        <v>10.5</v>
      </c>
      <c r="O1787" s="61">
        <v>0.7</v>
      </c>
      <c r="P1787" s="61">
        <v>7.8</v>
      </c>
      <c r="Q1787" t="s">
        <v>8</v>
      </c>
      <c r="R1787" t="s">
        <v>565</v>
      </c>
      <c r="S1787" s="1">
        <v>44218</v>
      </c>
    </row>
    <row r="1788" spans="1:21" x14ac:dyDescent="0.3">
      <c r="A1788">
        <v>10416</v>
      </c>
      <c r="B1788" t="s">
        <v>5729</v>
      </c>
      <c r="C1788" t="s">
        <v>5730</v>
      </c>
      <c r="D1788" t="s">
        <v>154</v>
      </c>
      <c r="E1788" t="s">
        <v>83</v>
      </c>
      <c r="F1788" t="s">
        <v>2231</v>
      </c>
      <c r="G1788">
        <v>1974</v>
      </c>
      <c r="H1788" t="s">
        <v>5</v>
      </c>
      <c r="I1788" t="s">
        <v>388</v>
      </c>
      <c r="J1788">
        <v>272</v>
      </c>
      <c r="K1788" t="s">
        <v>5731</v>
      </c>
      <c r="L1788" t="s">
        <v>5732</v>
      </c>
      <c r="M1788" s="61">
        <v>9</v>
      </c>
      <c r="N1788" s="8">
        <f>M1788+2</f>
        <v>11</v>
      </c>
      <c r="O1788" s="61">
        <v>0.7</v>
      </c>
      <c r="P1788" s="61">
        <v>8.3000000000000007</v>
      </c>
      <c r="Q1788" t="s">
        <v>8</v>
      </c>
      <c r="R1788" t="s">
        <v>565</v>
      </c>
      <c r="S1788" s="1">
        <v>44218</v>
      </c>
      <c r="U1788" s="12" t="s">
        <v>5733</v>
      </c>
    </row>
    <row r="1789" spans="1:21" x14ac:dyDescent="0.3">
      <c r="A1789">
        <v>10419</v>
      </c>
      <c r="B1789" t="s">
        <v>5734</v>
      </c>
      <c r="C1789" t="s">
        <v>5735</v>
      </c>
      <c r="D1789" t="s">
        <v>88</v>
      </c>
      <c r="E1789" t="s">
        <v>83</v>
      </c>
      <c r="F1789" t="s">
        <v>5736</v>
      </c>
      <c r="G1789">
        <v>1966</v>
      </c>
      <c r="H1789" t="s">
        <v>23</v>
      </c>
      <c r="I1789" t="s">
        <v>1001</v>
      </c>
      <c r="J1789">
        <v>194</v>
      </c>
      <c r="K1789" t="s">
        <v>5737</v>
      </c>
      <c r="L1789" t="s">
        <v>5738</v>
      </c>
      <c r="M1789" s="61">
        <v>10</v>
      </c>
      <c r="N1789" s="8">
        <f>M1789+2</f>
        <v>12</v>
      </c>
      <c r="O1789" s="61">
        <v>0.7</v>
      </c>
      <c r="P1789" s="61">
        <v>9.3000000000000007</v>
      </c>
      <c r="Q1789" t="s">
        <v>8</v>
      </c>
      <c r="R1789" t="s">
        <v>595</v>
      </c>
      <c r="S1789" s="1">
        <v>44218</v>
      </c>
    </row>
    <row r="1790" spans="1:21" x14ac:dyDescent="0.3">
      <c r="A1790">
        <v>10421</v>
      </c>
      <c r="B1790" t="s">
        <v>5739</v>
      </c>
      <c r="C1790" t="s">
        <v>5740</v>
      </c>
      <c r="D1790" t="s">
        <v>154</v>
      </c>
      <c r="E1790" t="s">
        <v>3</v>
      </c>
      <c r="F1790" t="s">
        <v>5207</v>
      </c>
      <c r="G1790">
        <v>1972</v>
      </c>
      <c r="H1790" t="s">
        <v>5</v>
      </c>
      <c r="I1790" t="s">
        <v>3533</v>
      </c>
      <c r="J1790">
        <v>128</v>
      </c>
      <c r="K1790" t="s">
        <v>4731</v>
      </c>
      <c r="L1790" t="s">
        <v>5741</v>
      </c>
      <c r="M1790" s="61">
        <v>5</v>
      </c>
      <c r="N1790" s="8">
        <f>M1790+2</f>
        <v>7</v>
      </c>
      <c r="O1790" s="61">
        <v>0.7</v>
      </c>
      <c r="P1790" s="61">
        <v>4.3</v>
      </c>
      <c r="Q1790" t="s">
        <v>8</v>
      </c>
      <c r="R1790" t="s">
        <v>565</v>
      </c>
      <c r="S1790" s="1">
        <v>44218</v>
      </c>
    </row>
    <row r="1791" spans="1:21" x14ac:dyDescent="0.3">
      <c r="A1791">
        <v>10424</v>
      </c>
      <c r="B1791" t="s">
        <v>5742</v>
      </c>
      <c r="C1791" t="s">
        <v>5743</v>
      </c>
      <c r="D1791" t="s">
        <v>154</v>
      </c>
      <c r="E1791" t="s">
        <v>3</v>
      </c>
      <c r="F1791" t="s">
        <v>5744</v>
      </c>
      <c r="G1791">
        <v>1972</v>
      </c>
      <c r="H1791" t="s">
        <v>5</v>
      </c>
      <c r="I1791" t="s">
        <v>486</v>
      </c>
      <c r="J1791">
        <v>146</v>
      </c>
      <c r="K1791" t="s">
        <v>4277</v>
      </c>
      <c r="L1791" t="s">
        <v>5745</v>
      </c>
      <c r="M1791" s="61">
        <v>7</v>
      </c>
      <c r="N1791" s="8">
        <f>M1791+2</f>
        <v>9</v>
      </c>
      <c r="O1791" s="61">
        <v>0.7</v>
      </c>
      <c r="P1791" s="61">
        <v>6.3</v>
      </c>
      <c r="Q1791" t="s">
        <v>8</v>
      </c>
      <c r="R1791" t="s">
        <v>565</v>
      </c>
      <c r="S1791" s="1">
        <v>44218</v>
      </c>
    </row>
    <row r="1792" spans="1:21" x14ac:dyDescent="0.3">
      <c r="A1792">
        <v>10425</v>
      </c>
      <c r="C1792" t="s">
        <v>5746</v>
      </c>
      <c r="D1792" t="s">
        <v>154</v>
      </c>
      <c r="E1792" t="s">
        <v>3</v>
      </c>
      <c r="F1792" t="s">
        <v>5747</v>
      </c>
      <c r="G1792">
        <v>1985</v>
      </c>
      <c r="H1792" t="s">
        <v>5</v>
      </c>
      <c r="I1792" t="s">
        <v>90</v>
      </c>
      <c r="J1792">
        <v>37</v>
      </c>
      <c r="K1792" t="s">
        <v>5748</v>
      </c>
      <c r="L1792" t="s">
        <v>4903</v>
      </c>
      <c r="M1792" s="61">
        <v>9</v>
      </c>
      <c r="N1792" s="8">
        <f>M1792+2</f>
        <v>11</v>
      </c>
      <c r="O1792" s="61">
        <v>0</v>
      </c>
      <c r="P1792" s="61">
        <v>9</v>
      </c>
      <c r="Q1792" t="s">
        <v>192</v>
      </c>
      <c r="R1792" t="s">
        <v>70</v>
      </c>
      <c r="S1792" s="1">
        <v>44218</v>
      </c>
    </row>
    <row r="1793" spans="1:21" x14ac:dyDescent="0.3">
      <c r="A1793">
        <v>10427</v>
      </c>
      <c r="B1793" t="s">
        <v>5749</v>
      </c>
      <c r="C1793" t="s">
        <v>5750</v>
      </c>
      <c r="D1793" t="s">
        <v>2</v>
      </c>
      <c r="E1793" t="s">
        <v>3</v>
      </c>
      <c r="F1793" t="s">
        <v>5751</v>
      </c>
      <c r="G1793">
        <v>1979</v>
      </c>
      <c r="H1793" t="s">
        <v>5</v>
      </c>
      <c r="I1793" t="s">
        <v>388</v>
      </c>
      <c r="J1793">
        <v>115</v>
      </c>
      <c r="K1793" t="s">
        <v>5752</v>
      </c>
      <c r="L1793" t="s">
        <v>1058</v>
      </c>
      <c r="M1793" s="61">
        <v>7.5</v>
      </c>
      <c r="N1793" s="8">
        <f>M1793+2</f>
        <v>9.5</v>
      </c>
      <c r="O1793" s="61">
        <v>0.7</v>
      </c>
      <c r="P1793" s="61">
        <v>6.8</v>
      </c>
      <c r="Q1793" t="s">
        <v>8</v>
      </c>
      <c r="R1793" t="s">
        <v>391</v>
      </c>
      <c r="S1793" s="1">
        <v>44218</v>
      </c>
    </row>
    <row r="1794" spans="1:21" x14ac:dyDescent="0.3">
      <c r="A1794">
        <v>10430</v>
      </c>
      <c r="B1794" t="s">
        <v>5753</v>
      </c>
      <c r="C1794" t="s">
        <v>5754</v>
      </c>
      <c r="D1794" t="s">
        <v>2</v>
      </c>
      <c r="E1794" t="s">
        <v>3</v>
      </c>
      <c r="F1794" t="s">
        <v>5755</v>
      </c>
      <c r="G1794">
        <v>1987</v>
      </c>
      <c r="H1794" t="s">
        <v>5</v>
      </c>
      <c r="I1794" t="s">
        <v>1329</v>
      </c>
      <c r="J1794">
        <v>63</v>
      </c>
      <c r="K1794" t="s">
        <v>5756</v>
      </c>
      <c r="L1794" t="s">
        <v>5757</v>
      </c>
      <c r="M1794" s="61">
        <v>7.5</v>
      </c>
      <c r="N1794" s="8">
        <f>M1794+2</f>
        <v>9.5</v>
      </c>
      <c r="O1794" s="61">
        <v>0</v>
      </c>
      <c r="P1794" s="61">
        <v>7.5</v>
      </c>
      <c r="Q1794" t="s">
        <v>1807</v>
      </c>
      <c r="R1794" t="s">
        <v>565</v>
      </c>
      <c r="S1794" s="1">
        <v>44218</v>
      </c>
      <c r="U1794" s="12" t="s">
        <v>5758</v>
      </c>
    </row>
    <row r="1795" spans="1:21" x14ac:dyDescent="0.3">
      <c r="A1795">
        <v>10432</v>
      </c>
      <c r="B1795" t="s">
        <v>5759</v>
      </c>
      <c r="C1795" t="s">
        <v>5760</v>
      </c>
      <c r="D1795" t="s">
        <v>154</v>
      </c>
      <c r="E1795" t="s">
        <v>83</v>
      </c>
      <c r="F1795" t="s">
        <v>5761</v>
      </c>
      <c r="H1795" t="s">
        <v>1365</v>
      </c>
      <c r="I1795" t="s">
        <v>39</v>
      </c>
      <c r="J1795">
        <v>605</v>
      </c>
      <c r="K1795" t="s">
        <v>5762</v>
      </c>
      <c r="L1795" t="s">
        <v>663</v>
      </c>
      <c r="M1795" s="61">
        <v>5.5</v>
      </c>
      <c r="N1795" s="8">
        <f>M1795+2</f>
        <v>7.5</v>
      </c>
      <c r="O1795" s="61">
        <v>0.7</v>
      </c>
      <c r="P1795" s="61">
        <v>4.8</v>
      </c>
      <c r="Q1795" t="s">
        <v>8</v>
      </c>
      <c r="R1795" t="s">
        <v>565</v>
      </c>
      <c r="S1795" s="1">
        <v>44218</v>
      </c>
    </row>
    <row r="1796" spans="1:21" x14ac:dyDescent="0.3">
      <c r="A1796">
        <v>10434</v>
      </c>
      <c r="B1796" t="s">
        <v>5763</v>
      </c>
      <c r="C1796" t="s">
        <v>5764</v>
      </c>
      <c r="D1796" t="s">
        <v>154</v>
      </c>
      <c r="E1796" t="s">
        <v>83</v>
      </c>
      <c r="F1796" t="s">
        <v>5765</v>
      </c>
      <c r="H1796" t="s">
        <v>1365</v>
      </c>
      <c r="I1796" t="s">
        <v>24</v>
      </c>
      <c r="J1796">
        <v>327</v>
      </c>
      <c r="K1796" t="s">
        <v>5766</v>
      </c>
      <c r="L1796" t="s">
        <v>663</v>
      </c>
      <c r="M1796" s="61">
        <v>16</v>
      </c>
      <c r="N1796" s="8">
        <f>M1796+2</f>
        <v>18</v>
      </c>
      <c r="O1796" s="61">
        <v>0.7</v>
      </c>
      <c r="P1796" s="61">
        <v>15.3</v>
      </c>
      <c r="Q1796" t="s">
        <v>8</v>
      </c>
      <c r="R1796" t="s">
        <v>3828</v>
      </c>
      <c r="S1796" s="1">
        <v>44218</v>
      </c>
    </row>
    <row r="1797" spans="1:21" x14ac:dyDescent="0.3">
      <c r="A1797">
        <v>10436</v>
      </c>
      <c r="B1797" t="s">
        <v>5767</v>
      </c>
      <c r="C1797" t="s">
        <v>5768</v>
      </c>
      <c r="D1797" t="s">
        <v>154</v>
      </c>
      <c r="E1797" t="s">
        <v>83</v>
      </c>
      <c r="F1797" t="s">
        <v>5769</v>
      </c>
      <c r="G1797">
        <v>1978</v>
      </c>
      <c r="H1797" t="s">
        <v>56</v>
      </c>
      <c r="I1797" t="s">
        <v>39</v>
      </c>
      <c r="J1797">
        <v>614</v>
      </c>
      <c r="K1797" t="s">
        <v>5770</v>
      </c>
      <c r="L1797" t="s">
        <v>1326</v>
      </c>
      <c r="M1797" s="61">
        <v>9</v>
      </c>
      <c r="N1797" s="8">
        <f>M1797+2</f>
        <v>11</v>
      </c>
      <c r="O1797" s="61">
        <v>0.7</v>
      </c>
      <c r="P1797" s="61">
        <v>8.3000000000000007</v>
      </c>
      <c r="Q1797" t="s">
        <v>8</v>
      </c>
      <c r="R1797" t="s">
        <v>1322</v>
      </c>
      <c r="S1797" s="1">
        <v>44218</v>
      </c>
      <c r="U1797" s="12" t="s">
        <v>5771</v>
      </c>
    </row>
    <row r="1798" spans="1:21" x14ac:dyDescent="0.3">
      <c r="A1798">
        <v>10439</v>
      </c>
      <c r="B1798" t="s">
        <v>5772</v>
      </c>
      <c r="C1798" t="s">
        <v>5773</v>
      </c>
      <c r="D1798" t="s">
        <v>154</v>
      </c>
      <c r="E1798" t="s">
        <v>83</v>
      </c>
      <c r="F1798" t="s">
        <v>1824</v>
      </c>
      <c r="G1798">
        <v>1982</v>
      </c>
      <c r="H1798" t="s">
        <v>5</v>
      </c>
      <c r="I1798" t="s">
        <v>2829</v>
      </c>
      <c r="J1798">
        <v>192</v>
      </c>
      <c r="K1798" t="s">
        <v>5774</v>
      </c>
      <c r="L1798" t="s">
        <v>5775</v>
      </c>
      <c r="M1798" s="61">
        <v>6.5</v>
      </c>
      <c r="N1798" s="8">
        <f>M1798+2</f>
        <v>8.5</v>
      </c>
      <c r="O1798" s="61">
        <v>0</v>
      </c>
      <c r="P1798" s="61">
        <v>6.5</v>
      </c>
      <c r="Q1798" t="s">
        <v>192</v>
      </c>
      <c r="R1798" t="s">
        <v>3357</v>
      </c>
      <c r="S1798" s="1">
        <v>44218</v>
      </c>
    </row>
    <row r="1799" spans="1:21" x14ac:dyDescent="0.3">
      <c r="A1799">
        <v>10440</v>
      </c>
      <c r="B1799" t="s">
        <v>5776</v>
      </c>
      <c r="C1799" t="s">
        <v>5777</v>
      </c>
      <c r="D1799" t="s">
        <v>154</v>
      </c>
      <c r="E1799" t="s">
        <v>3</v>
      </c>
      <c r="F1799" t="s">
        <v>5778</v>
      </c>
      <c r="G1799">
        <v>2013</v>
      </c>
      <c r="H1799" t="s">
        <v>23</v>
      </c>
      <c r="I1799" t="s">
        <v>5693</v>
      </c>
      <c r="J1799">
        <v>150</v>
      </c>
      <c r="K1799" t="s">
        <v>5779</v>
      </c>
      <c r="L1799" t="s">
        <v>5780</v>
      </c>
      <c r="M1799" s="61">
        <v>5</v>
      </c>
      <c r="N1799" s="8">
        <f>M1799+2</f>
        <v>7</v>
      </c>
      <c r="O1799" s="61">
        <v>0</v>
      </c>
      <c r="P1799" s="61">
        <v>5</v>
      </c>
      <c r="Q1799" t="s">
        <v>192</v>
      </c>
      <c r="R1799" t="s">
        <v>541</v>
      </c>
      <c r="S1799" s="1">
        <v>44218</v>
      </c>
      <c r="U1799" s="12" t="s">
        <v>5781</v>
      </c>
    </row>
    <row r="1800" spans="1:21" x14ac:dyDescent="0.3">
      <c r="A1800">
        <v>10441</v>
      </c>
      <c r="B1800" t="s">
        <v>5782</v>
      </c>
      <c r="C1800" t="s">
        <v>5783</v>
      </c>
      <c r="D1800" t="s">
        <v>2</v>
      </c>
      <c r="E1800" t="s">
        <v>3</v>
      </c>
      <c r="F1800" t="s">
        <v>5784</v>
      </c>
      <c r="G1800">
        <v>2019</v>
      </c>
      <c r="H1800" t="s">
        <v>5</v>
      </c>
      <c r="I1800" t="s">
        <v>598</v>
      </c>
      <c r="J1800">
        <v>143</v>
      </c>
      <c r="K1800" t="s">
        <v>4277</v>
      </c>
      <c r="L1800" t="s">
        <v>5785</v>
      </c>
      <c r="M1800" s="61">
        <v>7.5</v>
      </c>
      <c r="N1800" s="8">
        <f>M1800+2</f>
        <v>9.5</v>
      </c>
      <c r="O1800" s="61">
        <v>0</v>
      </c>
      <c r="P1800" s="61">
        <v>7.5</v>
      </c>
      <c r="Q1800" t="s">
        <v>192</v>
      </c>
      <c r="R1800" t="s">
        <v>4273</v>
      </c>
      <c r="S1800" s="1">
        <v>44218</v>
      </c>
    </row>
    <row r="1801" spans="1:21" x14ac:dyDescent="0.3">
      <c r="A1801">
        <v>10443</v>
      </c>
      <c r="B1801" t="s">
        <v>5786</v>
      </c>
      <c r="C1801" t="s">
        <v>5787</v>
      </c>
      <c r="D1801" t="s">
        <v>154</v>
      </c>
      <c r="E1801" t="s">
        <v>3</v>
      </c>
      <c r="F1801" t="s">
        <v>747</v>
      </c>
      <c r="G1801">
        <v>1987</v>
      </c>
      <c r="H1801" t="s">
        <v>5</v>
      </c>
      <c r="I1801" t="s">
        <v>505</v>
      </c>
      <c r="J1801">
        <v>180</v>
      </c>
      <c r="K1801" t="s">
        <v>5788</v>
      </c>
      <c r="L1801" t="s">
        <v>5789</v>
      </c>
      <c r="M1801" s="61">
        <v>5</v>
      </c>
      <c r="N1801" s="8">
        <f>M1801+2</f>
        <v>7</v>
      </c>
      <c r="O1801" s="61">
        <v>0</v>
      </c>
      <c r="P1801" s="61">
        <v>5</v>
      </c>
      <c r="Q1801" t="s">
        <v>192</v>
      </c>
      <c r="R1801" t="s">
        <v>40494</v>
      </c>
      <c r="S1801" s="1">
        <v>44218</v>
      </c>
      <c r="U1801" s="12" t="s">
        <v>5790</v>
      </c>
    </row>
    <row r="1802" spans="1:21" x14ac:dyDescent="0.3">
      <c r="A1802">
        <v>10444</v>
      </c>
      <c r="B1802" t="s">
        <v>5791</v>
      </c>
      <c r="C1802" t="s">
        <v>5792</v>
      </c>
      <c r="D1802" t="s">
        <v>2</v>
      </c>
      <c r="E1802" t="s">
        <v>3</v>
      </c>
      <c r="F1802" t="s">
        <v>5793</v>
      </c>
      <c r="G1802">
        <v>1971</v>
      </c>
      <c r="H1802" t="s">
        <v>5</v>
      </c>
      <c r="I1802" t="s">
        <v>429</v>
      </c>
      <c r="J1802">
        <v>0</v>
      </c>
      <c r="K1802" t="s">
        <v>5794</v>
      </c>
      <c r="L1802" t="s">
        <v>5795</v>
      </c>
      <c r="M1802" s="61">
        <v>5</v>
      </c>
      <c r="N1802" s="8">
        <f>M1802+2</f>
        <v>7</v>
      </c>
      <c r="O1802" s="61">
        <v>0</v>
      </c>
      <c r="P1802" s="61">
        <v>5</v>
      </c>
      <c r="Q1802" t="s">
        <v>4870</v>
      </c>
      <c r="R1802" t="s">
        <v>937</v>
      </c>
      <c r="S1802" s="1">
        <v>44218</v>
      </c>
    </row>
    <row r="1803" spans="1:21" x14ac:dyDescent="0.3">
      <c r="A1803">
        <v>10448</v>
      </c>
      <c r="B1803" t="s">
        <v>5796</v>
      </c>
      <c r="C1803" t="s">
        <v>5797</v>
      </c>
      <c r="D1803" t="s">
        <v>154</v>
      </c>
      <c r="E1803" t="s">
        <v>3</v>
      </c>
      <c r="F1803" t="s">
        <v>5718</v>
      </c>
      <c r="G1803">
        <v>1975</v>
      </c>
      <c r="H1803" t="s">
        <v>491</v>
      </c>
      <c r="I1803" t="s">
        <v>2667</v>
      </c>
      <c r="J1803">
        <v>104</v>
      </c>
      <c r="K1803" t="s">
        <v>5798</v>
      </c>
      <c r="L1803" t="s">
        <v>5799</v>
      </c>
      <c r="M1803" s="61">
        <v>5</v>
      </c>
      <c r="N1803" s="8">
        <f>M1803+2</f>
        <v>7</v>
      </c>
      <c r="O1803" s="61">
        <v>0</v>
      </c>
      <c r="P1803" s="61">
        <v>5</v>
      </c>
      <c r="Q1803" t="s">
        <v>4870</v>
      </c>
      <c r="R1803" t="s">
        <v>937</v>
      </c>
      <c r="S1803" s="1">
        <v>44218</v>
      </c>
    </row>
    <row r="1804" spans="1:21" x14ac:dyDescent="0.3">
      <c r="A1804">
        <v>10449</v>
      </c>
      <c r="B1804" t="s">
        <v>5800</v>
      </c>
      <c r="C1804" t="s">
        <v>5801</v>
      </c>
      <c r="D1804" t="s">
        <v>88</v>
      </c>
      <c r="E1804" t="s">
        <v>83</v>
      </c>
      <c r="F1804" t="s">
        <v>5802</v>
      </c>
      <c r="G1804">
        <v>1987</v>
      </c>
      <c r="H1804" t="s">
        <v>491</v>
      </c>
      <c r="I1804" t="s">
        <v>278</v>
      </c>
      <c r="J1804">
        <v>199</v>
      </c>
      <c r="K1804" t="s">
        <v>4277</v>
      </c>
      <c r="L1804" t="s">
        <v>5803</v>
      </c>
      <c r="M1804" s="61">
        <v>14</v>
      </c>
      <c r="N1804" s="8">
        <f>M1804+2</f>
        <v>16</v>
      </c>
      <c r="O1804" s="61">
        <v>0</v>
      </c>
      <c r="P1804" s="61">
        <v>14</v>
      </c>
      <c r="Q1804" t="s">
        <v>192</v>
      </c>
      <c r="R1804" t="s">
        <v>595</v>
      </c>
      <c r="S1804" s="1">
        <v>44218</v>
      </c>
    </row>
    <row r="1805" spans="1:21" x14ac:dyDescent="0.3">
      <c r="A1805">
        <v>10451</v>
      </c>
      <c r="B1805" t="s">
        <v>5804</v>
      </c>
      <c r="C1805" t="s">
        <v>5805</v>
      </c>
      <c r="D1805" t="s">
        <v>2</v>
      </c>
      <c r="E1805" t="s">
        <v>83</v>
      </c>
      <c r="F1805" t="s">
        <v>5806</v>
      </c>
      <c r="G1805">
        <v>1990</v>
      </c>
      <c r="H1805" t="s">
        <v>5</v>
      </c>
      <c r="I1805" t="s">
        <v>388</v>
      </c>
      <c r="J1805">
        <v>140</v>
      </c>
      <c r="K1805" t="s">
        <v>5807</v>
      </c>
      <c r="L1805" t="s">
        <v>1058</v>
      </c>
      <c r="M1805" s="61">
        <v>6</v>
      </c>
      <c r="N1805" s="8">
        <f>M1805+2</f>
        <v>8</v>
      </c>
      <c r="O1805" s="61">
        <v>0.7</v>
      </c>
      <c r="P1805" s="61">
        <v>5.3</v>
      </c>
      <c r="Q1805" t="s">
        <v>8</v>
      </c>
      <c r="R1805" t="s">
        <v>391</v>
      </c>
      <c r="S1805" s="1">
        <v>44218</v>
      </c>
      <c r="U1805" s="12" t="s">
        <v>5808</v>
      </c>
    </row>
    <row r="1806" spans="1:21" x14ac:dyDescent="0.3">
      <c r="A1806">
        <v>10454</v>
      </c>
      <c r="B1806" t="s">
        <v>5809</v>
      </c>
      <c r="C1806" t="s">
        <v>5810</v>
      </c>
      <c r="D1806" t="s">
        <v>88</v>
      </c>
      <c r="E1806" t="s">
        <v>83</v>
      </c>
      <c r="F1806" t="s">
        <v>277</v>
      </c>
      <c r="G1806">
        <v>2000</v>
      </c>
      <c r="H1806" t="s">
        <v>5</v>
      </c>
      <c r="I1806" t="s">
        <v>453</v>
      </c>
      <c r="J1806">
        <v>400</v>
      </c>
      <c r="K1806" t="s">
        <v>3439</v>
      </c>
      <c r="L1806" t="s">
        <v>5811</v>
      </c>
      <c r="M1806" s="61">
        <v>15</v>
      </c>
      <c r="N1806" s="8">
        <f>M1806+2</f>
        <v>17</v>
      </c>
      <c r="O1806" s="61">
        <v>0</v>
      </c>
      <c r="P1806" s="61">
        <v>15</v>
      </c>
      <c r="Q1806" t="s">
        <v>192</v>
      </c>
      <c r="R1806" t="s">
        <v>595</v>
      </c>
      <c r="S1806" s="1">
        <v>44218</v>
      </c>
      <c r="U1806" s="12" t="s">
        <v>5812</v>
      </c>
    </row>
    <row r="1807" spans="1:21" x14ac:dyDescent="0.3">
      <c r="A1807">
        <v>10455</v>
      </c>
      <c r="B1807" t="s">
        <v>5813</v>
      </c>
      <c r="C1807" t="s">
        <v>5814</v>
      </c>
      <c r="D1807" t="s">
        <v>154</v>
      </c>
      <c r="E1807" t="s">
        <v>3</v>
      </c>
      <c r="F1807" t="s">
        <v>1448</v>
      </c>
      <c r="G1807">
        <v>1994</v>
      </c>
      <c r="H1807" t="s">
        <v>5</v>
      </c>
      <c r="I1807" t="s">
        <v>2829</v>
      </c>
      <c r="J1807">
        <v>383</v>
      </c>
      <c r="K1807" t="s">
        <v>5815</v>
      </c>
      <c r="L1807" t="s">
        <v>5775</v>
      </c>
      <c r="M1807" s="61">
        <v>5</v>
      </c>
      <c r="N1807" s="8">
        <f>M1807+2</f>
        <v>7</v>
      </c>
      <c r="O1807" s="61">
        <v>0</v>
      </c>
      <c r="P1807" s="61">
        <v>5</v>
      </c>
      <c r="Q1807" t="s">
        <v>192</v>
      </c>
      <c r="R1807" t="s">
        <v>7</v>
      </c>
      <c r="S1807" s="1">
        <v>44218</v>
      </c>
      <c r="U1807" s="12" t="s">
        <v>5816</v>
      </c>
    </row>
    <row r="1808" spans="1:21" x14ac:dyDescent="0.3">
      <c r="A1808">
        <v>10456</v>
      </c>
      <c r="C1808" t="s">
        <v>5817</v>
      </c>
      <c r="D1808" t="s">
        <v>154</v>
      </c>
      <c r="E1808" t="s">
        <v>3</v>
      </c>
      <c r="F1808" t="s">
        <v>1422</v>
      </c>
      <c r="G1808">
        <v>1995</v>
      </c>
      <c r="H1808" t="s">
        <v>5</v>
      </c>
      <c r="I1808" t="s">
        <v>3068</v>
      </c>
      <c r="J1808">
        <v>94</v>
      </c>
      <c r="K1808" t="s">
        <v>5818</v>
      </c>
      <c r="L1808" t="s">
        <v>5819</v>
      </c>
      <c r="M1808" s="61">
        <v>7.5</v>
      </c>
      <c r="N1808" s="8">
        <f>M1808+2</f>
        <v>9.5</v>
      </c>
      <c r="O1808" s="61">
        <v>0</v>
      </c>
      <c r="P1808" s="61">
        <v>7.5</v>
      </c>
      <c r="Q1808" t="s">
        <v>192</v>
      </c>
      <c r="R1808" t="s">
        <v>1853</v>
      </c>
      <c r="S1808" s="1">
        <v>44218</v>
      </c>
    </row>
    <row r="1809" spans="1:21" x14ac:dyDescent="0.3">
      <c r="A1809">
        <v>10462</v>
      </c>
      <c r="B1809" t="s">
        <v>5820</v>
      </c>
      <c r="C1809" t="s">
        <v>5821</v>
      </c>
      <c r="D1809" t="s">
        <v>154</v>
      </c>
      <c r="E1809" t="s">
        <v>3</v>
      </c>
      <c r="F1809" t="s">
        <v>1749</v>
      </c>
      <c r="G1809">
        <v>1981</v>
      </c>
      <c r="H1809" t="s">
        <v>5</v>
      </c>
      <c r="I1809" t="s">
        <v>39</v>
      </c>
      <c r="J1809">
        <v>158</v>
      </c>
      <c r="K1809" t="s">
        <v>5822</v>
      </c>
      <c r="L1809" t="s">
        <v>5823</v>
      </c>
      <c r="M1809" s="61">
        <v>7</v>
      </c>
      <c r="N1809" s="8">
        <f>M1809+2</f>
        <v>9</v>
      </c>
      <c r="O1809" s="61">
        <v>0.7</v>
      </c>
      <c r="P1809" s="61">
        <v>6.3</v>
      </c>
      <c r="Q1809" t="s">
        <v>8</v>
      </c>
      <c r="R1809" t="s">
        <v>70</v>
      </c>
      <c r="S1809" s="1">
        <v>44219</v>
      </c>
      <c r="U1809" s="12" t="s">
        <v>5824</v>
      </c>
    </row>
    <row r="1810" spans="1:21" x14ac:dyDescent="0.3">
      <c r="A1810">
        <v>10465</v>
      </c>
      <c r="B1810" t="s">
        <v>5825</v>
      </c>
      <c r="C1810" t="s">
        <v>5826</v>
      </c>
      <c r="D1810" t="s">
        <v>154</v>
      </c>
      <c r="E1810" t="s">
        <v>3</v>
      </c>
      <c r="F1810" t="s">
        <v>5827</v>
      </c>
      <c r="G1810">
        <v>2007</v>
      </c>
      <c r="H1810" t="s">
        <v>5</v>
      </c>
      <c r="I1810" t="s">
        <v>6</v>
      </c>
      <c r="J1810">
        <v>160</v>
      </c>
      <c r="K1810" t="s">
        <v>5828</v>
      </c>
      <c r="L1810" t="s">
        <v>1529</v>
      </c>
      <c r="M1810" s="61">
        <v>14</v>
      </c>
      <c r="N1810" s="8">
        <f>M1810+2</f>
        <v>16</v>
      </c>
      <c r="O1810" s="61">
        <v>0.7</v>
      </c>
      <c r="P1810" s="61">
        <v>13.3</v>
      </c>
      <c r="Q1810" t="s">
        <v>8</v>
      </c>
      <c r="R1810" t="s">
        <v>565</v>
      </c>
      <c r="S1810" s="1">
        <v>44219</v>
      </c>
      <c r="U1810" s="12" t="s">
        <v>5829</v>
      </c>
    </row>
    <row r="1811" spans="1:21" x14ac:dyDescent="0.3">
      <c r="A1811">
        <v>10478</v>
      </c>
      <c r="B1811" t="s">
        <v>5830</v>
      </c>
      <c r="C1811" t="s">
        <v>5831</v>
      </c>
      <c r="D1811" t="s">
        <v>2</v>
      </c>
      <c r="E1811" t="s">
        <v>3</v>
      </c>
      <c r="F1811" t="s">
        <v>5832</v>
      </c>
      <c r="G1811">
        <v>1990</v>
      </c>
      <c r="H1811" t="s">
        <v>5</v>
      </c>
      <c r="I1811" t="s">
        <v>1740</v>
      </c>
      <c r="J1811">
        <v>185</v>
      </c>
      <c r="K1811" t="s">
        <v>4691</v>
      </c>
      <c r="L1811" t="s">
        <v>5833</v>
      </c>
      <c r="M1811" s="61">
        <v>7</v>
      </c>
      <c r="N1811" s="8">
        <f>M1811+2</f>
        <v>9</v>
      </c>
      <c r="O1811" s="61">
        <v>0.7</v>
      </c>
      <c r="P1811" s="61">
        <v>6.3</v>
      </c>
      <c r="Q1811" t="s">
        <v>8</v>
      </c>
      <c r="R1811" t="s">
        <v>391</v>
      </c>
      <c r="S1811" s="1">
        <v>44220</v>
      </c>
    </row>
    <row r="1812" spans="1:21" x14ac:dyDescent="0.3">
      <c r="A1812">
        <v>10484</v>
      </c>
      <c r="B1812" t="s">
        <v>5834</v>
      </c>
      <c r="C1812" t="s">
        <v>5835</v>
      </c>
      <c r="D1812" t="s">
        <v>2</v>
      </c>
      <c r="E1812" t="s">
        <v>3</v>
      </c>
      <c r="F1812" t="s">
        <v>5836</v>
      </c>
      <c r="G1812">
        <v>1994</v>
      </c>
      <c r="H1812" t="s">
        <v>5</v>
      </c>
      <c r="I1812" t="s">
        <v>296</v>
      </c>
      <c r="J1812">
        <v>336</v>
      </c>
      <c r="K1812" t="s">
        <v>5837</v>
      </c>
      <c r="L1812" t="s">
        <v>5838</v>
      </c>
      <c r="M1812" s="61">
        <v>5</v>
      </c>
      <c r="N1812" s="8">
        <f>M1812+2</f>
        <v>7</v>
      </c>
      <c r="O1812" s="61">
        <v>0</v>
      </c>
      <c r="P1812" s="61">
        <v>5</v>
      </c>
      <c r="Q1812" t="s">
        <v>4870</v>
      </c>
      <c r="R1812" t="s">
        <v>4741</v>
      </c>
      <c r="S1812" s="1">
        <v>44220</v>
      </c>
    </row>
    <row r="1813" spans="1:21" x14ac:dyDescent="0.3">
      <c r="A1813">
        <v>10497</v>
      </c>
      <c r="B1813" t="s">
        <v>5839</v>
      </c>
      <c r="C1813" t="s">
        <v>5840</v>
      </c>
      <c r="D1813" t="s">
        <v>154</v>
      </c>
      <c r="E1813" t="s">
        <v>3</v>
      </c>
      <c r="F1813" t="s">
        <v>1141</v>
      </c>
      <c r="G1813">
        <v>1962</v>
      </c>
      <c r="H1813" t="s">
        <v>5</v>
      </c>
      <c r="I1813" t="s">
        <v>90</v>
      </c>
      <c r="J1813">
        <v>127</v>
      </c>
      <c r="K1813" t="s">
        <v>5841</v>
      </c>
      <c r="L1813" t="s">
        <v>4903</v>
      </c>
      <c r="M1813" s="61">
        <v>6</v>
      </c>
      <c r="N1813" s="8">
        <f>M1813+2</f>
        <v>8</v>
      </c>
      <c r="O1813" s="61">
        <v>0</v>
      </c>
      <c r="P1813" s="61">
        <v>6</v>
      </c>
      <c r="Q1813" t="s">
        <v>4870</v>
      </c>
      <c r="R1813" t="s">
        <v>70</v>
      </c>
      <c r="S1813" s="1">
        <v>44220</v>
      </c>
    </row>
    <row r="1814" spans="1:21" x14ac:dyDescent="0.3">
      <c r="A1814">
        <v>10501</v>
      </c>
      <c r="B1814" t="s">
        <v>5520</v>
      </c>
      <c r="C1814" t="s">
        <v>5842</v>
      </c>
      <c r="D1814" t="s">
        <v>154</v>
      </c>
      <c r="E1814" t="s">
        <v>3</v>
      </c>
      <c r="F1814" t="s">
        <v>1183</v>
      </c>
      <c r="G1814">
        <v>1991</v>
      </c>
      <c r="H1814" t="s">
        <v>5</v>
      </c>
      <c r="I1814" t="s">
        <v>39</v>
      </c>
      <c r="J1814">
        <v>262</v>
      </c>
      <c r="K1814" t="s">
        <v>5452</v>
      </c>
      <c r="L1814" t="s">
        <v>5523</v>
      </c>
      <c r="M1814" s="61">
        <v>8.5</v>
      </c>
      <c r="N1814" s="8">
        <f>M1814+2</f>
        <v>10.5</v>
      </c>
      <c r="O1814" s="61">
        <v>0</v>
      </c>
      <c r="P1814" s="61">
        <v>8.5</v>
      </c>
      <c r="Q1814" t="s">
        <v>4870</v>
      </c>
      <c r="R1814" t="s">
        <v>70</v>
      </c>
      <c r="S1814" s="1">
        <v>44220</v>
      </c>
      <c r="U1814" s="12" t="s">
        <v>5843</v>
      </c>
    </row>
    <row r="1815" spans="1:21" x14ac:dyDescent="0.3">
      <c r="A1815">
        <v>10503</v>
      </c>
      <c r="C1815" t="s">
        <v>5844</v>
      </c>
      <c r="D1815" t="s">
        <v>154</v>
      </c>
      <c r="E1815" t="s">
        <v>3</v>
      </c>
      <c r="F1815" t="s">
        <v>5845</v>
      </c>
      <c r="G1815">
        <v>1981</v>
      </c>
      <c r="H1815" t="s">
        <v>5</v>
      </c>
      <c r="I1815" t="s">
        <v>1389</v>
      </c>
      <c r="J1815">
        <v>127</v>
      </c>
      <c r="K1815" t="s">
        <v>5452</v>
      </c>
      <c r="L1815" t="s">
        <v>5846</v>
      </c>
      <c r="M1815" s="61">
        <v>5</v>
      </c>
      <c r="N1815" s="8">
        <f>M1815+2</f>
        <v>7</v>
      </c>
      <c r="O1815" s="61">
        <v>0</v>
      </c>
      <c r="P1815" s="61">
        <v>5</v>
      </c>
      <c r="Q1815" t="s">
        <v>4870</v>
      </c>
      <c r="R1815" t="s">
        <v>5847</v>
      </c>
      <c r="S1815" s="1">
        <v>44220</v>
      </c>
    </row>
    <row r="1816" spans="1:21" x14ac:dyDescent="0.3">
      <c r="A1816">
        <v>10506</v>
      </c>
      <c r="C1816" t="s">
        <v>5848</v>
      </c>
      <c r="D1816" t="s">
        <v>154</v>
      </c>
      <c r="E1816" t="s">
        <v>3</v>
      </c>
      <c r="F1816" t="s">
        <v>5845</v>
      </c>
      <c r="G1816">
        <v>1976</v>
      </c>
      <c r="H1816" t="s">
        <v>5</v>
      </c>
      <c r="I1816" t="s">
        <v>1389</v>
      </c>
      <c r="J1816">
        <v>128</v>
      </c>
      <c r="K1816" t="s">
        <v>5452</v>
      </c>
      <c r="L1816" t="s">
        <v>5846</v>
      </c>
      <c r="M1816" s="61">
        <v>5</v>
      </c>
      <c r="N1816" s="8">
        <f>M1816+2</f>
        <v>7</v>
      </c>
      <c r="O1816" s="61">
        <v>0</v>
      </c>
      <c r="P1816" s="61">
        <v>5</v>
      </c>
      <c r="Q1816" t="s">
        <v>4870</v>
      </c>
      <c r="R1816" t="s">
        <v>5847</v>
      </c>
      <c r="S1816" s="1">
        <v>44220</v>
      </c>
    </row>
    <row r="1817" spans="1:21" x14ac:dyDescent="0.3">
      <c r="A1817">
        <v>10508</v>
      </c>
      <c r="B1817" t="s">
        <v>5849</v>
      </c>
      <c r="C1817" t="s">
        <v>5850</v>
      </c>
      <c r="D1817" t="s">
        <v>154</v>
      </c>
      <c r="E1817" t="s">
        <v>3</v>
      </c>
      <c r="F1817" t="s">
        <v>5851</v>
      </c>
      <c r="G1817">
        <v>1989</v>
      </c>
      <c r="H1817" t="s">
        <v>23</v>
      </c>
      <c r="I1817" t="s">
        <v>1329</v>
      </c>
      <c r="J1817">
        <v>256</v>
      </c>
      <c r="K1817" t="s">
        <v>5852</v>
      </c>
      <c r="L1817" t="s">
        <v>5853</v>
      </c>
      <c r="M1817" s="61">
        <v>5</v>
      </c>
      <c r="N1817" s="8">
        <f>M1817+2</f>
        <v>7</v>
      </c>
      <c r="O1817" s="61">
        <v>0.7</v>
      </c>
      <c r="P1817" s="61">
        <v>4.3</v>
      </c>
      <c r="Q1817" t="s">
        <v>8</v>
      </c>
      <c r="R1817" t="s">
        <v>565</v>
      </c>
      <c r="S1817" s="1">
        <v>44220</v>
      </c>
      <c r="U1817" s="12" t="s">
        <v>5854</v>
      </c>
    </row>
    <row r="1818" spans="1:21" x14ac:dyDescent="0.3">
      <c r="A1818">
        <v>10515</v>
      </c>
      <c r="B1818" t="s">
        <v>5855</v>
      </c>
      <c r="C1818" t="s">
        <v>5856</v>
      </c>
      <c r="D1818" t="s">
        <v>2</v>
      </c>
      <c r="E1818" t="s">
        <v>3</v>
      </c>
      <c r="F1818" t="s">
        <v>5857</v>
      </c>
      <c r="G1818">
        <v>2007</v>
      </c>
      <c r="H1818" t="s">
        <v>5</v>
      </c>
      <c r="I1818" t="s">
        <v>122</v>
      </c>
      <c r="J1818">
        <v>311</v>
      </c>
      <c r="K1818" t="s">
        <v>4277</v>
      </c>
      <c r="L1818" t="s">
        <v>5547</v>
      </c>
      <c r="M1818" s="61">
        <v>9</v>
      </c>
      <c r="N1818" s="8">
        <f>M1818+2</f>
        <v>11</v>
      </c>
      <c r="O1818" s="61">
        <v>0.7</v>
      </c>
      <c r="P1818" s="61">
        <v>8.3000000000000007</v>
      </c>
      <c r="Q1818" t="s">
        <v>8</v>
      </c>
      <c r="R1818" t="s">
        <v>86</v>
      </c>
      <c r="S1818" s="1">
        <v>44220</v>
      </c>
      <c r="U1818" s="12" t="s">
        <v>5858</v>
      </c>
    </row>
    <row r="1819" spans="1:21" x14ac:dyDescent="0.3">
      <c r="A1819">
        <v>10516</v>
      </c>
      <c r="B1819" t="s">
        <v>5859</v>
      </c>
      <c r="C1819" t="s">
        <v>5860</v>
      </c>
      <c r="D1819" t="s">
        <v>154</v>
      </c>
      <c r="E1819" t="s">
        <v>3</v>
      </c>
      <c r="F1819" t="s">
        <v>5861</v>
      </c>
      <c r="G1819">
        <v>1975</v>
      </c>
      <c r="H1819" t="s">
        <v>23</v>
      </c>
      <c r="I1819" t="s">
        <v>429</v>
      </c>
      <c r="J1819">
        <v>0</v>
      </c>
      <c r="K1819" t="s">
        <v>5862</v>
      </c>
      <c r="L1819" t="s">
        <v>5863</v>
      </c>
      <c r="M1819" s="61">
        <v>5</v>
      </c>
      <c r="N1819" s="8">
        <f>M1819+2</f>
        <v>7</v>
      </c>
      <c r="O1819" s="61">
        <v>0</v>
      </c>
      <c r="P1819" s="61">
        <v>5</v>
      </c>
      <c r="Q1819" t="s">
        <v>4870</v>
      </c>
      <c r="R1819" t="s">
        <v>937</v>
      </c>
      <c r="S1819" s="1">
        <v>44220</v>
      </c>
      <c r="U1819" s="12" t="s">
        <v>5864</v>
      </c>
    </row>
    <row r="1820" spans="1:21" x14ac:dyDescent="0.3">
      <c r="A1820">
        <v>10517</v>
      </c>
      <c r="B1820" t="s">
        <v>5859</v>
      </c>
      <c r="C1820" t="s">
        <v>5865</v>
      </c>
      <c r="D1820" t="s">
        <v>154</v>
      </c>
      <c r="E1820" t="s">
        <v>3</v>
      </c>
      <c r="F1820" t="s">
        <v>5861</v>
      </c>
      <c r="G1820">
        <v>1977</v>
      </c>
      <c r="H1820" t="s">
        <v>23</v>
      </c>
      <c r="I1820" t="s">
        <v>429</v>
      </c>
      <c r="J1820">
        <v>0</v>
      </c>
      <c r="K1820" t="s">
        <v>5866</v>
      </c>
      <c r="L1820" t="s">
        <v>5863</v>
      </c>
      <c r="M1820" s="61">
        <v>5</v>
      </c>
      <c r="N1820" s="8">
        <f>M1820+2</f>
        <v>7</v>
      </c>
      <c r="O1820" s="61">
        <v>0</v>
      </c>
      <c r="P1820" s="61">
        <v>5</v>
      </c>
      <c r="Q1820" t="s">
        <v>4870</v>
      </c>
      <c r="R1820" t="s">
        <v>937</v>
      </c>
      <c r="S1820" s="1">
        <v>44221</v>
      </c>
      <c r="U1820" s="12" t="s">
        <v>5867</v>
      </c>
    </row>
    <row r="1821" spans="1:21" x14ac:dyDescent="0.3">
      <c r="A1821">
        <v>10519</v>
      </c>
      <c r="B1821" t="s">
        <v>5859</v>
      </c>
      <c r="C1821" t="s">
        <v>5868</v>
      </c>
      <c r="D1821" t="s">
        <v>154</v>
      </c>
      <c r="E1821" t="s">
        <v>3</v>
      </c>
      <c r="F1821" t="s">
        <v>5861</v>
      </c>
      <c r="G1821">
        <v>1972</v>
      </c>
      <c r="H1821" t="s">
        <v>23</v>
      </c>
      <c r="I1821" t="s">
        <v>429</v>
      </c>
      <c r="J1821">
        <v>0</v>
      </c>
      <c r="K1821" t="s">
        <v>5869</v>
      </c>
      <c r="L1821" t="s">
        <v>5863</v>
      </c>
      <c r="M1821" s="61">
        <v>5</v>
      </c>
      <c r="N1821" s="8">
        <f>M1821+2</f>
        <v>7</v>
      </c>
      <c r="O1821" s="61">
        <v>0</v>
      </c>
      <c r="P1821" s="61">
        <v>5</v>
      </c>
      <c r="Q1821" t="s">
        <v>4870</v>
      </c>
      <c r="R1821" t="s">
        <v>937</v>
      </c>
      <c r="S1821" s="1">
        <v>44221</v>
      </c>
      <c r="U1821" s="12" t="s">
        <v>5870</v>
      </c>
    </row>
    <row r="1822" spans="1:21" x14ac:dyDescent="0.3">
      <c r="A1822">
        <v>10526</v>
      </c>
      <c r="B1822" t="s">
        <v>5859</v>
      </c>
      <c r="C1822" t="s">
        <v>5871</v>
      </c>
      <c r="D1822" t="s">
        <v>154</v>
      </c>
      <c r="E1822" t="s">
        <v>3</v>
      </c>
      <c r="F1822" t="s">
        <v>5861</v>
      </c>
      <c r="G1822">
        <v>1971</v>
      </c>
      <c r="H1822" t="s">
        <v>23</v>
      </c>
      <c r="I1822" t="s">
        <v>429</v>
      </c>
      <c r="J1822">
        <v>0</v>
      </c>
      <c r="K1822" t="s">
        <v>5872</v>
      </c>
      <c r="L1822" t="s">
        <v>5863</v>
      </c>
      <c r="M1822" s="61">
        <v>5</v>
      </c>
      <c r="N1822" s="8">
        <f>M1822+2</f>
        <v>7</v>
      </c>
      <c r="O1822" s="61">
        <v>0</v>
      </c>
      <c r="P1822" s="61">
        <v>5</v>
      </c>
      <c r="Q1822" t="s">
        <v>4870</v>
      </c>
      <c r="R1822" t="s">
        <v>937</v>
      </c>
      <c r="S1822" s="1">
        <v>44221</v>
      </c>
      <c r="U1822" s="12" t="s">
        <v>5873</v>
      </c>
    </row>
    <row r="1823" spans="1:21" x14ac:dyDescent="0.3">
      <c r="A1823">
        <v>10531</v>
      </c>
      <c r="B1823" t="s">
        <v>5874</v>
      </c>
      <c r="C1823" t="s">
        <v>5875</v>
      </c>
      <c r="D1823" t="s">
        <v>154</v>
      </c>
      <c r="E1823" t="s">
        <v>3</v>
      </c>
      <c r="F1823" t="s">
        <v>678</v>
      </c>
      <c r="G1823">
        <v>1974</v>
      </c>
      <c r="H1823" t="s">
        <v>5</v>
      </c>
      <c r="I1823" t="s">
        <v>429</v>
      </c>
      <c r="J1823">
        <v>47</v>
      </c>
      <c r="K1823" t="s">
        <v>5649</v>
      </c>
      <c r="L1823" t="s">
        <v>5863</v>
      </c>
      <c r="M1823" s="61">
        <v>7.5</v>
      </c>
      <c r="N1823" s="8">
        <f>M1823+2</f>
        <v>9.5</v>
      </c>
      <c r="O1823" s="61">
        <v>0</v>
      </c>
      <c r="P1823" s="61">
        <v>7.5</v>
      </c>
      <c r="Q1823" t="s">
        <v>3288</v>
      </c>
      <c r="R1823" t="s">
        <v>937</v>
      </c>
      <c r="S1823" s="1">
        <v>44221</v>
      </c>
    </row>
    <row r="1824" spans="1:21" x14ac:dyDescent="0.3">
      <c r="A1824">
        <v>10554</v>
      </c>
      <c r="B1824" t="s">
        <v>5876</v>
      </c>
      <c r="C1824" t="s">
        <v>5877</v>
      </c>
      <c r="D1824" t="s">
        <v>13</v>
      </c>
      <c r="E1824" t="s">
        <v>3</v>
      </c>
      <c r="F1824" t="s">
        <v>5878</v>
      </c>
      <c r="G1824">
        <v>2002</v>
      </c>
      <c r="H1824" t="s">
        <v>5</v>
      </c>
      <c r="I1824" t="s">
        <v>3068</v>
      </c>
      <c r="J1824">
        <v>218</v>
      </c>
      <c r="K1824" t="s">
        <v>5879</v>
      </c>
      <c r="L1824" t="s">
        <v>5880</v>
      </c>
      <c r="M1824" s="61">
        <v>5</v>
      </c>
      <c r="N1824" s="8">
        <f>M1824+2</f>
        <v>7</v>
      </c>
      <c r="O1824" s="61">
        <v>0</v>
      </c>
      <c r="P1824" s="61">
        <v>5</v>
      </c>
      <c r="Q1824" t="s">
        <v>192</v>
      </c>
      <c r="R1824" t="s">
        <v>20</v>
      </c>
      <c r="S1824" s="1">
        <v>44224</v>
      </c>
    </row>
    <row r="1825" spans="1:21" x14ac:dyDescent="0.3">
      <c r="A1825">
        <v>10557</v>
      </c>
      <c r="B1825" t="s">
        <v>5881</v>
      </c>
      <c r="C1825" t="s">
        <v>5882</v>
      </c>
      <c r="D1825" t="s">
        <v>13</v>
      </c>
      <c r="E1825" t="s">
        <v>3</v>
      </c>
      <c r="F1825" t="s">
        <v>419</v>
      </c>
      <c r="G1825">
        <v>2000</v>
      </c>
      <c r="H1825" t="s">
        <v>5</v>
      </c>
      <c r="I1825" t="s">
        <v>657</v>
      </c>
      <c r="J1825">
        <v>219</v>
      </c>
      <c r="K1825" t="s">
        <v>5883</v>
      </c>
      <c r="L1825" t="s">
        <v>868</v>
      </c>
      <c r="M1825" s="61">
        <v>7.5</v>
      </c>
      <c r="N1825" s="8">
        <f>M1825+2</f>
        <v>9.5</v>
      </c>
      <c r="O1825" s="61">
        <v>0</v>
      </c>
      <c r="P1825" s="61">
        <v>7.5</v>
      </c>
      <c r="Q1825" t="s">
        <v>149</v>
      </c>
      <c r="R1825" t="s">
        <v>20</v>
      </c>
      <c r="S1825" s="1">
        <v>44224</v>
      </c>
      <c r="U1825" s="12" t="s">
        <v>5884</v>
      </c>
    </row>
    <row r="1826" spans="1:21" x14ac:dyDescent="0.3">
      <c r="A1826">
        <v>10571</v>
      </c>
      <c r="B1826" t="s">
        <v>5887</v>
      </c>
      <c r="C1826" t="s">
        <v>5888</v>
      </c>
      <c r="D1826" t="s">
        <v>154</v>
      </c>
      <c r="E1826" t="s">
        <v>3</v>
      </c>
      <c r="F1826" t="s">
        <v>894</v>
      </c>
      <c r="G1826">
        <v>2018</v>
      </c>
      <c r="H1826" t="s">
        <v>23</v>
      </c>
      <c r="I1826" t="s">
        <v>296</v>
      </c>
      <c r="J1826">
        <v>71</v>
      </c>
      <c r="K1826" t="s">
        <v>4691</v>
      </c>
      <c r="L1826" t="s">
        <v>5889</v>
      </c>
      <c r="M1826" s="61">
        <v>6</v>
      </c>
      <c r="N1826" s="8">
        <f>M1826+2</f>
        <v>8</v>
      </c>
      <c r="O1826" s="61">
        <v>0</v>
      </c>
      <c r="P1826" s="61">
        <v>6</v>
      </c>
      <c r="Q1826" t="s">
        <v>4870</v>
      </c>
      <c r="R1826" t="s">
        <v>565</v>
      </c>
      <c r="S1826" s="1">
        <v>44224</v>
      </c>
      <c r="U1826" s="12" t="s">
        <v>5890</v>
      </c>
    </row>
    <row r="1827" spans="1:21" x14ac:dyDescent="0.3">
      <c r="A1827">
        <v>10576</v>
      </c>
      <c r="B1827" t="s">
        <v>5520</v>
      </c>
      <c r="C1827" t="s">
        <v>5891</v>
      </c>
      <c r="D1827" t="s">
        <v>154</v>
      </c>
      <c r="E1827" t="s">
        <v>3</v>
      </c>
      <c r="F1827" t="s">
        <v>4825</v>
      </c>
      <c r="G1827">
        <v>2004</v>
      </c>
      <c r="H1827" t="s">
        <v>5</v>
      </c>
      <c r="I1827" t="s">
        <v>39</v>
      </c>
      <c r="J1827">
        <v>351</v>
      </c>
      <c r="K1827" t="s">
        <v>5892</v>
      </c>
      <c r="L1827" t="s">
        <v>5893</v>
      </c>
      <c r="M1827" s="61">
        <v>6</v>
      </c>
      <c r="N1827" s="8">
        <f>M1827+2</f>
        <v>8</v>
      </c>
      <c r="O1827" s="61">
        <v>0</v>
      </c>
      <c r="P1827" s="61">
        <v>6</v>
      </c>
      <c r="Q1827" t="s">
        <v>4870</v>
      </c>
      <c r="R1827" t="s">
        <v>4444</v>
      </c>
      <c r="S1827" s="1">
        <v>44224</v>
      </c>
      <c r="U1827" s="12" t="s">
        <v>5894</v>
      </c>
    </row>
    <row r="1828" spans="1:21" x14ac:dyDescent="0.3">
      <c r="A1828">
        <v>10579</v>
      </c>
      <c r="B1828" t="s">
        <v>5895</v>
      </c>
      <c r="C1828" t="s">
        <v>5896</v>
      </c>
      <c r="D1828" t="s">
        <v>2</v>
      </c>
      <c r="E1828" t="s">
        <v>22</v>
      </c>
      <c r="F1828" t="s">
        <v>2329</v>
      </c>
      <c r="G1828">
        <v>1965</v>
      </c>
      <c r="H1828" t="s">
        <v>56</v>
      </c>
      <c r="I1828" t="s">
        <v>802</v>
      </c>
      <c r="J1828">
        <v>301</v>
      </c>
      <c r="K1828" t="s">
        <v>5897</v>
      </c>
      <c r="L1828" t="s">
        <v>5471</v>
      </c>
      <c r="M1828" s="61">
        <v>5.5</v>
      </c>
      <c r="N1828" s="8">
        <f>M1828+2</f>
        <v>7.5</v>
      </c>
      <c r="O1828" s="61">
        <v>0</v>
      </c>
      <c r="P1828" s="61">
        <v>5.5</v>
      </c>
      <c r="Q1828" t="s">
        <v>1807</v>
      </c>
      <c r="R1828" t="s">
        <v>391</v>
      </c>
      <c r="S1828" s="1">
        <v>44224</v>
      </c>
    </row>
    <row r="1829" spans="1:21" x14ac:dyDescent="0.3">
      <c r="A1829">
        <v>10586</v>
      </c>
      <c r="B1829" t="s">
        <v>5898</v>
      </c>
      <c r="C1829" t="s">
        <v>5899</v>
      </c>
      <c r="D1829" t="s">
        <v>2</v>
      </c>
      <c r="E1829" t="s">
        <v>3</v>
      </c>
      <c r="F1829" t="s">
        <v>613</v>
      </c>
      <c r="G1829">
        <v>1967</v>
      </c>
      <c r="H1829" t="s">
        <v>5</v>
      </c>
      <c r="I1829" t="s">
        <v>5900</v>
      </c>
      <c r="J1829">
        <v>216</v>
      </c>
      <c r="K1829" t="s">
        <v>5901</v>
      </c>
      <c r="L1829" t="s">
        <v>5902</v>
      </c>
      <c r="M1829" s="61">
        <v>5</v>
      </c>
      <c r="N1829" s="8">
        <f>M1829+2</f>
        <v>7</v>
      </c>
      <c r="O1829" s="61">
        <v>0</v>
      </c>
      <c r="P1829" s="61">
        <v>5</v>
      </c>
      <c r="Q1829" t="s">
        <v>1807</v>
      </c>
      <c r="R1829" t="s">
        <v>541</v>
      </c>
      <c r="S1829" s="1">
        <v>44224</v>
      </c>
    </row>
    <row r="1830" spans="1:21" x14ac:dyDescent="0.3">
      <c r="A1830">
        <v>10597</v>
      </c>
      <c r="B1830" t="s">
        <v>5903</v>
      </c>
      <c r="C1830" t="s">
        <v>5904</v>
      </c>
      <c r="D1830" t="s">
        <v>154</v>
      </c>
      <c r="E1830" t="s">
        <v>83</v>
      </c>
      <c r="F1830" t="s">
        <v>5905</v>
      </c>
      <c r="G1830">
        <v>1999</v>
      </c>
      <c r="H1830" t="s">
        <v>5</v>
      </c>
      <c r="I1830" t="s">
        <v>908</v>
      </c>
      <c r="J1830">
        <v>176</v>
      </c>
      <c r="K1830" t="s">
        <v>5906</v>
      </c>
      <c r="L1830" t="s">
        <v>663</v>
      </c>
      <c r="M1830" s="61">
        <v>5</v>
      </c>
      <c r="N1830" s="8">
        <f>M1830+2</f>
        <v>7</v>
      </c>
      <c r="O1830" s="61">
        <v>0</v>
      </c>
      <c r="P1830" s="61">
        <v>5</v>
      </c>
      <c r="Q1830" t="s">
        <v>149</v>
      </c>
      <c r="R1830" t="s">
        <v>937</v>
      </c>
      <c r="S1830" s="1">
        <v>44237</v>
      </c>
      <c r="U1830" s="12" t="s">
        <v>5907</v>
      </c>
    </row>
    <row r="1831" spans="1:21" x14ac:dyDescent="0.3">
      <c r="A1831">
        <v>10598</v>
      </c>
      <c r="B1831" t="s">
        <v>5908</v>
      </c>
      <c r="C1831" t="s">
        <v>5909</v>
      </c>
      <c r="D1831" t="s">
        <v>154</v>
      </c>
      <c r="E1831" t="s">
        <v>3</v>
      </c>
      <c r="F1831" t="s">
        <v>1141</v>
      </c>
      <c r="G1831">
        <v>1964</v>
      </c>
      <c r="H1831" t="s">
        <v>5</v>
      </c>
      <c r="I1831" t="s">
        <v>39</v>
      </c>
      <c r="J1831">
        <v>150</v>
      </c>
      <c r="K1831" t="s">
        <v>5910</v>
      </c>
      <c r="L1831" t="s">
        <v>663</v>
      </c>
      <c r="M1831" s="61">
        <v>5</v>
      </c>
      <c r="N1831" s="8">
        <f>M1831+2</f>
        <v>7</v>
      </c>
      <c r="O1831" s="61">
        <v>0</v>
      </c>
      <c r="P1831" s="61">
        <v>5</v>
      </c>
      <c r="Q1831" t="s">
        <v>149</v>
      </c>
      <c r="R1831" t="s">
        <v>1170</v>
      </c>
      <c r="S1831" s="1">
        <v>44237</v>
      </c>
    </row>
    <row r="1832" spans="1:21" x14ac:dyDescent="0.3">
      <c r="A1832">
        <v>10600</v>
      </c>
      <c r="B1832" t="s">
        <v>5911</v>
      </c>
      <c r="C1832" t="s">
        <v>5912</v>
      </c>
      <c r="D1832" t="s">
        <v>154</v>
      </c>
      <c r="E1832" t="s">
        <v>3</v>
      </c>
      <c r="F1832" t="s">
        <v>3090</v>
      </c>
      <c r="G1832">
        <v>2012</v>
      </c>
      <c r="H1832" t="s">
        <v>5</v>
      </c>
      <c r="I1832" t="s">
        <v>822</v>
      </c>
      <c r="J1832">
        <v>351</v>
      </c>
      <c r="K1832" t="s">
        <v>5913</v>
      </c>
      <c r="L1832" t="s">
        <v>663</v>
      </c>
      <c r="M1832" s="61">
        <v>5</v>
      </c>
      <c r="N1832" s="8">
        <f>M1832+2</f>
        <v>7</v>
      </c>
      <c r="O1832" s="61">
        <v>0</v>
      </c>
      <c r="P1832" s="61">
        <v>5</v>
      </c>
      <c r="Q1832" t="s">
        <v>149</v>
      </c>
      <c r="R1832" t="s">
        <v>1170</v>
      </c>
      <c r="S1832" s="1">
        <v>44237</v>
      </c>
      <c r="U1832" s="12" t="s">
        <v>5914</v>
      </c>
    </row>
    <row r="1833" spans="1:21" x14ac:dyDescent="0.3">
      <c r="A1833">
        <v>10603</v>
      </c>
      <c r="B1833" t="s">
        <v>5915</v>
      </c>
      <c r="C1833" t="s">
        <v>5916</v>
      </c>
      <c r="D1833" t="s">
        <v>154</v>
      </c>
      <c r="E1833" t="s">
        <v>3</v>
      </c>
      <c r="F1833" t="s">
        <v>5917</v>
      </c>
      <c r="G1833">
        <v>2010</v>
      </c>
      <c r="H1833" t="s">
        <v>5</v>
      </c>
      <c r="I1833" t="s">
        <v>39</v>
      </c>
      <c r="J1833">
        <v>126</v>
      </c>
      <c r="K1833" t="s">
        <v>5918</v>
      </c>
      <c r="L1833" t="s">
        <v>1326</v>
      </c>
      <c r="M1833" s="61">
        <v>5</v>
      </c>
      <c r="N1833" s="8">
        <f>M1833+2</f>
        <v>7</v>
      </c>
      <c r="O1833" s="61">
        <v>0</v>
      </c>
      <c r="P1833" s="61">
        <v>5</v>
      </c>
      <c r="Q1833" t="s">
        <v>149</v>
      </c>
      <c r="R1833" t="s">
        <v>664</v>
      </c>
      <c r="S1833" s="1">
        <v>44237</v>
      </c>
    </row>
    <row r="1834" spans="1:21" x14ac:dyDescent="0.3">
      <c r="A1834">
        <v>10628</v>
      </c>
      <c r="B1834" t="s">
        <v>5920</v>
      </c>
      <c r="C1834" t="s">
        <v>5921</v>
      </c>
      <c r="D1834" t="s">
        <v>154</v>
      </c>
      <c r="E1834" t="s">
        <v>3</v>
      </c>
      <c r="F1834" t="s">
        <v>1178</v>
      </c>
      <c r="G1834">
        <v>2016</v>
      </c>
      <c r="H1834" t="s">
        <v>5</v>
      </c>
      <c r="I1834" t="s">
        <v>5922</v>
      </c>
      <c r="J1834">
        <v>221</v>
      </c>
      <c r="K1834" t="s">
        <v>5923</v>
      </c>
      <c r="L1834" t="s">
        <v>5924</v>
      </c>
      <c r="M1834" s="61">
        <v>5</v>
      </c>
      <c r="N1834" s="8">
        <f>M1834+2</f>
        <v>7</v>
      </c>
      <c r="O1834" s="61">
        <v>1</v>
      </c>
      <c r="P1834" s="61">
        <v>4</v>
      </c>
      <c r="Q1834" t="s">
        <v>42</v>
      </c>
      <c r="R1834" t="s">
        <v>3383</v>
      </c>
      <c r="S1834" s="1">
        <v>44239</v>
      </c>
      <c r="U1834" s="12" t="s">
        <v>5925</v>
      </c>
    </row>
    <row r="1835" spans="1:21" x14ac:dyDescent="0.3">
      <c r="A1835">
        <v>10646</v>
      </c>
      <c r="B1835" t="s">
        <v>5926</v>
      </c>
      <c r="C1835" t="s">
        <v>5927</v>
      </c>
      <c r="D1835" t="s">
        <v>154</v>
      </c>
      <c r="E1835" t="s">
        <v>3</v>
      </c>
      <c r="F1835" t="s">
        <v>1178</v>
      </c>
      <c r="G1835">
        <v>1999</v>
      </c>
      <c r="H1835" t="s">
        <v>5</v>
      </c>
      <c r="I1835" t="s">
        <v>790</v>
      </c>
      <c r="J1835">
        <v>285</v>
      </c>
      <c r="K1835" t="s">
        <v>4277</v>
      </c>
      <c r="L1835" t="s">
        <v>1326</v>
      </c>
      <c r="M1835" s="61">
        <v>5</v>
      </c>
      <c r="N1835" s="8">
        <f>M1835+2</f>
        <v>7</v>
      </c>
      <c r="O1835" s="61">
        <v>0</v>
      </c>
      <c r="P1835" s="61">
        <v>5</v>
      </c>
      <c r="Q1835" t="s">
        <v>149</v>
      </c>
      <c r="R1835" t="s">
        <v>1170</v>
      </c>
      <c r="S1835" s="1">
        <v>44240</v>
      </c>
      <c r="U1835" s="12" t="s">
        <v>5928</v>
      </c>
    </row>
    <row r="1836" spans="1:21" x14ac:dyDescent="0.3">
      <c r="A1836">
        <v>10653</v>
      </c>
      <c r="C1836" t="s">
        <v>5929</v>
      </c>
      <c r="D1836" t="s">
        <v>154</v>
      </c>
      <c r="E1836" t="s">
        <v>83</v>
      </c>
      <c r="F1836" t="s">
        <v>5930</v>
      </c>
      <c r="G1836">
        <v>2020</v>
      </c>
      <c r="H1836" t="s">
        <v>5</v>
      </c>
      <c r="I1836" t="s">
        <v>48</v>
      </c>
      <c r="J1836">
        <v>157</v>
      </c>
      <c r="K1836" t="s">
        <v>4277</v>
      </c>
      <c r="L1836" t="s">
        <v>5931</v>
      </c>
      <c r="M1836" s="61">
        <v>14</v>
      </c>
      <c r="N1836" s="8">
        <f>M1836+2</f>
        <v>16</v>
      </c>
      <c r="O1836" s="61">
        <v>1</v>
      </c>
      <c r="P1836" s="61">
        <v>13</v>
      </c>
      <c r="Q1836" t="s">
        <v>42</v>
      </c>
      <c r="R1836" t="s">
        <v>80</v>
      </c>
      <c r="S1836" s="1">
        <v>44240</v>
      </c>
      <c r="U1836" s="12" t="s">
        <v>5932</v>
      </c>
    </row>
    <row r="1837" spans="1:21" x14ac:dyDescent="0.3">
      <c r="A1837">
        <v>10654</v>
      </c>
      <c r="B1837" t="s">
        <v>5933</v>
      </c>
      <c r="C1837" t="s">
        <v>5934</v>
      </c>
      <c r="D1837" t="s">
        <v>154</v>
      </c>
      <c r="E1837" t="s">
        <v>3</v>
      </c>
      <c r="F1837" t="s">
        <v>5935</v>
      </c>
      <c r="G1837">
        <v>2001</v>
      </c>
      <c r="H1837" t="s">
        <v>5</v>
      </c>
      <c r="I1837" t="s">
        <v>48</v>
      </c>
      <c r="J1837">
        <v>90</v>
      </c>
      <c r="K1837" t="s">
        <v>5936</v>
      </c>
      <c r="L1837" t="s">
        <v>5246</v>
      </c>
      <c r="M1837" s="61">
        <v>10</v>
      </c>
      <c r="N1837" s="8">
        <f>M1837+2</f>
        <v>12</v>
      </c>
      <c r="O1837" s="61">
        <v>1</v>
      </c>
      <c r="P1837" s="61">
        <v>9</v>
      </c>
      <c r="Q1837" t="s">
        <v>42</v>
      </c>
      <c r="R1837" t="s">
        <v>80</v>
      </c>
      <c r="S1837" s="1">
        <v>44240</v>
      </c>
      <c r="U1837" s="12" t="s">
        <v>5937</v>
      </c>
    </row>
    <row r="1838" spans="1:21" x14ac:dyDescent="0.3">
      <c r="A1838">
        <v>10658</v>
      </c>
      <c r="B1838" t="s">
        <v>5938</v>
      </c>
      <c r="C1838" t="s">
        <v>5939</v>
      </c>
      <c r="D1838" t="s">
        <v>154</v>
      </c>
      <c r="E1838" t="s">
        <v>83</v>
      </c>
      <c r="F1838" t="s">
        <v>5940</v>
      </c>
      <c r="G1838">
        <v>2009</v>
      </c>
      <c r="H1838" t="s">
        <v>5</v>
      </c>
      <c r="I1838" t="s">
        <v>453</v>
      </c>
      <c r="J1838">
        <v>136</v>
      </c>
      <c r="K1838" t="s">
        <v>4277</v>
      </c>
      <c r="L1838" t="s">
        <v>5941</v>
      </c>
      <c r="M1838" s="61">
        <v>8.5</v>
      </c>
      <c r="N1838" s="8">
        <f>M1838+2</f>
        <v>10.5</v>
      </c>
      <c r="O1838" s="61">
        <v>1</v>
      </c>
      <c r="P1838" s="61">
        <v>7.5</v>
      </c>
      <c r="Q1838" t="s">
        <v>42</v>
      </c>
      <c r="R1838" t="s">
        <v>5942</v>
      </c>
      <c r="S1838" s="1">
        <v>44240</v>
      </c>
      <c r="U1838" s="12" t="s">
        <v>5943</v>
      </c>
    </row>
    <row r="1839" spans="1:21" x14ac:dyDescent="0.3">
      <c r="A1839">
        <v>10661</v>
      </c>
      <c r="B1839" t="s">
        <v>26633</v>
      </c>
      <c r="C1839" t="s">
        <v>26634</v>
      </c>
      <c r="D1839" t="s">
        <v>451</v>
      </c>
      <c r="E1839" t="s">
        <v>3</v>
      </c>
      <c r="F1839" t="s">
        <v>26632</v>
      </c>
      <c r="G1839">
        <v>2020</v>
      </c>
      <c r="H1839" t="s">
        <v>5</v>
      </c>
      <c r="I1839" t="s">
        <v>108</v>
      </c>
      <c r="J1839">
        <v>144</v>
      </c>
      <c r="K1839" t="s">
        <v>2838</v>
      </c>
      <c r="L1839" t="s">
        <v>6503</v>
      </c>
      <c r="M1839" s="61">
        <v>5.5</v>
      </c>
      <c r="N1839" s="8">
        <f>M1839+2</f>
        <v>7.5</v>
      </c>
      <c r="O1839" s="61">
        <v>1.45</v>
      </c>
      <c r="P1839" s="61">
        <v>4.05</v>
      </c>
      <c r="Q1839" t="s">
        <v>26477</v>
      </c>
      <c r="R1839" t="s">
        <v>496</v>
      </c>
      <c r="S1839" s="1">
        <v>44240</v>
      </c>
      <c r="U1839" s="12" t="s">
        <v>26635</v>
      </c>
    </row>
    <row r="1840" spans="1:21" x14ac:dyDescent="0.3">
      <c r="A1840">
        <v>10664</v>
      </c>
      <c r="B1840" t="s">
        <v>26636</v>
      </c>
      <c r="C1840" t="s">
        <v>26637</v>
      </c>
      <c r="D1840" t="s">
        <v>451</v>
      </c>
      <c r="E1840" t="s">
        <v>3</v>
      </c>
      <c r="F1840" t="s">
        <v>26638</v>
      </c>
      <c r="G1840">
        <v>2019</v>
      </c>
      <c r="H1840" t="s">
        <v>23</v>
      </c>
      <c r="I1840" t="s">
        <v>750</v>
      </c>
      <c r="J1840">
        <v>90</v>
      </c>
      <c r="K1840" t="s">
        <v>2838</v>
      </c>
      <c r="L1840" t="s">
        <v>501</v>
      </c>
      <c r="M1840" s="61">
        <v>5.5</v>
      </c>
      <c r="N1840" s="8">
        <f>M1840+2</f>
        <v>7.5</v>
      </c>
      <c r="O1840" s="61">
        <v>0.9</v>
      </c>
      <c r="P1840" s="61">
        <v>4.5999999999999996</v>
      </c>
      <c r="Q1840" t="s">
        <v>26213</v>
      </c>
      <c r="R1840" t="s">
        <v>496</v>
      </c>
      <c r="S1840" s="1">
        <v>44240</v>
      </c>
      <c r="U1840" s="12" t="s">
        <v>26639</v>
      </c>
    </row>
    <row r="1841" spans="1:21" x14ac:dyDescent="0.3">
      <c r="A1841">
        <v>10665</v>
      </c>
      <c r="B1841" t="s">
        <v>26640</v>
      </c>
      <c r="C1841" t="s">
        <v>26641</v>
      </c>
      <c r="D1841" t="s">
        <v>451</v>
      </c>
      <c r="E1841" t="s">
        <v>3</v>
      </c>
      <c r="F1841" t="s">
        <v>26480</v>
      </c>
      <c r="G1841">
        <v>2020</v>
      </c>
      <c r="H1841" t="s">
        <v>5</v>
      </c>
      <c r="I1841" t="s">
        <v>35</v>
      </c>
      <c r="J1841">
        <v>99</v>
      </c>
      <c r="K1841" t="s">
        <v>2838</v>
      </c>
      <c r="L1841" t="s">
        <v>26642</v>
      </c>
      <c r="M1841" s="61">
        <v>6</v>
      </c>
      <c r="N1841" s="8">
        <f>M1841+2</f>
        <v>8</v>
      </c>
      <c r="O1841" s="61">
        <v>1.4</v>
      </c>
      <c r="P1841" s="61">
        <v>4.5999999999999996</v>
      </c>
      <c r="Q1841" t="s">
        <v>26213</v>
      </c>
      <c r="R1841" t="s">
        <v>496</v>
      </c>
      <c r="S1841" s="1">
        <v>44240</v>
      </c>
      <c r="U1841" s="12" t="s">
        <v>26643</v>
      </c>
    </row>
    <row r="1842" spans="1:21" x14ac:dyDescent="0.3">
      <c r="A1842">
        <v>10666</v>
      </c>
      <c r="B1842" t="s">
        <v>26644</v>
      </c>
      <c r="C1842" t="s">
        <v>26645</v>
      </c>
      <c r="D1842" t="s">
        <v>451</v>
      </c>
      <c r="E1842" t="s">
        <v>83</v>
      </c>
      <c r="F1842" t="s">
        <v>17484</v>
      </c>
      <c r="G1842">
        <v>2020</v>
      </c>
      <c r="H1842" t="s">
        <v>491</v>
      </c>
      <c r="I1842" t="s">
        <v>429</v>
      </c>
      <c r="J1842">
        <v>94</v>
      </c>
      <c r="K1842" t="s">
        <v>2838</v>
      </c>
      <c r="L1842" t="s">
        <v>25976</v>
      </c>
      <c r="M1842" s="61">
        <v>8</v>
      </c>
      <c r="N1842" s="8">
        <f>M1842+2</f>
        <v>10</v>
      </c>
      <c r="O1842" s="61">
        <v>2</v>
      </c>
      <c r="P1842" s="61">
        <v>6</v>
      </c>
      <c r="Q1842" t="s">
        <v>26213</v>
      </c>
      <c r="R1842" t="s">
        <v>496</v>
      </c>
      <c r="S1842" s="1">
        <v>44240</v>
      </c>
      <c r="U1842" s="12" t="s">
        <v>26646</v>
      </c>
    </row>
    <row r="1843" spans="1:21" x14ac:dyDescent="0.3">
      <c r="A1843">
        <v>10667</v>
      </c>
      <c r="B1843" t="s">
        <v>5944</v>
      </c>
      <c r="C1843" t="s">
        <v>5945</v>
      </c>
      <c r="D1843" t="s">
        <v>154</v>
      </c>
      <c r="E1843" t="s">
        <v>83</v>
      </c>
      <c r="F1843" t="s">
        <v>1448</v>
      </c>
      <c r="G1843">
        <v>2007</v>
      </c>
      <c r="H1843" t="s">
        <v>5</v>
      </c>
      <c r="I1843" t="s">
        <v>170</v>
      </c>
      <c r="J1843">
        <v>199</v>
      </c>
      <c r="K1843" t="s">
        <v>5946</v>
      </c>
      <c r="L1843" t="s">
        <v>5947</v>
      </c>
      <c r="M1843" s="61">
        <v>9</v>
      </c>
      <c r="N1843" s="8">
        <f>M1843+2</f>
        <v>11</v>
      </c>
      <c r="O1843" s="61">
        <v>1</v>
      </c>
      <c r="P1843" s="61">
        <v>8</v>
      </c>
      <c r="Q1843" t="s">
        <v>42</v>
      </c>
      <c r="R1843" t="s">
        <v>70</v>
      </c>
      <c r="S1843" s="1">
        <v>44240</v>
      </c>
      <c r="U1843" s="12" t="s">
        <v>5948</v>
      </c>
    </row>
    <row r="1844" spans="1:21" x14ac:dyDescent="0.3">
      <c r="A1844">
        <v>10711</v>
      </c>
      <c r="B1844" t="s">
        <v>5949</v>
      </c>
      <c r="C1844" t="s">
        <v>5950</v>
      </c>
      <c r="D1844" t="s">
        <v>88</v>
      </c>
      <c r="E1844" t="s">
        <v>83</v>
      </c>
      <c r="F1844" t="s">
        <v>3434</v>
      </c>
      <c r="G1844">
        <v>1989</v>
      </c>
      <c r="H1844" t="s">
        <v>5</v>
      </c>
      <c r="I1844" t="s">
        <v>146</v>
      </c>
      <c r="J1844">
        <v>863</v>
      </c>
      <c r="K1844" t="s">
        <v>4691</v>
      </c>
      <c r="L1844" t="s">
        <v>5951</v>
      </c>
      <c r="M1844" s="61">
        <v>20</v>
      </c>
      <c r="N1844" s="8">
        <f>M1844+2</f>
        <v>22</v>
      </c>
      <c r="O1844" s="61">
        <v>1</v>
      </c>
      <c r="P1844" s="61">
        <v>19</v>
      </c>
      <c r="Q1844" t="s">
        <v>42</v>
      </c>
      <c r="R1844" t="s">
        <v>595</v>
      </c>
      <c r="S1844" s="1">
        <v>44244</v>
      </c>
      <c r="U1844" s="12" t="s">
        <v>5952</v>
      </c>
    </row>
    <row r="1845" spans="1:21" x14ac:dyDescent="0.3">
      <c r="A1845">
        <v>10715</v>
      </c>
      <c r="B1845" t="s">
        <v>5953</v>
      </c>
      <c r="C1845" t="s">
        <v>5954</v>
      </c>
      <c r="D1845" t="s">
        <v>154</v>
      </c>
      <c r="E1845" t="s">
        <v>3</v>
      </c>
      <c r="F1845" t="s">
        <v>3166</v>
      </c>
      <c r="G1845">
        <v>1982</v>
      </c>
      <c r="H1845" t="s">
        <v>491</v>
      </c>
      <c r="I1845" t="s">
        <v>296</v>
      </c>
      <c r="J1845">
        <v>227</v>
      </c>
      <c r="K1845" t="s">
        <v>5955</v>
      </c>
      <c r="L1845" t="s">
        <v>5956</v>
      </c>
      <c r="M1845" s="61">
        <v>7.5</v>
      </c>
      <c r="N1845" s="8">
        <f>M1845+2</f>
        <v>9.5</v>
      </c>
      <c r="O1845" s="61">
        <v>1</v>
      </c>
      <c r="P1845" s="61">
        <v>6.5</v>
      </c>
      <c r="Q1845" t="s">
        <v>42</v>
      </c>
      <c r="R1845" t="s">
        <v>70</v>
      </c>
      <c r="S1845" s="1">
        <v>44245</v>
      </c>
    </row>
    <row r="1846" spans="1:21" x14ac:dyDescent="0.3">
      <c r="A1846">
        <v>10722</v>
      </c>
      <c r="C1846" t="s">
        <v>5957</v>
      </c>
      <c r="D1846" t="s">
        <v>154</v>
      </c>
      <c r="E1846" t="s">
        <v>83</v>
      </c>
      <c r="F1846" t="s">
        <v>5958</v>
      </c>
      <c r="G1846">
        <v>1997</v>
      </c>
      <c r="H1846" t="s">
        <v>5</v>
      </c>
      <c r="I1846" t="s">
        <v>62</v>
      </c>
      <c r="J1846">
        <v>206</v>
      </c>
      <c r="K1846" t="s">
        <v>5959</v>
      </c>
      <c r="L1846" t="s">
        <v>5960</v>
      </c>
      <c r="M1846" s="61">
        <v>12.5</v>
      </c>
      <c r="N1846" s="8">
        <f>M1846+2</f>
        <v>14.5</v>
      </c>
      <c r="O1846" s="61">
        <v>1</v>
      </c>
      <c r="P1846" s="61">
        <v>11.5</v>
      </c>
      <c r="Q1846" t="s">
        <v>42</v>
      </c>
      <c r="R1846" t="s">
        <v>565</v>
      </c>
      <c r="S1846" s="1">
        <v>44245</v>
      </c>
      <c r="U1846" s="12" t="s">
        <v>5961</v>
      </c>
    </row>
    <row r="1847" spans="1:21" x14ac:dyDescent="0.3">
      <c r="A1847">
        <v>10723</v>
      </c>
      <c r="B1847" t="s">
        <v>5962</v>
      </c>
      <c r="C1847" t="s">
        <v>5963</v>
      </c>
      <c r="D1847" t="s">
        <v>154</v>
      </c>
      <c r="E1847" t="s">
        <v>83</v>
      </c>
      <c r="F1847" t="s">
        <v>5964</v>
      </c>
      <c r="H1847" t="s">
        <v>5</v>
      </c>
      <c r="I1847" t="s">
        <v>5965</v>
      </c>
      <c r="J1847">
        <v>447</v>
      </c>
      <c r="K1847" t="s">
        <v>4277</v>
      </c>
      <c r="L1847" t="s">
        <v>5966</v>
      </c>
      <c r="M1847" s="61">
        <v>16</v>
      </c>
      <c r="N1847" s="8">
        <f>M1847+2</f>
        <v>18</v>
      </c>
      <c r="O1847" s="61">
        <v>1</v>
      </c>
      <c r="P1847" s="61">
        <v>15</v>
      </c>
      <c r="Q1847" t="s">
        <v>42</v>
      </c>
      <c r="R1847" t="s">
        <v>238</v>
      </c>
      <c r="S1847" s="1">
        <v>44245</v>
      </c>
      <c r="U1847" s="12" t="s">
        <v>5967</v>
      </c>
    </row>
    <row r="1848" spans="1:21" x14ac:dyDescent="0.3">
      <c r="A1848">
        <v>10725</v>
      </c>
      <c r="B1848" t="s">
        <v>2898</v>
      </c>
      <c r="C1848" t="s">
        <v>5968</v>
      </c>
      <c r="D1848" t="s">
        <v>154</v>
      </c>
      <c r="E1848" t="s">
        <v>3</v>
      </c>
      <c r="F1848" t="s">
        <v>1337</v>
      </c>
      <c r="G1848">
        <v>1992</v>
      </c>
      <c r="H1848" t="s">
        <v>23</v>
      </c>
      <c r="I1848" t="s">
        <v>750</v>
      </c>
      <c r="J1848">
        <v>418</v>
      </c>
      <c r="K1848" t="s">
        <v>5969</v>
      </c>
      <c r="L1848" t="s">
        <v>663</v>
      </c>
      <c r="M1848" s="61">
        <v>5.5</v>
      </c>
      <c r="N1848" s="8">
        <f>M1848+2</f>
        <v>7.5</v>
      </c>
      <c r="O1848" s="61">
        <v>0.7</v>
      </c>
      <c r="P1848" s="61">
        <v>4.8</v>
      </c>
      <c r="Q1848" t="s">
        <v>8</v>
      </c>
      <c r="R1848" t="s">
        <v>1170</v>
      </c>
      <c r="S1848" s="1">
        <v>44245</v>
      </c>
      <c r="U1848" s="12" t="s">
        <v>5970</v>
      </c>
    </row>
    <row r="1849" spans="1:21" x14ac:dyDescent="0.3">
      <c r="A1849">
        <v>10727</v>
      </c>
      <c r="B1849" t="s">
        <v>2898</v>
      </c>
      <c r="C1849" t="s">
        <v>5971</v>
      </c>
      <c r="D1849" t="s">
        <v>154</v>
      </c>
      <c r="E1849" t="s">
        <v>3</v>
      </c>
      <c r="F1849" t="s">
        <v>1337</v>
      </c>
      <c r="G1849">
        <v>1994</v>
      </c>
      <c r="H1849" t="s">
        <v>5</v>
      </c>
      <c r="I1849" t="s">
        <v>750</v>
      </c>
      <c r="J1849">
        <v>452</v>
      </c>
      <c r="K1849" t="s">
        <v>5972</v>
      </c>
      <c r="L1849" t="s">
        <v>663</v>
      </c>
      <c r="M1849" s="61">
        <v>5.5</v>
      </c>
      <c r="N1849" s="8">
        <f>M1849+2</f>
        <v>7.5</v>
      </c>
      <c r="O1849" s="61">
        <v>0.7</v>
      </c>
      <c r="P1849" s="61">
        <v>4.8</v>
      </c>
      <c r="Q1849" t="s">
        <v>8</v>
      </c>
      <c r="R1849" t="s">
        <v>1170</v>
      </c>
      <c r="S1849" s="1">
        <v>44245</v>
      </c>
      <c r="U1849" s="12" t="s">
        <v>5973</v>
      </c>
    </row>
    <row r="1850" spans="1:21" x14ac:dyDescent="0.3">
      <c r="A1850">
        <v>10728</v>
      </c>
      <c r="B1850" t="s">
        <v>2898</v>
      </c>
      <c r="C1850" t="s">
        <v>5971</v>
      </c>
      <c r="D1850" t="s">
        <v>154</v>
      </c>
      <c r="E1850" t="s">
        <v>3</v>
      </c>
      <c r="F1850" t="s">
        <v>1337</v>
      </c>
      <c r="G1850">
        <v>1994</v>
      </c>
      <c r="H1850" t="s">
        <v>23</v>
      </c>
      <c r="I1850" t="s">
        <v>750</v>
      </c>
      <c r="J1850">
        <v>452</v>
      </c>
      <c r="K1850" t="s">
        <v>5972</v>
      </c>
      <c r="L1850" t="s">
        <v>663</v>
      </c>
      <c r="M1850" s="61">
        <v>5.5</v>
      </c>
      <c r="N1850" s="8">
        <f>M1850+2</f>
        <v>7.5</v>
      </c>
      <c r="O1850" s="61">
        <v>0.7</v>
      </c>
      <c r="P1850" s="61">
        <v>4.8</v>
      </c>
      <c r="Q1850" t="s">
        <v>8</v>
      </c>
      <c r="R1850" t="s">
        <v>1170</v>
      </c>
      <c r="S1850" s="1">
        <v>44245</v>
      </c>
      <c r="U1850" s="12" t="s">
        <v>5973</v>
      </c>
    </row>
    <row r="1851" spans="1:21" x14ac:dyDescent="0.3">
      <c r="A1851">
        <v>10729</v>
      </c>
      <c r="B1851" t="s">
        <v>2898</v>
      </c>
      <c r="C1851" t="s">
        <v>5974</v>
      </c>
      <c r="D1851" t="s">
        <v>154</v>
      </c>
      <c r="E1851" t="s">
        <v>3</v>
      </c>
      <c r="F1851" t="s">
        <v>1337</v>
      </c>
      <c r="G1851">
        <v>1986</v>
      </c>
      <c r="H1851" t="s">
        <v>23</v>
      </c>
      <c r="I1851" t="s">
        <v>750</v>
      </c>
      <c r="J1851">
        <v>295</v>
      </c>
      <c r="K1851" t="s">
        <v>5975</v>
      </c>
      <c r="L1851" t="s">
        <v>663</v>
      </c>
      <c r="M1851" s="61">
        <v>5</v>
      </c>
      <c r="N1851" s="8">
        <f>M1851+2</f>
        <v>7</v>
      </c>
      <c r="O1851" s="61">
        <v>1</v>
      </c>
      <c r="P1851" s="61">
        <v>4</v>
      </c>
      <c r="Q1851" t="s">
        <v>42</v>
      </c>
      <c r="R1851" t="s">
        <v>1170</v>
      </c>
      <c r="S1851" s="1">
        <v>44245</v>
      </c>
      <c r="U1851" s="12" t="s">
        <v>5976</v>
      </c>
    </row>
    <row r="1852" spans="1:21" x14ac:dyDescent="0.3">
      <c r="A1852">
        <v>10733</v>
      </c>
      <c r="B1852" t="s">
        <v>5977</v>
      </c>
      <c r="C1852" t="s">
        <v>5978</v>
      </c>
      <c r="D1852" t="s">
        <v>154</v>
      </c>
      <c r="E1852" t="s">
        <v>3</v>
      </c>
      <c r="F1852" t="s">
        <v>1141</v>
      </c>
      <c r="G1852">
        <v>1969</v>
      </c>
      <c r="H1852" t="s">
        <v>23</v>
      </c>
      <c r="I1852" t="s">
        <v>39</v>
      </c>
      <c r="J1852">
        <v>128</v>
      </c>
      <c r="K1852" t="s">
        <v>5979</v>
      </c>
      <c r="L1852" t="s">
        <v>663</v>
      </c>
      <c r="M1852" s="61">
        <v>5</v>
      </c>
      <c r="N1852" s="8">
        <f>M1852+2</f>
        <v>7</v>
      </c>
      <c r="O1852" s="61">
        <v>0.7</v>
      </c>
      <c r="P1852" s="61">
        <v>4.3</v>
      </c>
      <c r="Q1852" t="s">
        <v>8</v>
      </c>
      <c r="R1852" t="s">
        <v>664</v>
      </c>
      <c r="S1852" s="1">
        <v>44245</v>
      </c>
    </row>
    <row r="1853" spans="1:21" x14ac:dyDescent="0.3">
      <c r="A1853">
        <v>10734</v>
      </c>
      <c r="B1853" t="s">
        <v>5980</v>
      </c>
      <c r="C1853" t="s">
        <v>5981</v>
      </c>
      <c r="D1853" t="s">
        <v>154</v>
      </c>
      <c r="E1853" t="s">
        <v>3</v>
      </c>
      <c r="F1853" t="s">
        <v>3108</v>
      </c>
      <c r="G1853">
        <v>1991</v>
      </c>
      <c r="H1853" t="s">
        <v>5</v>
      </c>
      <c r="I1853" t="s">
        <v>24</v>
      </c>
      <c r="J1853">
        <v>220</v>
      </c>
      <c r="K1853" t="s">
        <v>4277</v>
      </c>
      <c r="L1853" t="s">
        <v>663</v>
      </c>
      <c r="M1853" s="61">
        <v>5</v>
      </c>
      <c r="N1853" s="8">
        <f>M1853+2</f>
        <v>7</v>
      </c>
      <c r="O1853" s="61">
        <v>0.7</v>
      </c>
      <c r="P1853" s="61">
        <v>4.3</v>
      </c>
      <c r="Q1853" t="s">
        <v>8</v>
      </c>
      <c r="R1853" t="s">
        <v>664</v>
      </c>
      <c r="S1853" s="1">
        <v>44245</v>
      </c>
      <c r="U1853" s="12" t="s">
        <v>5982</v>
      </c>
    </row>
    <row r="1854" spans="1:21" x14ac:dyDescent="0.3">
      <c r="A1854">
        <v>10736</v>
      </c>
      <c r="B1854" t="s">
        <v>5983</v>
      </c>
      <c r="C1854" t="s">
        <v>5984</v>
      </c>
      <c r="D1854" t="s">
        <v>154</v>
      </c>
      <c r="E1854" t="s">
        <v>3</v>
      </c>
      <c r="F1854" t="s">
        <v>5985</v>
      </c>
      <c r="G1854">
        <v>1981</v>
      </c>
      <c r="H1854" t="s">
        <v>5</v>
      </c>
      <c r="I1854" t="s">
        <v>39</v>
      </c>
      <c r="J1854">
        <v>175</v>
      </c>
      <c r="K1854" t="s">
        <v>5986</v>
      </c>
      <c r="L1854" t="s">
        <v>1326</v>
      </c>
      <c r="M1854" s="61">
        <v>5</v>
      </c>
      <c r="N1854" s="8">
        <f>M1854+2</f>
        <v>7</v>
      </c>
      <c r="O1854" s="61">
        <v>0.7</v>
      </c>
      <c r="P1854" s="61">
        <v>4.3</v>
      </c>
      <c r="Q1854" t="s">
        <v>8</v>
      </c>
      <c r="R1854" t="s">
        <v>1170</v>
      </c>
      <c r="S1854" s="1">
        <v>44245</v>
      </c>
    </row>
    <row r="1855" spans="1:21" x14ac:dyDescent="0.3">
      <c r="A1855">
        <v>10738</v>
      </c>
      <c r="B1855" t="s">
        <v>5987</v>
      </c>
      <c r="C1855" t="s">
        <v>5988</v>
      </c>
      <c r="D1855" t="s">
        <v>154</v>
      </c>
      <c r="E1855" t="s">
        <v>3</v>
      </c>
      <c r="F1855" t="s">
        <v>3738</v>
      </c>
      <c r="G1855">
        <v>1996</v>
      </c>
      <c r="H1855" t="s">
        <v>491</v>
      </c>
      <c r="I1855" t="s">
        <v>24</v>
      </c>
      <c r="J1855">
        <v>304</v>
      </c>
      <c r="K1855" t="s">
        <v>5989</v>
      </c>
      <c r="L1855" t="s">
        <v>663</v>
      </c>
      <c r="M1855" s="61">
        <v>6</v>
      </c>
      <c r="N1855" s="8">
        <f>M1855+2</f>
        <v>8</v>
      </c>
      <c r="O1855" s="61">
        <v>0.7</v>
      </c>
      <c r="P1855" s="61">
        <v>5.3</v>
      </c>
      <c r="Q1855" t="s">
        <v>8</v>
      </c>
      <c r="R1855" t="s">
        <v>1170</v>
      </c>
      <c r="S1855" s="1">
        <v>44246</v>
      </c>
    </row>
    <row r="1856" spans="1:21" x14ac:dyDescent="0.3">
      <c r="A1856">
        <v>10740</v>
      </c>
      <c r="B1856" t="s">
        <v>1024</v>
      </c>
      <c r="C1856" t="s">
        <v>5990</v>
      </c>
      <c r="D1856" t="s">
        <v>154</v>
      </c>
      <c r="E1856" t="s">
        <v>3</v>
      </c>
      <c r="F1856" t="s">
        <v>911</v>
      </c>
      <c r="G1856">
        <v>1989</v>
      </c>
      <c r="H1856" t="s">
        <v>5</v>
      </c>
      <c r="I1856" t="s">
        <v>843</v>
      </c>
      <c r="J1856">
        <v>139</v>
      </c>
      <c r="K1856" t="s">
        <v>1852</v>
      </c>
      <c r="L1856" t="s">
        <v>663</v>
      </c>
      <c r="M1856" s="61">
        <v>5</v>
      </c>
      <c r="N1856" s="8">
        <f>M1856+2</f>
        <v>7</v>
      </c>
      <c r="O1856" s="61">
        <v>0.7</v>
      </c>
      <c r="P1856" s="61">
        <v>4.3</v>
      </c>
      <c r="Q1856" t="s">
        <v>8</v>
      </c>
      <c r="R1856" t="s">
        <v>664</v>
      </c>
      <c r="S1856" s="1">
        <v>44246</v>
      </c>
      <c r="U1856" s="12" t="s">
        <v>5991</v>
      </c>
    </row>
    <row r="1857" spans="1:21" x14ac:dyDescent="0.3">
      <c r="A1857">
        <v>10746</v>
      </c>
      <c r="B1857" t="s">
        <v>5992</v>
      </c>
      <c r="C1857" t="s">
        <v>5993</v>
      </c>
      <c r="D1857" t="s">
        <v>154</v>
      </c>
      <c r="E1857" t="s">
        <v>3</v>
      </c>
      <c r="F1857" t="s">
        <v>5994</v>
      </c>
      <c r="G1857">
        <v>1956</v>
      </c>
      <c r="H1857" t="s">
        <v>5</v>
      </c>
      <c r="I1857" t="s">
        <v>39</v>
      </c>
      <c r="J1857">
        <v>125</v>
      </c>
      <c r="K1857" t="s">
        <v>5995</v>
      </c>
      <c r="L1857" t="s">
        <v>1326</v>
      </c>
      <c r="M1857" s="61">
        <v>5</v>
      </c>
      <c r="N1857" s="8">
        <f>M1857+2</f>
        <v>7</v>
      </c>
      <c r="O1857" s="61">
        <v>0.7</v>
      </c>
      <c r="P1857" s="61">
        <v>4.3</v>
      </c>
      <c r="Q1857" t="s">
        <v>8</v>
      </c>
      <c r="R1857" t="s">
        <v>1170</v>
      </c>
      <c r="S1857" s="1">
        <v>44246</v>
      </c>
    </row>
    <row r="1858" spans="1:21" x14ac:dyDescent="0.3">
      <c r="A1858">
        <v>10748</v>
      </c>
      <c r="B1858" t="s">
        <v>5996</v>
      </c>
      <c r="C1858" t="s">
        <v>5997</v>
      </c>
      <c r="D1858" t="s">
        <v>154</v>
      </c>
      <c r="E1858" t="s">
        <v>3</v>
      </c>
      <c r="F1858" t="s">
        <v>5998</v>
      </c>
      <c r="G1858">
        <v>1983</v>
      </c>
      <c r="H1858" t="s">
        <v>5</v>
      </c>
      <c r="I1858" t="s">
        <v>96</v>
      </c>
      <c r="J1858">
        <v>264</v>
      </c>
      <c r="K1858" t="s">
        <v>5999</v>
      </c>
      <c r="L1858" t="s">
        <v>1321</v>
      </c>
      <c r="M1858" s="61">
        <v>6</v>
      </c>
      <c r="N1858" s="8">
        <f>M1858+2</f>
        <v>8</v>
      </c>
      <c r="O1858" s="61">
        <v>0.7</v>
      </c>
      <c r="P1858" s="61">
        <v>5.3</v>
      </c>
      <c r="Q1858" t="s">
        <v>8</v>
      </c>
      <c r="R1858" t="s">
        <v>1170</v>
      </c>
      <c r="S1858" s="1">
        <v>44246</v>
      </c>
    </row>
    <row r="1859" spans="1:21" x14ac:dyDescent="0.3">
      <c r="A1859">
        <v>10750</v>
      </c>
      <c r="B1859" t="s">
        <v>5996</v>
      </c>
      <c r="C1859" t="s">
        <v>6000</v>
      </c>
      <c r="D1859" t="s">
        <v>154</v>
      </c>
      <c r="E1859" t="s">
        <v>3</v>
      </c>
      <c r="F1859" t="s">
        <v>899</v>
      </c>
      <c r="G1859">
        <v>1972</v>
      </c>
      <c r="H1859" t="s">
        <v>23</v>
      </c>
      <c r="I1859" t="s">
        <v>96</v>
      </c>
      <c r="J1859">
        <v>176</v>
      </c>
      <c r="K1859" t="s">
        <v>6001</v>
      </c>
      <c r="L1859" t="s">
        <v>663</v>
      </c>
      <c r="M1859" s="61">
        <v>5</v>
      </c>
      <c r="N1859" s="8">
        <f>M1859+2</f>
        <v>7</v>
      </c>
      <c r="O1859" s="61">
        <v>0.7</v>
      </c>
      <c r="P1859" s="61">
        <v>4.3</v>
      </c>
      <c r="Q1859" t="s">
        <v>8</v>
      </c>
      <c r="R1859" t="s">
        <v>1170</v>
      </c>
      <c r="S1859" s="1">
        <v>44582</v>
      </c>
      <c r="U1859" s="12" t="s">
        <v>6002</v>
      </c>
    </row>
    <row r="1860" spans="1:21" x14ac:dyDescent="0.3">
      <c r="A1860">
        <v>10757</v>
      </c>
      <c r="B1860" t="s">
        <v>2606</v>
      </c>
      <c r="C1860" t="s">
        <v>2607</v>
      </c>
      <c r="D1860" t="s">
        <v>154</v>
      </c>
      <c r="E1860" t="s">
        <v>22</v>
      </c>
      <c r="F1860" t="s">
        <v>1172</v>
      </c>
      <c r="G1860">
        <v>1990</v>
      </c>
      <c r="H1860" t="s">
        <v>23</v>
      </c>
      <c r="I1860" t="s">
        <v>198</v>
      </c>
      <c r="J1860">
        <v>206</v>
      </c>
      <c r="K1860" t="s">
        <v>1827</v>
      </c>
      <c r="L1860" t="s">
        <v>663</v>
      </c>
      <c r="M1860" s="61">
        <v>5</v>
      </c>
      <c r="N1860" s="8">
        <f>M1860+2</f>
        <v>7</v>
      </c>
      <c r="O1860" s="61">
        <v>0.75</v>
      </c>
      <c r="P1860" s="61">
        <v>4.25</v>
      </c>
      <c r="Q1860" t="s">
        <v>489</v>
      </c>
      <c r="R1860" t="s">
        <v>1170</v>
      </c>
      <c r="S1860" s="1">
        <v>44246</v>
      </c>
      <c r="U1860" s="12" t="s">
        <v>6003</v>
      </c>
    </row>
    <row r="1861" spans="1:21" x14ac:dyDescent="0.3">
      <c r="A1861">
        <v>10759</v>
      </c>
      <c r="B1861" t="s">
        <v>6004</v>
      </c>
      <c r="C1861" t="s">
        <v>6005</v>
      </c>
      <c r="D1861" t="s">
        <v>154</v>
      </c>
      <c r="E1861" t="s">
        <v>22</v>
      </c>
      <c r="F1861" t="s">
        <v>3090</v>
      </c>
      <c r="G1861">
        <v>1972</v>
      </c>
      <c r="H1861" t="s">
        <v>5</v>
      </c>
      <c r="I1861" t="s">
        <v>822</v>
      </c>
      <c r="J1861">
        <v>200</v>
      </c>
      <c r="K1861" t="s">
        <v>6006</v>
      </c>
      <c r="L1861" t="s">
        <v>663</v>
      </c>
      <c r="M1861" s="61">
        <v>5</v>
      </c>
      <c r="N1861" s="8">
        <f>M1861+2</f>
        <v>7</v>
      </c>
      <c r="O1861" s="61">
        <v>0.7</v>
      </c>
      <c r="P1861" s="61">
        <v>4.3</v>
      </c>
      <c r="Q1861" t="s">
        <v>8</v>
      </c>
      <c r="R1861" t="s">
        <v>6007</v>
      </c>
      <c r="S1861" s="1">
        <v>44246</v>
      </c>
    </row>
    <row r="1862" spans="1:21" x14ac:dyDescent="0.3">
      <c r="A1862">
        <v>10761</v>
      </c>
      <c r="B1862" t="s">
        <v>3470</v>
      </c>
      <c r="C1862" t="s">
        <v>6008</v>
      </c>
      <c r="D1862" t="s">
        <v>154</v>
      </c>
      <c r="E1862" t="s">
        <v>3</v>
      </c>
      <c r="F1862" t="s">
        <v>1172</v>
      </c>
      <c r="G1862">
        <v>1989</v>
      </c>
      <c r="H1862" t="s">
        <v>23</v>
      </c>
      <c r="I1862" t="s">
        <v>33537</v>
      </c>
      <c r="J1862">
        <v>85</v>
      </c>
      <c r="K1862" t="s">
        <v>4691</v>
      </c>
      <c r="L1862" t="s">
        <v>1326</v>
      </c>
      <c r="M1862" s="61">
        <v>5</v>
      </c>
      <c r="N1862" s="8">
        <f>M1862+2</f>
        <v>7</v>
      </c>
      <c r="O1862" s="61">
        <v>0.7</v>
      </c>
      <c r="P1862" s="61">
        <v>4.3</v>
      </c>
      <c r="Q1862" t="s">
        <v>8</v>
      </c>
      <c r="R1862" t="s">
        <v>1170</v>
      </c>
      <c r="S1862" s="1">
        <v>44246</v>
      </c>
      <c r="U1862" s="12" t="s">
        <v>6009</v>
      </c>
    </row>
    <row r="1863" spans="1:21" x14ac:dyDescent="0.3">
      <c r="A1863">
        <v>10763</v>
      </c>
      <c r="B1863" t="s">
        <v>6010</v>
      </c>
      <c r="C1863" t="s">
        <v>6011</v>
      </c>
      <c r="D1863" t="s">
        <v>154</v>
      </c>
      <c r="E1863" t="s">
        <v>3</v>
      </c>
      <c r="F1863" t="s">
        <v>6012</v>
      </c>
      <c r="G1863">
        <v>1992</v>
      </c>
      <c r="H1863" t="s">
        <v>56</v>
      </c>
      <c r="I1863" t="s">
        <v>410</v>
      </c>
      <c r="J1863">
        <v>240</v>
      </c>
      <c r="K1863" t="s">
        <v>6013</v>
      </c>
      <c r="L1863" t="s">
        <v>1326</v>
      </c>
      <c r="M1863" s="61">
        <v>5</v>
      </c>
      <c r="N1863" s="8">
        <f>M1863+2</f>
        <v>7</v>
      </c>
      <c r="O1863" s="61">
        <v>0.7</v>
      </c>
      <c r="P1863" s="61">
        <v>4.3</v>
      </c>
      <c r="Q1863" t="s">
        <v>8</v>
      </c>
      <c r="R1863" t="s">
        <v>1170</v>
      </c>
      <c r="S1863" s="1">
        <v>44246</v>
      </c>
      <c r="U1863" s="12" t="s">
        <v>6014</v>
      </c>
    </row>
    <row r="1864" spans="1:21" x14ac:dyDescent="0.3">
      <c r="A1864">
        <v>10764</v>
      </c>
      <c r="B1864" t="s">
        <v>6015</v>
      </c>
      <c r="C1864" t="s">
        <v>6016</v>
      </c>
      <c r="D1864" t="s">
        <v>154</v>
      </c>
      <c r="E1864" t="s">
        <v>3</v>
      </c>
      <c r="F1864" t="s">
        <v>3647</v>
      </c>
      <c r="G1864">
        <v>2012</v>
      </c>
      <c r="H1864" t="s">
        <v>5</v>
      </c>
      <c r="I1864" t="s">
        <v>39</v>
      </c>
      <c r="J1864">
        <v>61</v>
      </c>
      <c r="K1864" t="s">
        <v>4277</v>
      </c>
      <c r="L1864" t="s">
        <v>6017</v>
      </c>
      <c r="M1864" s="61">
        <v>5</v>
      </c>
      <c r="N1864" s="8">
        <f>M1864+2</f>
        <v>7</v>
      </c>
      <c r="O1864" s="61">
        <v>0.7</v>
      </c>
      <c r="P1864" s="61">
        <v>4.3</v>
      </c>
      <c r="Q1864" t="s">
        <v>8</v>
      </c>
      <c r="R1864" t="s">
        <v>1170</v>
      </c>
      <c r="S1864" s="1">
        <v>44246</v>
      </c>
      <c r="U1864" s="12" t="s">
        <v>6018</v>
      </c>
    </row>
    <row r="1865" spans="1:21" x14ac:dyDescent="0.3">
      <c r="A1865">
        <v>10766</v>
      </c>
      <c r="B1865" t="s">
        <v>2135</v>
      </c>
      <c r="C1865" t="s">
        <v>6019</v>
      </c>
      <c r="D1865" t="s">
        <v>154</v>
      </c>
      <c r="E1865" t="s">
        <v>3</v>
      </c>
      <c r="F1865" t="s">
        <v>1172</v>
      </c>
      <c r="G1865">
        <v>1990</v>
      </c>
      <c r="H1865" t="s">
        <v>5</v>
      </c>
      <c r="I1865" t="s">
        <v>39</v>
      </c>
      <c r="J1865">
        <v>118</v>
      </c>
      <c r="K1865" t="s">
        <v>6020</v>
      </c>
      <c r="L1865" t="s">
        <v>663</v>
      </c>
      <c r="M1865" s="61">
        <v>5</v>
      </c>
      <c r="N1865" s="8">
        <f>M1865+2</f>
        <v>7</v>
      </c>
      <c r="O1865" s="61">
        <v>0.7</v>
      </c>
      <c r="P1865" s="61">
        <v>4.3</v>
      </c>
      <c r="Q1865" t="s">
        <v>8</v>
      </c>
      <c r="R1865" t="s">
        <v>1170</v>
      </c>
      <c r="S1865" s="1">
        <v>44246</v>
      </c>
      <c r="U1865" s="12" t="s">
        <v>6021</v>
      </c>
    </row>
    <row r="1866" spans="1:21" x14ac:dyDescent="0.3">
      <c r="A1866">
        <v>10767</v>
      </c>
      <c r="B1866" t="s">
        <v>4573</v>
      </c>
      <c r="C1866" t="s">
        <v>6022</v>
      </c>
      <c r="D1866" t="s">
        <v>154</v>
      </c>
      <c r="E1866" t="s">
        <v>3</v>
      </c>
      <c r="F1866" t="s">
        <v>1702</v>
      </c>
      <c r="G1866">
        <v>1952</v>
      </c>
      <c r="H1866" t="s">
        <v>23</v>
      </c>
      <c r="I1866" t="s">
        <v>39</v>
      </c>
      <c r="J1866">
        <v>159</v>
      </c>
      <c r="K1866" t="s">
        <v>6023</v>
      </c>
      <c r="L1866" t="s">
        <v>663</v>
      </c>
      <c r="M1866" s="61">
        <v>5</v>
      </c>
      <c r="N1866" s="8">
        <f>M1866+2</f>
        <v>7</v>
      </c>
      <c r="O1866" s="61">
        <v>0.7</v>
      </c>
      <c r="P1866" s="61">
        <v>4.3</v>
      </c>
      <c r="Q1866" t="s">
        <v>8</v>
      </c>
      <c r="R1866" t="s">
        <v>1170</v>
      </c>
      <c r="S1866" s="1">
        <v>44246</v>
      </c>
    </row>
    <row r="1867" spans="1:21" x14ac:dyDescent="0.3">
      <c r="A1867">
        <v>10770</v>
      </c>
      <c r="B1867" t="s">
        <v>6024</v>
      </c>
      <c r="C1867" t="s">
        <v>6025</v>
      </c>
      <c r="D1867" t="s">
        <v>154</v>
      </c>
      <c r="E1867" t="s">
        <v>3</v>
      </c>
      <c r="F1867" t="s">
        <v>4036</v>
      </c>
      <c r="G1867">
        <v>2007</v>
      </c>
      <c r="H1867" t="s">
        <v>23</v>
      </c>
      <c r="I1867" t="s">
        <v>33537</v>
      </c>
      <c r="J1867">
        <v>400</v>
      </c>
      <c r="K1867" t="s">
        <v>5452</v>
      </c>
      <c r="L1867" t="s">
        <v>663</v>
      </c>
      <c r="M1867" s="61">
        <v>5</v>
      </c>
      <c r="N1867" s="8">
        <f>M1867+2</f>
        <v>7</v>
      </c>
      <c r="O1867" s="61">
        <v>0.7</v>
      </c>
      <c r="P1867" s="61">
        <v>4.3</v>
      </c>
      <c r="Q1867" t="s">
        <v>8</v>
      </c>
      <c r="R1867" t="s">
        <v>1170</v>
      </c>
      <c r="S1867" s="1">
        <v>44246</v>
      </c>
      <c r="U1867" s="12" t="s">
        <v>6026</v>
      </c>
    </row>
    <row r="1868" spans="1:21" x14ac:dyDescent="0.3">
      <c r="A1868">
        <v>10771</v>
      </c>
      <c r="B1868" t="s">
        <v>3706</v>
      </c>
      <c r="C1868" t="s">
        <v>6027</v>
      </c>
      <c r="D1868" t="s">
        <v>154</v>
      </c>
      <c r="E1868" t="s">
        <v>3</v>
      </c>
      <c r="F1868" t="s">
        <v>662</v>
      </c>
      <c r="G1868">
        <v>1995</v>
      </c>
      <c r="H1868" t="s">
        <v>5</v>
      </c>
      <c r="I1868" t="s">
        <v>16</v>
      </c>
      <c r="J1868">
        <v>489</v>
      </c>
      <c r="K1868" t="s">
        <v>487</v>
      </c>
      <c r="L1868" t="s">
        <v>663</v>
      </c>
      <c r="M1868" s="61">
        <v>7</v>
      </c>
      <c r="N1868" s="8">
        <f>M1868+2</f>
        <v>9</v>
      </c>
      <c r="O1868" s="61">
        <v>0.7</v>
      </c>
      <c r="P1868" s="61">
        <v>6.3</v>
      </c>
      <c r="Q1868" t="s">
        <v>8</v>
      </c>
      <c r="R1868" t="s">
        <v>1170</v>
      </c>
      <c r="S1868" s="1">
        <v>44246</v>
      </c>
      <c r="U1868" s="12" t="s">
        <v>6028</v>
      </c>
    </row>
    <row r="1869" spans="1:21" x14ac:dyDescent="0.3">
      <c r="A1869">
        <v>10773</v>
      </c>
      <c r="B1869" t="s">
        <v>5911</v>
      </c>
      <c r="C1869" t="s">
        <v>6029</v>
      </c>
      <c r="D1869" t="s">
        <v>154</v>
      </c>
      <c r="E1869" t="s">
        <v>22</v>
      </c>
      <c r="F1869" t="s">
        <v>3090</v>
      </c>
      <c r="G1869">
        <v>2009</v>
      </c>
      <c r="H1869" t="s">
        <v>23</v>
      </c>
      <c r="I1869" t="s">
        <v>822</v>
      </c>
      <c r="J1869">
        <v>368</v>
      </c>
      <c r="K1869" t="s">
        <v>6030</v>
      </c>
      <c r="L1869" t="s">
        <v>663</v>
      </c>
      <c r="M1869" s="61">
        <v>5</v>
      </c>
      <c r="N1869" s="8">
        <f>M1869+2</f>
        <v>7</v>
      </c>
      <c r="O1869" s="61">
        <v>0.7</v>
      </c>
      <c r="P1869" s="61">
        <v>4.3</v>
      </c>
      <c r="Q1869" t="s">
        <v>8</v>
      </c>
      <c r="R1869" t="s">
        <v>1170</v>
      </c>
      <c r="S1869" s="1">
        <v>44246</v>
      </c>
      <c r="U1869" s="12" t="s">
        <v>6031</v>
      </c>
    </row>
    <row r="1870" spans="1:21" x14ac:dyDescent="0.3">
      <c r="A1870">
        <v>10774</v>
      </c>
      <c r="B1870" t="s">
        <v>82</v>
      </c>
      <c r="C1870" t="s">
        <v>6032</v>
      </c>
      <c r="D1870" t="s">
        <v>154</v>
      </c>
      <c r="E1870" t="s">
        <v>22</v>
      </c>
      <c r="F1870" t="s">
        <v>1172</v>
      </c>
      <c r="G1870">
        <v>1986</v>
      </c>
      <c r="H1870" t="s">
        <v>23</v>
      </c>
      <c r="I1870" t="s">
        <v>96</v>
      </c>
      <c r="J1870">
        <v>623</v>
      </c>
      <c r="K1870" t="s">
        <v>5794</v>
      </c>
      <c r="L1870" t="s">
        <v>663</v>
      </c>
      <c r="M1870" s="61">
        <v>5</v>
      </c>
      <c r="N1870" s="8">
        <f>M1870+2</f>
        <v>7</v>
      </c>
      <c r="O1870" s="61">
        <v>0.7</v>
      </c>
      <c r="P1870" s="61">
        <v>4.3</v>
      </c>
      <c r="Q1870" t="s">
        <v>8</v>
      </c>
      <c r="R1870" t="s">
        <v>1170</v>
      </c>
      <c r="S1870" s="1">
        <v>44246</v>
      </c>
      <c r="U1870" s="12" t="s">
        <v>6033</v>
      </c>
    </row>
    <row r="1871" spans="1:21" x14ac:dyDescent="0.3">
      <c r="A1871">
        <v>10776</v>
      </c>
      <c r="B1871" t="s">
        <v>6034</v>
      </c>
      <c r="C1871" t="s">
        <v>6035</v>
      </c>
      <c r="D1871" t="s">
        <v>154</v>
      </c>
      <c r="E1871" t="s">
        <v>3</v>
      </c>
      <c r="F1871" t="s">
        <v>1810</v>
      </c>
      <c r="G1871">
        <v>1968</v>
      </c>
      <c r="H1871" t="s">
        <v>5</v>
      </c>
      <c r="I1871" t="s">
        <v>22530</v>
      </c>
      <c r="J1871">
        <v>255</v>
      </c>
      <c r="K1871" t="s">
        <v>6036</v>
      </c>
      <c r="L1871" t="s">
        <v>663</v>
      </c>
      <c r="M1871" s="61">
        <v>5</v>
      </c>
      <c r="N1871" s="8">
        <f>M1871+2</f>
        <v>7</v>
      </c>
      <c r="O1871" s="61">
        <v>0.7</v>
      </c>
      <c r="P1871" s="61">
        <v>4.3</v>
      </c>
      <c r="Q1871" t="s">
        <v>8</v>
      </c>
      <c r="R1871" t="s">
        <v>1170</v>
      </c>
      <c r="S1871" s="1">
        <v>44246</v>
      </c>
      <c r="U1871" s="12" t="s">
        <v>6037</v>
      </c>
    </row>
    <row r="1872" spans="1:21" x14ac:dyDescent="0.3">
      <c r="A1872">
        <v>10777</v>
      </c>
      <c r="B1872" t="s">
        <v>6038</v>
      </c>
      <c r="C1872" t="s">
        <v>6039</v>
      </c>
      <c r="D1872" t="s">
        <v>154</v>
      </c>
      <c r="E1872" t="s">
        <v>3</v>
      </c>
      <c r="F1872" t="s">
        <v>899</v>
      </c>
      <c r="G1872">
        <v>1973</v>
      </c>
      <c r="H1872" t="s">
        <v>491</v>
      </c>
      <c r="I1872" t="s">
        <v>22530</v>
      </c>
      <c r="J1872">
        <v>113</v>
      </c>
      <c r="K1872" t="s">
        <v>4691</v>
      </c>
      <c r="L1872" t="s">
        <v>1326</v>
      </c>
      <c r="M1872" s="61">
        <v>5</v>
      </c>
      <c r="N1872" s="8">
        <f>M1872+2</f>
        <v>7</v>
      </c>
      <c r="O1872" s="61">
        <v>0.7</v>
      </c>
      <c r="P1872" s="61">
        <v>4.3</v>
      </c>
      <c r="Q1872" t="s">
        <v>8</v>
      </c>
      <c r="R1872" t="s">
        <v>1170</v>
      </c>
      <c r="S1872" s="1">
        <v>44246</v>
      </c>
    </row>
    <row r="1873" spans="1:21" x14ac:dyDescent="0.3">
      <c r="A1873">
        <v>10780</v>
      </c>
      <c r="B1873" t="s">
        <v>6040</v>
      </c>
      <c r="C1873" t="s">
        <v>6041</v>
      </c>
      <c r="D1873" t="s">
        <v>154</v>
      </c>
      <c r="E1873" t="s">
        <v>3</v>
      </c>
      <c r="F1873" t="s">
        <v>1141</v>
      </c>
      <c r="G1873">
        <v>1968</v>
      </c>
      <c r="H1873" t="s">
        <v>5</v>
      </c>
      <c r="I1873" t="s">
        <v>39</v>
      </c>
      <c r="J1873">
        <v>102</v>
      </c>
      <c r="K1873" t="s">
        <v>6042</v>
      </c>
      <c r="L1873" t="s">
        <v>1321</v>
      </c>
      <c r="M1873" s="61">
        <v>5</v>
      </c>
      <c r="N1873" s="8">
        <f>M1873+2</f>
        <v>7</v>
      </c>
      <c r="O1873" s="61">
        <v>0.7</v>
      </c>
      <c r="P1873" s="61">
        <v>4.3</v>
      </c>
      <c r="Q1873" t="s">
        <v>8</v>
      </c>
      <c r="R1873" t="s">
        <v>1170</v>
      </c>
      <c r="S1873" s="1">
        <v>44246</v>
      </c>
    </row>
    <row r="1874" spans="1:21" x14ac:dyDescent="0.3">
      <c r="A1874">
        <v>10781</v>
      </c>
      <c r="B1874" t="s">
        <v>6043</v>
      </c>
      <c r="C1874" t="s">
        <v>6044</v>
      </c>
      <c r="D1874" t="s">
        <v>154</v>
      </c>
      <c r="E1874" t="s">
        <v>3</v>
      </c>
      <c r="F1874" t="s">
        <v>6045</v>
      </c>
      <c r="G1874">
        <v>1979</v>
      </c>
      <c r="H1874" t="s">
        <v>5</v>
      </c>
      <c r="I1874" t="s">
        <v>1132</v>
      </c>
      <c r="J1874">
        <v>324</v>
      </c>
      <c r="K1874" t="s">
        <v>5395</v>
      </c>
      <c r="L1874" t="s">
        <v>5209</v>
      </c>
      <c r="M1874" s="61">
        <v>6</v>
      </c>
      <c r="N1874" s="8">
        <f>M1874+2</f>
        <v>8</v>
      </c>
      <c r="O1874" s="61">
        <v>0.7</v>
      </c>
      <c r="P1874" s="61">
        <v>5.3</v>
      </c>
      <c r="Q1874" t="s">
        <v>8</v>
      </c>
      <c r="R1874" t="s">
        <v>1170</v>
      </c>
      <c r="S1874" s="1">
        <v>44246</v>
      </c>
    </row>
    <row r="1875" spans="1:21" x14ac:dyDescent="0.3">
      <c r="A1875">
        <v>10783</v>
      </c>
      <c r="B1875" t="s">
        <v>6046</v>
      </c>
      <c r="C1875" t="s">
        <v>6047</v>
      </c>
      <c r="D1875" t="s">
        <v>154</v>
      </c>
      <c r="E1875" t="s">
        <v>3</v>
      </c>
      <c r="F1875" t="s">
        <v>1183</v>
      </c>
      <c r="G1875">
        <v>1983</v>
      </c>
      <c r="H1875" t="s">
        <v>23</v>
      </c>
      <c r="I1875" t="s">
        <v>39</v>
      </c>
      <c r="J1875">
        <v>220</v>
      </c>
      <c r="K1875" t="s">
        <v>6048</v>
      </c>
      <c r="L1875" t="s">
        <v>663</v>
      </c>
      <c r="M1875" s="61">
        <v>5</v>
      </c>
      <c r="N1875" s="8">
        <f>M1875+2</f>
        <v>7</v>
      </c>
      <c r="O1875" s="61">
        <v>0.7</v>
      </c>
      <c r="P1875" s="61">
        <v>4.3</v>
      </c>
      <c r="Q1875" t="s">
        <v>8</v>
      </c>
      <c r="R1875" t="s">
        <v>1170</v>
      </c>
      <c r="S1875" s="1">
        <v>44246</v>
      </c>
      <c r="U1875" s="12" t="s">
        <v>6049</v>
      </c>
    </row>
    <row r="1876" spans="1:21" x14ac:dyDescent="0.3">
      <c r="A1876">
        <v>10796</v>
      </c>
      <c r="B1876" t="s">
        <v>6050</v>
      </c>
      <c r="C1876" t="s">
        <v>6051</v>
      </c>
      <c r="D1876" t="s">
        <v>154</v>
      </c>
      <c r="E1876" t="s">
        <v>3</v>
      </c>
      <c r="F1876" t="s">
        <v>5998</v>
      </c>
      <c r="G1876">
        <v>1975</v>
      </c>
      <c r="H1876" t="s">
        <v>23</v>
      </c>
      <c r="I1876" t="s">
        <v>6052</v>
      </c>
      <c r="J1876">
        <v>215</v>
      </c>
      <c r="K1876" t="s">
        <v>6053</v>
      </c>
      <c r="L1876" t="s">
        <v>1326</v>
      </c>
      <c r="M1876" s="61">
        <v>5</v>
      </c>
      <c r="N1876" s="8">
        <f>M1876+2</f>
        <v>7</v>
      </c>
      <c r="O1876" s="61">
        <v>0.7</v>
      </c>
      <c r="P1876" s="61">
        <v>4.3</v>
      </c>
      <c r="Q1876" t="s">
        <v>8</v>
      </c>
      <c r="R1876" t="s">
        <v>6007</v>
      </c>
      <c r="S1876" s="1">
        <v>44246</v>
      </c>
    </row>
    <row r="1877" spans="1:21" x14ac:dyDescent="0.3">
      <c r="A1877">
        <v>10802</v>
      </c>
      <c r="B1877" t="s">
        <v>6054</v>
      </c>
      <c r="C1877" t="s">
        <v>6055</v>
      </c>
      <c r="D1877" t="s">
        <v>154</v>
      </c>
      <c r="E1877" t="s">
        <v>3</v>
      </c>
      <c r="F1877" t="s">
        <v>3108</v>
      </c>
      <c r="G1877">
        <v>1991</v>
      </c>
      <c r="H1877" t="s">
        <v>5</v>
      </c>
      <c r="I1877" t="s">
        <v>203</v>
      </c>
      <c r="J1877">
        <v>71</v>
      </c>
      <c r="K1877" t="s">
        <v>4277</v>
      </c>
      <c r="L1877" t="s">
        <v>663</v>
      </c>
      <c r="M1877" s="61">
        <v>5</v>
      </c>
      <c r="N1877" s="8">
        <f>M1877+2</f>
        <v>7</v>
      </c>
      <c r="O1877" s="61">
        <v>0.7</v>
      </c>
      <c r="P1877" s="61">
        <v>4.3</v>
      </c>
      <c r="Q1877" t="s">
        <v>8</v>
      </c>
      <c r="R1877" t="s">
        <v>664</v>
      </c>
      <c r="S1877" s="1">
        <v>44246</v>
      </c>
      <c r="U1877" s="12" t="s">
        <v>6056</v>
      </c>
    </row>
    <row r="1878" spans="1:21" x14ac:dyDescent="0.3">
      <c r="A1878">
        <v>10806</v>
      </c>
      <c r="B1878" t="s">
        <v>4486</v>
      </c>
      <c r="C1878" t="s">
        <v>6057</v>
      </c>
      <c r="D1878" t="s">
        <v>154</v>
      </c>
      <c r="E1878" t="s">
        <v>3</v>
      </c>
      <c r="F1878" t="s">
        <v>1749</v>
      </c>
      <c r="G1878">
        <v>1996</v>
      </c>
      <c r="H1878" t="s">
        <v>23</v>
      </c>
      <c r="I1878" t="s">
        <v>22530</v>
      </c>
      <c r="J1878">
        <v>352</v>
      </c>
      <c r="K1878" t="s">
        <v>4691</v>
      </c>
      <c r="L1878" t="s">
        <v>663</v>
      </c>
      <c r="M1878" s="61">
        <v>5</v>
      </c>
      <c r="N1878" s="8">
        <f>M1878+2</f>
        <v>7</v>
      </c>
      <c r="O1878" s="61">
        <v>0.7</v>
      </c>
      <c r="P1878" s="61">
        <v>4.3</v>
      </c>
      <c r="Q1878" t="s">
        <v>8</v>
      </c>
      <c r="R1878" t="s">
        <v>664</v>
      </c>
      <c r="S1878" s="1">
        <v>44246</v>
      </c>
      <c r="U1878" s="12" t="s">
        <v>6058</v>
      </c>
    </row>
    <row r="1879" spans="1:21" x14ac:dyDescent="0.3">
      <c r="A1879">
        <v>10824</v>
      </c>
      <c r="B1879" t="s">
        <v>2985</v>
      </c>
      <c r="C1879" t="s">
        <v>6060</v>
      </c>
      <c r="D1879" t="s">
        <v>154</v>
      </c>
      <c r="E1879" t="s">
        <v>3</v>
      </c>
      <c r="F1879" t="s">
        <v>1141</v>
      </c>
      <c r="G1879">
        <v>1986</v>
      </c>
      <c r="H1879" t="s">
        <v>23</v>
      </c>
      <c r="I1879" t="s">
        <v>170</v>
      </c>
      <c r="J1879">
        <v>163</v>
      </c>
      <c r="K1879" t="s">
        <v>4691</v>
      </c>
      <c r="L1879" t="s">
        <v>5071</v>
      </c>
      <c r="M1879" s="61">
        <v>6</v>
      </c>
      <c r="N1879" s="8">
        <f>M1879+2</f>
        <v>8</v>
      </c>
      <c r="O1879" s="61">
        <v>1</v>
      </c>
      <c r="P1879" s="61">
        <v>5</v>
      </c>
      <c r="Q1879" t="s">
        <v>42</v>
      </c>
      <c r="R1879" t="s">
        <v>70</v>
      </c>
      <c r="S1879" s="1">
        <v>44247</v>
      </c>
      <c r="U1879" s="12" t="s">
        <v>6061</v>
      </c>
    </row>
    <row r="1880" spans="1:21" x14ac:dyDescent="0.3">
      <c r="A1880">
        <v>10825</v>
      </c>
      <c r="B1880" t="s">
        <v>6062</v>
      </c>
      <c r="C1880" t="s">
        <v>6063</v>
      </c>
      <c r="D1880" t="s">
        <v>154</v>
      </c>
      <c r="E1880" t="s">
        <v>3</v>
      </c>
      <c r="F1880" t="s">
        <v>1755</v>
      </c>
      <c r="G1880">
        <v>2020</v>
      </c>
      <c r="H1880" t="s">
        <v>23</v>
      </c>
      <c r="I1880" t="s">
        <v>33537</v>
      </c>
      <c r="J1880">
        <v>333</v>
      </c>
      <c r="K1880" t="s">
        <v>5151</v>
      </c>
      <c r="L1880" t="s">
        <v>663</v>
      </c>
      <c r="M1880" s="61">
        <v>8.5</v>
      </c>
      <c r="N1880" s="8">
        <f>M1880+2</f>
        <v>10.5</v>
      </c>
      <c r="O1880" s="61">
        <v>0.7</v>
      </c>
      <c r="P1880" s="61">
        <v>7.8</v>
      </c>
      <c r="Q1880" t="s">
        <v>42</v>
      </c>
      <c r="R1880" t="s">
        <v>664</v>
      </c>
      <c r="S1880" s="1">
        <v>44247</v>
      </c>
      <c r="U1880" s="12" t="s">
        <v>6064</v>
      </c>
    </row>
    <row r="1881" spans="1:21" x14ac:dyDescent="0.3">
      <c r="A1881">
        <v>10830</v>
      </c>
      <c r="B1881" t="s">
        <v>6065</v>
      </c>
      <c r="C1881" t="s">
        <v>6066</v>
      </c>
      <c r="D1881" t="s">
        <v>154</v>
      </c>
      <c r="E1881" t="s">
        <v>3</v>
      </c>
      <c r="F1881" t="s">
        <v>1337</v>
      </c>
      <c r="G1881">
        <v>1966</v>
      </c>
      <c r="H1881" t="s">
        <v>5</v>
      </c>
      <c r="I1881" t="s">
        <v>203</v>
      </c>
      <c r="J1881">
        <v>96</v>
      </c>
      <c r="K1881" t="s">
        <v>6067</v>
      </c>
      <c r="L1881" t="s">
        <v>663</v>
      </c>
      <c r="M1881" s="61">
        <v>5</v>
      </c>
      <c r="N1881" s="8">
        <f>M1881+2</f>
        <v>7</v>
      </c>
      <c r="O1881" s="61">
        <v>0.7</v>
      </c>
      <c r="P1881" s="61">
        <v>4.3</v>
      </c>
      <c r="Q1881" t="s">
        <v>8</v>
      </c>
      <c r="R1881" t="s">
        <v>6007</v>
      </c>
      <c r="S1881" s="1">
        <v>44247</v>
      </c>
    </row>
    <row r="1882" spans="1:21" x14ac:dyDescent="0.3">
      <c r="A1882">
        <v>10834</v>
      </c>
      <c r="B1882" t="s">
        <v>6068</v>
      </c>
      <c r="C1882" t="s">
        <v>6069</v>
      </c>
      <c r="D1882" t="s">
        <v>154</v>
      </c>
      <c r="E1882" t="s">
        <v>3</v>
      </c>
      <c r="F1882" t="s">
        <v>6070</v>
      </c>
      <c r="G1882">
        <v>1938</v>
      </c>
      <c r="H1882" t="s">
        <v>5</v>
      </c>
      <c r="I1882" t="s">
        <v>834</v>
      </c>
      <c r="J1882">
        <v>190</v>
      </c>
      <c r="K1882" t="s">
        <v>6071</v>
      </c>
      <c r="L1882" t="s">
        <v>663</v>
      </c>
      <c r="M1882" s="61">
        <v>7.5</v>
      </c>
      <c r="N1882" s="8">
        <f>M1882+2</f>
        <v>9.5</v>
      </c>
      <c r="O1882" s="61">
        <v>0.7</v>
      </c>
      <c r="P1882" s="61">
        <v>6.8</v>
      </c>
      <c r="Q1882" t="s">
        <v>8</v>
      </c>
      <c r="R1882" t="s">
        <v>664</v>
      </c>
      <c r="S1882" s="1">
        <v>44247</v>
      </c>
    </row>
    <row r="1883" spans="1:21" x14ac:dyDescent="0.3">
      <c r="A1883">
        <v>10835</v>
      </c>
      <c r="B1883" t="s">
        <v>6072</v>
      </c>
      <c r="C1883" t="s">
        <v>6073</v>
      </c>
      <c r="D1883" t="s">
        <v>154</v>
      </c>
      <c r="E1883" t="s">
        <v>3</v>
      </c>
      <c r="F1883" t="s">
        <v>3647</v>
      </c>
      <c r="G1883">
        <v>1970</v>
      </c>
      <c r="H1883" t="s">
        <v>23</v>
      </c>
      <c r="I1883" t="s">
        <v>39</v>
      </c>
      <c r="J1883">
        <v>160</v>
      </c>
      <c r="K1883" t="s">
        <v>6074</v>
      </c>
      <c r="L1883" t="s">
        <v>663</v>
      </c>
      <c r="M1883" s="61">
        <v>5</v>
      </c>
      <c r="N1883" s="8">
        <f>M1883+2</f>
        <v>7</v>
      </c>
      <c r="O1883" s="61">
        <v>0.7</v>
      </c>
      <c r="P1883" s="61">
        <v>4.3</v>
      </c>
      <c r="Q1883" t="s">
        <v>8</v>
      </c>
      <c r="R1883" t="s">
        <v>664</v>
      </c>
      <c r="S1883" s="1">
        <v>44247</v>
      </c>
      <c r="U1883" s="12" t="s">
        <v>6075</v>
      </c>
    </row>
    <row r="1884" spans="1:21" x14ac:dyDescent="0.3">
      <c r="A1884">
        <v>10836</v>
      </c>
      <c r="B1884" t="s">
        <v>6072</v>
      </c>
      <c r="C1884" t="s">
        <v>6073</v>
      </c>
      <c r="D1884" t="s">
        <v>154</v>
      </c>
      <c r="E1884" t="s">
        <v>3</v>
      </c>
      <c r="F1884" t="s">
        <v>3647</v>
      </c>
      <c r="G1884">
        <v>1970</v>
      </c>
      <c r="H1884" t="s">
        <v>23</v>
      </c>
      <c r="I1884" t="s">
        <v>39</v>
      </c>
      <c r="J1884">
        <v>160</v>
      </c>
      <c r="K1884" t="s">
        <v>6074</v>
      </c>
      <c r="L1884" t="s">
        <v>663</v>
      </c>
      <c r="M1884" s="61">
        <v>5</v>
      </c>
      <c r="N1884" s="8">
        <f>M1884+2</f>
        <v>7</v>
      </c>
      <c r="O1884" s="61">
        <v>0.7</v>
      </c>
      <c r="P1884" s="61">
        <v>4.3</v>
      </c>
      <c r="Q1884" t="s">
        <v>8</v>
      </c>
      <c r="R1884" t="s">
        <v>664</v>
      </c>
      <c r="S1884" s="1">
        <v>44247</v>
      </c>
      <c r="U1884" s="12" t="s">
        <v>6075</v>
      </c>
    </row>
    <row r="1885" spans="1:21" x14ac:dyDescent="0.3">
      <c r="A1885">
        <v>10837</v>
      </c>
      <c r="B1885" t="s">
        <v>6076</v>
      </c>
      <c r="C1885" t="s">
        <v>6077</v>
      </c>
      <c r="D1885" t="s">
        <v>154</v>
      </c>
      <c r="E1885" t="s">
        <v>3</v>
      </c>
      <c r="F1885" t="s">
        <v>1353</v>
      </c>
      <c r="G1885">
        <v>1980</v>
      </c>
      <c r="H1885" t="s">
        <v>5</v>
      </c>
      <c r="I1885" t="s">
        <v>39</v>
      </c>
      <c r="J1885">
        <v>168</v>
      </c>
      <c r="K1885" t="s">
        <v>5794</v>
      </c>
      <c r="L1885" t="s">
        <v>1326</v>
      </c>
      <c r="M1885" s="61">
        <v>5</v>
      </c>
      <c r="N1885" s="8">
        <f>M1885+2</f>
        <v>7</v>
      </c>
      <c r="O1885" s="61">
        <v>0.7</v>
      </c>
      <c r="P1885" s="61">
        <v>4.3</v>
      </c>
      <c r="Q1885" t="s">
        <v>8</v>
      </c>
      <c r="R1885" t="s">
        <v>664</v>
      </c>
      <c r="S1885" s="1">
        <v>44247</v>
      </c>
    </row>
    <row r="1886" spans="1:21" x14ac:dyDescent="0.3">
      <c r="A1886">
        <v>10838</v>
      </c>
      <c r="B1886" t="s">
        <v>6076</v>
      </c>
      <c r="C1886" t="s">
        <v>6078</v>
      </c>
      <c r="D1886" t="s">
        <v>154</v>
      </c>
      <c r="E1886" t="s">
        <v>3</v>
      </c>
      <c r="F1886" t="s">
        <v>1353</v>
      </c>
      <c r="G1886">
        <v>1978</v>
      </c>
      <c r="H1886" t="s">
        <v>5</v>
      </c>
      <c r="I1886" t="s">
        <v>39</v>
      </c>
      <c r="J1886">
        <v>195</v>
      </c>
      <c r="K1886" t="s">
        <v>6079</v>
      </c>
      <c r="L1886" t="s">
        <v>1326</v>
      </c>
      <c r="M1886" s="61">
        <v>5</v>
      </c>
      <c r="N1886" s="8">
        <f>M1886+2</f>
        <v>7</v>
      </c>
      <c r="O1886" s="61">
        <v>0.7</v>
      </c>
      <c r="P1886" s="61">
        <v>4.3</v>
      </c>
      <c r="Q1886" t="s">
        <v>8</v>
      </c>
      <c r="R1886" t="s">
        <v>6007</v>
      </c>
      <c r="S1886" s="1">
        <v>44247</v>
      </c>
      <c r="U1886" s="12" t="s">
        <v>6080</v>
      </c>
    </row>
    <row r="1887" spans="1:21" x14ac:dyDescent="0.3">
      <c r="A1887">
        <v>10840</v>
      </c>
      <c r="B1887" t="s">
        <v>6081</v>
      </c>
      <c r="C1887" t="s">
        <v>6082</v>
      </c>
      <c r="D1887" t="s">
        <v>154</v>
      </c>
      <c r="E1887" t="s">
        <v>3</v>
      </c>
      <c r="F1887" t="s">
        <v>1169</v>
      </c>
      <c r="G1887">
        <v>1988</v>
      </c>
      <c r="H1887" t="s">
        <v>5</v>
      </c>
      <c r="I1887" t="s">
        <v>39</v>
      </c>
      <c r="J1887">
        <v>96</v>
      </c>
      <c r="K1887" t="s">
        <v>4691</v>
      </c>
      <c r="L1887" t="s">
        <v>1326</v>
      </c>
      <c r="M1887" s="61">
        <v>5</v>
      </c>
      <c r="N1887" s="8">
        <f>M1887+2</f>
        <v>7</v>
      </c>
      <c r="O1887" s="61">
        <v>0.7</v>
      </c>
      <c r="P1887" s="61">
        <v>4.3</v>
      </c>
      <c r="Q1887" t="s">
        <v>8</v>
      </c>
      <c r="R1887" t="s">
        <v>664</v>
      </c>
      <c r="S1887" s="1">
        <v>44247</v>
      </c>
    </row>
    <row r="1888" spans="1:21" x14ac:dyDescent="0.3">
      <c r="A1888">
        <v>10842</v>
      </c>
      <c r="B1888" t="s">
        <v>2877</v>
      </c>
      <c r="C1888" t="s">
        <v>6083</v>
      </c>
      <c r="D1888" t="s">
        <v>154</v>
      </c>
      <c r="E1888" t="s">
        <v>22</v>
      </c>
      <c r="F1888" t="s">
        <v>1755</v>
      </c>
      <c r="G1888">
        <v>1987</v>
      </c>
      <c r="H1888" t="s">
        <v>23</v>
      </c>
      <c r="I1888" t="s">
        <v>806</v>
      </c>
      <c r="J1888">
        <v>328</v>
      </c>
      <c r="K1888" t="s">
        <v>6084</v>
      </c>
      <c r="L1888" t="s">
        <v>663</v>
      </c>
      <c r="M1888" s="61">
        <v>6</v>
      </c>
      <c r="N1888" s="8">
        <f>M1888+2</f>
        <v>8</v>
      </c>
      <c r="O1888" s="61">
        <v>0.7</v>
      </c>
      <c r="P1888" s="61">
        <v>5.3</v>
      </c>
      <c r="Q1888" t="s">
        <v>8</v>
      </c>
      <c r="R1888" t="s">
        <v>664</v>
      </c>
      <c r="S1888" s="1">
        <v>44247</v>
      </c>
      <c r="U1888" s="12" t="s">
        <v>6085</v>
      </c>
    </row>
    <row r="1889" spans="1:21" x14ac:dyDescent="0.3">
      <c r="A1889">
        <v>10844</v>
      </c>
      <c r="B1889" t="s">
        <v>6086</v>
      </c>
      <c r="C1889" t="s">
        <v>6087</v>
      </c>
      <c r="D1889" t="s">
        <v>154</v>
      </c>
      <c r="E1889" t="s">
        <v>22</v>
      </c>
      <c r="F1889" t="s">
        <v>6088</v>
      </c>
      <c r="G1889">
        <v>2003</v>
      </c>
      <c r="H1889" t="s">
        <v>23</v>
      </c>
      <c r="I1889" t="s">
        <v>39</v>
      </c>
      <c r="J1889">
        <v>320</v>
      </c>
      <c r="K1889" t="s">
        <v>5452</v>
      </c>
      <c r="L1889" t="s">
        <v>6089</v>
      </c>
      <c r="M1889" s="61">
        <v>5</v>
      </c>
      <c r="N1889" s="8">
        <f>M1889+2</f>
        <v>7</v>
      </c>
      <c r="O1889" s="61">
        <v>0.7</v>
      </c>
      <c r="P1889" s="61">
        <v>4.3</v>
      </c>
      <c r="Q1889" t="s">
        <v>8</v>
      </c>
      <c r="R1889" t="s">
        <v>664</v>
      </c>
      <c r="S1889" s="1">
        <v>44247</v>
      </c>
      <c r="U1889" s="12" t="s">
        <v>6090</v>
      </c>
    </row>
    <row r="1890" spans="1:21" x14ac:dyDescent="0.3">
      <c r="A1890">
        <v>10849</v>
      </c>
      <c r="B1890" t="s">
        <v>6091</v>
      </c>
      <c r="C1890" t="s">
        <v>6092</v>
      </c>
      <c r="D1890" t="s">
        <v>154</v>
      </c>
      <c r="E1890" t="s">
        <v>83</v>
      </c>
      <c r="F1890" t="s">
        <v>6093</v>
      </c>
      <c r="G1890">
        <v>1984</v>
      </c>
      <c r="H1890" t="s">
        <v>5</v>
      </c>
      <c r="I1890" t="s">
        <v>1705</v>
      </c>
      <c r="J1890">
        <v>352</v>
      </c>
      <c r="K1890" t="s">
        <v>2456</v>
      </c>
      <c r="L1890" t="s">
        <v>663</v>
      </c>
      <c r="M1890" s="61">
        <v>6</v>
      </c>
      <c r="N1890" s="8">
        <f>M1890+2</f>
        <v>8</v>
      </c>
      <c r="O1890" s="61">
        <v>0.7</v>
      </c>
      <c r="P1890" s="61">
        <v>5.3</v>
      </c>
      <c r="Q1890" t="s">
        <v>8</v>
      </c>
      <c r="R1890" t="s">
        <v>1322</v>
      </c>
      <c r="S1890" s="1">
        <v>44247</v>
      </c>
      <c r="U1890" s="12" t="s">
        <v>6094</v>
      </c>
    </row>
    <row r="1891" spans="1:21" x14ac:dyDescent="0.3">
      <c r="A1891">
        <v>10851</v>
      </c>
      <c r="B1891" t="s">
        <v>6095</v>
      </c>
      <c r="C1891" t="s">
        <v>6096</v>
      </c>
      <c r="D1891" t="s">
        <v>154</v>
      </c>
      <c r="E1891" t="s">
        <v>3</v>
      </c>
      <c r="F1891" t="s">
        <v>1388</v>
      </c>
      <c r="G1891">
        <v>1933</v>
      </c>
      <c r="H1891" t="s">
        <v>5</v>
      </c>
      <c r="I1891" t="s">
        <v>90</v>
      </c>
      <c r="J1891">
        <v>92</v>
      </c>
      <c r="K1891" t="s">
        <v>6097</v>
      </c>
      <c r="L1891" t="s">
        <v>4903</v>
      </c>
      <c r="M1891" s="61">
        <v>5</v>
      </c>
      <c r="N1891" s="8">
        <f>M1891+2</f>
        <v>7</v>
      </c>
      <c r="O1891" s="61">
        <v>0.7</v>
      </c>
      <c r="P1891" s="61">
        <v>4.3</v>
      </c>
      <c r="Q1891" t="s">
        <v>8</v>
      </c>
      <c r="R1891" t="s">
        <v>18251</v>
      </c>
      <c r="S1891" s="1">
        <v>44247</v>
      </c>
    </row>
    <row r="1892" spans="1:21" x14ac:dyDescent="0.3">
      <c r="A1892">
        <v>10852</v>
      </c>
      <c r="B1892" t="s">
        <v>6098</v>
      </c>
      <c r="C1892" t="s">
        <v>6099</v>
      </c>
      <c r="D1892" t="s">
        <v>154</v>
      </c>
      <c r="E1892" t="s">
        <v>83</v>
      </c>
      <c r="F1892" t="s">
        <v>6100</v>
      </c>
      <c r="H1892" t="s">
        <v>23</v>
      </c>
      <c r="I1892" t="s">
        <v>786</v>
      </c>
      <c r="J1892">
        <v>217</v>
      </c>
      <c r="K1892" t="s">
        <v>6101</v>
      </c>
      <c r="L1892" t="s">
        <v>663</v>
      </c>
      <c r="M1892" s="61">
        <v>10</v>
      </c>
      <c r="N1892" s="8">
        <f>M1892+2</f>
        <v>12</v>
      </c>
      <c r="O1892" s="61">
        <v>0.7</v>
      </c>
      <c r="P1892" s="61">
        <v>9.3000000000000007</v>
      </c>
      <c r="Q1892" t="s">
        <v>8</v>
      </c>
      <c r="R1892" t="s">
        <v>1322</v>
      </c>
      <c r="S1892" s="1">
        <v>44258</v>
      </c>
    </row>
    <row r="1893" spans="1:21" x14ac:dyDescent="0.3">
      <c r="A1893">
        <v>10856</v>
      </c>
      <c r="B1893" t="s">
        <v>6102</v>
      </c>
      <c r="C1893" t="s">
        <v>6103</v>
      </c>
      <c r="D1893" t="s">
        <v>154</v>
      </c>
      <c r="E1893" t="s">
        <v>83</v>
      </c>
      <c r="F1893" t="s">
        <v>6059</v>
      </c>
      <c r="G1893">
        <v>1969</v>
      </c>
      <c r="H1893" t="s">
        <v>23</v>
      </c>
      <c r="I1893" t="s">
        <v>513</v>
      </c>
      <c r="J1893">
        <v>367</v>
      </c>
      <c r="K1893" t="s">
        <v>6104</v>
      </c>
      <c r="L1893" t="s">
        <v>6105</v>
      </c>
      <c r="M1893" s="61">
        <v>6</v>
      </c>
      <c r="N1893" s="8">
        <f>M1893+2</f>
        <v>8</v>
      </c>
      <c r="O1893" s="61">
        <v>0.7</v>
      </c>
      <c r="P1893" s="61">
        <v>5.3</v>
      </c>
      <c r="Q1893" t="s">
        <v>8</v>
      </c>
      <c r="R1893" t="s">
        <v>1322</v>
      </c>
      <c r="S1893" s="1">
        <v>44258</v>
      </c>
    </row>
    <row r="1894" spans="1:21" x14ac:dyDescent="0.3">
      <c r="A1894">
        <v>10865</v>
      </c>
      <c r="B1894" t="s">
        <v>6106</v>
      </c>
      <c r="C1894" t="s">
        <v>6107</v>
      </c>
      <c r="D1894" t="s">
        <v>154</v>
      </c>
      <c r="E1894" t="s">
        <v>83</v>
      </c>
      <c r="F1894" t="s">
        <v>1979</v>
      </c>
      <c r="G1894">
        <v>1968</v>
      </c>
      <c r="H1894" t="s">
        <v>23</v>
      </c>
      <c r="I1894" t="s">
        <v>33537</v>
      </c>
      <c r="J1894">
        <v>564</v>
      </c>
      <c r="K1894" t="s">
        <v>6108</v>
      </c>
      <c r="L1894" t="s">
        <v>663</v>
      </c>
      <c r="M1894" s="61">
        <v>6</v>
      </c>
      <c r="N1894" s="8">
        <f>M1894+2</f>
        <v>8</v>
      </c>
      <c r="O1894" s="61">
        <v>0.7</v>
      </c>
      <c r="P1894" s="61">
        <v>5.3</v>
      </c>
      <c r="Q1894" t="s">
        <v>8</v>
      </c>
      <c r="R1894" t="s">
        <v>1322</v>
      </c>
      <c r="S1894" s="1">
        <v>44260</v>
      </c>
    </row>
    <row r="1895" spans="1:21" x14ac:dyDescent="0.3">
      <c r="A1895">
        <v>10880</v>
      </c>
      <c r="B1895" t="s">
        <v>2873</v>
      </c>
      <c r="C1895" t="s">
        <v>6109</v>
      </c>
      <c r="D1895" t="s">
        <v>154</v>
      </c>
      <c r="E1895" t="s">
        <v>83</v>
      </c>
      <c r="F1895" t="s">
        <v>6110</v>
      </c>
      <c r="G1895">
        <v>1986</v>
      </c>
      <c r="H1895" t="s">
        <v>56</v>
      </c>
      <c r="I1895" t="s">
        <v>33537</v>
      </c>
      <c r="J1895">
        <v>400</v>
      </c>
      <c r="K1895" t="s">
        <v>6111</v>
      </c>
      <c r="L1895" t="s">
        <v>663</v>
      </c>
      <c r="M1895" s="61">
        <v>6</v>
      </c>
      <c r="N1895" s="8">
        <f>M1895+2</f>
        <v>8</v>
      </c>
      <c r="O1895" s="61">
        <v>0.7</v>
      </c>
      <c r="P1895" s="61">
        <v>5.3</v>
      </c>
      <c r="Q1895" t="s">
        <v>8</v>
      </c>
      <c r="R1895" t="s">
        <v>1322</v>
      </c>
      <c r="S1895" s="1">
        <v>44260</v>
      </c>
    </row>
    <row r="1896" spans="1:21" x14ac:dyDescent="0.3">
      <c r="A1896">
        <v>10888</v>
      </c>
      <c r="B1896" t="s">
        <v>6112</v>
      </c>
      <c r="C1896" t="s">
        <v>6113</v>
      </c>
      <c r="D1896" t="s">
        <v>154</v>
      </c>
      <c r="E1896" t="s">
        <v>83</v>
      </c>
      <c r="F1896" t="s">
        <v>4036</v>
      </c>
      <c r="G1896">
        <v>1972</v>
      </c>
      <c r="H1896" t="s">
        <v>5</v>
      </c>
      <c r="I1896" t="s">
        <v>522</v>
      </c>
      <c r="J1896">
        <v>250</v>
      </c>
      <c r="K1896" t="s">
        <v>6114</v>
      </c>
      <c r="L1896" t="s">
        <v>2981</v>
      </c>
      <c r="M1896" s="61">
        <v>6.5</v>
      </c>
      <c r="N1896" s="8">
        <f>M1896+2</f>
        <v>8.5</v>
      </c>
      <c r="O1896" s="61">
        <v>0.7</v>
      </c>
      <c r="P1896" s="61">
        <v>5.8</v>
      </c>
      <c r="Q1896" t="s">
        <v>8</v>
      </c>
      <c r="R1896" t="s">
        <v>1322</v>
      </c>
      <c r="S1896" s="1">
        <v>44260</v>
      </c>
    </row>
    <row r="1897" spans="1:21" x14ac:dyDescent="0.3">
      <c r="A1897">
        <v>10890</v>
      </c>
      <c r="B1897" t="s">
        <v>2652</v>
      </c>
      <c r="C1897" t="s">
        <v>6115</v>
      </c>
      <c r="D1897" t="s">
        <v>154</v>
      </c>
      <c r="E1897" t="s">
        <v>83</v>
      </c>
      <c r="F1897" t="s">
        <v>1353</v>
      </c>
      <c r="G1897">
        <v>1982</v>
      </c>
      <c r="H1897" t="s">
        <v>491</v>
      </c>
      <c r="I1897" t="s">
        <v>39</v>
      </c>
      <c r="J1897">
        <v>171</v>
      </c>
      <c r="K1897" t="s">
        <v>6116</v>
      </c>
      <c r="L1897" t="s">
        <v>1321</v>
      </c>
      <c r="M1897" s="61">
        <v>5</v>
      </c>
      <c r="N1897" s="8">
        <f>M1897+2</f>
        <v>7</v>
      </c>
      <c r="O1897" s="61">
        <v>0.7</v>
      </c>
      <c r="P1897" s="61">
        <v>4.3</v>
      </c>
      <c r="Q1897" t="s">
        <v>8</v>
      </c>
      <c r="R1897" t="s">
        <v>1322</v>
      </c>
      <c r="S1897" s="1">
        <v>44260</v>
      </c>
    </row>
    <row r="1898" spans="1:21" x14ac:dyDescent="0.3">
      <c r="A1898">
        <v>10893</v>
      </c>
      <c r="B1898" t="s">
        <v>3359</v>
      </c>
      <c r="C1898" t="s">
        <v>6117</v>
      </c>
      <c r="D1898" t="s">
        <v>154</v>
      </c>
      <c r="E1898" t="s">
        <v>3</v>
      </c>
      <c r="F1898" t="s">
        <v>1915</v>
      </c>
      <c r="G1898">
        <v>1982</v>
      </c>
      <c r="H1898" t="s">
        <v>23</v>
      </c>
      <c r="I1898" t="s">
        <v>96</v>
      </c>
      <c r="J1898">
        <v>208</v>
      </c>
      <c r="K1898" t="s">
        <v>6118</v>
      </c>
      <c r="L1898" t="s">
        <v>663</v>
      </c>
      <c r="M1898" s="61">
        <v>10</v>
      </c>
      <c r="N1898" s="8">
        <f>M1898+2</f>
        <v>12</v>
      </c>
      <c r="O1898" s="61">
        <v>0.7</v>
      </c>
      <c r="P1898" s="61">
        <v>9.3000000000000007</v>
      </c>
      <c r="Q1898" t="s">
        <v>8</v>
      </c>
      <c r="R1898" t="s">
        <v>1322</v>
      </c>
      <c r="S1898" s="1">
        <v>44260</v>
      </c>
    </row>
    <row r="1899" spans="1:21" x14ac:dyDescent="0.3">
      <c r="A1899">
        <v>10897</v>
      </c>
      <c r="B1899" t="s">
        <v>1323</v>
      </c>
      <c r="C1899" t="s">
        <v>6119</v>
      </c>
      <c r="D1899" t="s">
        <v>154</v>
      </c>
      <c r="E1899" t="s">
        <v>83</v>
      </c>
      <c r="F1899" t="s">
        <v>6120</v>
      </c>
      <c r="H1899" t="s">
        <v>23</v>
      </c>
      <c r="I1899" t="s">
        <v>39</v>
      </c>
      <c r="J1899">
        <v>417</v>
      </c>
      <c r="K1899" t="s">
        <v>6121</v>
      </c>
      <c r="L1899" t="s">
        <v>663</v>
      </c>
      <c r="M1899" s="61">
        <v>11</v>
      </c>
      <c r="N1899" s="8">
        <f>M1899+2</f>
        <v>13</v>
      </c>
      <c r="O1899" s="61">
        <v>0.7</v>
      </c>
      <c r="P1899" s="61">
        <v>10.3</v>
      </c>
      <c r="Q1899" t="s">
        <v>8</v>
      </c>
      <c r="R1899" t="s">
        <v>1322</v>
      </c>
      <c r="S1899" s="1">
        <v>44260</v>
      </c>
    </row>
    <row r="1900" spans="1:21" x14ac:dyDescent="0.3">
      <c r="A1900">
        <v>10900</v>
      </c>
      <c r="B1900" t="s">
        <v>2656</v>
      </c>
      <c r="C1900" t="s">
        <v>2700</v>
      </c>
      <c r="D1900" t="s">
        <v>154</v>
      </c>
      <c r="E1900" t="s">
        <v>83</v>
      </c>
      <c r="F1900" t="s">
        <v>1353</v>
      </c>
      <c r="G1900">
        <v>1948</v>
      </c>
      <c r="H1900" t="s">
        <v>5</v>
      </c>
      <c r="I1900" t="s">
        <v>39</v>
      </c>
      <c r="J1900">
        <v>121</v>
      </c>
      <c r="K1900" t="s">
        <v>6122</v>
      </c>
      <c r="L1900" t="s">
        <v>1326</v>
      </c>
      <c r="M1900" s="61">
        <v>6</v>
      </c>
      <c r="N1900" s="8">
        <f>M1900+2</f>
        <v>8</v>
      </c>
      <c r="O1900" s="61">
        <v>0.7</v>
      </c>
      <c r="P1900" s="61">
        <v>5.3</v>
      </c>
      <c r="Q1900" t="s">
        <v>8</v>
      </c>
      <c r="R1900" t="s">
        <v>1322</v>
      </c>
      <c r="S1900" s="1">
        <v>44260</v>
      </c>
    </row>
    <row r="1901" spans="1:21" x14ac:dyDescent="0.3">
      <c r="A1901">
        <v>10901</v>
      </c>
      <c r="B1901" t="s">
        <v>6123</v>
      </c>
      <c r="C1901" t="s">
        <v>6124</v>
      </c>
      <c r="D1901" t="s">
        <v>154</v>
      </c>
      <c r="E1901" t="s">
        <v>83</v>
      </c>
      <c r="F1901" t="s">
        <v>6125</v>
      </c>
      <c r="H1901" t="s">
        <v>23</v>
      </c>
      <c r="I1901" t="s">
        <v>33537</v>
      </c>
      <c r="J1901">
        <v>794</v>
      </c>
      <c r="K1901" t="s">
        <v>6126</v>
      </c>
      <c r="L1901" t="s">
        <v>663</v>
      </c>
      <c r="M1901" s="61">
        <v>11</v>
      </c>
      <c r="N1901" s="8">
        <f>M1901+2</f>
        <v>13</v>
      </c>
      <c r="O1901" s="61">
        <v>0.7</v>
      </c>
      <c r="P1901" s="61">
        <v>10.3</v>
      </c>
      <c r="Q1901" t="s">
        <v>8</v>
      </c>
      <c r="R1901" t="s">
        <v>1322</v>
      </c>
      <c r="S1901" s="1">
        <v>44260</v>
      </c>
    </row>
    <row r="1902" spans="1:21" x14ac:dyDescent="0.3">
      <c r="A1902">
        <v>10910</v>
      </c>
      <c r="B1902" t="s">
        <v>26647</v>
      </c>
      <c r="C1902" t="s">
        <v>26648</v>
      </c>
      <c r="D1902" t="s">
        <v>451</v>
      </c>
      <c r="E1902" t="s">
        <v>3</v>
      </c>
      <c r="F1902" t="s">
        <v>3413</v>
      </c>
      <c r="G1902">
        <v>2020</v>
      </c>
      <c r="H1902" t="s">
        <v>5</v>
      </c>
      <c r="I1902" t="s">
        <v>843</v>
      </c>
      <c r="J1902">
        <v>115</v>
      </c>
      <c r="K1902" t="s">
        <v>2838</v>
      </c>
      <c r="L1902" t="s">
        <v>3611</v>
      </c>
      <c r="M1902" s="61">
        <v>6</v>
      </c>
      <c r="N1902" s="8">
        <f>M1902+2</f>
        <v>8</v>
      </c>
      <c r="O1902" s="61">
        <v>1.7</v>
      </c>
      <c r="P1902" s="61">
        <v>4.3</v>
      </c>
      <c r="Q1902" t="s">
        <v>26213</v>
      </c>
      <c r="R1902" t="s">
        <v>3403</v>
      </c>
      <c r="S1902" s="1">
        <v>44266</v>
      </c>
      <c r="U1902" s="12" t="s">
        <v>26649</v>
      </c>
    </row>
    <row r="1903" spans="1:21" x14ac:dyDescent="0.3">
      <c r="A1903">
        <v>10915</v>
      </c>
      <c r="B1903" t="s">
        <v>26650</v>
      </c>
      <c r="C1903" t="s">
        <v>26651</v>
      </c>
      <c r="D1903" t="s">
        <v>451</v>
      </c>
      <c r="E1903" t="s">
        <v>3</v>
      </c>
      <c r="F1903" t="s">
        <v>3386</v>
      </c>
      <c r="G1903">
        <v>2018</v>
      </c>
      <c r="H1903" t="s">
        <v>23</v>
      </c>
      <c r="I1903" t="s">
        <v>90</v>
      </c>
      <c r="J1903">
        <v>183</v>
      </c>
      <c r="K1903" t="s">
        <v>2838</v>
      </c>
      <c r="L1903" t="s">
        <v>14591</v>
      </c>
      <c r="M1903" s="61">
        <v>8</v>
      </c>
      <c r="N1903" s="8">
        <f>M1903+2</f>
        <v>10</v>
      </c>
      <c r="O1903" s="61">
        <v>2.6</v>
      </c>
      <c r="P1903" s="61">
        <v>5.4</v>
      </c>
      <c r="Q1903" t="s">
        <v>26213</v>
      </c>
      <c r="R1903" t="s">
        <v>496</v>
      </c>
      <c r="S1903" s="1">
        <v>44266</v>
      </c>
      <c r="U1903" s="12" t="s">
        <v>26652</v>
      </c>
    </row>
    <row r="1904" spans="1:21" x14ac:dyDescent="0.3">
      <c r="A1904">
        <v>10919</v>
      </c>
      <c r="B1904" t="s">
        <v>20685</v>
      </c>
      <c r="C1904" t="s">
        <v>26653</v>
      </c>
      <c r="D1904" t="s">
        <v>451</v>
      </c>
      <c r="E1904" t="s">
        <v>3</v>
      </c>
      <c r="F1904" t="s">
        <v>25906</v>
      </c>
      <c r="G1904">
        <v>2014</v>
      </c>
      <c r="H1904" t="s">
        <v>23</v>
      </c>
      <c r="I1904" t="s">
        <v>790</v>
      </c>
      <c r="J1904">
        <v>112</v>
      </c>
      <c r="K1904" t="s">
        <v>2838</v>
      </c>
      <c r="L1904" t="s">
        <v>501</v>
      </c>
      <c r="M1904" s="61">
        <v>5</v>
      </c>
      <c r="N1904" s="8">
        <f>M1904+2</f>
        <v>7</v>
      </c>
      <c r="O1904" s="61">
        <v>1</v>
      </c>
      <c r="P1904" s="61">
        <v>4</v>
      </c>
      <c r="Q1904" t="s">
        <v>26213</v>
      </c>
      <c r="R1904" t="s">
        <v>496</v>
      </c>
      <c r="S1904" s="1">
        <v>44266</v>
      </c>
      <c r="U1904" s="12" t="s">
        <v>26654</v>
      </c>
    </row>
    <row r="1905" spans="1:21" x14ac:dyDescent="0.3">
      <c r="A1905">
        <v>10920</v>
      </c>
      <c r="B1905" t="s">
        <v>26655</v>
      </c>
      <c r="C1905" t="s">
        <v>26656</v>
      </c>
      <c r="D1905" t="s">
        <v>451</v>
      </c>
      <c r="E1905" t="s">
        <v>3</v>
      </c>
      <c r="F1905" t="s">
        <v>26432</v>
      </c>
      <c r="G1905">
        <v>2015</v>
      </c>
      <c r="H1905" t="s">
        <v>23</v>
      </c>
      <c r="I1905" t="s">
        <v>108</v>
      </c>
      <c r="J1905">
        <v>112</v>
      </c>
      <c r="K1905" t="s">
        <v>2838</v>
      </c>
      <c r="L1905" t="s">
        <v>26657</v>
      </c>
      <c r="M1905" s="61">
        <v>5.5</v>
      </c>
      <c r="N1905" s="8">
        <f>M1905+2</f>
        <v>7.5</v>
      </c>
      <c r="O1905" s="61">
        <v>1.3</v>
      </c>
      <c r="P1905" s="61">
        <v>4.2</v>
      </c>
      <c r="Q1905" t="s">
        <v>26213</v>
      </c>
      <c r="R1905" t="s">
        <v>496</v>
      </c>
      <c r="S1905" s="1">
        <v>44266</v>
      </c>
      <c r="U1905" s="12" t="s">
        <v>26658</v>
      </c>
    </row>
    <row r="1906" spans="1:21" x14ac:dyDescent="0.3">
      <c r="A1906">
        <v>10927</v>
      </c>
      <c r="B1906" t="s">
        <v>26659</v>
      </c>
      <c r="C1906" t="s">
        <v>26660</v>
      </c>
      <c r="D1906" t="s">
        <v>451</v>
      </c>
      <c r="E1906" t="s">
        <v>3</v>
      </c>
      <c r="F1906" t="s">
        <v>8370</v>
      </c>
      <c r="G1906">
        <v>2015</v>
      </c>
      <c r="H1906" t="s">
        <v>23</v>
      </c>
      <c r="I1906" t="s">
        <v>35</v>
      </c>
      <c r="J1906">
        <v>191</v>
      </c>
      <c r="K1906" t="s">
        <v>2838</v>
      </c>
      <c r="L1906" t="s">
        <v>26661</v>
      </c>
      <c r="M1906" s="61">
        <v>6</v>
      </c>
      <c r="N1906" s="8">
        <f>M1906+2</f>
        <v>8</v>
      </c>
      <c r="O1906" s="61">
        <v>1.1000000000000001</v>
      </c>
      <c r="P1906" s="61">
        <v>4.9000000000000004</v>
      </c>
      <c r="Q1906" t="s">
        <v>26213</v>
      </c>
      <c r="R1906" t="s">
        <v>496</v>
      </c>
      <c r="S1906" s="1">
        <v>44266</v>
      </c>
      <c r="U1906" s="12" t="s">
        <v>26662</v>
      </c>
    </row>
    <row r="1907" spans="1:21" x14ac:dyDescent="0.3">
      <c r="A1907">
        <v>10948</v>
      </c>
      <c r="B1907" t="s">
        <v>26663</v>
      </c>
      <c r="C1907" t="s">
        <v>26664</v>
      </c>
      <c r="D1907" t="s">
        <v>451</v>
      </c>
      <c r="E1907" t="s">
        <v>3</v>
      </c>
      <c r="F1907" t="s">
        <v>8370</v>
      </c>
      <c r="G1907">
        <v>2020</v>
      </c>
      <c r="H1907" t="s">
        <v>23</v>
      </c>
      <c r="I1907" t="s">
        <v>108</v>
      </c>
      <c r="J1907">
        <v>166</v>
      </c>
      <c r="K1907" t="s">
        <v>2838</v>
      </c>
      <c r="L1907" t="s">
        <v>6503</v>
      </c>
      <c r="M1907" s="61">
        <v>7.5</v>
      </c>
      <c r="N1907" s="8">
        <f>M1907+2</f>
        <v>9.5</v>
      </c>
      <c r="O1907" s="61">
        <v>1.7</v>
      </c>
      <c r="P1907" s="61">
        <v>5.8</v>
      </c>
      <c r="Q1907" t="s">
        <v>26213</v>
      </c>
      <c r="R1907" t="s">
        <v>3403</v>
      </c>
      <c r="S1907" s="1">
        <v>44266</v>
      </c>
      <c r="U1907" s="12" t="s">
        <v>26665</v>
      </c>
    </row>
    <row r="1908" spans="1:21" x14ac:dyDescent="0.3">
      <c r="A1908">
        <v>10949</v>
      </c>
      <c r="B1908" t="s">
        <v>26666</v>
      </c>
      <c r="C1908" t="s">
        <v>26667</v>
      </c>
      <c r="D1908" t="s">
        <v>451</v>
      </c>
      <c r="E1908" t="s">
        <v>3</v>
      </c>
      <c r="F1908" t="s">
        <v>26668</v>
      </c>
      <c r="G1908">
        <v>2020</v>
      </c>
      <c r="H1908" t="s">
        <v>23</v>
      </c>
      <c r="I1908" t="s">
        <v>16</v>
      </c>
      <c r="J1908">
        <v>80</v>
      </c>
      <c r="K1908" t="s">
        <v>2838</v>
      </c>
      <c r="L1908" t="s">
        <v>501</v>
      </c>
      <c r="M1908" s="61">
        <v>5</v>
      </c>
      <c r="N1908" s="8">
        <f>M1908+2</f>
        <v>7</v>
      </c>
      <c r="O1908" s="61">
        <v>1.1000000000000001</v>
      </c>
      <c r="P1908" s="61">
        <v>3.9</v>
      </c>
      <c r="Q1908" t="s">
        <v>26213</v>
      </c>
      <c r="R1908" t="s">
        <v>496</v>
      </c>
      <c r="S1908" s="1">
        <v>44266</v>
      </c>
      <c r="U1908" s="12" t="s">
        <v>26669</v>
      </c>
    </row>
    <row r="1909" spans="1:21" x14ac:dyDescent="0.3">
      <c r="A1909">
        <v>10950</v>
      </c>
      <c r="B1909" t="s">
        <v>22158</v>
      </c>
      <c r="C1909" t="s">
        <v>26670</v>
      </c>
      <c r="D1909" t="s">
        <v>451</v>
      </c>
      <c r="E1909" t="s">
        <v>3</v>
      </c>
      <c r="F1909" t="s">
        <v>26671</v>
      </c>
      <c r="G1909">
        <v>2014</v>
      </c>
      <c r="H1909" t="s">
        <v>5</v>
      </c>
      <c r="I1909" t="s">
        <v>108</v>
      </c>
      <c r="J1909">
        <v>240</v>
      </c>
      <c r="K1909" t="s">
        <v>2838</v>
      </c>
      <c r="L1909" t="s">
        <v>6503</v>
      </c>
      <c r="M1909" s="61">
        <v>8.5</v>
      </c>
      <c r="N1909" s="8">
        <f>M1909+2</f>
        <v>10.5</v>
      </c>
      <c r="O1909" s="61">
        <v>2.4</v>
      </c>
      <c r="P1909" s="61">
        <v>6.1</v>
      </c>
      <c r="Q1909" t="s">
        <v>26213</v>
      </c>
      <c r="R1909" t="s">
        <v>496</v>
      </c>
      <c r="S1909" s="1">
        <v>44266</v>
      </c>
      <c r="U1909" s="12" t="s">
        <v>26672</v>
      </c>
    </row>
    <row r="1910" spans="1:21" x14ac:dyDescent="0.3">
      <c r="A1910">
        <v>10961</v>
      </c>
      <c r="B1910" t="s">
        <v>2839</v>
      </c>
      <c r="C1910" t="s">
        <v>26673</v>
      </c>
      <c r="D1910" t="s">
        <v>451</v>
      </c>
      <c r="E1910" t="s">
        <v>3</v>
      </c>
      <c r="F1910" t="s">
        <v>26638</v>
      </c>
      <c r="G1910">
        <v>2016</v>
      </c>
      <c r="H1910" t="s">
        <v>56</v>
      </c>
      <c r="I1910" t="s">
        <v>24</v>
      </c>
      <c r="J1910">
        <v>119</v>
      </c>
      <c r="K1910" t="s">
        <v>2838</v>
      </c>
      <c r="L1910" t="s">
        <v>26674</v>
      </c>
      <c r="M1910" s="61">
        <v>5</v>
      </c>
      <c r="N1910" s="8">
        <f>M1910+2</f>
        <v>7</v>
      </c>
      <c r="O1910" s="61">
        <v>1</v>
      </c>
      <c r="P1910" s="61">
        <v>4</v>
      </c>
      <c r="Q1910" t="s">
        <v>26213</v>
      </c>
      <c r="R1910" t="s">
        <v>496</v>
      </c>
      <c r="S1910" s="1">
        <v>44266</v>
      </c>
      <c r="U1910" s="12" t="s">
        <v>26675</v>
      </c>
    </row>
    <row r="1911" spans="1:21" x14ac:dyDescent="0.3">
      <c r="A1911">
        <v>10967</v>
      </c>
      <c r="B1911" t="s">
        <v>26676</v>
      </c>
      <c r="C1911" t="s">
        <v>26677</v>
      </c>
      <c r="D1911" t="s">
        <v>451</v>
      </c>
      <c r="E1911" t="s">
        <v>3</v>
      </c>
      <c r="F1911" t="s">
        <v>26476</v>
      </c>
      <c r="G1911">
        <v>2017</v>
      </c>
      <c r="H1911" t="s">
        <v>5</v>
      </c>
      <c r="I1911" t="s">
        <v>108</v>
      </c>
      <c r="J1911">
        <v>160</v>
      </c>
      <c r="K1911" t="s">
        <v>2838</v>
      </c>
      <c r="L1911" t="s">
        <v>26678</v>
      </c>
      <c r="M1911" s="61">
        <v>6</v>
      </c>
      <c r="N1911" s="8">
        <f>M1911+2</f>
        <v>8</v>
      </c>
      <c r="O1911" s="61">
        <v>1.6</v>
      </c>
      <c r="P1911" s="61">
        <v>4.4000000000000004</v>
      </c>
      <c r="Q1911" t="s">
        <v>26213</v>
      </c>
      <c r="R1911" t="s">
        <v>496</v>
      </c>
      <c r="S1911" s="1">
        <v>44266</v>
      </c>
      <c r="U1911" s="12" t="s">
        <v>26679</v>
      </c>
    </row>
    <row r="1912" spans="1:21" x14ac:dyDescent="0.3">
      <c r="A1912">
        <v>10976</v>
      </c>
      <c r="B1912" t="s">
        <v>26680</v>
      </c>
      <c r="C1912" t="s">
        <v>26681</v>
      </c>
      <c r="D1912" t="s">
        <v>451</v>
      </c>
      <c r="E1912" t="s">
        <v>3</v>
      </c>
      <c r="F1912" t="s">
        <v>452</v>
      </c>
      <c r="G1912">
        <v>2020</v>
      </c>
      <c r="H1912" t="s">
        <v>491</v>
      </c>
      <c r="I1912" t="s">
        <v>90</v>
      </c>
      <c r="J1912">
        <v>72</v>
      </c>
      <c r="K1912" t="s">
        <v>2838</v>
      </c>
      <c r="L1912" t="s">
        <v>14591</v>
      </c>
      <c r="M1912" s="61">
        <v>6</v>
      </c>
      <c r="N1912" s="8">
        <f>M1912+2</f>
        <v>8</v>
      </c>
      <c r="O1912" s="61">
        <v>0.7</v>
      </c>
      <c r="P1912" s="61">
        <v>5.3</v>
      </c>
      <c r="Q1912" t="s">
        <v>26213</v>
      </c>
      <c r="R1912" t="s">
        <v>496</v>
      </c>
      <c r="S1912" s="1">
        <v>44266</v>
      </c>
      <c r="U1912" s="12" t="s">
        <v>26682</v>
      </c>
    </row>
    <row r="1913" spans="1:21" x14ac:dyDescent="0.3">
      <c r="A1913">
        <v>10977</v>
      </c>
      <c r="B1913" t="s">
        <v>26683</v>
      </c>
      <c r="C1913" t="s">
        <v>26684</v>
      </c>
      <c r="D1913" t="s">
        <v>451</v>
      </c>
      <c r="E1913" t="s">
        <v>3</v>
      </c>
      <c r="F1913" t="s">
        <v>26685</v>
      </c>
      <c r="G1913">
        <v>2020</v>
      </c>
      <c r="H1913" t="s">
        <v>5</v>
      </c>
      <c r="I1913" t="s">
        <v>908</v>
      </c>
      <c r="J1913">
        <v>24</v>
      </c>
      <c r="K1913" t="s">
        <v>2838</v>
      </c>
      <c r="L1913" t="s">
        <v>26514</v>
      </c>
      <c r="M1913" s="61">
        <v>6</v>
      </c>
      <c r="N1913" s="8">
        <f>M1913+2</f>
        <v>8</v>
      </c>
      <c r="O1913" s="61">
        <v>1.9</v>
      </c>
      <c r="P1913" s="61">
        <v>4.0999999999999996</v>
      </c>
      <c r="Q1913" t="s">
        <v>26213</v>
      </c>
      <c r="R1913" t="s">
        <v>496</v>
      </c>
      <c r="S1913" s="1">
        <v>44266</v>
      </c>
      <c r="U1913" s="12" t="s">
        <v>26686</v>
      </c>
    </row>
    <row r="1914" spans="1:21" x14ac:dyDescent="0.3">
      <c r="A1914">
        <v>10980</v>
      </c>
      <c r="B1914" t="s">
        <v>26512</v>
      </c>
      <c r="C1914" t="s">
        <v>26687</v>
      </c>
      <c r="D1914" t="s">
        <v>451</v>
      </c>
      <c r="E1914" t="s">
        <v>3</v>
      </c>
      <c r="F1914" t="s">
        <v>26007</v>
      </c>
      <c r="G1914">
        <v>2019</v>
      </c>
      <c r="H1914" t="s">
        <v>23</v>
      </c>
      <c r="I1914" t="s">
        <v>908</v>
      </c>
      <c r="J1914">
        <v>136</v>
      </c>
      <c r="K1914" t="s">
        <v>2838</v>
      </c>
      <c r="L1914" t="s">
        <v>26514</v>
      </c>
      <c r="M1914" s="61">
        <v>6.5</v>
      </c>
      <c r="N1914" s="8">
        <f>M1914+2</f>
        <v>8.5</v>
      </c>
      <c r="O1914" s="61">
        <v>1.3</v>
      </c>
      <c r="P1914" s="61">
        <v>5.2</v>
      </c>
      <c r="Q1914" t="s">
        <v>26213</v>
      </c>
      <c r="R1914" t="s">
        <v>496</v>
      </c>
      <c r="S1914" s="1">
        <v>44266</v>
      </c>
      <c r="U1914" s="12" t="s">
        <v>26688</v>
      </c>
    </row>
    <row r="1915" spans="1:21" x14ac:dyDescent="0.3">
      <c r="A1915">
        <v>10985</v>
      </c>
      <c r="B1915" t="s">
        <v>26689</v>
      </c>
      <c r="C1915" t="s">
        <v>26690</v>
      </c>
      <c r="D1915" t="s">
        <v>451</v>
      </c>
      <c r="E1915" t="s">
        <v>3</v>
      </c>
      <c r="F1915" t="s">
        <v>3413</v>
      </c>
      <c r="G1915">
        <v>2019</v>
      </c>
      <c r="H1915" t="s">
        <v>23</v>
      </c>
      <c r="I1915" t="s">
        <v>35</v>
      </c>
      <c r="J1915">
        <v>260</v>
      </c>
      <c r="K1915" t="s">
        <v>2838</v>
      </c>
      <c r="L1915" t="s">
        <v>26661</v>
      </c>
      <c r="M1915" s="61">
        <v>9</v>
      </c>
      <c r="N1915" s="8">
        <f>M1915+2</f>
        <v>11</v>
      </c>
      <c r="O1915" s="61">
        <v>2.75</v>
      </c>
      <c r="P1915" s="61">
        <v>6.25</v>
      </c>
      <c r="Q1915" t="s">
        <v>26213</v>
      </c>
      <c r="R1915" t="s">
        <v>3403</v>
      </c>
      <c r="S1915" s="1">
        <v>44266</v>
      </c>
      <c r="U1915" s="12" t="s">
        <v>26691</v>
      </c>
    </row>
    <row r="1916" spans="1:21" x14ac:dyDescent="0.3">
      <c r="A1916">
        <v>10986</v>
      </c>
      <c r="B1916" t="s">
        <v>8965</v>
      </c>
      <c r="C1916" t="s">
        <v>26692</v>
      </c>
      <c r="D1916" t="s">
        <v>451</v>
      </c>
      <c r="E1916" t="s">
        <v>3</v>
      </c>
      <c r="F1916" t="s">
        <v>3413</v>
      </c>
      <c r="G1916">
        <v>2020</v>
      </c>
      <c r="H1916" t="s">
        <v>23</v>
      </c>
      <c r="I1916" t="s">
        <v>35</v>
      </c>
      <c r="J1916">
        <v>307</v>
      </c>
      <c r="K1916" t="s">
        <v>2838</v>
      </c>
      <c r="L1916" t="s">
        <v>26661</v>
      </c>
      <c r="M1916" s="61">
        <v>9</v>
      </c>
      <c r="N1916" s="8">
        <f>M1916+2</f>
        <v>11</v>
      </c>
      <c r="O1916" s="61">
        <v>3.1</v>
      </c>
      <c r="P1916" s="61">
        <v>5.9</v>
      </c>
      <c r="Q1916" t="s">
        <v>26213</v>
      </c>
      <c r="R1916" t="s">
        <v>496</v>
      </c>
      <c r="S1916" s="1">
        <v>44266</v>
      </c>
      <c r="U1916" s="12" t="s">
        <v>26693</v>
      </c>
    </row>
    <row r="1917" spans="1:21" x14ac:dyDescent="0.3">
      <c r="A1917">
        <v>10987</v>
      </c>
      <c r="B1917" t="s">
        <v>26694</v>
      </c>
      <c r="C1917" t="s">
        <v>26695</v>
      </c>
      <c r="D1917" t="s">
        <v>451</v>
      </c>
      <c r="E1917" t="s">
        <v>3</v>
      </c>
      <c r="F1917" t="s">
        <v>3413</v>
      </c>
      <c r="G1917">
        <v>2018</v>
      </c>
      <c r="H1917" t="s">
        <v>23</v>
      </c>
      <c r="I1917" t="s">
        <v>35</v>
      </c>
      <c r="J1917">
        <v>294</v>
      </c>
      <c r="K1917" t="s">
        <v>2838</v>
      </c>
      <c r="L1917" t="s">
        <v>26661</v>
      </c>
      <c r="M1917" s="61">
        <v>9</v>
      </c>
      <c r="N1917" s="8">
        <f>M1917+2</f>
        <v>11</v>
      </c>
      <c r="O1917" s="61">
        <v>3</v>
      </c>
      <c r="P1917" s="61">
        <v>6</v>
      </c>
      <c r="Q1917" t="s">
        <v>26213</v>
      </c>
      <c r="R1917" t="s">
        <v>3403</v>
      </c>
      <c r="S1917" s="1">
        <v>44266</v>
      </c>
      <c r="U1917" s="12" t="s">
        <v>26696</v>
      </c>
    </row>
    <row r="1918" spans="1:21" x14ac:dyDescent="0.3">
      <c r="A1918">
        <v>10988</v>
      </c>
      <c r="B1918" t="s">
        <v>26697</v>
      </c>
      <c r="C1918" t="s">
        <v>26698</v>
      </c>
      <c r="D1918" t="s">
        <v>451</v>
      </c>
      <c r="E1918" t="s">
        <v>3</v>
      </c>
      <c r="F1918" t="s">
        <v>3413</v>
      </c>
      <c r="G1918">
        <v>2020</v>
      </c>
      <c r="H1918" t="s">
        <v>23</v>
      </c>
      <c r="I1918" t="s">
        <v>35</v>
      </c>
      <c r="J1918">
        <v>260</v>
      </c>
      <c r="K1918" t="s">
        <v>2838</v>
      </c>
      <c r="L1918" t="s">
        <v>26661</v>
      </c>
      <c r="M1918" s="61">
        <v>9</v>
      </c>
      <c r="N1918" s="8">
        <f>M1918+2</f>
        <v>11</v>
      </c>
      <c r="O1918" s="61">
        <v>2.75</v>
      </c>
      <c r="P1918" s="61">
        <v>6.25</v>
      </c>
      <c r="Q1918" t="s">
        <v>26213</v>
      </c>
      <c r="R1918" t="s">
        <v>3403</v>
      </c>
      <c r="S1918" s="1">
        <v>44266</v>
      </c>
      <c r="U1918" s="12" t="s">
        <v>26699</v>
      </c>
    </row>
    <row r="1919" spans="1:21" x14ac:dyDescent="0.3">
      <c r="A1919">
        <v>10989</v>
      </c>
      <c r="B1919" t="s">
        <v>26700</v>
      </c>
      <c r="C1919" t="s">
        <v>26701</v>
      </c>
      <c r="D1919" t="s">
        <v>451</v>
      </c>
      <c r="E1919" t="s">
        <v>3</v>
      </c>
      <c r="F1919" t="s">
        <v>3413</v>
      </c>
      <c r="G1919">
        <v>2011</v>
      </c>
      <c r="H1919" t="s">
        <v>5</v>
      </c>
      <c r="I1919" t="s">
        <v>35</v>
      </c>
      <c r="J1919">
        <v>322</v>
      </c>
      <c r="K1919" t="s">
        <v>2838</v>
      </c>
      <c r="L1919" t="s">
        <v>26661</v>
      </c>
      <c r="M1919" s="61">
        <v>9</v>
      </c>
      <c r="N1919" s="8">
        <f>M1919+2</f>
        <v>11</v>
      </c>
      <c r="O1919" s="61">
        <v>3.1</v>
      </c>
      <c r="P1919" s="61">
        <v>5.9</v>
      </c>
      <c r="Q1919" t="s">
        <v>26213</v>
      </c>
      <c r="R1919" t="s">
        <v>496</v>
      </c>
      <c r="S1919" s="1">
        <v>44266</v>
      </c>
      <c r="U1919" s="12" t="s">
        <v>26702</v>
      </c>
    </row>
    <row r="1920" spans="1:21" x14ac:dyDescent="0.3">
      <c r="A1920">
        <v>10990</v>
      </c>
      <c r="B1920" t="s">
        <v>26703</v>
      </c>
      <c r="C1920" t="s">
        <v>26704</v>
      </c>
      <c r="D1920" t="s">
        <v>451</v>
      </c>
      <c r="E1920" t="s">
        <v>3</v>
      </c>
      <c r="F1920" t="s">
        <v>3413</v>
      </c>
      <c r="G1920">
        <v>2018</v>
      </c>
      <c r="H1920" t="s">
        <v>23</v>
      </c>
      <c r="I1920" t="s">
        <v>35</v>
      </c>
      <c r="J1920">
        <v>508</v>
      </c>
      <c r="K1920" t="s">
        <v>2838</v>
      </c>
      <c r="L1920" t="s">
        <v>26661</v>
      </c>
      <c r="M1920" s="61">
        <v>13</v>
      </c>
      <c r="N1920" s="8">
        <f>M1920+2</f>
        <v>15</v>
      </c>
      <c r="O1920" s="61">
        <v>4.8499999999999996</v>
      </c>
      <c r="P1920" s="61">
        <v>8.15</v>
      </c>
      <c r="Q1920" t="s">
        <v>26213</v>
      </c>
      <c r="R1920" t="s">
        <v>496</v>
      </c>
      <c r="S1920" s="1">
        <v>44266</v>
      </c>
      <c r="U1920" s="12" t="s">
        <v>26705</v>
      </c>
    </row>
    <row r="1921" spans="1:21" x14ac:dyDescent="0.3">
      <c r="A1921">
        <v>10998</v>
      </c>
      <c r="B1921" t="s">
        <v>26689</v>
      </c>
      <c r="C1921" t="s">
        <v>26706</v>
      </c>
      <c r="D1921" t="s">
        <v>451</v>
      </c>
      <c r="E1921" t="s">
        <v>3</v>
      </c>
      <c r="F1921" t="s">
        <v>3413</v>
      </c>
      <c r="G1921">
        <v>2018</v>
      </c>
      <c r="H1921" t="s">
        <v>23</v>
      </c>
      <c r="I1921" t="s">
        <v>35</v>
      </c>
      <c r="J1921">
        <v>337</v>
      </c>
      <c r="K1921" t="s">
        <v>2838</v>
      </c>
      <c r="L1921" t="s">
        <v>26661</v>
      </c>
      <c r="M1921" s="61">
        <v>9.9</v>
      </c>
      <c r="N1921" s="8">
        <f>M1921+2</f>
        <v>11.9</v>
      </c>
      <c r="O1921" s="61">
        <v>3.45</v>
      </c>
      <c r="P1921" s="61">
        <v>6.45</v>
      </c>
      <c r="Q1921" t="s">
        <v>26213</v>
      </c>
      <c r="R1921" t="s">
        <v>3403</v>
      </c>
      <c r="S1921" s="1">
        <v>44266</v>
      </c>
      <c r="U1921" s="12" t="s">
        <v>26707</v>
      </c>
    </row>
    <row r="1922" spans="1:21" x14ac:dyDescent="0.3">
      <c r="A1922">
        <v>10999</v>
      </c>
      <c r="B1922" t="s">
        <v>26708</v>
      </c>
      <c r="C1922" t="s">
        <v>26709</v>
      </c>
      <c r="D1922" t="s">
        <v>451</v>
      </c>
      <c r="E1922" t="s">
        <v>3</v>
      </c>
      <c r="F1922" t="s">
        <v>3413</v>
      </c>
      <c r="G1922">
        <v>2018</v>
      </c>
      <c r="H1922" t="s">
        <v>23</v>
      </c>
      <c r="I1922" t="s">
        <v>35</v>
      </c>
      <c r="J1922">
        <v>252</v>
      </c>
      <c r="K1922" t="s">
        <v>2838</v>
      </c>
      <c r="L1922" t="s">
        <v>26661</v>
      </c>
      <c r="M1922" s="61">
        <v>8.5</v>
      </c>
      <c r="N1922" s="8">
        <f>M1922+2</f>
        <v>10.5</v>
      </c>
      <c r="O1922" s="61">
        <v>2.6</v>
      </c>
      <c r="P1922" s="61">
        <v>5.9</v>
      </c>
      <c r="Q1922" t="s">
        <v>26213</v>
      </c>
      <c r="R1922" t="s">
        <v>496</v>
      </c>
      <c r="S1922" s="1">
        <v>44266</v>
      </c>
      <c r="U1922" s="12" t="s">
        <v>26710</v>
      </c>
    </row>
    <row r="1923" spans="1:21" x14ac:dyDescent="0.3">
      <c r="A1923">
        <v>11002</v>
      </c>
      <c r="B1923" t="s">
        <v>26711</v>
      </c>
      <c r="C1923" t="s">
        <v>26712</v>
      </c>
      <c r="D1923" t="s">
        <v>451</v>
      </c>
      <c r="E1923" t="s">
        <v>3</v>
      </c>
      <c r="F1923" t="s">
        <v>3413</v>
      </c>
      <c r="G1923">
        <v>2020</v>
      </c>
      <c r="H1923" t="s">
        <v>23</v>
      </c>
      <c r="I1923" t="s">
        <v>35</v>
      </c>
      <c r="J1923">
        <v>331</v>
      </c>
      <c r="K1923" t="s">
        <v>2838</v>
      </c>
      <c r="L1923" t="s">
        <v>26661</v>
      </c>
      <c r="M1923" s="61">
        <v>9.5</v>
      </c>
      <c r="N1923" s="8">
        <f>M1923+2</f>
        <v>11.5</v>
      </c>
      <c r="O1923" s="61">
        <v>3.35</v>
      </c>
      <c r="P1923" s="61">
        <v>6.15</v>
      </c>
      <c r="Q1923" t="s">
        <v>26213</v>
      </c>
      <c r="R1923" t="s">
        <v>496</v>
      </c>
      <c r="S1923" s="1">
        <v>44266</v>
      </c>
      <c r="U1923" s="12" t="s">
        <v>26713</v>
      </c>
    </row>
    <row r="1924" spans="1:21" x14ac:dyDescent="0.3">
      <c r="A1924">
        <v>11004</v>
      </c>
      <c r="B1924" t="s">
        <v>26714</v>
      </c>
      <c r="C1924" t="s">
        <v>26715</v>
      </c>
      <c r="D1924" t="s">
        <v>451</v>
      </c>
      <c r="E1924" t="s">
        <v>3</v>
      </c>
      <c r="F1924" t="s">
        <v>3413</v>
      </c>
      <c r="G1924">
        <v>2020</v>
      </c>
      <c r="H1924" t="s">
        <v>23</v>
      </c>
      <c r="I1924" t="s">
        <v>35</v>
      </c>
      <c r="J1924">
        <v>241</v>
      </c>
      <c r="K1924" t="s">
        <v>2838</v>
      </c>
      <c r="L1924" t="s">
        <v>26661</v>
      </c>
      <c r="M1924" s="61">
        <v>8.5</v>
      </c>
      <c r="N1924" s="8">
        <f>M1924+2</f>
        <v>10.5</v>
      </c>
      <c r="O1924" s="61">
        <v>2.5499999999999998</v>
      </c>
      <c r="P1924" s="61">
        <v>5.95</v>
      </c>
      <c r="Q1924" t="s">
        <v>26213</v>
      </c>
      <c r="R1924" t="s">
        <v>496</v>
      </c>
      <c r="S1924" s="1">
        <v>44266</v>
      </c>
      <c r="U1924" s="12" t="s">
        <v>26716</v>
      </c>
    </row>
    <row r="1925" spans="1:21" x14ac:dyDescent="0.3">
      <c r="A1925">
        <v>11006</v>
      </c>
      <c r="B1925" t="s">
        <v>26717</v>
      </c>
      <c r="C1925" t="s">
        <v>26718</v>
      </c>
      <c r="D1925" t="s">
        <v>451</v>
      </c>
      <c r="E1925" t="s">
        <v>3</v>
      </c>
      <c r="F1925" t="s">
        <v>3413</v>
      </c>
      <c r="G1925">
        <v>2021</v>
      </c>
      <c r="H1925" t="s">
        <v>23</v>
      </c>
      <c r="I1925" t="s">
        <v>35</v>
      </c>
      <c r="J1925">
        <v>237</v>
      </c>
      <c r="K1925" t="s">
        <v>2838</v>
      </c>
      <c r="L1925" t="s">
        <v>26661</v>
      </c>
      <c r="M1925" s="61">
        <v>8.5</v>
      </c>
      <c r="N1925" s="8">
        <f>M1925+2</f>
        <v>10.5</v>
      </c>
      <c r="O1925" s="61">
        <v>2.5499999999999998</v>
      </c>
      <c r="P1925" s="61">
        <v>5.95</v>
      </c>
      <c r="Q1925" t="s">
        <v>26213</v>
      </c>
      <c r="R1925" t="s">
        <v>496</v>
      </c>
      <c r="S1925" s="1">
        <v>44266</v>
      </c>
      <c r="U1925" s="12" t="s">
        <v>26719</v>
      </c>
    </row>
    <row r="1926" spans="1:21" x14ac:dyDescent="0.3">
      <c r="A1926">
        <v>11007</v>
      </c>
      <c r="B1926" t="s">
        <v>3569</v>
      </c>
      <c r="C1926" t="s">
        <v>26720</v>
      </c>
      <c r="D1926" t="s">
        <v>451</v>
      </c>
      <c r="E1926" t="s">
        <v>3</v>
      </c>
      <c r="F1926" t="s">
        <v>3413</v>
      </c>
      <c r="G1926">
        <v>2011</v>
      </c>
      <c r="H1926" t="s">
        <v>5</v>
      </c>
      <c r="I1926" t="s">
        <v>843</v>
      </c>
      <c r="J1926">
        <v>277</v>
      </c>
      <c r="K1926" t="s">
        <v>2838</v>
      </c>
      <c r="L1926" t="s">
        <v>26721</v>
      </c>
      <c r="M1926" s="61">
        <v>6</v>
      </c>
      <c r="N1926" s="8">
        <f>M1926+2</f>
        <v>8</v>
      </c>
      <c r="O1926" s="61">
        <v>0</v>
      </c>
      <c r="P1926" s="61">
        <v>6</v>
      </c>
      <c r="Q1926" t="s">
        <v>26213</v>
      </c>
      <c r="R1926" t="s">
        <v>496</v>
      </c>
      <c r="S1926" s="1">
        <v>44266</v>
      </c>
      <c r="U1926" s="12" t="s">
        <v>26722</v>
      </c>
    </row>
    <row r="1927" spans="1:21" x14ac:dyDescent="0.3">
      <c r="A1927">
        <v>11016</v>
      </c>
      <c r="B1927" t="s">
        <v>26647</v>
      </c>
      <c r="C1927" t="s">
        <v>26723</v>
      </c>
      <c r="D1927" t="s">
        <v>451</v>
      </c>
      <c r="E1927" t="s">
        <v>3</v>
      </c>
      <c r="F1927" t="s">
        <v>3413</v>
      </c>
      <c r="G1927">
        <v>2010</v>
      </c>
      <c r="H1927" t="s">
        <v>491</v>
      </c>
      <c r="I1927" t="s">
        <v>843</v>
      </c>
      <c r="J1927">
        <v>85</v>
      </c>
      <c r="K1927" t="s">
        <v>2838</v>
      </c>
      <c r="L1927" t="s">
        <v>3611</v>
      </c>
      <c r="M1927" s="61">
        <v>6</v>
      </c>
      <c r="N1927" s="8">
        <f>M1927+2</f>
        <v>8</v>
      </c>
      <c r="O1927" s="61">
        <v>1.45</v>
      </c>
      <c r="P1927" s="61">
        <v>4.55</v>
      </c>
      <c r="Q1927" t="s">
        <v>26213</v>
      </c>
      <c r="R1927" t="s">
        <v>496</v>
      </c>
      <c r="S1927" s="1">
        <v>44267</v>
      </c>
      <c r="U1927" s="12" t="s">
        <v>26724</v>
      </c>
    </row>
    <row r="1928" spans="1:21" x14ac:dyDescent="0.3">
      <c r="A1928">
        <v>11017</v>
      </c>
      <c r="B1928" t="s">
        <v>17766</v>
      </c>
      <c r="C1928" t="s">
        <v>26725</v>
      </c>
      <c r="D1928" t="s">
        <v>451</v>
      </c>
      <c r="E1928" t="s">
        <v>3</v>
      </c>
      <c r="F1928" t="s">
        <v>8370</v>
      </c>
      <c r="G1928">
        <v>2019</v>
      </c>
      <c r="H1928" t="s">
        <v>56</v>
      </c>
      <c r="I1928" t="s">
        <v>96</v>
      </c>
      <c r="J1928">
        <v>84</v>
      </c>
      <c r="K1928" t="s">
        <v>2838</v>
      </c>
      <c r="L1928" t="s">
        <v>3611</v>
      </c>
      <c r="M1928" s="61">
        <v>4.5</v>
      </c>
      <c r="N1928" s="8">
        <f>M1928+2</f>
        <v>6.5</v>
      </c>
      <c r="O1928" s="61">
        <v>0.56000000000000005</v>
      </c>
      <c r="P1928" s="61">
        <v>3.94</v>
      </c>
      <c r="Q1928" t="s">
        <v>26726</v>
      </c>
      <c r="R1928" t="s">
        <v>496</v>
      </c>
      <c r="S1928" s="1">
        <v>44267</v>
      </c>
      <c r="U1928" s="12" t="s">
        <v>26727</v>
      </c>
    </row>
    <row r="1929" spans="1:21" x14ac:dyDescent="0.3">
      <c r="A1929">
        <v>11019</v>
      </c>
      <c r="B1929" t="s">
        <v>26728</v>
      </c>
      <c r="C1929" t="s">
        <v>26729</v>
      </c>
      <c r="D1929" t="s">
        <v>451</v>
      </c>
      <c r="E1929" t="s">
        <v>3</v>
      </c>
      <c r="F1929" t="s">
        <v>25956</v>
      </c>
      <c r="G1929">
        <v>2017</v>
      </c>
      <c r="H1929" t="s">
        <v>5</v>
      </c>
      <c r="I1929" t="s">
        <v>6577</v>
      </c>
      <c r="J1929">
        <v>109</v>
      </c>
      <c r="K1929" t="s">
        <v>2838</v>
      </c>
      <c r="L1929" t="s">
        <v>26730</v>
      </c>
      <c r="M1929" s="61">
        <v>6</v>
      </c>
      <c r="N1929" s="8">
        <f>M1929+2</f>
        <v>8</v>
      </c>
      <c r="O1929" s="61">
        <v>0.9</v>
      </c>
      <c r="P1929" s="61">
        <v>5.0999999999999996</v>
      </c>
      <c r="Q1929" t="s">
        <v>26726</v>
      </c>
      <c r="R1929" t="s">
        <v>496</v>
      </c>
      <c r="S1929" s="1">
        <v>44267</v>
      </c>
      <c r="U1929" s="12" t="s">
        <v>26731</v>
      </c>
    </row>
    <row r="1930" spans="1:21" x14ac:dyDescent="0.3">
      <c r="A1930">
        <v>11021</v>
      </c>
      <c r="B1930" t="s">
        <v>26732</v>
      </c>
      <c r="C1930" t="s">
        <v>26733</v>
      </c>
      <c r="D1930" t="s">
        <v>451</v>
      </c>
      <c r="E1930" t="s">
        <v>3</v>
      </c>
      <c r="F1930" t="s">
        <v>26734</v>
      </c>
      <c r="G1930">
        <v>2014</v>
      </c>
      <c r="H1930" t="s">
        <v>5</v>
      </c>
      <c r="I1930" t="s">
        <v>33537</v>
      </c>
      <c r="J1930">
        <v>182</v>
      </c>
      <c r="K1930" t="s">
        <v>2838</v>
      </c>
      <c r="L1930" t="s">
        <v>501</v>
      </c>
      <c r="M1930" s="61">
        <v>5</v>
      </c>
      <c r="N1930" s="8">
        <f>M1930+2</f>
        <v>7</v>
      </c>
      <c r="O1930" s="61">
        <v>0.56000000000000005</v>
      </c>
      <c r="P1930" s="61">
        <v>4.4400000000000004</v>
      </c>
      <c r="Q1930" t="s">
        <v>26726</v>
      </c>
      <c r="R1930" t="s">
        <v>496</v>
      </c>
      <c r="S1930" s="1">
        <v>44267</v>
      </c>
      <c r="U1930" s="12" t="s">
        <v>26735</v>
      </c>
    </row>
    <row r="1931" spans="1:21" x14ac:dyDescent="0.3">
      <c r="A1931">
        <v>11022</v>
      </c>
      <c r="B1931" t="s">
        <v>2839</v>
      </c>
      <c r="C1931" t="s">
        <v>26673</v>
      </c>
      <c r="D1931" t="s">
        <v>451</v>
      </c>
      <c r="E1931" t="s">
        <v>3</v>
      </c>
      <c r="F1931" t="s">
        <v>26638</v>
      </c>
      <c r="G1931">
        <v>2016</v>
      </c>
      <c r="H1931" t="s">
        <v>56</v>
      </c>
      <c r="I1931" t="s">
        <v>24</v>
      </c>
      <c r="J1931">
        <v>119</v>
      </c>
      <c r="K1931" t="s">
        <v>2838</v>
      </c>
      <c r="L1931" t="s">
        <v>26674</v>
      </c>
      <c r="M1931" s="61">
        <v>5</v>
      </c>
      <c r="N1931" s="8">
        <f>M1931+2</f>
        <v>7</v>
      </c>
      <c r="O1931" s="61">
        <v>0.8</v>
      </c>
      <c r="P1931" s="61">
        <v>4.2</v>
      </c>
      <c r="Q1931" t="s">
        <v>26726</v>
      </c>
      <c r="R1931" t="s">
        <v>496</v>
      </c>
      <c r="S1931" s="1">
        <v>44266</v>
      </c>
      <c r="U1931" s="12" t="s">
        <v>25991</v>
      </c>
    </row>
    <row r="1932" spans="1:21" x14ac:dyDescent="0.3">
      <c r="A1932">
        <v>11023</v>
      </c>
      <c r="B1932" t="s">
        <v>5119</v>
      </c>
      <c r="C1932" t="s">
        <v>26736</v>
      </c>
      <c r="D1932" t="s">
        <v>451</v>
      </c>
      <c r="E1932" t="s">
        <v>3</v>
      </c>
      <c r="F1932" t="s">
        <v>26734</v>
      </c>
      <c r="G1932">
        <v>2015</v>
      </c>
      <c r="H1932" t="s">
        <v>5</v>
      </c>
      <c r="I1932" t="s">
        <v>33537</v>
      </c>
      <c r="J1932">
        <v>78</v>
      </c>
      <c r="K1932" t="s">
        <v>2838</v>
      </c>
      <c r="L1932" t="s">
        <v>3611</v>
      </c>
      <c r="M1932" s="61">
        <v>4.5</v>
      </c>
      <c r="N1932" s="8">
        <f>M1932+2</f>
        <v>6.5</v>
      </c>
      <c r="O1932" s="61">
        <v>0.6</v>
      </c>
      <c r="P1932" s="61">
        <v>3.9</v>
      </c>
      <c r="Q1932" t="s">
        <v>26726</v>
      </c>
      <c r="R1932" t="s">
        <v>496</v>
      </c>
      <c r="S1932" s="1">
        <v>44267</v>
      </c>
      <c r="U1932" s="12" t="s">
        <v>26737</v>
      </c>
    </row>
    <row r="1933" spans="1:21" x14ac:dyDescent="0.3">
      <c r="A1933">
        <v>11027</v>
      </c>
      <c r="B1933" t="s">
        <v>6127</v>
      </c>
      <c r="C1933" t="s">
        <v>6128</v>
      </c>
      <c r="D1933" t="s">
        <v>2</v>
      </c>
      <c r="E1933" t="s">
        <v>83</v>
      </c>
      <c r="F1933" t="s">
        <v>1715</v>
      </c>
      <c r="G1933">
        <v>1966</v>
      </c>
      <c r="H1933" t="s">
        <v>491</v>
      </c>
      <c r="I1933" t="s">
        <v>843</v>
      </c>
      <c r="J1933">
        <v>97</v>
      </c>
      <c r="K1933" t="s">
        <v>6129</v>
      </c>
      <c r="L1933" t="s">
        <v>6130</v>
      </c>
      <c r="M1933" s="61">
        <v>11</v>
      </c>
      <c r="N1933" s="8">
        <f>M1933+2</f>
        <v>13</v>
      </c>
      <c r="O1933" s="61">
        <v>1.68</v>
      </c>
      <c r="P1933" s="61">
        <v>9.32</v>
      </c>
      <c r="Q1933" t="s">
        <v>6131</v>
      </c>
      <c r="R1933" t="s">
        <v>496</v>
      </c>
      <c r="S1933" s="1">
        <v>44533</v>
      </c>
    </row>
    <row r="1934" spans="1:21" x14ac:dyDescent="0.3">
      <c r="A1934">
        <v>11033</v>
      </c>
      <c r="B1934" t="s">
        <v>1316</v>
      </c>
      <c r="C1934" t="s">
        <v>6132</v>
      </c>
      <c r="D1934" t="s">
        <v>13</v>
      </c>
      <c r="E1934" t="s">
        <v>22</v>
      </c>
      <c r="F1934" t="s">
        <v>334</v>
      </c>
      <c r="G1934">
        <v>1994</v>
      </c>
      <c r="H1934" t="s">
        <v>23</v>
      </c>
      <c r="I1934" t="s">
        <v>170</v>
      </c>
      <c r="J1934">
        <v>207</v>
      </c>
      <c r="K1934" t="s">
        <v>6133</v>
      </c>
      <c r="L1934" t="s">
        <v>6134</v>
      </c>
      <c r="M1934" s="61">
        <v>5</v>
      </c>
      <c r="N1934" s="8">
        <f>M1934+2</f>
        <v>7</v>
      </c>
      <c r="O1934" s="61">
        <v>0</v>
      </c>
      <c r="P1934" s="61">
        <v>5</v>
      </c>
      <c r="Q1934" t="s">
        <v>149</v>
      </c>
      <c r="R1934" t="s">
        <v>20</v>
      </c>
      <c r="S1934" s="1">
        <v>44533</v>
      </c>
      <c r="U1934" s="12" t="s">
        <v>6135</v>
      </c>
    </row>
    <row r="1935" spans="1:21" x14ac:dyDescent="0.3">
      <c r="A1935">
        <v>11034</v>
      </c>
      <c r="B1935" t="s">
        <v>6136</v>
      </c>
      <c r="C1935" t="s">
        <v>6137</v>
      </c>
      <c r="D1935" t="s">
        <v>13</v>
      </c>
      <c r="E1935" t="s">
        <v>22</v>
      </c>
      <c r="F1935" t="s">
        <v>548</v>
      </c>
      <c r="G1935">
        <v>1985</v>
      </c>
      <c r="H1935" t="s">
        <v>23</v>
      </c>
      <c r="I1935" t="s">
        <v>170</v>
      </c>
      <c r="J1935">
        <v>536</v>
      </c>
      <c r="K1935" t="s">
        <v>6138</v>
      </c>
      <c r="L1935" t="s">
        <v>6134</v>
      </c>
      <c r="M1935" s="61">
        <v>6</v>
      </c>
      <c r="N1935" s="8">
        <f>M1935+2</f>
        <v>8</v>
      </c>
      <c r="O1935" s="61">
        <v>0</v>
      </c>
      <c r="P1935" s="61">
        <v>6</v>
      </c>
      <c r="Q1935" t="s">
        <v>149</v>
      </c>
      <c r="R1935" t="s">
        <v>20</v>
      </c>
      <c r="S1935" s="1">
        <v>44533</v>
      </c>
      <c r="U1935" s="12" t="s">
        <v>6139</v>
      </c>
    </row>
    <row r="1936" spans="1:21" x14ac:dyDescent="0.3">
      <c r="A1936">
        <v>11035</v>
      </c>
      <c r="B1936" t="s">
        <v>6140</v>
      </c>
      <c r="C1936" t="s">
        <v>6141</v>
      </c>
      <c r="D1936" t="s">
        <v>13</v>
      </c>
      <c r="E1936" t="s">
        <v>3</v>
      </c>
      <c r="F1936" t="s">
        <v>6142</v>
      </c>
      <c r="G1936">
        <v>1986</v>
      </c>
      <c r="H1936" t="s">
        <v>23</v>
      </c>
      <c r="I1936" t="s">
        <v>170</v>
      </c>
      <c r="J1936">
        <v>102</v>
      </c>
      <c r="K1936" t="s">
        <v>6143</v>
      </c>
      <c r="L1936" t="s">
        <v>6134</v>
      </c>
      <c r="M1936" s="61">
        <v>6.5</v>
      </c>
      <c r="N1936" s="8">
        <f>M1936+2</f>
        <v>8.5</v>
      </c>
      <c r="O1936" s="61">
        <v>0</v>
      </c>
      <c r="P1936" s="61">
        <v>6.5</v>
      </c>
      <c r="Q1936" t="s">
        <v>149</v>
      </c>
      <c r="R1936" t="s">
        <v>20</v>
      </c>
      <c r="S1936" s="1">
        <v>44533</v>
      </c>
    </row>
    <row r="1937" spans="1:21" x14ac:dyDescent="0.3">
      <c r="A1937">
        <v>11036</v>
      </c>
      <c r="B1937" t="s">
        <v>6144</v>
      </c>
      <c r="C1937" t="s">
        <v>6145</v>
      </c>
      <c r="D1937" t="s">
        <v>13</v>
      </c>
      <c r="E1937" t="s">
        <v>22</v>
      </c>
      <c r="F1937" t="s">
        <v>2326</v>
      </c>
      <c r="G1937">
        <v>1992</v>
      </c>
      <c r="H1937" t="s">
        <v>23</v>
      </c>
      <c r="I1937" t="s">
        <v>170</v>
      </c>
      <c r="J1937">
        <v>191</v>
      </c>
      <c r="K1937" t="s">
        <v>6146</v>
      </c>
      <c r="L1937" t="s">
        <v>6134</v>
      </c>
      <c r="M1937" s="61">
        <v>5</v>
      </c>
      <c r="N1937" s="8">
        <f>M1937+2</f>
        <v>7</v>
      </c>
      <c r="O1937" s="61">
        <v>0</v>
      </c>
      <c r="P1937" s="61">
        <v>5</v>
      </c>
      <c r="Q1937" t="s">
        <v>149</v>
      </c>
      <c r="R1937" t="s">
        <v>20</v>
      </c>
      <c r="S1937" s="1">
        <v>44533</v>
      </c>
    </row>
    <row r="1938" spans="1:21" x14ac:dyDescent="0.3">
      <c r="A1938">
        <v>11037</v>
      </c>
      <c r="B1938" t="s">
        <v>6147</v>
      </c>
      <c r="C1938" t="s">
        <v>6148</v>
      </c>
      <c r="D1938" t="s">
        <v>13</v>
      </c>
      <c r="E1938" t="s">
        <v>22</v>
      </c>
      <c r="F1938" t="s">
        <v>2326</v>
      </c>
      <c r="G1938">
        <v>1992</v>
      </c>
      <c r="H1938" t="s">
        <v>23</v>
      </c>
      <c r="I1938" t="s">
        <v>170</v>
      </c>
      <c r="J1938">
        <v>127</v>
      </c>
      <c r="K1938" t="s">
        <v>6146</v>
      </c>
      <c r="L1938" t="s">
        <v>6134</v>
      </c>
      <c r="M1938" s="61">
        <v>5</v>
      </c>
      <c r="N1938" s="8">
        <f>M1938+2</f>
        <v>7</v>
      </c>
      <c r="O1938" s="61">
        <v>0</v>
      </c>
      <c r="P1938" s="61">
        <v>5</v>
      </c>
      <c r="Q1938" t="s">
        <v>149</v>
      </c>
      <c r="R1938" t="s">
        <v>20</v>
      </c>
      <c r="S1938" s="1">
        <v>44533</v>
      </c>
    </row>
    <row r="1939" spans="1:21" x14ac:dyDescent="0.3">
      <c r="A1939">
        <v>11065</v>
      </c>
      <c r="B1939" t="s">
        <v>6149</v>
      </c>
      <c r="C1939" t="s">
        <v>6150</v>
      </c>
      <c r="D1939" t="s">
        <v>2</v>
      </c>
      <c r="E1939" t="s">
        <v>3</v>
      </c>
      <c r="F1939" t="s">
        <v>6151</v>
      </c>
      <c r="G1939">
        <v>2006</v>
      </c>
      <c r="H1939" t="s">
        <v>5</v>
      </c>
      <c r="I1939" t="s">
        <v>22530</v>
      </c>
      <c r="J1939">
        <v>166</v>
      </c>
      <c r="K1939" t="s">
        <v>6152</v>
      </c>
      <c r="L1939" t="s">
        <v>778</v>
      </c>
      <c r="M1939" s="61">
        <v>7</v>
      </c>
      <c r="N1939" s="8">
        <f>M1939+2</f>
        <v>9</v>
      </c>
      <c r="O1939" s="61">
        <v>1</v>
      </c>
      <c r="P1939" s="61">
        <v>6</v>
      </c>
      <c r="Q1939" t="s">
        <v>42</v>
      </c>
      <c r="R1939" t="s">
        <v>40644</v>
      </c>
      <c r="S1939" s="1">
        <v>44275</v>
      </c>
      <c r="U1939" s="12" t="s">
        <v>6153</v>
      </c>
    </row>
    <row r="1940" spans="1:21" x14ac:dyDescent="0.3">
      <c r="A1940">
        <v>11071</v>
      </c>
      <c r="B1940" t="s">
        <v>6154</v>
      </c>
      <c r="C1940" t="s">
        <v>6155</v>
      </c>
      <c r="D1940" t="s">
        <v>2</v>
      </c>
      <c r="E1940" t="s">
        <v>3</v>
      </c>
      <c r="F1940" t="s">
        <v>6156</v>
      </c>
      <c r="G1940">
        <v>2002</v>
      </c>
      <c r="H1940" t="s">
        <v>5</v>
      </c>
      <c r="I1940" t="s">
        <v>2206</v>
      </c>
      <c r="J1940">
        <v>308</v>
      </c>
      <c r="K1940" t="s">
        <v>493</v>
      </c>
      <c r="L1940" t="s">
        <v>6157</v>
      </c>
      <c r="M1940" s="61">
        <v>31</v>
      </c>
      <c r="N1940" s="8">
        <f>M1940+2</f>
        <v>33</v>
      </c>
      <c r="O1940" s="61">
        <v>1</v>
      </c>
      <c r="P1940" s="61">
        <v>30</v>
      </c>
      <c r="Q1940" t="s">
        <v>42</v>
      </c>
      <c r="R1940" t="s">
        <v>9</v>
      </c>
      <c r="S1940" s="1">
        <v>44275</v>
      </c>
      <c r="U1940" s="12" t="s">
        <v>6158</v>
      </c>
    </row>
    <row r="1941" spans="1:21" x14ac:dyDescent="0.3">
      <c r="A1941">
        <v>11074</v>
      </c>
      <c r="B1941" t="s">
        <v>6159</v>
      </c>
      <c r="C1941" t="s">
        <v>6160</v>
      </c>
      <c r="D1941" t="s">
        <v>2</v>
      </c>
      <c r="E1941" t="s">
        <v>3</v>
      </c>
      <c r="F1941" t="s">
        <v>1043</v>
      </c>
      <c r="G1941">
        <v>2016</v>
      </c>
      <c r="H1941" t="s">
        <v>23</v>
      </c>
      <c r="I1941" t="s">
        <v>486</v>
      </c>
      <c r="J1941">
        <v>464</v>
      </c>
      <c r="K1941" t="s">
        <v>5081</v>
      </c>
      <c r="L1941" t="s">
        <v>5468</v>
      </c>
      <c r="M1941" s="61">
        <v>10</v>
      </c>
      <c r="N1941" s="8">
        <f>M1941+2</f>
        <v>12</v>
      </c>
      <c r="O1941" s="61">
        <v>1</v>
      </c>
      <c r="P1941" s="61">
        <v>9</v>
      </c>
      <c r="Q1941" t="s">
        <v>42</v>
      </c>
      <c r="R1941" t="s">
        <v>86</v>
      </c>
      <c r="S1941" s="1">
        <v>44279</v>
      </c>
      <c r="U1941" s="12" t="s">
        <v>6161</v>
      </c>
    </row>
    <row r="1942" spans="1:21" x14ac:dyDescent="0.3">
      <c r="A1942">
        <v>11081</v>
      </c>
      <c r="B1942" t="s">
        <v>6162</v>
      </c>
      <c r="C1942" t="s">
        <v>6163</v>
      </c>
      <c r="D1942" t="s">
        <v>2</v>
      </c>
      <c r="E1942" t="s">
        <v>83</v>
      </c>
      <c r="F1942" t="s">
        <v>724</v>
      </c>
      <c r="G1942">
        <v>2011</v>
      </c>
      <c r="H1942" t="s">
        <v>23</v>
      </c>
      <c r="I1942" t="s">
        <v>146</v>
      </c>
      <c r="J1942">
        <v>265</v>
      </c>
      <c r="K1942" t="s">
        <v>4691</v>
      </c>
      <c r="L1942" t="s">
        <v>4610</v>
      </c>
      <c r="M1942" s="61">
        <v>10</v>
      </c>
      <c r="N1942" s="8">
        <f>M1942+2</f>
        <v>12</v>
      </c>
      <c r="O1942" s="61">
        <v>1</v>
      </c>
      <c r="P1942" s="61">
        <v>9</v>
      </c>
      <c r="Q1942" t="s">
        <v>42</v>
      </c>
      <c r="R1942" t="s">
        <v>86</v>
      </c>
      <c r="S1942" s="1">
        <v>44279</v>
      </c>
      <c r="U1942" s="12" t="s">
        <v>6164</v>
      </c>
    </row>
    <row r="1943" spans="1:21" x14ac:dyDescent="0.3">
      <c r="A1943">
        <v>11085</v>
      </c>
      <c r="B1943" t="s">
        <v>6165</v>
      </c>
      <c r="C1943" t="s">
        <v>6166</v>
      </c>
      <c r="D1943" t="s">
        <v>2</v>
      </c>
      <c r="E1943" t="s">
        <v>3</v>
      </c>
      <c r="F1943" t="s">
        <v>2406</v>
      </c>
      <c r="G1943">
        <v>1968</v>
      </c>
      <c r="H1943" t="s">
        <v>5</v>
      </c>
      <c r="I1943" t="s">
        <v>6167</v>
      </c>
      <c r="J1943">
        <v>119</v>
      </c>
      <c r="K1943" t="s">
        <v>6168</v>
      </c>
      <c r="L1943" t="s">
        <v>5514</v>
      </c>
      <c r="M1943" s="61">
        <v>9</v>
      </c>
      <c r="N1943" s="8">
        <f>M1943+2</f>
        <v>11</v>
      </c>
      <c r="O1943" s="61">
        <v>1</v>
      </c>
      <c r="P1943" s="61">
        <v>8</v>
      </c>
      <c r="Q1943" t="s">
        <v>42</v>
      </c>
      <c r="R1943" t="s">
        <v>9</v>
      </c>
      <c r="S1943" s="1">
        <v>44279</v>
      </c>
      <c r="U1943" s="12" t="s">
        <v>6169</v>
      </c>
    </row>
    <row r="1944" spans="1:21" x14ac:dyDescent="0.3">
      <c r="A1944">
        <v>11098</v>
      </c>
      <c r="B1944" t="s">
        <v>6170</v>
      </c>
      <c r="C1944" t="s">
        <v>6171</v>
      </c>
      <c r="D1944" t="s">
        <v>2</v>
      </c>
      <c r="E1944" t="s">
        <v>83</v>
      </c>
      <c r="F1944" t="s">
        <v>1043</v>
      </c>
      <c r="G1944">
        <v>2018</v>
      </c>
      <c r="H1944" t="s">
        <v>5</v>
      </c>
      <c r="I1944" t="s">
        <v>6167</v>
      </c>
      <c r="J1944">
        <v>428</v>
      </c>
      <c r="K1944" t="s">
        <v>6172</v>
      </c>
      <c r="L1944" t="s">
        <v>6173</v>
      </c>
      <c r="M1944" s="61">
        <v>13</v>
      </c>
      <c r="N1944" s="8">
        <f>M1944+2</f>
        <v>15</v>
      </c>
      <c r="O1944" s="61">
        <v>1</v>
      </c>
      <c r="P1944" s="61">
        <v>12</v>
      </c>
      <c r="Q1944" t="s">
        <v>42</v>
      </c>
      <c r="R1944" t="s">
        <v>4741</v>
      </c>
      <c r="S1944" s="1">
        <v>44280</v>
      </c>
      <c r="U1944" s="12" t="s">
        <v>6174</v>
      </c>
    </row>
    <row r="1945" spans="1:21" x14ac:dyDescent="0.3">
      <c r="A1945">
        <v>11120</v>
      </c>
      <c r="B1945" t="s">
        <v>6175</v>
      </c>
      <c r="C1945" t="s">
        <v>6176</v>
      </c>
      <c r="D1945" t="s">
        <v>154</v>
      </c>
      <c r="E1945" t="s">
        <v>3</v>
      </c>
      <c r="F1945" t="s">
        <v>902</v>
      </c>
      <c r="G1945">
        <v>2015</v>
      </c>
      <c r="H1945" t="s">
        <v>5</v>
      </c>
      <c r="I1945" t="s">
        <v>1329</v>
      </c>
      <c r="J1945">
        <v>111</v>
      </c>
      <c r="K1945" t="s">
        <v>6177</v>
      </c>
      <c r="L1945" t="s">
        <v>6178</v>
      </c>
      <c r="M1945" s="61">
        <v>5</v>
      </c>
      <c r="N1945" s="8">
        <f>M1945+2</f>
        <v>7</v>
      </c>
      <c r="O1945" s="61">
        <v>1</v>
      </c>
      <c r="P1945" s="61">
        <v>4</v>
      </c>
      <c r="Q1945" t="s">
        <v>42</v>
      </c>
      <c r="R1945" t="s">
        <v>173</v>
      </c>
      <c r="S1945" s="1">
        <v>44280</v>
      </c>
      <c r="U1945" s="12" t="s">
        <v>6179</v>
      </c>
    </row>
    <row r="1946" spans="1:21" x14ac:dyDescent="0.3">
      <c r="A1946">
        <v>11126</v>
      </c>
      <c r="B1946" t="s">
        <v>6180</v>
      </c>
      <c r="C1946" t="s">
        <v>6181</v>
      </c>
      <c r="D1946" t="s">
        <v>154</v>
      </c>
      <c r="E1946" t="s">
        <v>3</v>
      </c>
      <c r="F1946" t="s">
        <v>6182</v>
      </c>
      <c r="G1946">
        <v>2006</v>
      </c>
      <c r="H1946" t="s">
        <v>5</v>
      </c>
      <c r="I1946" t="s">
        <v>5965</v>
      </c>
      <c r="J1946">
        <v>303</v>
      </c>
      <c r="K1946" t="s">
        <v>6013</v>
      </c>
      <c r="L1946" t="s">
        <v>6183</v>
      </c>
      <c r="M1946" s="61">
        <v>7</v>
      </c>
      <c r="N1946" s="8">
        <f>M1946+2</f>
        <v>9</v>
      </c>
      <c r="O1946" s="61">
        <v>1</v>
      </c>
      <c r="P1946" s="61">
        <v>6</v>
      </c>
      <c r="Q1946" t="s">
        <v>42</v>
      </c>
      <c r="R1946" t="s">
        <v>6184</v>
      </c>
      <c r="S1946" s="1">
        <v>44280</v>
      </c>
      <c r="U1946" s="12" t="s">
        <v>6185</v>
      </c>
    </row>
    <row r="1947" spans="1:21" x14ac:dyDescent="0.3">
      <c r="A1947">
        <v>11128</v>
      </c>
      <c r="B1947" t="s">
        <v>6186</v>
      </c>
      <c r="C1947" t="s">
        <v>6187</v>
      </c>
      <c r="D1947" t="s">
        <v>154</v>
      </c>
      <c r="E1947" t="s">
        <v>3</v>
      </c>
      <c r="F1947" t="s">
        <v>923</v>
      </c>
      <c r="G1947">
        <v>2011</v>
      </c>
      <c r="H1947" t="s">
        <v>5</v>
      </c>
      <c r="I1947" t="s">
        <v>35</v>
      </c>
      <c r="J1947">
        <v>352</v>
      </c>
      <c r="K1947" t="s">
        <v>6013</v>
      </c>
      <c r="L1947" t="s">
        <v>6188</v>
      </c>
      <c r="M1947" s="61">
        <v>11</v>
      </c>
      <c r="N1947" s="8">
        <f>M1947+2</f>
        <v>13</v>
      </c>
      <c r="O1947" s="61">
        <v>1</v>
      </c>
      <c r="P1947" s="61">
        <v>10</v>
      </c>
      <c r="Q1947" t="s">
        <v>42</v>
      </c>
      <c r="R1947" t="s">
        <v>173</v>
      </c>
      <c r="S1947" s="1">
        <v>44280</v>
      </c>
      <c r="U1947" s="12" t="s">
        <v>6189</v>
      </c>
    </row>
    <row r="1948" spans="1:21" x14ac:dyDescent="0.3">
      <c r="A1948">
        <v>11130</v>
      </c>
      <c r="C1948" t="s">
        <v>6190</v>
      </c>
      <c r="D1948" t="s">
        <v>154</v>
      </c>
      <c r="E1948" t="s">
        <v>3</v>
      </c>
      <c r="F1948" t="s">
        <v>5240</v>
      </c>
      <c r="G1948">
        <v>2019</v>
      </c>
      <c r="H1948" t="s">
        <v>5</v>
      </c>
      <c r="I1948" t="s">
        <v>3068</v>
      </c>
      <c r="J1948">
        <v>148</v>
      </c>
      <c r="K1948" t="s">
        <v>6191</v>
      </c>
      <c r="L1948" t="s">
        <v>6192</v>
      </c>
      <c r="M1948" s="61">
        <v>6</v>
      </c>
      <c r="N1948" s="8">
        <f>M1948+2</f>
        <v>8</v>
      </c>
      <c r="O1948" s="61">
        <v>1</v>
      </c>
      <c r="P1948" s="61">
        <v>5</v>
      </c>
      <c r="Q1948" t="s">
        <v>42</v>
      </c>
      <c r="R1948" t="s">
        <v>70</v>
      </c>
      <c r="S1948" s="1">
        <v>44280</v>
      </c>
      <c r="U1948" s="12" t="s">
        <v>6193</v>
      </c>
    </row>
    <row r="1949" spans="1:21" x14ac:dyDescent="0.3">
      <c r="A1949">
        <v>11145</v>
      </c>
      <c r="B1949" t="s">
        <v>3222</v>
      </c>
      <c r="C1949" t="s">
        <v>6194</v>
      </c>
      <c r="D1949" t="s">
        <v>154</v>
      </c>
      <c r="E1949" t="s">
        <v>3</v>
      </c>
      <c r="F1949" t="s">
        <v>1337</v>
      </c>
      <c r="G1949">
        <v>1987</v>
      </c>
      <c r="H1949" t="s">
        <v>23</v>
      </c>
      <c r="I1949" t="s">
        <v>16</v>
      </c>
      <c r="J1949">
        <v>199</v>
      </c>
      <c r="K1949" t="s">
        <v>6195</v>
      </c>
      <c r="L1949" t="s">
        <v>663</v>
      </c>
      <c r="M1949" s="61">
        <v>5</v>
      </c>
      <c r="N1949" s="8">
        <f>M1949+2</f>
        <v>7</v>
      </c>
      <c r="O1949" s="61">
        <v>1</v>
      </c>
      <c r="P1949" s="61">
        <v>4</v>
      </c>
      <c r="Q1949" t="s">
        <v>42</v>
      </c>
      <c r="R1949" t="s">
        <v>664</v>
      </c>
      <c r="S1949" s="1">
        <v>44282</v>
      </c>
      <c r="U1949" s="12" t="s">
        <v>6196</v>
      </c>
    </row>
    <row r="1950" spans="1:21" x14ac:dyDescent="0.3">
      <c r="A1950">
        <v>11146</v>
      </c>
      <c r="B1950" t="s">
        <v>6197</v>
      </c>
      <c r="C1950" t="s">
        <v>6198</v>
      </c>
      <c r="D1950" t="s">
        <v>154</v>
      </c>
      <c r="E1950" t="s">
        <v>83</v>
      </c>
      <c r="F1950" t="s">
        <v>1178</v>
      </c>
      <c r="G1950">
        <v>1995</v>
      </c>
      <c r="H1950" t="s">
        <v>23</v>
      </c>
      <c r="I1950" t="s">
        <v>24</v>
      </c>
      <c r="J1950">
        <v>111</v>
      </c>
      <c r="K1950" t="s">
        <v>5095</v>
      </c>
      <c r="L1950" t="s">
        <v>663</v>
      </c>
      <c r="M1950" s="61">
        <v>5</v>
      </c>
      <c r="N1950" s="8">
        <f>M1950+2</f>
        <v>7</v>
      </c>
      <c r="O1950" s="61">
        <v>1</v>
      </c>
      <c r="P1950" s="61">
        <v>4</v>
      </c>
      <c r="Q1950" t="s">
        <v>42</v>
      </c>
      <c r="R1950" t="s">
        <v>1322</v>
      </c>
      <c r="S1950" s="1">
        <v>44282</v>
      </c>
      <c r="U1950" s="12" t="s">
        <v>6199</v>
      </c>
    </row>
    <row r="1951" spans="1:21" x14ac:dyDescent="0.3">
      <c r="A1951">
        <v>11150</v>
      </c>
      <c r="B1951" t="s">
        <v>6200</v>
      </c>
      <c r="C1951" t="s">
        <v>6201</v>
      </c>
      <c r="D1951" t="s">
        <v>154</v>
      </c>
      <c r="E1951" t="s">
        <v>22</v>
      </c>
      <c r="F1951" t="s">
        <v>6202</v>
      </c>
      <c r="G1951">
        <v>2010</v>
      </c>
      <c r="H1951" t="s">
        <v>23</v>
      </c>
      <c r="I1951" t="s">
        <v>39</v>
      </c>
      <c r="J1951">
        <v>423</v>
      </c>
      <c r="K1951" t="s">
        <v>4277</v>
      </c>
      <c r="L1951" t="s">
        <v>663</v>
      </c>
      <c r="M1951" s="61">
        <v>5.5</v>
      </c>
      <c r="N1951" s="8">
        <f>M1951+2</f>
        <v>7.5</v>
      </c>
      <c r="O1951" s="61">
        <v>1</v>
      </c>
      <c r="P1951" s="61">
        <v>4.5</v>
      </c>
      <c r="Q1951" t="s">
        <v>42</v>
      </c>
      <c r="R1951" t="s">
        <v>3026</v>
      </c>
      <c r="S1951" s="1">
        <v>44282</v>
      </c>
      <c r="U1951" s="12" t="s">
        <v>6203</v>
      </c>
    </row>
    <row r="1952" spans="1:21" x14ac:dyDescent="0.3">
      <c r="A1952">
        <v>11158</v>
      </c>
      <c r="B1952" t="s">
        <v>6204</v>
      </c>
      <c r="C1952" t="s">
        <v>6205</v>
      </c>
      <c r="D1952" t="s">
        <v>154</v>
      </c>
      <c r="E1952" t="s">
        <v>3</v>
      </c>
      <c r="F1952" t="s">
        <v>1172</v>
      </c>
      <c r="G1952">
        <v>1981</v>
      </c>
      <c r="H1952" t="s">
        <v>23</v>
      </c>
      <c r="I1952" t="s">
        <v>39</v>
      </c>
      <c r="J1952">
        <v>465</v>
      </c>
      <c r="K1952" t="s">
        <v>6206</v>
      </c>
      <c r="L1952" t="s">
        <v>1321</v>
      </c>
      <c r="M1952" s="61">
        <v>8</v>
      </c>
      <c r="N1952" s="8">
        <f>M1952+2</f>
        <v>10</v>
      </c>
      <c r="O1952" s="61">
        <v>1</v>
      </c>
      <c r="P1952" s="61">
        <v>7</v>
      </c>
      <c r="Q1952" t="s">
        <v>42</v>
      </c>
      <c r="R1952" t="s">
        <v>565</v>
      </c>
      <c r="S1952" s="1">
        <v>44282</v>
      </c>
      <c r="U1952" s="12" t="s">
        <v>6207</v>
      </c>
    </row>
    <row r="1953" spans="1:21" x14ac:dyDescent="0.3">
      <c r="A1953">
        <v>11162</v>
      </c>
      <c r="B1953" t="s">
        <v>6208</v>
      </c>
      <c r="C1953" t="s">
        <v>6209</v>
      </c>
      <c r="D1953" t="s">
        <v>154</v>
      </c>
      <c r="E1953" t="s">
        <v>3</v>
      </c>
      <c r="F1953" t="s">
        <v>923</v>
      </c>
      <c r="G1953">
        <v>2017</v>
      </c>
      <c r="H1953" t="s">
        <v>5</v>
      </c>
      <c r="I1953" t="s">
        <v>39</v>
      </c>
      <c r="J1953">
        <v>238</v>
      </c>
      <c r="K1953" t="s">
        <v>6210</v>
      </c>
      <c r="L1953" t="s">
        <v>663</v>
      </c>
      <c r="M1953" s="61">
        <v>6.5</v>
      </c>
      <c r="N1953" s="8">
        <f>M1953+2</f>
        <v>8.5</v>
      </c>
      <c r="O1953" s="61">
        <v>1</v>
      </c>
      <c r="P1953" s="61">
        <v>5.5</v>
      </c>
      <c r="Q1953" t="s">
        <v>42</v>
      </c>
      <c r="R1953" t="s">
        <v>70</v>
      </c>
      <c r="S1953" s="1">
        <v>44282</v>
      </c>
      <c r="U1953" s="12" t="s">
        <v>6211</v>
      </c>
    </row>
    <row r="1954" spans="1:21" x14ac:dyDescent="0.3">
      <c r="A1954">
        <v>11169</v>
      </c>
      <c r="B1954" t="s">
        <v>6212</v>
      </c>
      <c r="C1954" t="s">
        <v>6213</v>
      </c>
      <c r="D1954" t="s">
        <v>154</v>
      </c>
      <c r="E1954" t="s">
        <v>3</v>
      </c>
      <c r="F1954" t="s">
        <v>6214</v>
      </c>
      <c r="G1954">
        <v>2020</v>
      </c>
      <c r="H1954" t="s">
        <v>5</v>
      </c>
      <c r="I1954" t="s">
        <v>39</v>
      </c>
      <c r="J1954">
        <v>220</v>
      </c>
      <c r="K1954" t="s">
        <v>5936</v>
      </c>
      <c r="L1954" t="s">
        <v>663</v>
      </c>
      <c r="M1954" s="61">
        <v>9</v>
      </c>
      <c r="N1954" s="8">
        <f>M1954+2</f>
        <v>11</v>
      </c>
      <c r="O1954" s="61">
        <v>1</v>
      </c>
      <c r="P1954" s="61">
        <v>8</v>
      </c>
      <c r="Q1954" t="s">
        <v>42</v>
      </c>
      <c r="R1954" t="s">
        <v>70</v>
      </c>
      <c r="S1954" s="1">
        <v>44282</v>
      </c>
      <c r="U1954" s="12" t="s">
        <v>6215</v>
      </c>
    </row>
    <row r="1955" spans="1:21" x14ac:dyDescent="0.3">
      <c r="A1955">
        <v>11173</v>
      </c>
      <c r="B1955" t="s">
        <v>6216</v>
      </c>
      <c r="C1955" t="s">
        <v>6217</v>
      </c>
      <c r="D1955" t="s">
        <v>13</v>
      </c>
      <c r="E1955" t="s">
        <v>3</v>
      </c>
      <c r="F1955" t="s">
        <v>6218</v>
      </c>
      <c r="G1955">
        <v>1998</v>
      </c>
      <c r="H1955" t="s">
        <v>5</v>
      </c>
      <c r="I1955" t="s">
        <v>33537</v>
      </c>
      <c r="J1955">
        <v>331</v>
      </c>
      <c r="K1955" t="s">
        <v>6219</v>
      </c>
      <c r="L1955" t="s">
        <v>868</v>
      </c>
      <c r="M1955" s="61">
        <v>10</v>
      </c>
      <c r="N1955" s="8">
        <f>M1955+2</f>
        <v>12</v>
      </c>
      <c r="O1955" s="61">
        <v>1</v>
      </c>
      <c r="P1955" s="61">
        <v>9</v>
      </c>
      <c r="Q1955" t="s">
        <v>42</v>
      </c>
      <c r="R1955" t="s">
        <v>20</v>
      </c>
      <c r="S1955" s="1">
        <v>44286</v>
      </c>
      <c r="U1955" s="12" t="s">
        <v>6220</v>
      </c>
    </row>
    <row r="1956" spans="1:21" x14ac:dyDescent="0.3">
      <c r="A1956">
        <v>11175</v>
      </c>
      <c r="B1956" t="s">
        <v>6221</v>
      </c>
      <c r="C1956" t="s">
        <v>6222</v>
      </c>
      <c r="D1956" t="s">
        <v>154</v>
      </c>
      <c r="E1956" t="s">
        <v>83</v>
      </c>
      <c r="F1956" t="s">
        <v>4387</v>
      </c>
      <c r="G1956">
        <v>2004</v>
      </c>
      <c r="H1956" t="s">
        <v>5</v>
      </c>
      <c r="I1956" t="s">
        <v>35</v>
      </c>
      <c r="J1956">
        <v>183</v>
      </c>
      <c r="K1956" t="s">
        <v>6223</v>
      </c>
      <c r="L1956" t="s">
        <v>6224</v>
      </c>
      <c r="M1956" s="61">
        <v>7.5</v>
      </c>
      <c r="N1956" s="8">
        <f>M1956+2</f>
        <v>9.5</v>
      </c>
      <c r="O1956" s="61">
        <v>0.7</v>
      </c>
      <c r="P1956" s="61">
        <v>6.8</v>
      </c>
      <c r="Q1956" t="s">
        <v>8</v>
      </c>
      <c r="R1956" t="s">
        <v>6184</v>
      </c>
      <c r="S1956" s="1">
        <v>44286</v>
      </c>
      <c r="U1956" s="12" t="s">
        <v>6225</v>
      </c>
    </row>
    <row r="1957" spans="1:21" x14ac:dyDescent="0.3">
      <c r="A1957">
        <v>11177</v>
      </c>
      <c r="B1957" t="s">
        <v>6226</v>
      </c>
      <c r="C1957" t="s">
        <v>6227</v>
      </c>
      <c r="D1957" t="s">
        <v>2</v>
      </c>
      <c r="E1957" t="s">
        <v>83</v>
      </c>
      <c r="F1957" t="s">
        <v>827</v>
      </c>
      <c r="G1957">
        <v>2006</v>
      </c>
      <c r="H1957" t="s">
        <v>5</v>
      </c>
      <c r="I1957" t="s">
        <v>2829</v>
      </c>
      <c r="J1957">
        <v>304</v>
      </c>
      <c r="K1957" t="s">
        <v>4277</v>
      </c>
      <c r="L1957" t="s">
        <v>6228</v>
      </c>
      <c r="M1957" s="61">
        <v>11</v>
      </c>
      <c r="N1957" s="8">
        <f>M1957+2</f>
        <v>13</v>
      </c>
      <c r="O1957" s="61">
        <v>0.7</v>
      </c>
      <c r="P1957" s="61">
        <v>10.3</v>
      </c>
      <c r="Q1957" t="s">
        <v>8</v>
      </c>
      <c r="R1957" t="s">
        <v>3828</v>
      </c>
      <c r="S1957" s="1">
        <v>44286</v>
      </c>
      <c r="U1957" s="12" t="s">
        <v>6229</v>
      </c>
    </row>
    <row r="1958" spans="1:21" x14ac:dyDescent="0.3">
      <c r="A1958">
        <v>11179</v>
      </c>
      <c r="B1958" t="s">
        <v>6230</v>
      </c>
      <c r="C1958" t="s">
        <v>6231</v>
      </c>
      <c r="D1958" t="s">
        <v>154</v>
      </c>
      <c r="E1958" t="s">
        <v>83</v>
      </c>
      <c r="F1958" t="s">
        <v>6232</v>
      </c>
      <c r="G1958">
        <v>1969</v>
      </c>
      <c r="H1958" t="s">
        <v>5</v>
      </c>
      <c r="I1958" t="s">
        <v>6</v>
      </c>
      <c r="J1958">
        <v>31</v>
      </c>
      <c r="K1958" t="s">
        <v>6233</v>
      </c>
      <c r="L1958" t="s">
        <v>6234</v>
      </c>
      <c r="M1958" s="61">
        <v>6.5</v>
      </c>
      <c r="N1958" s="8">
        <f>M1958+2</f>
        <v>8.5</v>
      </c>
      <c r="O1958" s="61">
        <v>0.7</v>
      </c>
      <c r="P1958" s="61">
        <v>5.8</v>
      </c>
      <c r="Q1958" t="s">
        <v>8</v>
      </c>
      <c r="R1958" t="s">
        <v>70</v>
      </c>
      <c r="S1958" s="1">
        <v>44286</v>
      </c>
    </row>
    <row r="1959" spans="1:21" x14ac:dyDescent="0.3">
      <c r="A1959">
        <v>11182</v>
      </c>
      <c r="C1959" t="s">
        <v>6235</v>
      </c>
      <c r="D1959" t="s">
        <v>154</v>
      </c>
      <c r="E1959" t="s">
        <v>83</v>
      </c>
      <c r="F1959" t="s">
        <v>6236</v>
      </c>
      <c r="G1959">
        <v>1998</v>
      </c>
      <c r="H1959" t="s">
        <v>5</v>
      </c>
      <c r="I1959" t="s">
        <v>6</v>
      </c>
      <c r="J1959">
        <v>298</v>
      </c>
      <c r="K1959" t="s">
        <v>6223</v>
      </c>
      <c r="L1959" t="s">
        <v>6237</v>
      </c>
      <c r="M1959" s="61">
        <v>5</v>
      </c>
      <c r="N1959" s="8">
        <f>M1959+2</f>
        <v>7</v>
      </c>
      <c r="O1959" s="61">
        <v>1</v>
      </c>
      <c r="P1959" s="61">
        <v>4</v>
      </c>
      <c r="Q1959" t="s">
        <v>42</v>
      </c>
      <c r="R1959" t="s">
        <v>6184</v>
      </c>
      <c r="S1959" s="1">
        <v>44231</v>
      </c>
    </row>
    <row r="1960" spans="1:21" x14ac:dyDescent="0.3">
      <c r="A1960">
        <v>11183</v>
      </c>
      <c r="B1960" t="s">
        <v>6238</v>
      </c>
      <c r="C1960" t="s">
        <v>6239</v>
      </c>
      <c r="D1960" t="s">
        <v>154</v>
      </c>
      <c r="E1960" t="s">
        <v>83</v>
      </c>
      <c r="F1960" t="s">
        <v>6240</v>
      </c>
      <c r="G1960">
        <v>2011</v>
      </c>
      <c r="H1960" t="s">
        <v>5</v>
      </c>
      <c r="I1960" t="s">
        <v>90</v>
      </c>
      <c r="J1960">
        <v>120</v>
      </c>
      <c r="K1960" t="s">
        <v>5373</v>
      </c>
      <c r="L1960" t="s">
        <v>6241</v>
      </c>
      <c r="M1960" s="61">
        <v>8</v>
      </c>
      <c r="N1960" s="8">
        <f>M1960+2</f>
        <v>10</v>
      </c>
      <c r="O1960" s="61">
        <v>1</v>
      </c>
      <c r="P1960" s="61">
        <v>7</v>
      </c>
      <c r="Q1960" t="s">
        <v>42</v>
      </c>
      <c r="R1960" t="s">
        <v>18251</v>
      </c>
      <c r="S1960" s="1">
        <v>44412</v>
      </c>
      <c r="U1960" s="12" t="s">
        <v>6242</v>
      </c>
    </row>
    <row r="1961" spans="1:21" x14ac:dyDescent="0.3">
      <c r="A1961">
        <v>11188</v>
      </c>
      <c r="B1961" t="s">
        <v>6243</v>
      </c>
      <c r="C1961" t="s">
        <v>6244</v>
      </c>
      <c r="D1961" t="s">
        <v>2</v>
      </c>
      <c r="E1961" t="s">
        <v>3</v>
      </c>
      <c r="F1961" t="s">
        <v>5431</v>
      </c>
      <c r="G1961">
        <v>2017</v>
      </c>
      <c r="H1961" t="s">
        <v>5</v>
      </c>
      <c r="I1961" t="s">
        <v>6167</v>
      </c>
      <c r="J1961">
        <v>246</v>
      </c>
      <c r="K1961" t="s">
        <v>5373</v>
      </c>
      <c r="L1961" t="s">
        <v>6245</v>
      </c>
      <c r="M1961" s="61">
        <v>8</v>
      </c>
      <c r="N1961" s="8">
        <f>M1961+2</f>
        <v>10</v>
      </c>
      <c r="O1961" s="61">
        <v>1</v>
      </c>
      <c r="P1961" s="61">
        <v>7</v>
      </c>
      <c r="Q1961" t="s">
        <v>42</v>
      </c>
      <c r="R1961" t="s">
        <v>5691</v>
      </c>
      <c r="S1961" s="1">
        <v>44412</v>
      </c>
      <c r="U1961" s="12" t="s">
        <v>6246</v>
      </c>
    </row>
    <row r="1962" spans="1:21" x14ac:dyDescent="0.3">
      <c r="A1962">
        <v>11189</v>
      </c>
      <c r="B1962" t="s">
        <v>6247</v>
      </c>
      <c r="C1962" t="s">
        <v>6248</v>
      </c>
      <c r="D1962" t="s">
        <v>2</v>
      </c>
      <c r="E1962" t="s">
        <v>3</v>
      </c>
      <c r="F1962" t="s">
        <v>6249</v>
      </c>
      <c r="G1962">
        <v>2008</v>
      </c>
      <c r="H1962" t="s">
        <v>5</v>
      </c>
      <c r="I1962" t="s">
        <v>6250</v>
      </c>
      <c r="J1962">
        <v>766</v>
      </c>
      <c r="K1962" t="s">
        <v>6251</v>
      </c>
      <c r="L1962" t="s">
        <v>6252</v>
      </c>
      <c r="M1962" s="61">
        <v>15</v>
      </c>
      <c r="N1962" s="8">
        <f>M1962+2</f>
        <v>17</v>
      </c>
      <c r="O1962" s="61">
        <v>1</v>
      </c>
      <c r="P1962" s="61">
        <v>14</v>
      </c>
      <c r="Q1962" t="s">
        <v>42</v>
      </c>
      <c r="R1962" t="s">
        <v>5691</v>
      </c>
      <c r="S1962" s="1">
        <v>44412</v>
      </c>
      <c r="U1962" s="12" t="s">
        <v>6253</v>
      </c>
    </row>
    <row r="1963" spans="1:21" x14ac:dyDescent="0.3">
      <c r="A1963">
        <v>11200</v>
      </c>
      <c r="B1963" t="s">
        <v>6254</v>
      </c>
      <c r="C1963" t="s">
        <v>6255</v>
      </c>
      <c r="D1963" t="s">
        <v>2</v>
      </c>
      <c r="E1963" t="s">
        <v>3</v>
      </c>
      <c r="F1963" t="s">
        <v>4738</v>
      </c>
      <c r="G1963">
        <v>2014</v>
      </c>
      <c r="H1963" t="s">
        <v>23</v>
      </c>
      <c r="I1963" t="s">
        <v>2206</v>
      </c>
      <c r="J1963">
        <v>296</v>
      </c>
      <c r="K1963" t="s">
        <v>6256</v>
      </c>
      <c r="L1963" t="s">
        <v>6257</v>
      </c>
      <c r="M1963" s="61">
        <v>15</v>
      </c>
      <c r="N1963" s="8">
        <f>M1963+2</f>
        <v>17</v>
      </c>
      <c r="O1963" s="61">
        <v>1</v>
      </c>
      <c r="P1963" s="61">
        <v>14</v>
      </c>
      <c r="Q1963" t="s">
        <v>42</v>
      </c>
      <c r="R1963" t="s">
        <v>5691</v>
      </c>
      <c r="S1963" s="1">
        <v>44412</v>
      </c>
      <c r="U1963" s="12" t="s">
        <v>6258</v>
      </c>
    </row>
    <row r="1964" spans="1:21" x14ac:dyDescent="0.3">
      <c r="A1964">
        <v>11204</v>
      </c>
      <c r="B1964" t="s">
        <v>6259</v>
      </c>
      <c r="C1964" t="s">
        <v>6260</v>
      </c>
      <c r="D1964" t="s">
        <v>451</v>
      </c>
      <c r="E1964" t="s">
        <v>3</v>
      </c>
      <c r="F1964" t="s">
        <v>6261</v>
      </c>
      <c r="G1964">
        <v>2013</v>
      </c>
      <c r="H1964" t="s">
        <v>5</v>
      </c>
      <c r="I1964" t="s">
        <v>843</v>
      </c>
      <c r="J1964">
        <v>136</v>
      </c>
      <c r="K1964" t="s">
        <v>6262</v>
      </c>
      <c r="L1964" t="s">
        <v>501</v>
      </c>
      <c r="M1964" s="61">
        <v>6</v>
      </c>
      <c r="N1964" s="8">
        <f>M1964+2</f>
        <v>8</v>
      </c>
      <c r="O1964" s="61">
        <v>1</v>
      </c>
      <c r="P1964" s="61">
        <v>5</v>
      </c>
      <c r="Q1964" t="s">
        <v>42</v>
      </c>
      <c r="R1964" t="s">
        <v>496</v>
      </c>
      <c r="S1964" s="1">
        <v>44412</v>
      </c>
    </row>
    <row r="1965" spans="1:21" x14ac:dyDescent="0.3">
      <c r="A1965">
        <v>11208</v>
      </c>
      <c r="B1965" t="s">
        <v>6263</v>
      </c>
      <c r="C1965" t="s">
        <v>6264</v>
      </c>
      <c r="D1965" t="s">
        <v>2</v>
      </c>
      <c r="E1965" t="s">
        <v>83</v>
      </c>
      <c r="F1965" t="s">
        <v>2765</v>
      </c>
      <c r="G1965">
        <v>1976</v>
      </c>
      <c r="H1965" t="s">
        <v>5</v>
      </c>
      <c r="I1965" t="s">
        <v>122</v>
      </c>
      <c r="J1965">
        <v>224</v>
      </c>
      <c r="K1965" t="s">
        <v>6265</v>
      </c>
      <c r="L1965" t="s">
        <v>5547</v>
      </c>
      <c r="M1965" s="61">
        <v>9</v>
      </c>
      <c r="N1965" s="8">
        <f>M1965+2</f>
        <v>11</v>
      </c>
      <c r="O1965" s="61">
        <v>1</v>
      </c>
      <c r="P1965" s="61">
        <v>8</v>
      </c>
      <c r="Q1965" t="s">
        <v>42</v>
      </c>
      <c r="R1965" t="s">
        <v>481</v>
      </c>
      <c r="S1965" s="1">
        <v>44412</v>
      </c>
      <c r="U1965" s="12" t="s">
        <v>6266</v>
      </c>
    </row>
    <row r="1966" spans="1:21" x14ac:dyDescent="0.3">
      <c r="A1966">
        <v>11211</v>
      </c>
      <c r="B1966" t="s">
        <v>6267</v>
      </c>
      <c r="C1966" t="s">
        <v>6268</v>
      </c>
      <c r="D1966" t="s">
        <v>154</v>
      </c>
      <c r="E1966" t="s">
        <v>3</v>
      </c>
      <c r="F1966" t="s">
        <v>1688</v>
      </c>
      <c r="G1966">
        <v>2017</v>
      </c>
      <c r="H1966" t="s">
        <v>5</v>
      </c>
      <c r="I1966" t="s">
        <v>39</v>
      </c>
      <c r="J1966">
        <v>373</v>
      </c>
      <c r="K1966" t="s">
        <v>6269</v>
      </c>
      <c r="L1966" t="s">
        <v>663</v>
      </c>
      <c r="M1966" s="61">
        <v>9</v>
      </c>
      <c r="N1966" s="8">
        <f>M1966+2</f>
        <v>11</v>
      </c>
      <c r="O1966" s="61">
        <v>1</v>
      </c>
      <c r="P1966" s="61">
        <v>8</v>
      </c>
      <c r="Q1966" t="s">
        <v>42</v>
      </c>
      <c r="R1966" t="s">
        <v>1170</v>
      </c>
      <c r="S1966" s="1">
        <v>44443</v>
      </c>
      <c r="U1966" s="12" t="s">
        <v>6270</v>
      </c>
    </row>
    <row r="1967" spans="1:21" x14ac:dyDescent="0.3">
      <c r="A1967">
        <v>11219</v>
      </c>
      <c r="B1967" t="s">
        <v>5055</v>
      </c>
      <c r="C1967" t="s">
        <v>5056</v>
      </c>
      <c r="D1967" t="s">
        <v>154</v>
      </c>
      <c r="E1967" t="s">
        <v>3</v>
      </c>
      <c r="F1967" t="s">
        <v>1688</v>
      </c>
      <c r="G1967">
        <v>2003</v>
      </c>
      <c r="H1967" t="s">
        <v>5</v>
      </c>
      <c r="I1967" t="s">
        <v>72</v>
      </c>
      <c r="J1967">
        <v>302</v>
      </c>
      <c r="K1967" t="s">
        <v>6271</v>
      </c>
      <c r="L1967" t="s">
        <v>663</v>
      </c>
      <c r="M1967" s="61">
        <v>7</v>
      </c>
      <c r="N1967" s="8">
        <f>M1967+2</f>
        <v>9</v>
      </c>
      <c r="O1967" s="61">
        <v>1</v>
      </c>
      <c r="P1967" s="61">
        <v>6</v>
      </c>
      <c r="Q1967" t="s">
        <v>42</v>
      </c>
      <c r="R1967" t="s">
        <v>664</v>
      </c>
      <c r="S1967" s="1">
        <v>44443</v>
      </c>
      <c r="U1967" s="12" t="s">
        <v>6272</v>
      </c>
    </row>
    <row r="1968" spans="1:21" x14ac:dyDescent="0.3">
      <c r="A1968">
        <v>11226</v>
      </c>
      <c r="B1968" t="s">
        <v>6273</v>
      </c>
      <c r="C1968" t="s">
        <v>6274</v>
      </c>
      <c r="D1968" t="s">
        <v>46</v>
      </c>
      <c r="E1968" t="s">
        <v>3</v>
      </c>
      <c r="F1968" t="s">
        <v>6275</v>
      </c>
      <c r="G1968">
        <v>1991</v>
      </c>
      <c r="H1968" t="s">
        <v>5</v>
      </c>
      <c r="I1968" t="s">
        <v>16</v>
      </c>
      <c r="J1968">
        <v>147</v>
      </c>
      <c r="K1968" t="s">
        <v>6276</v>
      </c>
      <c r="L1968" t="s">
        <v>6277</v>
      </c>
      <c r="M1968" s="61">
        <v>9</v>
      </c>
      <c r="N1968" s="8">
        <f>M1968+2</f>
        <v>11</v>
      </c>
      <c r="O1968" s="61">
        <v>0</v>
      </c>
      <c r="P1968" s="61">
        <v>9</v>
      </c>
      <c r="Q1968" t="s">
        <v>1807</v>
      </c>
      <c r="R1968" t="s">
        <v>448</v>
      </c>
      <c r="S1968" s="1">
        <v>44443</v>
      </c>
    </row>
    <row r="1969" spans="1:21" x14ac:dyDescent="0.3">
      <c r="A1969">
        <v>11232</v>
      </c>
      <c r="B1969" t="s">
        <v>6278</v>
      </c>
      <c r="C1969" t="s">
        <v>6279</v>
      </c>
      <c r="D1969" t="s">
        <v>154</v>
      </c>
      <c r="E1969" t="s">
        <v>22</v>
      </c>
      <c r="F1969" t="s">
        <v>1167</v>
      </c>
      <c r="G1969">
        <v>1967</v>
      </c>
      <c r="H1969" t="s">
        <v>56</v>
      </c>
      <c r="I1969" t="s">
        <v>822</v>
      </c>
      <c r="J1969">
        <v>182</v>
      </c>
      <c r="K1969" t="s">
        <v>6280</v>
      </c>
      <c r="L1969" t="s">
        <v>6281</v>
      </c>
      <c r="M1969" s="61">
        <v>5</v>
      </c>
      <c r="N1969" s="8">
        <f>M1969+2</f>
        <v>7</v>
      </c>
      <c r="O1969" s="61">
        <v>0</v>
      </c>
      <c r="P1969" s="61">
        <v>5</v>
      </c>
      <c r="Q1969" t="s">
        <v>149</v>
      </c>
      <c r="R1969" t="s">
        <v>4444</v>
      </c>
      <c r="S1969" s="1">
        <v>44443</v>
      </c>
    </row>
    <row r="1970" spans="1:21" x14ac:dyDescent="0.3">
      <c r="A1970">
        <v>11233</v>
      </c>
      <c r="B1970" t="s">
        <v>6282</v>
      </c>
      <c r="C1970" t="s">
        <v>6283</v>
      </c>
      <c r="D1970" t="s">
        <v>154</v>
      </c>
      <c r="E1970" t="s">
        <v>83</v>
      </c>
      <c r="F1970" t="s">
        <v>3647</v>
      </c>
      <c r="G1970">
        <v>2015</v>
      </c>
      <c r="H1970" t="s">
        <v>56</v>
      </c>
      <c r="I1970" t="s">
        <v>39</v>
      </c>
      <c r="J1970">
        <v>94</v>
      </c>
      <c r="K1970" t="s">
        <v>6284</v>
      </c>
      <c r="L1970" t="s">
        <v>564</v>
      </c>
      <c r="M1970" s="61">
        <v>5</v>
      </c>
      <c r="N1970" s="8">
        <f>M1970+2</f>
        <v>7</v>
      </c>
      <c r="O1970" s="61">
        <v>0</v>
      </c>
      <c r="P1970" s="61">
        <v>5</v>
      </c>
      <c r="Q1970" t="s">
        <v>149</v>
      </c>
      <c r="R1970" t="s">
        <v>5262</v>
      </c>
      <c r="S1970" s="1">
        <v>44443</v>
      </c>
    </row>
    <row r="1971" spans="1:21" x14ac:dyDescent="0.3">
      <c r="A1971">
        <v>11236</v>
      </c>
      <c r="B1971" t="s">
        <v>6285</v>
      </c>
      <c r="C1971" t="s">
        <v>6286</v>
      </c>
      <c r="D1971" t="s">
        <v>154</v>
      </c>
      <c r="E1971" t="s">
        <v>3</v>
      </c>
      <c r="F1971" t="s">
        <v>1337</v>
      </c>
      <c r="G1971">
        <v>2003</v>
      </c>
      <c r="H1971" t="s">
        <v>23</v>
      </c>
      <c r="I1971" t="s">
        <v>834</v>
      </c>
      <c r="J1971">
        <v>156</v>
      </c>
      <c r="K1971" t="s">
        <v>6223</v>
      </c>
      <c r="L1971" t="s">
        <v>663</v>
      </c>
      <c r="M1971" s="61">
        <v>5</v>
      </c>
      <c r="N1971" s="8">
        <f>M1971+2</f>
        <v>7</v>
      </c>
      <c r="O1971" s="61">
        <v>0</v>
      </c>
      <c r="P1971" s="61">
        <v>5</v>
      </c>
      <c r="Q1971" t="s">
        <v>149</v>
      </c>
      <c r="R1971" t="s">
        <v>664</v>
      </c>
      <c r="S1971" s="1">
        <v>44443</v>
      </c>
    </row>
    <row r="1972" spans="1:21" x14ac:dyDescent="0.3">
      <c r="A1972">
        <v>11238</v>
      </c>
      <c r="B1972" t="s">
        <v>6287</v>
      </c>
      <c r="C1972" t="s">
        <v>6288</v>
      </c>
      <c r="D1972" t="s">
        <v>2</v>
      </c>
      <c r="E1972" t="s">
        <v>3</v>
      </c>
      <c r="F1972" t="s">
        <v>186</v>
      </c>
      <c r="G1972">
        <v>1995</v>
      </c>
      <c r="H1972" t="s">
        <v>56</v>
      </c>
      <c r="I1972" t="s">
        <v>33537</v>
      </c>
      <c r="J1972">
        <v>275</v>
      </c>
      <c r="K1972" t="s">
        <v>6289</v>
      </c>
      <c r="L1972" t="s">
        <v>778</v>
      </c>
      <c r="M1972" s="61">
        <v>8</v>
      </c>
      <c r="N1972" s="8">
        <f>M1972+2</f>
        <v>10</v>
      </c>
      <c r="O1972" s="61">
        <v>0</v>
      </c>
      <c r="P1972" s="61">
        <v>8</v>
      </c>
      <c r="Q1972" t="s">
        <v>149</v>
      </c>
      <c r="R1972" t="s">
        <v>40644</v>
      </c>
      <c r="S1972" s="1">
        <v>44443</v>
      </c>
      <c r="U1972" s="12" t="s">
        <v>6290</v>
      </c>
    </row>
    <row r="1973" spans="1:21" x14ac:dyDescent="0.3">
      <c r="A1973">
        <v>11248</v>
      </c>
      <c r="B1973" t="s">
        <v>6291</v>
      </c>
      <c r="C1973" t="s">
        <v>6292</v>
      </c>
      <c r="D1973" t="s">
        <v>2</v>
      </c>
      <c r="E1973" t="s">
        <v>3</v>
      </c>
      <c r="F1973" t="s">
        <v>1231</v>
      </c>
      <c r="G1973">
        <v>2000</v>
      </c>
      <c r="H1973" t="s">
        <v>5</v>
      </c>
      <c r="I1973" t="s">
        <v>24</v>
      </c>
      <c r="J1973">
        <v>220</v>
      </c>
      <c r="K1973" t="s">
        <v>6289</v>
      </c>
      <c r="L1973" t="s">
        <v>778</v>
      </c>
      <c r="M1973" s="61">
        <v>10</v>
      </c>
      <c r="N1973" s="8">
        <f>M1973+2</f>
        <v>12</v>
      </c>
      <c r="O1973" s="61">
        <v>0</v>
      </c>
      <c r="P1973" s="61">
        <v>10</v>
      </c>
      <c r="Q1973" t="s">
        <v>149</v>
      </c>
      <c r="R1973" t="s">
        <v>40644</v>
      </c>
      <c r="S1973" s="1">
        <v>44443</v>
      </c>
    </row>
    <row r="1974" spans="1:21" x14ac:dyDescent="0.3">
      <c r="A1974">
        <v>11249</v>
      </c>
      <c r="B1974" t="s">
        <v>6293</v>
      </c>
      <c r="C1974" t="s">
        <v>6294</v>
      </c>
      <c r="D1974" t="s">
        <v>2</v>
      </c>
      <c r="E1974" t="s">
        <v>22</v>
      </c>
      <c r="F1974" t="s">
        <v>2329</v>
      </c>
      <c r="G1974">
        <v>1965</v>
      </c>
      <c r="H1974" t="s">
        <v>491</v>
      </c>
      <c r="I1974" t="s">
        <v>486</v>
      </c>
      <c r="J1974">
        <v>333</v>
      </c>
      <c r="K1974" t="s">
        <v>6295</v>
      </c>
      <c r="L1974" t="s">
        <v>6296</v>
      </c>
      <c r="M1974" s="61">
        <v>6</v>
      </c>
      <c r="N1974" s="8">
        <f>M1974+2</f>
        <v>8</v>
      </c>
      <c r="O1974" s="61">
        <v>0</v>
      </c>
      <c r="P1974" s="61">
        <v>6</v>
      </c>
      <c r="Q1974" t="s">
        <v>149</v>
      </c>
      <c r="R1974" t="s">
        <v>670</v>
      </c>
      <c r="S1974" s="1">
        <v>44443</v>
      </c>
    </row>
    <row r="1975" spans="1:21" x14ac:dyDescent="0.3">
      <c r="A1975">
        <v>11253</v>
      </c>
      <c r="B1975" t="s">
        <v>6297</v>
      </c>
      <c r="C1975" t="s">
        <v>6298</v>
      </c>
      <c r="D1975" t="s">
        <v>154</v>
      </c>
      <c r="E1975" t="s">
        <v>3</v>
      </c>
      <c r="F1975" t="s">
        <v>1688</v>
      </c>
      <c r="G1975">
        <v>2007</v>
      </c>
      <c r="H1975" t="s">
        <v>491</v>
      </c>
      <c r="I1975" t="s">
        <v>1001</v>
      </c>
      <c r="J1975">
        <v>379</v>
      </c>
      <c r="K1975" t="s">
        <v>6223</v>
      </c>
      <c r="L1975" t="s">
        <v>6299</v>
      </c>
      <c r="M1975" s="61">
        <v>7</v>
      </c>
      <c r="N1975" s="8">
        <f>M1975+2</f>
        <v>9</v>
      </c>
      <c r="O1975" s="61">
        <v>1</v>
      </c>
      <c r="P1975" s="61">
        <v>6</v>
      </c>
      <c r="Q1975" t="s">
        <v>42</v>
      </c>
      <c r="R1975" t="s">
        <v>6184</v>
      </c>
      <c r="S1975" s="1">
        <v>44443</v>
      </c>
      <c r="U1975" s="12" t="s">
        <v>6300</v>
      </c>
    </row>
    <row r="1976" spans="1:21" x14ac:dyDescent="0.3">
      <c r="A1976">
        <v>11255</v>
      </c>
      <c r="B1976" t="s">
        <v>25654</v>
      </c>
      <c r="C1976" t="s">
        <v>26738</v>
      </c>
      <c r="D1976" t="s">
        <v>451</v>
      </c>
      <c r="E1976" t="s">
        <v>3</v>
      </c>
      <c r="F1976" t="s">
        <v>26476</v>
      </c>
      <c r="G1976">
        <v>2018</v>
      </c>
      <c r="H1976" t="s">
        <v>5</v>
      </c>
      <c r="I1976" t="s">
        <v>108</v>
      </c>
      <c r="J1976">
        <v>172</v>
      </c>
      <c r="K1976" t="s">
        <v>2838</v>
      </c>
      <c r="L1976" t="s">
        <v>6503</v>
      </c>
      <c r="M1976" s="61">
        <v>5.5</v>
      </c>
      <c r="N1976" s="8">
        <f>M1976+2</f>
        <v>7.5</v>
      </c>
      <c r="O1976" s="61">
        <v>1.45</v>
      </c>
      <c r="P1976" s="61">
        <v>4.05</v>
      </c>
      <c r="Q1976" t="s">
        <v>26477</v>
      </c>
      <c r="R1976" t="s">
        <v>496</v>
      </c>
      <c r="S1976" s="1">
        <v>44473</v>
      </c>
      <c r="U1976" s="12" t="s">
        <v>26739</v>
      </c>
    </row>
    <row r="1977" spans="1:21" x14ac:dyDescent="0.3">
      <c r="A1977">
        <v>11260</v>
      </c>
      <c r="B1977" t="s">
        <v>26740</v>
      </c>
      <c r="C1977" t="s">
        <v>26741</v>
      </c>
      <c r="D1977" t="s">
        <v>451</v>
      </c>
      <c r="E1977" t="s">
        <v>3</v>
      </c>
      <c r="F1977" t="s">
        <v>3386</v>
      </c>
      <c r="G1977">
        <v>2021</v>
      </c>
      <c r="H1977" t="s">
        <v>5</v>
      </c>
      <c r="I1977" t="s">
        <v>573</v>
      </c>
      <c r="J1977">
        <v>342</v>
      </c>
      <c r="K1977" t="s">
        <v>2838</v>
      </c>
      <c r="L1977" t="s">
        <v>26742</v>
      </c>
      <c r="M1977" s="61">
        <v>10</v>
      </c>
      <c r="N1977" s="8">
        <f>M1977+2</f>
        <v>12</v>
      </c>
      <c r="O1977" s="61">
        <v>3.05</v>
      </c>
      <c r="P1977" s="61">
        <v>6.95</v>
      </c>
      <c r="Q1977" t="s">
        <v>26213</v>
      </c>
      <c r="R1977" t="s">
        <v>496</v>
      </c>
      <c r="S1977" s="1">
        <v>44473</v>
      </c>
      <c r="U1977" s="12" t="s">
        <v>26743</v>
      </c>
    </row>
    <row r="1978" spans="1:21" x14ac:dyDescent="0.3">
      <c r="A1978">
        <v>11262</v>
      </c>
      <c r="B1978" t="s">
        <v>6301</v>
      </c>
      <c r="C1978" t="s">
        <v>6302</v>
      </c>
      <c r="D1978" t="s">
        <v>451</v>
      </c>
      <c r="E1978" t="s">
        <v>3</v>
      </c>
      <c r="F1978" t="s">
        <v>6303</v>
      </c>
      <c r="G1978">
        <v>2017</v>
      </c>
      <c r="H1978" t="s">
        <v>23</v>
      </c>
      <c r="I1978" t="s">
        <v>1066</v>
      </c>
      <c r="J1978">
        <v>348</v>
      </c>
      <c r="K1978" t="s">
        <v>6304</v>
      </c>
      <c r="L1978" t="s">
        <v>6305</v>
      </c>
      <c r="M1978" s="61">
        <v>8</v>
      </c>
      <c r="N1978" s="8">
        <f>M1978+2</f>
        <v>10</v>
      </c>
      <c r="O1978" s="61">
        <v>1</v>
      </c>
      <c r="P1978" s="61">
        <v>7</v>
      </c>
      <c r="Q1978" t="s">
        <v>42</v>
      </c>
      <c r="R1978" t="s">
        <v>496</v>
      </c>
      <c r="S1978" s="1">
        <v>44443</v>
      </c>
    </row>
    <row r="1979" spans="1:21" x14ac:dyDescent="0.3">
      <c r="A1979">
        <v>11265</v>
      </c>
      <c r="B1979" t="s">
        <v>6306</v>
      </c>
      <c r="C1979" t="s">
        <v>6307</v>
      </c>
      <c r="D1979" t="s">
        <v>154</v>
      </c>
      <c r="E1979" t="s">
        <v>3</v>
      </c>
      <c r="F1979" t="s">
        <v>5998</v>
      </c>
      <c r="G1979">
        <v>1986</v>
      </c>
      <c r="H1979" t="s">
        <v>23</v>
      </c>
      <c r="I1979" t="s">
        <v>1956</v>
      </c>
      <c r="J1979">
        <v>299</v>
      </c>
      <c r="K1979" t="s">
        <v>6308</v>
      </c>
      <c r="L1979" t="s">
        <v>663</v>
      </c>
      <c r="M1979" s="61">
        <v>6</v>
      </c>
      <c r="N1979" s="8">
        <f>M1979+2</f>
        <v>8</v>
      </c>
      <c r="O1979" s="61">
        <v>1</v>
      </c>
      <c r="P1979" s="61">
        <v>5</v>
      </c>
      <c r="Q1979" t="s">
        <v>42</v>
      </c>
      <c r="R1979" t="s">
        <v>70</v>
      </c>
      <c r="S1979" s="1">
        <v>44473</v>
      </c>
      <c r="U1979" s="12" t="s">
        <v>6309</v>
      </c>
    </row>
    <row r="1980" spans="1:21" x14ac:dyDescent="0.3">
      <c r="A1980">
        <v>11268</v>
      </c>
      <c r="B1980" t="s">
        <v>4079</v>
      </c>
      <c r="C1980" t="s">
        <v>6310</v>
      </c>
      <c r="D1980" t="s">
        <v>154</v>
      </c>
      <c r="E1980" t="s">
        <v>3</v>
      </c>
      <c r="F1980" t="s">
        <v>1169</v>
      </c>
      <c r="G1980">
        <v>1981</v>
      </c>
      <c r="H1980" t="s">
        <v>5</v>
      </c>
      <c r="I1980" t="s">
        <v>4080</v>
      </c>
      <c r="J1980">
        <v>363</v>
      </c>
      <c r="K1980" t="s">
        <v>6311</v>
      </c>
      <c r="L1980" t="s">
        <v>663</v>
      </c>
      <c r="M1980" s="61">
        <v>8</v>
      </c>
      <c r="N1980" s="8">
        <f>M1980+2</f>
        <v>10</v>
      </c>
      <c r="O1980" s="61">
        <v>1</v>
      </c>
      <c r="P1980" s="61">
        <v>7</v>
      </c>
      <c r="Q1980" t="s">
        <v>42</v>
      </c>
      <c r="R1980" t="s">
        <v>70</v>
      </c>
      <c r="S1980" s="1">
        <v>44473</v>
      </c>
      <c r="U1980" s="12" t="s">
        <v>6312</v>
      </c>
    </row>
    <row r="1981" spans="1:21" x14ac:dyDescent="0.3">
      <c r="A1981">
        <v>11273</v>
      </c>
      <c r="B1981" t="s">
        <v>6313</v>
      </c>
      <c r="C1981" t="s">
        <v>6314</v>
      </c>
      <c r="D1981" t="s">
        <v>154</v>
      </c>
      <c r="E1981" t="s">
        <v>3</v>
      </c>
      <c r="F1981" t="s">
        <v>4825</v>
      </c>
      <c r="G1981">
        <v>2015</v>
      </c>
      <c r="H1981" t="s">
        <v>23</v>
      </c>
      <c r="I1981" t="s">
        <v>296</v>
      </c>
      <c r="J1981">
        <v>367</v>
      </c>
      <c r="K1981" t="s">
        <v>6315</v>
      </c>
      <c r="L1981" t="s">
        <v>6316</v>
      </c>
      <c r="M1981" s="61">
        <v>6.5</v>
      </c>
      <c r="N1981" s="8">
        <f>M1981+2</f>
        <v>8.5</v>
      </c>
      <c r="O1981" s="61">
        <v>1</v>
      </c>
      <c r="P1981" s="61">
        <v>5.5</v>
      </c>
      <c r="Q1981" t="s">
        <v>42</v>
      </c>
      <c r="R1981" t="s">
        <v>6184</v>
      </c>
      <c r="S1981" s="1">
        <v>44473</v>
      </c>
      <c r="U1981" s="12" t="s">
        <v>6317</v>
      </c>
    </row>
    <row r="1982" spans="1:21" x14ac:dyDescent="0.3">
      <c r="A1982">
        <v>11279</v>
      </c>
      <c r="B1982" t="s">
        <v>6318</v>
      </c>
      <c r="C1982" t="s">
        <v>6319</v>
      </c>
      <c r="D1982" t="s">
        <v>154</v>
      </c>
      <c r="E1982" t="s">
        <v>83</v>
      </c>
      <c r="F1982" t="s">
        <v>1175</v>
      </c>
      <c r="G1982">
        <v>1997</v>
      </c>
      <c r="H1982" t="s">
        <v>5</v>
      </c>
      <c r="I1982" t="s">
        <v>3251</v>
      </c>
      <c r="J1982">
        <v>117</v>
      </c>
      <c r="K1982" t="s">
        <v>6320</v>
      </c>
      <c r="L1982" t="s">
        <v>6321</v>
      </c>
      <c r="M1982" s="61">
        <v>8</v>
      </c>
      <c r="N1982" s="8">
        <f>M1982+2</f>
        <v>10</v>
      </c>
      <c r="O1982" s="61">
        <v>1</v>
      </c>
      <c r="P1982" s="61">
        <v>7</v>
      </c>
      <c r="Q1982" t="s">
        <v>42</v>
      </c>
      <c r="R1982" t="s">
        <v>6184</v>
      </c>
      <c r="S1982" s="1">
        <v>44473</v>
      </c>
    </row>
    <row r="1983" spans="1:21" x14ac:dyDescent="0.3">
      <c r="A1983">
        <v>11282</v>
      </c>
      <c r="B1983" t="s">
        <v>6322</v>
      </c>
      <c r="C1983" t="s">
        <v>6323</v>
      </c>
      <c r="D1983" t="s">
        <v>154</v>
      </c>
      <c r="E1983" t="s">
        <v>3</v>
      </c>
      <c r="F1983" t="s">
        <v>6324</v>
      </c>
      <c r="G1983">
        <v>1996</v>
      </c>
      <c r="H1983" t="s">
        <v>5</v>
      </c>
      <c r="I1983" t="s">
        <v>1416</v>
      </c>
      <c r="J1983">
        <v>265</v>
      </c>
      <c r="K1983" t="s">
        <v>6325</v>
      </c>
      <c r="L1983" t="s">
        <v>4667</v>
      </c>
      <c r="M1983" s="61">
        <v>8</v>
      </c>
      <c r="N1983" s="8">
        <f>M1983+2</f>
        <v>10</v>
      </c>
      <c r="O1983" s="61">
        <v>1</v>
      </c>
      <c r="P1983" s="61">
        <v>7</v>
      </c>
      <c r="Q1983" t="s">
        <v>42</v>
      </c>
      <c r="R1983" t="s">
        <v>565</v>
      </c>
      <c r="S1983" s="1">
        <v>44473</v>
      </c>
    </row>
    <row r="1984" spans="1:21" x14ac:dyDescent="0.3">
      <c r="A1984">
        <v>11290</v>
      </c>
      <c r="B1984" t="s">
        <v>6326</v>
      </c>
      <c r="C1984" t="s">
        <v>6327</v>
      </c>
      <c r="D1984" t="s">
        <v>154</v>
      </c>
      <c r="E1984" t="s">
        <v>3</v>
      </c>
      <c r="F1984" t="s">
        <v>6328</v>
      </c>
      <c r="G1984">
        <v>2005</v>
      </c>
      <c r="H1984" t="s">
        <v>5</v>
      </c>
      <c r="I1984" t="s">
        <v>146</v>
      </c>
      <c r="J1984">
        <v>406</v>
      </c>
      <c r="K1984" t="s">
        <v>5452</v>
      </c>
      <c r="L1984" t="s">
        <v>6329</v>
      </c>
      <c r="M1984" s="61">
        <v>6.5</v>
      </c>
      <c r="N1984" s="8">
        <f>M1984+2</f>
        <v>8.5</v>
      </c>
      <c r="O1984" s="61">
        <v>1</v>
      </c>
      <c r="P1984" s="61">
        <v>5.5</v>
      </c>
      <c r="Q1984" t="s">
        <v>42</v>
      </c>
      <c r="R1984" t="s">
        <v>6330</v>
      </c>
      <c r="S1984" s="1">
        <v>44473</v>
      </c>
      <c r="U1984" s="12" t="s">
        <v>6331</v>
      </c>
    </row>
    <row r="1985" spans="1:21" x14ac:dyDescent="0.3">
      <c r="A1985">
        <v>11292</v>
      </c>
      <c r="B1985" t="s">
        <v>6332</v>
      </c>
      <c r="C1985" t="s">
        <v>6333</v>
      </c>
      <c r="D1985" t="s">
        <v>154</v>
      </c>
      <c r="E1985" t="s">
        <v>83</v>
      </c>
      <c r="F1985" t="s">
        <v>6334</v>
      </c>
      <c r="G1985">
        <v>1994</v>
      </c>
      <c r="H1985" t="s">
        <v>5</v>
      </c>
      <c r="I1985" t="s">
        <v>598</v>
      </c>
      <c r="J1985">
        <v>128</v>
      </c>
      <c r="K1985" t="s">
        <v>6335</v>
      </c>
      <c r="L1985" t="s">
        <v>6336</v>
      </c>
      <c r="M1985" s="61">
        <v>5</v>
      </c>
      <c r="N1985" s="8">
        <f>M1985+2</f>
        <v>7</v>
      </c>
      <c r="O1985" s="61">
        <v>1</v>
      </c>
      <c r="P1985" s="61">
        <v>4</v>
      </c>
      <c r="Q1985" t="s">
        <v>42</v>
      </c>
      <c r="R1985" t="s">
        <v>1354</v>
      </c>
      <c r="S1985" s="1">
        <v>44473</v>
      </c>
      <c r="U1985" s="12" t="s">
        <v>6337</v>
      </c>
    </row>
    <row r="1986" spans="1:21" x14ac:dyDescent="0.3">
      <c r="A1986">
        <v>11293</v>
      </c>
      <c r="B1986" t="s">
        <v>6338</v>
      </c>
      <c r="C1986" t="s">
        <v>6339</v>
      </c>
      <c r="D1986" t="s">
        <v>154</v>
      </c>
      <c r="E1986" t="s">
        <v>3</v>
      </c>
      <c r="F1986" t="s">
        <v>4781</v>
      </c>
      <c r="G1986">
        <v>1998</v>
      </c>
      <c r="H1986" t="s">
        <v>5</v>
      </c>
      <c r="I1986" t="s">
        <v>505</v>
      </c>
      <c r="J1986">
        <v>333</v>
      </c>
      <c r="K1986" t="s">
        <v>5151</v>
      </c>
      <c r="L1986" t="s">
        <v>6340</v>
      </c>
      <c r="M1986" s="61">
        <v>8</v>
      </c>
      <c r="N1986" s="8">
        <f>M1986+2</f>
        <v>10</v>
      </c>
      <c r="O1986" s="61">
        <v>1</v>
      </c>
      <c r="P1986" s="61">
        <v>7</v>
      </c>
      <c r="Q1986" t="s">
        <v>42</v>
      </c>
      <c r="R1986" t="s">
        <v>40494</v>
      </c>
      <c r="S1986" s="1">
        <v>44473</v>
      </c>
      <c r="U1986" s="12" t="s">
        <v>6341</v>
      </c>
    </row>
    <row r="1987" spans="1:21" x14ac:dyDescent="0.3">
      <c r="A1987">
        <v>11307</v>
      </c>
      <c r="B1987" t="s">
        <v>6342</v>
      </c>
      <c r="C1987" t="s">
        <v>6343</v>
      </c>
      <c r="D1987" t="s">
        <v>2</v>
      </c>
      <c r="E1987" t="s">
        <v>3</v>
      </c>
      <c r="F1987" t="s">
        <v>5322</v>
      </c>
      <c r="G1987">
        <v>2007</v>
      </c>
      <c r="H1987" t="s">
        <v>5</v>
      </c>
      <c r="I1987" t="s">
        <v>22530</v>
      </c>
      <c r="J1987">
        <v>547</v>
      </c>
      <c r="K1987" t="s">
        <v>6344</v>
      </c>
      <c r="L1987" t="s">
        <v>778</v>
      </c>
      <c r="M1987" s="61">
        <v>8.5</v>
      </c>
      <c r="N1987" s="8">
        <f>M1987+2</f>
        <v>10.5</v>
      </c>
      <c r="O1987" s="61">
        <v>1</v>
      </c>
      <c r="P1987" s="61">
        <v>7.5</v>
      </c>
      <c r="Q1987" t="s">
        <v>42</v>
      </c>
      <c r="R1987" t="s">
        <v>40644</v>
      </c>
      <c r="S1987" s="1">
        <v>44300</v>
      </c>
      <c r="U1987" s="12" t="s">
        <v>6345</v>
      </c>
    </row>
    <row r="1988" spans="1:21" x14ac:dyDescent="0.3">
      <c r="A1988">
        <v>11312</v>
      </c>
      <c r="B1988" t="s">
        <v>6346</v>
      </c>
      <c r="C1988" t="s">
        <v>6347</v>
      </c>
      <c r="D1988" t="s">
        <v>2</v>
      </c>
      <c r="E1988" t="s">
        <v>3</v>
      </c>
      <c r="F1988" t="s">
        <v>2800</v>
      </c>
      <c r="G1988">
        <v>1983</v>
      </c>
      <c r="H1988" t="s">
        <v>23</v>
      </c>
      <c r="I1988" t="s">
        <v>505</v>
      </c>
      <c r="J1988">
        <v>402</v>
      </c>
      <c r="K1988" t="s">
        <v>6348</v>
      </c>
      <c r="L1988" t="s">
        <v>6349</v>
      </c>
      <c r="M1988" s="61">
        <v>10</v>
      </c>
      <c r="N1988" s="8">
        <f>M1988+2</f>
        <v>12</v>
      </c>
      <c r="O1988" s="61">
        <v>1</v>
      </c>
      <c r="P1988" s="61">
        <v>9</v>
      </c>
      <c r="Q1988" t="s">
        <v>42</v>
      </c>
      <c r="R1988" t="s">
        <v>40494</v>
      </c>
      <c r="S1988" s="1">
        <v>44300</v>
      </c>
    </row>
    <row r="1989" spans="1:21" x14ac:dyDescent="0.3">
      <c r="A1989">
        <v>11323</v>
      </c>
      <c r="B1989" t="s">
        <v>6352</v>
      </c>
      <c r="C1989" t="s">
        <v>6353</v>
      </c>
      <c r="D1989" t="s">
        <v>2</v>
      </c>
      <c r="E1989" t="s">
        <v>3</v>
      </c>
      <c r="F1989" t="s">
        <v>6354</v>
      </c>
      <c r="G1989">
        <v>2002</v>
      </c>
      <c r="H1989" t="s">
        <v>5</v>
      </c>
      <c r="I1989" t="s">
        <v>33537</v>
      </c>
      <c r="J1989">
        <v>294</v>
      </c>
      <c r="K1989" t="s">
        <v>6355</v>
      </c>
      <c r="L1989" t="s">
        <v>778</v>
      </c>
      <c r="M1989" s="61">
        <v>6</v>
      </c>
      <c r="N1989" s="8">
        <f>M1989+2</f>
        <v>8</v>
      </c>
      <c r="O1989" s="61">
        <v>1</v>
      </c>
      <c r="P1989" s="61">
        <v>5</v>
      </c>
      <c r="Q1989" t="s">
        <v>42</v>
      </c>
      <c r="R1989" t="s">
        <v>40644</v>
      </c>
      <c r="S1989" s="1">
        <v>44300</v>
      </c>
    </row>
    <row r="1990" spans="1:21" x14ac:dyDescent="0.3">
      <c r="A1990">
        <v>11332</v>
      </c>
      <c r="B1990" t="s">
        <v>6356</v>
      </c>
      <c r="C1990" t="s">
        <v>6357</v>
      </c>
      <c r="D1990" t="s">
        <v>2</v>
      </c>
      <c r="E1990" t="s">
        <v>3</v>
      </c>
      <c r="F1990" t="s">
        <v>2189</v>
      </c>
      <c r="G1990">
        <v>2006</v>
      </c>
      <c r="H1990" t="s">
        <v>23</v>
      </c>
      <c r="I1990" t="s">
        <v>6167</v>
      </c>
      <c r="J1990">
        <v>260</v>
      </c>
      <c r="K1990" t="s">
        <v>6358</v>
      </c>
      <c r="L1990" t="s">
        <v>6359</v>
      </c>
      <c r="M1990" s="61">
        <v>15</v>
      </c>
      <c r="N1990" s="8">
        <f>M1990+2</f>
        <v>17</v>
      </c>
      <c r="O1990" s="61">
        <v>1</v>
      </c>
      <c r="P1990" s="61">
        <v>14</v>
      </c>
      <c r="Q1990" t="s">
        <v>42</v>
      </c>
      <c r="R1990" t="s">
        <v>4741</v>
      </c>
      <c r="S1990" s="1">
        <v>44302</v>
      </c>
      <c r="U1990" s="12" t="s">
        <v>6360</v>
      </c>
    </row>
    <row r="1991" spans="1:21" x14ac:dyDescent="0.3">
      <c r="A1991">
        <v>11335</v>
      </c>
      <c r="B1991" t="s">
        <v>6361</v>
      </c>
      <c r="C1991" t="s">
        <v>6362</v>
      </c>
      <c r="D1991" t="s">
        <v>2</v>
      </c>
      <c r="E1991" t="s">
        <v>3</v>
      </c>
      <c r="F1991" t="s">
        <v>821</v>
      </c>
      <c r="G1991">
        <v>1998</v>
      </c>
      <c r="H1991" t="s">
        <v>5</v>
      </c>
      <c r="I1991" t="s">
        <v>5965</v>
      </c>
      <c r="J1991">
        <v>245</v>
      </c>
      <c r="K1991" t="s">
        <v>6223</v>
      </c>
      <c r="L1991" t="s">
        <v>6363</v>
      </c>
      <c r="M1991" s="61">
        <v>7.5</v>
      </c>
      <c r="N1991" s="8">
        <f>M1991+2</f>
        <v>9.5</v>
      </c>
      <c r="O1991" s="61">
        <v>1</v>
      </c>
      <c r="P1991" s="61">
        <v>6.5</v>
      </c>
      <c r="Q1991" t="s">
        <v>42</v>
      </c>
      <c r="R1991" t="s">
        <v>481</v>
      </c>
      <c r="S1991" s="1">
        <v>44302</v>
      </c>
      <c r="U1991" s="12" t="s">
        <v>6364</v>
      </c>
    </row>
    <row r="1992" spans="1:21" x14ac:dyDescent="0.3">
      <c r="A1992">
        <v>11339</v>
      </c>
      <c r="B1992" t="s">
        <v>5416</v>
      </c>
      <c r="C1992" t="s">
        <v>6365</v>
      </c>
      <c r="D1992" t="s">
        <v>13</v>
      </c>
      <c r="E1992" t="s">
        <v>3</v>
      </c>
      <c r="F1992" t="s">
        <v>6366</v>
      </c>
      <c r="G1992">
        <v>1999</v>
      </c>
      <c r="H1992" t="s">
        <v>23</v>
      </c>
      <c r="I1992" t="s">
        <v>24</v>
      </c>
      <c r="J1992">
        <v>128</v>
      </c>
      <c r="K1992" t="s">
        <v>487</v>
      </c>
      <c r="L1992" t="s">
        <v>868</v>
      </c>
      <c r="M1992" s="61">
        <v>5</v>
      </c>
      <c r="N1992" s="8">
        <f>M1992+2</f>
        <v>7</v>
      </c>
      <c r="O1992" s="61">
        <v>1</v>
      </c>
      <c r="P1992" s="61">
        <v>4</v>
      </c>
      <c r="Q1992" t="s">
        <v>42</v>
      </c>
      <c r="R1992" t="s">
        <v>20</v>
      </c>
      <c r="S1992" s="1">
        <v>44302</v>
      </c>
    </row>
    <row r="1993" spans="1:21" x14ac:dyDescent="0.3">
      <c r="A1993">
        <v>11343</v>
      </c>
      <c r="C1993" t="s">
        <v>6367</v>
      </c>
      <c r="D1993" t="s">
        <v>2</v>
      </c>
      <c r="E1993" t="s">
        <v>3</v>
      </c>
      <c r="F1993" t="s">
        <v>6368</v>
      </c>
      <c r="G1993">
        <v>2004</v>
      </c>
      <c r="H1993" t="s">
        <v>5</v>
      </c>
      <c r="I1993" t="s">
        <v>62</v>
      </c>
      <c r="J1993">
        <v>63</v>
      </c>
      <c r="K1993" t="s">
        <v>6369</v>
      </c>
      <c r="L1993" t="s">
        <v>6370</v>
      </c>
      <c r="M1993" s="61">
        <v>8</v>
      </c>
      <c r="N1993" s="8">
        <f>M1993+2</f>
        <v>10</v>
      </c>
      <c r="O1993" s="61">
        <v>0</v>
      </c>
      <c r="P1993" s="61">
        <v>8</v>
      </c>
      <c r="Q1993" t="s">
        <v>6371</v>
      </c>
      <c r="R1993" t="s">
        <v>541</v>
      </c>
      <c r="S1993" s="1">
        <v>44302</v>
      </c>
    </row>
    <row r="1994" spans="1:21" x14ac:dyDescent="0.3">
      <c r="A1994">
        <v>11344</v>
      </c>
      <c r="B1994" t="s">
        <v>6372</v>
      </c>
      <c r="C1994" t="s">
        <v>6373</v>
      </c>
      <c r="D1994" t="s">
        <v>2</v>
      </c>
      <c r="E1994" t="s">
        <v>83</v>
      </c>
      <c r="F1994" t="s">
        <v>6374</v>
      </c>
      <c r="G1994">
        <v>1997</v>
      </c>
      <c r="H1994" t="s">
        <v>5</v>
      </c>
      <c r="I1994" t="s">
        <v>62</v>
      </c>
      <c r="J1994">
        <v>0</v>
      </c>
      <c r="K1994" t="s">
        <v>6375</v>
      </c>
      <c r="L1994" t="s">
        <v>6370</v>
      </c>
      <c r="M1994" s="61">
        <v>15</v>
      </c>
      <c r="N1994" s="8">
        <f>M1994+2</f>
        <v>17</v>
      </c>
      <c r="O1994" s="61">
        <v>0</v>
      </c>
      <c r="P1994" s="61">
        <v>15</v>
      </c>
      <c r="Q1994" t="s">
        <v>6371</v>
      </c>
      <c r="R1994" t="s">
        <v>541</v>
      </c>
      <c r="S1994" s="1">
        <v>44302</v>
      </c>
    </row>
    <row r="1995" spans="1:21" x14ac:dyDescent="0.3">
      <c r="A1995">
        <v>11345</v>
      </c>
      <c r="B1995" t="s">
        <v>6376</v>
      </c>
      <c r="C1995" t="s">
        <v>6377</v>
      </c>
      <c r="D1995" t="s">
        <v>2</v>
      </c>
      <c r="E1995" t="s">
        <v>3</v>
      </c>
      <c r="F1995" t="s">
        <v>6378</v>
      </c>
      <c r="G1995">
        <v>1999</v>
      </c>
      <c r="H1995" t="s">
        <v>5</v>
      </c>
      <c r="I1995" t="s">
        <v>62</v>
      </c>
      <c r="J1995">
        <v>67</v>
      </c>
      <c r="K1995" t="s">
        <v>6379</v>
      </c>
      <c r="L1995" t="s">
        <v>6370</v>
      </c>
      <c r="M1995" s="61">
        <v>8</v>
      </c>
      <c r="N1995" s="8">
        <f>M1995+2</f>
        <v>10</v>
      </c>
      <c r="O1995" s="61">
        <v>0</v>
      </c>
      <c r="P1995" s="61">
        <v>8</v>
      </c>
      <c r="Q1995" t="s">
        <v>6371</v>
      </c>
      <c r="R1995" t="s">
        <v>541</v>
      </c>
      <c r="S1995" s="1">
        <v>44302</v>
      </c>
    </row>
    <row r="1996" spans="1:21" x14ac:dyDescent="0.3">
      <c r="A1996">
        <v>11354</v>
      </c>
      <c r="B1996" t="s">
        <v>6380</v>
      </c>
      <c r="C1996" t="s">
        <v>6381</v>
      </c>
      <c r="D1996" t="s">
        <v>2</v>
      </c>
      <c r="E1996" t="s">
        <v>3</v>
      </c>
      <c r="F1996" t="s">
        <v>2819</v>
      </c>
      <c r="G1996">
        <v>1998</v>
      </c>
      <c r="H1996" t="s">
        <v>56</v>
      </c>
      <c r="I1996" t="s">
        <v>6167</v>
      </c>
      <c r="J1996">
        <v>329</v>
      </c>
      <c r="K1996" t="s">
        <v>6269</v>
      </c>
      <c r="L1996" t="s">
        <v>6382</v>
      </c>
      <c r="M1996" s="61">
        <v>7</v>
      </c>
      <c r="N1996" s="8">
        <f>M1996+2</f>
        <v>9</v>
      </c>
      <c r="O1996" s="61">
        <v>1</v>
      </c>
      <c r="P1996" s="61">
        <v>6</v>
      </c>
      <c r="Q1996" t="s">
        <v>42</v>
      </c>
      <c r="R1996" t="s">
        <v>4741</v>
      </c>
      <c r="S1996" s="1">
        <v>44302</v>
      </c>
      <c r="U1996" s="12" t="s">
        <v>6383</v>
      </c>
    </row>
    <row r="1997" spans="1:21" x14ac:dyDescent="0.3">
      <c r="A1997">
        <v>11357</v>
      </c>
      <c r="B1997" t="s">
        <v>6384</v>
      </c>
      <c r="C1997" t="s">
        <v>6385</v>
      </c>
      <c r="D1997" t="s">
        <v>2</v>
      </c>
      <c r="E1997" t="s">
        <v>83</v>
      </c>
      <c r="F1997" t="s">
        <v>291</v>
      </c>
      <c r="G1997">
        <v>1988</v>
      </c>
      <c r="H1997" t="s">
        <v>23</v>
      </c>
      <c r="I1997" t="s">
        <v>33537</v>
      </c>
      <c r="J1997">
        <v>209</v>
      </c>
      <c r="K1997" t="s">
        <v>6386</v>
      </c>
      <c r="L1997" t="s">
        <v>778</v>
      </c>
      <c r="M1997" s="61">
        <v>9</v>
      </c>
      <c r="N1997" s="8">
        <f>M1997+2</f>
        <v>11</v>
      </c>
      <c r="O1997" s="61">
        <v>1</v>
      </c>
      <c r="P1997" s="61">
        <v>8</v>
      </c>
      <c r="Q1997" t="s">
        <v>42</v>
      </c>
      <c r="R1997" t="s">
        <v>40499</v>
      </c>
      <c r="S1997" s="1">
        <v>44302</v>
      </c>
    </row>
    <row r="1998" spans="1:21" x14ac:dyDescent="0.3">
      <c r="A1998">
        <v>11362</v>
      </c>
      <c r="B1998" t="s">
        <v>3884</v>
      </c>
      <c r="C1998" t="s">
        <v>6387</v>
      </c>
      <c r="D1998" t="s">
        <v>2</v>
      </c>
      <c r="E1998" t="s">
        <v>83</v>
      </c>
      <c r="F1998" t="s">
        <v>2069</v>
      </c>
      <c r="G1998">
        <v>2005</v>
      </c>
      <c r="H1998" t="s">
        <v>5</v>
      </c>
      <c r="I1998" t="s">
        <v>22530</v>
      </c>
      <c r="J1998">
        <v>308</v>
      </c>
      <c r="K1998" t="s">
        <v>6388</v>
      </c>
      <c r="L1998" t="s">
        <v>778</v>
      </c>
      <c r="M1998" s="61">
        <v>9</v>
      </c>
      <c r="N1998" s="8">
        <f>M1998+2</f>
        <v>11</v>
      </c>
      <c r="O1998" s="61">
        <v>1</v>
      </c>
      <c r="P1998" s="61">
        <v>8</v>
      </c>
      <c r="Q1998" t="s">
        <v>42</v>
      </c>
      <c r="R1998" t="s">
        <v>40499</v>
      </c>
      <c r="S1998" s="1">
        <v>44302</v>
      </c>
      <c r="U1998" s="12" t="s">
        <v>6389</v>
      </c>
    </row>
    <row r="1999" spans="1:21" x14ac:dyDescent="0.3">
      <c r="A1999">
        <v>11367</v>
      </c>
      <c r="B1999" t="s">
        <v>3623</v>
      </c>
      <c r="C1999" t="s">
        <v>6390</v>
      </c>
      <c r="D1999" t="s">
        <v>2</v>
      </c>
      <c r="E1999" t="s">
        <v>83</v>
      </c>
      <c r="F1999" t="s">
        <v>6391</v>
      </c>
      <c r="G1999">
        <v>1998</v>
      </c>
      <c r="H1999" t="s">
        <v>56</v>
      </c>
      <c r="I1999" t="s">
        <v>22530</v>
      </c>
      <c r="J1999">
        <v>434</v>
      </c>
      <c r="K1999" t="s">
        <v>6392</v>
      </c>
      <c r="L1999" t="s">
        <v>778</v>
      </c>
      <c r="M1999" s="61">
        <v>16</v>
      </c>
      <c r="N1999" s="8">
        <f>M1999+2</f>
        <v>18</v>
      </c>
      <c r="O1999" s="61">
        <v>1</v>
      </c>
      <c r="P1999" s="61">
        <v>15</v>
      </c>
      <c r="Q1999" t="s">
        <v>42</v>
      </c>
      <c r="R1999" t="s">
        <v>40499</v>
      </c>
      <c r="S1999" s="1">
        <v>44302</v>
      </c>
      <c r="U1999" s="12" t="s">
        <v>6393</v>
      </c>
    </row>
    <row r="2000" spans="1:21" x14ac:dyDescent="0.3">
      <c r="A2000">
        <v>11369</v>
      </c>
      <c r="B2000" t="s">
        <v>6394</v>
      </c>
      <c r="C2000" t="s">
        <v>6395</v>
      </c>
      <c r="D2000" t="s">
        <v>13</v>
      </c>
      <c r="E2000" t="s">
        <v>3</v>
      </c>
      <c r="F2000" t="s">
        <v>6396</v>
      </c>
      <c r="G2000">
        <v>2019</v>
      </c>
      <c r="H2000" t="s">
        <v>23</v>
      </c>
      <c r="I2000" t="s">
        <v>908</v>
      </c>
      <c r="J2000">
        <v>52</v>
      </c>
      <c r="K2000" t="s">
        <v>6397</v>
      </c>
      <c r="L2000" t="s">
        <v>6398</v>
      </c>
      <c r="M2000" s="61">
        <v>11</v>
      </c>
      <c r="N2000" s="8">
        <f>M2000+2</f>
        <v>13</v>
      </c>
      <c r="O2000" s="61">
        <v>1</v>
      </c>
      <c r="P2000" s="61">
        <v>10</v>
      </c>
      <c r="Q2000" t="s">
        <v>42</v>
      </c>
      <c r="R2000" t="s">
        <v>20</v>
      </c>
      <c r="S2000" s="1">
        <v>44302</v>
      </c>
    </row>
    <row r="2001" spans="1:21" x14ac:dyDescent="0.3">
      <c r="A2001">
        <v>11375</v>
      </c>
      <c r="B2001" t="s">
        <v>6399</v>
      </c>
      <c r="C2001" t="s">
        <v>6400</v>
      </c>
      <c r="D2001" t="s">
        <v>154</v>
      </c>
      <c r="E2001" t="s">
        <v>3</v>
      </c>
      <c r="F2001" t="s">
        <v>1172</v>
      </c>
      <c r="G2001">
        <v>2005</v>
      </c>
      <c r="H2001" t="s">
        <v>491</v>
      </c>
      <c r="I2001" t="s">
        <v>743</v>
      </c>
      <c r="J2001">
        <v>383</v>
      </c>
      <c r="K2001" t="s">
        <v>6223</v>
      </c>
      <c r="L2001" t="s">
        <v>6401</v>
      </c>
      <c r="M2001" s="61">
        <v>7</v>
      </c>
      <c r="N2001" s="8">
        <f>M2001+2</f>
        <v>9</v>
      </c>
      <c r="O2001" s="61">
        <v>1</v>
      </c>
      <c r="P2001" s="61">
        <v>6</v>
      </c>
      <c r="Q2001" t="s">
        <v>42</v>
      </c>
      <c r="R2001" t="s">
        <v>1354</v>
      </c>
      <c r="S2001" s="1">
        <v>44302</v>
      </c>
      <c r="U2001" s="12" t="s">
        <v>6402</v>
      </c>
    </row>
    <row r="2002" spans="1:21" x14ac:dyDescent="0.3">
      <c r="A2002">
        <v>11376</v>
      </c>
      <c r="B2002" t="s">
        <v>6403</v>
      </c>
      <c r="C2002" t="s">
        <v>6404</v>
      </c>
      <c r="D2002" t="s">
        <v>154</v>
      </c>
      <c r="E2002" t="s">
        <v>3</v>
      </c>
      <c r="F2002" t="s">
        <v>1183</v>
      </c>
      <c r="G2002">
        <v>2015</v>
      </c>
      <c r="H2002" t="s">
        <v>5</v>
      </c>
      <c r="I2002" t="s">
        <v>22530</v>
      </c>
      <c r="J2002">
        <v>266</v>
      </c>
      <c r="K2002" t="s">
        <v>6223</v>
      </c>
      <c r="L2002" t="s">
        <v>663</v>
      </c>
      <c r="M2002" s="61">
        <v>6.5</v>
      </c>
      <c r="N2002" s="8">
        <f>M2002+2</f>
        <v>8.5</v>
      </c>
      <c r="O2002" s="61">
        <v>1</v>
      </c>
      <c r="P2002" s="61">
        <v>5.5</v>
      </c>
      <c r="Q2002" t="s">
        <v>42</v>
      </c>
      <c r="R2002" t="s">
        <v>70</v>
      </c>
      <c r="S2002" s="1">
        <v>44302</v>
      </c>
      <c r="U2002" s="12" t="s">
        <v>6405</v>
      </c>
    </row>
    <row r="2003" spans="1:21" x14ac:dyDescent="0.3">
      <c r="A2003">
        <v>11385</v>
      </c>
      <c r="B2003" t="s">
        <v>6406</v>
      </c>
      <c r="C2003" t="s">
        <v>6407</v>
      </c>
      <c r="D2003" t="s">
        <v>13</v>
      </c>
      <c r="E2003" t="s">
        <v>3</v>
      </c>
      <c r="F2003" t="s">
        <v>305</v>
      </c>
      <c r="G2003">
        <v>2014</v>
      </c>
      <c r="H2003" t="s">
        <v>5</v>
      </c>
      <c r="I2003" t="s">
        <v>24</v>
      </c>
      <c r="J2003">
        <v>334</v>
      </c>
      <c r="K2003" t="s">
        <v>6408</v>
      </c>
      <c r="L2003" t="s">
        <v>868</v>
      </c>
      <c r="M2003" s="61">
        <v>10</v>
      </c>
      <c r="N2003" s="8">
        <f>M2003+2</f>
        <v>12</v>
      </c>
      <c r="O2003" s="61">
        <v>1</v>
      </c>
      <c r="P2003" s="61">
        <v>9</v>
      </c>
      <c r="Q2003" t="s">
        <v>42</v>
      </c>
      <c r="R2003" t="s">
        <v>20</v>
      </c>
      <c r="S2003" s="1">
        <v>44307</v>
      </c>
      <c r="U2003" s="12" t="s">
        <v>6409</v>
      </c>
    </row>
    <row r="2004" spans="1:21" x14ac:dyDescent="0.3">
      <c r="A2004">
        <v>11400</v>
      </c>
      <c r="B2004" t="s">
        <v>6411</v>
      </c>
      <c r="C2004" t="s">
        <v>6412</v>
      </c>
      <c r="D2004" t="s">
        <v>154</v>
      </c>
      <c r="E2004" t="s">
        <v>3</v>
      </c>
      <c r="F2004" t="s">
        <v>2021</v>
      </c>
      <c r="G2004">
        <v>2000</v>
      </c>
      <c r="H2004" t="s">
        <v>23</v>
      </c>
      <c r="I2004" t="s">
        <v>39</v>
      </c>
      <c r="J2004">
        <v>398</v>
      </c>
      <c r="K2004" t="s">
        <v>6413</v>
      </c>
      <c r="L2004" t="s">
        <v>663</v>
      </c>
      <c r="M2004" s="61">
        <v>6</v>
      </c>
      <c r="N2004" s="8">
        <f>M2004+2</f>
        <v>8</v>
      </c>
      <c r="O2004" s="61">
        <v>1</v>
      </c>
      <c r="P2004" s="61">
        <v>5</v>
      </c>
      <c r="Q2004" t="s">
        <v>42</v>
      </c>
      <c r="R2004" t="s">
        <v>70</v>
      </c>
      <c r="S2004" s="1">
        <v>44307</v>
      </c>
      <c r="U2004" s="12" t="s">
        <v>6414</v>
      </c>
    </row>
    <row r="2005" spans="1:21" x14ac:dyDescent="0.3">
      <c r="A2005">
        <v>11402</v>
      </c>
      <c r="B2005" t="s">
        <v>6415</v>
      </c>
      <c r="C2005" t="s">
        <v>6416</v>
      </c>
      <c r="D2005" t="s">
        <v>154</v>
      </c>
      <c r="E2005" t="s">
        <v>3</v>
      </c>
      <c r="F2005" t="s">
        <v>1560</v>
      </c>
      <c r="G2005">
        <v>2018</v>
      </c>
      <c r="H2005" t="s">
        <v>5</v>
      </c>
      <c r="I2005" t="s">
        <v>39</v>
      </c>
      <c r="J2005">
        <v>247</v>
      </c>
      <c r="K2005" t="s">
        <v>6417</v>
      </c>
      <c r="L2005" t="s">
        <v>663</v>
      </c>
      <c r="M2005" s="61">
        <v>6</v>
      </c>
      <c r="N2005" s="8">
        <f>M2005+2</f>
        <v>8</v>
      </c>
      <c r="O2005" s="61">
        <v>1</v>
      </c>
      <c r="P2005" s="61">
        <v>5</v>
      </c>
      <c r="Q2005" t="s">
        <v>42</v>
      </c>
      <c r="R2005" t="s">
        <v>70</v>
      </c>
      <c r="S2005" s="1">
        <v>44307</v>
      </c>
      <c r="U2005" s="12" t="s">
        <v>6418</v>
      </c>
    </row>
    <row r="2006" spans="1:21" x14ac:dyDescent="0.3">
      <c r="A2006">
        <v>11420</v>
      </c>
      <c r="B2006" t="s">
        <v>6419</v>
      </c>
      <c r="C2006" t="s">
        <v>6420</v>
      </c>
      <c r="D2006" t="s">
        <v>154</v>
      </c>
      <c r="E2006" t="s">
        <v>3</v>
      </c>
      <c r="F2006" t="s">
        <v>6421</v>
      </c>
      <c r="G2006">
        <v>2015</v>
      </c>
      <c r="H2006" t="s">
        <v>5</v>
      </c>
      <c r="I2006" t="s">
        <v>5965</v>
      </c>
      <c r="J2006">
        <v>221</v>
      </c>
      <c r="K2006" t="s">
        <v>6422</v>
      </c>
      <c r="L2006" t="s">
        <v>6423</v>
      </c>
      <c r="M2006" s="61">
        <v>6</v>
      </c>
      <c r="N2006" s="8">
        <f>M2006+2</f>
        <v>8</v>
      </c>
      <c r="O2006" s="61">
        <v>1</v>
      </c>
      <c r="P2006" s="61">
        <v>5</v>
      </c>
      <c r="Q2006" t="s">
        <v>42</v>
      </c>
      <c r="R2006" t="s">
        <v>4444</v>
      </c>
      <c r="S2006" s="1">
        <v>44309</v>
      </c>
      <c r="U2006" s="12" t="s">
        <v>6424</v>
      </c>
    </row>
    <row r="2007" spans="1:21" x14ac:dyDescent="0.3">
      <c r="A2007">
        <v>11429</v>
      </c>
      <c r="B2007" t="s">
        <v>6425</v>
      </c>
      <c r="C2007" t="s">
        <v>6426</v>
      </c>
      <c r="D2007" t="s">
        <v>154</v>
      </c>
      <c r="E2007" t="s">
        <v>83</v>
      </c>
      <c r="F2007" t="s">
        <v>1178</v>
      </c>
      <c r="G2007">
        <v>2017</v>
      </c>
      <c r="H2007" t="s">
        <v>5</v>
      </c>
      <c r="I2007" t="s">
        <v>5357</v>
      </c>
      <c r="J2007">
        <v>222</v>
      </c>
      <c r="K2007" t="s">
        <v>6427</v>
      </c>
      <c r="L2007" t="s">
        <v>663</v>
      </c>
      <c r="M2007" s="61">
        <v>5</v>
      </c>
      <c r="N2007" s="8">
        <f>M2007+2</f>
        <v>7</v>
      </c>
      <c r="O2007" s="61">
        <v>1</v>
      </c>
      <c r="P2007" s="61">
        <v>4</v>
      </c>
      <c r="Q2007" t="s">
        <v>42</v>
      </c>
      <c r="R2007" t="s">
        <v>1322</v>
      </c>
      <c r="S2007" s="1">
        <v>44309</v>
      </c>
      <c r="U2007" s="12" t="s">
        <v>6428</v>
      </c>
    </row>
    <row r="2008" spans="1:21" x14ac:dyDescent="0.3">
      <c r="A2008">
        <v>11433</v>
      </c>
      <c r="B2008" t="s">
        <v>6429</v>
      </c>
      <c r="C2008" t="s">
        <v>6430</v>
      </c>
      <c r="D2008" t="s">
        <v>451</v>
      </c>
      <c r="E2008" t="s">
        <v>3</v>
      </c>
      <c r="F2008" t="s">
        <v>3462</v>
      </c>
      <c r="G2008">
        <v>2004</v>
      </c>
      <c r="H2008" t="s">
        <v>56</v>
      </c>
      <c r="I2008" t="s">
        <v>843</v>
      </c>
      <c r="J2008">
        <v>183</v>
      </c>
      <c r="K2008" t="s">
        <v>6431</v>
      </c>
      <c r="L2008" t="s">
        <v>3611</v>
      </c>
      <c r="M2008" s="61">
        <v>5</v>
      </c>
      <c r="N2008" s="8">
        <f>M2008+2</f>
        <v>7</v>
      </c>
      <c r="O2008" s="61">
        <v>1</v>
      </c>
      <c r="P2008" s="61">
        <v>4</v>
      </c>
      <c r="Q2008" t="s">
        <v>42</v>
      </c>
      <c r="R2008" t="s">
        <v>496</v>
      </c>
      <c r="S2008" s="1">
        <v>44311</v>
      </c>
    </row>
    <row r="2009" spans="1:21" x14ac:dyDescent="0.3">
      <c r="A2009">
        <v>11434</v>
      </c>
      <c r="B2009" t="s">
        <v>6432</v>
      </c>
      <c r="C2009" t="s">
        <v>6433</v>
      </c>
      <c r="D2009" t="s">
        <v>451</v>
      </c>
      <c r="E2009" t="s">
        <v>3</v>
      </c>
      <c r="F2009" t="s">
        <v>6434</v>
      </c>
      <c r="G2009">
        <v>2006</v>
      </c>
      <c r="H2009" t="s">
        <v>5</v>
      </c>
      <c r="I2009" t="s">
        <v>843</v>
      </c>
      <c r="J2009">
        <v>246</v>
      </c>
      <c r="K2009" t="s">
        <v>4691</v>
      </c>
      <c r="L2009" t="s">
        <v>501</v>
      </c>
      <c r="M2009" s="61">
        <v>5</v>
      </c>
      <c r="N2009" s="8">
        <f>M2009+2</f>
        <v>7</v>
      </c>
      <c r="O2009" s="61">
        <v>1</v>
      </c>
      <c r="P2009" s="61">
        <v>4</v>
      </c>
      <c r="Q2009" t="s">
        <v>42</v>
      </c>
      <c r="R2009" t="s">
        <v>496</v>
      </c>
      <c r="S2009" s="1">
        <v>44311</v>
      </c>
      <c r="U2009" s="12" t="s">
        <v>6435</v>
      </c>
    </row>
    <row r="2010" spans="1:21" x14ac:dyDescent="0.3">
      <c r="A2010">
        <v>11447</v>
      </c>
      <c r="B2010" t="s">
        <v>6436</v>
      </c>
      <c r="C2010" t="s">
        <v>6437</v>
      </c>
      <c r="D2010" t="s">
        <v>154</v>
      </c>
      <c r="E2010" t="s">
        <v>3</v>
      </c>
      <c r="F2010" t="s">
        <v>4825</v>
      </c>
      <c r="G2010">
        <v>2013</v>
      </c>
      <c r="H2010" t="s">
        <v>5</v>
      </c>
      <c r="I2010" t="s">
        <v>486</v>
      </c>
      <c r="J2010">
        <v>335</v>
      </c>
      <c r="K2010" t="s">
        <v>6438</v>
      </c>
      <c r="L2010" t="s">
        <v>5745</v>
      </c>
      <c r="M2010" s="61">
        <v>8.5</v>
      </c>
      <c r="N2010" s="8">
        <f>M2010+2</f>
        <v>10.5</v>
      </c>
      <c r="O2010" s="61">
        <v>1</v>
      </c>
      <c r="P2010" s="61">
        <v>7.5</v>
      </c>
      <c r="Q2010" t="s">
        <v>42</v>
      </c>
      <c r="R2010" t="s">
        <v>670</v>
      </c>
      <c r="S2010" s="1">
        <v>44311</v>
      </c>
      <c r="U2010" s="12" t="s">
        <v>6439</v>
      </c>
    </row>
    <row r="2011" spans="1:21" x14ac:dyDescent="0.3">
      <c r="A2011">
        <v>11451</v>
      </c>
      <c r="B2011" t="s">
        <v>6440</v>
      </c>
      <c r="C2011" t="s">
        <v>6441</v>
      </c>
      <c r="D2011" t="s">
        <v>13</v>
      </c>
      <c r="E2011" t="s">
        <v>83</v>
      </c>
      <c r="F2011" t="s">
        <v>6442</v>
      </c>
      <c r="G2011">
        <v>2000</v>
      </c>
      <c r="H2011" t="s">
        <v>491</v>
      </c>
      <c r="I2011" t="s">
        <v>213</v>
      </c>
      <c r="J2011">
        <v>239</v>
      </c>
      <c r="K2011" t="s">
        <v>6443</v>
      </c>
      <c r="L2011" t="s">
        <v>6444</v>
      </c>
      <c r="M2011" s="61">
        <v>95</v>
      </c>
      <c r="N2011" s="8">
        <f>M2011+2</f>
        <v>97</v>
      </c>
      <c r="O2011" s="61">
        <v>0</v>
      </c>
      <c r="P2011" s="61">
        <v>95</v>
      </c>
      <c r="Q2011" t="s">
        <v>6371</v>
      </c>
      <c r="R2011" t="s">
        <v>20</v>
      </c>
      <c r="S2011" s="1">
        <v>44312</v>
      </c>
    </row>
    <row r="2012" spans="1:21" x14ac:dyDescent="0.3">
      <c r="A2012">
        <v>11453</v>
      </c>
      <c r="B2012" t="s">
        <v>6445</v>
      </c>
      <c r="C2012" t="s">
        <v>6446</v>
      </c>
      <c r="D2012" t="s">
        <v>2</v>
      </c>
      <c r="E2012" t="s">
        <v>3</v>
      </c>
      <c r="F2012" t="s">
        <v>6447</v>
      </c>
      <c r="G2012">
        <v>1982</v>
      </c>
      <c r="H2012" t="s">
        <v>5</v>
      </c>
      <c r="I2012" t="s">
        <v>278</v>
      </c>
      <c r="J2012">
        <v>96</v>
      </c>
      <c r="K2012" t="s">
        <v>6448</v>
      </c>
      <c r="L2012" t="s">
        <v>5886</v>
      </c>
      <c r="M2012" s="61">
        <v>7.5</v>
      </c>
      <c r="N2012" s="8">
        <f>M2012+2</f>
        <v>9.5</v>
      </c>
      <c r="O2012" s="61">
        <v>0</v>
      </c>
      <c r="P2012" s="61">
        <v>7.5</v>
      </c>
      <c r="Q2012" t="s">
        <v>6371</v>
      </c>
      <c r="R2012" t="s">
        <v>541</v>
      </c>
      <c r="S2012" s="1">
        <v>44315</v>
      </c>
    </row>
    <row r="2013" spans="1:21" x14ac:dyDescent="0.3">
      <c r="A2013">
        <v>11458</v>
      </c>
      <c r="B2013" t="s">
        <v>6449</v>
      </c>
      <c r="C2013" t="s">
        <v>6450</v>
      </c>
      <c r="D2013" t="s">
        <v>2</v>
      </c>
      <c r="E2013" t="s">
        <v>83</v>
      </c>
      <c r="F2013" t="s">
        <v>2399</v>
      </c>
      <c r="G2013">
        <v>1988</v>
      </c>
      <c r="H2013" t="s">
        <v>5</v>
      </c>
      <c r="I2013" t="s">
        <v>278</v>
      </c>
      <c r="J2013">
        <v>121</v>
      </c>
      <c r="K2013" t="s">
        <v>6451</v>
      </c>
      <c r="L2013" t="s">
        <v>6452</v>
      </c>
      <c r="M2013" s="61">
        <v>15</v>
      </c>
      <c r="N2013" s="8">
        <f>M2013+2</f>
        <v>17</v>
      </c>
      <c r="O2013" s="61">
        <v>0</v>
      </c>
      <c r="P2013" s="61">
        <v>15</v>
      </c>
      <c r="Q2013" t="s">
        <v>6371</v>
      </c>
      <c r="R2013" t="s">
        <v>541</v>
      </c>
      <c r="S2013" s="1">
        <v>44315</v>
      </c>
      <c r="U2013" s="12" t="s">
        <v>6453</v>
      </c>
    </row>
    <row r="2014" spans="1:21" x14ac:dyDescent="0.3">
      <c r="A2014">
        <v>11459</v>
      </c>
      <c r="B2014" t="s">
        <v>6454</v>
      </c>
      <c r="C2014" t="s">
        <v>6455</v>
      </c>
      <c r="D2014" t="s">
        <v>2</v>
      </c>
      <c r="E2014" t="s">
        <v>3</v>
      </c>
      <c r="F2014" t="s">
        <v>6456</v>
      </c>
      <c r="G2014">
        <v>2014</v>
      </c>
      <c r="H2014" t="s">
        <v>5</v>
      </c>
      <c r="I2014" t="s">
        <v>278</v>
      </c>
      <c r="J2014">
        <v>239</v>
      </c>
      <c r="K2014" t="s">
        <v>6457</v>
      </c>
      <c r="L2014" t="s">
        <v>5886</v>
      </c>
      <c r="M2014" s="61">
        <v>45</v>
      </c>
      <c r="N2014" s="8">
        <f>M2014+2</f>
        <v>47</v>
      </c>
      <c r="O2014" s="61">
        <v>0</v>
      </c>
      <c r="P2014" s="61">
        <v>45</v>
      </c>
      <c r="Q2014" t="s">
        <v>6371</v>
      </c>
      <c r="R2014" t="s">
        <v>541</v>
      </c>
      <c r="S2014" s="1">
        <v>44201</v>
      </c>
      <c r="U2014" s="12" t="s">
        <v>6458</v>
      </c>
    </row>
    <row r="2015" spans="1:21" x14ac:dyDescent="0.3">
      <c r="A2015">
        <v>11463</v>
      </c>
      <c r="B2015" t="s">
        <v>6459</v>
      </c>
      <c r="C2015" t="s">
        <v>6460</v>
      </c>
      <c r="D2015" t="s">
        <v>2</v>
      </c>
      <c r="E2015" t="s">
        <v>3</v>
      </c>
      <c r="F2015" t="s">
        <v>6461</v>
      </c>
      <c r="G2015">
        <v>2001</v>
      </c>
      <c r="H2015" t="s">
        <v>5</v>
      </c>
      <c r="I2015" t="s">
        <v>6462</v>
      </c>
      <c r="J2015">
        <v>263</v>
      </c>
      <c r="K2015" t="s">
        <v>6463</v>
      </c>
      <c r="L2015" t="s">
        <v>6370</v>
      </c>
      <c r="M2015" s="61">
        <v>50</v>
      </c>
      <c r="N2015" s="8">
        <f>M2015+2</f>
        <v>52</v>
      </c>
      <c r="O2015" s="61">
        <v>0</v>
      </c>
      <c r="P2015" s="61">
        <v>50</v>
      </c>
      <c r="Q2015" t="s">
        <v>6371</v>
      </c>
      <c r="R2015" t="s">
        <v>541</v>
      </c>
      <c r="S2015" s="1">
        <v>44201</v>
      </c>
      <c r="U2015" s="12" t="s">
        <v>6464</v>
      </c>
    </row>
    <row r="2016" spans="1:21" x14ac:dyDescent="0.3">
      <c r="A2016">
        <v>11485</v>
      </c>
      <c r="B2016" t="s">
        <v>4689</v>
      </c>
      <c r="C2016" t="s">
        <v>6465</v>
      </c>
      <c r="D2016" t="s">
        <v>2</v>
      </c>
      <c r="E2016" t="s">
        <v>3</v>
      </c>
      <c r="F2016" t="s">
        <v>4729</v>
      </c>
      <c r="G2016">
        <v>1985</v>
      </c>
      <c r="H2016" t="s">
        <v>56</v>
      </c>
      <c r="I2016" t="s">
        <v>3533</v>
      </c>
      <c r="J2016">
        <v>270</v>
      </c>
      <c r="K2016" t="s">
        <v>6466</v>
      </c>
      <c r="L2016" t="s">
        <v>6467</v>
      </c>
      <c r="M2016" s="61">
        <v>9</v>
      </c>
      <c r="N2016" s="8">
        <f>M2016+2</f>
        <v>11</v>
      </c>
      <c r="O2016" s="61">
        <v>1</v>
      </c>
      <c r="P2016" s="61">
        <v>8</v>
      </c>
      <c r="Q2016" t="s">
        <v>42</v>
      </c>
      <c r="R2016" t="s">
        <v>3383</v>
      </c>
      <c r="S2016" s="1">
        <v>44321</v>
      </c>
    </row>
    <row r="2017" spans="1:21" x14ac:dyDescent="0.3">
      <c r="A2017">
        <v>11495</v>
      </c>
      <c r="B2017" t="s">
        <v>6468</v>
      </c>
      <c r="C2017" t="s">
        <v>6469</v>
      </c>
      <c r="D2017" t="s">
        <v>154</v>
      </c>
      <c r="E2017" t="s">
        <v>3</v>
      </c>
      <c r="F2017" t="s">
        <v>6470</v>
      </c>
      <c r="G2017">
        <v>2006</v>
      </c>
      <c r="H2017" t="s">
        <v>23</v>
      </c>
      <c r="I2017" t="s">
        <v>486</v>
      </c>
      <c r="J2017">
        <v>319</v>
      </c>
      <c r="K2017" t="s">
        <v>6471</v>
      </c>
      <c r="L2017" t="s">
        <v>6472</v>
      </c>
      <c r="M2017" s="61">
        <v>8</v>
      </c>
      <c r="N2017" s="8">
        <f>M2017+2</f>
        <v>10</v>
      </c>
      <c r="O2017" s="61">
        <v>1</v>
      </c>
      <c r="P2017" s="61">
        <v>7</v>
      </c>
      <c r="Q2017" t="s">
        <v>42</v>
      </c>
      <c r="R2017" t="s">
        <v>670</v>
      </c>
      <c r="S2017" s="1">
        <v>44321</v>
      </c>
      <c r="U2017" s="12" t="s">
        <v>6473</v>
      </c>
    </row>
    <row r="2018" spans="1:21" x14ac:dyDescent="0.3">
      <c r="A2018">
        <v>11502</v>
      </c>
      <c r="B2018" t="s">
        <v>6474</v>
      </c>
      <c r="C2018" t="s">
        <v>6475</v>
      </c>
      <c r="D2018" t="s">
        <v>154</v>
      </c>
      <c r="E2018" t="s">
        <v>3</v>
      </c>
      <c r="F2018" t="s">
        <v>6328</v>
      </c>
      <c r="G2018">
        <v>2010</v>
      </c>
      <c r="H2018" t="s">
        <v>23</v>
      </c>
      <c r="I2018" t="s">
        <v>486</v>
      </c>
      <c r="J2018">
        <v>575</v>
      </c>
      <c r="K2018" t="s">
        <v>6476</v>
      </c>
      <c r="L2018" t="s">
        <v>6477</v>
      </c>
      <c r="M2018" s="61">
        <v>10.5</v>
      </c>
      <c r="N2018" s="8">
        <f>M2018+2</f>
        <v>12.5</v>
      </c>
      <c r="O2018" s="61">
        <v>1</v>
      </c>
      <c r="P2018" s="61">
        <v>9.5</v>
      </c>
      <c r="Q2018" t="s">
        <v>42</v>
      </c>
      <c r="R2018" t="s">
        <v>670</v>
      </c>
      <c r="S2018" s="1">
        <v>44321</v>
      </c>
      <c r="U2018" s="12" t="s">
        <v>6478</v>
      </c>
    </row>
    <row r="2019" spans="1:21" x14ac:dyDescent="0.3">
      <c r="A2019">
        <v>11508</v>
      </c>
      <c r="B2019" t="s">
        <v>6479</v>
      </c>
      <c r="C2019" t="s">
        <v>6480</v>
      </c>
      <c r="D2019" t="s">
        <v>154</v>
      </c>
      <c r="E2019" t="s">
        <v>3</v>
      </c>
      <c r="F2019" t="s">
        <v>1688</v>
      </c>
      <c r="G2019">
        <v>2018</v>
      </c>
      <c r="H2019" t="s">
        <v>5</v>
      </c>
      <c r="I2019" t="s">
        <v>39</v>
      </c>
      <c r="J2019">
        <v>399</v>
      </c>
      <c r="K2019" t="s">
        <v>6481</v>
      </c>
      <c r="L2019" t="s">
        <v>663</v>
      </c>
      <c r="M2019" s="61">
        <v>10</v>
      </c>
      <c r="N2019" s="8">
        <f>M2019+2</f>
        <v>12</v>
      </c>
      <c r="O2019" s="61">
        <v>1</v>
      </c>
      <c r="P2019" s="61">
        <v>9</v>
      </c>
      <c r="Q2019" t="s">
        <v>42</v>
      </c>
      <c r="R2019" t="s">
        <v>3026</v>
      </c>
      <c r="S2019" s="1">
        <v>44382</v>
      </c>
      <c r="U2019" s="12" t="s">
        <v>6482</v>
      </c>
    </row>
    <row r="2020" spans="1:21" x14ac:dyDescent="0.3">
      <c r="A2020">
        <v>11516</v>
      </c>
      <c r="B2020" t="s">
        <v>6483</v>
      </c>
      <c r="C2020" t="s">
        <v>6484</v>
      </c>
      <c r="D2020" t="s">
        <v>2</v>
      </c>
      <c r="E2020" t="s">
        <v>3</v>
      </c>
      <c r="F2020" t="s">
        <v>6485</v>
      </c>
      <c r="G2020">
        <v>2014</v>
      </c>
      <c r="H2020" t="s">
        <v>5</v>
      </c>
      <c r="I2020" t="s">
        <v>62</v>
      </c>
      <c r="J2020">
        <v>28</v>
      </c>
      <c r="K2020" t="s">
        <v>6486</v>
      </c>
      <c r="L2020" t="s">
        <v>6487</v>
      </c>
      <c r="M2020" s="61">
        <v>30</v>
      </c>
      <c r="N2020" s="8">
        <f>M2020+2</f>
        <v>32</v>
      </c>
      <c r="O2020" s="61">
        <v>1</v>
      </c>
      <c r="P2020" s="61">
        <v>29</v>
      </c>
      <c r="Q2020" t="s">
        <v>42</v>
      </c>
      <c r="R2020" t="s">
        <v>541</v>
      </c>
      <c r="S2020" s="1">
        <v>44382</v>
      </c>
      <c r="U2020" s="12" t="s">
        <v>6488</v>
      </c>
    </row>
    <row r="2021" spans="1:21" x14ac:dyDescent="0.3">
      <c r="A2021">
        <v>11520</v>
      </c>
      <c r="B2021" t="s">
        <v>26744</v>
      </c>
      <c r="C2021" t="s">
        <v>26745</v>
      </c>
      <c r="D2021" t="s">
        <v>451</v>
      </c>
      <c r="E2021" t="s">
        <v>3</v>
      </c>
      <c r="F2021" t="s">
        <v>25956</v>
      </c>
      <c r="G2021">
        <v>2018</v>
      </c>
      <c r="H2021" t="s">
        <v>5</v>
      </c>
      <c r="I2021" t="s">
        <v>843</v>
      </c>
      <c r="J2021">
        <v>95</v>
      </c>
      <c r="K2021" t="s">
        <v>2838</v>
      </c>
      <c r="L2021" t="s">
        <v>3611</v>
      </c>
      <c r="M2021" s="61">
        <v>5</v>
      </c>
      <c r="N2021" s="8">
        <f>M2021+2</f>
        <v>7</v>
      </c>
      <c r="O2021" s="61">
        <v>0.9</v>
      </c>
      <c r="P2021" s="61">
        <v>4.0999999999999996</v>
      </c>
      <c r="Q2021" t="s">
        <v>26213</v>
      </c>
      <c r="R2021" t="s">
        <v>496</v>
      </c>
      <c r="S2021" s="1">
        <v>44444</v>
      </c>
      <c r="U2021" s="12" t="s">
        <v>26746</v>
      </c>
    </row>
    <row r="2022" spans="1:21" x14ac:dyDescent="0.3">
      <c r="A2022">
        <v>11551</v>
      </c>
      <c r="B2022" t="s">
        <v>26747</v>
      </c>
      <c r="C2022" t="s">
        <v>26748</v>
      </c>
      <c r="D2022" t="s">
        <v>451</v>
      </c>
      <c r="E2022" t="s">
        <v>3</v>
      </c>
      <c r="F2022" t="s">
        <v>3413</v>
      </c>
      <c r="G2022">
        <v>2021</v>
      </c>
      <c r="H2022" t="s">
        <v>23</v>
      </c>
      <c r="I2022" t="s">
        <v>108</v>
      </c>
      <c r="J2022">
        <v>194</v>
      </c>
      <c r="K2022" t="s">
        <v>2838</v>
      </c>
      <c r="L2022" t="s">
        <v>6503</v>
      </c>
      <c r="M2022" s="61">
        <v>7.5</v>
      </c>
      <c r="N2022" s="8">
        <f>M2022+2</f>
        <v>9.5</v>
      </c>
      <c r="O2022" s="61">
        <v>2.15</v>
      </c>
      <c r="P2022" s="61">
        <v>5.35</v>
      </c>
      <c r="Q2022" t="s">
        <v>26213</v>
      </c>
      <c r="R2022" t="s">
        <v>496</v>
      </c>
      <c r="S2022" s="1">
        <v>44444</v>
      </c>
      <c r="U2022" s="12" t="s">
        <v>26749</v>
      </c>
    </row>
    <row r="2023" spans="1:21" x14ac:dyDescent="0.3">
      <c r="A2023">
        <v>11567</v>
      </c>
      <c r="B2023" t="s">
        <v>6499</v>
      </c>
      <c r="C2023" t="s">
        <v>26750</v>
      </c>
      <c r="D2023" t="s">
        <v>451</v>
      </c>
      <c r="E2023" t="s">
        <v>3</v>
      </c>
      <c r="F2023" t="s">
        <v>6501</v>
      </c>
      <c r="G2023">
        <v>2019</v>
      </c>
      <c r="H2023" t="s">
        <v>5</v>
      </c>
      <c r="I2023" t="s">
        <v>108</v>
      </c>
      <c r="J2023">
        <v>94</v>
      </c>
      <c r="K2023" t="s">
        <v>2838</v>
      </c>
      <c r="L2023" t="s">
        <v>6503</v>
      </c>
      <c r="M2023" s="61">
        <v>7</v>
      </c>
      <c r="N2023" s="8">
        <f>M2023+2</f>
        <v>9</v>
      </c>
      <c r="O2023" s="61">
        <v>2</v>
      </c>
      <c r="P2023" s="61">
        <v>5</v>
      </c>
      <c r="Q2023" t="s">
        <v>26751</v>
      </c>
      <c r="R2023" t="s">
        <v>496</v>
      </c>
      <c r="S2023" s="1">
        <v>44444</v>
      </c>
      <c r="U2023" s="12" t="s">
        <v>26752</v>
      </c>
    </row>
    <row r="2024" spans="1:21" x14ac:dyDescent="0.3">
      <c r="A2024">
        <v>11569</v>
      </c>
      <c r="B2024" t="s">
        <v>6489</v>
      </c>
      <c r="C2024" t="s">
        <v>6490</v>
      </c>
      <c r="D2024" t="s">
        <v>154</v>
      </c>
      <c r="E2024" t="s">
        <v>3</v>
      </c>
      <c r="F2024" t="s">
        <v>6491</v>
      </c>
      <c r="H2024" t="s">
        <v>5</v>
      </c>
      <c r="I2024" t="s">
        <v>6492</v>
      </c>
      <c r="J2024">
        <v>55</v>
      </c>
      <c r="K2024" t="s">
        <v>2838</v>
      </c>
      <c r="L2024" t="s">
        <v>6493</v>
      </c>
      <c r="M2024" s="61">
        <v>19</v>
      </c>
      <c r="N2024" s="8">
        <f>M2024+2</f>
        <v>21</v>
      </c>
      <c r="O2024" s="61">
        <v>0</v>
      </c>
      <c r="P2024" s="61">
        <v>19</v>
      </c>
      <c r="Q2024" t="s">
        <v>6494</v>
      </c>
      <c r="R2024" t="s">
        <v>6184</v>
      </c>
      <c r="S2024" s="1">
        <v>44444</v>
      </c>
      <c r="U2024" s="12" t="s">
        <v>6495</v>
      </c>
    </row>
    <row r="2025" spans="1:21" x14ac:dyDescent="0.3">
      <c r="A2025">
        <v>11570</v>
      </c>
      <c r="B2025" t="s">
        <v>6489</v>
      </c>
      <c r="C2025" t="s">
        <v>6490</v>
      </c>
      <c r="D2025" t="s">
        <v>154</v>
      </c>
      <c r="E2025" t="s">
        <v>3</v>
      </c>
      <c r="F2025" t="s">
        <v>6491</v>
      </c>
      <c r="H2025" t="s">
        <v>5</v>
      </c>
      <c r="I2025" t="s">
        <v>6492</v>
      </c>
      <c r="J2025">
        <v>55</v>
      </c>
      <c r="K2025" t="s">
        <v>2838</v>
      </c>
      <c r="L2025" t="s">
        <v>6493</v>
      </c>
      <c r="M2025" s="61">
        <v>19</v>
      </c>
      <c r="N2025" s="8">
        <f>M2025+2</f>
        <v>21</v>
      </c>
      <c r="O2025" s="61">
        <v>0</v>
      </c>
      <c r="P2025" s="61">
        <v>19</v>
      </c>
      <c r="Q2025" t="s">
        <v>6494</v>
      </c>
      <c r="R2025" t="s">
        <v>6184</v>
      </c>
      <c r="S2025" s="1">
        <v>44444</v>
      </c>
      <c r="U2025" s="12" t="s">
        <v>6495</v>
      </c>
    </row>
    <row r="2026" spans="1:21" x14ac:dyDescent="0.3">
      <c r="A2026">
        <v>11571</v>
      </c>
      <c r="B2026" t="s">
        <v>6489</v>
      </c>
      <c r="C2026" t="s">
        <v>6496</v>
      </c>
      <c r="D2026" t="s">
        <v>2</v>
      </c>
      <c r="E2026" t="s">
        <v>3</v>
      </c>
      <c r="F2026" t="s">
        <v>6491</v>
      </c>
      <c r="H2026" t="s">
        <v>5</v>
      </c>
      <c r="I2026" t="s">
        <v>6492</v>
      </c>
      <c r="J2026">
        <v>55</v>
      </c>
      <c r="K2026" t="s">
        <v>2838</v>
      </c>
      <c r="L2026" t="s">
        <v>6497</v>
      </c>
      <c r="M2026" s="61">
        <v>19</v>
      </c>
      <c r="N2026" s="8">
        <f>M2026+2</f>
        <v>21</v>
      </c>
      <c r="O2026" s="61">
        <v>0</v>
      </c>
      <c r="P2026" s="61">
        <v>19</v>
      </c>
      <c r="Q2026" t="s">
        <v>6494</v>
      </c>
      <c r="R2026" t="s">
        <v>9</v>
      </c>
      <c r="S2026" s="1">
        <v>44444</v>
      </c>
      <c r="U2026" s="12" t="s">
        <v>6498</v>
      </c>
    </row>
    <row r="2027" spans="1:21" x14ac:dyDescent="0.3">
      <c r="A2027">
        <v>11572</v>
      </c>
      <c r="B2027" t="s">
        <v>6489</v>
      </c>
      <c r="C2027" t="s">
        <v>6496</v>
      </c>
      <c r="D2027" t="s">
        <v>2</v>
      </c>
      <c r="E2027" t="s">
        <v>3</v>
      </c>
      <c r="F2027" t="s">
        <v>6491</v>
      </c>
      <c r="H2027" t="s">
        <v>5</v>
      </c>
      <c r="I2027" t="s">
        <v>6492</v>
      </c>
      <c r="J2027">
        <v>55</v>
      </c>
      <c r="K2027" t="s">
        <v>2838</v>
      </c>
      <c r="L2027" t="s">
        <v>6497</v>
      </c>
      <c r="M2027" s="61">
        <v>19</v>
      </c>
      <c r="N2027" s="8">
        <f>M2027+2</f>
        <v>21</v>
      </c>
      <c r="O2027" s="61">
        <v>0</v>
      </c>
      <c r="P2027" s="61">
        <v>19</v>
      </c>
      <c r="Q2027" t="s">
        <v>6494</v>
      </c>
      <c r="R2027" t="s">
        <v>9</v>
      </c>
      <c r="S2027" s="1">
        <v>44444</v>
      </c>
      <c r="U2027" s="12" t="s">
        <v>6498</v>
      </c>
    </row>
    <row r="2028" spans="1:21" x14ac:dyDescent="0.3">
      <c r="A2028">
        <v>11574</v>
      </c>
      <c r="B2028" t="s">
        <v>6489</v>
      </c>
      <c r="C2028" t="s">
        <v>26753</v>
      </c>
      <c r="D2028" t="s">
        <v>451</v>
      </c>
      <c r="E2028" t="s">
        <v>3</v>
      </c>
      <c r="F2028" t="s">
        <v>26754</v>
      </c>
      <c r="G2028">
        <v>2021</v>
      </c>
      <c r="H2028" t="s">
        <v>5</v>
      </c>
      <c r="I2028" t="s">
        <v>10750</v>
      </c>
      <c r="J2028">
        <v>224</v>
      </c>
      <c r="K2028" t="s">
        <v>2838</v>
      </c>
      <c r="L2028" t="s">
        <v>494</v>
      </c>
      <c r="M2028" s="61">
        <v>19</v>
      </c>
      <c r="N2028" s="8">
        <f>M2028+2</f>
        <v>21</v>
      </c>
      <c r="O2028" s="61">
        <v>0</v>
      </c>
      <c r="P2028" s="61">
        <v>19</v>
      </c>
      <c r="Q2028" t="s">
        <v>6494</v>
      </c>
      <c r="R2028" t="s">
        <v>496</v>
      </c>
      <c r="S2028" s="1">
        <v>44444</v>
      </c>
      <c r="U2028" s="12" t="s">
        <v>26755</v>
      </c>
    </row>
    <row r="2029" spans="1:21" x14ac:dyDescent="0.3">
      <c r="A2029">
        <v>11575</v>
      </c>
      <c r="B2029" t="s">
        <v>6489</v>
      </c>
      <c r="C2029" t="s">
        <v>26753</v>
      </c>
      <c r="D2029" t="s">
        <v>451</v>
      </c>
      <c r="E2029" t="s">
        <v>3</v>
      </c>
      <c r="F2029" t="s">
        <v>26754</v>
      </c>
      <c r="G2029">
        <v>2021</v>
      </c>
      <c r="H2029" t="s">
        <v>5</v>
      </c>
      <c r="I2029" t="s">
        <v>10750</v>
      </c>
      <c r="J2029">
        <v>224</v>
      </c>
      <c r="K2029" t="s">
        <v>2838</v>
      </c>
      <c r="L2029" t="s">
        <v>494</v>
      </c>
      <c r="M2029" s="61">
        <v>19</v>
      </c>
      <c r="N2029" s="8">
        <f>M2029+2</f>
        <v>21</v>
      </c>
      <c r="O2029" s="61">
        <v>0</v>
      </c>
      <c r="P2029" s="61">
        <v>19</v>
      </c>
      <c r="Q2029" t="s">
        <v>6494</v>
      </c>
      <c r="R2029" t="s">
        <v>496</v>
      </c>
      <c r="S2029" s="1">
        <v>44444</v>
      </c>
      <c r="U2029" s="12" t="s">
        <v>26755</v>
      </c>
    </row>
    <row r="2030" spans="1:21" x14ac:dyDescent="0.3">
      <c r="A2030">
        <v>11593</v>
      </c>
      <c r="B2030" t="s">
        <v>3595</v>
      </c>
      <c r="C2030" t="s">
        <v>26757</v>
      </c>
      <c r="D2030" t="s">
        <v>451</v>
      </c>
      <c r="E2030" t="s">
        <v>83</v>
      </c>
      <c r="F2030" t="s">
        <v>7456</v>
      </c>
      <c r="G2030">
        <v>2020</v>
      </c>
      <c r="H2030" t="s">
        <v>56</v>
      </c>
      <c r="I2030" t="s">
        <v>90</v>
      </c>
      <c r="J2030">
        <v>139</v>
      </c>
      <c r="K2030" t="s">
        <v>2838</v>
      </c>
      <c r="L2030" t="s">
        <v>14591</v>
      </c>
      <c r="M2030" s="61">
        <v>8.5</v>
      </c>
      <c r="N2030" s="8">
        <f>M2030+2</f>
        <v>10.5</v>
      </c>
      <c r="O2030" s="61">
        <v>2.2000000000000002</v>
      </c>
      <c r="P2030" s="61">
        <v>6.3</v>
      </c>
      <c r="Q2030" t="s">
        <v>26477</v>
      </c>
      <c r="R2030" t="s">
        <v>496</v>
      </c>
      <c r="S2030" s="1">
        <v>44444</v>
      </c>
      <c r="U2030" s="12" t="s">
        <v>26758</v>
      </c>
    </row>
    <row r="2031" spans="1:21" x14ac:dyDescent="0.3">
      <c r="A2031">
        <v>11599</v>
      </c>
      <c r="B2031" t="s">
        <v>4502</v>
      </c>
      <c r="C2031" t="s">
        <v>26759</v>
      </c>
      <c r="D2031" t="s">
        <v>451</v>
      </c>
      <c r="E2031" t="s">
        <v>3</v>
      </c>
      <c r="F2031" t="s">
        <v>5531</v>
      </c>
      <c r="G2031">
        <v>2021</v>
      </c>
      <c r="H2031" t="s">
        <v>56</v>
      </c>
      <c r="I2031" t="s">
        <v>108</v>
      </c>
      <c r="J2031">
        <v>157</v>
      </c>
      <c r="K2031" t="s">
        <v>2838</v>
      </c>
      <c r="L2031" t="s">
        <v>6503</v>
      </c>
      <c r="M2031" s="61">
        <v>7</v>
      </c>
      <c r="N2031" s="8">
        <f>M2031+2</f>
        <v>9</v>
      </c>
      <c r="O2031" s="61">
        <v>1.4</v>
      </c>
      <c r="P2031" s="61">
        <v>5.6</v>
      </c>
      <c r="Q2031" t="s">
        <v>26213</v>
      </c>
      <c r="R2031" t="s">
        <v>496</v>
      </c>
      <c r="S2031" s="1">
        <v>44444</v>
      </c>
      <c r="U2031" s="12" t="s">
        <v>26760</v>
      </c>
    </row>
    <row r="2032" spans="1:21" x14ac:dyDescent="0.3">
      <c r="A2032">
        <v>11601</v>
      </c>
      <c r="B2032" t="s">
        <v>25654</v>
      </c>
      <c r="C2032" t="s">
        <v>26761</v>
      </c>
      <c r="D2032" t="s">
        <v>451</v>
      </c>
      <c r="E2032" t="s">
        <v>3</v>
      </c>
      <c r="F2032" t="s">
        <v>452</v>
      </c>
      <c r="G2032">
        <v>2021</v>
      </c>
      <c r="H2032" t="s">
        <v>23</v>
      </c>
      <c r="I2032" t="s">
        <v>108</v>
      </c>
      <c r="J2032">
        <v>79</v>
      </c>
      <c r="K2032" t="s">
        <v>2838</v>
      </c>
      <c r="L2032" t="s">
        <v>6503</v>
      </c>
      <c r="M2032" s="61">
        <v>6</v>
      </c>
      <c r="N2032" s="8">
        <f>M2032+2</f>
        <v>8</v>
      </c>
      <c r="O2032" s="61">
        <v>0.8</v>
      </c>
      <c r="P2032" s="61">
        <v>5.2</v>
      </c>
      <c r="Q2032" t="s">
        <v>26213</v>
      </c>
      <c r="R2032" t="s">
        <v>496</v>
      </c>
      <c r="S2032" s="1">
        <v>44444</v>
      </c>
      <c r="U2032" s="12" t="s">
        <v>26762</v>
      </c>
    </row>
    <row r="2033" spans="1:21" x14ac:dyDescent="0.3">
      <c r="A2033">
        <v>11602</v>
      </c>
      <c r="B2033" t="s">
        <v>26763</v>
      </c>
      <c r="C2033" t="s">
        <v>26764</v>
      </c>
      <c r="D2033" t="s">
        <v>451</v>
      </c>
      <c r="E2033" t="s">
        <v>3</v>
      </c>
      <c r="F2033" t="s">
        <v>452</v>
      </c>
      <c r="G2033">
        <v>2021</v>
      </c>
      <c r="H2033" t="s">
        <v>23</v>
      </c>
      <c r="I2033" t="s">
        <v>108</v>
      </c>
      <c r="J2033">
        <v>534</v>
      </c>
      <c r="K2033" t="s">
        <v>2838</v>
      </c>
      <c r="L2033" t="s">
        <v>6503</v>
      </c>
      <c r="M2033" s="61">
        <v>10.95</v>
      </c>
      <c r="N2033" s="8">
        <f>M2033+2</f>
        <v>12.95</v>
      </c>
      <c r="O2033" s="61">
        <v>3.35</v>
      </c>
      <c r="P2033" s="61">
        <v>7.6</v>
      </c>
      <c r="Q2033" t="s">
        <v>26213</v>
      </c>
      <c r="R2033" t="s">
        <v>3403</v>
      </c>
      <c r="S2033" s="1">
        <v>44444</v>
      </c>
      <c r="U2033" s="12" t="s">
        <v>26765</v>
      </c>
    </row>
    <row r="2034" spans="1:21" x14ac:dyDescent="0.3">
      <c r="A2034">
        <v>11605</v>
      </c>
      <c r="B2034" t="s">
        <v>26766</v>
      </c>
      <c r="C2034" t="s">
        <v>26767</v>
      </c>
      <c r="D2034" t="s">
        <v>451</v>
      </c>
      <c r="E2034" t="s">
        <v>3</v>
      </c>
      <c r="F2034" t="s">
        <v>3413</v>
      </c>
      <c r="G2034">
        <v>2021</v>
      </c>
      <c r="H2034" t="s">
        <v>5</v>
      </c>
      <c r="I2034" t="s">
        <v>35</v>
      </c>
      <c r="J2034">
        <v>362</v>
      </c>
      <c r="K2034" t="s">
        <v>2838</v>
      </c>
      <c r="L2034" t="s">
        <v>26661</v>
      </c>
      <c r="M2034" s="61">
        <v>10.95</v>
      </c>
      <c r="N2034" s="8">
        <f>M2034+2</f>
        <v>12.95</v>
      </c>
      <c r="O2034" s="61">
        <v>3.7</v>
      </c>
      <c r="P2034" s="61">
        <v>7.25</v>
      </c>
      <c r="Q2034" t="s">
        <v>26213</v>
      </c>
      <c r="R2034" t="s">
        <v>496</v>
      </c>
      <c r="S2034" s="1">
        <v>44444</v>
      </c>
      <c r="U2034" s="12" t="s">
        <v>26768</v>
      </c>
    </row>
    <row r="2035" spans="1:21" x14ac:dyDescent="0.3">
      <c r="A2035">
        <v>11611</v>
      </c>
      <c r="B2035" t="s">
        <v>26769</v>
      </c>
      <c r="C2035" t="s">
        <v>26770</v>
      </c>
      <c r="D2035" t="s">
        <v>451</v>
      </c>
      <c r="E2035" t="s">
        <v>3</v>
      </c>
      <c r="F2035" t="s">
        <v>25873</v>
      </c>
      <c r="G2035">
        <v>2018</v>
      </c>
      <c r="H2035" t="s">
        <v>23</v>
      </c>
      <c r="I2035" t="s">
        <v>108</v>
      </c>
      <c r="J2035">
        <v>328</v>
      </c>
      <c r="K2035" t="s">
        <v>2838</v>
      </c>
      <c r="L2035" t="s">
        <v>6503</v>
      </c>
      <c r="M2035" s="61">
        <v>8.5</v>
      </c>
      <c r="N2035" s="8">
        <f>M2035+2</f>
        <v>10.5</v>
      </c>
      <c r="O2035" s="61">
        <v>2.15</v>
      </c>
      <c r="P2035" s="61">
        <v>6.35</v>
      </c>
      <c r="Q2035" t="s">
        <v>25873</v>
      </c>
      <c r="R2035" t="s">
        <v>496</v>
      </c>
      <c r="S2035" s="1">
        <v>44444</v>
      </c>
      <c r="U2035" s="12" t="s">
        <v>26771</v>
      </c>
    </row>
    <row r="2036" spans="1:21" x14ac:dyDescent="0.3">
      <c r="A2036">
        <v>11612</v>
      </c>
      <c r="B2036" t="s">
        <v>26772</v>
      </c>
      <c r="C2036" t="s">
        <v>26773</v>
      </c>
      <c r="D2036" t="s">
        <v>451</v>
      </c>
      <c r="E2036" t="s">
        <v>3</v>
      </c>
      <c r="F2036" t="s">
        <v>25873</v>
      </c>
      <c r="G2036">
        <v>2019</v>
      </c>
      <c r="H2036" t="s">
        <v>5</v>
      </c>
      <c r="I2036" t="s">
        <v>296</v>
      </c>
      <c r="J2036">
        <v>360</v>
      </c>
      <c r="K2036" t="s">
        <v>2838</v>
      </c>
      <c r="L2036" t="s">
        <v>26774</v>
      </c>
      <c r="M2036" s="61">
        <v>9</v>
      </c>
      <c r="N2036" s="8">
        <f>M2036+2</f>
        <v>11</v>
      </c>
      <c r="O2036" s="61">
        <v>2.2999999999999998</v>
      </c>
      <c r="P2036" s="61">
        <v>6.7</v>
      </c>
      <c r="Q2036" t="s">
        <v>25873</v>
      </c>
      <c r="R2036" t="s">
        <v>496</v>
      </c>
      <c r="S2036" s="1">
        <v>44444</v>
      </c>
      <c r="U2036" s="12" t="s">
        <v>26775</v>
      </c>
    </row>
    <row r="2037" spans="1:21" x14ac:dyDescent="0.3">
      <c r="A2037">
        <v>11614</v>
      </c>
      <c r="B2037" t="s">
        <v>26776</v>
      </c>
      <c r="C2037" t="s">
        <v>26777</v>
      </c>
      <c r="D2037" t="s">
        <v>451</v>
      </c>
      <c r="E2037" t="s">
        <v>3</v>
      </c>
      <c r="F2037" t="s">
        <v>25873</v>
      </c>
      <c r="G2037">
        <v>2020</v>
      </c>
      <c r="H2037" t="s">
        <v>23</v>
      </c>
      <c r="I2037" t="s">
        <v>423</v>
      </c>
      <c r="J2037">
        <v>346</v>
      </c>
      <c r="K2037" t="s">
        <v>2838</v>
      </c>
      <c r="L2037" t="s">
        <v>26778</v>
      </c>
      <c r="M2037" s="61">
        <v>11</v>
      </c>
      <c r="N2037" s="8">
        <f>M2037+2</f>
        <v>13</v>
      </c>
      <c r="O2037" s="61">
        <v>2.2999999999999998</v>
      </c>
      <c r="P2037" s="61">
        <v>8.6999999999999993</v>
      </c>
      <c r="Q2037" t="s">
        <v>25873</v>
      </c>
      <c r="R2037" t="s">
        <v>496</v>
      </c>
      <c r="S2037" s="1">
        <v>44444</v>
      </c>
      <c r="U2037" s="12" t="s">
        <v>26779</v>
      </c>
    </row>
    <row r="2038" spans="1:21" x14ac:dyDescent="0.3">
      <c r="A2038">
        <v>11616</v>
      </c>
      <c r="B2038" t="s">
        <v>26655</v>
      </c>
      <c r="C2038" t="s">
        <v>26780</v>
      </c>
      <c r="D2038" t="s">
        <v>451</v>
      </c>
      <c r="E2038" t="s">
        <v>3</v>
      </c>
      <c r="F2038" t="s">
        <v>25873</v>
      </c>
      <c r="G2038">
        <v>2020</v>
      </c>
      <c r="H2038" t="s">
        <v>5</v>
      </c>
      <c r="I2038" t="s">
        <v>296</v>
      </c>
      <c r="J2038">
        <v>280</v>
      </c>
      <c r="K2038" t="s">
        <v>2838</v>
      </c>
      <c r="L2038" t="s">
        <v>26774</v>
      </c>
      <c r="M2038" s="61">
        <v>7.5</v>
      </c>
      <c r="N2038" s="8">
        <f>M2038+2</f>
        <v>9.5</v>
      </c>
      <c r="O2038" s="61">
        <v>1.85</v>
      </c>
      <c r="P2038" s="61">
        <v>5.65</v>
      </c>
      <c r="Q2038" t="s">
        <v>25873</v>
      </c>
      <c r="R2038" t="s">
        <v>496</v>
      </c>
      <c r="S2038" s="1">
        <v>44444</v>
      </c>
      <c r="U2038" s="12" t="s">
        <v>26781</v>
      </c>
    </row>
    <row r="2039" spans="1:21" x14ac:dyDescent="0.3">
      <c r="A2039">
        <v>11617</v>
      </c>
      <c r="B2039" t="s">
        <v>26655</v>
      </c>
      <c r="C2039" t="s">
        <v>26782</v>
      </c>
      <c r="D2039" t="s">
        <v>451</v>
      </c>
      <c r="E2039" t="s">
        <v>3</v>
      </c>
      <c r="F2039" t="s">
        <v>25873</v>
      </c>
      <c r="G2039">
        <v>2017</v>
      </c>
      <c r="H2039" t="s">
        <v>23</v>
      </c>
      <c r="I2039" t="s">
        <v>296</v>
      </c>
      <c r="J2039">
        <v>400</v>
      </c>
      <c r="K2039" t="s">
        <v>2838</v>
      </c>
      <c r="L2039" t="s">
        <v>26774</v>
      </c>
      <c r="M2039" s="61">
        <v>9</v>
      </c>
      <c r="N2039" s="8">
        <f>M2039+2</f>
        <v>11</v>
      </c>
      <c r="O2039" s="61">
        <v>2.2999999999999998</v>
      </c>
      <c r="P2039" s="61">
        <v>6.7</v>
      </c>
      <c r="Q2039" t="s">
        <v>25873</v>
      </c>
      <c r="R2039" t="s">
        <v>496</v>
      </c>
      <c r="S2039" s="1">
        <v>44444</v>
      </c>
      <c r="U2039" s="12" t="s">
        <v>26783</v>
      </c>
    </row>
    <row r="2040" spans="1:21" x14ac:dyDescent="0.3">
      <c r="A2040">
        <v>11618</v>
      </c>
      <c r="B2040" t="s">
        <v>26655</v>
      </c>
      <c r="C2040" t="s">
        <v>26784</v>
      </c>
      <c r="D2040" t="s">
        <v>451</v>
      </c>
      <c r="E2040" t="s">
        <v>3</v>
      </c>
      <c r="F2040" t="s">
        <v>25873</v>
      </c>
      <c r="G2040">
        <v>2017</v>
      </c>
      <c r="H2040" t="s">
        <v>5</v>
      </c>
      <c r="I2040" t="s">
        <v>296</v>
      </c>
      <c r="J2040">
        <v>155</v>
      </c>
      <c r="K2040" t="s">
        <v>2838</v>
      </c>
      <c r="L2040" t="s">
        <v>26774</v>
      </c>
      <c r="M2040" s="61">
        <v>7</v>
      </c>
      <c r="N2040" s="8">
        <f>M2040+2</f>
        <v>9</v>
      </c>
      <c r="O2040" s="61">
        <v>1.3</v>
      </c>
      <c r="P2040" s="61">
        <v>5.7</v>
      </c>
      <c r="Q2040" t="s">
        <v>25873</v>
      </c>
      <c r="R2040" t="s">
        <v>496</v>
      </c>
      <c r="S2040" s="1">
        <v>44444</v>
      </c>
      <c r="U2040" s="12" t="s">
        <v>26785</v>
      </c>
    </row>
    <row r="2041" spans="1:21" x14ac:dyDescent="0.3">
      <c r="A2041">
        <v>11619</v>
      </c>
      <c r="B2041" t="s">
        <v>26655</v>
      </c>
      <c r="C2041" t="s">
        <v>26786</v>
      </c>
      <c r="D2041" t="s">
        <v>451</v>
      </c>
      <c r="E2041" t="s">
        <v>3</v>
      </c>
      <c r="F2041" t="s">
        <v>25873</v>
      </c>
      <c r="G2041">
        <v>2017</v>
      </c>
      <c r="H2041" t="s">
        <v>23</v>
      </c>
      <c r="I2041" t="s">
        <v>296</v>
      </c>
      <c r="J2041">
        <v>456</v>
      </c>
      <c r="K2041" t="s">
        <v>2838</v>
      </c>
      <c r="L2041" t="s">
        <v>26774</v>
      </c>
      <c r="M2041" s="61">
        <v>9</v>
      </c>
      <c r="N2041" s="8">
        <f>M2041+2</f>
        <v>11</v>
      </c>
      <c r="O2041" s="61">
        <v>2.6</v>
      </c>
      <c r="P2041" s="61">
        <v>6.4</v>
      </c>
      <c r="Q2041" t="s">
        <v>25873</v>
      </c>
      <c r="R2041" t="s">
        <v>496</v>
      </c>
      <c r="S2041" s="1">
        <v>44444</v>
      </c>
      <c r="U2041" s="12" t="s">
        <v>26787</v>
      </c>
    </row>
    <row r="2042" spans="1:21" x14ac:dyDescent="0.3">
      <c r="A2042">
        <v>11620</v>
      </c>
      <c r="B2042" t="s">
        <v>26655</v>
      </c>
      <c r="C2042" t="s">
        <v>26788</v>
      </c>
      <c r="D2042" t="s">
        <v>451</v>
      </c>
      <c r="E2042" t="s">
        <v>3</v>
      </c>
      <c r="F2042" t="s">
        <v>25873</v>
      </c>
      <c r="G2042">
        <v>2017</v>
      </c>
      <c r="H2042" t="s">
        <v>23</v>
      </c>
      <c r="I2042" t="s">
        <v>296</v>
      </c>
      <c r="J2042">
        <v>128</v>
      </c>
      <c r="K2042" t="s">
        <v>2838</v>
      </c>
      <c r="L2042" t="s">
        <v>26774</v>
      </c>
      <c r="M2042" s="61">
        <v>7</v>
      </c>
      <c r="N2042" s="8">
        <f>M2042+2</f>
        <v>9</v>
      </c>
      <c r="O2042" s="61">
        <v>1.3</v>
      </c>
      <c r="P2042" s="61">
        <v>5.7</v>
      </c>
      <c r="Q2042" t="s">
        <v>25873</v>
      </c>
      <c r="R2042" t="s">
        <v>496</v>
      </c>
      <c r="S2042" s="1">
        <v>44444</v>
      </c>
      <c r="U2042" s="12" t="s">
        <v>26789</v>
      </c>
    </row>
    <row r="2043" spans="1:21" x14ac:dyDescent="0.3">
      <c r="A2043">
        <v>11621</v>
      </c>
      <c r="B2043" t="s">
        <v>26655</v>
      </c>
      <c r="C2043" t="s">
        <v>26790</v>
      </c>
      <c r="D2043" t="s">
        <v>451</v>
      </c>
      <c r="E2043" t="s">
        <v>3</v>
      </c>
      <c r="F2043" t="s">
        <v>25873</v>
      </c>
      <c r="G2043">
        <v>2017</v>
      </c>
      <c r="H2043" t="s">
        <v>23</v>
      </c>
      <c r="I2043" t="s">
        <v>296</v>
      </c>
      <c r="J2043">
        <v>186</v>
      </c>
      <c r="K2043" t="s">
        <v>2838</v>
      </c>
      <c r="L2043" t="s">
        <v>26774</v>
      </c>
      <c r="M2043" s="61">
        <v>7</v>
      </c>
      <c r="N2043" s="8">
        <f>M2043+2</f>
        <v>9</v>
      </c>
      <c r="O2043" s="61">
        <v>1.3</v>
      </c>
      <c r="P2043" s="61">
        <v>5.7</v>
      </c>
      <c r="Q2043" t="s">
        <v>25873</v>
      </c>
      <c r="R2043" t="s">
        <v>496</v>
      </c>
      <c r="S2043" s="1">
        <v>44444</v>
      </c>
      <c r="U2043" s="12" t="s">
        <v>26791</v>
      </c>
    </row>
    <row r="2044" spans="1:21" x14ac:dyDescent="0.3">
      <c r="A2044">
        <v>11623</v>
      </c>
      <c r="B2044" t="s">
        <v>26792</v>
      </c>
      <c r="C2044" t="s">
        <v>26793</v>
      </c>
      <c r="D2044" t="s">
        <v>451</v>
      </c>
      <c r="E2044" t="s">
        <v>3</v>
      </c>
      <c r="F2044" t="s">
        <v>25873</v>
      </c>
      <c r="G2044">
        <v>2018</v>
      </c>
      <c r="H2044" t="s">
        <v>5</v>
      </c>
      <c r="I2044" t="s">
        <v>7037</v>
      </c>
      <c r="J2044">
        <v>248</v>
      </c>
      <c r="K2044" t="s">
        <v>2838</v>
      </c>
      <c r="L2044" t="s">
        <v>26794</v>
      </c>
      <c r="M2044" s="61">
        <v>8</v>
      </c>
      <c r="N2044" s="8">
        <f>M2044+2</f>
        <v>10</v>
      </c>
      <c r="O2044" s="61">
        <v>2.5</v>
      </c>
      <c r="P2044" s="61">
        <v>5.5</v>
      </c>
      <c r="Q2044" t="s">
        <v>25873</v>
      </c>
      <c r="R2044" t="s">
        <v>496</v>
      </c>
      <c r="S2044" s="1">
        <v>44444</v>
      </c>
      <c r="U2044" s="12" t="s">
        <v>26795</v>
      </c>
    </row>
    <row r="2045" spans="1:21" x14ac:dyDescent="0.3">
      <c r="A2045">
        <v>11626</v>
      </c>
      <c r="B2045" t="s">
        <v>26796</v>
      </c>
      <c r="C2045" t="s">
        <v>26797</v>
      </c>
      <c r="D2045" t="s">
        <v>451</v>
      </c>
      <c r="E2045" t="s">
        <v>3</v>
      </c>
      <c r="F2045" t="s">
        <v>25873</v>
      </c>
      <c r="G2045">
        <v>2020</v>
      </c>
      <c r="H2045" t="s">
        <v>5</v>
      </c>
      <c r="I2045" t="s">
        <v>296</v>
      </c>
      <c r="J2045">
        <v>131</v>
      </c>
      <c r="K2045" t="s">
        <v>2838</v>
      </c>
      <c r="L2045" t="s">
        <v>26774</v>
      </c>
      <c r="M2045" s="61">
        <v>7</v>
      </c>
      <c r="N2045" s="8">
        <f>M2045+2</f>
        <v>9</v>
      </c>
      <c r="O2045" s="61">
        <v>1.3</v>
      </c>
      <c r="P2045" s="61">
        <v>5.7</v>
      </c>
      <c r="Q2045" t="s">
        <v>25873</v>
      </c>
      <c r="R2045" t="s">
        <v>496</v>
      </c>
      <c r="S2045" s="1">
        <v>44444</v>
      </c>
      <c r="U2045" s="12" t="s">
        <v>26798</v>
      </c>
    </row>
    <row r="2046" spans="1:21" x14ac:dyDescent="0.3">
      <c r="A2046">
        <v>11627</v>
      </c>
      <c r="B2046" t="s">
        <v>26799</v>
      </c>
      <c r="C2046" t="s">
        <v>26800</v>
      </c>
      <c r="D2046" t="s">
        <v>451</v>
      </c>
      <c r="E2046" t="s">
        <v>3</v>
      </c>
      <c r="F2046" t="s">
        <v>25873</v>
      </c>
      <c r="G2046">
        <v>2016</v>
      </c>
      <c r="H2046" t="s">
        <v>5</v>
      </c>
      <c r="I2046" t="s">
        <v>296</v>
      </c>
      <c r="J2046">
        <v>198</v>
      </c>
      <c r="K2046" t="s">
        <v>2838</v>
      </c>
      <c r="L2046" t="s">
        <v>26774</v>
      </c>
      <c r="M2046" s="61">
        <v>7</v>
      </c>
      <c r="N2046" s="8">
        <f>M2046+2</f>
        <v>9</v>
      </c>
      <c r="O2046" s="61">
        <v>1.3</v>
      </c>
      <c r="P2046" s="61">
        <v>5.7</v>
      </c>
      <c r="Q2046" t="s">
        <v>25873</v>
      </c>
      <c r="R2046" t="s">
        <v>496</v>
      </c>
      <c r="S2046" s="1">
        <v>44444</v>
      </c>
      <c r="U2046" s="12" t="s">
        <v>26801</v>
      </c>
    </row>
    <row r="2047" spans="1:21" x14ac:dyDescent="0.3">
      <c r="A2047">
        <v>11628</v>
      </c>
      <c r="B2047" t="s">
        <v>26802</v>
      </c>
      <c r="C2047" t="s">
        <v>26803</v>
      </c>
      <c r="D2047" t="s">
        <v>451</v>
      </c>
      <c r="E2047" t="s">
        <v>3</v>
      </c>
      <c r="F2047" t="s">
        <v>25873</v>
      </c>
      <c r="G2047">
        <v>2013</v>
      </c>
      <c r="H2047" t="s">
        <v>5</v>
      </c>
      <c r="I2047" t="s">
        <v>296</v>
      </c>
      <c r="J2047">
        <v>250</v>
      </c>
      <c r="K2047" t="s">
        <v>2838</v>
      </c>
      <c r="L2047" t="s">
        <v>26774</v>
      </c>
      <c r="M2047" s="61">
        <v>7.5</v>
      </c>
      <c r="N2047" s="8">
        <f>M2047+2</f>
        <v>9.5</v>
      </c>
      <c r="O2047" s="61">
        <v>1.8</v>
      </c>
      <c r="P2047" s="61">
        <v>5.7</v>
      </c>
      <c r="Q2047" t="s">
        <v>25873</v>
      </c>
      <c r="R2047" t="s">
        <v>3403</v>
      </c>
      <c r="S2047" s="1">
        <v>44444</v>
      </c>
      <c r="U2047" s="12" t="s">
        <v>26804</v>
      </c>
    </row>
    <row r="2048" spans="1:21" x14ac:dyDescent="0.3">
      <c r="A2048">
        <v>11629</v>
      </c>
      <c r="B2048" t="s">
        <v>26805</v>
      </c>
      <c r="C2048" t="s">
        <v>26806</v>
      </c>
      <c r="D2048" t="s">
        <v>451</v>
      </c>
      <c r="E2048" t="s">
        <v>3</v>
      </c>
      <c r="F2048" t="s">
        <v>25873</v>
      </c>
      <c r="G2048">
        <v>2017</v>
      </c>
      <c r="H2048" t="s">
        <v>5</v>
      </c>
      <c r="I2048" t="s">
        <v>296</v>
      </c>
      <c r="J2048">
        <v>165</v>
      </c>
      <c r="K2048" t="s">
        <v>2838</v>
      </c>
      <c r="L2048" t="s">
        <v>26774</v>
      </c>
      <c r="M2048" s="61">
        <v>7</v>
      </c>
      <c r="N2048" s="8">
        <f>M2048+2</f>
        <v>9</v>
      </c>
      <c r="O2048" s="61">
        <v>1.5</v>
      </c>
      <c r="P2048" s="61">
        <v>5.5</v>
      </c>
      <c r="Q2048" t="s">
        <v>25873</v>
      </c>
      <c r="R2048" t="s">
        <v>496</v>
      </c>
      <c r="S2048" s="1">
        <v>44444</v>
      </c>
      <c r="U2048" s="12" t="s">
        <v>26807</v>
      </c>
    </row>
    <row r="2049" spans="1:21" x14ac:dyDescent="0.3">
      <c r="A2049">
        <v>11635</v>
      </c>
      <c r="B2049" t="s">
        <v>6499</v>
      </c>
      <c r="C2049" t="s">
        <v>6500</v>
      </c>
      <c r="D2049" t="s">
        <v>451</v>
      </c>
      <c r="E2049" t="s">
        <v>3</v>
      </c>
      <c r="F2049" t="s">
        <v>6501</v>
      </c>
      <c r="G2049">
        <v>2017</v>
      </c>
      <c r="H2049" t="s">
        <v>23</v>
      </c>
      <c r="I2049" t="s">
        <v>108</v>
      </c>
      <c r="J2049">
        <v>112</v>
      </c>
      <c r="K2049" t="s">
        <v>6502</v>
      </c>
      <c r="L2049" t="s">
        <v>6503</v>
      </c>
      <c r="M2049" s="61">
        <v>6</v>
      </c>
      <c r="N2049" s="8">
        <f>M2049+2</f>
        <v>8</v>
      </c>
      <c r="O2049" s="61">
        <v>2</v>
      </c>
      <c r="P2049" s="61">
        <v>4</v>
      </c>
      <c r="Q2049" t="s">
        <v>6504</v>
      </c>
      <c r="R2049" t="s">
        <v>496</v>
      </c>
      <c r="S2049" s="1">
        <v>44444</v>
      </c>
      <c r="U2049" s="12" t="s">
        <v>6505</v>
      </c>
    </row>
    <row r="2050" spans="1:21" x14ac:dyDescent="0.3">
      <c r="A2050">
        <v>11708</v>
      </c>
      <c r="B2050" t="s">
        <v>6506</v>
      </c>
      <c r="C2050" t="s">
        <v>2292</v>
      </c>
      <c r="D2050" t="s">
        <v>2</v>
      </c>
      <c r="E2050" t="s">
        <v>3</v>
      </c>
      <c r="F2050" t="s">
        <v>616</v>
      </c>
      <c r="G2050">
        <v>1997</v>
      </c>
      <c r="H2050" t="s">
        <v>5</v>
      </c>
      <c r="I2050" t="s">
        <v>213</v>
      </c>
      <c r="J2050">
        <v>351</v>
      </c>
      <c r="K2050" t="s">
        <v>6507</v>
      </c>
      <c r="L2050" t="s">
        <v>6508</v>
      </c>
      <c r="M2050" s="61">
        <v>13</v>
      </c>
      <c r="N2050" s="8">
        <f>M2050+2</f>
        <v>15</v>
      </c>
      <c r="O2050" s="61">
        <v>1</v>
      </c>
      <c r="P2050" s="61">
        <v>12</v>
      </c>
      <c r="Q2050" t="s">
        <v>42</v>
      </c>
      <c r="R2050" t="s">
        <v>541</v>
      </c>
      <c r="S2050" s="1">
        <v>44332</v>
      </c>
      <c r="U2050" s="12" t="s">
        <v>6509</v>
      </c>
    </row>
    <row r="2051" spans="1:21" x14ac:dyDescent="0.3">
      <c r="A2051">
        <v>11727</v>
      </c>
      <c r="B2051" t="s">
        <v>6510</v>
      </c>
      <c r="C2051" t="s">
        <v>6511</v>
      </c>
      <c r="D2051" t="s">
        <v>2</v>
      </c>
      <c r="E2051" t="s">
        <v>22</v>
      </c>
      <c r="F2051" t="s">
        <v>186</v>
      </c>
      <c r="G2051">
        <v>1988</v>
      </c>
      <c r="H2051" t="s">
        <v>23</v>
      </c>
      <c r="I2051" t="s">
        <v>4080</v>
      </c>
      <c r="J2051">
        <v>571</v>
      </c>
      <c r="K2051" t="s">
        <v>6512</v>
      </c>
      <c r="L2051" t="s">
        <v>778</v>
      </c>
      <c r="M2051" s="61">
        <v>5</v>
      </c>
      <c r="N2051" s="8">
        <f>M2051+2</f>
        <v>7</v>
      </c>
      <c r="O2051" s="61">
        <v>0</v>
      </c>
      <c r="P2051" s="61">
        <v>5</v>
      </c>
      <c r="Q2051" t="s">
        <v>192</v>
      </c>
      <c r="R2051" t="s">
        <v>377</v>
      </c>
      <c r="S2051" s="1">
        <v>44338</v>
      </c>
      <c r="U2051" s="12" t="s">
        <v>6513</v>
      </c>
    </row>
    <row r="2052" spans="1:21" x14ac:dyDescent="0.3">
      <c r="A2052">
        <v>11736</v>
      </c>
      <c r="B2052" t="s">
        <v>6514</v>
      </c>
      <c r="C2052" t="s">
        <v>6515</v>
      </c>
      <c r="D2052" t="s">
        <v>2</v>
      </c>
      <c r="E2052" t="s">
        <v>83</v>
      </c>
      <c r="F2052" t="s">
        <v>2876</v>
      </c>
      <c r="G2052">
        <v>1961</v>
      </c>
      <c r="H2052" t="s">
        <v>5</v>
      </c>
      <c r="I2052" t="s">
        <v>802</v>
      </c>
      <c r="J2052">
        <v>295</v>
      </c>
      <c r="K2052" t="s">
        <v>6516</v>
      </c>
      <c r="L2052" t="s">
        <v>6517</v>
      </c>
      <c r="M2052" s="61">
        <v>17.5</v>
      </c>
      <c r="N2052" s="8">
        <f>M2052+2</f>
        <v>19.5</v>
      </c>
      <c r="O2052" s="61">
        <v>0</v>
      </c>
      <c r="P2052" s="61">
        <v>17.5</v>
      </c>
      <c r="Q2052" t="s">
        <v>192</v>
      </c>
      <c r="R2052" t="s">
        <v>4741</v>
      </c>
      <c r="S2052" s="1">
        <v>44338</v>
      </c>
    </row>
    <row r="2053" spans="1:21" x14ac:dyDescent="0.3">
      <c r="A2053">
        <v>11741</v>
      </c>
      <c r="B2053" t="s">
        <v>6519</v>
      </c>
      <c r="C2053" t="s">
        <v>6520</v>
      </c>
      <c r="D2053" t="s">
        <v>154</v>
      </c>
      <c r="E2053" t="s">
        <v>3</v>
      </c>
      <c r="F2053" t="s">
        <v>6521</v>
      </c>
      <c r="G2053">
        <v>1991</v>
      </c>
      <c r="H2053" t="s">
        <v>23</v>
      </c>
      <c r="I2053" t="s">
        <v>1464</v>
      </c>
      <c r="J2053">
        <v>128</v>
      </c>
      <c r="K2053" t="s">
        <v>6522</v>
      </c>
      <c r="L2053" t="s">
        <v>6523</v>
      </c>
      <c r="M2053" s="61">
        <v>7.5</v>
      </c>
      <c r="N2053" s="8">
        <f>M2053+2</f>
        <v>9.5</v>
      </c>
      <c r="O2053" s="61">
        <v>0</v>
      </c>
      <c r="P2053" s="61">
        <v>7.5</v>
      </c>
      <c r="Q2053" t="s">
        <v>192</v>
      </c>
      <c r="R2053" t="s">
        <v>565</v>
      </c>
      <c r="S2053" s="1">
        <v>44338</v>
      </c>
    </row>
    <row r="2054" spans="1:21" x14ac:dyDescent="0.3">
      <c r="A2054">
        <v>11743</v>
      </c>
      <c r="B2054" t="s">
        <v>6524</v>
      </c>
      <c r="C2054" t="s">
        <v>6525</v>
      </c>
      <c r="D2054" t="s">
        <v>154</v>
      </c>
      <c r="E2054" t="s">
        <v>3</v>
      </c>
      <c r="F2054" t="s">
        <v>923</v>
      </c>
      <c r="G2054">
        <v>2008</v>
      </c>
      <c r="H2054" t="s">
        <v>23</v>
      </c>
      <c r="I2054" t="s">
        <v>653</v>
      </c>
      <c r="J2054">
        <v>270</v>
      </c>
      <c r="K2054" t="s">
        <v>6526</v>
      </c>
      <c r="L2054" t="s">
        <v>6316</v>
      </c>
      <c r="M2054" s="61">
        <v>5</v>
      </c>
      <c r="N2054" s="8">
        <f>M2054+2</f>
        <v>7</v>
      </c>
      <c r="O2054" s="61">
        <v>0</v>
      </c>
      <c r="P2054" s="61">
        <v>5</v>
      </c>
      <c r="Q2054" t="s">
        <v>192</v>
      </c>
      <c r="R2054" t="s">
        <v>1354</v>
      </c>
      <c r="S2054" s="1">
        <v>44338</v>
      </c>
      <c r="U2054" s="12" t="s">
        <v>6527</v>
      </c>
    </row>
    <row r="2055" spans="1:21" x14ac:dyDescent="0.3">
      <c r="A2055">
        <v>11744</v>
      </c>
      <c r="B2055" t="s">
        <v>6528</v>
      </c>
      <c r="C2055" t="s">
        <v>6529</v>
      </c>
      <c r="D2055" t="s">
        <v>154</v>
      </c>
      <c r="E2055" t="s">
        <v>3</v>
      </c>
      <c r="F2055" t="s">
        <v>6530</v>
      </c>
      <c r="G2055">
        <v>2007</v>
      </c>
      <c r="H2055" t="s">
        <v>23</v>
      </c>
      <c r="I2055" t="s">
        <v>1740</v>
      </c>
      <c r="J2055">
        <v>280</v>
      </c>
      <c r="K2055" t="s">
        <v>6191</v>
      </c>
      <c r="L2055" t="s">
        <v>6531</v>
      </c>
      <c r="M2055" s="61">
        <v>14.5</v>
      </c>
      <c r="N2055" s="8">
        <f>M2055+2</f>
        <v>16.5</v>
      </c>
      <c r="O2055" s="61">
        <v>0</v>
      </c>
      <c r="P2055" s="61">
        <v>14.5</v>
      </c>
      <c r="Q2055" t="s">
        <v>192</v>
      </c>
      <c r="R2055" t="s">
        <v>4287</v>
      </c>
      <c r="S2055" s="1">
        <v>44338</v>
      </c>
      <c r="U2055" s="12" t="s">
        <v>6532</v>
      </c>
    </row>
    <row r="2056" spans="1:21" x14ac:dyDescent="0.3">
      <c r="A2056">
        <v>11747</v>
      </c>
      <c r="B2056" t="s">
        <v>6533</v>
      </c>
      <c r="C2056" t="s">
        <v>6534</v>
      </c>
      <c r="D2056" t="s">
        <v>88</v>
      </c>
      <c r="E2056" t="s">
        <v>3</v>
      </c>
      <c r="F2056" t="s">
        <v>114</v>
      </c>
      <c r="G2056">
        <v>1999</v>
      </c>
      <c r="H2056" t="s">
        <v>5</v>
      </c>
      <c r="I2056" t="s">
        <v>108</v>
      </c>
      <c r="J2056">
        <v>349</v>
      </c>
      <c r="K2056" t="s">
        <v>6417</v>
      </c>
      <c r="L2056" t="s">
        <v>4505</v>
      </c>
      <c r="M2056" s="61">
        <v>25</v>
      </c>
      <c r="N2056" s="8">
        <f>M2056+2</f>
        <v>27</v>
      </c>
      <c r="O2056" s="61">
        <v>0</v>
      </c>
      <c r="P2056" s="61">
        <v>25</v>
      </c>
      <c r="Q2056" t="s">
        <v>192</v>
      </c>
      <c r="R2056" t="s">
        <v>595</v>
      </c>
      <c r="S2056" s="1">
        <v>44338</v>
      </c>
    </row>
    <row r="2057" spans="1:21" x14ac:dyDescent="0.3">
      <c r="A2057">
        <v>11765</v>
      </c>
      <c r="B2057" t="s">
        <v>6535</v>
      </c>
      <c r="C2057" t="s">
        <v>6536</v>
      </c>
      <c r="D2057" t="s">
        <v>2</v>
      </c>
      <c r="E2057" t="s">
        <v>3</v>
      </c>
      <c r="F2057" t="s">
        <v>4738</v>
      </c>
      <c r="G2057">
        <v>1972</v>
      </c>
      <c r="H2057" t="s">
        <v>56</v>
      </c>
      <c r="I2057" t="s">
        <v>108</v>
      </c>
      <c r="J2057">
        <v>222</v>
      </c>
      <c r="K2057" t="s">
        <v>6537</v>
      </c>
      <c r="L2057" t="s">
        <v>6538</v>
      </c>
      <c r="M2057" s="61">
        <v>50</v>
      </c>
      <c r="N2057" s="8">
        <f>M2057+2</f>
        <v>52</v>
      </c>
      <c r="O2057" s="61">
        <v>5</v>
      </c>
      <c r="P2057" s="61">
        <v>45</v>
      </c>
      <c r="Q2057" t="s">
        <v>2832</v>
      </c>
      <c r="R2057" t="s">
        <v>3828</v>
      </c>
      <c r="S2057" s="1">
        <v>44340</v>
      </c>
    </row>
    <row r="2058" spans="1:21" x14ac:dyDescent="0.3">
      <c r="A2058">
        <v>11779</v>
      </c>
      <c r="B2058" t="s">
        <v>6539</v>
      </c>
      <c r="C2058" t="s">
        <v>6540</v>
      </c>
      <c r="D2058" t="s">
        <v>88</v>
      </c>
      <c r="E2058" t="s">
        <v>83</v>
      </c>
      <c r="F2058" t="s">
        <v>102</v>
      </c>
      <c r="G2058">
        <v>2009</v>
      </c>
      <c r="H2058" t="s">
        <v>5</v>
      </c>
      <c r="I2058" t="s">
        <v>22530</v>
      </c>
      <c r="J2058">
        <v>414</v>
      </c>
      <c r="K2058" t="s">
        <v>6541</v>
      </c>
      <c r="L2058" t="s">
        <v>751</v>
      </c>
      <c r="M2058" s="61">
        <v>15.95</v>
      </c>
      <c r="N2058" s="8">
        <f>M2058+2</f>
        <v>17.95</v>
      </c>
      <c r="O2058" s="61">
        <v>1</v>
      </c>
      <c r="P2058" s="61">
        <v>14.95</v>
      </c>
      <c r="Q2058" t="s">
        <v>2832</v>
      </c>
      <c r="R2058" t="s">
        <v>595</v>
      </c>
      <c r="S2058" s="1">
        <v>44343</v>
      </c>
      <c r="U2058" s="12" t="s">
        <v>6542</v>
      </c>
    </row>
    <row r="2059" spans="1:21" x14ac:dyDescent="0.3">
      <c r="A2059">
        <v>11789</v>
      </c>
      <c r="B2059" t="s">
        <v>1766</v>
      </c>
      <c r="C2059" t="s">
        <v>6543</v>
      </c>
      <c r="D2059" t="s">
        <v>154</v>
      </c>
      <c r="E2059" t="s">
        <v>3</v>
      </c>
      <c r="F2059" t="s">
        <v>1141</v>
      </c>
      <c r="G2059">
        <v>1994</v>
      </c>
      <c r="H2059" t="s">
        <v>5</v>
      </c>
      <c r="I2059" t="s">
        <v>1416</v>
      </c>
      <c r="J2059">
        <v>350</v>
      </c>
      <c r="K2059" t="s">
        <v>6544</v>
      </c>
      <c r="L2059" t="s">
        <v>663</v>
      </c>
      <c r="M2059" s="61">
        <v>7</v>
      </c>
      <c r="N2059" s="8">
        <f>M2059+2</f>
        <v>9</v>
      </c>
      <c r="O2059" s="61">
        <v>1</v>
      </c>
      <c r="P2059" s="61">
        <v>6</v>
      </c>
      <c r="Q2059" t="s">
        <v>42</v>
      </c>
      <c r="R2059" t="s">
        <v>1170</v>
      </c>
      <c r="S2059" s="1">
        <v>44343</v>
      </c>
      <c r="U2059" s="12" t="s">
        <v>6545</v>
      </c>
    </row>
    <row r="2060" spans="1:21" x14ac:dyDescent="0.3">
      <c r="A2060">
        <v>11791</v>
      </c>
      <c r="B2060" t="s">
        <v>1781</v>
      </c>
      <c r="C2060" t="s">
        <v>6546</v>
      </c>
      <c r="D2060" t="s">
        <v>154</v>
      </c>
      <c r="E2060" t="s">
        <v>3</v>
      </c>
      <c r="F2060" t="s">
        <v>894</v>
      </c>
      <c r="G2060">
        <v>2008</v>
      </c>
      <c r="H2060" t="s">
        <v>23</v>
      </c>
      <c r="I2060" t="s">
        <v>33537</v>
      </c>
      <c r="J2060">
        <v>252</v>
      </c>
      <c r="K2060" t="s">
        <v>6191</v>
      </c>
      <c r="L2060" t="s">
        <v>663</v>
      </c>
      <c r="M2060" s="61">
        <v>5.5</v>
      </c>
      <c r="N2060" s="8">
        <f>M2060+2</f>
        <v>7.5</v>
      </c>
      <c r="O2060" s="61">
        <v>1</v>
      </c>
      <c r="P2060" s="61">
        <v>4.5</v>
      </c>
      <c r="Q2060" t="s">
        <v>42</v>
      </c>
      <c r="R2060" t="s">
        <v>664</v>
      </c>
      <c r="S2060" s="1">
        <v>44343</v>
      </c>
      <c r="U2060" s="12" t="s">
        <v>6547</v>
      </c>
    </row>
    <row r="2061" spans="1:21" x14ac:dyDescent="0.3">
      <c r="A2061">
        <v>11795</v>
      </c>
      <c r="B2061" t="s">
        <v>6548</v>
      </c>
      <c r="C2061" t="s">
        <v>6549</v>
      </c>
      <c r="D2061" t="s">
        <v>154</v>
      </c>
      <c r="E2061" t="s">
        <v>3</v>
      </c>
      <c r="F2061" t="s">
        <v>1169</v>
      </c>
      <c r="G2061">
        <v>1990</v>
      </c>
      <c r="H2061" t="s">
        <v>491</v>
      </c>
      <c r="I2061" t="s">
        <v>39</v>
      </c>
      <c r="J2061">
        <v>231</v>
      </c>
      <c r="K2061" t="s">
        <v>6550</v>
      </c>
      <c r="L2061" t="s">
        <v>1321</v>
      </c>
      <c r="M2061" s="61">
        <v>7.5</v>
      </c>
      <c r="N2061" s="8">
        <f>M2061+2</f>
        <v>9.5</v>
      </c>
      <c r="O2061" s="61">
        <v>1</v>
      </c>
      <c r="P2061" s="61">
        <v>6.5</v>
      </c>
      <c r="Q2061" t="s">
        <v>42</v>
      </c>
      <c r="R2061" t="s">
        <v>565</v>
      </c>
      <c r="S2061" s="1">
        <v>44343</v>
      </c>
      <c r="U2061" s="12" t="s">
        <v>6551</v>
      </c>
    </row>
    <row r="2062" spans="1:21" x14ac:dyDescent="0.3">
      <c r="A2062">
        <v>11797</v>
      </c>
      <c r="B2062" t="s">
        <v>6552</v>
      </c>
      <c r="C2062" t="s">
        <v>6553</v>
      </c>
      <c r="D2062" t="s">
        <v>154</v>
      </c>
      <c r="E2062" t="s">
        <v>3</v>
      </c>
      <c r="F2062" t="s">
        <v>1169</v>
      </c>
      <c r="G2062">
        <v>2010</v>
      </c>
      <c r="H2062" t="s">
        <v>5</v>
      </c>
      <c r="I2062" t="s">
        <v>39</v>
      </c>
      <c r="J2062">
        <v>303</v>
      </c>
      <c r="K2062" t="s">
        <v>6554</v>
      </c>
      <c r="L2062" t="s">
        <v>663</v>
      </c>
      <c r="M2062" s="61">
        <v>7</v>
      </c>
      <c r="N2062" s="8">
        <f>M2062+2</f>
        <v>9</v>
      </c>
      <c r="O2062" s="61">
        <v>1</v>
      </c>
      <c r="P2062" s="61">
        <v>6</v>
      </c>
      <c r="Q2062" t="s">
        <v>42</v>
      </c>
      <c r="R2062" t="s">
        <v>664</v>
      </c>
      <c r="S2062" s="1">
        <v>44343</v>
      </c>
      <c r="U2062" s="12" t="s">
        <v>6555</v>
      </c>
    </row>
    <row r="2063" spans="1:21" x14ac:dyDescent="0.3">
      <c r="A2063">
        <v>11798</v>
      </c>
      <c r="B2063" t="s">
        <v>6556</v>
      </c>
      <c r="C2063" t="s">
        <v>6557</v>
      </c>
      <c r="D2063" t="s">
        <v>154</v>
      </c>
      <c r="E2063" t="s">
        <v>3</v>
      </c>
      <c r="F2063" t="s">
        <v>1688</v>
      </c>
      <c r="G2063">
        <v>2018</v>
      </c>
      <c r="H2063" t="s">
        <v>5</v>
      </c>
      <c r="I2063" t="s">
        <v>39</v>
      </c>
      <c r="J2063">
        <v>235</v>
      </c>
      <c r="K2063" t="s">
        <v>6558</v>
      </c>
      <c r="L2063" t="s">
        <v>663</v>
      </c>
      <c r="M2063" s="61">
        <v>7.5</v>
      </c>
      <c r="N2063" s="8">
        <f>M2063+2</f>
        <v>9.5</v>
      </c>
      <c r="O2063" s="61">
        <v>1</v>
      </c>
      <c r="P2063" s="61">
        <v>6.5</v>
      </c>
      <c r="Q2063" t="s">
        <v>42</v>
      </c>
      <c r="R2063" t="s">
        <v>664</v>
      </c>
      <c r="S2063" s="1">
        <v>44343</v>
      </c>
      <c r="U2063" s="12" t="s">
        <v>6559</v>
      </c>
    </row>
    <row r="2064" spans="1:21" x14ac:dyDescent="0.3">
      <c r="A2064">
        <v>11802</v>
      </c>
      <c r="B2064" t="s">
        <v>6561</v>
      </c>
      <c r="C2064" t="s">
        <v>6562</v>
      </c>
      <c r="D2064" t="s">
        <v>154</v>
      </c>
      <c r="E2064" t="s">
        <v>83</v>
      </c>
      <c r="F2064" t="s">
        <v>6563</v>
      </c>
      <c r="G2064">
        <v>2016</v>
      </c>
      <c r="H2064" t="s">
        <v>23</v>
      </c>
      <c r="I2064" t="s">
        <v>6564</v>
      </c>
      <c r="J2064">
        <v>344</v>
      </c>
      <c r="K2064" t="s">
        <v>6522</v>
      </c>
      <c r="L2064" t="s">
        <v>663</v>
      </c>
      <c r="M2064" s="61">
        <v>7.5</v>
      </c>
      <c r="N2064" s="8">
        <f>M2064+2</f>
        <v>9.5</v>
      </c>
      <c r="O2064" s="61">
        <v>1</v>
      </c>
      <c r="P2064" s="61">
        <v>6.5</v>
      </c>
      <c r="Q2064" t="s">
        <v>42</v>
      </c>
      <c r="R2064" t="s">
        <v>3026</v>
      </c>
      <c r="S2064" s="1">
        <v>44343</v>
      </c>
      <c r="U2064" s="12" t="s">
        <v>6565</v>
      </c>
    </row>
    <row r="2065" spans="1:21" x14ac:dyDescent="0.3">
      <c r="A2065">
        <v>11808</v>
      </c>
      <c r="B2065" t="s">
        <v>6566</v>
      </c>
      <c r="C2065" t="s">
        <v>6567</v>
      </c>
      <c r="E2065" t="s">
        <v>3</v>
      </c>
      <c r="F2065" t="s">
        <v>6568</v>
      </c>
      <c r="G2065">
        <v>2009</v>
      </c>
      <c r="H2065" t="s">
        <v>5</v>
      </c>
      <c r="J2065">
        <v>939</v>
      </c>
      <c r="K2065" t="s">
        <v>6569</v>
      </c>
      <c r="L2065" t="s">
        <v>6570</v>
      </c>
      <c r="M2065" s="61">
        <v>19</v>
      </c>
      <c r="N2065" s="8">
        <f>M2065+2</f>
        <v>21</v>
      </c>
      <c r="O2065" s="61">
        <v>1</v>
      </c>
      <c r="P2065" s="61">
        <v>18</v>
      </c>
      <c r="Q2065" t="s">
        <v>42</v>
      </c>
      <c r="R2065" t="s">
        <v>448</v>
      </c>
      <c r="S2065" s="1">
        <v>44343</v>
      </c>
      <c r="U2065" s="12" t="s">
        <v>6571</v>
      </c>
    </row>
    <row r="2066" spans="1:21" x14ac:dyDescent="0.3">
      <c r="A2066">
        <v>11819</v>
      </c>
      <c r="B2066" t="s">
        <v>6572</v>
      </c>
      <c r="C2066" t="s">
        <v>6573</v>
      </c>
      <c r="D2066" t="s">
        <v>13</v>
      </c>
      <c r="E2066" t="s">
        <v>3</v>
      </c>
      <c r="F2066" t="s">
        <v>334</v>
      </c>
      <c r="G2066">
        <v>1998</v>
      </c>
      <c r="H2066" t="s">
        <v>5</v>
      </c>
      <c r="I2066" t="s">
        <v>198</v>
      </c>
      <c r="J2066">
        <v>249</v>
      </c>
      <c r="K2066" t="s">
        <v>6574</v>
      </c>
      <c r="L2066" t="s">
        <v>868</v>
      </c>
      <c r="M2066" s="61">
        <v>10</v>
      </c>
      <c r="N2066" s="8">
        <f>M2066+2</f>
        <v>12</v>
      </c>
      <c r="O2066" s="61">
        <v>1</v>
      </c>
      <c r="P2066" s="61">
        <v>9</v>
      </c>
      <c r="Q2066" t="s">
        <v>42</v>
      </c>
      <c r="R2066" t="s">
        <v>20</v>
      </c>
      <c r="S2066" s="1">
        <v>44345</v>
      </c>
      <c r="U2066" s="12" t="s">
        <v>6575</v>
      </c>
    </row>
    <row r="2067" spans="1:21" x14ac:dyDescent="0.3">
      <c r="A2067">
        <v>11820</v>
      </c>
      <c r="B2067" t="s">
        <v>1974</v>
      </c>
      <c r="C2067" t="s">
        <v>6576</v>
      </c>
      <c r="D2067" t="s">
        <v>13</v>
      </c>
      <c r="E2067" t="s">
        <v>3</v>
      </c>
      <c r="F2067" t="s">
        <v>1952</v>
      </c>
      <c r="G2067">
        <v>1981</v>
      </c>
      <c r="H2067" t="s">
        <v>23</v>
      </c>
      <c r="I2067" t="s">
        <v>6577</v>
      </c>
      <c r="J2067">
        <v>159</v>
      </c>
      <c r="K2067" t="s">
        <v>6578</v>
      </c>
      <c r="L2067" t="s">
        <v>868</v>
      </c>
      <c r="M2067" s="61">
        <v>7.5</v>
      </c>
      <c r="N2067" s="8">
        <f>M2067+2</f>
        <v>9.5</v>
      </c>
      <c r="O2067" s="61">
        <v>1</v>
      </c>
      <c r="P2067" s="61">
        <v>6.5</v>
      </c>
      <c r="Q2067" t="s">
        <v>42</v>
      </c>
      <c r="R2067" t="s">
        <v>20</v>
      </c>
      <c r="S2067" s="1">
        <v>44345</v>
      </c>
    </row>
    <row r="2068" spans="1:21" x14ac:dyDescent="0.3">
      <c r="A2068">
        <v>11824</v>
      </c>
      <c r="B2068" t="s">
        <v>6579</v>
      </c>
      <c r="C2068" t="s">
        <v>6580</v>
      </c>
      <c r="D2068" t="s">
        <v>88</v>
      </c>
      <c r="E2068" t="s">
        <v>83</v>
      </c>
      <c r="F2068" t="s">
        <v>6581</v>
      </c>
      <c r="G2068">
        <v>1992</v>
      </c>
      <c r="H2068" t="s">
        <v>23</v>
      </c>
      <c r="I2068" t="s">
        <v>1329</v>
      </c>
      <c r="J2068">
        <v>306</v>
      </c>
      <c r="K2068" t="s">
        <v>6191</v>
      </c>
      <c r="L2068" t="s">
        <v>6582</v>
      </c>
      <c r="M2068" s="61">
        <v>8.5</v>
      </c>
      <c r="N2068" s="8">
        <f>M2068+2</f>
        <v>10.5</v>
      </c>
      <c r="O2068" s="61">
        <v>1</v>
      </c>
      <c r="P2068" s="61">
        <v>7.5</v>
      </c>
      <c r="Q2068" t="s">
        <v>42</v>
      </c>
      <c r="R2068" t="s">
        <v>595</v>
      </c>
      <c r="S2068" s="1">
        <v>45341</v>
      </c>
      <c r="U2068" s="12" t="s">
        <v>6583</v>
      </c>
    </row>
    <row r="2069" spans="1:21" x14ac:dyDescent="0.3">
      <c r="A2069">
        <v>11829</v>
      </c>
      <c r="C2069" t="s">
        <v>6584</v>
      </c>
      <c r="D2069" t="s">
        <v>2</v>
      </c>
      <c r="E2069" t="s">
        <v>83</v>
      </c>
      <c r="F2069" t="s">
        <v>6585</v>
      </c>
      <c r="G2069">
        <v>2015</v>
      </c>
      <c r="H2069" t="s">
        <v>5</v>
      </c>
      <c r="I2069" t="s">
        <v>486</v>
      </c>
      <c r="J2069">
        <v>269</v>
      </c>
      <c r="K2069" t="s">
        <v>6586</v>
      </c>
      <c r="L2069" t="s">
        <v>6587</v>
      </c>
      <c r="M2069" s="61">
        <v>10</v>
      </c>
      <c r="N2069" s="8">
        <f>M2069+2</f>
        <v>12</v>
      </c>
      <c r="O2069" s="61">
        <v>1</v>
      </c>
      <c r="P2069" s="61">
        <v>9</v>
      </c>
      <c r="Q2069" t="s">
        <v>42</v>
      </c>
      <c r="R2069" t="s">
        <v>486</v>
      </c>
      <c r="S2069" s="1">
        <v>44345</v>
      </c>
    </row>
    <row r="2070" spans="1:21" x14ac:dyDescent="0.3">
      <c r="A2070">
        <v>11834</v>
      </c>
      <c r="B2070" t="s">
        <v>6588</v>
      </c>
      <c r="C2070" t="s">
        <v>6589</v>
      </c>
      <c r="D2070" t="s">
        <v>154</v>
      </c>
      <c r="E2070" t="s">
        <v>3</v>
      </c>
      <c r="F2070" t="s">
        <v>799</v>
      </c>
      <c r="G2070">
        <v>2020</v>
      </c>
      <c r="H2070" t="s">
        <v>5</v>
      </c>
      <c r="I2070" t="s">
        <v>5922</v>
      </c>
      <c r="J2070">
        <v>254</v>
      </c>
      <c r="K2070" t="s">
        <v>6590</v>
      </c>
      <c r="L2070" t="s">
        <v>6591</v>
      </c>
      <c r="M2070" s="61">
        <v>10</v>
      </c>
      <c r="N2070" s="8">
        <f>M2070+2</f>
        <v>12</v>
      </c>
      <c r="O2070" s="61">
        <v>1</v>
      </c>
      <c r="P2070" s="61">
        <v>9</v>
      </c>
      <c r="Q2070" t="s">
        <v>42</v>
      </c>
      <c r="R2070" t="s">
        <v>3026</v>
      </c>
      <c r="S2070" s="1">
        <v>44345</v>
      </c>
      <c r="U2070" s="12" t="s">
        <v>6592</v>
      </c>
    </row>
    <row r="2071" spans="1:21" x14ac:dyDescent="0.3">
      <c r="A2071">
        <v>11841</v>
      </c>
      <c r="B2071" t="s">
        <v>6593</v>
      </c>
      <c r="C2071" t="s">
        <v>6594</v>
      </c>
      <c r="D2071" t="s">
        <v>154</v>
      </c>
      <c r="E2071" t="s">
        <v>3</v>
      </c>
      <c r="F2071" t="s">
        <v>6595</v>
      </c>
      <c r="G2071">
        <v>2012</v>
      </c>
      <c r="H2071" t="s">
        <v>491</v>
      </c>
      <c r="I2071" t="s">
        <v>35</v>
      </c>
      <c r="J2071">
        <v>463</v>
      </c>
      <c r="K2071" t="s">
        <v>6191</v>
      </c>
      <c r="L2071" t="s">
        <v>6596</v>
      </c>
      <c r="M2071" s="61">
        <v>13</v>
      </c>
      <c r="N2071" s="8">
        <f>M2071+2</f>
        <v>15</v>
      </c>
      <c r="O2071" s="61">
        <v>1</v>
      </c>
      <c r="P2071" s="61">
        <v>12</v>
      </c>
      <c r="Q2071" t="s">
        <v>42</v>
      </c>
      <c r="R2071" t="s">
        <v>4287</v>
      </c>
      <c r="S2071" s="1">
        <v>44346</v>
      </c>
      <c r="U2071" s="12" t="s">
        <v>6597</v>
      </c>
    </row>
    <row r="2072" spans="1:21" x14ac:dyDescent="0.3">
      <c r="A2072">
        <v>11843</v>
      </c>
      <c r="B2072" t="s">
        <v>6598</v>
      </c>
      <c r="C2072" t="s">
        <v>6599</v>
      </c>
      <c r="D2072" t="s">
        <v>2</v>
      </c>
      <c r="E2072" t="s">
        <v>83</v>
      </c>
      <c r="F2072" t="s">
        <v>6600</v>
      </c>
      <c r="G2072">
        <v>1980</v>
      </c>
      <c r="H2072" t="s">
        <v>5</v>
      </c>
      <c r="I2072" t="s">
        <v>191</v>
      </c>
      <c r="J2072">
        <v>96</v>
      </c>
      <c r="K2072" t="s">
        <v>6601</v>
      </c>
      <c r="L2072" t="s">
        <v>5571</v>
      </c>
      <c r="M2072" s="61">
        <v>5</v>
      </c>
      <c r="N2072" s="8">
        <f>M2072+2</f>
        <v>7</v>
      </c>
      <c r="O2072" s="61">
        <v>0.7</v>
      </c>
      <c r="P2072" s="61">
        <v>4.3</v>
      </c>
      <c r="Q2072" t="s">
        <v>8</v>
      </c>
      <c r="R2072" t="s">
        <v>6602</v>
      </c>
      <c r="S2072" s="1">
        <v>44346</v>
      </c>
    </row>
    <row r="2073" spans="1:21" x14ac:dyDescent="0.3">
      <c r="A2073">
        <v>11847</v>
      </c>
      <c r="B2073" t="s">
        <v>6603</v>
      </c>
      <c r="C2073" t="s">
        <v>6604</v>
      </c>
      <c r="D2073" t="s">
        <v>154</v>
      </c>
      <c r="E2073" t="s">
        <v>3</v>
      </c>
      <c r="F2073" t="s">
        <v>6605</v>
      </c>
      <c r="G2073">
        <v>2007</v>
      </c>
      <c r="H2073" t="s">
        <v>5</v>
      </c>
      <c r="I2073" t="s">
        <v>429</v>
      </c>
      <c r="J2073">
        <v>0</v>
      </c>
      <c r="K2073" t="s">
        <v>6606</v>
      </c>
      <c r="L2073" t="s">
        <v>6607</v>
      </c>
      <c r="M2073" s="61">
        <v>5</v>
      </c>
      <c r="N2073" s="8">
        <f>M2073+2</f>
        <v>7</v>
      </c>
      <c r="O2073" s="61">
        <v>0</v>
      </c>
      <c r="P2073" s="61">
        <v>5</v>
      </c>
      <c r="Q2073" t="s">
        <v>192</v>
      </c>
      <c r="R2073" t="s">
        <v>431</v>
      </c>
      <c r="S2073" s="1">
        <v>44282</v>
      </c>
      <c r="U2073" s="12" t="s">
        <v>6608</v>
      </c>
    </row>
    <row r="2074" spans="1:21" x14ac:dyDescent="0.3">
      <c r="A2074">
        <v>11848</v>
      </c>
      <c r="B2074" t="s">
        <v>6609</v>
      </c>
      <c r="C2074" t="s">
        <v>6610</v>
      </c>
      <c r="D2074" t="s">
        <v>13</v>
      </c>
      <c r="E2074" t="s">
        <v>3</v>
      </c>
      <c r="F2074" t="s">
        <v>1082</v>
      </c>
      <c r="G2074">
        <v>1951</v>
      </c>
      <c r="H2074" t="s">
        <v>5</v>
      </c>
      <c r="I2074" t="s">
        <v>6611</v>
      </c>
      <c r="J2074">
        <v>379</v>
      </c>
      <c r="K2074" t="s">
        <v>6612</v>
      </c>
      <c r="L2074" t="s">
        <v>6613</v>
      </c>
      <c r="M2074" s="61">
        <v>16</v>
      </c>
      <c r="N2074" s="8">
        <f>M2074+2</f>
        <v>18</v>
      </c>
      <c r="O2074" s="61">
        <v>0</v>
      </c>
      <c r="P2074" s="61">
        <v>16</v>
      </c>
      <c r="Q2074" t="s">
        <v>1807</v>
      </c>
      <c r="R2074" t="s">
        <v>20</v>
      </c>
      <c r="S2074" s="1">
        <v>44346</v>
      </c>
    </row>
    <row r="2075" spans="1:21" x14ac:dyDescent="0.3">
      <c r="A2075">
        <v>11850</v>
      </c>
      <c r="B2075" t="s">
        <v>6614</v>
      </c>
      <c r="C2075" t="s">
        <v>6615</v>
      </c>
      <c r="D2075" t="s">
        <v>13</v>
      </c>
      <c r="E2075" t="s">
        <v>3</v>
      </c>
      <c r="F2075" t="s">
        <v>6616</v>
      </c>
      <c r="G2075">
        <v>1972</v>
      </c>
      <c r="H2075" t="s">
        <v>23</v>
      </c>
      <c r="I2075" t="s">
        <v>492</v>
      </c>
      <c r="J2075">
        <v>316</v>
      </c>
      <c r="K2075" t="s">
        <v>6617</v>
      </c>
      <c r="L2075" t="s">
        <v>6618</v>
      </c>
      <c r="M2075" s="61">
        <v>6</v>
      </c>
      <c r="N2075" s="8">
        <f>M2075+2</f>
        <v>8</v>
      </c>
      <c r="O2075" s="61">
        <v>0</v>
      </c>
      <c r="P2075" s="61">
        <v>6</v>
      </c>
      <c r="Q2075" t="s">
        <v>1807</v>
      </c>
      <c r="R2075" t="s">
        <v>20</v>
      </c>
      <c r="S2075" s="1">
        <v>44346</v>
      </c>
    </row>
    <row r="2076" spans="1:21" x14ac:dyDescent="0.3">
      <c r="A2076">
        <v>11852</v>
      </c>
      <c r="B2076" t="s">
        <v>6619</v>
      </c>
      <c r="C2076" t="s">
        <v>6620</v>
      </c>
      <c r="D2076" t="s">
        <v>88</v>
      </c>
      <c r="E2076" t="s">
        <v>3</v>
      </c>
      <c r="F2076" t="s">
        <v>3734</v>
      </c>
      <c r="G2076">
        <v>1964</v>
      </c>
      <c r="H2076" t="s">
        <v>5</v>
      </c>
      <c r="I2076" t="s">
        <v>213</v>
      </c>
      <c r="J2076">
        <v>154</v>
      </c>
      <c r="K2076" t="s">
        <v>6621</v>
      </c>
      <c r="L2076" t="s">
        <v>6622</v>
      </c>
      <c r="M2076" s="61">
        <v>15</v>
      </c>
      <c r="N2076" s="8">
        <f>M2076+2</f>
        <v>17</v>
      </c>
      <c r="O2076" s="61">
        <v>0</v>
      </c>
      <c r="P2076" s="61">
        <v>15</v>
      </c>
      <c r="Q2076" t="s">
        <v>1807</v>
      </c>
      <c r="R2076" t="s">
        <v>595</v>
      </c>
      <c r="S2076" s="1">
        <v>44346</v>
      </c>
    </row>
    <row r="2077" spans="1:21" x14ac:dyDescent="0.3">
      <c r="A2077">
        <v>11854</v>
      </c>
      <c r="B2077" t="s">
        <v>6623</v>
      </c>
      <c r="C2077" t="s">
        <v>6624</v>
      </c>
      <c r="D2077" t="s">
        <v>2</v>
      </c>
      <c r="E2077" t="s">
        <v>83</v>
      </c>
      <c r="F2077" t="s">
        <v>177</v>
      </c>
      <c r="G2077">
        <v>1976</v>
      </c>
      <c r="H2077" t="s">
        <v>5</v>
      </c>
      <c r="I2077" t="s">
        <v>1329</v>
      </c>
      <c r="J2077">
        <v>257</v>
      </c>
      <c r="K2077" t="s">
        <v>6625</v>
      </c>
      <c r="L2077" t="s">
        <v>5757</v>
      </c>
      <c r="M2077" s="61">
        <v>12.5</v>
      </c>
      <c r="N2077" s="8">
        <f>M2077+2</f>
        <v>14.5</v>
      </c>
      <c r="O2077" s="61">
        <v>0</v>
      </c>
      <c r="P2077" s="61">
        <v>12.5</v>
      </c>
      <c r="Q2077" t="s">
        <v>1807</v>
      </c>
      <c r="R2077" t="s">
        <v>391</v>
      </c>
      <c r="S2077" s="1">
        <v>44346</v>
      </c>
    </row>
    <row r="2078" spans="1:21" x14ac:dyDescent="0.3">
      <c r="A2078">
        <v>11859</v>
      </c>
      <c r="B2078" t="s">
        <v>6626</v>
      </c>
      <c r="C2078" t="s">
        <v>6627</v>
      </c>
      <c r="D2078" t="s">
        <v>2</v>
      </c>
      <c r="E2078" t="s">
        <v>83</v>
      </c>
      <c r="F2078" t="s">
        <v>1061</v>
      </c>
      <c r="G2078">
        <v>1972</v>
      </c>
      <c r="H2078" t="s">
        <v>5</v>
      </c>
      <c r="I2078" t="s">
        <v>1329</v>
      </c>
      <c r="J2078">
        <v>312</v>
      </c>
      <c r="K2078" t="s">
        <v>6628</v>
      </c>
      <c r="L2078" t="s">
        <v>5757</v>
      </c>
      <c r="M2078" s="61">
        <v>26</v>
      </c>
      <c r="N2078" s="8">
        <f>M2078+2</f>
        <v>28</v>
      </c>
      <c r="O2078" s="61">
        <v>0</v>
      </c>
      <c r="P2078" s="61">
        <v>26</v>
      </c>
      <c r="Q2078" t="s">
        <v>1807</v>
      </c>
      <c r="R2078" t="s">
        <v>391</v>
      </c>
      <c r="S2078" s="1">
        <v>44346</v>
      </c>
    </row>
    <row r="2079" spans="1:21" x14ac:dyDescent="0.3">
      <c r="A2079">
        <v>11864</v>
      </c>
      <c r="B2079" t="s">
        <v>6629</v>
      </c>
      <c r="C2079" t="s">
        <v>6630</v>
      </c>
      <c r="D2079" t="s">
        <v>154</v>
      </c>
      <c r="E2079" t="s">
        <v>83</v>
      </c>
      <c r="F2079" t="s">
        <v>6631</v>
      </c>
      <c r="H2079" t="s">
        <v>5</v>
      </c>
      <c r="I2079" t="s">
        <v>90</v>
      </c>
      <c r="J2079">
        <v>41</v>
      </c>
      <c r="K2079" t="s">
        <v>6632</v>
      </c>
      <c r="L2079" t="s">
        <v>4903</v>
      </c>
      <c r="M2079" s="61">
        <v>5</v>
      </c>
      <c r="N2079" s="8">
        <f>M2079+2</f>
        <v>7</v>
      </c>
      <c r="O2079" s="61">
        <v>0.7</v>
      </c>
      <c r="P2079" s="61">
        <v>4.3</v>
      </c>
      <c r="Q2079" t="s">
        <v>8</v>
      </c>
      <c r="R2079" t="s">
        <v>565</v>
      </c>
      <c r="S2079" s="1">
        <v>44346</v>
      </c>
    </row>
    <row r="2080" spans="1:21" x14ac:dyDescent="0.3">
      <c r="A2080">
        <v>11865</v>
      </c>
      <c r="B2080" t="s">
        <v>6633</v>
      </c>
      <c r="C2080" t="s">
        <v>6634</v>
      </c>
      <c r="D2080" t="s">
        <v>154</v>
      </c>
      <c r="E2080" t="s">
        <v>3</v>
      </c>
      <c r="F2080" t="s">
        <v>6635</v>
      </c>
      <c r="G2080">
        <v>1990</v>
      </c>
      <c r="H2080" t="s">
        <v>23</v>
      </c>
      <c r="I2080" t="s">
        <v>39</v>
      </c>
      <c r="J2080">
        <v>24</v>
      </c>
      <c r="K2080" t="s">
        <v>6191</v>
      </c>
      <c r="L2080" t="s">
        <v>4667</v>
      </c>
      <c r="M2080" s="61">
        <v>5</v>
      </c>
      <c r="N2080" s="8">
        <f>M2080+2</f>
        <v>7</v>
      </c>
      <c r="O2080" s="61">
        <v>0.7</v>
      </c>
      <c r="P2080" s="61">
        <v>4.3</v>
      </c>
      <c r="Q2080" t="s">
        <v>8</v>
      </c>
      <c r="R2080" t="s">
        <v>565</v>
      </c>
      <c r="S2080" s="1">
        <v>44346</v>
      </c>
      <c r="U2080" s="12" t="s">
        <v>6636</v>
      </c>
    </row>
    <row r="2081" spans="1:21" x14ac:dyDescent="0.3">
      <c r="A2081">
        <v>11866</v>
      </c>
      <c r="B2081" t="s">
        <v>6637</v>
      </c>
      <c r="C2081" t="s">
        <v>6638</v>
      </c>
      <c r="D2081" t="s">
        <v>154</v>
      </c>
      <c r="E2081" t="s">
        <v>3</v>
      </c>
      <c r="F2081" t="s">
        <v>6639</v>
      </c>
      <c r="G2081">
        <v>1987</v>
      </c>
      <c r="H2081" t="s">
        <v>23</v>
      </c>
      <c r="I2081" t="s">
        <v>1001</v>
      </c>
      <c r="J2081">
        <v>95</v>
      </c>
      <c r="K2081" t="s">
        <v>6191</v>
      </c>
      <c r="L2081" t="s">
        <v>6640</v>
      </c>
      <c r="M2081" s="61">
        <v>5</v>
      </c>
      <c r="N2081" s="8">
        <f>M2081+2</f>
        <v>7</v>
      </c>
      <c r="O2081" s="61">
        <v>0.7</v>
      </c>
      <c r="P2081" s="61">
        <v>4.3</v>
      </c>
      <c r="Q2081" t="s">
        <v>8</v>
      </c>
      <c r="R2081" t="s">
        <v>1354</v>
      </c>
      <c r="S2081" s="1">
        <v>44346</v>
      </c>
      <c r="U2081" s="12" t="s">
        <v>6641</v>
      </c>
    </row>
    <row r="2082" spans="1:21" x14ac:dyDescent="0.3">
      <c r="A2082">
        <v>11869</v>
      </c>
      <c r="B2082" t="s">
        <v>6642</v>
      </c>
      <c r="C2082" t="s">
        <v>6643</v>
      </c>
      <c r="D2082" t="s">
        <v>2</v>
      </c>
      <c r="E2082" t="s">
        <v>22</v>
      </c>
      <c r="F2082" t="s">
        <v>2329</v>
      </c>
      <c r="G2082">
        <v>1971</v>
      </c>
      <c r="H2082" t="s">
        <v>56</v>
      </c>
      <c r="I2082" t="s">
        <v>1329</v>
      </c>
      <c r="J2082">
        <v>323</v>
      </c>
      <c r="K2082" t="s">
        <v>6644</v>
      </c>
      <c r="L2082" t="s">
        <v>5757</v>
      </c>
      <c r="M2082" s="61">
        <v>6</v>
      </c>
      <c r="N2082" s="8">
        <f>M2082+2</f>
        <v>8</v>
      </c>
      <c r="O2082" s="61">
        <v>0</v>
      </c>
      <c r="P2082" s="61">
        <v>6</v>
      </c>
      <c r="Q2082" t="s">
        <v>8</v>
      </c>
      <c r="R2082" t="s">
        <v>391</v>
      </c>
      <c r="S2082" s="1">
        <v>44346</v>
      </c>
    </row>
    <row r="2083" spans="1:21" x14ac:dyDescent="0.3">
      <c r="A2083">
        <v>11875</v>
      </c>
      <c r="B2083" t="s">
        <v>6645</v>
      </c>
      <c r="C2083" t="s">
        <v>6646</v>
      </c>
      <c r="D2083" t="s">
        <v>13</v>
      </c>
      <c r="E2083" t="s">
        <v>22</v>
      </c>
      <c r="F2083" t="s">
        <v>6647</v>
      </c>
      <c r="G2083">
        <v>1988</v>
      </c>
      <c r="H2083" t="s">
        <v>23</v>
      </c>
      <c r="I2083" t="s">
        <v>24</v>
      </c>
      <c r="J2083">
        <v>112</v>
      </c>
      <c r="K2083" t="s">
        <v>6648</v>
      </c>
      <c r="L2083" t="s">
        <v>868</v>
      </c>
      <c r="M2083" s="61">
        <v>5</v>
      </c>
      <c r="N2083" s="8">
        <f>M2083+2</f>
        <v>7</v>
      </c>
      <c r="O2083" s="61">
        <v>0</v>
      </c>
      <c r="P2083" s="61">
        <v>5</v>
      </c>
      <c r="Q2083" t="s">
        <v>1807</v>
      </c>
      <c r="R2083" t="s">
        <v>20</v>
      </c>
      <c r="S2083" s="1">
        <v>44346</v>
      </c>
    </row>
    <row r="2084" spans="1:21" x14ac:dyDescent="0.3">
      <c r="A2084">
        <v>11879</v>
      </c>
      <c r="B2084" t="s">
        <v>6649</v>
      </c>
      <c r="C2084" t="s">
        <v>6650</v>
      </c>
      <c r="D2084" t="s">
        <v>154</v>
      </c>
      <c r="E2084" t="s">
        <v>3</v>
      </c>
      <c r="F2084" t="s">
        <v>1172</v>
      </c>
      <c r="G2084">
        <v>1975</v>
      </c>
      <c r="H2084" t="s">
        <v>5</v>
      </c>
      <c r="I2084" t="s">
        <v>755</v>
      </c>
      <c r="J2084">
        <v>164</v>
      </c>
      <c r="K2084" t="s">
        <v>6651</v>
      </c>
      <c r="L2084" t="s">
        <v>6652</v>
      </c>
      <c r="M2084" s="61">
        <v>5</v>
      </c>
      <c r="N2084" s="8">
        <f>M2084+2</f>
        <v>7</v>
      </c>
      <c r="O2084" s="61">
        <v>0.7</v>
      </c>
      <c r="P2084" s="61">
        <v>4.3</v>
      </c>
      <c r="Q2084" t="s">
        <v>8</v>
      </c>
      <c r="R2084" t="s">
        <v>1354</v>
      </c>
      <c r="S2084" s="1">
        <v>44261</v>
      </c>
    </row>
    <row r="2085" spans="1:21" x14ac:dyDescent="0.3">
      <c r="A2085">
        <v>11880</v>
      </c>
      <c r="B2085" t="s">
        <v>6653</v>
      </c>
      <c r="C2085" t="s">
        <v>6654</v>
      </c>
      <c r="D2085" t="s">
        <v>154</v>
      </c>
      <c r="E2085" t="s">
        <v>3</v>
      </c>
      <c r="F2085" t="s">
        <v>1172</v>
      </c>
      <c r="G2085">
        <v>1989</v>
      </c>
      <c r="H2085" t="s">
        <v>5</v>
      </c>
      <c r="I2085" t="s">
        <v>3251</v>
      </c>
      <c r="J2085">
        <v>648</v>
      </c>
      <c r="K2085" t="s">
        <v>6655</v>
      </c>
      <c r="L2085" t="s">
        <v>6656</v>
      </c>
      <c r="M2085" s="61">
        <v>9</v>
      </c>
      <c r="N2085" s="8">
        <f>M2085+2</f>
        <v>11</v>
      </c>
      <c r="O2085" s="61">
        <v>0.7</v>
      </c>
      <c r="P2085" s="61">
        <v>8.3000000000000007</v>
      </c>
      <c r="Q2085" t="s">
        <v>8</v>
      </c>
      <c r="R2085" t="s">
        <v>1354</v>
      </c>
      <c r="S2085" s="1">
        <v>44261</v>
      </c>
    </row>
    <row r="2086" spans="1:21" x14ac:dyDescent="0.3">
      <c r="A2086">
        <v>11884</v>
      </c>
      <c r="C2086" t="s">
        <v>6657</v>
      </c>
      <c r="E2086" t="s">
        <v>3</v>
      </c>
      <c r="F2086" t="s">
        <v>6658</v>
      </c>
      <c r="G2086">
        <v>1942</v>
      </c>
      <c r="H2086" t="s">
        <v>5</v>
      </c>
      <c r="J2086">
        <v>0</v>
      </c>
      <c r="K2086" t="s">
        <v>6659</v>
      </c>
      <c r="L2086" t="s">
        <v>6660</v>
      </c>
      <c r="M2086" s="61">
        <v>6</v>
      </c>
      <c r="N2086" s="8">
        <f>M2086+2</f>
        <v>8</v>
      </c>
      <c r="O2086" s="61">
        <v>0.7</v>
      </c>
      <c r="P2086" s="61">
        <v>5.3</v>
      </c>
      <c r="Q2086" t="s">
        <v>8</v>
      </c>
      <c r="R2086" t="s">
        <v>431</v>
      </c>
      <c r="S2086" s="1">
        <v>44261</v>
      </c>
    </row>
    <row r="2087" spans="1:21" x14ac:dyDescent="0.3">
      <c r="A2087">
        <v>11885</v>
      </c>
      <c r="B2087" t="s">
        <v>6661</v>
      </c>
      <c r="C2087" t="s">
        <v>6662</v>
      </c>
      <c r="D2087" t="s">
        <v>154</v>
      </c>
      <c r="E2087" t="s">
        <v>3</v>
      </c>
      <c r="F2087" t="s">
        <v>3738</v>
      </c>
      <c r="H2087" t="s">
        <v>1365</v>
      </c>
      <c r="I2087" t="s">
        <v>139</v>
      </c>
      <c r="J2087">
        <v>339</v>
      </c>
      <c r="K2087" t="s">
        <v>6663</v>
      </c>
      <c r="L2087" t="s">
        <v>6664</v>
      </c>
      <c r="M2087" s="61">
        <v>6</v>
      </c>
      <c r="N2087" s="8">
        <f>M2087+2</f>
        <v>8</v>
      </c>
      <c r="O2087" s="61">
        <v>0</v>
      </c>
      <c r="P2087" s="61">
        <v>6</v>
      </c>
      <c r="Q2087" t="s">
        <v>1807</v>
      </c>
      <c r="R2087" t="s">
        <v>1354</v>
      </c>
      <c r="S2087" s="1">
        <v>44261</v>
      </c>
    </row>
    <row r="2088" spans="1:21" x14ac:dyDescent="0.3">
      <c r="A2088">
        <v>11899</v>
      </c>
      <c r="B2088" t="s">
        <v>6666</v>
      </c>
      <c r="C2088" t="s">
        <v>6667</v>
      </c>
      <c r="D2088" t="s">
        <v>154</v>
      </c>
      <c r="E2088" t="s">
        <v>3</v>
      </c>
      <c r="F2088" t="s">
        <v>1183</v>
      </c>
      <c r="G2088">
        <v>1981</v>
      </c>
      <c r="H2088" t="s">
        <v>5</v>
      </c>
      <c r="I2088" t="s">
        <v>6668</v>
      </c>
      <c r="J2088">
        <v>234</v>
      </c>
      <c r="K2088" t="s">
        <v>6669</v>
      </c>
      <c r="L2088" t="s">
        <v>6670</v>
      </c>
      <c r="M2088" s="61">
        <v>6</v>
      </c>
      <c r="N2088" s="8">
        <f>M2088+2</f>
        <v>8</v>
      </c>
      <c r="O2088" s="61">
        <v>0</v>
      </c>
      <c r="P2088" s="61">
        <v>6</v>
      </c>
      <c r="Q2088" t="s">
        <v>4870</v>
      </c>
      <c r="R2088" t="s">
        <v>6184</v>
      </c>
      <c r="S2088" s="1">
        <v>44292</v>
      </c>
    </row>
    <row r="2089" spans="1:21" x14ac:dyDescent="0.3">
      <c r="A2089">
        <v>11904</v>
      </c>
      <c r="B2089" t="s">
        <v>6671</v>
      </c>
      <c r="C2089" t="s">
        <v>6672</v>
      </c>
      <c r="D2089" t="s">
        <v>154</v>
      </c>
      <c r="E2089" t="s">
        <v>3</v>
      </c>
      <c r="G2089">
        <v>1979</v>
      </c>
      <c r="H2089" t="s">
        <v>5</v>
      </c>
      <c r="I2089" t="s">
        <v>505</v>
      </c>
      <c r="J2089">
        <v>74</v>
      </c>
      <c r="K2089" t="s">
        <v>6673</v>
      </c>
      <c r="L2089" t="s">
        <v>6674</v>
      </c>
      <c r="M2089" s="61">
        <v>5</v>
      </c>
      <c r="N2089" s="8">
        <f>M2089+2</f>
        <v>7</v>
      </c>
      <c r="O2089" s="61">
        <v>0.7</v>
      </c>
      <c r="P2089" s="61">
        <v>4.3</v>
      </c>
      <c r="Q2089" t="s">
        <v>8</v>
      </c>
      <c r="R2089" t="s">
        <v>40494</v>
      </c>
      <c r="S2089" s="1">
        <v>44292</v>
      </c>
      <c r="U2089" s="12" t="s">
        <v>6675</v>
      </c>
    </row>
    <row r="2090" spans="1:21" x14ac:dyDescent="0.3">
      <c r="A2090">
        <v>11907</v>
      </c>
      <c r="B2090" t="s">
        <v>6676</v>
      </c>
      <c r="C2090" t="s">
        <v>6677</v>
      </c>
      <c r="D2090" t="s">
        <v>154</v>
      </c>
      <c r="E2090" t="s">
        <v>3</v>
      </c>
      <c r="F2090" t="s">
        <v>6678</v>
      </c>
      <c r="G2090">
        <v>1996</v>
      </c>
      <c r="H2090" t="s">
        <v>5</v>
      </c>
      <c r="I2090" t="s">
        <v>6</v>
      </c>
      <c r="J2090">
        <v>107</v>
      </c>
      <c r="K2090" t="s">
        <v>6191</v>
      </c>
      <c r="L2090" t="s">
        <v>6679</v>
      </c>
      <c r="M2090" s="61">
        <v>5</v>
      </c>
      <c r="N2090" s="8">
        <f>M2090+2</f>
        <v>7</v>
      </c>
      <c r="O2090" s="61">
        <v>0.7</v>
      </c>
      <c r="P2090" s="61">
        <v>4.3</v>
      </c>
      <c r="Q2090" t="s">
        <v>8</v>
      </c>
      <c r="R2090" t="s">
        <v>6184</v>
      </c>
      <c r="S2090" s="1">
        <v>44292</v>
      </c>
      <c r="U2090" s="12" t="s">
        <v>6680</v>
      </c>
    </row>
    <row r="2091" spans="1:21" x14ac:dyDescent="0.3">
      <c r="A2091">
        <v>11914</v>
      </c>
      <c r="B2091" t="s">
        <v>6681</v>
      </c>
      <c r="C2091" t="s">
        <v>6682</v>
      </c>
      <c r="D2091" t="s">
        <v>154</v>
      </c>
      <c r="E2091" t="s">
        <v>3</v>
      </c>
      <c r="F2091" t="s">
        <v>6683</v>
      </c>
      <c r="G2091">
        <v>2002</v>
      </c>
      <c r="H2091" t="s">
        <v>5</v>
      </c>
      <c r="I2091" t="s">
        <v>6</v>
      </c>
      <c r="J2091">
        <v>95</v>
      </c>
      <c r="K2091" t="s">
        <v>6554</v>
      </c>
      <c r="L2091" t="s">
        <v>6679</v>
      </c>
      <c r="M2091" s="61">
        <v>5</v>
      </c>
      <c r="N2091" s="8">
        <f>M2091+2</f>
        <v>7</v>
      </c>
      <c r="O2091" s="61">
        <v>0.7</v>
      </c>
      <c r="P2091" s="61">
        <v>4.3</v>
      </c>
      <c r="Q2091" t="s">
        <v>8</v>
      </c>
      <c r="R2091" t="s">
        <v>6184</v>
      </c>
      <c r="S2091" s="1">
        <v>44292</v>
      </c>
      <c r="U2091" s="12" t="s">
        <v>6684</v>
      </c>
    </row>
    <row r="2092" spans="1:21" x14ac:dyDescent="0.3">
      <c r="A2092">
        <v>11921</v>
      </c>
      <c r="B2092" t="s">
        <v>6685</v>
      </c>
      <c r="C2092" t="s">
        <v>6686</v>
      </c>
      <c r="D2092" t="s">
        <v>154</v>
      </c>
      <c r="E2092" t="s">
        <v>3</v>
      </c>
      <c r="F2092" t="s">
        <v>6687</v>
      </c>
      <c r="G2092">
        <v>1998</v>
      </c>
      <c r="H2092" t="s">
        <v>5</v>
      </c>
      <c r="I2092" t="s">
        <v>146</v>
      </c>
      <c r="J2092">
        <v>107</v>
      </c>
      <c r="K2092" t="s">
        <v>6688</v>
      </c>
      <c r="L2092" t="s">
        <v>6689</v>
      </c>
      <c r="M2092" s="61">
        <v>5</v>
      </c>
      <c r="N2092" s="8">
        <f>M2092+2</f>
        <v>7</v>
      </c>
      <c r="O2092" s="61">
        <v>0</v>
      </c>
      <c r="P2092" s="61">
        <v>5</v>
      </c>
      <c r="Q2092" t="s">
        <v>149</v>
      </c>
      <c r="R2092" t="s">
        <v>6690</v>
      </c>
      <c r="S2092" s="1">
        <v>44322</v>
      </c>
    </row>
    <row r="2093" spans="1:21" x14ac:dyDescent="0.3">
      <c r="A2093">
        <v>11923</v>
      </c>
      <c r="B2093" t="s">
        <v>6691</v>
      </c>
      <c r="C2093" t="s">
        <v>6692</v>
      </c>
      <c r="D2093" t="s">
        <v>154</v>
      </c>
      <c r="E2093" t="s">
        <v>3</v>
      </c>
      <c r="F2093" t="s">
        <v>4439</v>
      </c>
      <c r="G2093">
        <v>1978</v>
      </c>
      <c r="H2093" t="s">
        <v>5</v>
      </c>
      <c r="I2093" t="s">
        <v>429</v>
      </c>
      <c r="J2093">
        <v>0</v>
      </c>
      <c r="K2093" t="s">
        <v>6262</v>
      </c>
      <c r="L2093" t="s">
        <v>6693</v>
      </c>
      <c r="M2093" s="61">
        <v>5</v>
      </c>
      <c r="N2093" s="8">
        <f>M2093+2</f>
        <v>7</v>
      </c>
      <c r="O2093" s="61">
        <v>0.7</v>
      </c>
      <c r="P2093" s="61">
        <v>4.3</v>
      </c>
      <c r="Q2093" t="s">
        <v>8</v>
      </c>
      <c r="R2093" t="s">
        <v>431</v>
      </c>
      <c r="S2093" s="1">
        <v>44322</v>
      </c>
    </row>
    <row r="2094" spans="1:21" x14ac:dyDescent="0.3">
      <c r="A2094">
        <v>11924</v>
      </c>
      <c r="B2094" t="s">
        <v>6691</v>
      </c>
      <c r="C2094" t="s">
        <v>6692</v>
      </c>
      <c r="D2094" t="s">
        <v>154</v>
      </c>
      <c r="E2094" t="s">
        <v>3</v>
      </c>
      <c r="F2094" t="s">
        <v>4439</v>
      </c>
      <c r="G2094">
        <v>1978</v>
      </c>
      <c r="H2094" t="s">
        <v>5</v>
      </c>
      <c r="I2094" t="s">
        <v>429</v>
      </c>
      <c r="J2094">
        <v>0</v>
      </c>
      <c r="K2094" t="s">
        <v>6694</v>
      </c>
      <c r="L2094" t="s">
        <v>6693</v>
      </c>
      <c r="M2094" s="61">
        <v>5</v>
      </c>
      <c r="N2094" s="8">
        <f>M2094+2</f>
        <v>7</v>
      </c>
      <c r="O2094" s="61">
        <v>0.7</v>
      </c>
      <c r="P2094" s="61">
        <v>4.3</v>
      </c>
      <c r="Q2094" t="s">
        <v>8</v>
      </c>
      <c r="R2094" t="s">
        <v>431</v>
      </c>
      <c r="S2094" s="1">
        <v>44322</v>
      </c>
    </row>
    <row r="2095" spans="1:21" x14ac:dyDescent="0.3">
      <c r="A2095">
        <v>11925</v>
      </c>
      <c r="C2095" t="s">
        <v>6695</v>
      </c>
      <c r="D2095" t="s">
        <v>154</v>
      </c>
      <c r="E2095" t="s">
        <v>3</v>
      </c>
      <c r="F2095" t="s">
        <v>4439</v>
      </c>
      <c r="G2095">
        <v>1978</v>
      </c>
      <c r="H2095" t="s">
        <v>5</v>
      </c>
      <c r="I2095" t="s">
        <v>429</v>
      </c>
      <c r="J2095">
        <v>0</v>
      </c>
      <c r="K2095" t="s">
        <v>6262</v>
      </c>
      <c r="L2095" t="s">
        <v>6693</v>
      </c>
      <c r="M2095" s="61">
        <v>5</v>
      </c>
      <c r="N2095" s="8">
        <f>M2095+2</f>
        <v>7</v>
      </c>
      <c r="O2095" s="61">
        <v>0</v>
      </c>
      <c r="P2095" s="61">
        <v>5</v>
      </c>
      <c r="Q2095" t="s">
        <v>8</v>
      </c>
      <c r="R2095" t="s">
        <v>431</v>
      </c>
      <c r="S2095" s="1">
        <v>44322</v>
      </c>
    </row>
    <row r="2096" spans="1:21" x14ac:dyDescent="0.3">
      <c r="A2096">
        <v>11930</v>
      </c>
      <c r="B2096" t="s">
        <v>6696</v>
      </c>
      <c r="C2096" t="s">
        <v>6697</v>
      </c>
      <c r="D2096" t="s">
        <v>154</v>
      </c>
      <c r="E2096" t="s">
        <v>22</v>
      </c>
      <c r="F2096" t="s">
        <v>1169</v>
      </c>
      <c r="H2096" t="s">
        <v>491</v>
      </c>
      <c r="I2096" t="s">
        <v>772</v>
      </c>
      <c r="J2096">
        <v>336</v>
      </c>
      <c r="K2096" t="s">
        <v>6698</v>
      </c>
      <c r="L2096" t="s">
        <v>663</v>
      </c>
      <c r="M2096" s="61">
        <v>5.5</v>
      </c>
      <c r="N2096" s="8">
        <f>M2096+2</f>
        <v>7.5</v>
      </c>
      <c r="O2096" s="61">
        <v>0</v>
      </c>
      <c r="P2096" s="61">
        <v>5.5</v>
      </c>
      <c r="Q2096" t="s">
        <v>149</v>
      </c>
      <c r="R2096" t="s">
        <v>664</v>
      </c>
      <c r="S2096" s="1">
        <v>44353</v>
      </c>
    </row>
    <row r="2097" spans="1:21" x14ac:dyDescent="0.3">
      <c r="A2097">
        <v>11932</v>
      </c>
      <c r="B2097" t="s">
        <v>6699</v>
      </c>
      <c r="C2097" t="s">
        <v>6700</v>
      </c>
      <c r="D2097" t="s">
        <v>154</v>
      </c>
      <c r="E2097" t="s">
        <v>3</v>
      </c>
      <c r="F2097" t="s">
        <v>6701</v>
      </c>
      <c r="G2097">
        <v>1987</v>
      </c>
      <c r="H2097" t="s">
        <v>5</v>
      </c>
      <c r="I2097" t="s">
        <v>1070</v>
      </c>
      <c r="J2097">
        <v>332</v>
      </c>
      <c r="K2097" t="s">
        <v>6702</v>
      </c>
      <c r="L2097" t="s">
        <v>6703</v>
      </c>
      <c r="M2097" s="61">
        <v>16</v>
      </c>
      <c r="N2097" s="8">
        <f>M2097+2</f>
        <v>18</v>
      </c>
      <c r="O2097" s="61">
        <v>0.7</v>
      </c>
      <c r="P2097" s="61">
        <v>15.3</v>
      </c>
      <c r="Q2097" t="s">
        <v>8</v>
      </c>
      <c r="R2097" t="s">
        <v>1354</v>
      </c>
      <c r="S2097" s="1">
        <v>44353</v>
      </c>
    </row>
    <row r="2098" spans="1:21" x14ac:dyDescent="0.3">
      <c r="A2098">
        <v>11949</v>
      </c>
      <c r="B2098" t="s">
        <v>6704</v>
      </c>
      <c r="C2098" t="s">
        <v>6705</v>
      </c>
      <c r="D2098" t="s">
        <v>6706</v>
      </c>
      <c r="E2098" t="s">
        <v>83</v>
      </c>
      <c r="F2098" t="s">
        <v>6707</v>
      </c>
      <c r="G2098">
        <v>2013</v>
      </c>
      <c r="H2098" t="s">
        <v>5</v>
      </c>
      <c r="I2098" t="s">
        <v>388</v>
      </c>
      <c r="J2098">
        <v>358</v>
      </c>
      <c r="K2098" t="s">
        <v>6708</v>
      </c>
      <c r="L2098" t="s">
        <v>6709</v>
      </c>
      <c r="M2098" s="61">
        <v>16</v>
      </c>
      <c r="N2098" s="8">
        <f>M2098+2</f>
        <v>18</v>
      </c>
      <c r="O2098" s="61">
        <v>1</v>
      </c>
      <c r="P2098" s="61">
        <v>15</v>
      </c>
      <c r="Q2098" t="s">
        <v>42</v>
      </c>
      <c r="R2098" t="s">
        <v>6710</v>
      </c>
      <c r="S2098" s="1">
        <v>44383</v>
      </c>
      <c r="U2098" s="12" t="s">
        <v>6711</v>
      </c>
    </row>
    <row r="2099" spans="1:21" x14ac:dyDescent="0.3">
      <c r="A2099">
        <v>11957</v>
      </c>
      <c r="B2099" t="s">
        <v>6712</v>
      </c>
      <c r="C2099" t="s">
        <v>6713</v>
      </c>
      <c r="D2099" t="s">
        <v>154</v>
      </c>
      <c r="E2099" t="s">
        <v>3</v>
      </c>
      <c r="F2099" t="s">
        <v>1183</v>
      </c>
      <c r="G2099">
        <v>2012</v>
      </c>
      <c r="H2099" t="s">
        <v>5</v>
      </c>
      <c r="I2099" t="s">
        <v>5965</v>
      </c>
      <c r="J2099">
        <v>205</v>
      </c>
      <c r="K2099" t="s">
        <v>6714</v>
      </c>
      <c r="L2099" t="s">
        <v>6715</v>
      </c>
      <c r="M2099" s="61">
        <v>6</v>
      </c>
      <c r="N2099" s="8">
        <f>M2099+2</f>
        <v>8</v>
      </c>
      <c r="O2099" s="61">
        <v>1</v>
      </c>
      <c r="P2099" s="61">
        <v>5</v>
      </c>
      <c r="Q2099" t="s">
        <v>42</v>
      </c>
      <c r="R2099" t="s">
        <v>4444</v>
      </c>
      <c r="S2099" s="1">
        <v>44383</v>
      </c>
      <c r="U2099" s="12" t="s">
        <v>6716</v>
      </c>
    </row>
    <row r="2100" spans="1:21" x14ac:dyDescent="0.3">
      <c r="A2100">
        <v>11958</v>
      </c>
      <c r="B2100" t="s">
        <v>6717</v>
      </c>
      <c r="C2100" t="s">
        <v>6718</v>
      </c>
      <c r="D2100" t="s">
        <v>154</v>
      </c>
      <c r="E2100" t="s">
        <v>3</v>
      </c>
      <c r="F2100" t="s">
        <v>3647</v>
      </c>
      <c r="G2100">
        <v>2020</v>
      </c>
      <c r="H2100" t="s">
        <v>5</v>
      </c>
      <c r="I2100" t="s">
        <v>39</v>
      </c>
      <c r="J2100">
        <v>63</v>
      </c>
      <c r="K2100" t="s">
        <v>6719</v>
      </c>
      <c r="L2100" t="s">
        <v>1321</v>
      </c>
      <c r="M2100" s="61">
        <v>5</v>
      </c>
      <c r="N2100" s="8">
        <f>M2100+2</f>
        <v>7</v>
      </c>
      <c r="O2100" s="61">
        <v>1</v>
      </c>
      <c r="P2100" s="61">
        <v>4</v>
      </c>
      <c r="Q2100" t="s">
        <v>42</v>
      </c>
      <c r="R2100" t="s">
        <v>3026</v>
      </c>
      <c r="S2100" s="1">
        <v>44383</v>
      </c>
      <c r="U2100" s="12" t="s">
        <v>6720</v>
      </c>
    </row>
    <row r="2101" spans="1:21" x14ac:dyDescent="0.3">
      <c r="A2101">
        <v>11959</v>
      </c>
      <c r="B2101" t="s">
        <v>6721</v>
      </c>
      <c r="C2101" t="s">
        <v>6722</v>
      </c>
      <c r="D2101" t="s">
        <v>154</v>
      </c>
      <c r="E2101" t="s">
        <v>83</v>
      </c>
      <c r="F2101" t="s">
        <v>1178</v>
      </c>
      <c r="G2101">
        <v>1996</v>
      </c>
      <c r="H2101" t="s">
        <v>5</v>
      </c>
      <c r="I2101" t="s">
        <v>22530</v>
      </c>
      <c r="J2101">
        <v>517</v>
      </c>
      <c r="K2101" t="s">
        <v>6723</v>
      </c>
      <c r="L2101" t="s">
        <v>663</v>
      </c>
      <c r="M2101" s="61">
        <v>7</v>
      </c>
      <c r="N2101" s="8">
        <f>M2101+2</f>
        <v>9</v>
      </c>
      <c r="O2101" s="61">
        <v>1</v>
      </c>
      <c r="P2101" s="61">
        <v>6</v>
      </c>
      <c r="Q2101" t="s">
        <v>42</v>
      </c>
      <c r="R2101" t="s">
        <v>1322</v>
      </c>
      <c r="S2101" s="1">
        <v>44383</v>
      </c>
    </row>
    <row r="2102" spans="1:21" x14ac:dyDescent="0.3">
      <c r="A2102">
        <v>11967</v>
      </c>
      <c r="B2102" t="s">
        <v>3758</v>
      </c>
      <c r="C2102" t="s">
        <v>6724</v>
      </c>
      <c r="D2102" t="s">
        <v>154</v>
      </c>
      <c r="E2102" t="s">
        <v>83</v>
      </c>
      <c r="F2102" t="s">
        <v>2967</v>
      </c>
      <c r="G2102">
        <v>2000</v>
      </c>
      <c r="H2102" t="s">
        <v>5</v>
      </c>
      <c r="I2102" t="s">
        <v>415</v>
      </c>
      <c r="J2102">
        <v>189</v>
      </c>
      <c r="K2102" t="s">
        <v>6725</v>
      </c>
      <c r="L2102" t="s">
        <v>663</v>
      </c>
      <c r="M2102" s="61">
        <v>9.5</v>
      </c>
      <c r="N2102" s="8">
        <f>M2102+2</f>
        <v>11.5</v>
      </c>
      <c r="O2102" s="61">
        <v>1</v>
      </c>
      <c r="P2102" s="61">
        <v>8.5</v>
      </c>
      <c r="Q2102" t="s">
        <v>42</v>
      </c>
      <c r="R2102" t="s">
        <v>1322</v>
      </c>
      <c r="S2102" s="1">
        <v>44383</v>
      </c>
      <c r="U2102" s="12" t="s">
        <v>6726</v>
      </c>
    </row>
    <row r="2103" spans="1:21" x14ac:dyDescent="0.3">
      <c r="A2103">
        <v>11968</v>
      </c>
      <c r="B2103" t="s">
        <v>6727</v>
      </c>
      <c r="C2103" t="s">
        <v>6728</v>
      </c>
      <c r="D2103" t="s">
        <v>154</v>
      </c>
      <c r="E2103" t="s">
        <v>3</v>
      </c>
      <c r="F2103" t="s">
        <v>5240</v>
      </c>
      <c r="G2103">
        <v>2002</v>
      </c>
      <c r="H2103" t="s">
        <v>23</v>
      </c>
      <c r="I2103" t="s">
        <v>39</v>
      </c>
      <c r="J2103">
        <v>175</v>
      </c>
      <c r="K2103" t="s">
        <v>6729</v>
      </c>
      <c r="L2103" t="s">
        <v>6730</v>
      </c>
      <c r="M2103" s="61">
        <v>6.5</v>
      </c>
      <c r="N2103" s="8">
        <f>M2103+2</f>
        <v>8.5</v>
      </c>
      <c r="O2103" s="61">
        <v>1</v>
      </c>
      <c r="P2103" s="61">
        <v>5.5</v>
      </c>
      <c r="Q2103" t="s">
        <v>42</v>
      </c>
      <c r="R2103" t="s">
        <v>238</v>
      </c>
      <c r="S2103" s="1">
        <v>44445</v>
      </c>
      <c r="U2103" s="12" t="s">
        <v>6731</v>
      </c>
    </row>
    <row r="2104" spans="1:21" x14ac:dyDescent="0.3">
      <c r="A2104">
        <v>11971</v>
      </c>
      <c r="B2104" t="s">
        <v>6732</v>
      </c>
      <c r="C2104" t="s">
        <v>6733</v>
      </c>
      <c r="D2104" t="s">
        <v>154</v>
      </c>
      <c r="E2104" t="s">
        <v>3</v>
      </c>
      <c r="F2104" t="s">
        <v>2423</v>
      </c>
      <c r="G2104">
        <v>2015</v>
      </c>
      <c r="H2104" t="s">
        <v>5</v>
      </c>
      <c r="I2104" t="s">
        <v>35</v>
      </c>
      <c r="J2104">
        <v>188</v>
      </c>
      <c r="K2104" t="s">
        <v>6734</v>
      </c>
      <c r="L2104" t="s">
        <v>6735</v>
      </c>
      <c r="M2104" s="61">
        <v>5</v>
      </c>
      <c r="N2104" s="8">
        <f>M2104+2</f>
        <v>7</v>
      </c>
      <c r="O2104" s="61">
        <v>1</v>
      </c>
      <c r="P2104" s="61">
        <v>4</v>
      </c>
      <c r="Q2104" t="s">
        <v>42</v>
      </c>
      <c r="R2104" t="s">
        <v>1354</v>
      </c>
      <c r="S2104" s="1">
        <v>44445</v>
      </c>
      <c r="U2104" s="12" t="s">
        <v>6736</v>
      </c>
    </row>
    <row r="2105" spans="1:21" x14ac:dyDescent="0.3">
      <c r="A2105">
        <v>11994</v>
      </c>
      <c r="B2105" t="s">
        <v>2982</v>
      </c>
      <c r="C2105" t="s">
        <v>6737</v>
      </c>
      <c r="D2105" t="s">
        <v>46</v>
      </c>
      <c r="E2105" t="s">
        <v>22</v>
      </c>
      <c r="F2105" t="s">
        <v>6738</v>
      </c>
      <c r="G2105">
        <v>1988</v>
      </c>
      <c r="H2105" t="s">
        <v>23</v>
      </c>
      <c r="I2105" t="s">
        <v>170</v>
      </c>
      <c r="J2105">
        <v>174</v>
      </c>
      <c r="K2105" t="s">
        <v>6739</v>
      </c>
      <c r="L2105" t="s">
        <v>6740</v>
      </c>
      <c r="M2105" s="61">
        <v>5</v>
      </c>
      <c r="N2105" s="8">
        <f>M2105+2</f>
        <v>7</v>
      </c>
      <c r="O2105" s="61">
        <v>0</v>
      </c>
      <c r="P2105" s="61">
        <v>5</v>
      </c>
      <c r="Q2105" t="s">
        <v>149</v>
      </c>
      <c r="R2105" t="s">
        <v>448</v>
      </c>
      <c r="S2105" s="1">
        <v>44475</v>
      </c>
    </row>
    <row r="2106" spans="1:21" x14ac:dyDescent="0.3">
      <c r="A2106">
        <v>12018</v>
      </c>
      <c r="B2106" t="s">
        <v>4500</v>
      </c>
      <c r="C2106" t="s">
        <v>6741</v>
      </c>
      <c r="D2106" t="s">
        <v>2</v>
      </c>
      <c r="E2106" t="s">
        <v>83</v>
      </c>
      <c r="F2106" t="s">
        <v>2069</v>
      </c>
      <c r="G2106">
        <v>1989</v>
      </c>
      <c r="H2106" t="s">
        <v>5</v>
      </c>
      <c r="I2106" t="s">
        <v>1315</v>
      </c>
      <c r="J2106">
        <v>531</v>
      </c>
      <c r="K2106" t="s">
        <v>6742</v>
      </c>
      <c r="L2106" t="s">
        <v>778</v>
      </c>
      <c r="M2106" s="61">
        <v>18</v>
      </c>
      <c r="N2106" s="8">
        <f>M2106+2</f>
        <v>20</v>
      </c>
      <c r="O2106" s="61">
        <v>1.5</v>
      </c>
      <c r="P2106" s="61">
        <v>16.5</v>
      </c>
      <c r="Q2106" t="s">
        <v>489</v>
      </c>
      <c r="R2106" t="s">
        <v>40499</v>
      </c>
      <c r="S2106" s="1">
        <v>44506</v>
      </c>
    </row>
    <row r="2107" spans="1:21" x14ac:dyDescent="0.3">
      <c r="A2107">
        <v>12019</v>
      </c>
      <c r="B2107" t="s">
        <v>6743</v>
      </c>
      <c r="C2107" t="s">
        <v>6744</v>
      </c>
      <c r="D2107" t="s">
        <v>154</v>
      </c>
      <c r="E2107" t="s">
        <v>3</v>
      </c>
      <c r="F2107" t="s">
        <v>899</v>
      </c>
      <c r="G2107">
        <v>1996</v>
      </c>
      <c r="H2107" t="s">
        <v>23</v>
      </c>
      <c r="I2107" t="s">
        <v>35</v>
      </c>
      <c r="J2107">
        <v>493</v>
      </c>
      <c r="K2107" t="s">
        <v>6745</v>
      </c>
      <c r="L2107" t="s">
        <v>6746</v>
      </c>
      <c r="M2107" s="61">
        <v>13</v>
      </c>
      <c r="N2107" s="8">
        <f>M2107+2</f>
        <v>15</v>
      </c>
      <c r="O2107" s="61">
        <v>1.75</v>
      </c>
      <c r="P2107" s="61">
        <v>11.25</v>
      </c>
      <c r="Q2107" t="s">
        <v>489</v>
      </c>
      <c r="R2107" t="s">
        <v>1354</v>
      </c>
      <c r="S2107" s="1">
        <v>44506</v>
      </c>
      <c r="U2107" s="12" t="s">
        <v>6747</v>
      </c>
    </row>
    <row r="2108" spans="1:21" x14ac:dyDescent="0.3">
      <c r="A2108">
        <v>12026</v>
      </c>
      <c r="B2108" t="s">
        <v>6748</v>
      </c>
      <c r="C2108" t="s">
        <v>6749</v>
      </c>
      <c r="D2108" t="s">
        <v>154</v>
      </c>
      <c r="E2108" t="s">
        <v>83</v>
      </c>
      <c r="F2108" t="s">
        <v>6750</v>
      </c>
      <c r="G2108">
        <v>2000</v>
      </c>
      <c r="H2108" t="s">
        <v>56</v>
      </c>
      <c r="I2108" t="s">
        <v>410</v>
      </c>
      <c r="J2108">
        <v>255</v>
      </c>
      <c r="K2108" t="s">
        <v>6751</v>
      </c>
      <c r="L2108" t="s">
        <v>904</v>
      </c>
      <c r="M2108" s="61">
        <v>9</v>
      </c>
      <c r="N2108" s="8">
        <f>M2108+2</f>
        <v>11</v>
      </c>
      <c r="O2108" s="61">
        <v>1.5</v>
      </c>
      <c r="P2108" s="61">
        <v>7.5</v>
      </c>
      <c r="Q2108" t="s">
        <v>489</v>
      </c>
      <c r="R2108" t="s">
        <v>1322</v>
      </c>
      <c r="S2108" s="1">
        <v>44506</v>
      </c>
      <c r="U2108" s="12" t="s">
        <v>6752</v>
      </c>
    </row>
    <row r="2109" spans="1:21" x14ac:dyDescent="0.3">
      <c r="A2109">
        <v>12038</v>
      </c>
      <c r="B2109" t="s">
        <v>6753</v>
      </c>
      <c r="C2109" t="s">
        <v>6754</v>
      </c>
      <c r="D2109" t="s">
        <v>154</v>
      </c>
      <c r="E2109" t="s">
        <v>3</v>
      </c>
      <c r="F2109" t="s">
        <v>6755</v>
      </c>
      <c r="G2109">
        <v>1987</v>
      </c>
      <c r="H2109" t="s">
        <v>5</v>
      </c>
      <c r="I2109" t="s">
        <v>6250</v>
      </c>
      <c r="J2109">
        <v>290</v>
      </c>
      <c r="K2109" t="s">
        <v>6756</v>
      </c>
      <c r="L2109" t="s">
        <v>6757</v>
      </c>
      <c r="M2109" s="61">
        <v>6</v>
      </c>
      <c r="N2109" s="8">
        <f>M2109+2</f>
        <v>8</v>
      </c>
      <c r="O2109" s="61">
        <v>0.7</v>
      </c>
      <c r="P2109" s="61">
        <v>5.3</v>
      </c>
      <c r="Q2109" t="s">
        <v>8</v>
      </c>
      <c r="R2109" t="s">
        <v>6184</v>
      </c>
      <c r="S2109" s="1">
        <v>44536</v>
      </c>
      <c r="U2109" s="12" t="s">
        <v>6758</v>
      </c>
    </row>
    <row r="2110" spans="1:21" x14ac:dyDescent="0.3">
      <c r="A2110">
        <v>12062</v>
      </c>
      <c r="B2110" t="s">
        <v>6759</v>
      </c>
      <c r="C2110" t="s">
        <v>6760</v>
      </c>
      <c r="D2110" t="s">
        <v>154</v>
      </c>
      <c r="E2110" t="s">
        <v>3</v>
      </c>
      <c r="F2110" t="s">
        <v>6761</v>
      </c>
      <c r="G2110">
        <v>2018</v>
      </c>
      <c r="H2110" t="s">
        <v>5</v>
      </c>
      <c r="I2110" t="s">
        <v>743</v>
      </c>
      <c r="J2110">
        <v>344</v>
      </c>
      <c r="K2110" t="s">
        <v>6762</v>
      </c>
      <c r="L2110" t="s">
        <v>6763</v>
      </c>
      <c r="M2110" s="61">
        <v>8</v>
      </c>
      <c r="N2110" s="8">
        <f>M2110+2</f>
        <v>10</v>
      </c>
      <c r="O2110" s="61">
        <v>0</v>
      </c>
      <c r="P2110" s="61">
        <v>8</v>
      </c>
      <c r="Q2110" t="s">
        <v>192</v>
      </c>
      <c r="R2110" t="s">
        <v>1354</v>
      </c>
      <c r="S2110" s="1">
        <v>44360</v>
      </c>
    </row>
    <row r="2111" spans="1:21" x14ac:dyDescent="0.3">
      <c r="A2111">
        <v>12066</v>
      </c>
      <c r="B2111" t="s">
        <v>6685</v>
      </c>
      <c r="C2111" t="s">
        <v>6764</v>
      </c>
      <c r="D2111" t="s">
        <v>154</v>
      </c>
      <c r="E2111" t="s">
        <v>3</v>
      </c>
      <c r="F2111" t="s">
        <v>6687</v>
      </c>
      <c r="G2111">
        <v>1997</v>
      </c>
      <c r="H2111" t="s">
        <v>23</v>
      </c>
      <c r="I2111" t="s">
        <v>1416</v>
      </c>
      <c r="J2111">
        <v>479</v>
      </c>
      <c r="K2111" t="s">
        <v>6765</v>
      </c>
      <c r="L2111" t="s">
        <v>663</v>
      </c>
      <c r="M2111" s="61">
        <v>6</v>
      </c>
      <c r="N2111" s="8">
        <f>M2111+2</f>
        <v>8</v>
      </c>
      <c r="O2111" s="61">
        <v>0</v>
      </c>
      <c r="P2111" s="61">
        <v>6</v>
      </c>
      <c r="Q2111" t="s">
        <v>149</v>
      </c>
      <c r="R2111" t="s">
        <v>664</v>
      </c>
      <c r="S2111" s="1">
        <v>44363</v>
      </c>
    </row>
    <row r="2112" spans="1:21" x14ac:dyDescent="0.3">
      <c r="A2112">
        <v>12070</v>
      </c>
      <c r="B2112" t="s">
        <v>6766</v>
      </c>
      <c r="C2112" t="s">
        <v>6767</v>
      </c>
      <c r="D2112" t="s">
        <v>154</v>
      </c>
      <c r="E2112" t="s">
        <v>22</v>
      </c>
      <c r="F2112" t="s">
        <v>1955</v>
      </c>
      <c r="G2112">
        <v>1996</v>
      </c>
      <c r="H2112" t="s">
        <v>23</v>
      </c>
      <c r="I2112" t="s">
        <v>39</v>
      </c>
      <c r="J2112">
        <v>150</v>
      </c>
      <c r="K2112" t="s">
        <v>6768</v>
      </c>
      <c r="L2112" t="s">
        <v>1326</v>
      </c>
      <c r="M2112" s="61">
        <v>5</v>
      </c>
      <c r="N2112" s="8">
        <f>M2112+2</f>
        <v>7</v>
      </c>
      <c r="O2112" s="61">
        <v>1</v>
      </c>
      <c r="P2112" s="61">
        <v>4</v>
      </c>
      <c r="Q2112" t="s">
        <v>42</v>
      </c>
      <c r="R2112" t="s">
        <v>1170</v>
      </c>
      <c r="S2112" s="1">
        <v>44363</v>
      </c>
    </row>
    <row r="2113" spans="1:21" x14ac:dyDescent="0.3">
      <c r="A2113">
        <v>12072</v>
      </c>
      <c r="B2113" t="s">
        <v>2692</v>
      </c>
      <c r="C2113" t="s">
        <v>6769</v>
      </c>
      <c r="D2113" t="s">
        <v>154</v>
      </c>
      <c r="E2113" t="s">
        <v>3</v>
      </c>
      <c r="F2113" t="s">
        <v>705</v>
      </c>
      <c r="G2113">
        <v>1975</v>
      </c>
      <c r="H2113" t="s">
        <v>5</v>
      </c>
      <c r="I2113" t="s">
        <v>39</v>
      </c>
      <c r="J2113">
        <v>223</v>
      </c>
      <c r="K2113" t="s">
        <v>6770</v>
      </c>
      <c r="L2113" t="s">
        <v>663</v>
      </c>
      <c r="M2113" s="61">
        <v>5</v>
      </c>
      <c r="N2113" s="8">
        <f>M2113+2</f>
        <v>7</v>
      </c>
      <c r="O2113" s="61">
        <v>1</v>
      </c>
      <c r="P2113" s="61">
        <v>4</v>
      </c>
      <c r="Q2113" t="s">
        <v>42</v>
      </c>
      <c r="R2113" t="s">
        <v>565</v>
      </c>
      <c r="S2113" s="1">
        <v>44363</v>
      </c>
    </row>
    <row r="2114" spans="1:21" x14ac:dyDescent="0.3">
      <c r="A2114">
        <v>12073</v>
      </c>
      <c r="B2114" t="s">
        <v>6771</v>
      </c>
      <c r="C2114" t="s">
        <v>6772</v>
      </c>
      <c r="D2114" t="s">
        <v>154</v>
      </c>
      <c r="E2114" t="s">
        <v>3</v>
      </c>
      <c r="F2114" t="s">
        <v>6773</v>
      </c>
      <c r="G2114">
        <v>2018</v>
      </c>
      <c r="H2114" t="s">
        <v>5</v>
      </c>
      <c r="I2114" t="s">
        <v>39</v>
      </c>
      <c r="J2114">
        <v>190</v>
      </c>
      <c r="K2114" t="s">
        <v>6774</v>
      </c>
      <c r="L2114" t="s">
        <v>663</v>
      </c>
      <c r="M2114" s="61">
        <v>7</v>
      </c>
      <c r="N2114" s="8">
        <f>M2114+2</f>
        <v>9</v>
      </c>
      <c r="O2114" s="61">
        <v>1</v>
      </c>
      <c r="P2114" s="61">
        <v>6</v>
      </c>
      <c r="Q2114" t="s">
        <v>42</v>
      </c>
      <c r="R2114" t="s">
        <v>1170</v>
      </c>
      <c r="S2114" s="1">
        <v>44363</v>
      </c>
      <c r="U2114" s="12" t="s">
        <v>6775</v>
      </c>
    </row>
    <row r="2115" spans="1:21" x14ac:dyDescent="0.3">
      <c r="A2115">
        <v>12080</v>
      </c>
      <c r="C2115" t="s">
        <v>6776</v>
      </c>
      <c r="D2115" t="s">
        <v>154</v>
      </c>
      <c r="E2115" t="s">
        <v>83</v>
      </c>
      <c r="F2115" t="s">
        <v>3647</v>
      </c>
      <c r="G2115">
        <v>2010</v>
      </c>
      <c r="H2115" t="s">
        <v>23</v>
      </c>
      <c r="I2115" t="s">
        <v>39</v>
      </c>
      <c r="J2115">
        <v>297</v>
      </c>
      <c r="K2115" t="s">
        <v>6777</v>
      </c>
      <c r="L2115" t="s">
        <v>6778</v>
      </c>
      <c r="M2115" s="61">
        <v>5</v>
      </c>
      <c r="N2115" s="8">
        <f>M2115+2</f>
        <v>7</v>
      </c>
      <c r="O2115" s="61">
        <v>1</v>
      </c>
      <c r="P2115" s="61">
        <v>4</v>
      </c>
      <c r="Q2115" t="s">
        <v>42</v>
      </c>
      <c r="R2115" t="s">
        <v>565</v>
      </c>
      <c r="S2115" s="1">
        <v>44363</v>
      </c>
    </row>
    <row r="2116" spans="1:21" x14ac:dyDescent="0.3">
      <c r="A2116">
        <v>12083</v>
      </c>
      <c r="B2116" t="s">
        <v>6779</v>
      </c>
      <c r="C2116" t="s">
        <v>6780</v>
      </c>
      <c r="D2116" t="s">
        <v>154</v>
      </c>
      <c r="E2116" t="s">
        <v>6781</v>
      </c>
      <c r="F2116" t="s">
        <v>3095</v>
      </c>
      <c r="G2116">
        <v>2010</v>
      </c>
      <c r="H2116" t="s">
        <v>5</v>
      </c>
      <c r="I2116" t="s">
        <v>39</v>
      </c>
      <c r="J2116">
        <v>0</v>
      </c>
      <c r="K2116" t="s">
        <v>6782</v>
      </c>
      <c r="L2116" t="s">
        <v>6783</v>
      </c>
      <c r="M2116" s="61">
        <v>5</v>
      </c>
      <c r="N2116" s="8">
        <f>M2116+2</f>
        <v>7</v>
      </c>
      <c r="O2116" s="61">
        <v>1</v>
      </c>
      <c r="P2116" s="61">
        <v>4</v>
      </c>
      <c r="Q2116" t="s">
        <v>42</v>
      </c>
      <c r="R2116" t="s">
        <v>3383</v>
      </c>
      <c r="S2116" s="1">
        <v>44363</v>
      </c>
      <c r="U2116" s="12" t="s">
        <v>6784</v>
      </c>
    </row>
    <row r="2117" spans="1:21" x14ac:dyDescent="0.3">
      <c r="A2117">
        <v>12085</v>
      </c>
      <c r="B2117" t="s">
        <v>4051</v>
      </c>
      <c r="C2117" t="s">
        <v>6785</v>
      </c>
      <c r="D2117" t="s">
        <v>154</v>
      </c>
      <c r="E2117" t="s">
        <v>6781</v>
      </c>
      <c r="F2117" t="s">
        <v>3095</v>
      </c>
      <c r="G2117">
        <v>2010</v>
      </c>
      <c r="H2117" t="s">
        <v>5</v>
      </c>
      <c r="I2117" t="s">
        <v>822</v>
      </c>
      <c r="J2117">
        <v>0</v>
      </c>
      <c r="K2117" t="s">
        <v>6786</v>
      </c>
      <c r="L2117" t="s">
        <v>6783</v>
      </c>
      <c r="M2117" s="61">
        <v>5</v>
      </c>
      <c r="N2117" s="8">
        <f>M2117+2</f>
        <v>7</v>
      </c>
      <c r="O2117" s="61">
        <v>1</v>
      </c>
      <c r="P2117" s="61">
        <v>4</v>
      </c>
      <c r="Q2117" t="s">
        <v>42</v>
      </c>
      <c r="R2117" t="s">
        <v>3383</v>
      </c>
      <c r="S2117" s="1">
        <v>44363</v>
      </c>
      <c r="U2117" s="12" t="s">
        <v>6787</v>
      </c>
    </row>
    <row r="2118" spans="1:21" x14ac:dyDescent="0.3">
      <c r="A2118">
        <v>12091</v>
      </c>
      <c r="B2118" t="s">
        <v>6788</v>
      </c>
      <c r="C2118" t="s">
        <v>6789</v>
      </c>
      <c r="D2118" t="s">
        <v>88</v>
      </c>
      <c r="E2118" t="s">
        <v>83</v>
      </c>
      <c r="F2118" t="s">
        <v>6790</v>
      </c>
      <c r="G2118">
        <v>2007</v>
      </c>
      <c r="H2118" t="s">
        <v>56</v>
      </c>
      <c r="I2118" t="s">
        <v>429</v>
      </c>
      <c r="J2118">
        <v>400</v>
      </c>
      <c r="K2118" t="s">
        <v>6223</v>
      </c>
      <c r="L2118" t="s">
        <v>6791</v>
      </c>
      <c r="M2118" s="61">
        <v>11</v>
      </c>
      <c r="N2118" s="8">
        <f>M2118+2</f>
        <v>13</v>
      </c>
      <c r="O2118" s="61">
        <v>1</v>
      </c>
      <c r="P2118" s="61">
        <v>10</v>
      </c>
      <c r="Q2118" t="s">
        <v>192</v>
      </c>
      <c r="R2118" t="s">
        <v>4273</v>
      </c>
      <c r="S2118" s="1">
        <v>44364</v>
      </c>
      <c r="U2118" s="12" t="s">
        <v>6792</v>
      </c>
    </row>
    <row r="2119" spans="1:21" x14ac:dyDescent="0.3">
      <c r="A2119">
        <v>12094</v>
      </c>
      <c r="B2119" t="s">
        <v>6793</v>
      </c>
      <c r="C2119" t="s">
        <v>6794</v>
      </c>
      <c r="D2119" t="s">
        <v>154</v>
      </c>
      <c r="E2119" t="s">
        <v>83</v>
      </c>
      <c r="F2119" t="s">
        <v>6795</v>
      </c>
      <c r="G2119">
        <v>2015</v>
      </c>
      <c r="H2119" t="s">
        <v>5</v>
      </c>
      <c r="I2119" t="s">
        <v>191</v>
      </c>
      <c r="J2119">
        <v>235</v>
      </c>
      <c r="K2119" t="s">
        <v>6796</v>
      </c>
      <c r="L2119" t="s">
        <v>6797</v>
      </c>
      <c r="M2119" s="61">
        <v>10</v>
      </c>
      <c r="N2119" s="8">
        <f>M2119+2</f>
        <v>12</v>
      </c>
      <c r="O2119" s="61">
        <v>0</v>
      </c>
      <c r="P2119" s="61">
        <v>10</v>
      </c>
      <c r="Q2119" t="s">
        <v>192</v>
      </c>
      <c r="R2119" t="s">
        <v>6602</v>
      </c>
      <c r="S2119" s="1">
        <v>44364</v>
      </c>
      <c r="U2119" s="12" t="s">
        <v>6798</v>
      </c>
    </row>
    <row r="2120" spans="1:21" x14ac:dyDescent="0.3">
      <c r="A2120">
        <v>12095</v>
      </c>
      <c r="B2120" t="s">
        <v>6799</v>
      </c>
      <c r="C2120" t="s">
        <v>6800</v>
      </c>
      <c r="D2120" t="s">
        <v>154</v>
      </c>
      <c r="E2120" t="s">
        <v>3</v>
      </c>
      <c r="F2120" t="s">
        <v>1172</v>
      </c>
      <c r="G2120">
        <v>1974</v>
      </c>
      <c r="H2120" t="s">
        <v>5</v>
      </c>
      <c r="I2120" t="s">
        <v>39</v>
      </c>
      <c r="J2120">
        <v>128</v>
      </c>
      <c r="K2120" t="s">
        <v>6801</v>
      </c>
      <c r="L2120" t="s">
        <v>663</v>
      </c>
      <c r="M2120" s="61">
        <v>5</v>
      </c>
      <c r="N2120" s="8">
        <f>M2120+2</f>
        <v>7</v>
      </c>
      <c r="O2120" s="61">
        <v>0</v>
      </c>
      <c r="P2120" s="61">
        <v>5</v>
      </c>
      <c r="Q2120" t="s">
        <v>4870</v>
      </c>
      <c r="R2120" t="s">
        <v>70</v>
      </c>
      <c r="S2120" s="1">
        <v>44364</v>
      </c>
      <c r="U2120" s="12" t="s">
        <v>6802</v>
      </c>
    </row>
    <row r="2121" spans="1:21" x14ac:dyDescent="0.3">
      <c r="A2121">
        <v>12097</v>
      </c>
      <c r="B2121" t="s">
        <v>6803</v>
      </c>
      <c r="C2121" t="s">
        <v>6804</v>
      </c>
      <c r="D2121" t="s">
        <v>154</v>
      </c>
      <c r="E2121" t="s">
        <v>3</v>
      </c>
      <c r="F2121" t="s">
        <v>1141</v>
      </c>
      <c r="G2121">
        <v>1977</v>
      </c>
      <c r="H2121" t="s">
        <v>5</v>
      </c>
      <c r="I2121" t="s">
        <v>39</v>
      </c>
      <c r="J2121">
        <v>151</v>
      </c>
      <c r="K2121" t="s">
        <v>6805</v>
      </c>
      <c r="L2121" t="s">
        <v>663</v>
      </c>
      <c r="M2121" s="61">
        <v>5</v>
      </c>
      <c r="N2121" s="8">
        <f>M2121+2</f>
        <v>7</v>
      </c>
      <c r="O2121" s="61">
        <v>0</v>
      </c>
      <c r="P2121" s="61">
        <v>5</v>
      </c>
      <c r="Q2121" t="s">
        <v>4870</v>
      </c>
      <c r="R2121" t="s">
        <v>664</v>
      </c>
      <c r="S2121" s="1">
        <v>44364</v>
      </c>
    </row>
    <row r="2122" spans="1:21" x14ac:dyDescent="0.3">
      <c r="A2122">
        <v>12120</v>
      </c>
      <c r="B2122" t="s">
        <v>3887</v>
      </c>
      <c r="C2122" t="s">
        <v>6808</v>
      </c>
      <c r="D2122" t="s">
        <v>154</v>
      </c>
      <c r="E2122" t="s">
        <v>3</v>
      </c>
      <c r="F2122" t="s">
        <v>1141</v>
      </c>
      <c r="G2122">
        <v>1967</v>
      </c>
      <c r="H2122" t="s">
        <v>5</v>
      </c>
      <c r="I2122" t="s">
        <v>39</v>
      </c>
      <c r="J2122">
        <v>154</v>
      </c>
      <c r="K2122" t="s">
        <v>6809</v>
      </c>
      <c r="L2122" t="s">
        <v>663</v>
      </c>
      <c r="M2122" s="61">
        <v>5.5</v>
      </c>
      <c r="N2122" s="8">
        <f>M2122+2</f>
        <v>7.5</v>
      </c>
      <c r="O2122" s="61">
        <v>1</v>
      </c>
      <c r="P2122" s="61">
        <v>4.5</v>
      </c>
      <c r="Q2122" t="s">
        <v>6807</v>
      </c>
      <c r="R2122" t="s">
        <v>1170</v>
      </c>
      <c r="S2122" s="1">
        <v>44365</v>
      </c>
    </row>
    <row r="2123" spans="1:21" x14ac:dyDescent="0.3">
      <c r="A2123">
        <v>12121</v>
      </c>
      <c r="B2123" t="s">
        <v>3887</v>
      </c>
      <c r="C2123" t="s">
        <v>6810</v>
      </c>
      <c r="D2123" t="s">
        <v>154</v>
      </c>
      <c r="E2123" t="s">
        <v>3</v>
      </c>
      <c r="F2123" t="s">
        <v>1167</v>
      </c>
      <c r="G2123">
        <v>1963</v>
      </c>
      <c r="H2123" t="s">
        <v>5</v>
      </c>
      <c r="I2123" t="s">
        <v>90</v>
      </c>
      <c r="J2123">
        <v>56</v>
      </c>
      <c r="K2123" t="s">
        <v>6811</v>
      </c>
      <c r="L2123" t="s">
        <v>4903</v>
      </c>
      <c r="M2123" s="61">
        <v>5</v>
      </c>
      <c r="N2123" s="8">
        <f>M2123+2</f>
        <v>7</v>
      </c>
      <c r="O2123" s="61">
        <v>0.5</v>
      </c>
      <c r="P2123" s="61">
        <v>4.5</v>
      </c>
      <c r="Q2123" t="s">
        <v>6807</v>
      </c>
      <c r="R2123" t="s">
        <v>565</v>
      </c>
      <c r="S2123" s="1">
        <v>44365</v>
      </c>
    </row>
    <row r="2124" spans="1:21" x14ac:dyDescent="0.3">
      <c r="A2124">
        <v>12132</v>
      </c>
      <c r="B2124" t="s">
        <v>6812</v>
      </c>
      <c r="C2124" t="s">
        <v>6813</v>
      </c>
      <c r="D2124" t="s">
        <v>154</v>
      </c>
      <c r="E2124" t="s">
        <v>3</v>
      </c>
      <c r="F2124" t="s">
        <v>6814</v>
      </c>
      <c r="G2124">
        <v>2004</v>
      </c>
      <c r="H2124" t="s">
        <v>5</v>
      </c>
      <c r="I2124" t="s">
        <v>1464</v>
      </c>
      <c r="J2124">
        <v>149</v>
      </c>
      <c r="K2124" t="s">
        <v>6815</v>
      </c>
      <c r="L2124" t="s">
        <v>6816</v>
      </c>
      <c r="M2124" s="61">
        <v>5</v>
      </c>
      <c r="N2124" s="8">
        <f>M2124+2</f>
        <v>7</v>
      </c>
      <c r="O2124" s="61">
        <v>1</v>
      </c>
      <c r="P2124" s="61">
        <v>4</v>
      </c>
      <c r="Q2124" t="s">
        <v>6807</v>
      </c>
      <c r="R2124" t="s">
        <v>565</v>
      </c>
      <c r="S2124" s="1">
        <v>44366</v>
      </c>
    </row>
    <row r="2125" spans="1:21" x14ac:dyDescent="0.3">
      <c r="A2125">
        <v>12133</v>
      </c>
      <c r="B2125" t="s">
        <v>6817</v>
      </c>
      <c r="C2125" t="s">
        <v>6818</v>
      </c>
      <c r="D2125" t="s">
        <v>154</v>
      </c>
      <c r="E2125" t="s">
        <v>3</v>
      </c>
      <c r="F2125" t="s">
        <v>6819</v>
      </c>
      <c r="G2125">
        <v>1992</v>
      </c>
      <c r="H2125" t="s">
        <v>56</v>
      </c>
      <c r="I2125" t="s">
        <v>772</v>
      </c>
      <c r="J2125">
        <v>96</v>
      </c>
      <c r="K2125" t="s">
        <v>6820</v>
      </c>
      <c r="L2125" t="s">
        <v>6821</v>
      </c>
      <c r="M2125" s="61">
        <v>10</v>
      </c>
      <c r="N2125" s="8">
        <f>M2125+2</f>
        <v>12</v>
      </c>
      <c r="O2125" s="61">
        <v>1</v>
      </c>
      <c r="P2125" s="61">
        <v>9</v>
      </c>
      <c r="Q2125" t="s">
        <v>6807</v>
      </c>
      <c r="R2125" t="s">
        <v>70</v>
      </c>
      <c r="S2125" s="1">
        <v>44366</v>
      </c>
      <c r="U2125" s="12" t="s">
        <v>6822</v>
      </c>
    </row>
    <row r="2126" spans="1:21" x14ac:dyDescent="0.3">
      <c r="A2126">
        <v>12134</v>
      </c>
      <c r="B2126" t="s">
        <v>6823</v>
      </c>
      <c r="C2126" t="s">
        <v>6824</v>
      </c>
      <c r="D2126" t="s">
        <v>154</v>
      </c>
      <c r="E2126" t="s">
        <v>83</v>
      </c>
      <c r="F2126" t="s">
        <v>6825</v>
      </c>
      <c r="G2126">
        <v>2005</v>
      </c>
      <c r="H2126" t="s">
        <v>5</v>
      </c>
      <c r="I2126" t="s">
        <v>39</v>
      </c>
      <c r="J2126">
        <v>62</v>
      </c>
      <c r="K2126" t="s">
        <v>6826</v>
      </c>
      <c r="L2126" t="s">
        <v>663</v>
      </c>
      <c r="M2126" s="61">
        <v>5.5</v>
      </c>
      <c r="N2126" s="8">
        <f>M2126+2</f>
        <v>7.5</v>
      </c>
      <c r="O2126" s="61">
        <v>1.5</v>
      </c>
      <c r="P2126" s="61">
        <v>4</v>
      </c>
      <c r="Q2126" t="s">
        <v>6807</v>
      </c>
      <c r="R2126" t="s">
        <v>1322</v>
      </c>
      <c r="S2126" s="1">
        <v>44366</v>
      </c>
    </row>
    <row r="2127" spans="1:21" x14ac:dyDescent="0.3">
      <c r="A2127">
        <v>12135</v>
      </c>
      <c r="B2127" t="s">
        <v>3673</v>
      </c>
      <c r="C2127" t="s">
        <v>6827</v>
      </c>
      <c r="D2127" t="s">
        <v>154</v>
      </c>
      <c r="E2127" t="s">
        <v>83</v>
      </c>
      <c r="F2127" t="s">
        <v>1172</v>
      </c>
      <c r="G2127">
        <v>2002</v>
      </c>
      <c r="H2127" t="s">
        <v>5</v>
      </c>
      <c r="I2127" t="s">
        <v>39</v>
      </c>
      <c r="J2127">
        <v>62</v>
      </c>
      <c r="K2127" t="s">
        <v>6828</v>
      </c>
      <c r="L2127" t="s">
        <v>1326</v>
      </c>
      <c r="M2127" s="61">
        <v>6</v>
      </c>
      <c r="N2127" s="8">
        <f>M2127+2</f>
        <v>8</v>
      </c>
      <c r="O2127" s="61">
        <v>1.5</v>
      </c>
      <c r="P2127" s="61">
        <v>4.5</v>
      </c>
      <c r="Q2127" t="s">
        <v>6807</v>
      </c>
      <c r="R2127" t="s">
        <v>1322</v>
      </c>
      <c r="S2127" s="1">
        <v>44366</v>
      </c>
      <c r="U2127" s="12" t="s">
        <v>6829</v>
      </c>
    </row>
    <row r="2128" spans="1:21" x14ac:dyDescent="0.3">
      <c r="A2128">
        <v>12141</v>
      </c>
      <c r="B2128" t="s">
        <v>6830</v>
      </c>
      <c r="C2128" t="s">
        <v>6831</v>
      </c>
      <c r="D2128" t="s">
        <v>154</v>
      </c>
      <c r="E2128" t="s">
        <v>3</v>
      </c>
      <c r="F2128" t="s">
        <v>1141</v>
      </c>
      <c r="G2128">
        <v>2004</v>
      </c>
      <c r="H2128" t="s">
        <v>5</v>
      </c>
      <c r="I2128" t="s">
        <v>213</v>
      </c>
      <c r="J2128">
        <v>199</v>
      </c>
      <c r="K2128" t="s">
        <v>6719</v>
      </c>
      <c r="L2128" t="s">
        <v>6832</v>
      </c>
      <c r="M2128" s="61">
        <v>7.5</v>
      </c>
      <c r="N2128" s="8">
        <f>M2128+2</f>
        <v>9.5</v>
      </c>
      <c r="O2128" s="61">
        <v>1.5</v>
      </c>
      <c r="P2128" s="61">
        <v>6</v>
      </c>
      <c r="Q2128" t="s">
        <v>6807</v>
      </c>
      <c r="R2128" t="s">
        <v>1354</v>
      </c>
      <c r="S2128" s="1">
        <v>44366</v>
      </c>
      <c r="U2128" s="12" t="s">
        <v>6833</v>
      </c>
    </row>
    <row r="2129" spans="1:21" x14ac:dyDescent="0.3">
      <c r="A2129">
        <v>12154</v>
      </c>
      <c r="B2129" t="s">
        <v>6835</v>
      </c>
      <c r="C2129" t="s">
        <v>6836</v>
      </c>
      <c r="D2129" t="s">
        <v>88</v>
      </c>
      <c r="E2129" t="s">
        <v>3</v>
      </c>
      <c r="F2129" t="s">
        <v>6837</v>
      </c>
      <c r="G2129">
        <v>1994</v>
      </c>
      <c r="H2129" t="s">
        <v>5</v>
      </c>
      <c r="I2129" t="s">
        <v>96</v>
      </c>
      <c r="J2129">
        <v>153</v>
      </c>
      <c r="K2129" t="s">
        <v>6838</v>
      </c>
      <c r="L2129" t="s">
        <v>6839</v>
      </c>
      <c r="M2129" s="61">
        <v>18</v>
      </c>
      <c r="N2129" s="8">
        <f>M2129+2</f>
        <v>20</v>
      </c>
      <c r="O2129" s="61">
        <v>1</v>
      </c>
      <c r="P2129" s="61">
        <v>17</v>
      </c>
      <c r="Q2129" t="s">
        <v>6807</v>
      </c>
      <c r="R2129" t="s">
        <v>595</v>
      </c>
      <c r="S2129" s="1">
        <v>44370</v>
      </c>
    </row>
    <row r="2130" spans="1:21" x14ac:dyDescent="0.3">
      <c r="A2130">
        <v>12155</v>
      </c>
      <c r="B2130" t="s">
        <v>6840</v>
      </c>
      <c r="C2130" t="s">
        <v>6841</v>
      </c>
      <c r="D2130" t="s">
        <v>154</v>
      </c>
      <c r="E2130" t="s">
        <v>3</v>
      </c>
      <c r="F2130" t="s">
        <v>1979</v>
      </c>
      <c r="G2130">
        <v>2003</v>
      </c>
      <c r="H2130" t="s">
        <v>23</v>
      </c>
      <c r="I2130" t="s">
        <v>653</v>
      </c>
      <c r="J2130">
        <v>271</v>
      </c>
      <c r="K2130" t="s">
        <v>6842</v>
      </c>
      <c r="L2130" t="s">
        <v>6843</v>
      </c>
      <c r="M2130" s="61">
        <v>7</v>
      </c>
      <c r="N2130" s="8">
        <f>M2130+2</f>
        <v>9</v>
      </c>
      <c r="O2130" s="61">
        <v>1</v>
      </c>
      <c r="P2130" s="61">
        <v>6</v>
      </c>
      <c r="Q2130" t="s">
        <v>6807</v>
      </c>
      <c r="R2130" t="s">
        <v>1354</v>
      </c>
      <c r="S2130" s="1">
        <v>44370</v>
      </c>
      <c r="U2130" s="12" t="s">
        <v>6844</v>
      </c>
    </row>
    <row r="2131" spans="1:21" x14ac:dyDescent="0.3">
      <c r="A2131">
        <v>12156</v>
      </c>
      <c r="B2131" t="s">
        <v>6845</v>
      </c>
      <c r="C2131" t="s">
        <v>6846</v>
      </c>
      <c r="D2131" t="s">
        <v>154</v>
      </c>
      <c r="E2131" t="s">
        <v>3</v>
      </c>
      <c r="F2131" t="s">
        <v>1337</v>
      </c>
      <c r="G2131">
        <v>1998</v>
      </c>
      <c r="H2131" t="s">
        <v>5</v>
      </c>
      <c r="I2131" t="s">
        <v>388</v>
      </c>
      <c r="J2131">
        <v>208</v>
      </c>
      <c r="K2131" t="s">
        <v>6847</v>
      </c>
      <c r="L2131" t="s">
        <v>6848</v>
      </c>
      <c r="M2131" s="61">
        <v>8</v>
      </c>
      <c r="N2131" s="8">
        <f>M2131+2</f>
        <v>10</v>
      </c>
      <c r="O2131" s="61">
        <v>1</v>
      </c>
      <c r="P2131" s="61">
        <v>7</v>
      </c>
      <c r="Q2131" t="s">
        <v>6807</v>
      </c>
      <c r="R2131" t="s">
        <v>1354</v>
      </c>
      <c r="S2131" s="1">
        <v>44370</v>
      </c>
      <c r="U2131" s="12" t="s">
        <v>6849</v>
      </c>
    </row>
    <row r="2132" spans="1:21" x14ac:dyDescent="0.3">
      <c r="A2132">
        <v>12160</v>
      </c>
      <c r="B2132" t="s">
        <v>6850</v>
      </c>
      <c r="C2132" t="s">
        <v>6851</v>
      </c>
      <c r="D2132" t="s">
        <v>154</v>
      </c>
      <c r="E2132" t="s">
        <v>83</v>
      </c>
      <c r="F2132" t="s">
        <v>4644</v>
      </c>
      <c r="G2132">
        <v>2014</v>
      </c>
      <c r="H2132" t="s">
        <v>5</v>
      </c>
      <c r="I2132" t="s">
        <v>755</v>
      </c>
      <c r="J2132">
        <v>271</v>
      </c>
      <c r="K2132" t="s">
        <v>6852</v>
      </c>
      <c r="L2132" t="s">
        <v>6853</v>
      </c>
      <c r="M2132" s="61">
        <v>10</v>
      </c>
      <c r="N2132" s="8">
        <f>M2132+2</f>
        <v>12</v>
      </c>
      <c r="O2132" s="61">
        <v>1.5</v>
      </c>
      <c r="P2132" s="61">
        <v>8.5</v>
      </c>
      <c r="Q2132" t="s">
        <v>6807</v>
      </c>
      <c r="R2132" t="s">
        <v>1354</v>
      </c>
      <c r="S2132" s="1">
        <v>44370</v>
      </c>
      <c r="U2132" s="12" t="s">
        <v>6854</v>
      </c>
    </row>
    <row r="2133" spans="1:21" x14ac:dyDescent="0.3">
      <c r="A2133">
        <v>12163</v>
      </c>
      <c r="B2133" t="s">
        <v>6855</v>
      </c>
      <c r="C2133" t="s">
        <v>6856</v>
      </c>
      <c r="D2133" t="s">
        <v>154</v>
      </c>
      <c r="E2133" t="s">
        <v>83</v>
      </c>
      <c r="F2133" t="s">
        <v>4803</v>
      </c>
      <c r="G2133">
        <v>2001</v>
      </c>
      <c r="H2133" t="s">
        <v>5</v>
      </c>
      <c r="I2133" t="s">
        <v>115</v>
      </c>
      <c r="J2133">
        <v>206</v>
      </c>
      <c r="K2133" t="s">
        <v>6719</v>
      </c>
      <c r="L2133" t="s">
        <v>6857</v>
      </c>
      <c r="M2133" s="61">
        <v>9</v>
      </c>
      <c r="N2133" s="8">
        <f>M2133+2</f>
        <v>11</v>
      </c>
      <c r="O2133" s="61">
        <v>1.5</v>
      </c>
      <c r="P2133" s="61">
        <v>7.5</v>
      </c>
      <c r="Q2133" t="s">
        <v>6807</v>
      </c>
      <c r="R2133" t="s">
        <v>1354</v>
      </c>
      <c r="S2133" s="1">
        <v>44370</v>
      </c>
      <c r="U2133" s="12" t="s">
        <v>6858</v>
      </c>
    </row>
    <row r="2134" spans="1:21" x14ac:dyDescent="0.3">
      <c r="A2134">
        <v>12164</v>
      </c>
      <c r="B2134" t="s">
        <v>6859</v>
      </c>
      <c r="C2134" t="s">
        <v>6860</v>
      </c>
      <c r="D2134" t="s">
        <v>154</v>
      </c>
      <c r="E2134" t="s">
        <v>3</v>
      </c>
      <c r="F2134" t="s">
        <v>1172</v>
      </c>
      <c r="G2134">
        <v>2002</v>
      </c>
      <c r="H2134" t="s">
        <v>23</v>
      </c>
      <c r="I2134" t="s">
        <v>115</v>
      </c>
      <c r="J2134">
        <v>446</v>
      </c>
      <c r="K2134" t="s">
        <v>6861</v>
      </c>
      <c r="L2134" t="s">
        <v>6862</v>
      </c>
      <c r="M2134" s="61">
        <v>7.95</v>
      </c>
      <c r="N2134" s="8">
        <f>M2134+2</f>
        <v>9.9499999999999993</v>
      </c>
      <c r="O2134" s="61">
        <v>1</v>
      </c>
      <c r="P2134" s="61">
        <v>6.95</v>
      </c>
      <c r="Q2134" t="s">
        <v>6807</v>
      </c>
      <c r="R2134" t="s">
        <v>1354</v>
      </c>
      <c r="S2134" s="1">
        <v>44370</v>
      </c>
      <c r="U2134" s="12" t="s">
        <v>6863</v>
      </c>
    </row>
    <row r="2135" spans="1:21" x14ac:dyDescent="0.3">
      <c r="A2135">
        <v>12171</v>
      </c>
      <c r="B2135" t="s">
        <v>6864</v>
      </c>
      <c r="C2135" t="s">
        <v>6865</v>
      </c>
      <c r="D2135" t="s">
        <v>154</v>
      </c>
      <c r="E2135" t="s">
        <v>22</v>
      </c>
      <c r="F2135" t="s">
        <v>4644</v>
      </c>
      <c r="G2135">
        <v>2000</v>
      </c>
      <c r="H2135" t="s">
        <v>23</v>
      </c>
      <c r="I2135" t="s">
        <v>748</v>
      </c>
      <c r="J2135">
        <v>511</v>
      </c>
      <c r="K2135" t="s">
        <v>6866</v>
      </c>
      <c r="L2135" t="s">
        <v>6867</v>
      </c>
      <c r="M2135" s="61">
        <v>5</v>
      </c>
      <c r="N2135" s="8">
        <f>M2135+2</f>
        <v>7</v>
      </c>
      <c r="O2135" s="61">
        <v>0.5</v>
      </c>
      <c r="P2135" s="61">
        <v>4.5</v>
      </c>
      <c r="Q2135" t="s">
        <v>6807</v>
      </c>
      <c r="R2135" t="s">
        <v>1354</v>
      </c>
      <c r="S2135" s="1">
        <v>44371</v>
      </c>
    </row>
    <row r="2136" spans="1:21" x14ac:dyDescent="0.3">
      <c r="A2136">
        <v>12177</v>
      </c>
      <c r="B2136" t="s">
        <v>6868</v>
      </c>
      <c r="C2136" t="s">
        <v>6869</v>
      </c>
      <c r="D2136" t="s">
        <v>154</v>
      </c>
      <c r="E2136" t="s">
        <v>3</v>
      </c>
      <c r="F2136" t="s">
        <v>6870</v>
      </c>
      <c r="G2136">
        <v>1967</v>
      </c>
      <c r="H2136" t="s">
        <v>5</v>
      </c>
      <c r="I2136" t="s">
        <v>139</v>
      </c>
      <c r="J2136">
        <v>127</v>
      </c>
      <c r="K2136" t="s">
        <v>6871</v>
      </c>
      <c r="L2136" t="s">
        <v>6872</v>
      </c>
      <c r="M2136" s="61">
        <v>5</v>
      </c>
      <c r="N2136" s="8">
        <f>M2136+2</f>
        <v>7</v>
      </c>
      <c r="O2136" s="61">
        <v>1</v>
      </c>
      <c r="P2136" s="61">
        <v>4</v>
      </c>
      <c r="Q2136" t="s">
        <v>6807</v>
      </c>
      <c r="R2136" t="s">
        <v>949</v>
      </c>
      <c r="S2136" s="1">
        <v>44371</v>
      </c>
    </row>
    <row r="2137" spans="1:21" x14ac:dyDescent="0.3">
      <c r="A2137">
        <v>12207</v>
      </c>
      <c r="B2137" t="s">
        <v>26808</v>
      </c>
      <c r="C2137" t="s">
        <v>26809</v>
      </c>
      <c r="D2137" t="s">
        <v>451</v>
      </c>
      <c r="E2137" t="s">
        <v>3</v>
      </c>
      <c r="G2137">
        <v>2020</v>
      </c>
      <c r="H2137" t="s">
        <v>23</v>
      </c>
      <c r="I2137" t="s">
        <v>843</v>
      </c>
      <c r="J2137">
        <v>99</v>
      </c>
      <c r="K2137" t="s">
        <v>2838</v>
      </c>
      <c r="L2137" t="s">
        <v>501</v>
      </c>
      <c r="M2137" s="61">
        <v>6</v>
      </c>
      <c r="N2137" s="8">
        <f>M2137+2</f>
        <v>8</v>
      </c>
      <c r="O2137" s="61">
        <v>1.17</v>
      </c>
      <c r="P2137" s="61">
        <v>4.83</v>
      </c>
      <c r="Q2137" t="s">
        <v>26213</v>
      </c>
      <c r="R2137" t="s">
        <v>496</v>
      </c>
      <c r="S2137" s="1">
        <v>44373</v>
      </c>
      <c r="U2137" s="12" t="s">
        <v>26810</v>
      </c>
    </row>
    <row r="2138" spans="1:21" x14ac:dyDescent="0.3">
      <c r="A2138">
        <v>12217</v>
      </c>
      <c r="B2138" t="s">
        <v>26811</v>
      </c>
      <c r="C2138" t="s">
        <v>26812</v>
      </c>
      <c r="D2138" t="s">
        <v>451</v>
      </c>
      <c r="E2138" t="s">
        <v>3</v>
      </c>
      <c r="F2138" t="s">
        <v>26813</v>
      </c>
      <c r="G2138">
        <v>2020</v>
      </c>
      <c r="H2138" t="s">
        <v>23</v>
      </c>
      <c r="I2138" t="s">
        <v>1732</v>
      </c>
      <c r="J2138">
        <v>100</v>
      </c>
      <c r="K2138" t="s">
        <v>2838</v>
      </c>
      <c r="L2138" t="s">
        <v>501</v>
      </c>
      <c r="M2138" s="61">
        <v>5</v>
      </c>
      <c r="N2138" s="8">
        <f>M2138+2</f>
        <v>7</v>
      </c>
      <c r="O2138" s="61">
        <v>1</v>
      </c>
      <c r="P2138" s="61">
        <v>4</v>
      </c>
      <c r="Q2138" t="s">
        <v>26213</v>
      </c>
      <c r="R2138" t="s">
        <v>496</v>
      </c>
      <c r="S2138" s="1">
        <v>44373</v>
      </c>
      <c r="U2138" s="12" t="s">
        <v>26814</v>
      </c>
    </row>
    <row r="2139" spans="1:21" x14ac:dyDescent="0.3">
      <c r="A2139">
        <v>12241</v>
      </c>
      <c r="B2139" t="s">
        <v>5225</v>
      </c>
      <c r="C2139" t="s">
        <v>6873</v>
      </c>
      <c r="D2139" t="s">
        <v>13</v>
      </c>
      <c r="E2139" t="s">
        <v>22</v>
      </c>
      <c r="F2139" t="s">
        <v>537</v>
      </c>
      <c r="G2139">
        <v>1989</v>
      </c>
      <c r="H2139" t="s">
        <v>23</v>
      </c>
      <c r="I2139" t="s">
        <v>22530</v>
      </c>
      <c r="J2139">
        <v>872</v>
      </c>
      <c r="K2139" t="s">
        <v>6874</v>
      </c>
      <c r="L2139" t="s">
        <v>6875</v>
      </c>
      <c r="M2139" s="61">
        <v>7</v>
      </c>
      <c r="N2139" s="8">
        <f>M2139+2</f>
        <v>9</v>
      </c>
      <c r="O2139" s="61">
        <v>0</v>
      </c>
      <c r="P2139" s="61">
        <v>7</v>
      </c>
      <c r="Q2139" t="s">
        <v>149</v>
      </c>
      <c r="R2139" t="s">
        <v>20</v>
      </c>
      <c r="S2139" s="1">
        <v>44374</v>
      </c>
    </row>
    <row r="2140" spans="1:21" x14ac:dyDescent="0.3">
      <c r="A2140">
        <v>12247</v>
      </c>
      <c r="B2140" t="s">
        <v>6876</v>
      </c>
      <c r="C2140" t="s">
        <v>6877</v>
      </c>
      <c r="D2140" t="s">
        <v>46</v>
      </c>
      <c r="E2140" t="s">
        <v>3</v>
      </c>
      <c r="F2140" t="s">
        <v>6878</v>
      </c>
      <c r="G2140">
        <v>2015</v>
      </c>
      <c r="H2140" t="s">
        <v>5</v>
      </c>
      <c r="I2140" t="s">
        <v>213</v>
      </c>
      <c r="J2140">
        <v>319</v>
      </c>
      <c r="K2140" t="s">
        <v>6879</v>
      </c>
      <c r="L2140" t="s">
        <v>6880</v>
      </c>
      <c r="M2140" s="61">
        <v>71</v>
      </c>
      <c r="N2140" s="8">
        <f>M2140+2</f>
        <v>73</v>
      </c>
      <c r="O2140" s="61">
        <v>0</v>
      </c>
      <c r="P2140" s="61">
        <v>71</v>
      </c>
      <c r="Q2140" t="s">
        <v>3886</v>
      </c>
      <c r="R2140" t="s">
        <v>3828</v>
      </c>
      <c r="S2140" s="1">
        <v>44377</v>
      </c>
      <c r="U2140" s="12" t="s">
        <v>6881</v>
      </c>
    </row>
    <row r="2141" spans="1:21" x14ac:dyDescent="0.3">
      <c r="A2141">
        <v>12250</v>
      </c>
      <c r="B2141" t="s">
        <v>6882</v>
      </c>
      <c r="C2141" t="s">
        <v>6883</v>
      </c>
      <c r="D2141" t="s">
        <v>2</v>
      </c>
      <c r="E2141" t="s">
        <v>83</v>
      </c>
      <c r="F2141" t="s">
        <v>6884</v>
      </c>
      <c r="G2141">
        <v>2020</v>
      </c>
      <c r="H2141" t="s">
        <v>5</v>
      </c>
      <c r="I2141" t="s">
        <v>6462</v>
      </c>
      <c r="J2141">
        <v>331</v>
      </c>
      <c r="K2141" t="s">
        <v>6885</v>
      </c>
      <c r="L2141" t="s">
        <v>6886</v>
      </c>
      <c r="M2141" s="61">
        <v>96</v>
      </c>
      <c r="N2141" s="8">
        <f>M2141+2</f>
        <v>98</v>
      </c>
      <c r="O2141" s="61">
        <v>0</v>
      </c>
      <c r="P2141" s="61">
        <v>96</v>
      </c>
      <c r="Q2141" t="s">
        <v>3886</v>
      </c>
      <c r="R2141" t="s">
        <v>3828</v>
      </c>
      <c r="S2141" s="1">
        <v>44377</v>
      </c>
      <c r="U2141" s="12" t="s">
        <v>6887</v>
      </c>
    </row>
    <row r="2142" spans="1:21" x14ac:dyDescent="0.3">
      <c r="A2142">
        <v>12253</v>
      </c>
      <c r="B2142" t="s">
        <v>6888</v>
      </c>
      <c r="C2142" t="s">
        <v>6889</v>
      </c>
      <c r="D2142" t="s">
        <v>13</v>
      </c>
      <c r="E2142" t="s">
        <v>22</v>
      </c>
      <c r="F2142" t="s">
        <v>39929</v>
      </c>
      <c r="G2142">
        <v>2010</v>
      </c>
      <c r="H2142" t="s">
        <v>23</v>
      </c>
      <c r="I2142" t="s">
        <v>33537</v>
      </c>
      <c r="J2142">
        <v>376</v>
      </c>
      <c r="K2142" t="s">
        <v>6890</v>
      </c>
      <c r="L2142" t="s">
        <v>868</v>
      </c>
      <c r="M2142" s="61">
        <v>7</v>
      </c>
      <c r="N2142" s="8">
        <f>M2142+2</f>
        <v>9</v>
      </c>
      <c r="O2142" s="61">
        <v>0</v>
      </c>
      <c r="P2142" s="61">
        <v>7</v>
      </c>
      <c r="Q2142" t="s">
        <v>149</v>
      </c>
      <c r="R2142" t="s">
        <v>20</v>
      </c>
      <c r="S2142" s="1">
        <v>44203</v>
      </c>
    </row>
    <row r="2143" spans="1:21" x14ac:dyDescent="0.3">
      <c r="A2143">
        <v>12254</v>
      </c>
      <c r="B2143" t="s">
        <v>6891</v>
      </c>
      <c r="C2143" t="s">
        <v>6892</v>
      </c>
      <c r="D2143" t="s">
        <v>154</v>
      </c>
      <c r="E2143" t="s">
        <v>3</v>
      </c>
      <c r="F2143" t="s">
        <v>588</v>
      </c>
      <c r="G2143">
        <v>2004</v>
      </c>
      <c r="H2143" t="s">
        <v>23</v>
      </c>
      <c r="I2143" t="s">
        <v>278</v>
      </c>
      <c r="J2143">
        <v>96</v>
      </c>
      <c r="K2143" t="s">
        <v>6893</v>
      </c>
      <c r="L2143" t="s">
        <v>6894</v>
      </c>
      <c r="M2143" s="61">
        <v>5</v>
      </c>
      <c r="N2143" s="8">
        <f>M2143+2</f>
        <v>7</v>
      </c>
      <c r="O2143" s="61">
        <v>0</v>
      </c>
      <c r="P2143" s="61">
        <v>5</v>
      </c>
      <c r="Q2143" t="s">
        <v>149</v>
      </c>
      <c r="R2143" t="s">
        <v>1354</v>
      </c>
      <c r="S2143" s="1">
        <v>44203</v>
      </c>
    </row>
    <row r="2144" spans="1:21" x14ac:dyDescent="0.3">
      <c r="A2144">
        <v>12261</v>
      </c>
      <c r="C2144" t="s">
        <v>6895</v>
      </c>
      <c r="D2144" t="s">
        <v>2</v>
      </c>
      <c r="E2144" t="s">
        <v>83</v>
      </c>
      <c r="F2144" t="s">
        <v>5245</v>
      </c>
      <c r="G2144">
        <v>2001</v>
      </c>
      <c r="H2144" t="s">
        <v>5</v>
      </c>
      <c r="I2144" t="s">
        <v>48</v>
      </c>
      <c r="J2144">
        <v>154</v>
      </c>
      <c r="K2144" t="s">
        <v>6896</v>
      </c>
      <c r="L2144" t="s">
        <v>6897</v>
      </c>
      <c r="M2144" s="61">
        <v>25</v>
      </c>
      <c r="N2144" s="8">
        <f>M2144+2</f>
        <v>27</v>
      </c>
      <c r="O2144" s="61">
        <v>0</v>
      </c>
      <c r="P2144" s="61">
        <v>25</v>
      </c>
      <c r="Q2144" t="s">
        <v>6371</v>
      </c>
      <c r="R2144" t="s">
        <v>80</v>
      </c>
      <c r="S2144" s="1">
        <v>44203</v>
      </c>
    </row>
    <row r="2145" spans="1:21" x14ac:dyDescent="0.3">
      <c r="A2145">
        <v>12273</v>
      </c>
      <c r="B2145" t="s">
        <v>6899</v>
      </c>
      <c r="C2145" t="s">
        <v>6900</v>
      </c>
      <c r="D2145" t="s">
        <v>154</v>
      </c>
      <c r="E2145" t="s">
        <v>3</v>
      </c>
      <c r="F2145" t="s">
        <v>1172</v>
      </c>
      <c r="G2145">
        <v>2007</v>
      </c>
      <c r="H2145" t="s">
        <v>5</v>
      </c>
      <c r="I2145" t="s">
        <v>505</v>
      </c>
      <c r="J2145">
        <v>127</v>
      </c>
      <c r="K2145" t="s">
        <v>6901</v>
      </c>
      <c r="L2145" t="s">
        <v>6902</v>
      </c>
      <c r="M2145" s="61">
        <v>5</v>
      </c>
      <c r="N2145" s="8">
        <f>M2145+2</f>
        <v>7</v>
      </c>
      <c r="O2145" s="61">
        <v>0</v>
      </c>
      <c r="P2145" s="61">
        <v>5</v>
      </c>
      <c r="Q2145" t="s">
        <v>149</v>
      </c>
      <c r="R2145" t="s">
        <v>40494</v>
      </c>
      <c r="S2145" s="1">
        <v>44234</v>
      </c>
      <c r="U2145" s="12" t="s">
        <v>6903</v>
      </c>
    </row>
    <row r="2146" spans="1:21" x14ac:dyDescent="0.3">
      <c r="A2146">
        <v>12288</v>
      </c>
      <c r="B2146" t="s">
        <v>6904</v>
      </c>
      <c r="C2146" t="s">
        <v>6905</v>
      </c>
      <c r="D2146" t="s">
        <v>2</v>
      </c>
      <c r="E2146" t="s">
        <v>83</v>
      </c>
      <c r="F2146" t="s">
        <v>6906</v>
      </c>
      <c r="G2146">
        <v>2021</v>
      </c>
      <c r="H2146" t="s">
        <v>5</v>
      </c>
      <c r="I2146" t="s">
        <v>33537</v>
      </c>
      <c r="J2146">
        <v>393</v>
      </c>
      <c r="K2146" t="s">
        <v>6907</v>
      </c>
      <c r="L2146" t="s">
        <v>778</v>
      </c>
      <c r="M2146" s="61">
        <v>16</v>
      </c>
      <c r="N2146" s="8">
        <f>M2146+2</f>
        <v>18</v>
      </c>
      <c r="O2146" s="61">
        <v>1</v>
      </c>
      <c r="P2146" s="61">
        <v>15</v>
      </c>
      <c r="Q2146" t="s">
        <v>42</v>
      </c>
      <c r="R2146" t="s">
        <v>238</v>
      </c>
      <c r="S2146" s="1">
        <v>44262</v>
      </c>
      <c r="U2146" s="12" t="s">
        <v>6908</v>
      </c>
    </row>
    <row r="2147" spans="1:21" x14ac:dyDescent="0.3">
      <c r="A2147">
        <v>12303</v>
      </c>
      <c r="B2147" t="s">
        <v>6909</v>
      </c>
      <c r="C2147" t="s">
        <v>6910</v>
      </c>
      <c r="D2147" t="s">
        <v>154</v>
      </c>
      <c r="E2147" t="s">
        <v>3</v>
      </c>
      <c r="F2147" t="s">
        <v>1172</v>
      </c>
      <c r="G2147">
        <v>1997</v>
      </c>
      <c r="H2147" t="s">
        <v>23</v>
      </c>
      <c r="I2147" t="s">
        <v>2030</v>
      </c>
      <c r="J2147">
        <v>231</v>
      </c>
      <c r="K2147" t="s">
        <v>6191</v>
      </c>
      <c r="L2147" t="s">
        <v>1326</v>
      </c>
      <c r="M2147" s="61">
        <v>6</v>
      </c>
      <c r="N2147" s="8">
        <f>M2147+2</f>
        <v>8</v>
      </c>
      <c r="O2147" s="61">
        <v>0</v>
      </c>
      <c r="P2147" s="61">
        <v>6</v>
      </c>
      <c r="Q2147" t="s">
        <v>149</v>
      </c>
      <c r="R2147" t="s">
        <v>4444</v>
      </c>
      <c r="S2147" s="1">
        <v>44293</v>
      </c>
      <c r="U2147" s="12" t="s">
        <v>6911</v>
      </c>
    </row>
    <row r="2148" spans="1:21" x14ac:dyDescent="0.3">
      <c r="A2148">
        <v>12305</v>
      </c>
      <c r="B2148" t="s">
        <v>2165</v>
      </c>
      <c r="C2148" t="s">
        <v>6912</v>
      </c>
      <c r="D2148" t="s">
        <v>154</v>
      </c>
      <c r="E2148" t="s">
        <v>3</v>
      </c>
      <c r="F2148" t="s">
        <v>902</v>
      </c>
      <c r="G2148">
        <v>1989</v>
      </c>
      <c r="H2148" t="s">
        <v>491</v>
      </c>
      <c r="I2148" t="s">
        <v>22530</v>
      </c>
      <c r="J2148">
        <v>178</v>
      </c>
      <c r="K2148" t="s">
        <v>6913</v>
      </c>
      <c r="L2148" t="s">
        <v>1326</v>
      </c>
      <c r="M2148" s="61">
        <v>6</v>
      </c>
      <c r="N2148" s="8">
        <f>M2148+2</f>
        <v>8</v>
      </c>
      <c r="O2148" s="61">
        <v>0</v>
      </c>
      <c r="P2148" s="61">
        <v>6</v>
      </c>
      <c r="Q2148" t="s">
        <v>149</v>
      </c>
      <c r="R2148" t="s">
        <v>70</v>
      </c>
      <c r="S2148" s="1">
        <v>44293</v>
      </c>
      <c r="U2148" s="12" t="s">
        <v>6914</v>
      </c>
    </row>
    <row r="2149" spans="1:21" x14ac:dyDescent="0.3">
      <c r="A2149">
        <v>12307</v>
      </c>
      <c r="B2149" t="s">
        <v>6915</v>
      </c>
      <c r="C2149" t="s">
        <v>6916</v>
      </c>
      <c r="D2149" t="s">
        <v>154</v>
      </c>
      <c r="E2149" t="s">
        <v>3</v>
      </c>
      <c r="F2149" t="s">
        <v>977</v>
      </c>
      <c r="G2149">
        <v>1992</v>
      </c>
      <c r="H2149" t="s">
        <v>5</v>
      </c>
      <c r="I2149" t="s">
        <v>834</v>
      </c>
      <c r="J2149">
        <v>331</v>
      </c>
      <c r="K2149" t="s">
        <v>6917</v>
      </c>
      <c r="L2149" t="s">
        <v>663</v>
      </c>
      <c r="M2149" s="61">
        <v>6</v>
      </c>
      <c r="N2149" s="8">
        <f>M2149+2</f>
        <v>8</v>
      </c>
      <c r="O2149" s="61">
        <v>0</v>
      </c>
      <c r="P2149" s="61">
        <v>6</v>
      </c>
      <c r="Q2149" t="s">
        <v>149</v>
      </c>
      <c r="R2149" t="s">
        <v>664</v>
      </c>
      <c r="S2149" s="1">
        <v>44293</v>
      </c>
      <c r="U2149" s="12" t="s">
        <v>6918</v>
      </c>
    </row>
    <row r="2150" spans="1:21" x14ac:dyDescent="0.3">
      <c r="A2150">
        <v>12312</v>
      </c>
      <c r="B2150" t="s">
        <v>6919</v>
      </c>
      <c r="C2150" t="s">
        <v>6920</v>
      </c>
      <c r="D2150" t="s">
        <v>154</v>
      </c>
      <c r="E2150" t="s">
        <v>3</v>
      </c>
      <c r="F2150" t="s">
        <v>1688</v>
      </c>
      <c r="G2150">
        <v>2019</v>
      </c>
      <c r="H2150" t="s">
        <v>5</v>
      </c>
      <c r="I2150" t="s">
        <v>296</v>
      </c>
      <c r="J2150">
        <v>235</v>
      </c>
      <c r="K2150" t="s">
        <v>6921</v>
      </c>
      <c r="L2150" t="s">
        <v>6922</v>
      </c>
      <c r="M2150" s="61">
        <v>10</v>
      </c>
      <c r="N2150" s="8">
        <f>M2150+2</f>
        <v>12</v>
      </c>
      <c r="O2150" s="61">
        <v>1</v>
      </c>
      <c r="P2150" s="61">
        <v>9</v>
      </c>
      <c r="Q2150" t="s">
        <v>42</v>
      </c>
      <c r="R2150" t="s">
        <v>1354</v>
      </c>
      <c r="S2150" s="1">
        <v>44293</v>
      </c>
      <c r="U2150" s="12" t="s">
        <v>6923</v>
      </c>
    </row>
    <row r="2151" spans="1:21" x14ac:dyDescent="0.3">
      <c r="A2151">
        <v>12313</v>
      </c>
      <c r="B2151" t="s">
        <v>6924</v>
      </c>
      <c r="C2151" t="s">
        <v>6925</v>
      </c>
      <c r="D2151" t="s">
        <v>2</v>
      </c>
      <c r="E2151" t="s">
        <v>3</v>
      </c>
      <c r="F2151" t="s">
        <v>6926</v>
      </c>
      <c r="G2151">
        <v>2019</v>
      </c>
      <c r="H2151" t="s">
        <v>23</v>
      </c>
      <c r="I2151" t="s">
        <v>48</v>
      </c>
      <c r="J2151">
        <v>168</v>
      </c>
      <c r="K2151" t="s">
        <v>6191</v>
      </c>
      <c r="L2151" t="s">
        <v>6927</v>
      </c>
      <c r="M2151" s="61">
        <v>17.5</v>
      </c>
      <c r="N2151" s="8">
        <f>M2151+2</f>
        <v>19.5</v>
      </c>
      <c r="O2151" s="61">
        <v>1</v>
      </c>
      <c r="P2151" s="61">
        <v>16.5</v>
      </c>
      <c r="Q2151" t="s">
        <v>42</v>
      </c>
      <c r="R2151" t="s">
        <v>80</v>
      </c>
      <c r="S2151" s="1">
        <v>44293</v>
      </c>
      <c r="U2151" s="12" t="s">
        <v>6928</v>
      </c>
    </row>
    <row r="2152" spans="1:21" x14ac:dyDescent="0.3">
      <c r="A2152">
        <v>12323</v>
      </c>
      <c r="B2152" t="s">
        <v>6929</v>
      </c>
      <c r="C2152" t="s">
        <v>6930</v>
      </c>
      <c r="D2152" t="s">
        <v>2</v>
      </c>
      <c r="E2152" t="s">
        <v>83</v>
      </c>
      <c r="F2152" t="s">
        <v>2009</v>
      </c>
      <c r="G2152">
        <v>1969</v>
      </c>
      <c r="H2152" t="s">
        <v>23</v>
      </c>
      <c r="I2152" t="s">
        <v>6665</v>
      </c>
      <c r="J2152">
        <v>157</v>
      </c>
      <c r="K2152" t="s">
        <v>6931</v>
      </c>
      <c r="L2152" t="s">
        <v>6932</v>
      </c>
      <c r="M2152" s="61">
        <v>5</v>
      </c>
      <c r="N2152" s="8">
        <f>M2152+2</f>
        <v>7</v>
      </c>
      <c r="O2152" s="61">
        <v>0.7</v>
      </c>
      <c r="P2152" s="61">
        <v>4.3</v>
      </c>
      <c r="Q2152" t="s">
        <v>8</v>
      </c>
      <c r="R2152" t="s">
        <v>541</v>
      </c>
      <c r="S2152" s="1">
        <v>44323</v>
      </c>
    </row>
    <row r="2153" spans="1:21" x14ac:dyDescent="0.3">
      <c r="A2153">
        <v>12347</v>
      </c>
      <c r="B2153" t="s">
        <v>6766</v>
      </c>
      <c r="C2153" t="s">
        <v>6933</v>
      </c>
      <c r="D2153" t="s">
        <v>154</v>
      </c>
      <c r="E2153" t="s">
        <v>3</v>
      </c>
      <c r="F2153" t="s">
        <v>1183</v>
      </c>
      <c r="G2153">
        <v>1980</v>
      </c>
      <c r="H2153" t="s">
        <v>23</v>
      </c>
      <c r="I2153" t="s">
        <v>39</v>
      </c>
      <c r="J2153">
        <v>144</v>
      </c>
      <c r="K2153" t="s">
        <v>6934</v>
      </c>
      <c r="L2153" t="s">
        <v>663</v>
      </c>
      <c r="M2153" s="61">
        <v>5</v>
      </c>
      <c r="N2153" s="8">
        <f>M2153+2</f>
        <v>7</v>
      </c>
      <c r="O2153" s="61">
        <v>1</v>
      </c>
      <c r="P2153" s="61">
        <v>4</v>
      </c>
      <c r="Q2153" t="s">
        <v>2832</v>
      </c>
      <c r="R2153" t="s">
        <v>1170</v>
      </c>
      <c r="S2153" s="1">
        <v>44384</v>
      </c>
    </row>
    <row r="2154" spans="1:21" x14ac:dyDescent="0.3">
      <c r="A2154">
        <v>12363</v>
      </c>
      <c r="B2154" t="s">
        <v>1428</v>
      </c>
      <c r="C2154" t="s">
        <v>6936</v>
      </c>
      <c r="D2154" t="s">
        <v>154</v>
      </c>
      <c r="E2154" t="s">
        <v>22</v>
      </c>
      <c r="F2154" t="s">
        <v>1141</v>
      </c>
      <c r="G2154">
        <v>1996</v>
      </c>
      <c r="H2154" t="s">
        <v>23</v>
      </c>
      <c r="I2154" t="s">
        <v>39</v>
      </c>
      <c r="J2154">
        <v>296</v>
      </c>
      <c r="K2154" t="s">
        <v>6344</v>
      </c>
      <c r="L2154" t="s">
        <v>663</v>
      </c>
      <c r="M2154" s="61">
        <v>5</v>
      </c>
      <c r="N2154" s="8">
        <f>M2154+2</f>
        <v>7</v>
      </c>
      <c r="O2154" s="61">
        <v>0</v>
      </c>
      <c r="P2154" s="61">
        <v>5</v>
      </c>
      <c r="Q2154" t="s">
        <v>149</v>
      </c>
      <c r="R2154" t="s">
        <v>664</v>
      </c>
      <c r="S2154" s="1">
        <v>44384</v>
      </c>
    </row>
    <row r="2155" spans="1:21" x14ac:dyDescent="0.3">
      <c r="A2155">
        <v>12365</v>
      </c>
      <c r="B2155" t="s">
        <v>3350</v>
      </c>
      <c r="C2155" t="s">
        <v>6937</v>
      </c>
      <c r="D2155" t="s">
        <v>154</v>
      </c>
      <c r="E2155" t="s">
        <v>3</v>
      </c>
      <c r="F2155" t="s">
        <v>5240</v>
      </c>
      <c r="G2155">
        <v>2003</v>
      </c>
      <c r="H2155" t="s">
        <v>23</v>
      </c>
      <c r="I2155" t="s">
        <v>786</v>
      </c>
      <c r="J2155">
        <v>191</v>
      </c>
      <c r="K2155" t="s">
        <v>6938</v>
      </c>
      <c r="L2155" t="s">
        <v>1326</v>
      </c>
      <c r="M2155" s="61">
        <v>6.5</v>
      </c>
      <c r="N2155" s="8">
        <f>M2155+2</f>
        <v>8.5</v>
      </c>
      <c r="O2155" s="61">
        <v>0</v>
      </c>
      <c r="P2155" s="61">
        <v>6.5</v>
      </c>
      <c r="Q2155" t="s">
        <v>149</v>
      </c>
      <c r="R2155" t="s">
        <v>70</v>
      </c>
      <c r="S2155" s="1">
        <v>44384</v>
      </c>
      <c r="U2155" s="12" t="s">
        <v>6939</v>
      </c>
    </row>
    <row r="2156" spans="1:21" ht="15.6" customHeight="1" x14ac:dyDescent="0.3">
      <c r="A2156">
        <v>12391</v>
      </c>
      <c r="B2156" t="s">
        <v>6941</v>
      </c>
      <c r="C2156" t="s">
        <v>6942</v>
      </c>
      <c r="D2156" t="s">
        <v>13</v>
      </c>
      <c r="E2156" t="s">
        <v>22</v>
      </c>
      <c r="F2156" t="s">
        <v>353</v>
      </c>
      <c r="G2156">
        <v>2019</v>
      </c>
      <c r="H2156" t="s">
        <v>23</v>
      </c>
      <c r="I2156" t="s">
        <v>191</v>
      </c>
      <c r="J2156">
        <v>446</v>
      </c>
      <c r="K2156" t="s">
        <v>6943</v>
      </c>
      <c r="L2156" t="s">
        <v>6944</v>
      </c>
      <c r="M2156" s="61">
        <v>7.5</v>
      </c>
      <c r="N2156" s="8">
        <f>M2156+2</f>
        <v>9.5</v>
      </c>
      <c r="O2156" s="61">
        <v>1</v>
      </c>
      <c r="P2156" s="61">
        <v>6.5</v>
      </c>
      <c r="Q2156" t="s">
        <v>42</v>
      </c>
      <c r="R2156" t="s">
        <v>6602</v>
      </c>
      <c r="S2156" s="1">
        <v>44415</v>
      </c>
      <c r="U2156" s="12" t="s">
        <v>6945</v>
      </c>
    </row>
    <row r="2157" spans="1:21" x14ac:dyDescent="0.3">
      <c r="A2157">
        <v>12405</v>
      </c>
      <c r="B2157" t="s">
        <v>6946</v>
      </c>
      <c r="C2157" t="s">
        <v>6947</v>
      </c>
      <c r="D2157" t="s">
        <v>154</v>
      </c>
      <c r="E2157" t="s">
        <v>3</v>
      </c>
      <c r="F2157" t="s">
        <v>3856</v>
      </c>
      <c r="G2157">
        <v>2016</v>
      </c>
      <c r="H2157" t="s">
        <v>491</v>
      </c>
      <c r="I2157" t="s">
        <v>5922</v>
      </c>
      <c r="J2157">
        <v>233</v>
      </c>
      <c r="K2157" t="s">
        <v>6388</v>
      </c>
      <c r="L2157" t="s">
        <v>564</v>
      </c>
      <c r="M2157" s="61">
        <v>10</v>
      </c>
      <c r="N2157" s="8">
        <f>M2157+2</f>
        <v>12</v>
      </c>
      <c r="O2157" s="61">
        <v>0</v>
      </c>
      <c r="P2157" s="61">
        <v>10</v>
      </c>
      <c r="Q2157" t="s">
        <v>149</v>
      </c>
      <c r="R2157" t="s">
        <v>4287</v>
      </c>
      <c r="S2157" s="1">
        <v>44446</v>
      </c>
      <c r="U2157" s="12" t="s">
        <v>6948</v>
      </c>
    </row>
    <row r="2158" spans="1:21" x14ac:dyDescent="0.3">
      <c r="A2158">
        <v>12409</v>
      </c>
      <c r="B2158" t="s">
        <v>6949</v>
      </c>
      <c r="C2158" t="s">
        <v>6950</v>
      </c>
      <c r="D2158" t="s">
        <v>154</v>
      </c>
      <c r="E2158" t="s">
        <v>3</v>
      </c>
      <c r="F2158" t="s">
        <v>1702</v>
      </c>
      <c r="G2158">
        <v>1993</v>
      </c>
      <c r="H2158" t="s">
        <v>23</v>
      </c>
      <c r="I2158" t="s">
        <v>1464</v>
      </c>
      <c r="J2158">
        <v>254</v>
      </c>
      <c r="K2158" t="s">
        <v>6388</v>
      </c>
      <c r="L2158" t="s">
        <v>564</v>
      </c>
      <c r="M2158" s="61">
        <v>5</v>
      </c>
      <c r="N2158" s="8">
        <f>M2158+2</f>
        <v>7</v>
      </c>
      <c r="O2158" s="61">
        <v>0</v>
      </c>
      <c r="P2158" s="61">
        <v>5</v>
      </c>
      <c r="Q2158" t="s">
        <v>149</v>
      </c>
      <c r="R2158" t="s">
        <v>565</v>
      </c>
      <c r="S2158" s="1">
        <v>44446</v>
      </c>
      <c r="U2158" s="12" t="s">
        <v>6951</v>
      </c>
    </row>
    <row r="2159" spans="1:21" x14ac:dyDescent="0.3">
      <c r="A2159">
        <v>12411</v>
      </c>
      <c r="B2159" t="s">
        <v>6952</v>
      </c>
      <c r="C2159" t="s">
        <v>6953</v>
      </c>
      <c r="D2159" t="s">
        <v>2</v>
      </c>
      <c r="E2159" t="s">
        <v>83</v>
      </c>
      <c r="F2159" t="s">
        <v>435</v>
      </c>
      <c r="G2159">
        <v>1979</v>
      </c>
      <c r="H2159" t="s">
        <v>5</v>
      </c>
      <c r="I2159" t="s">
        <v>375</v>
      </c>
      <c r="J2159">
        <v>361</v>
      </c>
      <c r="K2159" t="s">
        <v>6954</v>
      </c>
      <c r="L2159" t="s">
        <v>778</v>
      </c>
      <c r="M2159" s="61">
        <v>10</v>
      </c>
      <c r="N2159" s="8">
        <f>M2159+2</f>
        <v>12</v>
      </c>
      <c r="O2159" s="61">
        <v>0</v>
      </c>
      <c r="P2159" s="61">
        <v>10</v>
      </c>
      <c r="Q2159" t="s">
        <v>149</v>
      </c>
      <c r="R2159" t="s">
        <v>40499</v>
      </c>
      <c r="S2159" s="1">
        <v>44446</v>
      </c>
      <c r="U2159" s="12" t="s">
        <v>6955</v>
      </c>
    </row>
    <row r="2160" spans="1:21" x14ac:dyDescent="0.3">
      <c r="A2160">
        <v>12436</v>
      </c>
      <c r="B2160" t="s">
        <v>6956</v>
      </c>
      <c r="C2160" t="s">
        <v>6957</v>
      </c>
      <c r="D2160" t="s">
        <v>13</v>
      </c>
      <c r="E2160" t="s">
        <v>22</v>
      </c>
      <c r="F2160" t="s">
        <v>6958</v>
      </c>
      <c r="G2160">
        <v>2015</v>
      </c>
      <c r="H2160" t="s">
        <v>23</v>
      </c>
      <c r="I2160" t="s">
        <v>33537</v>
      </c>
      <c r="J2160">
        <v>381</v>
      </c>
      <c r="K2160" t="s">
        <v>6522</v>
      </c>
      <c r="L2160" t="s">
        <v>868</v>
      </c>
      <c r="M2160" s="61">
        <v>7</v>
      </c>
      <c r="N2160" s="8">
        <f>M2160+2</f>
        <v>9</v>
      </c>
      <c r="O2160" s="61">
        <v>0.5</v>
      </c>
      <c r="P2160" s="61">
        <v>6.5</v>
      </c>
      <c r="Q2160" t="s">
        <v>192</v>
      </c>
      <c r="R2160" t="s">
        <v>20</v>
      </c>
      <c r="S2160" s="1">
        <v>44476</v>
      </c>
      <c r="U2160" s="12" t="s">
        <v>6959</v>
      </c>
    </row>
    <row r="2161" spans="1:21" x14ac:dyDescent="0.3">
      <c r="A2161">
        <v>12439</v>
      </c>
      <c r="B2161" t="s">
        <v>6960</v>
      </c>
      <c r="C2161" t="s">
        <v>6961</v>
      </c>
      <c r="D2161" t="s">
        <v>13</v>
      </c>
      <c r="E2161" t="s">
        <v>22</v>
      </c>
      <c r="F2161" t="s">
        <v>353</v>
      </c>
      <c r="G2161">
        <v>1986</v>
      </c>
      <c r="H2161" t="s">
        <v>23</v>
      </c>
      <c r="I2161" t="s">
        <v>90</v>
      </c>
      <c r="J2161">
        <v>283</v>
      </c>
      <c r="K2161" t="s">
        <v>6962</v>
      </c>
      <c r="L2161" t="s">
        <v>6963</v>
      </c>
      <c r="M2161" s="61">
        <v>7</v>
      </c>
      <c r="N2161" s="8">
        <f>M2161+2</f>
        <v>9</v>
      </c>
      <c r="O2161" s="61">
        <v>0.5</v>
      </c>
      <c r="P2161" s="61">
        <v>6.5</v>
      </c>
      <c r="Q2161" t="s">
        <v>192</v>
      </c>
      <c r="R2161" t="s">
        <v>20</v>
      </c>
      <c r="S2161" s="1">
        <v>44476</v>
      </c>
      <c r="U2161" s="12" t="s">
        <v>6964</v>
      </c>
    </row>
    <row r="2162" spans="1:21" x14ac:dyDescent="0.3">
      <c r="A2162">
        <v>12445</v>
      </c>
      <c r="B2162" t="s">
        <v>6965</v>
      </c>
      <c r="C2162" t="s">
        <v>6966</v>
      </c>
      <c r="D2162" t="s">
        <v>13</v>
      </c>
      <c r="E2162" t="s">
        <v>22</v>
      </c>
      <c r="F2162" t="s">
        <v>6967</v>
      </c>
      <c r="G2162">
        <v>2010</v>
      </c>
      <c r="H2162" t="s">
        <v>23</v>
      </c>
      <c r="I2162" t="s">
        <v>364</v>
      </c>
      <c r="J2162">
        <v>526</v>
      </c>
      <c r="K2162" t="s">
        <v>4691</v>
      </c>
      <c r="L2162" t="s">
        <v>6968</v>
      </c>
      <c r="M2162" s="61">
        <v>9</v>
      </c>
      <c r="N2162" s="8">
        <f>M2162+2</f>
        <v>11</v>
      </c>
      <c r="O2162" s="61">
        <v>0.5</v>
      </c>
      <c r="P2162" s="61">
        <v>8.5</v>
      </c>
      <c r="Q2162" t="s">
        <v>192</v>
      </c>
      <c r="R2162" t="s">
        <v>20</v>
      </c>
      <c r="S2162" s="1">
        <v>44476</v>
      </c>
      <c r="U2162" s="12" t="s">
        <v>6969</v>
      </c>
    </row>
    <row r="2163" spans="1:21" x14ac:dyDescent="0.3">
      <c r="A2163">
        <v>12447</v>
      </c>
      <c r="B2163" t="s">
        <v>6970</v>
      </c>
      <c r="C2163" t="s">
        <v>6971</v>
      </c>
      <c r="D2163" t="s">
        <v>13</v>
      </c>
      <c r="E2163" t="s">
        <v>22</v>
      </c>
      <c r="F2163" t="s">
        <v>5231</v>
      </c>
      <c r="G2163">
        <v>2014</v>
      </c>
      <c r="H2163" t="s">
        <v>23</v>
      </c>
      <c r="I2163" t="s">
        <v>364</v>
      </c>
      <c r="J2163">
        <v>240</v>
      </c>
      <c r="K2163" t="s">
        <v>6972</v>
      </c>
      <c r="L2163" t="s">
        <v>6968</v>
      </c>
      <c r="M2163" s="61">
        <v>8</v>
      </c>
      <c r="N2163" s="8">
        <f>M2163+2</f>
        <v>10</v>
      </c>
      <c r="O2163" s="61">
        <v>0.5</v>
      </c>
      <c r="P2163" s="61">
        <v>7.5</v>
      </c>
      <c r="Q2163" t="s">
        <v>192</v>
      </c>
      <c r="R2163" t="s">
        <v>20</v>
      </c>
      <c r="S2163" s="1">
        <v>44476</v>
      </c>
      <c r="U2163" s="12" t="s">
        <v>6973</v>
      </c>
    </row>
    <row r="2164" spans="1:21" x14ac:dyDescent="0.3">
      <c r="A2164">
        <v>12462</v>
      </c>
      <c r="B2164" t="s">
        <v>6974</v>
      </c>
      <c r="C2164" t="s">
        <v>6975</v>
      </c>
      <c r="D2164" t="s">
        <v>154</v>
      </c>
      <c r="E2164" t="s">
        <v>3</v>
      </c>
      <c r="F2164" t="s">
        <v>894</v>
      </c>
      <c r="G2164">
        <v>1999</v>
      </c>
      <c r="H2164" t="s">
        <v>5</v>
      </c>
      <c r="I2164" t="s">
        <v>486</v>
      </c>
      <c r="J2164">
        <v>204</v>
      </c>
      <c r="K2164" t="s">
        <v>6262</v>
      </c>
      <c r="L2164" t="s">
        <v>6976</v>
      </c>
      <c r="M2164" s="61">
        <v>5</v>
      </c>
      <c r="N2164" s="8">
        <f>M2164+2</f>
        <v>7</v>
      </c>
      <c r="O2164" s="61">
        <v>1</v>
      </c>
      <c r="P2164" s="61">
        <v>4</v>
      </c>
      <c r="Q2164" t="s">
        <v>42</v>
      </c>
      <c r="R2164" t="s">
        <v>670</v>
      </c>
      <c r="S2164" s="1">
        <v>44507</v>
      </c>
      <c r="U2164" s="12" t="s">
        <v>6977</v>
      </c>
    </row>
    <row r="2165" spans="1:21" x14ac:dyDescent="0.3">
      <c r="A2165">
        <v>12464</v>
      </c>
      <c r="B2165" t="s">
        <v>6978</v>
      </c>
      <c r="C2165" t="s">
        <v>6979</v>
      </c>
      <c r="D2165" t="s">
        <v>154</v>
      </c>
      <c r="E2165" t="s">
        <v>3</v>
      </c>
      <c r="F2165" t="s">
        <v>4551</v>
      </c>
      <c r="G2165">
        <v>2014</v>
      </c>
      <c r="H2165" t="s">
        <v>5</v>
      </c>
      <c r="I2165" t="s">
        <v>3533</v>
      </c>
      <c r="J2165">
        <v>317</v>
      </c>
      <c r="K2165" t="s">
        <v>6980</v>
      </c>
      <c r="L2165" t="s">
        <v>6981</v>
      </c>
      <c r="M2165" s="61">
        <v>7.5</v>
      </c>
      <c r="N2165" s="8">
        <f>M2165+2</f>
        <v>9.5</v>
      </c>
      <c r="O2165" s="61">
        <v>1</v>
      </c>
      <c r="P2165" s="61">
        <v>6.5</v>
      </c>
      <c r="Q2165" t="s">
        <v>42</v>
      </c>
      <c r="R2165" t="s">
        <v>4287</v>
      </c>
      <c r="S2165" s="1">
        <v>44507</v>
      </c>
      <c r="U2165" s="12" t="s">
        <v>6982</v>
      </c>
    </row>
    <row r="2166" spans="1:21" x14ac:dyDescent="0.3">
      <c r="A2166">
        <v>12469</v>
      </c>
      <c r="B2166" t="s">
        <v>6983</v>
      </c>
      <c r="C2166" t="s">
        <v>6984</v>
      </c>
      <c r="D2166" t="s">
        <v>88</v>
      </c>
      <c r="E2166" t="s">
        <v>83</v>
      </c>
      <c r="F2166" t="s">
        <v>6985</v>
      </c>
      <c r="G2166">
        <v>2016</v>
      </c>
      <c r="H2166" t="s">
        <v>5</v>
      </c>
      <c r="I2166" t="s">
        <v>513</v>
      </c>
      <c r="J2166">
        <v>598</v>
      </c>
      <c r="K2166" t="s">
        <v>6986</v>
      </c>
      <c r="L2166" t="s">
        <v>6987</v>
      </c>
      <c r="M2166" s="61">
        <v>46</v>
      </c>
      <c r="N2166" s="8">
        <f>M2166+2</f>
        <v>48</v>
      </c>
      <c r="O2166" s="61">
        <v>1</v>
      </c>
      <c r="P2166" s="61">
        <v>45</v>
      </c>
      <c r="Q2166" t="s">
        <v>42</v>
      </c>
      <c r="R2166" t="s">
        <v>595</v>
      </c>
      <c r="S2166" s="1">
        <v>44507</v>
      </c>
      <c r="U2166" s="12" t="s">
        <v>6988</v>
      </c>
    </row>
    <row r="2167" spans="1:21" x14ac:dyDescent="0.3">
      <c r="A2167">
        <v>12478</v>
      </c>
      <c r="B2167" t="s">
        <v>6989</v>
      </c>
      <c r="C2167" t="s">
        <v>6990</v>
      </c>
      <c r="D2167" t="s">
        <v>154</v>
      </c>
      <c r="E2167" t="s">
        <v>3</v>
      </c>
      <c r="F2167" t="s">
        <v>1183</v>
      </c>
      <c r="G2167">
        <v>1980</v>
      </c>
      <c r="H2167" t="s">
        <v>5</v>
      </c>
      <c r="I2167" t="s">
        <v>296</v>
      </c>
      <c r="J2167">
        <v>324</v>
      </c>
      <c r="K2167" t="s">
        <v>6991</v>
      </c>
      <c r="L2167" t="s">
        <v>6992</v>
      </c>
      <c r="M2167" s="61">
        <v>11</v>
      </c>
      <c r="N2167" s="8">
        <f>M2167+2</f>
        <v>13</v>
      </c>
      <c r="O2167" s="61">
        <v>0.7</v>
      </c>
      <c r="P2167" s="61">
        <v>10.3</v>
      </c>
      <c r="Q2167" t="s">
        <v>8</v>
      </c>
      <c r="R2167" t="s">
        <v>3383</v>
      </c>
      <c r="S2167" s="1">
        <v>44507</v>
      </c>
    </row>
    <row r="2168" spans="1:21" x14ac:dyDescent="0.3">
      <c r="A2168">
        <v>12489</v>
      </c>
      <c r="B2168" t="s">
        <v>6993</v>
      </c>
      <c r="C2168" t="s">
        <v>6994</v>
      </c>
      <c r="D2168" t="s">
        <v>13</v>
      </c>
      <c r="E2168" t="s">
        <v>22</v>
      </c>
      <c r="F2168" t="s">
        <v>6958</v>
      </c>
      <c r="G2168">
        <v>1993</v>
      </c>
      <c r="H2168" t="s">
        <v>23</v>
      </c>
      <c r="I2168" t="s">
        <v>24</v>
      </c>
      <c r="J2168">
        <v>317</v>
      </c>
      <c r="K2168" t="s">
        <v>6995</v>
      </c>
      <c r="L2168" t="s">
        <v>868</v>
      </c>
      <c r="M2168" s="61">
        <v>6</v>
      </c>
      <c r="N2168" s="8">
        <f>M2168+2</f>
        <v>8</v>
      </c>
      <c r="O2168" s="61">
        <v>0.5</v>
      </c>
      <c r="P2168" s="61">
        <v>5.5</v>
      </c>
      <c r="Q2168" t="s">
        <v>6807</v>
      </c>
      <c r="R2168" t="s">
        <v>20</v>
      </c>
      <c r="S2168" s="1">
        <v>44391</v>
      </c>
      <c r="U2168" s="12" t="s">
        <v>6996</v>
      </c>
    </row>
    <row r="2169" spans="1:21" x14ac:dyDescent="0.3">
      <c r="A2169">
        <v>12498</v>
      </c>
      <c r="B2169" t="s">
        <v>5225</v>
      </c>
      <c r="C2169" t="s">
        <v>5226</v>
      </c>
      <c r="D2169" t="s">
        <v>13</v>
      </c>
      <c r="E2169" t="s">
        <v>22</v>
      </c>
      <c r="F2169" t="s">
        <v>991</v>
      </c>
      <c r="G2169">
        <v>1959</v>
      </c>
      <c r="H2169" t="s">
        <v>23</v>
      </c>
      <c r="I2169" t="s">
        <v>22530</v>
      </c>
      <c r="J2169">
        <v>443</v>
      </c>
      <c r="K2169" t="s">
        <v>6998</v>
      </c>
      <c r="L2169" t="s">
        <v>868</v>
      </c>
      <c r="M2169" s="61">
        <v>6</v>
      </c>
      <c r="N2169" s="8">
        <f>M2169+2</f>
        <v>8</v>
      </c>
      <c r="O2169" s="61">
        <v>0.5</v>
      </c>
      <c r="P2169" s="61">
        <v>5.5</v>
      </c>
      <c r="Q2169" t="s">
        <v>6807</v>
      </c>
      <c r="R2169" t="s">
        <v>20</v>
      </c>
      <c r="S2169" s="1">
        <v>44391</v>
      </c>
    </row>
    <row r="2170" spans="1:21" x14ac:dyDescent="0.3">
      <c r="A2170">
        <v>12506</v>
      </c>
      <c r="B2170" t="s">
        <v>6999</v>
      </c>
      <c r="C2170" t="s">
        <v>7000</v>
      </c>
      <c r="D2170" t="s">
        <v>13</v>
      </c>
      <c r="E2170" t="s">
        <v>22</v>
      </c>
      <c r="F2170" t="s">
        <v>867</v>
      </c>
      <c r="G2170">
        <v>1991</v>
      </c>
      <c r="H2170" t="s">
        <v>23</v>
      </c>
      <c r="I2170" t="s">
        <v>90</v>
      </c>
      <c r="J2170">
        <v>416</v>
      </c>
      <c r="K2170" t="s">
        <v>7001</v>
      </c>
      <c r="L2170" t="s">
        <v>6963</v>
      </c>
      <c r="M2170" s="61">
        <v>10</v>
      </c>
      <c r="N2170" s="8">
        <f>M2170+2</f>
        <v>12</v>
      </c>
      <c r="O2170" s="61">
        <v>0.5</v>
      </c>
      <c r="P2170" s="61">
        <v>9.5</v>
      </c>
      <c r="Q2170" t="s">
        <v>6807</v>
      </c>
      <c r="R2170" t="s">
        <v>20</v>
      </c>
      <c r="S2170" s="1">
        <v>44392</v>
      </c>
      <c r="U2170" s="12" t="s">
        <v>7002</v>
      </c>
    </row>
    <row r="2171" spans="1:21" x14ac:dyDescent="0.3">
      <c r="A2171">
        <v>12515</v>
      </c>
      <c r="B2171" t="s">
        <v>6712</v>
      </c>
      <c r="C2171" t="s">
        <v>7003</v>
      </c>
      <c r="D2171" t="s">
        <v>154</v>
      </c>
      <c r="E2171" t="s">
        <v>3</v>
      </c>
      <c r="F2171" t="s">
        <v>1183</v>
      </c>
      <c r="G2171">
        <v>1998</v>
      </c>
      <c r="H2171" t="s">
        <v>23</v>
      </c>
      <c r="I2171" t="s">
        <v>39</v>
      </c>
      <c r="J2171">
        <v>307</v>
      </c>
      <c r="K2171" t="s">
        <v>7004</v>
      </c>
      <c r="L2171" t="s">
        <v>663</v>
      </c>
      <c r="M2171" s="61">
        <v>5.5</v>
      </c>
      <c r="N2171" s="8">
        <f>M2171+2</f>
        <v>7.5</v>
      </c>
      <c r="O2171" s="61">
        <v>0</v>
      </c>
      <c r="P2171" s="61">
        <v>5.5</v>
      </c>
      <c r="Q2171" t="s">
        <v>149</v>
      </c>
      <c r="R2171" t="s">
        <v>1170</v>
      </c>
      <c r="S2171" s="1">
        <v>44392</v>
      </c>
      <c r="U2171" s="12" t="s">
        <v>7005</v>
      </c>
    </row>
    <row r="2172" spans="1:21" x14ac:dyDescent="0.3">
      <c r="A2172">
        <v>12518</v>
      </c>
      <c r="B2172" t="s">
        <v>7006</v>
      </c>
      <c r="C2172" t="s">
        <v>7007</v>
      </c>
      <c r="D2172" t="s">
        <v>2</v>
      </c>
      <c r="E2172" t="s">
        <v>3</v>
      </c>
      <c r="F2172" t="s">
        <v>5351</v>
      </c>
      <c r="G2172">
        <v>1986</v>
      </c>
      <c r="H2172" t="s">
        <v>56</v>
      </c>
      <c r="I2172" t="s">
        <v>1740</v>
      </c>
      <c r="J2172">
        <v>242</v>
      </c>
      <c r="K2172" t="s">
        <v>7008</v>
      </c>
      <c r="L2172" t="s">
        <v>7009</v>
      </c>
      <c r="M2172" s="61">
        <v>7</v>
      </c>
      <c r="N2172" s="8">
        <f>M2172+2</f>
        <v>9</v>
      </c>
      <c r="O2172" s="61">
        <v>0</v>
      </c>
      <c r="P2172" s="61">
        <v>7</v>
      </c>
      <c r="Q2172" t="s">
        <v>149</v>
      </c>
      <c r="R2172" t="s">
        <v>4741</v>
      </c>
      <c r="S2172" s="1">
        <v>44392</v>
      </c>
      <c r="U2172" s="12" t="s">
        <v>7010</v>
      </c>
    </row>
    <row r="2173" spans="1:21" x14ac:dyDescent="0.3">
      <c r="A2173">
        <v>12526</v>
      </c>
      <c r="B2173" t="s">
        <v>1598</v>
      </c>
      <c r="C2173" t="s">
        <v>7011</v>
      </c>
      <c r="D2173" t="s">
        <v>2</v>
      </c>
      <c r="E2173" t="s">
        <v>3</v>
      </c>
      <c r="F2173" t="s">
        <v>3462</v>
      </c>
      <c r="G2173">
        <v>2000</v>
      </c>
      <c r="H2173" t="s">
        <v>5</v>
      </c>
      <c r="I2173" t="s">
        <v>843</v>
      </c>
      <c r="J2173">
        <v>455</v>
      </c>
      <c r="K2173" t="s">
        <v>7012</v>
      </c>
      <c r="L2173" t="s">
        <v>7013</v>
      </c>
      <c r="M2173" s="61">
        <v>8</v>
      </c>
      <c r="N2173" s="8">
        <f>M2173+2</f>
        <v>10</v>
      </c>
      <c r="O2173" s="61">
        <v>1.3</v>
      </c>
      <c r="P2173" s="61">
        <v>6.7</v>
      </c>
      <c r="Q2173" t="s">
        <v>7014</v>
      </c>
      <c r="R2173" t="s">
        <v>3026</v>
      </c>
      <c r="S2173" s="1">
        <v>44392</v>
      </c>
    </row>
    <row r="2174" spans="1:21" x14ac:dyDescent="0.3">
      <c r="A2174">
        <v>12531</v>
      </c>
      <c r="B2174" t="s">
        <v>7015</v>
      </c>
      <c r="C2174" t="s">
        <v>7016</v>
      </c>
      <c r="D2174" t="s">
        <v>154</v>
      </c>
      <c r="E2174" t="s">
        <v>83</v>
      </c>
      <c r="F2174" t="s">
        <v>1979</v>
      </c>
      <c r="G2174">
        <v>1982</v>
      </c>
      <c r="H2174" t="s">
        <v>23</v>
      </c>
      <c r="I2174" t="s">
        <v>191</v>
      </c>
      <c r="J2174">
        <v>288</v>
      </c>
      <c r="K2174" t="s">
        <v>7017</v>
      </c>
      <c r="L2174" t="s">
        <v>7018</v>
      </c>
      <c r="M2174" s="61">
        <v>5</v>
      </c>
      <c r="N2174" s="8">
        <f>M2174+2</f>
        <v>7</v>
      </c>
      <c r="O2174" s="61">
        <v>0</v>
      </c>
      <c r="P2174" s="61">
        <v>5</v>
      </c>
      <c r="Q2174" t="s">
        <v>3886</v>
      </c>
      <c r="R2174" t="s">
        <v>6602</v>
      </c>
      <c r="S2174" s="1">
        <v>44392</v>
      </c>
    </row>
    <row r="2175" spans="1:21" x14ac:dyDescent="0.3">
      <c r="A2175">
        <v>12532</v>
      </c>
      <c r="B2175" t="s">
        <v>7019</v>
      </c>
      <c r="C2175" t="s">
        <v>7020</v>
      </c>
      <c r="D2175" t="s">
        <v>154</v>
      </c>
      <c r="E2175" t="s">
        <v>83</v>
      </c>
      <c r="F2175" t="s">
        <v>588</v>
      </c>
      <c r="G2175">
        <v>2009</v>
      </c>
      <c r="H2175" t="s">
        <v>23</v>
      </c>
      <c r="I2175" t="s">
        <v>278</v>
      </c>
      <c r="J2175">
        <v>221</v>
      </c>
      <c r="K2175" t="s">
        <v>7021</v>
      </c>
      <c r="L2175" t="s">
        <v>7022</v>
      </c>
      <c r="M2175" s="61">
        <v>10</v>
      </c>
      <c r="N2175" s="8">
        <f>M2175+2</f>
        <v>12</v>
      </c>
      <c r="O2175" s="61">
        <v>0</v>
      </c>
      <c r="P2175" s="61">
        <v>10</v>
      </c>
      <c r="Q2175" t="s">
        <v>7023</v>
      </c>
      <c r="R2175" t="s">
        <v>4273</v>
      </c>
      <c r="S2175" s="1">
        <v>44392</v>
      </c>
      <c r="U2175" s="12" t="s">
        <v>7024</v>
      </c>
    </row>
    <row r="2176" spans="1:21" x14ac:dyDescent="0.3">
      <c r="A2176">
        <v>12539</v>
      </c>
      <c r="B2176" t="s">
        <v>7025</v>
      </c>
      <c r="C2176" t="s">
        <v>7026</v>
      </c>
      <c r="D2176" t="s">
        <v>88</v>
      </c>
      <c r="E2176" t="s">
        <v>22</v>
      </c>
      <c r="F2176" t="s">
        <v>1937</v>
      </c>
      <c r="G2176">
        <v>1958</v>
      </c>
      <c r="H2176" t="s">
        <v>23</v>
      </c>
      <c r="I2176" t="s">
        <v>296</v>
      </c>
      <c r="J2176">
        <v>136</v>
      </c>
      <c r="K2176" t="s">
        <v>7027</v>
      </c>
      <c r="L2176" t="s">
        <v>7028</v>
      </c>
      <c r="M2176" s="61">
        <v>7.5</v>
      </c>
      <c r="N2176" s="8">
        <f>M2176+2</f>
        <v>9.5</v>
      </c>
      <c r="O2176" s="61">
        <v>0.5</v>
      </c>
      <c r="P2176" s="61">
        <v>7</v>
      </c>
      <c r="Q2176" t="s">
        <v>6807</v>
      </c>
      <c r="R2176" t="s">
        <v>595</v>
      </c>
      <c r="S2176" s="1">
        <v>44393</v>
      </c>
    </row>
    <row r="2177" spans="1:21" x14ac:dyDescent="0.3">
      <c r="A2177">
        <v>12554</v>
      </c>
      <c r="B2177" t="s">
        <v>7029</v>
      </c>
      <c r="C2177" t="s">
        <v>7030</v>
      </c>
      <c r="D2177" t="s">
        <v>13</v>
      </c>
      <c r="E2177" t="s">
        <v>22</v>
      </c>
      <c r="F2177" t="s">
        <v>334</v>
      </c>
      <c r="G2177">
        <v>2010</v>
      </c>
      <c r="H2177" t="s">
        <v>23</v>
      </c>
      <c r="I2177" t="s">
        <v>522</v>
      </c>
      <c r="J2177">
        <v>321</v>
      </c>
      <c r="K2177" t="s">
        <v>7031</v>
      </c>
      <c r="L2177" t="s">
        <v>7032</v>
      </c>
      <c r="M2177" s="61">
        <v>7.5</v>
      </c>
      <c r="N2177" s="8">
        <f>M2177+2</f>
        <v>9.5</v>
      </c>
      <c r="O2177" s="61">
        <v>0.5</v>
      </c>
      <c r="P2177" s="61">
        <v>7</v>
      </c>
      <c r="Q2177" t="s">
        <v>7023</v>
      </c>
      <c r="R2177" t="s">
        <v>20</v>
      </c>
      <c r="S2177" s="1">
        <v>44393</v>
      </c>
      <c r="U2177" s="12" t="s">
        <v>7033</v>
      </c>
    </row>
    <row r="2178" spans="1:21" x14ac:dyDescent="0.3">
      <c r="A2178">
        <v>12555</v>
      </c>
      <c r="B2178" t="s">
        <v>7034</v>
      </c>
      <c r="C2178" t="s">
        <v>7035</v>
      </c>
      <c r="D2178" t="s">
        <v>13</v>
      </c>
      <c r="E2178" t="s">
        <v>83</v>
      </c>
      <c r="F2178" t="s">
        <v>7036</v>
      </c>
      <c r="G2178">
        <v>1994</v>
      </c>
      <c r="H2178" t="s">
        <v>5</v>
      </c>
      <c r="I2178" t="s">
        <v>7037</v>
      </c>
      <c r="J2178">
        <v>445</v>
      </c>
      <c r="K2178" t="s">
        <v>7038</v>
      </c>
      <c r="L2178" t="s">
        <v>7039</v>
      </c>
      <c r="M2178" s="61">
        <v>86</v>
      </c>
      <c r="N2178" s="8">
        <f>M2178+2</f>
        <v>88</v>
      </c>
      <c r="O2178" s="61">
        <v>30</v>
      </c>
      <c r="P2178" s="61">
        <v>56</v>
      </c>
      <c r="Q2178" t="s">
        <v>7040</v>
      </c>
      <c r="R2178" t="s">
        <v>3383</v>
      </c>
      <c r="S2178" s="1">
        <v>44393</v>
      </c>
      <c r="U2178" s="12" t="s">
        <v>7041</v>
      </c>
    </row>
    <row r="2179" spans="1:21" x14ac:dyDescent="0.3">
      <c r="A2179">
        <v>12568</v>
      </c>
      <c r="B2179" t="s">
        <v>7042</v>
      </c>
      <c r="C2179" t="s">
        <v>7043</v>
      </c>
      <c r="D2179" t="s">
        <v>154</v>
      </c>
      <c r="E2179" t="s">
        <v>83</v>
      </c>
      <c r="F2179" t="s">
        <v>1141</v>
      </c>
      <c r="G2179">
        <v>2020</v>
      </c>
      <c r="H2179" t="s">
        <v>23</v>
      </c>
      <c r="I2179" t="s">
        <v>146</v>
      </c>
      <c r="J2179">
        <v>69</v>
      </c>
      <c r="K2179" t="s">
        <v>6388</v>
      </c>
      <c r="L2179" t="s">
        <v>7044</v>
      </c>
      <c r="M2179" s="61">
        <v>6</v>
      </c>
      <c r="N2179" s="8">
        <f>M2179+2</f>
        <v>8</v>
      </c>
      <c r="O2179" s="61">
        <v>0</v>
      </c>
      <c r="P2179" s="61">
        <v>6</v>
      </c>
      <c r="Q2179" t="s">
        <v>149</v>
      </c>
      <c r="R2179" t="s">
        <v>565</v>
      </c>
      <c r="S2179" s="1">
        <v>44395</v>
      </c>
      <c r="U2179" s="12" t="s">
        <v>7045</v>
      </c>
    </row>
    <row r="2180" spans="1:21" x14ac:dyDescent="0.3">
      <c r="A2180">
        <v>12588</v>
      </c>
      <c r="B2180" t="s">
        <v>4440</v>
      </c>
      <c r="C2180" t="s">
        <v>7046</v>
      </c>
      <c r="D2180" t="s">
        <v>2</v>
      </c>
      <c r="E2180" t="s">
        <v>3</v>
      </c>
      <c r="F2180" t="s">
        <v>186</v>
      </c>
      <c r="G2180">
        <v>1996</v>
      </c>
      <c r="H2180" t="s">
        <v>56</v>
      </c>
      <c r="I2180" t="s">
        <v>381</v>
      </c>
      <c r="J2180">
        <v>514</v>
      </c>
      <c r="K2180" t="s">
        <v>7047</v>
      </c>
      <c r="L2180" t="s">
        <v>7048</v>
      </c>
      <c r="M2180" s="61">
        <v>11</v>
      </c>
      <c r="N2180" s="8">
        <f>M2180+2</f>
        <v>13</v>
      </c>
      <c r="O2180" s="61">
        <v>0</v>
      </c>
      <c r="P2180" s="61">
        <v>11</v>
      </c>
      <c r="Q2180" t="s">
        <v>149</v>
      </c>
      <c r="R2180" t="s">
        <v>173</v>
      </c>
      <c r="S2180" s="1">
        <v>44395</v>
      </c>
      <c r="U2180" s="12" t="s">
        <v>7049</v>
      </c>
    </row>
    <row r="2181" spans="1:21" x14ac:dyDescent="0.3">
      <c r="A2181">
        <v>12603</v>
      </c>
      <c r="B2181" t="s">
        <v>7050</v>
      </c>
      <c r="C2181" t="s">
        <v>7051</v>
      </c>
      <c r="D2181" t="s">
        <v>2</v>
      </c>
      <c r="E2181" t="s">
        <v>3</v>
      </c>
      <c r="F2181" t="s">
        <v>55</v>
      </c>
      <c r="G2181">
        <v>1992</v>
      </c>
      <c r="H2181" t="s">
        <v>5</v>
      </c>
      <c r="I2181" t="s">
        <v>22530</v>
      </c>
      <c r="J2181">
        <v>240</v>
      </c>
      <c r="K2181" t="s">
        <v>7052</v>
      </c>
      <c r="L2181" t="s">
        <v>7053</v>
      </c>
      <c r="M2181" s="61">
        <v>5</v>
      </c>
      <c r="N2181" s="8">
        <f>M2181+2</f>
        <v>7</v>
      </c>
      <c r="O2181" s="61">
        <v>1</v>
      </c>
      <c r="P2181" s="61">
        <v>4</v>
      </c>
      <c r="Q2181" t="s">
        <v>42</v>
      </c>
      <c r="R2181" t="s">
        <v>40644</v>
      </c>
      <c r="S2181" s="1">
        <v>44396</v>
      </c>
      <c r="U2181" s="12" t="s">
        <v>7054</v>
      </c>
    </row>
    <row r="2182" spans="1:21" x14ac:dyDescent="0.3">
      <c r="A2182">
        <v>12614</v>
      </c>
      <c r="B2182" t="s">
        <v>7055</v>
      </c>
      <c r="C2182" t="s">
        <v>7056</v>
      </c>
      <c r="D2182" t="s">
        <v>13</v>
      </c>
      <c r="E2182" t="s">
        <v>22</v>
      </c>
      <c r="F2182" t="s">
        <v>7057</v>
      </c>
      <c r="G2182">
        <v>1998</v>
      </c>
      <c r="H2182" t="s">
        <v>23</v>
      </c>
      <c r="I2182" t="s">
        <v>24</v>
      </c>
      <c r="J2182">
        <v>369</v>
      </c>
      <c r="K2182" t="s">
        <v>6413</v>
      </c>
      <c r="L2182" t="s">
        <v>868</v>
      </c>
      <c r="M2182" s="61">
        <v>6</v>
      </c>
      <c r="N2182" s="8">
        <f>M2182+2</f>
        <v>8</v>
      </c>
      <c r="O2182" s="61">
        <v>1</v>
      </c>
      <c r="P2182" s="61">
        <v>5</v>
      </c>
      <c r="Q2182" t="s">
        <v>42</v>
      </c>
      <c r="R2182" t="s">
        <v>20</v>
      </c>
      <c r="S2182" s="1">
        <v>44398</v>
      </c>
      <c r="U2182" s="12" t="s">
        <v>7058</v>
      </c>
    </row>
    <row r="2183" spans="1:21" x14ac:dyDescent="0.3">
      <c r="A2183">
        <v>12617</v>
      </c>
      <c r="B2183" t="s">
        <v>7059</v>
      </c>
      <c r="C2183" t="s">
        <v>7060</v>
      </c>
      <c r="D2183" t="s">
        <v>46</v>
      </c>
      <c r="E2183" t="s">
        <v>3</v>
      </c>
      <c r="F2183" t="s">
        <v>7061</v>
      </c>
      <c r="G2183">
        <v>2011</v>
      </c>
      <c r="H2183" t="s">
        <v>5</v>
      </c>
      <c r="I2183" t="s">
        <v>410</v>
      </c>
      <c r="J2183">
        <v>461</v>
      </c>
      <c r="K2183" t="s">
        <v>7062</v>
      </c>
      <c r="L2183" t="s">
        <v>7063</v>
      </c>
      <c r="M2183" s="61">
        <v>8.5</v>
      </c>
      <c r="N2183" s="8">
        <f>M2183+2</f>
        <v>10.5</v>
      </c>
      <c r="O2183" s="61">
        <v>1</v>
      </c>
      <c r="P2183" s="61">
        <v>7.5</v>
      </c>
      <c r="Q2183" t="s">
        <v>42</v>
      </c>
      <c r="R2183" t="s">
        <v>448</v>
      </c>
      <c r="S2183" s="1">
        <v>44398</v>
      </c>
      <c r="U2183" s="12" t="s">
        <v>7064</v>
      </c>
    </row>
    <row r="2184" spans="1:21" x14ac:dyDescent="0.3">
      <c r="A2184">
        <v>12621</v>
      </c>
      <c r="B2184" t="s">
        <v>7065</v>
      </c>
      <c r="C2184" t="s">
        <v>7066</v>
      </c>
      <c r="D2184" t="s">
        <v>88</v>
      </c>
      <c r="E2184" t="s">
        <v>3</v>
      </c>
      <c r="F2184" t="s">
        <v>7067</v>
      </c>
      <c r="G2184">
        <v>2006</v>
      </c>
      <c r="H2184" t="s">
        <v>23</v>
      </c>
      <c r="I2184" t="s">
        <v>410</v>
      </c>
      <c r="J2184">
        <v>222</v>
      </c>
      <c r="K2184" t="s">
        <v>7068</v>
      </c>
      <c r="L2184" t="s">
        <v>7069</v>
      </c>
      <c r="M2184" s="61">
        <v>7.5</v>
      </c>
      <c r="N2184" s="8">
        <f>M2184+2</f>
        <v>9.5</v>
      </c>
      <c r="O2184" s="61">
        <v>1</v>
      </c>
      <c r="P2184" s="61">
        <v>6.5</v>
      </c>
      <c r="Q2184" t="s">
        <v>42</v>
      </c>
      <c r="R2184" t="s">
        <v>595</v>
      </c>
      <c r="S2184" s="1">
        <v>44398</v>
      </c>
      <c r="U2184" s="12" t="s">
        <v>7070</v>
      </c>
    </row>
    <row r="2185" spans="1:21" x14ac:dyDescent="0.3">
      <c r="A2185">
        <v>12628</v>
      </c>
      <c r="B2185" t="s">
        <v>7074</v>
      </c>
      <c r="C2185" t="s">
        <v>7075</v>
      </c>
      <c r="E2185" t="s">
        <v>83</v>
      </c>
      <c r="F2185" t="s">
        <v>5270</v>
      </c>
      <c r="G2185">
        <v>2004</v>
      </c>
      <c r="H2185" t="s">
        <v>5</v>
      </c>
      <c r="J2185">
        <v>399</v>
      </c>
      <c r="K2185" t="s">
        <v>7076</v>
      </c>
      <c r="L2185" t="s">
        <v>7077</v>
      </c>
      <c r="M2185" s="61">
        <v>6</v>
      </c>
      <c r="N2185" s="8">
        <f>M2185+2</f>
        <v>8</v>
      </c>
      <c r="O2185" s="61">
        <v>1</v>
      </c>
      <c r="P2185" s="61">
        <v>5</v>
      </c>
      <c r="Q2185" t="s">
        <v>42</v>
      </c>
      <c r="R2185" t="s">
        <v>3383</v>
      </c>
      <c r="S2185" s="1">
        <v>44398</v>
      </c>
      <c r="U2185" s="12" t="s">
        <v>7078</v>
      </c>
    </row>
    <row r="2186" spans="1:21" x14ac:dyDescent="0.3">
      <c r="A2186">
        <v>12637</v>
      </c>
      <c r="B2186" t="s">
        <v>7079</v>
      </c>
      <c r="C2186" t="s">
        <v>7080</v>
      </c>
      <c r="D2186" t="s">
        <v>154</v>
      </c>
      <c r="E2186" t="s">
        <v>83</v>
      </c>
      <c r="F2186" t="s">
        <v>7081</v>
      </c>
      <c r="G2186">
        <v>2017</v>
      </c>
      <c r="H2186" t="s">
        <v>5</v>
      </c>
      <c r="I2186" t="s">
        <v>90</v>
      </c>
      <c r="J2186">
        <v>101</v>
      </c>
      <c r="K2186" t="s">
        <v>7082</v>
      </c>
      <c r="L2186" t="s">
        <v>4903</v>
      </c>
      <c r="M2186" s="61">
        <v>7</v>
      </c>
      <c r="N2186" s="8">
        <f>M2186+2</f>
        <v>9</v>
      </c>
      <c r="O2186" s="61">
        <v>1</v>
      </c>
      <c r="P2186" s="61">
        <v>6</v>
      </c>
      <c r="Q2186" t="s">
        <v>42</v>
      </c>
      <c r="R2186" t="s">
        <v>18251</v>
      </c>
      <c r="S2186" s="1">
        <v>44399</v>
      </c>
      <c r="U2186" s="12" t="s">
        <v>7083</v>
      </c>
    </row>
    <row r="2187" spans="1:21" x14ac:dyDescent="0.3">
      <c r="A2187">
        <v>12647</v>
      </c>
      <c r="B2187" t="s">
        <v>7084</v>
      </c>
      <c r="C2187" t="s">
        <v>7085</v>
      </c>
      <c r="D2187" t="s">
        <v>154</v>
      </c>
      <c r="E2187" t="s">
        <v>3</v>
      </c>
      <c r="F2187" t="s">
        <v>1702</v>
      </c>
      <c r="G2187">
        <v>2018</v>
      </c>
      <c r="H2187" t="s">
        <v>23</v>
      </c>
      <c r="I2187" t="s">
        <v>39</v>
      </c>
      <c r="J2187">
        <v>253</v>
      </c>
      <c r="K2187" t="s">
        <v>6256</v>
      </c>
      <c r="L2187" t="s">
        <v>663</v>
      </c>
      <c r="M2187" s="61">
        <v>8</v>
      </c>
      <c r="N2187" s="8">
        <f>M2187+2</f>
        <v>10</v>
      </c>
      <c r="O2187" s="61">
        <v>1</v>
      </c>
      <c r="P2187" s="61">
        <v>7</v>
      </c>
      <c r="Q2187" t="s">
        <v>42</v>
      </c>
      <c r="R2187" t="s">
        <v>1170</v>
      </c>
      <c r="S2187" s="1">
        <v>44399</v>
      </c>
      <c r="U2187" s="12" t="s">
        <v>7086</v>
      </c>
    </row>
    <row r="2188" spans="1:21" x14ac:dyDescent="0.3">
      <c r="A2188">
        <v>12650</v>
      </c>
      <c r="B2188" t="s">
        <v>7087</v>
      </c>
      <c r="C2188" t="s">
        <v>7088</v>
      </c>
      <c r="D2188" t="s">
        <v>154</v>
      </c>
      <c r="E2188" t="s">
        <v>83</v>
      </c>
      <c r="F2188" t="s">
        <v>7089</v>
      </c>
      <c r="G2188">
        <v>2004</v>
      </c>
      <c r="H2188" t="s">
        <v>5</v>
      </c>
      <c r="I2188" t="s">
        <v>24</v>
      </c>
      <c r="J2188">
        <v>158</v>
      </c>
      <c r="K2188" t="s">
        <v>7090</v>
      </c>
      <c r="L2188" t="s">
        <v>663</v>
      </c>
      <c r="M2188" s="61">
        <v>5</v>
      </c>
      <c r="N2188" s="8">
        <f>M2188+2</f>
        <v>7</v>
      </c>
      <c r="O2188" s="61">
        <v>1</v>
      </c>
      <c r="P2188" s="61">
        <v>4</v>
      </c>
      <c r="Q2188" t="s">
        <v>42</v>
      </c>
      <c r="R2188" t="s">
        <v>1322</v>
      </c>
      <c r="S2188" s="1">
        <v>44399</v>
      </c>
      <c r="U2188" s="12" t="s">
        <v>7091</v>
      </c>
    </row>
    <row r="2189" spans="1:21" x14ac:dyDescent="0.3">
      <c r="A2189">
        <v>12651</v>
      </c>
      <c r="B2189" t="s">
        <v>7092</v>
      </c>
      <c r="C2189" t="s">
        <v>7093</v>
      </c>
      <c r="D2189" t="s">
        <v>154</v>
      </c>
      <c r="E2189" t="s">
        <v>83</v>
      </c>
      <c r="F2189" t="s">
        <v>1172</v>
      </c>
      <c r="G2189">
        <v>1997</v>
      </c>
      <c r="H2189" t="s">
        <v>5</v>
      </c>
      <c r="I2189" t="s">
        <v>359</v>
      </c>
      <c r="J2189">
        <v>214</v>
      </c>
      <c r="K2189" t="s">
        <v>7094</v>
      </c>
      <c r="L2189" t="s">
        <v>1326</v>
      </c>
      <c r="M2189" s="61">
        <v>9</v>
      </c>
      <c r="N2189" s="8">
        <f>M2189+2</f>
        <v>11</v>
      </c>
      <c r="O2189" s="61">
        <v>1</v>
      </c>
      <c r="P2189" s="61">
        <v>8</v>
      </c>
      <c r="Q2189" t="s">
        <v>42</v>
      </c>
      <c r="R2189" t="s">
        <v>1322</v>
      </c>
      <c r="S2189" s="1">
        <v>44399</v>
      </c>
      <c r="U2189" s="12" t="s">
        <v>7095</v>
      </c>
    </row>
    <row r="2190" spans="1:21" x14ac:dyDescent="0.3">
      <c r="A2190">
        <v>12665</v>
      </c>
      <c r="B2190" t="s">
        <v>7096</v>
      </c>
      <c r="C2190" t="s">
        <v>7097</v>
      </c>
      <c r="D2190" t="s">
        <v>13</v>
      </c>
      <c r="E2190" t="s">
        <v>3</v>
      </c>
      <c r="F2190" t="s">
        <v>5391</v>
      </c>
      <c r="G2190">
        <v>1982</v>
      </c>
      <c r="H2190" t="s">
        <v>5</v>
      </c>
      <c r="I2190" t="s">
        <v>146</v>
      </c>
      <c r="J2190">
        <v>316</v>
      </c>
      <c r="K2190" t="s">
        <v>7098</v>
      </c>
      <c r="L2190" t="s">
        <v>7099</v>
      </c>
      <c r="M2190" s="61">
        <v>7</v>
      </c>
      <c r="N2190" s="8">
        <f>M2190+2</f>
        <v>9</v>
      </c>
      <c r="O2190" s="61">
        <v>0</v>
      </c>
      <c r="P2190" s="61">
        <v>7</v>
      </c>
      <c r="Q2190" t="s">
        <v>149</v>
      </c>
      <c r="R2190" t="s">
        <v>20</v>
      </c>
      <c r="S2190" s="1">
        <v>44400</v>
      </c>
    </row>
    <row r="2191" spans="1:21" x14ac:dyDescent="0.3">
      <c r="A2191">
        <v>12667</v>
      </c>
      <c r="B2191" t="s">
        <v>7100</v>
      </c>
      <c r="C2191" t="s">
        <v>7101</v>
      </c>
      <c r="D2191" t="s">
        <v>154</v>
      </c>
      <c r="E2191" t="s">
        <v>3</v>
      </c>
      <c r="F2191" t="s">
        <v>705</v>
      </c>
      <c r="G2191">
        <v>1973</v>
      </c>
      <c r="H2191" t="s">
        <v>5</v>
      </c>
      <c r="I2191" t="s">
        <v>39</v>
      </c>
      <c r="J2191">
        <v>143</v>
      </c>
      <c r="K2191" t="s">
        <v>7102</v>
      </c>
      <c r="L2191" t="s">
        <v>7103</v>
      </c>
      <c r="M2191" s="61">
        <v>5</v>
      </c>
      <c r="N2191" s="8">
        <f>M2191+2</f>
        <v>7</v>
      </c>
      <c r="O2191" s="61">
        <v>0</v>
      </c>
      <c r="P2191" s="61">
        <v>5</v>
      </c>
      <c r="Q2191" t="s">
        <v>149</v>
      </c>
      <c r="R2191" t="s">
        <v>3383</v>
      </c>
      <c r="S2191" s="1">
        <v>44400</v>
      </c>
    </row>
    <row r="2192" spans="1:21" x14ac:dyDescent="0.3">
      <c r="A2192">
        <v>12668</v>
      </c>
      <c r="B2192" t="s">
        <v>7104</v>
      </c>
      <c r="C2192" t="s">
        <v>7105</v>
      </c>
      <c r="D2192" t="s">
        <v>154</v>
      </c>
      <c r="E2192" t="s">
        <v>3</v>
      </c>
      <c r="F2192" t="s">
        <v>7106</v>
      </c>
      <c r="G2192">
        <v>2011</v>
      </c>
      <c r="H2192" t="s">
        <v>5</v>
      </c>
      <c r="I2192" t="s">
        <v>191</v>
      </c>
      <c r="J2192">
        <v>123</v>
      </c>
      <c r="K2192" t="s">
        <v>6344</v>
      </c>
      <c r="L2192" t="s">
        <v>7107</v>
      </c>
      <c r="M2192" s="61">
        <v>5</v>
      </c>
      <c r="N2192" s="8">
        <f>M2192+2</f>
        <v>7</v>
      </c>
      <c r="O2192" s="61">
        <v>0</v>
      </c>
      <c r="P2192" s="61">
        <v>5</v>
      </c>
      <c r="Q2192" t="s">
        <v>149</v>
      </c>
      <c r="R2192" t="s">
        <v>6602</v>
      </c>
      <c r="S2192" s="1">
        <v>44401</v>
      </c>
      <c r="U2192" s="12" t="s">
        <v>7108</v>
      </c>
    </row>
    <row r="2193" spans="1:21" x14ac:dyDescent="0.3">
      <c r="A2193">
        <v>12669</v>
      </c>
      <c r="B2193" t="s">
        <v>7109</v>
      </c>
      <c r="C2193" t="s">
        <v>7110</v>
      </c>
      <c r="D2193" t="s">
        <v>154</v>
      </c>
      <c r="E2193" t="s">
        <v>3</v>
      </c>
      <c r="F2193" t="s">
        <v>7111</v>
      </c>
      <c r="G2193">
        <v>1971</v>
      </c>
      <c r="H2193" t="s">
        <v>5</v>
      </c>
      <c r="I2193" t="s">
        <v>296</v>
      </c>
      <c r="J2193">
        <v>15</v>
      </c>
      <c r="K2193" t="s">
        <v>7112</v>
      </c>
      <c r="L2193" t="s">
        <v>7113</v>
      </c>
      <c r="M2193" s="61">
        <v>5</v>
      </c>
      <c r="N2193" s="8">
        <f>M2193+2</f>
        <v>7</v>
      </c>
      <c r="O2193" s="61">
        <v>0</v>
      </c>
      <c r="P2193" s="61">
        <v>5</v>
      </c>
      <c r="Q2193" t="s">
        <v>149</v>
      </c>
      <c r="R2193" t="s">
        <v>238</v>
      </c>
      <c r="S2193" s="1">
        <v>44401</v>
      </c>
    </row>
    <row r="2194" spans="1:21" x14ac:dyDescent="0.3">
      <c r="A2194">
        <v>12670</v>
      </c>
      <c r="B2194" t="s">
        <v>2955</v>
      </c>
      <c r="C2194" t="s">
        <v>7114</v>
      </c>
      <c r="D2194" t="s">
        <v>154</v>
      </c>
      <c r="E2194" t="s">
        <v>3</v>
      </c>
      <c r="F2194" t="s">
        <v>899</v>
      </c>
      <c r="H2194" t="s">
        <v>23</v>
      </c>
      <c r="I2194" t="s">
        <v>39</v>
      </c>
      <c r="J2194">
        <v>236</v>
      </c>
      <c r="K2194" t="s">
        <v>7115</v>
      </c>
      <c r="L2194" t="s">
        <v>663</v>
      </c>
      <c r="M2194" s="61">
        <v>5</v>
      </c>
      <c r="N2194" s="8">
        <f>M2194+2</f>
        <v>7</v>
      </c>
      <c r="O2194" s="61">
        <v>0</v>
      </c>
      <c r="P2194" s="61">
        <v>5</v>
      </c>
      <c r="Q2194" t="s">
        <v>149</v>
      </c>
      <c r="R2194" t="s">
        <v>1170</v>
      </c>
      <c r="S2194" s="1">
        <v>44401</v>
      </c>
    </row>
    <row r="2195" spans="1:21" x14ac:dyDescent="0.3">
      <c r="A2195">
        <v>12674</v>
      </c>
      <c r="B2195" t="s">
        <v>7116</v>
      </c>
      <c r="C2195" t="s">
        <v>7117</v>
      </c>
      <c r="D2195" t="s">
        <v>154</v>
      </c>
      <c r="E2195" t="s">
        <v>3</v>
      </c>
      <c r="F2195" t="s">
        <v>7118</v>
      </c>
      <c r="G2195">
        <v>1992</v>
      </c>
      <c r="H2195" t="s">
        <v>5</v>
      </c>
      <c r="I2195" t="s">
        <v>39</v>
      </c>
      <c r="J2195">
        <v>266</v>
      </c>
      <c r="K2195" t="s">
        <v>7119</v>
      </c>
      <c r="L2195" t="s">
        <v>663</v>
      </c>
      <c r="M2195" s="61">
        <v>5</v>
      </c>
      <c r="N2195" s="8">
        <f>M2195+2</f>
        <v>7</v>
      </c>
      <c r="O2195" s="61">
        <v>0</v>
      </c>
      <c r="P2195" s="61">
        <v>5</v>
      </c>
      <c r="Q2195" t="s">
        <v>149</v>
      </c>
      <c r="R2195" t="s">
        <v>664</v>
      </c>
      <c r="S2195" s="1">
        <v>44401</v>
      </c>
      <c r="U2195" s="12" t="s">
        <v>7120</v>
      </c>
    </row>
    <row r="2196" spans="1:21" x14ac:dyDescent="0.3">
      <c r="A2196">
        <v>12676</v>
      </c>
      <c r="B2196" t="s">
        <v>7121</v>
      </c>
      <c r="C2196" t="s">
        <v>7122</v>
      </c>
      <c r="D2196" t="s">
        <v>154</v>
      </c>
      <c r="E2196" t="s">
        <v>3</v>
      </c>
      <c r="F2196" t="s">
        <v>902</v>
      </c>
      <c r="G2196">
        <v>1973</v>
      </c>
      <c r="H2196" t="s">
        <v>5</v>
      </c>
      <c r="I2196" t="s">
        <v>108</v>
      </c>
      <c r="J2196">
        <v>167</v>
      </c>
      <c r="K2196" t="s">
        <v>7123</v>
      </c>
      <c r="L2196" t="s">
        <v>5712</v>
      </c>
      <c r="M2196" s="61">
        <v>6.5</v>
      </c>
      <c r="N2196" s="8">
        <f>M2196+2</f>
        <v>8.5</v>
      </c>
      <c r="O2196" s="61">
        <v>0</v>
      </c>
      <c r="P2196" s="61">
        <v>6.5</v>
      </c>
      <c r="Q2196" t="s">
        <v>149</v>
      </c>
      <c r="R2196" t="s">
        <v>6184</v>
      </c>
      <c r="S2196" s="1">
        <v>44401</v>
      </c>
      <c r="U2196" s="12" t="s">
        <v>7124</v>
      </c>
    </row>
    <row r="2197" spans="1:21" x14ac:dyDescent="0.3">
      <c r="A2197">
        <v>12691</v>
      </c>
      <c r="B2197" t="s">
        <v>7125</v>
      </c>
      <c r="C2197" t="s">
        <v>7126</v>
      </c>
      <c r="D2197" t="s">
        <v>2</v>
      </c>
      <c r="E2197" t="s">
        <v>3</v>
      </c>
      <c r="F2197" t="s">
        <v>2869</v>
      </c>
      <c r="G2197">
        <v>1998</v>
      </c>
      <c r="H2197" t="s">
        <v>23</v>
      </c>
      <c r="I2197" t="s">
        <v>3651</v>
      </c>
      <c r="J2197">
        <v>223</v>
      </c>
      <c r="K2197" t="s">
        <v>7127</v>
      </c>
      <c r="L2197" t="s">
        <v>7128</v>
      </c>
      <c r="M2197" s="61">
        <v>7.5</v>
      </c>
      <c r="N2197" s="8">
        <f>M2197+2</f>
        <v>9.5</v>
      </c>
      <c r="O2197" s="61">
        <v>1</v>
      </c>
      <c r="P2197" s="61">
        <v>6.5</v>
      </c>
      <c r="Q2197" t="s">
        <v>42</v>
      </c>
      <c r="R2197" t="s">
        <v>4287</v>
      </c>
      <c r="S2197" s="1">
        <v>44401</v>
      </c>
      <c r="U2197" s="12" t="s">
        <v>7129</v>
      </c>
    </row>
    <row r="2198" spans="1:21" x14ac:dyDescent="0.3">
      <c r="A2198">
        <v>12697</v>
      </c>
      <c r="B2198" t="s">
        <v>7130</v>
      </c>
      <c r="C2198" t="s">
        <v>7131</v>
      </c>
      <c r="D2198" t="s">
        <v>13</v>
      </c>
      <c r="E2198" t="s">
        <v>3</v>
      </c>
      <c r="F2198" t="s">
        <v>7132</v>
      </c>
      <c r="G2198">
        <v>2020</v>
      </c>
      <c r="H2198" t="s">
        <v>5</v>
      </c>
      <c r="I2198" t="s">
        <v>24</v>
      </c>
      <c r="J2198">
        <v>148</v>
      </c>
      <c r="K2198" t="s">
        <v>6388</v>
      </c>
      <c r="L2198" t="s">
        <v>868</v>
      </c>
      <c r="M2198" s="61">
        <v>8</v>
      </c>
      <c r="N2198" s="8">
        <f>M2198+2</f>
        <v>10</v>
      </c>
      <c r="O2198" s="61">
        <v>1</v>
      </c>
      <c r="P2198" s="61">
        <v>7</v>
      </c>
      <c r="Q2198" t="s">
        <v>42</v>
      </c>
      <c r="R2198" t="s">
        <v>20</v>
      </c>
      <c r="S2198" s="1">
        <v>44401</v>
      </c>
      <c r="U2198" s="12" t="s">
        <v>7133</v>
      </c>
    </row>
    <row r="2199" spans="1:21" x14ac:dyDescent="0.3">
      <c r="A2199">
        <v>12701</v>
      </c>
      <c r="B2199" t="s">
        <v>7134</v>
      </c>
      <c r="C2199" t="s">
        <v>7135</v>
      </c>
      <c r="D2199" t="s">
        <v>46</v>
      </c>
      <c r="E2199" t="s">
        <v>3</v>
      </c>
      <c r="F2199" t="s">
        <v>7136</v>
      </c>
      <c r="G2199">
        <v>2003</v>
      </c>
      <c r="H2199" t="s">
        <v>23</v>
      </c>
      <c r="I2199" t="s">
        <v>16</v>
      </c>
      <c r="J2199">
        <v>960</v>
      </c>
      <c r="K2199" t="s">
        <v>7137</v>
      </c>
      <c r="L2199" t="s">
        <v>5495</v>
      </c>
      <c r="M2199" s="61">
        <v>13</v>
      </c>
      <c r="N2199" s="8">
        <f>M2199+2</f>
        <v>15</v>
      </c>
      <c r="O2199" s="61">
        <v>1</v>
      </c>
      <c r="P2199" s="61">
        <v>12</v>
      </c>
      <c r="Q2199" t="s">
        <v>42</v>
      </c>
      <c r="R2199" t="s">
        <v>448</v>
      </c>
      <c r="S2199" s="1">
        <v>44401</v>
      </c>
      <c r="U2199" s="12" t="s">
        <v>7138</v>
      </c>
    </row>
    <row r="2200" spans="1:21" x14ac:dyDescent="0.3">
      <c r="A2200">
        <v>12705</v>
      </c>
      <c r="B2200" t="s">
        <v>7139</v>
      </c>
      <c r="C2200" t="s">
        <v>7140</v>
      </c>
      <c r="D2200" t="s">
        <v>154</v>
      </c>
      <c r="E2200" t="s">
        <v>3</v>
      </c>
      <c r="F2200" t="s">
        <v>5240</v>
      </c>
      <c r="G2200">
        <v>2012</v>
      </c>
      <c r="H2200" t="s">
        <v>5</v>
      </c>
      <c r="I2200" t="s">
        <v>5965</v>
      </c>
      <c r="J2200">
        <v>168</v>
      </c>
      <c r="K2200" t="s">
        <v>6388</v>
      </c>
      <c r="L2200" t="s">
        <v>7141</v>
      </c>
      <c r="M2200" s="61">
        <v>6</v>
      </c>
      <c r="N2200" s="8">
        <f>M2200+2</f>
        <v>8</v>
      </c>
      <c r="O2200" s="61">
        <v>1</v>
      </c>
      <c r="P2200" s="61">
        <v>5</v>
      </c>
      <c r="Q2200" t="s">
        <v>42</v>
      </c>
      <c r="R2200" t="s">
        <v>4444</v>
      </c>
      <c r="S2200" s="1">
        <v>44403</v>
      </c>
      <c r="U2200" s="12" t="s">
        <v>7142</v>
      </c>
    </row>
    <row r="2201" spans="1:21" x14ac:dyDescent="0.3">
      <c r="A2201">
        <v>12714</v>
      </c>
      <c r="B2201" t="s">
        <v>7143</v>
      </c>
      <c r="C2201" t="s">
        <v>7144</v>
      </c>
      <c r="D2201" t="s">
        <v>2</v>
      </c>
      <c r="E2201" t="s">
        <v>3</v>
      </c>
      <c r="F2201" t="s">
        <v>1715</v>
      </c>
      <c r="G2201">
        <v>1984</v>
      </c>
      <c r="H2201" t="s">
        <v>56</v>
      </c>
      <c r="I2201" t="s">
        <v>522</v>
      </c>
      <c r="J2201">
        <v>483</v>
      </c>
      <c r="K2201" t="s">
        <v>7145</v>
      </c>
      <c r="L2201" t="s">
        <v>523</v>
      </c>
      <c r="M2201" s="61">
        <v>7.5</v>
      </c>
      <c r="N2201" s="8">
        <f>M2201+2</f>
        <v>9.5</v>
      </c>
      <c r="O2201" s="61">
        <v>1</v>
      </c>
      <c r="P2201" s="61">
        <v>6.5</v>
      </c>
      <c r="Q2201" t="s">
        <v>192</v>
      </c>
      <c r="R2201" t="s">
        <v>86</v>
      </c>
      <c r="S2201" s="1">
        <v>44405</v>
      </c>
    </row>
    <row r="2202" spans="1:21" x14ac:dyDescent="0.3">
      <c r="A2202">
        <v>12721</v>
      </c>
      <c r="B2202" t="s">
        <v>7146</v>
      </c>
      <c r="C2202" t="s">
        <v>7147</v>
      </c>
      <c r="D2202" t="s">
        <v>13</v>
      </c>
      <c r="E2202" t="s">
        <v>83</v>
      </c>
      <c r="F2202" t="s">
        <v>7148</v>
      </c>
      <c r="G2202">
        <v>2007</v>
      </c>
      <c r="H2202" t="s">
        <v>5</v>
      </c>
      <c r="I2202" t="s">
        <v>790</v>
      </c>
      <c r="J2202">
        <v>287</v>
      </c>
      <c r="K2202" t="s">
        <v>7149</v>
      </c>
      <c r="L2202" t="s">
        <v>7150</v>
      </c>
      <c r="M2202" s="61">
        <v>50</v>
      </c>
      <c r="N2202" s="8">
        <f>M2202+2</f>
        <v>52</v>
      </c>
      <c r="O2202" s="61">
        <v>9</v>
      </c>
      <c r="P2202" s="61">
        <v>41</v>
      </c>
      <c r="Q2202" t="s">
        <v>192</v>
      </c>
      <c r="R2202" t="s">
        <v>3828</v>
      </c>
      <c r="S2202" s="1">
        <v>44406</v>
      </c>
      <c r="U2202" s="12" t="s">
        <v>7151</v>
      </c>
    </row>
    <row r="2203" spans="1:21" x14ac:dyDescent="0.3">
      <c r="A2203">
        <v>12726</v>
      </c>
      <c r="C2203" t="s">
        <v>7152</v>
      </c>
      <c r="D2203" t="s">
        <v>154</v>
      </c>
      <c r="E2203" t="s">
        <v>3</v>
      </c>
      <c r="F2203" t="s">
        <v>894</v>
      </c>
      <c r="G2203">
        <v>2005</v>
      </c>
      <c r="H2203" t="s">
        <v>5</v>
      </c>
      <c r="I2203" t="s">
        <v>296</v>
      </c>
      <c r="J2203">
        <v>149</v>
      </c>
      <c r="K2203" t="s">
        <v>7153</v>
      </c>
      <c r="L2203" t="s">
        <v>7154</v>
      </c>
      <c r="M2203" s="61">
        <v>5</v>
      </c>
      <c r="N2203" s="8">
        <f>M2203+2</f>
        <v>7</v>
      </c>
      <c r="O2203" s="61">
        <v>0.7</v>
      </c>
      <c r="P2203" s="61">
        <v>4.3</v>
      </c>
      <c r="Q2203" t="s">
        <v>8</v>
      </c>
      <c r="R2203" t="s">
        <v>6184</v>
      </c>
      <c r="S2203" s="1">
        <v>44406</v>
      </c>
      <c r="U2203" s="12" t="s">
        <v>7155</v>
      </c>
    </row>
    <row r="2204" spans="1:21" x14ac:dyDescent="0.3">
      <c r="A2204">
        <v>12727</v>
      </c>
      <c r="B2204" t="s">
        <v>7156</v>
      </c>
      <c r="C2204" t="s">
        <v>7157</v>
      </c>
      <c r="D2204" t="s">
        <v>154</v>
      </c>
      <c r="E2204" t="s">
        <v>3</v>
      </c>
      <c r="F2204" t="s">
        <v>7158</v>
      </c>
      <c r="G2204">
        <v>1999</v>
      </c>
      <c r="H2204" t="s">
        <v>5</v>
      </c>
      <c r="I2204" t="s">
        <v>296</v>
      </c>
      <c r="J2204">
        <v>127</v>
      </c>
      <c r="K2204" t="s">
        <v>6522</v>
      </c>
      <c r="L2204" t="s">
        <v>7159</v>
      </c>
      <c r="M2204" s="61">
        <v>7</v>
      </c>
      <c r="N2204" s="8">
        <f>M2204+2</f>
        <v>9</v>
      </c>
      <c r="O2204" s="61">
        <v>0.7</v>
      </c>
      <c r="P2204" s="61">
        <v>6.3</v>
      </c>
      <c r="Q2204" t="s">
        <v>8</v>
      </c>
      <c r="R2204" t="s">
        <v>6184</v>
      </c>
      <c r="S2204" s="1">
        <v>44406</v>
      </c>
      <c r="U2204" s="12" t="s">
        <v>7160</v>
      </c>
    </row>
    <row r="2205" spans="1:21" x14ac:dyDescent="0.3">
      <c r="A2205">
        <v>12728</v>
      </c>
      <c r="B2205" t="s">
        <v>7161</v>
      </c>
      <c r="C2205" t="s">
        <v>7162</v>
      </c>
      <c r="D2205" t="s">
        <v>154</v>
      </c>
      <c r="E2205" t="s">
        <v>22</v>
      </c>
      <c r="F2205" t="s">
        <v>1178</v>
      </c>
      <c r="G2205">
        <v>2005</v>
      </c>
      <c r="H2205" t="s">
        <v>23</v>
      </c>
      <c r="I2205" t="s">
        <v>359</v>
      </c>
      <c r="J2205">
        <v>736</v>
      </c>
      <c r="K2205" t="s">
        <v>7163</v>
      </c>
      <c r="L2205" t="s">
        <v>663</v>
      </c>
      <c r="M2205" s="61">
        <v>5</v>
      </c>
      <c r="N2205" s="8">
        <f>M2205+2</f>
        <v>7</v>
      </c>
      <c r="O2205" s="61">
        <v>0</v>
      </c>
      <c r="P2205" s="61">
        <v>5</v>
      </c>
      <c r="Q2205" t="s">
        <v>149</v>
      </c>
      <c r="R2205" t="s">
        <v>1170</v>
      </c>
      <c r="S2205" s="1">
        <v>44407</v>
      </c>
      <c r="U2205" s="12" t="s">
        <v>7164</v>
      </c>
    </row>
    <row r="2206" spans="1:21" x14ac:dyDescent="0.3">
      <c r="A2206">
        <v>12741</v>
      </c>
      <c r="B2206" t="s">
        <v>5520</v>
      </c>
      <c r="C2206" t="s">
        <v>7165</v>
      </c>
      <c r="D2206" t="s">
        <v>154</v>
      </c>
      <c r="E2206" t="s">
        <v>3</v>
      </c>
      <c r="F2206" t="s">
        <v>662</v>
      </c>
      <c r="G2206">
        <v>1970</v>
      </c>
      <c r="H2206" t="s">
        <v>5</v>
      </c>
      <c r="I2206" t="s">
        <v>296</v>
      </c>
      <c r="J2206">
        <v>96</v>
      </c>
      <c r="K2206" t="s">
        <v>7166</v>
      </c>
      <c r="L2206" t="s">
        <v>7167</v>
      </c>
      <c r="M2206" s="61">
        <v>6.5</v>
      </c>
      <c r="N2206" s="8">
        <f>M2206+2</f>
        <v>8.5</v>
      </c>
      <c r="O2206" s="61">
        <v>0.7</v>
      </c>
      <c r="P2206" s="61">
        <v>5.8</v>
      </c>
      <c r="Q2206" t="s">
        <v>8</v>
      </c>
      <c r="R2206" t="s">
        <v>238</v>
      </c>
      <c r="S2206" s="1">
        <v>44408</v>
      </c>
    </row>
    <row r="2207" spans="1:21" x14ac:dyDescent="0.3">
      <c r="A2207">
        <v>12746</v>
      </c>
      <c r="B2207" t="s">
        <v>7168</v>
      </c>
      <c r="C2207" t="s">
        <v>7169</v>
      </c>
      <c r="D2207" t="s">
        <v>154</v>
      </c>
      <c r="E2207" t="s">
        <v>83</v>
      </c>
      <c r="F2207" t="s">
        <v>6366</v>
      </c>
      <c r="G2207">
        <v>1971</v>
      </c>
      <c r="H2207" t="s">
        <v>5</v>
      </c>
      <c r="I2207" t="s">
        <v>296</v>
      </c>
      <c r="J2207">
        <v>223</v>
      </c>
      <c r="K2207" t="s">
        <v>7170</v>
      </c>
      <c r="L2207" t="s">
        <v>7171</v>
      </c>
      <c r="M2207" s="61">
        <v>10</v>
      </c>
      <c r="N2207" s="8">
        <f>M2207+2</f>
        <v>12</v>
      </c>
      <c r="O2207" s="61">
        <v>0.7</v>
      </c>
      <c r="P2207" s="61">
        <v>9.3000000000000007</v>
      </c>
      <c r="Q2207" t="s">
        <v>8</v>
      </c>
      <c r="R2207" t="s">
        <v>6184</v>
      </c>
      <c r="S2207" s="1">
        <v>44408</v>
      </c>
    </row>
    <row r="2208" spans="1:21" x14ac:dyDescent="0.3">
      <c r="A2208">
        <v>12751</v>
      </c>
      <c r="B2208" t="s">
        <v>7172</v>
      </c>
      <c r="C2208" t="s">
        <v>7173</v>
      </c>
      <c r="D2208" t="s">
        <v>154</v>
      </c>
      <c r="E2208" t="s">
        <v>3</v>
      </c>
      <c r="F2208" t="s">
        <v>7174</v>
      </c>
      <c r="G2208">
        <v>1975</v>
      </c>
      <c r="H2208" t="s">
        <v>23</v>
      </c>
      <c r="I2208" t="s">
        <v>1389</v>
      </c>
      <c r="J2208">
        <v>28</v>
      </c>
      <c r="K2208" t="s">
        <v>7175</v>
      </c>
      <c r="L2208" t="s">
        <v>7176</v>
      </c>
      <c r="M2208" s="61">
        <v>5</v>
      </c>
      <c r="N2208" s="8">
        <f>M2208+2</f>
        <v>7</v>
      </c>
      <c r="O2208" s="61">
        <v>0.7</v>
      </c>
      <c r="P2208" s="61">
        <v>4.3</v>
      </c>
      <c r="Q2208" t="s">
        <v>8</v>
      </c>
      <c r="R2208" t="s">
        <v>1392</v>
      </c>
      <c r="S2208" s="1">
        <v>44235</v>
      </c>
    </row>
    <row r="2209" spans="1:21" x14ac:dyDescent="0.3">
      <c r="A2209">
        <v>12762</v>
      </c>
      <c r="B2209" t="s">
        <v>7177</v>
      </c>
      <c r="C2209" t="s">
        <v>7178</v>
      </c>
      <c r="D2209" t="s">
        <v>154</v>
      </c>
      <c r="E2209" t="s">
        <v>83</v>
      </c>
      <c r="F2209" t="s">
        <v>588</v>
      </c>
      <c r="G2209">
        <v>1999</v>
      </c>
      <c r="H2209" t="s">
        <v>5</v>
      </c>
      <c r="I2209" t="s">
        <v>7179</v>
      </c>
      <c r="J2209">
        <v>240</v>
      </c>
      <c r="K2209" t="s">
        <v>7180</v>
      </c>
      <c r="L2209" t="s">
        <v>7181</v>
      </c>
      <c r="M2209" s="61">
        <v>5</v>
      </c>
      <c r="N2209" s="8">
        <f>M2209+2</f>
        <v>7</v>
      </c>
      <c r="O2209" s="61">
        <v>0</v>
      </c>
      <c r="P2209" s="61">
        <v>5</v>
      </c>
      <c r="Q2209" t="s">
        <v>192</v>
      </c>
      <c r="R2209" t="s">
        <v>4273</v>
      </c>
      <c r="S2209" s="1">
        <v>44235</v>
      </c>
      <c r="U2209" s="12" t="s">
        <v>7182</v>
      </c>
    </row>
    <row r="2210" spans="1:21" x14ac:dyDescent="0.3">
      <c r="A2210">
        <v>12763</v>
      </c>
      <c r="B2210" t="s">
        <v>7183</v>
      </c>
      <c r="C2210" t="s">
        <v>7184</v>
      </c>
      <c r="D2210" t="s">
        <v>154</v>
      </c>
      <c r="E2210" t="s">
        <v>3</v>
      </c>
      <c r="F2210" t="s">
        <v>1528</v>
      </c>
      <c r="G2210">
        <v>2007</v>
      </c>
      <c r="H2210" t="s">
        <v>5</v>
      </c>
      <c r="I2210" t="s">
        <v>6</v>
      </c>
      <c r="J2210">
        <v>96</v>
      </c>
      <c r="K2210" t="s">
        <v>6191</v>
      </c>
      <c r="L2210" t="s">
        <v>5919</v>
      </c>
      <c r="M2210" s="61">
        <v>6</v>
      </c>
      <c r="N2210" s="8">
        <f>M2210+2</f>
        <v>8</v>
      </c>
      <c r="O2210" s="61">
        <v>0.7</v>
      </c>
      <c r="P2210" s="61">
        <v>5.3</v>
      </c>
      <c r="Q2210" t="s">
        <v>8</v>
      </c>
      <c r="R2210" t="s">
        <v>1354</v>
      </c>
      <c r="S2210" s="1">
        <v>44235</v>
      </c>
      <c r="U2210" s="12" t="s">
        <v>7185</v>
      </c>
    </row>
    <row r="2211" spans="1:21" x14ac:dyDescent="0.3">
      <c r="A2211">
        <v>12766</v>
      </c>
      <c r="B2211" t="s">
        <v>7186</v>
      </c>
      <c r="C2211" t="s">
        <v>7187</v>
      </c>
      <c r="D2211" t="s">
        <v>154</v>
      </c>
      <c r="E2211" t="s">
        <v>3</v>
      </c>
      <c r="F2211" t="s">
        <v>7188</v>
      </c>
      <c r="G2211">
        <v>1956</v>
      </c>
      <c r="H2211" t="s">
        <v>5</v>
      </c>
      <c r="I2211" t="s">
        <v>453</v>
      </c>
      <c r="J2211">
        <v>144</v>
      </c>
      <c r="K2211" t="s">
        <v>7189</v>
      </c>
      <c r="L2211" t="s">
        <v>7190</v>
      </c>
      <c r="M2211" s="61">
        <v>7</v>
      </c>
      <c r="N2211" s="8">
        <f>M2211+2</f>
        <v>9</v>
      </c>
      <c r="O2211" s="61">
        <v>0.7</v>
      </c>
      <c r="P2211" s="61">
        <v>6.3</v>
      </c>
      <c r="Q2211" t="s">
        <v>8</v>
      </c>
      <c r="R2211" t="s">
        <v>949</v>
      </c>
      <c r="S2211" s="1">
        <v>44235</v>
      </c>
    </row>
    <row r="2212" spans="1:21" x14ac:dyDescent="0.3">
      <c r="A2212">
        <v>12781</v>
      </c>
      <c r="B2212" t="s">
        <v>7191</v>
      </c>
      <c r="C2212" t="s">
        <v>7192</v>
      </c>
      <c r="D2212" t="s">
        <v>2</v>
      </c>
      <c r="E2212" t="s">
        <v>22</v>
      </c>
      <c r="F2212" t="s">
        <v>3381</v>
      </c>
      <c r="G2212">
        <v>1993</v>
      </c>
      <c r="H2212" t="s">
        <v>23</v>
      </c>
      <c r="I2212" t="s">
        <v>33537</v>
      </c>
      <c r="J2212">
        <v>368</v>
      </c>
      <c r="K2212" t="s">
        <v>7193</v>
      </c>
      <c r="L2212" t="s">
        <v>778</v>
      </c>
      <c r="M2212" s="61">
        <v>5</v>
      </c>
      <c r="N2212" s="8">
        <f>M2212+2</f>
        <v>7</v>
      </c>
      <c r="O2212" s="61">
        <v>0</v>
      </c>
      <c r="P2212" s="61">
        <v>5</v>
      </c>
      <c r="Q2212" t="s">
        <v>149</v>
      </c>
      <c r="R2212" t="s">
        <v>377</v>
      </c>
      <c r="S2212" s="1">
        <v>44294</v>
      </c>
      <c r="U2212" s="12" t="s">
        <v>7194</v>
      </c>
    </row>
    <row r="2213" spans="1:21" x14ac:dyDescent="0.3">
      <c r="A2213">
        <v>12812</v>
      </c>
      <c r="B2213" t="s">
        <v>7195</v>
      </c>
      <c r="C2213" t="s">
        <v>7196</v>
      </c>
      <c r="D2213" t="s">
        <v>2</v>
      </c>
      <c r="E2213" t="s">
        <v>3</v>
      </c>
      <c r="F2213" t="s">
        <v>7197</v>
      </c>
      <c r="G2213">
        <v>1978</v>
      </c>
      <c r="H2213" t="s">
        <v>491</v>
      </c>
      <c r="I2213" t="s">
        <v>7198</v>
      </c>
      <c r="J2213">
        <v>255</v>
      </c>
      <c r="K2213" t="s">
        <v>7199</v>
      </c>
      <c r="L2213" t="s">
        <v>7200</v>
      </c>
      <c r="M2213" s="61">
        <v>8</v>
      </c>
      <c r="N2213" s="8">
        <f>M2213+2</f>
        <v>10</v>
      </c>
      <c r="O2213" s="61">
        <v>0</v>
      </c>
      <c r="P2213" s="61">
        <v>8</v>
      </c>
      <c r="Q2213" t="s">
        <v>149</v>
      </c>
      <c r="R2213" t="s">
        <v>294</v>
      </c>
      <c r="S2213" s="1">
        <v>44324</v>
      </c>
    </row>
    <row r="2214" spans="1:21" x14ac:dyDescent="0.3">
      <c r="A2214">
        <v>12813</v>
      </c>
      <c r="B2214" t="s">
        <v>7201</v>
      </c>
      <c r="C2214" t="s">
        <v>7202</v>
      </c>
      <c r="D2214" t="s">
        <v>88</v>
      </c>
      <c r="E2214" t="s">
        <v>22</v>
      </c>
      <c r="F2214" t="s">
        <v>1614</v>
      </c>
      <c r="G2214">
        <v>1969</v>
      </c>
      <c r="H2214" t="s">
        <v>23</v>
      </c>
      <c r="I2214" t="s">
        <v>486</v>
      </c>
      <c r="J2214">
        <v>216</v>
      </c>
      <c r="K2214" t="s">
        <v>7203</v>
      </c>
      <c r="L2214" t="s">
        <v>7204</v>
      </c>
      <c r="M2214" s="61">
        <v>5</v>
      </c>
      <c r="N2214" s="8">
        <f>M2214+2</f>
        <v>7</v>
      </c>
      <c r="O2214" s="61">
        <v>0</v>
      </c>
      <c r="P2214" s="61">
        <v>5</v>
      </c>
      <c r="Q2214" t="s">
        <v>149</v>
      </c>
      <c r="R2214" t="s">
        <v>595</v>
      </c>
      <c r="S2214" s="1">
        <v>44324</v>
      </c>
    </row>
    <row r="2215" spans="1:21" x14ac:dyDescent="0.3">
      <c r="A2215">
        <v>12817</v>
      </c>
      <c r="B2215" t="s">
        <v>7205</v>
      </c>
      <c r="C2215" t="s">
        <v>7206</v>
      </c>
      <c r="D2215" t="s">
        <v>88</v>
      </c>
      <c r="E2215" t="s">
        <v>3</v>
      </c>
      <c r="F2215" t="s">
        <v>102</v>
      </c>
      <c r="G2215">
        <v>2012</v>
      </c>
      <c r="H2215" t="s">
        <v>5</v>
      </c>
      <c r="I2215" t="s">
        <v>5922</v>
      </c>
      <c r="J2215">
        <v>220</v>
      </c>
      <c r="K2215" t="s">
        <v>7207</v>
      </c>
      <c r="L2215" t="s">
        <v>7208</v>
      </c>
      <c r="M2215" s="61">
        <v>7</v>
      </c>
      <c r="N2215" s="8">
        <f>M2215+2</f>
        <v>9</v>
      </c>
      <c r="O2215" s="61">
        <v>0</v>
      </c>
      <c r="P2215" s="61">
        <v>7</v>
      </c>
      <c r="Q2215" t="s">
        <v>149</v>
      </c>
      <c r="R2215" t="s">
        <v>595</v>
      </c>
      <c r="S2215" s="1">
        <v>44324</v>
      </c>
      <c r="U2215" s="12" t="s">
        <v>7209</v>
      </c>
    </row>
    <row r="2216" spans="1:21" x14ac:dyDescent="0.3">
      <c r="A2216">
        <v>12826</v>
      </c>
      <c r="B2216" t="s">
        <v>7210</v>
      </c>
      <c r="C2216" t="s">
        <v>7211</v>
      </c>
      <c r="D2216" t="s">
        <v>46</v>
      </c>
      <c r="E2216" t="s">
        <v>22</v>
      </c>
      <c r="F2216" t="s">
        <v>7212</v>
      </c>
      <c r="G2216">
        <v>2007</v>
      </c>
      <c r="H2216" t="s">
        <v>23</v>
      </c>
      <c r="I2216" t="s">
        <v>822</v>
      </c>
      <c r="J2216">
        <v>377</v>
      </c>
      <c r="K2216" t="s">
        <v>7213</v>
      </c>
      <c r="L2216" t="s">
        <v>881</v>
      </c>
      <c r="M2216" s="61">
        <v>5</v>
      </c>
      <c r="N2216" s="8">
        <f>M2216+2</f>
        <v>7</v>
      </c>
      <c r="O2216" s="61">
        <v>1</v>
      </c>
      <c r="P2216" s="61">
        <v>4</v>
      </c>
      <c r="Q2216" t="s">
        <v>42</v>
      </c>
      <c r="R2216" t="s">
        <v>448</v>
      </c>
      <c r="S2216" s="1">
        <v>44324</v>
      </c>
      <c r="U2216" s="12" t="s">
        <v>7214</v>
      </c>
    </row>
    <row r="2217" spans="1:21" x14ac:dyDescent="0.3">
      <c r="A2217">
        <v>12835</v>
      </c>
      <c r="B2217" t="s">
        <v>7215</v>
      </c>
      <c r="C2217" t="s">
        <v>7216</v>
      </c>
      <c r="D2217" t="s">
        <v>154</v>
      </c>
      <c r="E2217" t="s">
        <v>83</v>
      </c>
      <c r="F2217" t="s">
        <v>894</v>
      </c>
      <c r="G2217">
        <v>2014</v>
      </c>
      <c r="H2217" t="s">
        <v>5</v>
      </c>
      <c r="I2217" t="s">
        <v>6564</v>
      </c>
      <c r="J2217">
        <v>285</v>
      </c>
      <c r="K2217" t="s">
        <v>7217</v>
      </c>
      <c r="L2217" t="s">
        <v>663</v>
      </c>
      <c r="M2217" s="61">
        <v>5</v>
      </c>
      <c r="N2217" s="8">
        <f>M2217+2</f>
        <v>7</v>
      </c>
      <c r="O2217" s="61">
        <v>1</v>
      </c>
      <c r="P2217" s="61">
        <v>4</v>
      </c>
      <c r="Q2217" t="s">
        <v>42</v>
      </c>
      <c r="R2217" t="s">
        <v>3357</v>
      </c>
      <c r="S2217" s="1">
        <v>44385</v>
      </c>
    </row>
    <row r="2218" spans="1:21" x14ac:dyDescent="0.3">
      <c r="A2218">
        <v>12843</v>
      </c>
      <c r="B2218" t="s">
        <v>7218</v>
      </c>
      <c r="C2218" t="s">
        <v>7219</v>
      </c>
      <c r="D2218" t="s">
        <v>2</v>
      </c>
      <c r="E2218" t="s">
        <v>3</v>
      </c>
      <c r="F2218" t="s">
        <v>7220</v>
      </c>
      <c r="G2218">
        <v>2006</v>
      </c>
      <c r="H2218" t="s">
        <v>5</v>
      </c>
      <c r="I2218" t="s">
        <v>5922</v>
      </c>
      <c r="J2218">
        <v>287</v>
      </c>
      <c r="K2218" t="s">
        <v>7221</v>
      </c>
      <c r="L2218" t="s">
        <v>7222</v>
      </c>
      <c r="M2218" s="61">
        <v>24</v>
      </c>
      <c r="N2218" s="8">
        <f>M2218+2</f>
        <v>26</v>
      </c>
      <c r="O2218" s="61">
        <v>1</v>
      </c>
      <c r="P2218" s="61">
        <v>23</v>
      </c>
      <c r="Q2218" t="s">
        <v>42</v>
      </c>
      <c r="R2218" t="s">
        <v>182</v>
      </c>
      <c r="S2218" s="1">
        <v>44416</v>
      </c>
      <c r="U2218" s="12" t="s">
        <v>7223</v>
      </c>
    </row>
    <row r="2219" spans="1:21" x14ac:dyDescent="0.3">
      <c r="A2219">
        <v>12855</v>
      </c>
      <c r="B2219" t="s">
        <v>7224</v>
      </c>
      <c r="C2219" t="s">
        <v>7225</v>
      </c>
      <c r="D2219" t="s">
        <v>2</v>
      </c>
      <c r="E2219" t="s">
        <v>83</v>
      </c>
      <c r="F2219" t="s">
        <v>7226</v>
      </c>
      <c r="G2219">
        <v>2005</v>
      </c>
      <c r="H2219" t="s">
        <v>5</v>
      </c>
      <c r="I2219" t="s">
        <v>22530</v>
      </c>
      <c r="J2219">
        <v>620</v>
      </c>
      <c r="K2219" t="s">
        <v>7227</v>
      </c>
      <c r="L2219" t="s">
        <v>932</v>
      </c>
      <c r="M2219" s="61">
        <v>10</v>
      </c>
      <c r="N2219" s="8">
        <f>M2219+2</f>
        <v>12</v>
      </c>
      <c r="O2219" s="61">
        <v>1</v>
      </c>
      <c r="P2219" s="61">
        <v>9</v>
      </c>
      <c r="Q2219" t="s">
        <v>42</v>
      </c>
      <c r="R2219" t="s">
        <v>40499</v>
      </c>
      <c r="S2219" s="1">
        <v>44416</v>
      </c>
      <c r="U2219" s="12" t="s">
        <v>7228</v>
      </c>
    </row>
    <row r="2220" spans="1:21" x14ac:dyDescent="0.3">
      <c r="A2220">
        <v>12864</v>
      </c>
      <c r="B2220" t="s">
        <v>7229</v>
      </c>
      <c r="C2220" t="s">
        <v>7230</v>
      </c>
      <c r="D2220" t="s">
        <v>2</v>
      </c>
      <c r="E2220" t="s">
        <v>3</v>
      </c>
      <c r="F2220" t="s">
        <v>5431</v>
      </c>
      <c r="G2220">
        <v>2008</v>
      </c>
      <c r="H2220" t="s">
        <v>5</v>
      </c>
      <c r="I2220" t="s">
        <v>713</v>
      </c>
      <c r="J2220">
        <v>381</v>
      </c>
      <c r="K2220" t="s">
        <v>7231</v>
      </c>
      <c r="L2220" t="s">
        <v>7232</v>
      </c>
      <c r="M2220" s="61">
        <v>10</v>
      </c>
      <c r="N2220" s="8">
        <f>M2220+2</f>
        <v>12</v>
      </c>
      <c r="O2220" s="61">
        <v>1</v>
      </c>
      <c r="P2220" s="61">
        <v>9</v>
      </c>
      <c r="Q2220" t="s">
        <v>7233</v>
      </c>
      <c r="R2220" t="s">
        <v>182</v>
      </c>
      <c r="S2220" s="1">
        <v>44447</v>
      </c>
      <c r="U2220" s="12" t="s">
        <v>7234</v>
      </c>
    </row>
    <row r="2221" spans="1:21" x14ac:dyDescent="0.3">
      <c r="A2221">
        <v>12879</v>
      </c>
      <c r="B2221" t="s">
        <v>7235</v>
      </c>
      <c r="C2221" t="s">
        <v>7236</v>
      </c>
      <c r="D2221" t="s">
        <v>2</v>
      </c>
      <c r="E2221" t="s">
        <v>22</v>
      </c>
      <c r="F2221" t="s">
        <v>186</v>
      </c>
      <c r="G2221">
        <v>1980</v>
      </c>
      <c r="H2221" t="s">
        <v>23</v>
      </c>
      <c r="I2221" t="s">
        <v>33537</v>
      </c>
      <c r="J2221">
        <v>304</v>
      </c>
      <c r="K2221" t="s">
        <v>7237</v>
      </c>
      <c r="L2221" t="s">
        <v>778</v>
      </c>
      <c r="M2221" s="61">
        <v>5</v>
      </c>
      <c r="N2221" s="8">
        <f>M2221+2</f>
        <v>7</v>
      </c>
      <c r="O2221" s="61">
        <v>0</v>
      </c>
      <c r="P2221" s="61">
        <v>5</v>
      </c>
      <c r="Q2221" t="s">
        <v>149</v>
      </c>
      <c r="R2221" t="s">
        <v>377</v>
      </c>
      <c r="S2221" s="1">
        <v>44447</v>
      </c>
    </row>
    <row r="2222" spans="1:21" x14ac:dyDescent="0.3">
      <c r="A2222">
        <v>12897</v>
      </c>
      <c r="B2222" t="s">
        <v>7240</v>
      </c>
      <c r="C2222" t="s">
        <v>7241</v>
      </c>
      <c r="D2222" t="s">
        <v>2</v>
      </c>
      <c r="E2222" t="s">
        <v>3</v>
      </c>
      <c r="F2222" t="s">
        <v>7242</v>
      </c>
      <c r="G2222">
        <v>2016</v>
      </c>
      <c r="H2222" t="s">
        <v>23</v>
      </c>
      <c r="I2222" t="s">
        <v>7243</v>
      </c>
      <c r="J2222">
        <v>251</v>
      </c>
      <c r="K2222" t="s">
        <v>2838</v>
      </c>
      <c r="L2222" t="s">
        <v>778</v>
      </c>
      <c r="M2222" s="61">
        <v>5</v>
      </c>
      <c r="N2222" s="8">
        <f>M2222+2</f>
        <v>7</v>
      </c>
      <c r="O2222" s="61">
        <v>1</v>
      </c>
      <c r="P2222" s="61">
        <v>4</v>
      </c>
      <c r="Q2222" t="s">
        <v>42</v>
      </c>
      <c r="R2222" t="s">
        <v>431</v>
      </c>
      <c r="S2222" s="1">
        <v>44508</v>
      </c>
      <c r="U2222" s="12" t="s">
        <v>7244</v>
      </c>
    </row>
    <row r="2223" spans="1:21" x14ac:dyDescent="0.3">
      <c r="A2223">
        <v>12903</v>
      </c>
      <c r="B2223" t="s">
        <v>7245</v>
      </c>
      <c r="C2223" t="s">
        <v>7246</v>
      </c>
      <c r="D2223" t="s">
        <v>2</v>
      </c>
      <c r="E2223" t="s">
        <v>3</v>
      </c>
      <c r="F2223" t="s">
        <v>2819</v>
      </c>
      <c r="G2223">
        <v>1996</v>
      </c>
      <c r="H2223" t="s">
        <v>23</v>
      </c>
      <c r="I2223" t="s">
        <v>1740</v>
      </c>
      <c r="J2223">
        <v>370</v>
      </c>
      <c r="K2223" t="s">
        <v>7247</v>
      </c>
      <c r="L2223" t="s">
        <v>7248</v>
      </c>
      <c r="M2223" s="61">
        <v>6</v>
      </c>
      <c r="N2223" s="8">
        <f>M2223+2</f>
        <v>8</v>
      </c>
      <c r="O2223" s="61">
        <v>1</v>
      </c>
      <c r="P2223" s="61">
        <v>5</v>
      </c>
      <c r="Q2223" t="s">
        <v>7249</v>
      </c>
      <c r="R2223" t="s">
        <v>4741</v>
      </c>
      <c r="S2223" s="1">
        <v>44508</v>
      </c>
      <c r="U2223" s="12" t="s">
        <v>7250</v>
      </c>
    </row>
    <row r="2224" spans="1:21" x14ac:dyDescent="0.3">
      <c r="A2224">
        <v>12907</v>
      </c>
      <c r="B2224" t="s">
        <v>7251</v>
      </c>
      <c r="C2224" t="s">
        <v>7252</v>
      </c>
      <c r="D2224" t="s">
        <v>154</v>
      </c>
      <c r="E2224" t="s">
        <v>83</v>
      </c>
      <c r="F2224" t="s">
        <v>3558</v>
      </c>
      <c r="G2224">
        <v>2009</v>
      </c>
      <c r="H2224" t="s">
        <v>5</v>
      </c>
      <c r="I2224" t="s">
        <v>213</v>
      </c>
      <c r="J2224">
        <v>175</v>
      </c>
      <c r="K2224" t="s">
        <v>7253</v>
      </c>
      <c r="L2224" t="s">
        <v>5960</v>
      </c>
      <c r="M2224" s="61">
        <v>15</v>
      </c>
      <c r="N2224" s="8">
        <f>M2224+2</f>
        <v>17</v>
      </c>
      <c r="O2224" s="61">
        <v>0</v>
      </c>
      <c r="P2224" s="61">
        <v>15</v>
      </c>
      <c r="Q2224" t="s">
        <v>7254</v>
      </c>
      <c r="R2224" t="s">
        <v>7255</v>
      </c>
      <c r="S2224" s="1">
        <v>44508</v>
      </c>
      <c r="U2224" s="12" t="s">
        <v>7256</v>
      </c>
    </row>
    <row r="2225" spans="1:21" x14ac:dyDescent="0.3">
      <c r="A2225">
        <v>12923</v>
      </c>
      <c r="B2225" t="s">
        <v>7257</v>
      </c>
      <c r="C2225" t="s">
        <v>7258</v>
      </c>
      <c r="D2225" t="s">
        <v>2</v>
      </c>
      <c r="E2225" t="s">
        <v>3</v>
      </c>
      <c r="F2225" t="s">
        <v>4589</v>
      </c>
      <c r="G2225">
        <v>2003</v>
      </c>
      <c r="H2225" t="s">
        <v>23</v>
      </c>
      <c r="I2225" t="s">
        <v>375</v>
      </c>
      <c r="J2225">
        <v>316</v>
      </c>
      <c r="K2225" t="s">
        <v>7259</v>
      </c>
      <c r="L2225" t="s">
        <v>778</v>
      </c>
      <c r="M2225" s="61">
        <v>6</v>
      </c>
      <c r="N2225" s="8">
        <f>M2225+2</f>
        <v>8</v>
      </c>
      <c r="O2225" s="61">
        <v>1</v>
      </c>
      <c r="P2225" s="61">
        <v>5</v>
      </c>
      <c r="Q2225" t="s">
        <v>42</v>
      </c>
      <c r="R2225" t="s">
        <v>40644</v>
      </c>
      <c r="S2225" s="1">
        <v>44538</v>
      </c>
      <c r="U2225" s="12" t="s">
        <v>7260</v>
      </c>
    </row>
    <row r="2226" spans="1:21" x14ac:dyDescent="0.3">
      <c r="A2226">
        <v>12939</v>
      </c>
      <c r="B2226" t="s">
        <v>7261</v>
      </c>
      <c r="C2226" t="s">
        <v>7262</v>
      </c>
      <c r="D2226" t="s">
        <v>2</v>
      </c>
      <c r="E2226" t="s">
        <v>83</v>
      </c>
      <c r="F2226" t="s">
        <v>739</v>
      </c>
      <c r="G2226">
        <v>1948</v>
      </c>
      <c r="H2226" t="s">
        <v>23</v>
      </c>
      <c r="I2226" t="s">
        <v>33537</v>
      </c>
      <c r="J2226">
        <v>256</v>
      </c>
      <c r="K2226" t="s">
        <v>7263</v>
      </c>
      <c r="L2226" t="s">
        <v>778</v>
      </c>
      <c r="M2226" s="61">
        <v>5</v>
      </c>
      <c r="N2226" s="8">
        <f>M2226+2</f>
        <v>7</v>
      </c>
      <c r="O2226" s="61">
        <v>0</v>
      </c>
      <c r="P2226" s="61">
        <v>5</v>
      </c>
      <c r="Q2226" t="s">
        <v>149</v>
      </c>
      <c r="R2226" t="s">
        <v>3205</v>
      </c>
      <c r="S2226" s="1">
        <v>44538</v>
      </c>
    </row>
    <row r="2227" spans="1:21" x14ac:dyDescent="0.3">
      <c r="A2227">
        <v>12940</v>
      </c>
      <c r="B2227" t="s">
        <v>7264</v>
      </c>
      <c r="C2227" t="s">
        <v>7265</v>
      </c>
      <c r="D2227" t="s">
        <v>233</v>
      </c>
      <c r="E2227" t="s">
        <v>3</v>
      </c>
      <c r="F2227" t="s">
        <v>7266</v>
      </c>
      <c r="G2227">
        <v>1997</v>
      </c>
      <c r="H2227" t="s">
        <v>5</v>
      </c>
      <c r="I2227" t="s">
        <v>278</v>
      </c>
      <c r="J2227">
        <v>61</v>
      </c>
      <c r="K2227" t="s">
        <v>6388</v>
      </c>
      <c r="L2227" t="s">
        <v>7267</v>
      </c>
      <c r="M2227" s="61">
        <v>10</v>
      </c>
      <c r="N2227" s="8">
        <f>M2227+2</f>
        <v>12</v>
      </c>
      <c r="O2227" s="61">
        <v>0</v>
      </c>
      <c r="P2227" s="61">
        <v>10</v>
      </c>
      <c r="Q2227" t="s">
        <v>1807</v>
      </c>
      <c r="R2227" t="s">
        <v>541</v>
      </c>
      <c r="S2227" s="1">
        <v>44421</v>
      </c>
    </row>
    <row r="2228" spans="1:21" x14ac:dyDescent="0.3">
      <c r="A2228">
        <v>12958</v>
      </c>
      <c r="B2228" t="s">
        <v>7268</v>
      </c>
      <c r="C2228" t="s">
        <v>7269</v>
      </c>
      <c r="D2228" t="s">
        <v>2</v>
      </c>
      <c r="E2228" t="s">
        <v>3</v>
      </c>
      <c r="F2228" t="s">
        <v>821</v>
      </c>
      <c r="G2228">
        <v>1997</v>
      </c>
      <c r="H2228" t="s">
        <v>5</v>
      </c>
      <c r="I2228" t="s">
        <v>33537</v>
      </c>
      <c r="J2228">
        <v>349</v>
      </c>
      <c r="K2228" t="s">
        <v>7270</v>
      </c>
      <c r="L2228" t="s">
        <v>778</v>
      </c>
      <c r="M2228" s="61">
        <v>8</v>
      </c>
      <c r="N2228" s="8">
        <f>M2228+2</f>
        <v>10</v>
      </c>
      <c r="O2228" s="61">
        <v>1</v>
      </c>
      <c r="P2228" s="61">
        <v>7</v>
      </c>
      <c r="Q2228" t="s">
        <v>7271</v>
      </c>
      <c r="R2228" t="s">
        <v>40644</v>
      </c>
      <c r="S2228" s="1">
        <v>44422</v>
      </c>
      <c r="U2228" s="12" t="s">
        <v>7272</v>
      </c>
    </row>
    <row r="2229" spans="1:21" x14ac:dyDescent="0.3">
      <c r="A2229">
        <v>12960</v>
      </c>
      <c r="B2229" t="s">
        <v>7273</v>
      </c>
      <c r="C2229" t="s">
        <v>7274</v>
      </c>
      <c r="D2229" t="s">
        <v>154</v>
      </c>
      <c r="E2229" t="s">
        <v>22</v>
      </c>
      <c r="F2229" t="s">
        <v>1979</v>
      </c>
      <c r="G2229">
        <v>1972</v>
      </c>
      <c r="H2229" t="s">
        <v>23</v>
      </c>
      <c r="I2229" t="s">
        <v>6518</v>
      </c>
      <c r="J2229">
        <v>225</v>
      </c>
      <c r="K2229" t="s">
        <v>7275</v>
      </c>
      <c r="L2229" t="s">
        <v>663</v>
      </c>
      <c r="M2229" s="61">
        <v>5</v>
      </c>
      <c r="N2229" s="8">
        <f>M2229+2</f>
        <v>7</v>
      </c>
      <c r="O2229" s="61">
        <v>0</v>
      </c>
      <c r="P2229" s="61">
        <v>5</v>
      </c>
      <c r="Q2229" t="s">
        <v>149</v>
      </c>
      <c r="R2229" t="s">
        <v>4444</v>
      </c>
      <c r="S2229" s="1">
        <v>44422</v>
      </c>
    </row>
    <row r="2230" spans="1:21" x14ac:dyDescent="0.3">
      <c r="A2230">
        <v>12964</v>
      </c>
      <c r="B2230" t="s">
        <v>7276</v>
      </c>
      <c r="C2230" t="s">
        <v>7277</v>
      </c>
      <c r="D2230" t="s">
        <v>154</v>
      </c>
      <c r="E2230" t="s">
        <v>3</v>
      </c>
      <c r="F2230" t="s">
        <v>1141</v>
      </c>
      <c r="G2230">
        <v>1965</v>
      </c>
      <c r="H2230" t="s">
        <v>5</v>
      </c>
      <c r="I2230" t="s">
        <v>170</v>
      </c>
      <c r="J2230">
        <v>110</v>
      </c>
      <c r="K2230" t="s">
        <v>7278</v>
      </c>
      <c r="L2230" t="s">
        <v>5071</v>
      </c>
      <c r="M2230" s="61">
        <v>5</v>
      </c>
      <c r="N2230" s="8">
        <f>M2230+2</f>
        <v>7</v>
      </c>
      <c r="O2230" s="61">
        <v>0</v>
      </c>
      <c r="P2230" s="61">
        <v>5</v>
      </c>
      <c r="Q2230" t="s">
        <v>149</v>
      </c>
      <c r="R2230" t="s">
        <v>565</v>
      </c>
      <c r="S2230" s="1">
        <v>44422</v>
      </c>
    </row>
    <row r="2231" spans="1:21" x14ac:dyDescent="0.3">
      <c r="A2231">
        <v>12969</v>
      </c>
      <c r="B2231" t="s">
        <v>7279</v>
      </c>
      <c r="C2231" t="s">
        <v>7280</v>
      </c>
      <c r="D2231" t="s">
        <v>154</v>
      </c>
      <c r="E2231" t="s">
        <v>3</v>
      </c>
      <c r="F2231" t="s">
        <v>7281</v>
      </c>
      <c r="G2231">
        <v>1966</v>
      </c>
      <c r="H2231" t="s">
        <v>5</v>
      </c>
      <c r="I2231" t="s">
        <v>35</v>
      </c>
      <c r="J2231">
        <v>263</v>
      </c>
      <c r="K2231" t="s">
        <v>7282</v>
      </c>
      <c r="L2231" t="s">
        <v>7283</v>
      </c>
      <c r="M2231" s="61">
        <v>6.5</v>
      </c>
      <c r="N2231" s="8">
        <f>M2231+2</f>
        <v>8.5</v>
      </c>
      <c r="O2231" s="61">
        <v>0</v>
      </c>
      <c r="P2231" s="61">
        <v>6.5</v>
      </c>
      <c r="Q2231" t="s">
        <v>149</v>
      </c>
      <c r="R2231" t="s">
        <v>1354</v>
      </c>
      <c r="S2231" s="1">
        <v>44422</v>
      </c>
    </row>
    <row r="2232" spans="1:21" x14ac:dyDescent="0.3">
      <c r="A2232">
        <v>12973</v>
      </c>
      <c r="B2232" t="s">
        <v>7284</v>
      </c>
      <c r="C2232" t="s">
        <v>7285</v>
      </c>
      <c r="D2232" t="s">
        <v>154</v>
      </c>
      <c r="E2232" t="s">
        <v>83</v>
      </c>
      <c r="F2232" t="s">
        <v>7286</v>
      </c>
      <c r="G2232">
        <v>1990</v>
      </c>
      <c r="H2232" t="s">
        <v>23</v>
      </c>
      <c r="I2232" t="s">
        <v>7287</v>
      </c>
      <c r="J2232">
        <v>247</v>
      </c>
      <c r="K2232" t="s">
        <v>7288</v>
      </c>
      <c r="L2232" t="s">
        <v>663</v>
      </c>
      <c r="M2232" s="61">
        <v>5</v>
      </c>
      <c r="N2232" s="8">
        <f>M2232+2</f>
        <v>7</v>
      </c>
      <c r="O2232" s="61">
        <v>0</v>
      </c>
      <c r="P2232" s="61">
        <v>5</v>
      </c>
      <c r="Q2232" t="s">
        <v>149</v>
      </c>
      <c r="R2232" t="s">
        <v>1170</v>
      </c>
      <c r="S2232" s="1">
        <v>44422</v>
      </c>
      <c r="U2232" s="12" t="s">
        <v>7289</v>
      </c>
    </row>
    <row r="2233" spans="1:21" x14ac:dyDescent="0.3">
      <c r="A2233">
        <v>12985</v>
      </c>
      <c r="B2233" t="s">
        <v>7291</v>
      </c>
      <c r="C2233" t="s">
        <v>7292</v>
      </c>
      <c r="D2233" t="s">
        <v>154</v>
      </c>
      <c r="E2233" t="s">
        <v>3</v>
      </c>
      <c r="F2233" t="s">
        <v>1183</v>
      </c>
      <c r="G2233">
        <v>2006</v>
      </c>
      <c r="H2233" t="s">
        <v>5</v>
      </c>
      <c r="I2233" t="s">
        <v>492</v>
      </c>
      <c r="J2233">
        <v>520</v>
      </c>
      <c r="K2233" t="s">
        <v>7293</v>
      </c>
      <c r="L2233" t="s">
        <v>7294</v>
      </c>
      <c r="M2233" s="61">
        <v>9</v>
      </c>
      <c r="N2233" s="8">
        <f>M2233+2</f>
        <v>11</v>
      </c>
      <c r="O2233" s="61">
        <v>0</v>
      </c>
      <c r="P2233" s="61">
        <v>9</v>
      </c>
      <c r="Q2233" t="s">
        <v>149</v>
      </c>
      <c r="R2233" t="s">
        <v>1354</v>
      </c>
      <c r="S2233" s="1">
        <v>44422</v>
      </c>
      <c r="U2233" s="12" t="s">
        <v>7295</v>
      </c>
    </row>
    <row r="2234" spans="1:21" x14ac:dyDescent="0.3">
      <c r="A2234">
        <v>12987</v>
      </c>
      <c r="B2234" t="s">
        <v>7296</v>
      </c>
      <c r="C2234" t="s">
        <v>7297</v>
      </c>
      <c r="D2234" t="s">
        <v>154</v>
      </c>
      <c r="E2234" t="s">
        <v>83</v>
      </c>
      <c r="F2234" t="s">
        <v>7298</v>
      </c>
      <c r="G2234">
        <v>2001</v>
      </c>
      <c r="H2234" t="s">
        <v>5</v>
      </c>
      <c r="I2234" t="s">
        <v>278</v>
      </c>
      <c r="J2234">
        <v>30</v>
      </c>
      <c r="K2234" t="s">
        <v>7299</v>
      </c>
      <c r="L2234" t="s">
        <v>6894</v>
      </c>
      <c r="M2234" s="61">
        <v>15</v>
      </c>
      <c r="N2234" s="8">
        <f>M2234+2</f>
        <v>17</v>
      </c>
      <c r="O2234" s="61">
        <v>0</v>
      </c>
      <c r="P2234" s="61">
        <v>15</v>
      </c>
      <c r="Q2234" t="s">
        <v>149</v>
      </c>
      <c r="R2234" t="s">
        <v>3383</v>
      </c>
      <c r="S2234" s="1">
        <v>44424</v>
      </c>
    </row>
    <row r="2235" spans="1:21" x14ac:dyDescent="0.3">
      <c r="A2235">
        <v>12991</v>
      </c>
      <c r="B2235" t="s">
        <v>7300</v>
      </c>
      <c r="C2235" t="s">
        <v>7301</v>
      </c>
      <c r="D2235" t="s">
        <v>154</v>
      </c>
      <c r="E2235" t="s">
        <v>3</v>
      </c>
      <c r="F2235" t="s">
        <v>6530</v>
      </c>
      <c r="G2235">
        <v>1988</v>
      </c>
      <c r="H2235" t="s">
        <v>5</v>
      </c>
      <c r="I2235" t="s">
        <v>213</v>
      </c>
      <c r="J2235">
        <v>224</v>
      </c>
      <c r="K2235" t="s">
        <v>7302</v>
      </c>
      <c r="L2235" t="s">
        <v>7303</v>
      </c>
      <c r="M2235" s="61">
        <v>5</v>
      </c>
      <c r="N2235" s="8">
        <f>M2235+2</f>
        <v>7</v>
      </c>
      <c r="O2235" s="61">
        <v>2</v>
      </c>
      <c r="P2235" s="61">
        <v>3</v>
      </c>
      <c r="Q2235" t="s">
        <v>4613</v>
      </c>
      <c r="R2235" t="s">
        <v>1354</v>
      </c>
      <c r="S2235" s="1">
        <v>44424</v>
      </c>
    </row>
    <row r="2236" spans="1:21" x14ac:dyDescent="0.3">
      <c r="A2236">
        <v>12994</v>
      </c>
      <c r="B2236" t="s">
        <v>7304</v>
      </c>
      <c r="C2236" t="s">
        <v>7305</v>
      </c>
      <c r="D2236" t="s">
        <v>154</v>
      </c>
      <c r="E2236" t="s">
        <v>83</v>
      </c>
      <c r="F2236" t="s">
        <v>1178</v>
      </c>
      <c r="G2236">
        <v>2006</v>
      </c>
      <c r="H2236" t="s">
        <v>5</v>
      </c>
      <c r="I2236" t="s">
        <v>1956</v>
      </c>
      <c r="J2236">
        <v>107</v>
      </c>
      <c r="K2236" t="s">
        <v>5081</v>
      </c>
      <c r="L2236" t="s">
        <v>663</v>
      </c>
      <c r="M2236" s="61">
        <v>5</v>
      </c>
      <c r="N2236" s="8">
        <f>M2236+2</f>
        <v>7</v>
      </c>
      <c r="O2236" s="61">
        <v>0</v>
      </c>
      <c r="P2236" s="61">
        <v>5</v>
      </c>
      <c r="Q2236" t="s">
        <v>149</v>
      </c>
      <c r="R2236" t="s">
        <v>1322</v>
      </c>
      <c r="S2236" s="1">
        <v>44424</v>
      </c>
      <c r="U2236" s="12" t="s">
        <v>7306</v>
      </c>
    </row>
    <row r="2237" spans="1:21" x14ac:dyDescent="0.3">
      <c r="A2237">
        <v>12996</v>
      </c>
      <c r="B2237" t="s">
        <v>7307</v>
      </c>
      <c r="C2237" t="s">
        <v>7308</v>
      </c>
      <c r="D2237" t="s">
        <v>154</v>
      </c>
      <c r="E2237" t="s">
        <v>3</v>
      </c>
      <c r="F2237" t="s">
        <v>2967</v>
      </c>
      <c r="G2237">
        <v>1987</v>
      </c>
      <c r="H2237" t="s">
        <v>5</v>
      </c>
      <c r="I2237" t="s">
        <v>22530</v>
      </c>
      <c r="J2237">
        <v>275</v>
      </c>
      <c r="K2237" t="s">
        <v>7309</v>
      </c>
      <c r="L2237" t="s">
        <v>663</v>
      </c>
      <c r="M2237" s="61">
        <v>8.5</v>
      </c>
      <c r="N2237" s="8">
        <f>M2237+2</f>
        <v>10.5</v>
      </c>
      <c r="O2237" s="61">
        <v>0</v>
      </c>
      <c r="P2237" s="61">
        <v>8.5</v>
      </c>
      <c r="Q2237" t="s">
        <v>149</v>
      </c>
      <c r="R2237" t="s">
        <v>1170</v>
      </c>
      <c r="S2237" s="1">
        <v>44424</v>
      </c>
    </row>
    <row r="2238" spans="1:21" x14ac:dyDescent="0.3">
      <c r="A2238">
        <v>13001</v>
      </c>
      <c r="B2238" t="s">
        <v>2071</v>
      </c>
      <c r="C2238" t="s">
        <v>7310</v>
      </c>
      <c r="D2238" t="s">
        <v>154</v>
      </c>
      <c r="E2238" t="s">
        <v>3</v>
      </c>
      <c r="F2238" t="s">
        <v>7311</v>
      </c>
      <c r="G2238">
        <v>2002</v>
      </c>
      <c r="H2238" t="s">
        <v>5</v>
      </c>
      <c r="I2238" t="s">
        <v>22530</v>
      </c>
      <c r="J2238">
        <v>216</v>
      </c>
      <c r="K2238" t="s">
        <v>7312</v>
      </c>
      <c r="L2238" t="s">
        <v>663</v>
      </c>
      <c r="M2238" s="61">
        <v>5</v>
      </c>
      <c r="N2238" s="8">
        <f>M2238+2</f>
        <v>7</v>
      </c>
      <c r="O2238" s="61">
        <v>0</v>
      </c>
      <c r="P2238" s="61">
        <v>5</v>
      </c>
      <c r="Q2238" t="s">
        <v>149</v>
      </c>
      <c r="R2238" t="s">
        <v>1170</v>
      </c>
      <c r="S2238" s="1">
        <v>44424</v>
      </c>
      <c r="U2238" s="12" t="s">
        <v>7313</v>
      </c>
    </row>
    <row r="2239" spans="1:21" x14ac:dyDescent="0.3">
      <c r="A2239">
        <v>13009</v>
      </c>
      <c r="B2239" t="s">
        <v>1781</v>
      </c>
      <c r="C2239" t="s">
        <v>7314</v>
      </c>
      <c r="D2239" t="s">
        <v>154</v>
      </c>
      <c r="E2239" t="s">
        <v>3</v>
      </c>
      <c r="F2239" t="s">
        <v>662</v>
      </c>
      <c r="G2239">
        <v>1992</v>
      </c>
      <c r="H2239" t="s">
        <v>23</v>
      </c>
      <c r="I2239" t="s">
        <v>33537</v>
      </c>
      <c r="J2239">
        <v>184</v>
      </c>
      <c r="K2239" t="s">
        <v>6554</v>
      </c>
      <c r="L2239" t="s">
        <v>663</v>
      </c>
      <c r="M2239" s="61">
        <v>5</v>
      </c>
      <c r="N2239" s="8">
        <f>M2239+2</f>
        <v>7</v>
      </c>
      <c r="O2239" s="61">
        <v>0</v>
      </c>
      <c r="P2239" s="61">
        <v>5</v>
      </c>
      <c r="Q2239" t="s">
        <v>149</v>
      </c>
      <c r="R2239" t="s">
        <v>664</v>
      </c>
      <c r="S2239" s="1">
        <v>44424</v>
      </c>
      <c r="U2239" s="12" t="s">
        <v>7315</v>
      </c>
    </row>
    <row r="2240" spans="1:21" x14ac:dyDescent="0.3">
      <c r="A2240">
        <v>13014</v>
      </c>
      <c r="B2240" t="s">
        <v>7316</v>
      </c>
      <c r="C2240" t="s">
        <v>7317</v>
      </c>
      <c r="D2240" t="s">
        <v>2</v>
      </c>
      <c r="E2240" t="s">
        <v>3</v>
      </c>
      <c r="F2240" t="s">
        <v>1231</v>
      </c>
      <c r="G2240">
        <v>1999</v>
      </c>
      <c r="H2240" t="s">
        <v>5</v>
      </c>
      <c r="I2240" t="s">
        <v>33537</v>
      </c>
      <c r="J2240">
        <v>249</v>
      </c>
      <c r="K2240" t="s">
        <v>6388</v>
      </c>
      <c r="L2240" t="s">
        <v>778</v>
      </c>
      <c r="M2240" s="61">
        <v>5</v>
      </c>
      <c r="N2240" s="8">
        <f>M2240+2</f>
        <v>7</v>
      </c>
      <c r="O2240" s="61">
        <v>1</v>
      </c>
      <c r="P2240" s="61">
        <v>4</v>
      </c>
      <c r="Q2240" t="s">
        <v>7040</v>
      </c>
      <c r="R2240" t="s">
        <v>40644</v>
      </c>
      <c r="S2240" s="1">
        <v>44426</v>
      </c>
      <c r="U2240" s="12" t="s">
        <v>7318</v>
      </c>
    </row>
    <row r="2241" spans="1:21" x14ac:dyDescent="0.3">
      <c r="A2241">
        <v>13023</v>
      </c>
      <c r="B2241" t="s">
        <v>7319</v>
      </c>
      <c r="C2241" t="s">
        <v>7320</v>
      </c>
      <c r="D2241" t="s">
        <v>13</v>
      </c>
      <c r="E2241" t="s">
        <v>22</v>
      </c>
      <c r="F2241" t="s">
        <v>7321</v>
      </c>
      <c r="G2241">
        <v>1984</v>
      </c>
      <c r="H2241" t="s">
        <v>23</v>
      </c>
      <c r="I2241" t="s">
        <v>24</v>
      </c>
      <c r="J2241">
        <v>382</v>
      </c>
      <c r="K2241" t="s">
        <v>7322</v>
      </c>
      <c r="L2241" t="s">
        <v>7323</v>
      </c>
      <c r="M2241" s="61">
        <v>5.5</v>
      </c>
      <c r="N2241" s="8">
        <f>M2241+2</f>
        <v>7.5</v>
      </c>
      <c r="O2241" s="61">
        <v>1</v>
      </c>
      <c r="P2241" s="61">
        <v>4.5</v>
      </c>
      <c r="Q2241" t="s">
        <v>7040</v>
      </c>
      <c r="R2241" t="s">
        <v>20</v>
      </c>
      <c r="S2241" s="1">
        <v>44426</v>
      </c>
    </row>
    <row r="2242" spans="1:21" x14ac:dyDescent="0.3">
      <c r="A2242">
        <v>13028</v>
      </c>
      <c r="B2242" t="s">
        <v>7324</v>
      </c>
      <c r="C2242" t="s">
        <v>7325</v>
      </c>
      <c r="D2242" t="s">
        <v>88</v>
      </c>
      <c r="E2242" t="s">
        <v>3</v>
      </c>
      <c r="F2242" t="s">
        <v>7326</v>
      </c>
      <c r="G2242">
        <v>2013</v>
      </c>
      <c r="H2242" t="s">
        <v>23</v>
      </c>
      <c r="I2242" t="s">
        <v>1464</v>
      </c>
      <c r="J2242">
        <v>414</v>
      </c>
      <c r="K2242" t="s">
        <v>7327</v>
      </c>
      <c r="L2242" t="s">
        <v>7328</v>
      </c>
      <c r="M2242" s="61">
        <v>8</v>
      </c>
      <c r="N2242" s="8">
        <f>M2242+2</f>
        <v>10</v>
      </c>
      <c r="O2242" s="61">
        <v>1</v>
      </c>
      <c r="P2242" s="61">
        <v>7</v>
      </c>
      <c r="Q2242" t="s">
        <v>7040</v>
      </c>
      <c r="R2242" t="s">
        <v>595</v>
      </c>
      <c r="S2242" s="1">
        <v>44426</v>
      </c>
      <c r="U2242" s="12" t="s">
        <v>7329</v>
      </c>
    </row>
    <row r="2243" spans="1:21" x14ac:dyDescent="0.3">
      <c r="A2243">
        <v>13033</v>
      </c>
      <c r="B2243" t="s">
        <v>7330</v>
      </c>
      <c r="C2243" t="s">
        <v>7331</v>
      </c>
      <c r="D2243" t="s">
        <v>2</v>
      </c>
      <c r="E2243" t="s">
        <v>22</v>
      </c>
      <c r="F2243" t="s">
        <v>7332</v>
      </c>
      <c r="G2243">
        <v>1981</v>
      </c>
      <c r="H2243" t="s">
        <v>23</v>
      </c>
      <c r="I2243" t="s">
        <v>1464</v>
      </c>
      <c r="J2243">
        <v>246</v>
      </c>
      <c r="K2243" t="s">
        <v>7333</v>
      </c>
      <c r="L2243" t="s">
        <v>7334</v>
      </c>
      <c r="M2243" s="61">
        <v>5</v>
      </c>
      <c r="N2243" s="8">
        <f>M2243+2</f>
        <v>7</v>
      </c>
      <c r="O2243" s="61">
        <v>0</v>
      </c>
      <c r="P2243" s="61">
        <v>5</v>
      </c>
      <c r="Q2243" t="s">
        <v>149</v>
      </c>
      <c r="R2243" t="s">
        <v>3828</v>
      </c>
      <c r="S2243" s="1">
        <v>44426</v>
      </c>
    </row>
    <row r="2244" spans="1:21" x14ac:dyDescent="0.3">
      <c r="A2244">
        <v>13035</v>
      </c>
      <c r="B2244" t="s">
        <v>7335</v>
      </c>
      <c r="C2244" t="s">
        <v>7336</v>
      </c>
      <c r="D2244" t="s">
        <v>88</v>
      </c>
      <c r="E2244" t="s">
        <v>83</v>
      </c>
      <c r="F2244" t="s">
        <v>7337</v>
      </c>
      <c r="H2244" t="s">
        <v>23</v>
      </c>
      <c r="I2244" t="s">
        <v>1464</v>
      </c>
      <c r="J2244">
        <v>327</v>
      </c>
      <c r="K2244" t="s">
        <v>7338</v>
      </c>
      <c r="L2244" t="s">
        <v>7339</v>
      </c>
      <c r="M2244" s="61">
        <v>11</v>
      </c>
      <c r="N2244" s="8">
        <f>M2244+2</f>
        <v>13</v>
      </c>
      <c r="O2244" s="61">
        <v>0</v>
      </c>
      <c r="P2244" s="61">
        <v>11</v>
      </c>
      <c r="Q2244" t="s">
        <v>149</v>
      </c>
      <c r="R2244" t="s">
        <v>3828</v>
      </c>
      <c r="S2244" s="1">
        <v>44426</v>
      </c>
    </row>
    <row r="2245" spans="1:21" x14ac:dyDescent="0.3">
      <c r="A2245">
        <v>13038</v>
      </c>
      <c r="B2245" t="s">
        <v>7340</v>
      </c>
      <c r="C2245" t="s">
        <v>7341</v>
      </c>
      <c r="D2245" t="s">
        <v>154</v>
      </c>
      <c r="E2245" t="s">
        <v>3</v>
      </c>
      <c r="F2245" t="s">
        <v>7342</v>
      </c>
      <c r="G2245">
        <v>1969</v>
      </c>
      <c r="H2245" t="s">
        <v>5</v>
      </c>
      <c r="I2245" t="s">
        <v>213</v>
      </c>
      <c r="J2245">
        <v>0</v>
      </c>
      <c r="K2245" t="s">
        <v>7343</v>
      </c>
      <c r="L2245" t="s">
        <v>6832</v>
      </c>
      <c r="M2245" s="61">
        <v>6.5</v>
      </c>
      <c r="N2245" s="8">
        <f>M2245+2</f>
        <v>8.5</v>
      </c>
      <c r="O2245" s="61">
        <v>1</v>
      </c>
      <c r="P2245" s="61">
        <v>5.5</v>
      </c>
      <c r="Q2245" t="s">
        <v>7271</v>
      </c>
      <c r="R2245" t="s">
        <v>1354</v>
      </c>
      <c r="S2245" s="1">
        <v>44426</v>
      </c>
      <c r="U2245" s="12" t="s">
        <v>7344</v>
      </c>
    </row>
    <row r="2246" spans="1:21" x14ac:dyDescent="0.3">
      <c r="A2246">
        <v>13039</v>
      </c>
      <c r="B2246" t="s">
        <v>7345</v>
      </c>
      <c r="C2246" t="s">
        <v>7346</v>
      </c>
      <c r="D2246" t="s">
        <v>154</v>
      </c>
      <c r="E2246" t="s">
        <v>3</v>
      </c>
      <c r="F2246" t="s">
        <v>662</v>
      </c>
      <c r="G2246">
        <v>1982</v>
      </c>
      <c r="H2246" t="s">
        <v>5</v>
      </c>
      <c r="I2246" t="s">
        <v>90</v>
      </c>
      <c r="J2246">
        <v>46</v>
      </c>
      <c r="K2246" t="s">
        <v>7347</v>
      </c>
      <c r="L2246" t="s">
        <v>4903</v>
      </c>
      <c r="M2246" s="61">
        <v>5</v>
      </c>
      <c r="N2246" s="8">
        <f>M2246+2</f>
        <v>7</v>
      </c>
      <c r="O2246" s="61">
        <v>1</v>
      </c>
      <c r="P2246" s="61">
        <v>4</v>
      </c>
      <c r="Q2246" t="s">
        <v>7271</v>
      </c>
      <c r="R2246" t="s">
        <v>565</v>
      </c>
      <c r="S2246" s="1">
        <v>44426</v>
      </c>
    </row>
    <row r="2247" spans="1:21" x14ac:dyDescent="0.3">
      <c r="A2247">
        <v>13040</v>
      </c>
      <c r="B2247" t="s">
        <v>7348</v>
      </c>
      <c r="C2247" t="s">
        <v>7349</v>
      </c>
      <c r="D2247" t="s">
        <v>154</v>
      </c>
      <c r="E2247" t="s">
        <v>3</v>
      </c>
      <c r="F2247" t="s">
        <v>4439</v>
      </c>
      <c r="G2247">
        <v>1979</v>
      </c>
      <c r="H2247" t="s">
        <v>491</v>
      </c>
      <c r="I2247" t="s">
        <v>90</v>
      </c>
      <c r="J2247">
        <v>49</v>
      </c>
      <c r="K2247" t="s">
        <v>6191</v>
      </c>
      <c r="L2247" t="s">
        <v>4903</v>
      </c>
      <c r="M2247" s="61">
        <v>5</v>
      </c>
      <c r="N2247" s="8">
        <f>M2247+2</f>
        <v>7</v>
      </c>
      <c r="O2247" s="61">
        <v>1</v>
      </c>
      <c r="P2247" s="61">
        <v>4</v>
      </c>
      <c r="Q2247" t="s">
        <v>7271</v>
      </c>
      <c r="R2247" t="s">
        <v>565</v>
      </c>
      <c r="S2247" s="1">
        <v>44426</v>
      </c>
    </row>
    <row r="2248" spans="1:21" x14ac:dyDescent="0.3">
      <c r="A2248">
        <v>13044</v>
      </c>
      <c r="B2248" t="s">
        <v>1428</v>
      </c>
      <c r="C2248" t="s">
        <v>7350</v>
      </c>
      <c r="D2248" t="s">
        <v>154</v>
      </c>
      <c r="E2248" t="s">
        <v>3</v>
      </c>
      <c r="F2248" t="s">
        <v>3856</v>
      </c>
      <c r="G2248">
        <v>1967</v>
      </c>
      <c r="H2248" t="s">
        <v>491</v>
      </c>
      <c r="I2248" t="s">
        <v>39</v>
      </c>
      <c r="J2248">
        <v>269</v>
      </c>
      <c r="K2248" t="s">
        <v>7351</v>
      </c>
      <c r="L2248" t="s">
        <v>4903</v>
      </c>
      <c r="M2248" s="61">
        <v>25</v>
      </c>
      <c r="N2248" s="8">
        <f>M2248+2</f>
        <v>27</v>
      </c>
      <c r="O2248" s="61">
        <v>2</v>
      </c>
      <c r="P2248" s="61">
        <v>23</v>
      </c>
      <c r="Q2248" t="s">
        <v>7271</v>
      </c>
      <c r="R2248" t="s">
        <v>565</v>
      </c>
      <c r="S2248" s="1">
        <v>44426</v>
      </c>
    </row>
    <row r="2249" spans="1:21" x14ac:dyDescent="0.3">
      <c r="A2249">
        <v>13045</v>
      </c>
      <c r="B2249" t="s">
        <v>7352</v>
      </c>
      <c r="C2249" t="s">
        <v>7353</v>
      </c>
      <c r="D2249" t="s">
        <v>154</v>
      </c>
      <c r="E2249" t="s">
        <v>83</v>
      </c>
      <c r="F2249" t="s">
        <v>3856</v>
      </c>
      <c r="G2249">
        <v>1977</v>
      </c>
      <c r="H2249" t="s">
        <v>5</v>
      </c>
      <c r="I2249" t="s">
        <v>213</v>
      </c>
      <c r="J2249">
        <v>60</v>
      </c>
      <c r="K2249" t="s">
        <v>7354</v>
      </c>
      <c r="L2249" t="s">
        <v>4903</v>
      </c>
      <c r="M2249" s="61">
        <v>10</v>
      </c>
      <c r="N2249" s="8">
        <f>M2249+2</f>
        <v>12</v>
      </c>
      <c r="O2249" s="61">
        <v>2</v>
      </c>
      <c r="P2249" s="61">
        <v>8</v>
      </c>
      <c r="Q2249" t="s">
        <v>7271</v>
      </c>
      <c r="R2249" t="s">
        <v>565</v>
      </c>
      <c r="S2249" s="1">
        <v>44426</v>
      </c>
    </row>
    <row r="2250" spans="1:21" x14ac:dyDescent="0.3">
      <c r="A2250">
        <v>13056</v>
      </c>
      <c r="B2250" t="s">
        <v>7355</v>
      </c>
      <c r="C2250" t="s">
        <v>7356</v>
      </c>
      <c r="D2250" t="s">
        <v>2</v>
      </c>
      <c r="E2250" t="s">
        <v>83</v>
      </c>
      <c r="F2250" t="s">
        <v>3973</v>
      </c>
      <c r="G2250">
        <v>2003</v>
      </c>
      <c r="H2250" t="s">
        <v>5</v>
      </c>
      <c r="I2250" t="s">
        <v>22530</v>
      </c>
      <c r="J2250">
        <v>249</v>
      </c>
      <c r="K2250" t="s">
        <v>7357</v>
      </c>
      <c r="L2250" t="s">
        <v>778</v>
      </c>
      <c r="M2250" s="61">
        <v>13.5</v>
      </c>
      <c r="N2250" s="8">
        <f>M2250+2</f>
        <v>15.5</v>
      </c>
      <c r="O2250" s="61">
        <v>1</v>
      </c>
      <c r="P2250" s="61">
        <v>12.5</v>
      </c>
      <c r="Q2250" t="s">
        <v>42</v>
      </c>
      <c r="R2250" t="s">
        <v>40499</v>
      </c>
      <c r="S2250" s="1">
        <v>44426</v>
      </c>
      <c r="U2250" s="12" t="s">
        <v>7358</v>
      </c>
    </row>
    <row r="2251" spans="1:21" x14ac:dyDescent="0.3">
      <c r="A2251">
        <v>13057</v>
      </c>
      <c r="C2251" t="s">
        <v>7359</v>
      </c>
      <c r="D2251" t="s">
        <v>2</v>
      </c>
      <c r="E2251" t="s">
        <v>3</v>
      </c>
      <c r="F2251" t="s">
        <v>7360</v>
      </c>
      <c r="H2251" t="s">
        <v>5</v>
      </c>
      <c r="I2251" t="s">
        <v>296</v>
      </c>
      <c r="J2251">
        <v>421</v>
      </c>
      <c r="K2251" t="s">
        <v>7361</v>
      </c>
      <c r="L2251" t="s">
        <v>7362</v>
      </c>
      <c r="M2251" s="61">
        <v>5</v>
      </c>
      <c r="N2251" s="8">
        <f>M2251+2</f>
        <v>7</v>
      </c>
      <c r="O2251" s="61">
        <v>1</v>
      </c>
      <c r="P2251" s="61">
        <v>4</v>
      </c>
      <c r="Q2251" t="s">
        <v>42</v>
      </c>
      <c r="R2251" t="s">
        <v>5691</v>
      </c>
      <c r="S2251" s="1">
        <v>44426</v>
      </c>
      <c r="U2251" s="12" t="s">
        <v>7363</v>
      </c>
    </row>
    <row r="2252" spans="1:21" x14ac:dyDescent="0.3">
      <c r="A2252">
        <v>13058</v>
      </c>
      <c r="B2252" t="s">
        <v>7364</v>
      </c>
      <c r="C2252" t="s">
        <v>7365</v>
      </c>
      <c r="D2252" t="s">
        <v>2</v>
      </c>
      <c r="E2252" t="s">
        <v>3</v>
      </c>
      <c r="F2252" t="s">
        <v>6366</v>
      </c>
      <c r="G2252">
        <v>2004</v>
      </c>
      <c r="H2252" t="s">
        <v>23</v>
      </c>
      <c r="I2252" t="s">
        <v>7366</v>
      </c>
      <c r="J2252">
        <v>272</v>
      </c>
      <c r="K2252" t="s">
        <v>7367</v>
      </c>
      <c r="L2252" t="s">
        <v>778</v>
      </c>
      <c r="M2252" s="61">
        <v>5</v>
      </c>
      <c r="N2252" s="8">
        <f>M2252+2</f>
        <v>7</v>
      </c>
      <c r="O2252" s="61">
        <v>1</v>
      </c>
      <c r="P2252" s="61">
        <v>4</v>
      </c>
      <c r="Q2252" t="s">
        <v>42</v>
      </c>
      <c r="R2252" t="s">
        <v>40644</v>
      </c>
      <c r="S2252" s="1">
        <v>44426</v>
      </c>
    </row>
    <row r="2253" spans="1:21" x14ac:dyDescent="0.3">
      <c r="A2253">
        <v>13062</v>
      </c>
      <c r="B2253" t="s">
        <v>7368</v>
      </c>
      <c r="C2253" t="s">
        <v>7369</v>
      </c>
      <c r="D2253" t="s">
        <v>2</v>
      </c>
      <c r="E2253" t="s">
        <v>3</v>
      </c>
      <c r="F2253" t="s">
        <v>2819</v>
      </c>
      <c r="G2253">
        <v>1995</v>
      </c>
      <c r="H2253" t="s">
        <v>56</v>
      </c>
      <c r="I2253" t="s">
        <v>22530</v>
      </c>
      <c r="J2253">
        <v>231</v>
      </c>
      <c r="K2253" t="s">
        <v>7370</v>
      </c>
      <c r="L2253" t="s">
        <v>778</v>
      </c>
      <c r="M2253" s="61">
        <v>6.5</v>
      </c>
      <c r="N2253" s="8">
        <f>M2253+2</f>
        <v>8.5</v>
      </c>
      <c r="O2253" s="61">
        <v>1</v>
      </c>
      <c r="P2253" s="61">
        <v>5.5</v>
      </c>
      <c r="Q2253" t="s">
        <v>42</v>
      </c>
      <c r="R2253" t="s">
        <v>40644</v>
      </c>
      <c r="S2253" s="1">
        <v>44426</v>
      </c>
      <c r="U2253" s="12" t="s">
        <v>7371</v>
      </c>
    </row>
    <row r="2254" spans="1:21" x14ac:dyDescent="0.3">
      <c r="A2254">
        <v>13067</v>
      </c>
      <c r="B2254" t="s">
        <v>7372</v>
      </c>
      <c r="C2254" t="s">
        <v>7373</v>
      </c>
      <c r="D2254" t="s">
        <v>2</v>
      </c>
      <c r="E2254" t="s">
        <v>3</v>
      </c>
      <c r="F2254" t="s">
        <v>856</v>
      </c>
      <c r="G2254">
        <v>2014</v>
      </c>
      <c r="H2254" t="s">
        <v>23</v>
      </c>
      <c r="I2254" t="s">
        <v>410</v>
      </c>
      <c r="J2254">
        <v>442</v>
      </c>
      <c r="K2254" t="s">
        <v>6413</v>
      </c>
      <c r="L2254" t="s">
        <v>7374</v>
      </c>
      <c r="M2254" s="61">
        <v>9</v>
      </c>
      <c r="N2254" s="8">
        <f>M2254+2</f>
        <v>11</v>
      </c>
      <c r="O2254" s="61">
        <v>1</v>
      </c>
      <c r="P2254" s="61">
        <v>8</v>
      </c>
      <c r="Q2254" t="s">
        <v>42</v>
      </c>
      <c r="R2254" t="s">
        <v>4838</v>
      </c>
      <c r="S2254" s="1">
        <v>44426</v>
      </c>
      <c r="U2254" s="12" t="s">
        <v>7375</v>
      </c>
    </row>
    <row r="2255" spans="1:21" x14ac:dyDescent="0.3">
      <c r="A2255">
        <v>13073</v>
      </c>
      <c r="B2255" t="s">
        <v>7376</v>
      </c>
      <c r="C2255" t="s">
        <v>7377</v>
      </c>
      <c r="D2255" t="s">
        <v>2</v>
      </c>
      <c r="E2255" t="s">
        <v>3</v>
      </c>
      <c r="F2255" t="s">
        <v>7378</v>
      </c>
      <c r="G2255">
        <v>1998</v>
      </c>
      <c r="H2255" t="s">
        <v>5</v>
      </c>
      <c r="I2255" t="s">
        <v>39</v>
      </c>
      <c r="J2255">
        <v>192</v>
      </c>
      <c r="K2255" t="s">
        <v>6262</v>
      </c>
      <c r="L2255" t="s">
        <v>7379</v>
      </c>
      <c r="M2255" s="61">
        <v>20</v>
      </c>
      <c r="N2255" s="8">
        <f>M2255+2</f>
        <v>22</v>
      </c>
      <c r="O2255" s="61">
        <v>1</v>
      </c>
      <c r="P2255" s="61">
        <v>19</v>
      </c>
      <c r="Q2255" t="s">
        <v>42</v>
      </c>
      <c r="R2255" t="s">
        <v>74</v>
      </c>
      <c r="S2255" s="1">
        <v>44426</v>
      </c>
      <c r="U2255" s="12" t="s">
        <v>7380</v>
      </c>
    </row>
    <row r="2256" spans="1:21" x14ac:dyDescent="0.3">
      <c r="A2256">
        <v>13080</v>
      </c>
      <c r="B2256" t="s">
        <v>2528</v>
      </c>
      <c r="C2256" t="s">
        <v>7381</v>
      </c>
      <c r="D2256" t="s">
        <v>2</v>
      </c>
      <c r="E2256" t="s">
        <v>22</v>
      </c>
      <c r="F2256" t="s">
        <v>186</v>
      </c>
      <c r="G2256">
        <v>1968</v>
      </c>
      <c r="H2256" t="s">
        <v>23</v>
      </c>
      <c r="I2256" t="s">
        <v>33537</v>
      </c>
      <c r="J2256">
        <v>301</v>
      </c>
      <c r="K2256" t="s">
        <v>7382</v>
      </c>
      <c r="L2256" t="s">
        <v>778</v>
      </c>
      <c r="M2256" s="61">
        <v>5</v>
      </c>
      <c r="N2256" s="8">
        <f>M2256+2</f>
        <v>7</v>
      </c>
      <c r="O2256" s="61">
        <v>0</v>
      </c>
      <c r="P2256" s="61">
        <v>5</v>
      </c>
      <c r="Q2256" t="s">
        <v>149</v>
      </c>
      <c r="R2256" t="s">
        <v>377</v>
      </c>
      <c r="S2256" s="1">
        <v>44427</v>
      </c>
    </row>
    <row r="2257" spans="1:21" x14ac:dyDescent="0.3">
      <c r="A2257">
        <v>13094</v>
      </c>
      <c r="B2257" t="s">
        <v>7383</v>
      </c>
      <c r="C2257" t="s">
        <v>7384</v>
      </c>
      <c r="D2257" t="s">
        <v>2</v>
      </c>
      <c r="E2257" t="s">
        <v>3</v>
      </c>
      <c r="F2257" t="s">
        <v>799</v>
      </c>
      <c r="G2257">
        <v>2001</v>
      </c>
      <c r="H2257" t="s">
        <v>23</v>
      </c>
      <c r="I2257" t="s">
        <v>22530</v>
      </c>
      <c r="J2257">
        <v>318</v>
      </c>
      <c r="K2257" t="s">
        <v>7385</v>
      </c>
      <c r="L2257" t="s">
        <v>778</v>
      </c>
      <c r="M2257" s="61">
        <v>5</v>
      </c>
      <c r="N2257" s="8">
        <f>M2257+2</f>
        <v>7</v>
      </c>
      <c r="O2257" s="61">
        <v>0</v>
      </c>
      <c r="P2257" s="61">
        <v>5</v>
      </c>
      <c r="Q2257" t="s">
        <v>149</v>
      </c>
      <c r="R2257" t="s">
        <v>377</v>
      </c>
      <c r="S2257" s="1">
        <v>44427</v>
      </c>
    </row>
    <row r="2258" spans="1:21" x14ac:dyDescent="0.3">
      <c r="A2258">
        <v>13129</v>
      </c>
      <c r="B2258" t="s">
        <v>7386</v>
      </c>
      <c r="C2258" t="s">
        <v>7387</v>
      </c>
      <c r="D2258" t="s">
        <v>154</v>
      </c>
      <c r="E2258" t="s">
        <v>3</v>
      </c>
      <c r="F2258" t="s">
        <v>7388</v>
      </c>
      <c r="G2258">
        <v>2009</v>
      </c>
      <c r="H2258" t="s">
        <v>491</v>
      </c>
      <c r="I2258" t="s">
        <v>22530</v>
      </c>
      <c r="J2258">
        <v>381</v>
      </c>
      <c r="K2258" t="s">
        <v>7389</v>
      </c>
      <c r="L2258" t="s">
        <v>663</v>
      </c>
      <c r="M2258" s="61">
        <v>7.5</v>
      </c>
      <c r="N2258" s="8">
        <f>M2258+2</f>
        <v>9.5</v>
      </c>
      <c r="O2258" s="61">
        <v>1</v>
      </c>
      <c r="P2258" s="61">
        <v>6.5</v>
      </c>
      <c r="Q2258" t="s">
        <v>42</v>
      </c>
      <c r="R2258" t="s">
        <v>3026</v>
      </c>
      <c r="S2258" s="1">
        <v>44428</v>
      </c>
      <c r="U2258" s="12" t="s">
        <v>7390</v>
      </c>
    </row>
    <row r="2259" spans="1:21" x14ac:dyDescent="0.3">
      <c r="A2259">
        <v>13136</v>
      </c>
      <c r="B2259" t="s">
        <v>7391</v>
      </c>
      <c r="C2259" t="s">
        <v>7392</v>
      </c>
      <c r="D2259" t="s">
        <v>154</v>
      </c>
      <c r="E2259" t="s">
        <v>3</v>
      </c>
      <c r="F2259" t="s">
        <v>7393</v>
      </c>
      <c r="G2259">
        <v>2016</v>
      </c>
      <c r="H2259" t="s">
        <v>23</v>
      </c>
      <c r="I2259" t="s">
        <v>5922</v>
      </c>
      <c r="J2259">
        <v>539</v>
      </c>
      <c r="K2259" t="s">
        <v>6388</v>
      </c>
      <c r="L2259" t="s">
        <v>7394</v>
      </c>
      <c r="M2259" s="61">
        <v>7</v>
      </c>
      <c r="N2259" s="8">
        <f>M2259+2</f>
        <v>9</v>
      </c>
      <c r="O2259" s="61">
        <v>1</v>
      </c>
      <c r="P2259" s="61">
        <v>6</v>
      </c>
      <c r="Q2259" t="s">
        <v>42</v>
      </c>
      <c r="R2259" t="s">
        <v>4838</v>
      </c>
      <c r="S2259" s="1">
        <v>44428</v>
      </c>
      <c r="U2259" s="12" t="s">
        <v>7395</v>
      </c>
    </row>
    <row r="2260" spans="1:21" ht="13.95" customHeight="1" x14ac:dyDescent="0.3">
      <c r="A2260">
        <v>13140</v>
      </c>
      <c r="B2260" t="s">
        <v>7397</v>
      </c>
      <c r="C2260" t="s">
        <v>7398</v>
      </c>
      <c r="D2260" t="s">
        <v>154</v>
      </c>
      <c r="E2260" t="s">
        <v>3</v>
      </c>
      <c r="F2260" t="s">
        <v>1183</v>
      </c>
      <c r="G2260">
        <v>2014</v>
      </c>
      <c r="H2260" t="s">
        <v>5</v>
      </c>
      <c r="I2260" t="s">
        <v>35</v>
      </c>
      <c r="J2260">
        <v>318</v>
      </c>
      <c r="K2260" t="s">
        <v>7399</v>
      </c>
      <c r="L2260" t="s">
        <v>7400</v>
      </c>
      <c r="M2260" s="61">
        <v>16</v>
      </c>
      <c r="N2260" s="8">
        <f>M2260+2</f>
        <v>18</v>
      </c>
      <c r="O2260" s="61">
        <v>1</v>
      </c>
      <c r="P2260" s="61">
        <v>15</v>
      </c>
      <c r="Q2260" t="s">
        <v>42</v>
      </c>
      <c r="R2260" t="s">
        <v>1354</v>
      </c>
      <c r="S2260" s="1">
        <v>44428</v>
      </c>
      <c r="U2260" s="12" t="s">
        <v>7401</v>
      </c>
    </row>
    <row r="2261" spans="1:21" x14ac:dyDescent="0.3">
      <c r="A2261">
        <v>13154</v>
      </c>
      <c r="B2261" t="s">
        <v>7402</v>
      </c>
      <c r="C2261" t="s">
        <v>7403</v>
      </c>
      <c r="D2261" t="s">
        <v>154</v>
      </c>
      <c r="E2261" t="s">
        <v>3</v>
      </c>
      <c r="F2261" t="s">
        <v>7404</v>
      </c>
      <c r="G2261">
        <v>1987</v>
      </c>
      <c r="H2261" t="s">
        <v>5</v>
      </c>
      <c r="I2261" t="s">
        <v>96</v>
      </c>
      <c r="J2261">
        <v>112</v>
      </c>
      <c r="K2261" t="s">
        <v>7405</v>
      </c>
      <c r="L2261" t="s">
        <v>663</v>
      </c>
      <c r="M2261" s="61">
        <v>5</v>
      </c>
      <c r="N2261" s="8">
        <f>M2261+2</f>
        <v>7</v>
      </c>
      <c r="O2261" s="61">
        <v>0</v>
      </c>
      <c r="P2261" s="61">
        <v>5</v>
      </c>
      <c r="Q2261" t="s">
        <v>149</v>
      </c>
      <c r="R2261" t="s">
        <v>664</v>
      </c>
      <c r="S2261" s="1">
        <v>44428</v>
      </c>
    </row>
    <row r="2262" spans="1:21" x14ac:dyDescent="0.3">
      <c r="A2262">
        <v>13158</v>
      </c>
      <c r="B2262" t="s">
        <v>7406</v>
      </c>
      <c r="C2262" t="s">
        <v>7407</v>
      </c>
      <c r="D2262" t="s">
        <v>13</v>
      </c>
      <c r="E2262" t="s">
        <v>3</v>
      </c>
      <c r="F2262" t="s">
        <v>7408</v>
      </c>
      <c r="G2262">
        <v>1931</v>
      </c>
      <c r="H2262" t="s">
        <v>5</v>
      </c>
      <c r="I2262" t="s">
        <v>122</v>
      </c>
      <c r="J2262">
        <v>251</v>
      </c>
      <c r="K2262" t="s">
        <v>7409</v>
      </c>
      <c r="L2262" t="s">
        <v>7410</v>
      </c>
      <c r="M2262" s="61">
        <v>5</v>
      </c>
      <c r="N2262" s="8">
        <f>M2262+2</f>
        <v>7</v>
      </c>
      <c r="O2262" s="61">
        <v>0</v>
      </c>
      <c r="P2262" s="61">
        <v>5</v>
      </c>
      <c r="Q2262" t="s">
        <v>1807</v>
      </c>
      <c r="R2262" t="s">
        <v>20</v>
      </c>
      <c r="S2262" s="1">
        <v>44429</v>
      </c>
    </row>
    <row r="2263" spans="1:21" x14ac:dyDescent="0.3">
      <c r="A2263">
        <v>13166</v>
      </c>
      <c r="B2263" t="s">
        <v>7411</v>
      </c>
      <c r="C2263" t="s">
        <v>7412</v>
      </c>
      <c r="D2263" t="s">
        <v>13</v>
      </c>
      <c r="E2263" t="s">
        <v>3</v>
      </c>
      <c r="F2263" t="s">
        <v>7413</v>
      </c>
      <c r="G2263">
        <v>2013</v>
      </c>
      <c r="H2263" t="s">
        <v>23</v>
      </c>
      <c r="I2263" t="s">
        <v>24</v>
      </c>
      <c r="J2263">
        <v>311</v>
      </c>
      <c r="K2263" t="s">
        <v>7414</v>
      </c>
      <c r="L2263" t="s">
        <v>868</v>
      </c>
      <c r="M2263" s="61">
        <v>10.5</v>
      </c>
      <c r="N2263" s="8">
        <f>M2263+2</f>
        <v>12.5</v>
      </c>
      <c r="O2263" s="61">
        <v>1</v>
      </c>
      <c r="P2263" s="61">
        <v>9.5</v>
      </c>
      <c r="Q2263" t="s">
        <v>7271</v>
      </c>
      <c r="R2263" t="s">
        <v>20</v>
      </c>
      <c r="S2263" s="1">
        <v>44429</v>
      </c>
      <c r="U2263" s="12" t="s">
        <v>7415</v>
      </c>
    </row>
    <row r="2264" spans="1:21" x14ac:dyDescent="0.3">
      <c r="A2264">
        <v>13167</v>
      </c>
      <c r="B2264" t="s">
        <v>7416</v>
      </c>
      <c r="C2264" t="s">
        <v>7417</v>
      </c>
      <c r="D2264" t="s">
        <v>13</v>
      </c>
      <c r="E2264" t="s">
        <v>3</v>
      </c>
      <c r="F2264" t="s">
        <v>7418</v>
      </c>
      <c r="G2264">
        <v>2002</v>
      </c>
      <c r="H2264" t="s">
        <v>5</v>
      </c>
      <c r="I2264" t="s">
        <v>24</v>
      </c>
      <c r="J2264">
        <v>260</v>
      </c>
      <c r="K2264" t="s">
        <v>6191</v>
      </c>
      <c r="L2264" t="s">
        <v>868</v>
      </c>
      <c r="M2264" s="61">
        <v>9</v>
      </c>
      <c r="N2264" s="8">
        <f>M2264+2</f>
        <v>11</v>
      </c>
      <c r="O2264" s="61">
        <v>1</v>
      </c>
      <c r="P2264" s="61">
        <v>8</v>
      </c>
      <c r="Q2264" t="s">
        <v>7271</v>
      </c>
      <c r="R2264" t="s">
        <v>20</v>
      </c>
      <c r="S2264" s="1">
        <v>44429</v>
      </c>
      <c r="U2264" s="12" t="s">
        <v>7419</v>
      </c>
    </row>
    <row r="2265" spans="1:21" x14ac:dyDescent="0.3">
      <c r="A2265">
        <v>13168</v>
      </c>
      <c r="B2265" t="s">
        <v>7420</v>
      </c>
      <c r="C2265" t="s">
        <v>7421</v>
      </c>
      <c r="D2265" t="s">
        <v>13</v>
      </c>
      <c r="E2265" t="s">
        <v>3</v>
      </c>
      <c r="F2265" t="s">
        <v>7422</v>
      </c>
      <c r="G2265">
        <v>2008</v>
      </c>
      <c r="H2265" t="s">
        <v>23</v>
      </c>
      <c r="I2265" t="s">
        <v>24</v>
      </c>
      <c r="J2265">
        <v>636</v>
      </c>
      <c r="K2265" t="s">
        <v>6191</v>
      </c>
      <c r="L2265" t="s">
        <v>868</v>
      </c>
      <c r="M2265" s="61">
        <v>10</v>
      </c>
      <c r="N2265" s="8">
        <f>M2265+2</f>
        <v>12</v>
      </c>
      <c r="O2265" s="61">
        <v>1</v>
      </c>
      <c r="P2265" s="61">
        <v>9</v>
      </c>
      <c r="Q2265" t="s">
        <v>7271</v>
      </c>
      <c r="R2265" t="s">
        <v>20</v>
      </c>
      <c r="S2265" s="1">
        <v>44429</v>
      </c>
      <c r="U2265" s="12" t="s">
        <v>7423</v>
      </c>
    </row>
    <row r="2266" spans="1:21" x14ac:dyDescent="0.3">
      <c r="A2266">
        <v>13176</v>
      </c>
      <c r="B2266" t="s">
        <v>7424</v>
      </c>
      <c r="C2266" t="s">
        <v>7425</v>
      </c>
      <c r="D2266" t="s">
        <v>154</v>
      </c>
      <c r="E2266" t="s">
        <v>3</v>
      </c>
      <c r="F2266" t="s">
        <v>3738</v>
      </c>
      <c r="G2266">
        <v>1999</v>
      </c>
      <c r="H2266" t="s">
        <v>491</v>
      </c>
      <c r="I2266" t="s">
        <v>39</v>
      </c>
      <c r="J2266">
        <v>187</v>
      </c>
      <c r="K2266" t="s">
        <v>6388</v>
      </c>
      <c r="L2266" t="s">
        <v>663</v>
      </c>
      <c r="M2266" s="61">
        <v>5</v>
      </c>
      <c r="N2266" s="8">
        <f>M2266+2</f>
        <v>7</v>
      </c>
      <c r="O2266" s="61">
        <v>1</v>
      </c>
      <c r="P2266" s="61">
        <v>4</v>
      </c>
      <c r="Q2266" t="s">
        <v>7271</v>
      </c>
      <c r="R2266" t="s">
        <v>565</v>
      </c>
      <c r="S2266" s="1">
        <v>44429</v>
      </c>
      <c r="U2266" s="12" t="s">
        <v>7426</v>
      </c>
    </row>
    <row r="2267" spans="1:21" x14ac:dyDescent="0.3">
      <c r="A2267">
        <v>13186</v>
      </c>
      <c r="B2267" t="s">
        <v>7427</v>
      </c>
      <c r="C2267" t="s">
        <v>7428</v>
      </c>
      <c r="D2267" t="s">
        <v>88</v>
      </c>
      <c r="E2267" t="s">
        <v>83</v>
      </c>
      <c r="F2267" t="s">
        <v>114</v>
      </c>
      <c r="G2267">
        <v>2009</v>
      </c>
      <c r="H2267" t="s">
        <v>23</v>
      </c>
      <c r="I2267" t="s">
        <v>96</v>
      </c>
      <c r="J2267">
        <v>165</v>
      </c>
      <c r="K2267" t="s">
        <v>6388</v>
      </c>
      <c r="L2267" t="s">
        <v>751</v>
      </c>
      <c r="M2267" s="61">
        <v>10</v>
      </c>
      <c r="N2267" s="8">
        <f>M2267+2</f>
        <v>12</v>
      </c>
      <c r="O2267" s="61">
        <v>1</v>
      </c>
      <c r="P2267" s="61">
        <v>9</v>
      </c>
      <c r="Q2267" t="s">
        <v>7271</v>
      </c>
      <c r="R2267" t="s">
        <v>595</v>
      </c>
      <c r="S2267" s="1">
        <v>44429</v>
      </c>
      <c r="U2267" s="12" t="s">
        <v>7429</v>
      </c>
    </row>
    <row r="2268" spans="1:21" x14ac:dyDescent="0.3">
      <c r="A2268">
        <v>13187</v>
      </c>
      <c r="B2268" t="s">
        <v>7430</v>
      </c>
      <c r="C2268" t="s">
        <v>7431</v>
      </c>
      <c r="D2268" t="s">
        <v>154</v>
      </c>
      <c r="E2268" t="s">
        <v>83</v>
      </c>
      <c r="F2268" t="s">
        <v>7432</v>
      </c>
      <c r="G2268">
        <v>2013</v>
      </c>
      <c r="H2268" t="s">
        <v>5</v>
      </c>
      <c r="I2268" t="s">
        <v>48</v>
      </c>
      <c r="J2268">
        <v>63</v>
      </c>
      <c r="K2268" t="s">
        <v>6388</v>
      </c>
      <c r="L2268" t="s">
        <v>5246</v>
      </c>
      <c r="M2268" s="61">
        <v>25</v>
      </c>
      <c r="N2268" s="8">
        <f>M2268+2</f>
        <v>27</v>
      </c>
      <c r="O2268" s="61">
        <v>0</v>
      </c>
      <c r="P2268" s="61">
        <v>25</v>
      </c>
      <c r="Q2268" t="s">
        <v>149</v>
      </c>
      <c r="R2268" t="s">
        <v>3026</v>
      </c>
      <c r="S2268" s="1">
        <v>44429</v>
      </c>
      <c r="U2268" s="12" t="s">
        <v>7433</v>
      </c>
    </row>
    <row r="2269" spans="1:21" x14ac:dyDescent="0.3">
      <c r="A2269">
        <v>13188</v>
      </c>
      <c r="B2269" t="s">
        <v>7434</v>
      </c>
      <c r="C2269" t="s">
        <v>7435</v>
      </c>
      <c r="D2269" t="s">
        <v>13</v>
      </c>
      <c r="E2269" t="s">
        <v>22</v>
      </c>
      <c r="F2269" t="s">
        <v>548</v>
      </c>
      <c r="G2269">
        <v>2004</v>
      </c>
      <c r="H2269" t="s">
        <v>23</v>
      </c>
      <c r="I2269" t="s">
        <v>108</v>
      </c>
      <c r="J2269">
        <v>434</v>
      </c>
      <c r="K2269" t="s">
        <v>7436</v>
      </c>
      <c r="L2269" t="s">
        <v>7437</v>
      </c>
      <c r="M2269" s="61">
        <v>8.5</v>
      </c>
      <c r="N2269" s="8">
        <f>M2269+2</f>
        <v>10.5</v>
      </c>
      <c r="O2269" s="61">
        <v>0</v>
      </c>
      <c r="P2269" s="61">
        <v>8.5</v>
      </c>
      <c r="Q2269" t="s">
        <v>149</v>
      </c>
      <c r="R2269" t="s">
        <v>20</v>
      </c>
      <c r="S2269" s="1">
        <v>44429</v>
      </c>
      <c r="U2269" s="12" t="s">
        <v>7438</v>
      </c>
    </row>
    <row r="2270" spans="1:21" x14ac:dyDescent="0.3">
      <c r="A2270">
        <v>13192</v>
      </c>
      <c r="B2270" t="s">
        <v>6952</v>
      </c>
      <c r="C2270" t="s">
        <v>7439</v>
      </c>
      <c r="D2270" t="s">
        <v>154</v>
      </c>
      <c r="E2270" t="s">
        <v>3</v>
      </c>
      <c r="F2270" t="s">
        <v>662</v>
      </c>
      <c r="G2270">
        <v>1998</v>
      </c>
      <c r="H2270" t="s">
        <v>491</v>
      </c>
      <c r="I2270" t="s">
        <v>375</v>
      </c>
      <c r="J2270">
        <v>299</v>
      </c>
      <c r="K2270" t="s">
        <v>7440</v>
      </c>
      <c r="L2270" t="s">
        <v>663</v>
      </c>
      <c r="M2270" s="61">
        <v>5</v>
      </c>
      <c r="N2270" s="8">
        <f>M2270+2</f>
        <v>7</v>
      </c>
      <c r="O2270" s="61">
        <v>0</v>
      </c>
      <c r="P2270" s="61">
        <v>5</v>
      </c>
      <c r="Q2270" t="s">
        <v>149</v>
      </c>
      <c r="R2270" t="s">
        <v>664</v>
      </c>
      <c r="S2270" s="1">
        <v>44429</v>
      </c>
      <c r="U2270" s="12" t="s">
        <v>7441</v>
      </c>
    </row>
    <row r="2271" spans="1:21" x14ac:dyDescent="0.3">
      <c r="A2271">
        <v>13197</v>
      </c>
      <c r="B2271" t="s">
        <v>7442</v>
      </c>
      <c r="C2271" t="s">
        <v>7443</v>
      </c>
      <c r="D2271" t="s">
        <v>2</v>
      </c>
      <c r="E2271" t="s">
        <v>3</v>
      </c>
      <c r="F2271" t="s">
        <v>7444</v>
      </c>
      <c r="G2271">
        <v>1971</v>
      </c>
      <c r="H2271" t="s">
        <v>491</v>
      </c>
      <c r="I2271" t="s">
        <v>429</v>
      </c>
      <c r="J2271">
        <v>0</v>
      </c>
      <c r="K2271" t="s">
        <v>7445</v>
      </c>
      <c r="L2271" t="s">
        <v>7446</v>
      </c>
      <c r="M2271" s="61">
        <v>15</v>
      </c>
      <c r="N2271" s="8">
        <f>M2271+2</f>
        <v>17</v>
      </c>
      <c r="O2271" s="61">
        <v>0.7</v>
      </c>
      <c r="P2271" s="61">
        <v>14.3</v>
      </c>
      <c r="Q2271" t="s">
        <v>8</v>
      </c>
      <c r="R2271" t="s">
        <v>7447</v>
      </c>
      <c r="S2271" s="1">
        <v>44431</v>
      </c>
    </row>
    <row r="2272" spans="1:21" x14ac:dyDescent="0.3">
      <c r="A2272">
        <v>13199</v>
      </c>
      <c r="B2272" t="s">
        <v>4103</v>
      </c>
      <c r="C2272" t="s">
        <v>7448</v>
      </c>
      <c r="D2272" t="s">
        <v>154</v>
      </c>
      <c r="E2272" t="s">
        <v>83</v>
      </c>
      <c r="F2272" t="s">
        <v>4821</v>
      </c>
      <c r="G2272">
        <v>2009</v>
      </c>
      <c r="H2272" t="s">
        <v>5</v>
      </c>
      <c r="I2272" t="s">
        <v>39</v>
      </c>
      <c r="J2272">
        <v>234</v>
      </c>
      <c r="K2272" t="s">
        <v>7449</v>
      </c>
      <c r="L2272" t="s">
        <v>663</v>
      </c>
      <c r="M2272" s="61">
        <v>7</v>
      </c>
      <c r="N2272" s="8">
        <f>M2272+2</f>
        <v>9</v>
      </c>
      <c r="O2272" s="61">
        <v>2</v>
      </c>
      <c r="P2272" s="61">
        <v>5</v>
      </c>
      <c r="Q2272" t="s">
        <v>7450</v>
      </c>
      <c r="R2272" t="s">
        <v>1322</v>
      </c>
      <c r="S2272" s="1">
        <v>44433</v>
      </c>
    </row>
    <row r="2273" spans="1:21" x14ac:dyDescent="0.3">
      <c r="A2273">
        <v>13221</v>
      </c>
      <c r="B2273" t="s">
        <v>9357</v>
      </c>
      <c r="C2273" t="s">
        <v>14600</v>
      </c>
      <c r="D2273" t="s">
        <v>451</v>
      </c>
      <c r="E2273" t="s">
        <v>3</v>
      </c>
      <c r="F2273" t="s">
        <v>452</v>
      </c>
      <c r="G2273">
        <v>2021</v>
      </c>
      <c r="H2273" t="s">
        <v>23</v>
      </c>
      <c r="I2273" t="s">
        <v>843</v>
      </c>
      <c r="J2273">
        <v>75</v>
      </c>
      <c r="K2273" t="s">
        <v>2838</v>
      </c>
      <c r="L2273" t="s">
        <v>14602</v>
      </c>
      <c r="M2273" s="61">
        <v>5</v>
      </c>
      <c r="N2273" s="8">
        <f>M2273+2</f>
        <v>7</v>
      </c>
      <c r="O2273" s="61">
        <v>0.75</v>
      </c>
      <c r="P2273" s="61">
        <v>4.25</v>
      </c>
      <c r="Q2273" t="s">
        <v>26213</v>
      </c>
      <c r="R2273" t="s">
        <v>496</v>
      </c>
      <c r="S2273" s="1">
        <v>44434</v>
      </c>
      <c r="U2273" s="12" t="s">
        <v>14603</v>
      </c>
    </row>
    <row r="2274" spans="1:21" x14ac:dyDescent="0.3">
      <c r="A2274">
        <v>13233</v>
      </c>
      <c r="B2274" t="s">
        <v>26815</v>
      </c>
      <c r="C2274" t="s">
        <v>26816</v>
      </c>
      <c r="D2274" t="s">
        <v>451</v>
      </c>
      <c r="E2274" t="s">
        <v>3</v>
      </c>
      <c r="F2274" t="s">
        <v>1600</v>
      </c>
      <c r="G2274">
        <v>2021</v>
      </c>
      <c r="H2274" t="s">
        <v>23</v>
      </c>
      <c r="I2274" t="s">
        <v>90</v>
      </c>
      <c r="J2274">
        <v>78</v>
      </c>
      <c r="K2274" t="s">
        <v>2838</v>
      </c>
      <c r="L2274" t="s">
        <v>14591</v>
      </c>
      <c r="M2274" s="61">
        <v>6</v>
      </c>
      <c r="N2274" s="8">
        <f>M2274+2</f>
        <v>8</v>
      </c>
      <c r="O2274" s="61">
        <v>1</v>
      </c>
      <c r="P2274" s="61">
        <v>5</v>
      </c>
      <c r="Q2274" t="s">
        <v>26213</v>
      </c>
      <c r="R2274" t="s">
        <v>496</v>
      </c>
      <c r="S2274" s="1">
        <v>44434</v>
      </c>
      <c r="U2274" s="12" t="s">
        <v>26817</v>
      </c>
    </row>
    <row r="2275" spans="1:21" x14ac:dyDescent="0.3">
      <c r="A2275">
        <v>13240</v>
      </c>
      <c r="B2275" t="s">
        <v>87</v>
      </c>
      <c r="C2275" t="s">
        <v>26818</v>
      </c>
      <c r="D2275" t="s">
        <v>451</v>
      </c>
      <c r="E2275" t="s">
        <v>3</v>
      </c>
      <c r="F2275" t="s">
        <v>7456</v>
      </c>
      <c r="G2275">
        <v>2020</v>
      </c>
      <c r="H2275" t="s">
        <v>23</v>
      </c>
      <c r="I2275" t="s">
        <v>90</v>
      </c>
      <c r="J2275">
        <v>165</v>
      </c>
      <c r="K2275" t="s">
        <v>2838</v>
      </c>
      <c r="L2275" t="s">
        <v>14591</v>
      </c>
      <c r="M2275" s="61">
        <v>6</v>
      </c>
      <c r="N2275" s="8">
        <f>M2275+2</f>
        <v>8</v>
      </c>
      <c r="O2275" s="61">
        <v>1.7</v>
      </c>
      <c r="P2275" s="61">
        <v>4.3</v>
      </c>
      <c r="Q2275" t="s">
        <v>26213</v>
      </c>
      <c r="R2275" t="s">
        <v>496</v>
      </c>
      <c r="S2275" s="1">
        <v>44434</v>
      </c>
      <c r="U2275" s="12" t="s">
        <v>26819</v>
      </c>
    </row>
    <row r="2276" spans="1:21" x14ac:dyDescent="0.3">
      <c r="A2276">
        <v>13249</v>
      </c>
      <c r="B2276" t="s">
        <v>2891</v>
      </c>
      <c r="C2276" t="s">
        <v>26820</v>
      </c>
      <c r="D2276" t="s">
        <v>451</v>
      </c>
      <c r="E2276" t="s">
        <v>3</v>
      </c>
      <c r="F2276" t="s">
        <v>8370</v>
      </c>
      <c r="G2276">
        <v>2019</v>
      </c>
      <c r="H2276" t="s">
        <v>15</v>
      </c>
      <c r="I2276" t="s">
        <v>170</v>
      </c>
      <c r="J2276">
        <v>95</v>
      </c>
      <c r="K2276" t="s">
        <v>2838</v>
      </c>
      <c r="L2276" t="s">
        <v>26821</v>
      </c>
      <c r="M2276" s="61">
        <v>5</v>
      </c>
      <c r="N2276" s="8">
        <f>M2276+2</f>
        <v>7</v>
      </c>
      <c r="O2276" s="61">
        <v>0.75</v>
      </c>
      <c r="P2276" s="61">
        <v>4.25</v>
      </c>
      <c r="Q2276" t="s">
        <v>26213</v>
      </c>
      <c r="R2276" t="s">
        <v>496</v>
      </c>
      <c r="S2276" s="1">
        <v>44434</v>
      </c>
      <c r="U2276" s="12" t="s">
        <v>26822</v>
      </c>
    </row>
    <row r="2277" spans="1:21" x14ac:dyDescent="0.3">
      <c r="A2277">
        <v>13250</v>
      </c>
      <c r="B2277" t="s">
        <v>2891</v>
      </c>
      <c r="C2277" t="s">
        <v>26823</v>
      </c>
      <c r="D2277" t="s">
        <v>451</v>
      </c>
      <c r="E2277" t="s">
        <v>3</v>
      </c>
      <c r="F2277" t="s">
        <v>7456</v>
      </c>
      <c r="G2277">
        <v>2021</v>
      </c>
      <c r="H2277" t="s">
        <v>23</v>
      </c>
      <c r="I2277" t="s">
        <v>33537</v>
      </c>
      <c r="J2277">
        <v>60</v>
      </c>
      <c r="K2277" t="s">
        <v>2838</v>
      </c>
      <c r="L2277" t="s">
        <v>26824</v>
      </c>
      <c r="M2277" s="61">
        <v>5</v>
      </c>
      <c r="N2277" s="8">
        <f>M2277+2</f>
        <v>7</v>
      </c>
      <c r="O2277" s="61">
        <v>0.5</v>
      </c>
      <c r="P2277" s="61">
        <v>4.5</v>
      </c>
      <c r="Q2277" t="s">
        <v>26213</v>
      </c>
      <c r="R2277" t="s">
        <v>496</v>
      </c>
      <c r="S2277" s="1">
        <v>44434</v>
      </c>
      <c r="U2277" s="12" t="s">
        <v>26825</v>
      </c>
    </row>
    <row r="2278" spans="1:21" x14ac:dyDescent="0.3">
      <c r="A2278">
        <v>13257</v>
      </c>
      <c r="B2278" t="s">
        <v>26826</v>
      </c>
      <c r="C2278" t="s">
        <v>26827</v>
      </c>
      <c r="D2278" t="s">
        <v>451</v>
      </c>
      <c r="E2278" t="s">
        <v>3</v>
      </c>
      <c r="F2278" t="s">
        <v>7456</v>
      </c>
      <c r="G2278">
        <v>2020</v>
      </c>
      <c r="H2278" t="s">
        <v>23</v>
      </c>
      <c r="I2278" t="s">
        <v>908</v>
      </c>
      <c r="J2278">
        <v>85</v>
      </c>
      <c r="K2278" t="s">
        <v>2838</v>
      </c>
      <c r="L2278" t="s">
        <v>25960</v>
      </c>
      <c r="M2278" s="61">
        <v>5</v>
      </c>
      <c r="N2278" s="8">
        <f>M2278+2</f>
        <v>7</v>
      </c>
      <c r="O2278" s="61">
        <v>1.1000000000000001</v>
      </c>
      <c r="P2278" s="61">
        <v>3.9</v>
      </c>
      <c r="Q2278" t="s">
        <v>26213</v>
      </c>
      <c r="R2278" t="s">
        <v>496</v>
      </c>
      <c r="S2278" s="1">
        <v>44434</v>
      </c>
      <c r="U2278" s="12" t="s">
        <v>25898</v>
      </c>
    </row>
    <row r="2279" spans="1:21" x14ac:dyDescent="0.3">
      <c r="A2279">
        <v>13258</v>
      </c>
      <c r="B2279" t="s">
        <v>10926</v>
      </c>
      <c r="C2279" t="s">
        <v>26828</v>
      </c>
      <c r="D2279" t="s">
        <v>451</v>
      </c>
      <c r="E2279" t="s">
        <v>3</v>
      </c>
      <c r="F2279" t="s">
        <v>7456</v>
      </c>
      <c r="G2279">
        <v>2020</v>
      </c>
      <c r="H2279" t="s">
        <v>23</v>
      </c>
      <c r="I2279" t="s">
        <v>908</v>
      </c>
      <c r="J2279">
        <v>172</v>
      </c>
      <c r="K2279" t="s">
        <v>2838</v>
      </c>
      <c r="L2279" t="s">
        <v>25960</v>
      </c>
      <c r="M2279" s="61">
        <v>6</v>
      </c>
      <c r="N2279" s="8">
        <f>M2279+2</f>
        <v>8</v>
      </c>
      <c r="O2279" s="61">
        <v>1.5</v>
      </c>
      <c r="P2279" s="61">
        <v>4.5</v>
      </c>
      <c r="Q2279" t="s">
        <v>26213</v>
      </c>
      <c r="R2279" t="s">
        <v>496</v>
      </c>
      <c r="S2279" s="1">
        <v>44434</v>
      </c>
      <c r="U2279" s="12" t="s">
        <v>26829</v>
      </c>
    </row>
    <row r="2280" spans="1:21" x14ac:dyDescent="0.3">
      <c r="A2280">
        <v>13298</v>
      </c>
      <c r="B2280" t="s">
        <v>26830</v>
      </c>
      <c r="C2280" t="s">
        <v>26831</v>
      </c>
      <c r="D2280" t="s">
        <v>451</v>
      </c>
      <c r="E2280" t="s">
        <v>3</v>
      </c>
      <c r="F2280" t="s">
        <v>25956</v>
      </c>
      <c r="G2280">
        <v>2017</v>
      </c>
      <c r="H2280" t="s">
        <v>23</v>
      </c>
      <c r="I2280" t="s">
        <v>22530</v>
      </c>
      <c r="J2280">
        <v>151</v>
      </c>
      <c r="K2280" t="s">
        <v>2838</v>
      </c>
      <c r="L2280" t="s">
        <v>501</v>
      </c>
      <c r="M2280" s="61">
        <v>6</v>
      </c>
      <c r="N2280" s="8">
        <f>M2280+2</f>
        <v>8</v>
      </c>
      <c r="O2280" s="61">
        <v>1.6</v>
      </c>
      <c r="P2280" s="61">
        <v>4.4000000000000004</v>
      </c>
      <c r="Q2280" t="s">
        <v>26213</v>
      </c>
      <c r="R2280" t="s">
        <v>496</v>
      </c>
      <c r="S2280" s="1">
        <v>44436</v>
      </c>
      <c r="U2280" s="12" t="s">
        <v>26832</v>
      </c>
    </row>
    <row r="2281" spans="1:21" x14ac:dyDescent="0.3">
      <c r="A2281">
        <v>13311</v>
      </c>
      <c r="B2281" t="s">
        <v>7454</v>
      </c>
      <c r="C2281" t="s">
        <v>7455</v>
      </c>
      <c r="D2281" t="s">
        <v>2</v>
      </c>
      <c r="E2281" t="s">
        <v>3</v>
      </c>
      <c r="F2281" t="s">
        <v>7456</v>
      </c>
      <c r="G2281">
        <v>2001</v>
      </c>
      <c r="H2281" t="s">
        <v>23</v>
      </c>
      <c r="I2281" t="s">
        <v>843</v>
      </c>
      <c r="J2281">
        <v>235</v>
      </c>
      <c r="K2281" t="s">
        <v>7457</v>
      </c>
      <c r="L2281" t="s">
        <v>7013</v>
      </c>
      <c r="M2281" s="61">
        <v>6.5</v>
      </c>
      <c r="N2281" s="8">
        <f>M2281+2</f>
        <v>8.5</v>
      </c>
      <c r="O2281" s="61">
        <v>1</v>
      </c>
      <c r="P2281" s="61">
        <v>5.5</v>
      </c>
      <c r="Q2281" t="s">
        <v>7014</v>
      </c>
      <c r="R2281" t="s">
        <v>3026</v>
      </c>
      <c r="S2281" s="1">
        <v>44435</v>
      </c>
      <c r="U2281" s="12" t="s">
        <v>7458</v>
      </c>
    </row>
    <row r="2282" spans="1:21" x14ac:dyDescent="0.3">
      <c r="A2282">
        <v>13312</v>
      </c>
      <c r="B2282" t="s">
        <v>7459</v>
      </c>
      <c r="C2282" t="s">
        <v>7460</v>
      </c>
      <c r="D2282" t="s">
        <v>154</v>
      </c>
      <c r="E2282" t="s">
        <v>3</v>
      </c>
      <c r="F2282" t="s">
        <v>3166</v>
      </c>
      <c r="G2282">
        <v>1983</v>
      </c>
      <c r="H2282" t="s">
        <v>5</v>
      </c>
      <c r="I2282" t="s">
        <v>657</v>
      </c>
      <c r="J2282">
        <v>493</v>
      </c>
      <c r="K2282" t="s">
        <v>7461</v>
      </c>
      <c r="L2282" t="s">
        <v>663</v>
      </c>
      <c r="M2282" s="61">
        <v>6</v>
      </c>
      <c r="N2282" s="8">
        <f>M2282+2</f>
        <v>8</v>
      </c>
      <c r="O2282" s="61">
        <v>0.7</v>
      </c>
      <c r="P2282" s="61">
        <v>5.3</v>
      </c>
      <c r="Q2282" t="s">
        <v>8</v>
      </c>
      <c r="R2282" t="s">
        <v>70</v>
      </c>
      <c r="S2282" s="1">
        <v>44436</v>
      </c>
    </row>
    <row r="2283" spans="1:21" x14ac:dyDescent="0.3">
      <c r="A2283">
        <v>13323</v>
      </c>
      <c r="B2283" t="s">
        <v>2652</v>
      </c>
      <c r="C2283" t="s">
        <v>7462</v>
      </c>
      <c r="D2283" t="s">
        <v>154</v>
      </c>
      <c r="E2283" t="s">
        <v>3</v>
      </c>
      <c r="F2283" t="s">
        <v>1141</v>
      </c>
      <c r="G2283">
        <v>1978</v>
      </c>
      <c r="H2283" t="s">
        <v>5</v>
      </c>
      <c r="I2283" t="s">
        <v>39</v>
      </c>
      <c r="J2283">
        <v>253</v>
      </c>
      <c r="K2283" t="s">
        <v>7463</v>
      </c>
      <c r="L2283" t="s">
        <v>663</v>
      </c>
      <c r="M2283" s="61">
        <v>5</v>
      </c>
      <c r="N2283" s="8">
        <f>M2283+2</f>
        <v>7</v>
      </c>
      <c r="O2283" s="61">
        <v>0</v>
      </c>
      <c r="P2283" s="61">
        <v>5</v>
      </c>
      <c r="Q2283" t="s">
        <v>149</v>
      </c>
      <c r="R2283" t="s">
        <v>565</v>
      </c>
      <c r="S2283" s="1">
        <v>44436</v>
      </c>
    </row>
    <row r="2284" spans="1:21" x14ac:dyDescent="0.3">
      <c r="A2284">
        <v>13348</v>
      </c>
      <c r="B2284" t="s">
        <v>7464</v>
      </c>
      <c r="C2284" t="s">
        <v>7465</v>
      </c>
      <c r="D2284" t="s">
        <v>154</v>
      </c>
      <c r="E2284" t="s">
        <v>3</v>
      </c>
      <c r="F2284" t="s">
        <v>7466</v>
      </c>
      <c r="G2284">
        <v>2003</v>
      </c>
      <c r="H2284" t="s">
        <v>5</v>
      </c>
      <c r="I2284" t="s">
        <v>486</v>
      </c>
      <c r="J2284">
        <v>136</v>
      </c>
      <c r="K2284" t="s">
        <v>7467</v>
      </c>
      <c r="L2284" t="s">
        <v>7468</v>
      </c>
      <c r="M2284" s="61">
        <v>10</v>
      </c>
      <c r="N2284" s="8">
        <f>M2284+2</f>
        <v>12</v>
      </c>
      <c r="O2284" s="61">
        <v>0</v>
      </c>
      <c r="P2284" s="61">
        <v>10</v>
      </c>
      <c r="Q2284" t="s">
        <v>149</v>
      </c>
      <c r="R2284" t="s">
        <v>1392</v>
      </c>
      <c r="S2284" s="1">
        <v>44438</v>
      </c>
    </row>
    <row r="2285" spans="1:21" x14ac:dyDescent="0.3">
      <c r="A2285">
        <v>13355</v>
      </c>
      <c r="B2285" t="s">
        <v>1700</v>
      </c>
      <c r="C2285" t="s">
        <v>7469</v>
      </c>
      <c r="D2285" t="s">
        <v>154</v>
      </c>
      <c r="E2285" t="s">
        <v>83</v>
      </c>
      <c r="F2285" t="s">
        <v>6093</v>
      </c>
      <c r="H2285" t="s">
        <v>1365</v>
      </c>
      <c r="I2285" t="s">
        <v>22530</v>
      </c>
      <c r="J2285">
        <v>255</v>
      </c>
      <c r="K2285" t="s">
        <v>7470</v>
      </c>
      <c r="L2285" t="s">
        <v>663</v>
      </c>
      <c r="M2285" s="61">
        <v>6</v>
      </c>
      <c r="N2285" s="8">
        <f>M2285+2</f>
        <v>8</v>
      </c>
      <c r="O2285" s="61">
        <v>2</v>
      </c>
      <c r="P2285" s="61">
        <v>4</v>
      </c>
      <c r="Q2285" t="s">
        <v>4613</v>
      </c>
      <c r="R2285" t="s">
        <v>173</v>
      </c>
      <c r="S2285" s="1">
        <v>44205</v>
      </c>
    </row>
    <row r="2286" spans="1:21" x14ac:dyDescent="0.3">
      <c r="A2286">
        <v>13357</v>
      </c>
      <c r="B2286" t="s">
        <v>7471</v>
      </c>
      <c r="C2286" t="s">
        <v>7472</v>
      </c>
      <c r="D2286" t="s">
        <v>2</v>
      </c>
      <c r="E2286" t="s">
        <v>3</v>
      </c>
      <c r="F2286" t="s">
        <v>7473</v>
      </c>
      <c r="G2286">
        <v>1999</v>
      </c>
      <c r="H2286" t="s">
        <v>5</v>
      </c>
      <c r="I2286" t="s">
        <v>486</v>
      </c>
      <c r="J2286">
        <v>240</v>
      </c>
      <c r="K2286" t="s">
        <v>7474</v>
      </c>
      <c r="L2286" t="s">
        <v>7475</v>
      </c>
      <c r="M2286" s="61">
        <v>10</v>
      </c>
      <c r="N2286" s="8">
        <f>M2286+2</f>
        <v>12</v>
      </c>
      <c r="O2286" s="61">
        <v>1</v>
      </c>
      <c r="P2286" s="61">
        <v>9</v>
      </c>
      <c r="Q2286" t="s">
        <v>4613</v>
      </c>
      <c r="R2286" t="s">
        <v>670</v>
      </c>
      <c r="S2286" s="1">
        <v>44205</v>
      </c>
      <c r="U2286" s="12" t="s">
        <v>7476</v>
      </c>
    </row>
    <row r="2287" spans="1:21" x14ac:dyDescent="0.3">
      <c r="A2287">
        <v>13384</v>
      </c>
      <c r="B2287" t="s">
        <v>7477</v>
      </c>
      <c r="C2287" t="s">
        <v>7478</v>
      </c>
      <c r="D2287" t="s">
        <v>2</v>
      </c>
      <c r="E2287" t="s">
        <v>3</v>
      </c>
      <c r="F2287" t="s">
        <v>1277</v>
      </c>
      <c r="G2287">
        <v>1983</v>
      </c>
      <c r="H2287" t="s">
        <v>23</v>
      </c>
      <c r="I2287" t="s">
        <v>146</v>
      </c>
      <c r="J2287">
        <v>237</v>
      </c>
      <c r="K2287" t="s">
        <v>7479</v>
      </c>
      <c r="L2287" t="s">
        <v>36440</v>
      </c>
      <c r="M2287" s="61">
        <v>9</v>
      </c>
      <c r="N2287" s="8">
        <f>M2287+2</f>
        <v>11</v>
      </c>
      <c r="O2287" s="61">
        <v>1</v>
      </c>
      <c r="P2287" s="61">
        <v>8</v>
      </c>
      <c r="Q2287" t="s">
        <v>42</v>
      </c>
      <c r="R2287" t="s">
        <v>481</v>
      </c>
      <c r="S2287" s="1">
        <v>44205</v>
      </c>
      <c r="U2287" s="12" t="s">
        <v>7480</v>
      </c>
    </row>
    <row r="2288" spans="1:21" x14ac:dyDescent="0.3">
      <c r="A2288">
        <v>13412</v>
      </c>
      <c r="B2288" t="s">
        <v>2473</v>
      </c>
      <c r="C2288" t="s">
        <v>7481</v>
      </c>
      <c r="D2288" t="s">
        <v>154</v>
      </c>
      <c r="E2288" t="s">
        <v>3</v>
      </c>
      <c r="F2288" t="s">
        <v>662</v>
      </c>
      <c r="G2288">
        <v>1996</v>
      </c>
      <c r="H2288" t="s">
        <v>23</v>
      </c>
      <c r="I2288" t="s">
        <v>22530</v>
      </c>
      <c r="J2288">
        <v>502</v>
      </c>
      <c r="K2288" t="s">
        <v>7482</v>
      </c>
      <c r="L2288" t="s">
        <v>663</v>
      </c>
      <c r="M2288" s="61">
        <v>6.5</v>
      </c>
      <c r="N2288" s="8">
        <f>M2288+2</f>
        <v>8.5</v>
      </c>
      <c r="O2288" s="61">
        <v>0</v>
      </c>
      <c r="P2288" s="61">
        <v>6.5</v>
      </c>
      <c r="Q2288" t="s">
        <v>149</v>
      </c>
      <c r="R2288" t="s">
        <v>664</v>
      </c>
      <c r="S2288" s="1">
        <v>44264</v>
      </c>
      <c r="U2288" s="12" t="s">
        <v>7483</v>
      </c>
    </row>
    <row r="2289" spans="1:21" x14ac:dyDescent="0.3">
      <c r="A2289">
        <v>13421</v>
      </c>
      <c r="B2289" t="s">
        <v>7484</v>
      </c>
      <c r="C2289" t="s">
        <v>7485</v>
      </c>
      <c r="D2289" t="s">
        <v>2</v>
      </c>
      <c r="E2289" t="s">
        <v>3</v>
      </c>
      <c r="F2289" t="s">
        <v>1715</v>
      </c>
      <c r="G2289">
        <v>2005</v>
      </c>
      <c r="H2289" t="s">
        <v>23</v>
      </c>
      <c r="I2289" t="s">
        <v>486</v>
      </c>
      <c r="J2289">
        <v>528</v>
      </c>
      <c r="K2289" t="s">
        <v>7486</v>
      </c>
      <c r="L2289" t="s">
        <v>7487</v>
      </c>
      <c r="M2289" s="61">
        <v>21</v>
      </c>
      <c r="N2289" s="8">
        <f>M2289+2</f>
        <v>23</v>
      </c>
      <c r="O2289" s="61">
        <v>1</v>
      </c>
      <c r="P2289" s="61">
        <v>20</v>
      </c>
      <c r="Q2289" t="s">
        <v>42</v>
      </c>
      <c r="R2289" t="s">
        <v>670</v>
      </c>
      <c r="S2289" s="1">
        <v>44264</v>
      </c>
      <c r="U2289" s="12" t="s">
        <v>7488</v>
      </c>
    </row>
    <row r="2290" spans="1:21" x14ac:dyDescent="0.3">
      <c r="A2290">
        <v>13428</v>
      </c>
      <c r="B2290" t="s">
        <v>7489</v>
      </c>
      <c r="C2290" t="s">
        <v>7490</v>
      </c>
      <c r="D2290" t="s">
        <v>2</v>
      </c>
      <c r="E2290" t="s">
        <v>3</v>
      </c>
      <c r="F2290" t="s">
        <v>7491</v>
      </c>
      <c r="G2290">
        <v>2018</v>
      </c>
      <c r="H2290" t="s">
        <v>23</v>
      </c>
      <c r="I2290" t="s">
        <v>7287</v>
      </c>
      <c r="J2290">
        <v>263</v>
      </c>
      <c r="K2290" t="s">
        <v>6191</v>
      </c>
      <c r="L2290" t="s">
        <v>778</v>
      </c>
      <c r="M2290" s="61">
        <v>9</v>
      </c>
      <c r="N2290" s="8">
        <f>M2290+2</f>
        <v>11</v>
      </c>
      <c r="O2290" s="61">
        <v>1</v>
      </c>
      <c r="P2290" s="61">
        <v>8</v>
      </c>
      <c r="Q2290" t="s">
        <v>42</v>
      </c>
      <c r="R2290" t="s">
        <v>70</v>
      </c>
      <c r="S2290" s="1">
        <v>44264</v>
      </c>
      <c r="U2290" s="12" t="s">
        <v>7492</v>
      </c>
    </row>
    <row r="2291" spans="1:21" x14ac:dyDescent="0.3">
      <c r="A2291">
        <v>13433</v>
      </c>
      <c r="B2291" t="s">
        <v>7493</v>
      </c>
      <c r="C2291" t="s">
        <v>7494</v>
      </c>
      <c r="D2291" t="s">
        <v>2</v>
      </c>
      <c r="E2291" t="s">
        <v>3</v>
      </c>
      <c r="F2291" t="s">
        <v>4199</v>
      </c>
      <c r="G2291">
        <v>2012</v>
      </c>
      <c r="H2291" t="s">
        <v>23</v>
      </c>
      <c r="I2291" t="s">
        <v>410</v>
      </c>
      <c r="J2291">
        <v>466</v>
      </c>
      <c r="K2291" t="s">
        <v>7495</v>
      </c>
      <c r="L2291" t="s">
        <v>778</v>
      </c>
      <c r="M2291" s="61">
        <v>6</v>
      </c>
      <c r="N2291" s="8">
        <f>M2291+2</f>
        <v>8</v>
      </c>
      <c r="O2291" s="61">
        <v>1</v>
      </c>
      <c r="P2291" s="61">
        <v>5</v>
      </c>
      <c r="Q2291" t="s">
        <v>42</v>
      </c>
      <c r="R2291" t="s">
        <v>4838</v>
      </c>
      <c r="S2291" s="1">
        <v>44264</v>
      </c>
      <c r="U2291" s="12" t="s">
        <v>7496</v>
      </c>
    </row>
    <row r="2292" spans="1:21" x14ac:dyDescent="0.3">
      <c r="A2292">
        <v>13438</v>
      </c>
      <c r="B2292" t="s">
        <v>7497</v>
      </c>
      <c r="C2292" t="s">
        <v>7498</v>
      </c>
      <c r="D2292" t="s">
        <v>2</v>
      </c>
      <c r="E2292" t="s">
        <v>3</v>
      </c>
      <c r="F2292" t="s">
        <v>7499</v>
      </c>
      <c r="G2292">
        <v>2011</v>
      </c>
      <c r="H2292" t="s">
        <v>5</v>
      </c>
      <c r="I2292" t="s">
        <v>790</v>
      </c>
      <c r="J2292">
        <v>425</v>
      </c>
      <c r="K2292" t="s">
        <v>7500</v>
      </c>
      <c r="L2292" t="s">
        <v>932</v>
      </c>
      <c r="M2292" s="61">
        <v>11</v>
      </c>
      <c r="N2292" s="8">
        <f>M2292+2</f>
        <v>13</v>
      </c>
      <c r="O2292" s="61">
        <v>1</v>
      </c>
      <c r="P2292" s="61">
        <v>10</v>
      </c>
      <c r="Q2292" t="s">
        <v>42</v>
      </c>
      <c r="R2292" t="s">
        <v>182</v>
      </c>
      <c r="S2292" s="1">
        <v>44295</v>
      </c>
      <c r="U2292" s="12" t="s">
        <v>7501</v>
      </c>
    </row>
    <row r="2293" spans="1:21" x14ac:dyDescent="0.3">
      <c r="A2293">
        <v>13458</v>
      </c>
      <c r="B2293" t="s">
        <v>7502</v>
      </c>
      <c r="C2293" t="s">
        <v>7503</v>
      </c>
      <c r="D2293" t="s">
        <v>154</v>
      </c>
      <c r="E2293" t="s">
        <v>83</v>
      </c>
      <c r="F2293" t="s">
        <v>3738</v>
      </c>
      <c r="G2293">
        <v>2008</v>
      </c>
      <c r="H2293" t="s">
        <v>23</v>
      </c>
      <c r="I2293" t="s">
        <v>7504</v>
      </c>
      <c r="J2293">
        <v>137</v>
      </c>
      <c r="K2293" t="s">
        <v>7505</v>
      </c>
      <c r="L2293" t="s">
        <v>663</v>
      </c>
      <c r="M2293" s="61">
        <v>5</v>
      </c>
      <c r="N2293" s="8">
        <f>M2293+2</f>
        <v>7</v>
      </c>
      <c r="O2293" s="61">
        <v>2</v>
      </c>
      <c r="P2293" s="61">
        <v>3</v>
      </c>
      <c r="Q2293" t="s">
        <v>4613</v>
      </c>
      <c r="R2293" t="s">
        <v>1322</v>
      </c>
      <c r="S2293" s="1">
        <v>44325</v>
      </c>
    </row>
    <row r="2294" spans="1:21" x14ac:dyDescent="0.3">
      <c r="A2294">
        <v>13460</v>
      </c>
      <c r="B2294" t="s">
        <v>2786</v>
      </c>
      <c r="C2294" t="s">
        <v>2787</v>
      </c>
      <c r="D2294" t="s">
        <v>2</v>
      </c>
      <c r="E2294" t="s">
        <v>83</v>
      </c>
      <c r="F2294" t="s">
        <v>830</v>
      </c>
      <c r="G2294">
        <v>1997</v>
      </c>
      <c r="H2294" t="s">
        <v>5</v>
      </c>
      <c r="I2294" t="s">
        <v>33537</v>
      </c>
      <c r="J2294">
        <v>236</v>
      </c>
      <c r="K2294" t="s">
        <v>7094</v>
      </c>
      <c r="L2294" t="s">
        <v>778</v>
      </c>
      <c r="M2294" s="61">
        <v>12</v>
      </c>
      <c r="N2294" s="8">
        <f>M2294+2</f>
        <v>14</v>
      </c>
      <c r="O2294" s="61">
        <v>3</v>
      </c>
      <c r="P2294" s="61">
        <v>9</v>
      </c>
      <c r="Q2294" t="s">
        <v>4613</v>
      </c>
      <c r="R2294" t="s">
        <v>40499</v>
      </c>
      <c r="S2294" s="1">
        <v>44325</v>
      </c>
      <c r="U2294" s="12" t="s">
        <v>7506</v>
      </c>
    </row>
    <row r="2295" spans="1:21" x14ac:dyDescent="0.3">
      <c r="A2295">
        <v>13462</v>
      </c>
      <c r="B2295" t="s">
        <v>7507</v>
      </c>
      <c r="C2295" t="s">
        <v>7508</v>
      </c>
      <c r="D2295" t="s">
        <v>233</v>
      </c>
      <c r="E2295" t="s">
        <v>83</v>
      </c>
      <c r="F2295" t="s">
        <v>7509</v>
      </c>
      <c r="G2295">
        <v>2007</v>
      </c>
      <c r="H2295" t="s">
        <v>23</v>
      </c>
      <c r="I2295" t="s">
        <v>486</v>
      </c>
      <c r="J2295">
        <v>61</v>
      </c>
      <c r="K2295" t="s">
        <v>7510</v>
      </c>
      <c r="L2295" t="s">
        <v>7511</v>
      </c>
      <c r="M2295" s="61">
        <v>5</v>
      </c>
      <c r="N2295" s="8">
        <f>M2295+2</f>
        <v>7</v>
      </c>
      <c r="O2295" s="61">
        <v>0</v>
      </c>
      <c r="P2295" s="61">
        <v>5</v>
      </c>
      <c r="Q2295" t="s">
        <v>149</v>
      </c>
      <c r="R2295" t="s">
        <v>448</v>
      </c>
      <c r="S2295" s="1">
        <v>44325</v>
      </c>
    </row>
    <row r="2296" spans="1:21" x14ac:dyDescent="0.3">
      <c r="A2296">
        <v>13464</v>
      </c>
      <c r="B2296" t="s">
        <v>7512</v>
      </c>
      <c r="C2296" t="s">
        <v>7513</v>
      </c>
      <c r="D2296" t="s">
        <v>233</v>
      </c>
      <c r="E2296" t="s">
        <v>3</v>
      </c>
      <c r="F2296" t="s">
        <v>7514</v>
      </c>
      <c r="G2296">
        <v>2009</v>
      </c>
      <c r="H2296" t="s">
        <v>23</v>
      </c>
      <c r="I2296" t="s">
        <v>108</v>
      </c>
      <c r="J2296">
        <v>187</v>
      </c>
      <c r="K2296" t="s">
        <v>7515</v>
      </c>
      <c r="L2296" t="s">
        <v>7516</v>
      </c>
      <c r="M2296" s="61">
        <v>14</v>
      </c>
      <c r="N2296" s="8">
        <f>M2296+2</f>
        <v>16</v>
      </c>
      <c r="O2296" s="61">
        <v>0</v>
      </c>
      <c r="P2296" s="61">
        <v>14</v>
      </c>
      <c r="Q2296" t="s">
        <v>149</v>
      </c>
      <c r="R2296" t="s">
        <v>448</v>
      </c>
      <c r="S2296" s="1">
        <v>44325</v>
      </c>
      <c r="U2296" s="12" t="s">
        <v>7517</v>
      </c>
    </row>
    <row r="2297" spans="1:21" x14ac:dyDescent="0.3">
      <c r="A2297">
        <v>13482</v>
      </c>
      <c r="B2297" t="s">
        <v>7518</v>
      </c>
      <c r="C2297" t="s">
        <v>7519</v>
      </c>
      <c r="D2297" t="s">
        <v>2</v>
      </c>
      <c r="E2297" t="s">
        <v>83</v>
      </c>
      <c r="F2297" t="s">
        <v>2455</v>
      </c>
      <c r="G2297">
        <v>1997</v>
      </c>
      <c r="H2297" t="s">
        <v>23</v>
      </c>
      <c r="I2297" t="s">
        <v>6665</v>
      </c>
      <c r="J2297">
        <v>235</v>
      </c>
      <c r="K2297" t="s">
        <v>4691</v>
      </c>
      <c r="L2297" t="s">
        <v>7520</v>
      </c>
      <c r="M2297" s="61">
        <v>10</v>
      </c>
      <c r="N2297" s="8">
        <f>M2297+2</f>
        <v>12</v>
      </c>
      <c r="O2297" s="61">
        <v>1</v>
      </c>
      <c r="P2297" s="61">
        <v>9</v>
      </c>
      <c r="Q2297" t="s">
        <v>42</v>
      </c>
      <c r="R2297" t="s">
        <v>182</v>
      </c>
      <c r="S2297" s="1">
        <v>44356</v>
      </c>
      <c r="U2297" s="12" t="s">
        <v>7521</v>
      </c>
    </row>
    <row r="2298" spans="1:21" x14ac:dyDescent="0.3">
      <c r="A2298">
        <v>13488</v>
      </c>
      <c r="B2298" t="s">
        <v>7522</v>
      </c>
      <c r="C2298" t="s">
        <v>7523</v>
      </c>
      <c r="D2298" t="s">
        <v>2</v>
      </c>
      <c r="E2298" t="s">
        <v>83</v>
      </c>
      <c r="F2298" t="s">
        <v>2069</v>
      </c>
      <c r="G2298">
        <v>1984</v>
      </c>
      <c r="H2298" t="s">
        <v>5</v>
      </c>
      <c r="I2298" t="s">
        <v>375</v>
      </c>
      <c r="J2298">
        <v>257</v>
      </c>
      <c r="K2298" t="s">
        <v>7524</v>
      </c>
      <c r="L2298" t="s">
        <v>778</v>
      </c>
      <c r="M2298" s="61">
        <v>5</v>
      </c>
      <c r="N2298" s="8">
        <f>M2298+2</f>
        <v>7</v>
      </c>
      <c r="O2298" s="61">
        <v>1</v>
      </c>
      <c r="P2298" s="61">
        <v>4</v>
      </c>
      <c r="Q2298" t="s">
        <v>42</v>
      </c>
      <c r="R2298" t="s">
        <v>3205</v>
      </c>
      <c r="S2298" s="1">
        <v>44356</v>
      </c>
    </row>
    <row r="2299" spans="1:21" x14ac:dyDescent="0.3">
      <c r="A2299">
        <v>13489</v>
      </c>
      <c r="B2299" t="s">
        <v>7525</v>
      </c>
      <c r="C2299" t="s">
        <v>7526</v>
      </c>
      <c r="D2299" t="s">
        <v>2</v>
      </c>
      <c r="E2299" t="s">
        <v>3</v>
      </c>
      <c r="F2299" t="s">
        <v>7527</v>
      </c>
      <c r="G2299">
        <v>1978</v>
      </c>
      <c r="H2299" t="s">
        <v>5</v>
      </c>
      <c r="I2299" t="s">
        <v>170</v>
      </c>
      <c r="J2299">
        <v>40</v>
      </c>
      <c r="K2299" t="s">
        <v>6388</v>
      </c>
      <c r="L2299" t="s">
        <v>5279</v>
      </c>
      <c r="M2299" s="61">
        <v>5</v>
      </c>
      <c r="N2299" s="8">
        <f>M2299+2</f>
        <v>7</v>
      </c>
      <c r="O2299" s="61">
        <v>0.25</v>
      </c>
      <c r="P2299" s="61">
        <v>4.75</v>
      </c>
      <c r="Q2299" t="s">
        <v>7528</v>
      </c>
      <c r="R2299" t="s">
        <v>86</v>
      </c>
      <c r="S2299" s="1">
        <v>44356</v>
      </c>
    </row>
    <row r="2300" spans="1:21" x14ac:dyDescent="0.3">
      <c r="A2300">
        <v>13493</v>
      </c>
      <c r="B2300" t="s">
        <v>7529</v>
      </c>
      <c r="C2300" t="s">
        <v>7530</v>
      </c>
      <c r="D2300" t="s">
        <v>2</v>
      </c>
      <c r="E2300" t="s">
        <v>3</v>
      </c>
      <c r="F2300" t="s">
        <v>7527</v>
      </c>
      <c r="G2300">
        <v>1970</v>
      </c>
      <c r="H2300" t="s">
        <v>5</v>
      </c>
      <c r="I2300" t="s">
        <v>170</v>
      </c>
      <c r="J2300">
        <v>10</v>
      </c>
      <c r="K2300" t="s">
        <v>6388</v>
      </c>
      <c r="L2300" t="s">
        <v>5279</v>
      </c>
      <c r="M2300" s="61">
        <v>5</v>
      </c>
      <c r="N2300" s="8">
        <f>M2300+2</f>
        <v>7</v>
      </c>
      <c r="O2300" s="61">
        <v>0.25</v>
      </c>
      <c r="P2300" s="61">
        <v>4.75</v>
      </c>
      <c r="Q2300" t="s">
        <v>7528</v>
      </c>
      <c r="R2300" t="s">
        <v>86</v>
      </c>
      <c r="S2300" s="1">
        <v>44356</v>
      </c>
    </row>
    <row r="2301" spans="1:21" x14ac:dyDescent="0.3">
      <c r="A2301">
        <v>13519</v>
      </c>
      <c r="B2301" t="s">
        <v>7531</v>
      </c>
      <c r="C2301" t="s">
        <v>7532</v>
      </c>
      <c r="D2301" t="s">
        <v>154</v>
      </c>
      <c r="E2301" t="s">
        <v>3</v>
      </c>
      <c r="F2301" t="s">
        <v>977</v>
      </c>
      <c r="G2301">
        <v>1990</v>
      </c>
      <c r="H2301" t="s">
        <v>23</v>
      </c>
      <c r="I2301" t="s">
        <v>96</v>
      </c>
      <c r="J2301">
        <v>270</v>
      </c>
      <c r="K2301" t="s">
        <v>7533</v>
      </c>
      <c r="L2301" t="s">
        <v>663</v>
      </c>
      <c r="M2301" s="61">
        <v>5</v>
      </c>
      <c r="N2301" s="8">
        <f>M2301+2</f>
        <v>7</v>
      </c>
      <c r="O2301" s="61">
        <v>0</v>
      </c>
      <c r="P2301" s="61">
        <v>5</v>
      </c>
      <c r="Q2301" t="s">
        <v>149</v>
      </c>
      <c r="R2301" t="s">
        <v>1170</v>
      </c>
      <c r="S2301" s="1">
        <v>44417</v>
      </c>
      <c r="U2301" s="12" t="s">
        <v>7534</v>
      </c>
    </row>
    <row r="2302" spans="1:21" x14ac:dyDescent="0.3">
      <c r="A2302">
        <v>13522</v>
      </c>
      <c r="B2302" t="s">
        <v>7535</v>
      </c>
      <c r="C2302" t="s">
        <v>7536</v>
      </c>
      <c r="D2302" t="s">
        <v>154</v>
      </c>
      <c r="E2302" t="s">
        <v>3</v>
      </c>
      <c r="F2302" t="s">
        <v>1979</v>
      </c>
      <c r="G2302">
        <v>2019</v>
      </c>
      <c r="H2302" t="s">
        <v>5</v>
      </c>
      <c r="I2302" t="s">
        <v>1740</v>
      </c>
      <c r="J2302">
        <v>429</v>
      </c>
      <c r="K2302" t="s">
        <v>7537</v>
      </c>
      <c r="L2302" t="s">
        <v>7538</v>
      </c>
      <c r="M2302" s="61">
        <v>16</v>
      </c>
      <c r="N2302" s="8">
        <f>M2302+2</f>
        <v>18</v>
      </c>
      <c r="O2302" s="61">
        <v>0</v>
      </c>
      <c r="P2302" s="61">
        <v>16</v>
      </c>
      <c r="Q2302" t="s">
        <v>4623</v>
      </c>
      <c r="R2302" t="s">
        <v>4287</v>
      </c>
      <c r="S2302" s="1">
        <v>44448</v>
      </c>
      <c r="U2302" s="12" t="s">
        <v>7539</v>
      </c>
    </row>
    <row r="2303" spans="1:21" x14ac:dyDescent="0.3">
      <c r="A2303">
        <v>13562</v>
      </c>
      <c r="B2303" t="s">
        <v>7540</v>
      </c>
      <c r="C2303" t="s">
        <v>7541</v>
      </c>
      <c r="D2303" t="s">
        <v>154</v>
      </c>
      <c r="E2303" t="s">
        <v>3</v>
      </c>
      <c r="F2303" t="s">
        <v>1141</v>
      </c>
      <c r="G2303">
        <v>2008</v>
      </c>
      <c r="H2303" t="s">
        <v>23</v>
      </c>
      <c r="I2303" t="s">
        <v>7542</v>
      </c>
      <c r="J2303">
        <v>279</v>
      </c>
      <c r="K2303" t="s">
        <v>7543</v>
      </c>
      <c r="L2303" t="s">
        <v>663</v>
      </c>
      <c r="M2303" s="61">
        <v>5</v>
      </c>
      <c r="N2303" s="8">
        <f>M2303+2</f>
        <v>7</v>
      </c>
      <c r="O2303" s="61">
        <v>1</v>
      </c>
      <c r="P2303" s="61">
        <v>4</v>
      </c>
      <c r="Q2303" t="s">
        <v>42</v>
      </c>
      <c r="R2303" t="s">
        <v>70</v>
      </c>
      <c r="S2303" s="1">
        <v>44509</v>
      </c>
      <c r="U2303" s="12" t="s">
        <v>7544</v>
      </c>
    </row>
    <row r="2304" spans="1:21" x14ac:dyDescent="0.3">
      <c r="A2304">
        <v>13569</v>
      </c>
      <c r="B2304" t="s">
        <v>7545</v>
      </c>
      <c r="C2304" t="s">
        <v>7546</v>
      </c>
      <c r="D2304" t="s">
        <v>154</v>
      </c>
      <c r="E2304" t="s">
        <v>3</v>
      </c>
      <c r="F2304" t="s">
        <v>1172</v>
      </c>
      <c r="G2304">
        <v>2007</v>
      </c>
      <c r="H2304" t="s">
        <v>5</v>
      </c>
      <c r="I2304" t="s">
        <v>39</v>
      </c>
      <c r="J2304">
        <v>317</v>
      </c>
      <c r="K2304" t="s">
        <v>7547</v>
      </c>
      <c r="L2304" t="s">
        <v>663</v>
      </c>
      <c r="M2304" s="61">
        <v>10</v>
      </c>
      <c r="N2304" s="8">
        <f>M2304+2</f>
        <v>12</v>
      </c>
      <c r="O2304" s="61">
        <v>1</v>
      </c>
      <c r="P2304" s="61">
        <v>9</v>
      </c>
      <c r="Q2304" t="s">
        <v>42</v>
      </c>
      <c r="R2304" t="s">
        <v>664</v>
      </c>
      <c r="S2304" s="1">
        <v>44509</v>
      </c>
      <c r="U2304" s="12" t="s">
        <v>7548</v>
      </c>
    </row>
    <row r="2305" spans="1:21" x14ac:dyDescent="0.3">
      <c r="A2305">
        <v>13580</v>
      </c>
      <c r="B2305" t="s">
        <v>7549</v>
      </c>
      <c r="C2305" t="s">
        <v>7550</v>
      </c>
      <c r="D2305" t="s">
        <v>154</v>
      </c>
      <c r="E2305" t="s">
        <v>83</v>
      </c>
      <c r="F2305" t="s">
        <v>7286</v>
      </c>
      <c r="G2305">
        <v>1980</v>
      </c>
      <c r="H2305" t="s">
        <v>5</v>
      </c>
      <c r="I2305" t="s">
        <v>96</v>
      </c>
      <c r="J2305">
        <v>269</v>
      </c>
      <c r="K2305" t="s">
        <v>7551</v>
      </c>
      <c r="L2305" t="s">
        <v>663</v>
      </c>
      <c r="M2305" s="61">
        <v>5</v>
      </c>
      <c r="N2305" s="8">
        <f>M2305+2</f>
        <v>7</v>
      </c>
      <c r="O2305" s="61">
        <v>1</v>
      </c>
      <c r="P2305" s="61">
        <v>4</v>
      </c>
      <c r="Q2305" t="s">
        <v>42</v>
      </c>
      <c r="R2305" t="s">
        <v>7552</v>
      </c>
      <c r="S2305" s="1">
        <v>44539</v>
      </c>
    </row>
    <row r="2306" spans="1:21" x14ac:dyDescent="0.3">
      <c r="A2306">
        <v>13581</v>
      </c>
      <c r="B2306" t="s">
        <v>7553</v>
      </c>
      <c r="C2306" t="s">
        <v>7554</v>
      </c>
      <c r="D2306" t="s">
        <v>154</v>
      </c>
      <c r="E2306" t="s">
        <v>83</v>
      </c>
      <c r="F2306" t="s">
        <v>1178</v>
      </c>
      <c r="G2306">
        <v>2012</v>
      </c>
      <c r="H2306" t="s">
        <v>5</v>
      </c>
      <c r="I2306" t="s">
        <v>4312</v>
      </c>
      <c r="J2306">
        <v>311</v>
      </c>
      <c r="K2306" t="s">
        <v>7555</v>
      </c>
      <c r="L2306" t="s">
        <v>663</v>
      </c>
      <c r="M2306" s="61">
        <v>6</v>
      </c>
      <c r="N2306" s="8">
        <f>M2306+2</f>
        <v>8</v>
      </c>
      <c r="O2306" s="61">
        <v>1</v>
      </c>
      <c r="P2306" s="61">
        <v>5</v>
      </c>
      <c r="Q2306" t="s">
        <v>42</v>
      </c>
      <c r="R2306" t="s">
        <v>7552</v>
      </c>
      <c r="S2306" s="1">
        <v>44539</v>
      </c>
      <c r="U2306" s="12" t="s">
        <v>7556</v>
      </c>
    </row>
    <row r="2307" spans="1:21" x14ac:dyDescent="0.3">
      <c r="A2307">
        <v>13592</v>
      </c>
      <c r="B2307" t="s">
        <v>7557</v>
      </c>
      <c r="C2307" t="s">
        <v>7558</v>
      </c>
      <c r="D2307" t="s">
        <v>2</v>
      </c>
      <c r="E2307" t="s">
        <v>3</v>
      </c>
      <c r="F2307" t="s">
        <v>435</v>
      </c>
      <c r="G2307">
        <v>1993</v>
      </c>
      <c r="H2307" t="s">
        <v>56</v>
      </c>
      <c r="I2307" t="s">
        <v>505</v>
      </c>
      <c r="J2307">
        <v>335</v>
      </c>
      <c r="K2307" t="s">
        <v>7559</v>
      </c>
      <c r="L2307" t="s">
        <v>7560</v>
      </c>
      <c r="M2307" s="61">
        <v>11</v>
      </c>
      <c r="N2307" s="8">
        <f>M2307+2</f>
        <v>13</v>
      </c>
      <c r="O2307" s="61">
        <v>1</v>
      </c>
      <c r="P2307" s="61">
        <v>10</v>
      </c>
      <c r="Q2307" t="s">
        <v>42</v>
      </c>
      <c r="R2307" t="s">
        <v>40494</v>
      </c>
      <c r="S2307" s="1">
        <v>44539</v>
      </c>
      <c r="U2307" s="12" t="s">
        <v>7561</v>
      </c>
    </row>
    <row r="2308" spans="1:21" x14ac:dyDescent="0.3">
      <c r="A2308">
        <v>13593</v>
      </c>
      <c r="C2308" t="s">
        <v>7562</v>
      </c>
      <c r="D2308" t="s">
        <v>154</v>
      </c>
      <c r="E2308" t="s">
        <v>83</v>
      </c>
      <c r="F2308" t="s">
        <v>7563</v>
      </c>
      <c r="G2308">
        <v>2015</v>
      </c>
      <c r="H2308" t="s">
        <v>56</v>
      </c>
      <c r="I2308" t="s">
        <v>213</v>
      </c>
      <c r="J2308">
        <v>190</v>
      </c>
      <c r="K2308" t="s">
        <v>6388</v>
      </c>
      <c r="L2308" t="s">
        <v>6832</v>
      </c>
      <c r="M2308" s="61">
        <v>10</v>
      </c>
      <c r="N2308" s="8">
        <f>M2308+2</f>
        <v>12</v>
      </c>
      <c r="O2308" s="61">
        <v>1</v>
      </c>
      <c r="P2308" s="61">
        <v>9</v>
      </c>
      <c r="Q2308" t="s">
        <v>42</v>
      </c>
      <c r="R2308" t="s">
        <v>3383</v>
      </c>
      <c r="S2308" s="1">
        <v>44539</v>
      </c>
    </row>
    <row r="2309" spans="1:21" x14ac:dyDescent="0.3">
      <c r="A2309">
        <v>13595</v>
      </c>
      <c r="B2309" t="s">
        <v>7564</v>
      </c>
      <c r="C2309" t="s">
        <v>7565</v>
      </c>
      <c r="D2309" t="s">
        <v>154</v>
      </c>
      <c r="E2309" t="s">
        <v>22</v>
      </c>
      <c r="F2309" t="s">
        <v>7566</v>
      </c>
      <c r="G2309">
        <v>1990</v>
      </c>
      <c r="H2309" t="s">
        <v>56</v>
      </c>
      <c r="I2309" t="s">
        <v>24</v>
      </c>
      <c r="J2309">
        <v>157</v>
      </c>
      <c r="K2309" t="s">
        <v>7567</v>
      </c>
      <c r="L2309" t="s">
        <v>663</v>
      </c>
      <c r="M2309" s="61">
        <v>5</v>
      </c>
      <c r="N2309" s="8">
        <f>M2309+2</f>
        <v>7</v>
      </c>
      <c r="O2309" s="61">
        <v>0</v>
      </c>
      <c r="P2309" s="61">
        <v>5</v>
      </c>
      <c r="Q2309" t="s">
        <v>149</v>
      </c>
      <c r="R2309" t="s">
        <v>7568</v>
      </c>
      <c r="S2309" s="1">
        <v>44454</v>
      </c>
    </row>
    <row r="2310" spans="1:21" x14ac:dyDescent="0.3">
      <c r="A2310">
        <v>13597</v>
      </c>
      <c r="B2310" t="s">
        <v>7569</v>
      </c>
      <c r="C2310" t="s">
        <v>7570</v>
      </c>
      <c r="D2310" t="s">
        <v>154</v>
      </c>
      <c r="E2310" t="s">
        <v>83</v>
      </c>
      <c r="F2310" t="s">
        <v>7571</v>
      </c>
      <c r="G2310">
        <v>2011</v>
      </c>
      <c r="H2310" t="s">
        <v>56</v>
      </c>
      <c r="I2310" t="s">
        <v>39</v>
      </c>
      <c r="J2310">
        <v>63</v>
      </c>
      <c r="K2310" t="s">
        <v>7572</v>
      </c>
      <c r="L2310" t="s">
        <v>1326</v>
      </c>
      <c r="M2310" s="61">
        <v>5</v>
      </c>
      <c r="N2310" s="8">
        <f>M2310+2</f>
        <v>7</v>
      </c>
      <c r="O2310" s="61">
        <v>0</v>
      </c>
      <c r="P2310" s="61">
        <v>5</v>
      </c>
      <c r="Q2310" t="s">
        <v>149</v>
      </c>
      <c r="R2310" t="s">
        <v>7568</v>
      </c>
      <c r="S2310" s="1">
        <v>44454</v>
      </c>
      <c r="U2310" s="12" t="s">
        <v>7573</v>
      </c>
    </row>
    <row r="2311" spans="1:21" x14ac:dyDescent="0.3">
      <c r="A2311">
        <v>13602</v>
      </c>
      <c r="B2311" t="s">
        <v>7574</v>
      </c>
      <c r="C2311" t="s">
        <v>7575</v>
      </c>
      <c r="D2311" t="s">
        <v>154</v>
      </c>
      <c r="E2311" t="s">
        <v>22</v>
      </c>
      <c r="F2311" t="s">
        <v>7576</v>
      </c>
      <c r="G2311">
        <v>2000</v>
      </c>
      <c r="H2311" t="s">
        <v>23</v>
      </c>
      <c r="I2311" t="s">
        <v>7577</v>
      </c>
      <c r="J2311">
        <v>317</v>
      </c>
      <c r="K2311" t="s">
        <v>7482</v>
      </c>
      <c r="L2311" t="s">
        <v>7578</v>
      </c>
      <c r="M2311" s="61">
        <v>5</v>
      </c>
      <c r="N2311" s="8">
        <f>M2311+2</f>
        <v>7</v>
      </c>
      <c r="O2311" s="61">
        <v>0</v>
      </c>
      <c r="P2311" s="61">
        <v>5</v>
      </c>
      <c r="Q2311" t="s">
        <v>149</v>
      </c>
      <c r="R2311" t="s">
        <v>7568</v>
      </c>
      <c r="S2311" s="1">
        <v>44454</v>
      </c>
    </row>
    <row r="2312" spans="1:21" x14ac:dyDescent="0.3">
      <c r="A2312">
        <v>13604</v>
      </c>
      <c r="B2312" t="s">
        <v>7579</v>
      </c>
      <c r="C2312" t="s">
        <v>7580</v>
      </c>
      <c r="D2312" t="s">
        <v>154</v>
      </c>
      <c r="E2312" t="s">
        <v>3</v>
      </c>
      <c r="F2312" t="s">
        <v>1353</v>
      </c>
      <c r="G2312">
        <v>1989</v>
      </c>
      <c r="H2312" t="s">
        <v>23</v>
      </c>
      <c r="I2312" t="s">
        <v>39</v>
      </c>
      <c r="J2312">
        <v>193</v>
      </c>
      <c r="K2312" t="s">
        <v>7581</v>
      </c>
      <c r="L2312" t="s">
        <v>663</v>
      </c>
      <c r="M2312" s="61">
        <v>5</v>
      </c>
      <c r="N2312" s="8">
        <f>M2312+2</f>
        <v>7</v>
      </c>
      <c r="O2312" s="61">
        <v>0</v>
      </c>
      <c r="P2312" s="61">
        <v>5</v>
      </c>
      <c r="Q2312" t="s">
        <v>149</v>
      </c>
      <c r="R2312" t="s">
        <v>1170</v>
      </c>
      <c r="S2312" s="1">
        <v>44454</v>
      </c>
    </row>
    <row r="2313" spans="1:21" x14ac:dyDescent="0.3">
      <c r="A2313">
        <v>13605</v>
      </c>
      <c r="B2313" t="s">
        <v>7582</v>
      </c>
      <c r="C2313" t="s">
        <v>7583</v>
      </c>
      <c r="D2313" t="s">
        <v>154</v>
      </c>
      <c r="E2313" t="s">
        <v>3</v>
      </c>
      <c r="F2313" t="s">
        <v>7118</v>
      </c>
      <c r="G2313">
        <v>1987</v>
      </c>
      <c r="H2313" t="s">
        <v>5</v>
      </c>
      <c r="I2313" t="s">
        <v>381</v>
      </c>
      <c r="J2313">
        <v>175</v>
      </c>
      <c r="K2313" t="s">
        <v>7584</v>
      </c>
      <c r="L2313" t="s">
        <v>7585</v>
      </c>
      <c r="M2313" s="61">
        <v>5</v>
      </c>
      <c r="N2313" s="8">
        <f>M2313+2</f>
        <v>7</v>
      </c>
      <c r="O2313" s="61">
        <v>0</v>
      </c>
      <c r="P2313" s="61">
        <v>5</v>
      </c>
      <c r="Q2313" t="s">
        <v>149</v>
      </c>
      <c r="R2313" t="s">
        <v>7568</v>
      </c>
      <c r="S2313" s="1">
        <v>44454</v>
      </c>
    </row>
    <row r="2314" spans="1:21" x14ac:dyDescent="0.3">
      <c r="A2314">
        <v>13610</v>
      </c>
      <c r="B2314" t="s">
        <v>1753</v>
      </c>
      <c r="C2314" t="s">
        <v>7586</v>
      </c>
      <c r="D2314" t="s">
        <v>2</v>
      </c>
      <c r="E2314" t="s">
        <v>22</v>
      </c>
      <c r="F2314" t="s">
        <v>856</v>
      </c>
      <c r="G2314">
        <v>2012</v>
      </c>
      <c r="H2314" t="s">
        <v>23</v>
      </c>
      <c r="I2314" t="s">
        <v>410</v>
      </c>
      <c r="J2314">
        <v>251</v>
      </c>
      <c r="K2314" t="s">
        <v>7587</v>
      </c>
      <c r="L2314" t="s">
        <v>778</v>
      </c>
      <c r="M2314" s="61">
        <v>5</v>
      </c>
      <c r="N2314" s="8">
        <f>M2314+2</f>
        <v>7</v>
      </c>
      <c r="O2314" s="61">
        <v>0</v>
      </c>
      <c r="P2314" s="61">
        <v>5</v>
      </c>
      <c r="Q2314" t="s">
        <v>149</v>
      </c>
      <c r="R2314" t="s">
        <v>4838</v>
      </c>
      <c r="S2314" s="1">
        <v>44454</v>
      </c>
      <c r="U2314" s="12" t="s">
        <v>7588</v>
      </c>
    </row>
    <row r="2315" spans="1:21" x14ac:dyDescent="0.3">
      <c r="A2315">
        <v>13612</v>
      </c>
      <c r="B2315" t="s">
        <v>1753</v>
      </c>
      <c r="C2315" t="s">
        <v>7589</v>
      </c>
      <c r="D2315" t="s">
        <v>2</v>
      </c>
      <c r="E2315" t="s">
        <v>22</v>
      </c>
      <c r="F2315" t="s">
        <v>856</v>
      </c>
      <c r="G2315">
        <v>2011</v>
      </c>
      <c r="H2315" t="s">
        <v>23</v>
      </c>
      <c r="I2315" t="s">
        <v>410</v>
      </c>
      <c r="J2315">
        <v>373</v>
      </c>
      <c r="K2315" t="s">
        <v>7590</v>
      </c>
      <c r="L2315" t="s">
        <v>778</v>
      </c>
      <c r="M2315" s="61">
        <v>5</v>
      </c>
      <c r="N2315" s="8">
        <f>M2315+2</f>
        <v>7</v>
      </c>
      <c r="O2315" s="61">
        <v>0</v>
      </c>
      <c r="P2315" s="61">
        <v>5</v>
      </c>
      <c r="Q2315" t="s">
        <v>149</v>
      </c>
      <c r="R2315" t="s">
        <v>4838</v>
      </c>
      <c r="S2315" s="1">
        <v>44454</v>
      </c>
    </row>
    <row r="2316" spans="1:21" x14ac:dyDescent="0.3">
      <c r="A2316">
        <v>13628</v>
      </c>
      <c r="B2316" t="s">
        <v>7591</v>
      </c>
      <c r="C2316" t="s">
        <v>7592</v>
      </c>
      <c r="D2316" t="s">
        <v>88</v>
      </c>
      <c r="E2316" t="s">
        <v>3</v>
      </c>
      <c r="F2316" t="s">
        <v>7593</v>
      </c>
      <c r="G2316">
        <v>2007</v>
      </c>
      <c r="H2316" t="s">
        <v>23</v>
      </c>
      <c r="I2316" t="s">
        <v>806</v>
      </c>
      <c r="J2316">
        <v>794</v>
      </c>
      <c r="K2316" t="s">
        <v>7594</v>
      </c>
      <c r="L2316" t="s">
        <v>7595</v>
      </c>
      <c r="M2316" s="61">
        <v>5.5</v>
      </c>
      <c r="N2316" s="8">
        <f>M2316+2</f>
        <v>7.5</v>
      </c>
      <c r="O2316" s="61">
        <v>1</v>
      </c>
      <c r="P2316" s="61">
        <v>4.5</v>
      </c>
      <c r="Q2316" t="s">
        <v>42</v>
      </c>
      <c r="R2316" t="s">
        <v>7568</v>
      </c>
      <c r="S2316" s="1">
        <v>44454</v>
      </c>
    </row>
    <row r="2317" spans="1:21" x14ac:dyDescent="0.3">
      <c r="A2317">
        <v>13637</v>
      </c>
      <c r="B2317" t="s">
        <v>7596</v>
      </c>
      <c r="C2317" t="s">
        <v>7597</v>
      </c>
      <c r="D2317" t="s">
        <v>154</v>
      </c>
      <c r="E2317" t="s">
        <v>3</v>
      </c>
      <c r="F2317" t="s">
        <v>747</v>
      </c>
      <c r="G2317">
        <v>2007</v>
      </c>
      <c r="H2317" t="s">
        <v>5</v>
      </c>
      <c r="I2317" t="s">
        <v>822</v>
      </c>
      <c r="J2317">
        <v>339</v>
      </c>
      <c r="K2317" t="s">
        <v>7598</v>
      </c>
      <c r="L2317" t="s">
        <v>663</v>
      </c>
      <c r="M2317" s="61">
        <v>5</v>
      </c>
      <c r="N2317" s="8">
        <f>M2317+2</f>
        <v>7</v>
      </c>
      <c r="O2317" s="61">
        <v>0</v>
      </c>
      <c r="P2317" s="61">
        <v>5</v>
      </c>
      <c r="Q2317" t="s">
        <v>149</v>
      </c>
      <c r="R2317" t="s">
        <v>565</v>
      </c>
      <c r="S2317" s="1">
        <v>44455</v>
      </c>
      <c r="U2317" s="12" t="s">
        <v>7599</v>
      </c>
    </row>
    <row r="2318" spans="1:21" x14ac:dyDescent="0.3">
      <c r="A2318">
        <v>13641</v>
      </c>
      <c r="B2318" t="s">
        <v>7600</v>
      </c>
      <c r="C2318" t="s">
        <v>7601</v>
      </c>
      <c r="D2318" t="s">
        <v>2</v>
      </c>
      <c r="E2318" t="s">
        <v>3</v>
      </c>
      <c r="F2318" t="s">
        <v>1043</v>
      </c>
      <c r="G2318">
        <v>1979</v>
      </c>
      <c r="H2318" t="s">
        <v>5</v>
      </c>
      <c r="I2318" t="s">
        <v>429</v>
      </c>
      <c r="J2318">
        <v>381</v>
      </c>
      <c r="K2318" t="s">
        <v>7602</v>
      </c>
      <c r="L2318" t="s">
        <v>7603</v>
      </c>
      <c r="M2318" s="61">
        <v>21</v>
      </c>
      <c r="N2318" s="8">
        <f>M2318+2</f>
        <v>23</v>
      </c>
      <c r="O2318" s="61">
        <v>2</v>
      </c>
      <c r="P2318" s="61">
        <v>19</v>
      </c>
      <c r="Q2318" t="s">
        <v>7040</v>
      </c>
      <c r="R2318" t="s">
        <v>431</v>
      </c>
      <c r="S2318" s="1">
        <v>44455</v>
      </c>
    </row>
    <row r="2319" spans="1:21" x14ac:dyDescent="0.3">
      <c r="A2319">
        <v>13655</v>
      </c>
      <c r="B2319" t="s">
        <v>7604</v>
      </c>
      <c r="C2319" t="s">
        <v>7605</v>
      </c>
      <c r="D2319" t="s">
        <v>154</v>
      </c>
      <c r="E2319" t="s">
        <v>3</v>
      </c>
      <c r="F2319" t="s">
        <v>7606</v>
      </c>
      <c r="G2319">
        <v>2001</v>
      </c>
      <c r="H2319" t="s">
        <v>5</v>
      </c>
      <c r="I2319" t="s">
        <v>213</v>
      </c>
      <c r="J2319">
        <v>132</v>
      </c>
      <c r="K2319" t="s">
        <v>7607</v>
      </c>
      <c r="L2319" t="s">
        <v>7608</v>
      </c>
      <c r="M2319" s="61">
        <v>10</v>
      </c>
      <c r="N2319" s="8">
        <f>M2319+2</f>
        <v>12</v>
      </c>
      <c r="O2319" s="61">
        <v>0.7</v>
      </c>
      <c r="P2319" s="61">
        <v>9.3000000000000007</v>
      </c>
      <c r="Q2319" t="s">
        <v>8</v>
      </c>
      <c r="R2319" t="s">
        <v>3026</v>
      </c>
      <c r="S2319" s="1">
        <v>44455</v>
      </c>
      <c r="U2319" s="12" t="s">
        <v>7609</v>
      </c>
    </row>
    <row r="2320" spans="1:21" x14ac:dyDescent="0.3">
      <c r="A2320">
        <v>13657</v>
      </c>
      <c r="B2320" t="s">
        <v>7610</v>
      </c>
      <c r="C2320" t="s">
        <v>7611</v>
      </c>
      <c r="D2320" t="s">
        <v>154</v>
      </c>
      <c r="E2320" t="s">
        <v>3</v>
      </c>
      <c r="F2320" t="s">
        <v>7612</v>
      </c>
      <c r="G2320">
        <v>2015</v>
      </c>
      <c r="H2320" t="s">
        <v>5</v>
      </c>
      <c r="I2320" t="s">
        <v>198</v>
      </c>
      <c r="J2320">
        <v>335</v>
      </c>
      <c r="K2320" t="s">
        <v>7613</v>
      </c>
      <c r="L2320" t="s">
        <v>663</v>
      </c>
      <c r="M2320" s="61">
        <v>7.5</v>
      </c>
      <c r="N2320" s="8">
        <f>M2320+2</f>
        <v>9.5</v>
      </c>
      <c r="O2320" s="61">
        <v>1</v>
      </c>
      <c r="P2320" s="61">
        <v>6.5</v>
      </c>
      <c r="Q2320" t="s">
        <v>42</v>
      </c>
      <c r="R2320" t="s">
        <v>1170</v>
      </c>
      <c r="S2320" s="1">
        <v>44455</v>
      </c>
      <c r="U2320" s="12" t="s">
        <v>7614</v>
      </c>
    </row>
    <row r="2321" spans="1:21" x14ac:dyDescent="0.3">
      <c r="A2321">
        <v>13661</v>
      </c>
      <c r="B2321" t="s">
        <v>7615</v>
      </c>
      <c r="C2321" t="s">
        <v>7616</v>
      </c>
      <c r="D2321" t="s">
        <v>2</v>
      </c>
      <c r="E2321" t="s">
        <v>3</v>
      </c>
      <c r="F2321" t="s">
        <v>851</v>
      </c>
      <c r="G2321">
        <v>2011</v>
      </c>
      <c r="H2321" t="s">
        <v>23</v>
      </c>
      <c r="I2321" t="s">
        <v>7243</v>
      </c>
      <c r="J2321">
        <v>271</v>
      </c>
      <c r="K2321" t="s">
        <v>6413</v>
      </c>
      <c r="L2321" t="s">
        <v>778</v>
      </c>
      <c r="M2321" s="61">
        <v>6</v>
      </c>
      <c r="N2321" s="8">
        <f>M2321+2</f>
        <v>8</v>
      </c>
      <c r="O2321" s="61">
        <v>1</v>
      </c>
      <c r="P2321" s="61">
        <v>5</v>
      </c>
      <c r="Q2321" t="s">
        <v>42</v>
      </c>
      <c r="R2321" t="s">
        <v>431</v>
      </c>
      <c r="S2321" s="1">
        <v>44456</v>
      </c>
      <c r="U2321" s="12" t="s">
        <v>7617</v>
      </c>
    </row>
    <row r="2322" spans="1:21" x14ac:dyDescent="0.3">
      <c r="A2322">
        <v>13663</v>
      </c>
      <c r="B2322" t="s">
        <v>7618</v>
      </c>
      <c r="C2322" t="s">
        <v>7619</v>
      </c>
      <c r="D2322" t="s">
        <v>2</v>
      </c>
      <c r="E2322" t="s">
        <v>3</v>
      </c>
      <c r="F2322" t="s">
        <v>7620</v>
      </c>
      <c r="G2322">
        <v>2002</v>
      </c>
      <c r="H2322" t="s">
        <v>23</v>
      </c>
      <c r="I2322" t="s">
        <v>410</v>
      </c>
      <c r="J2322">
        <v>437</v>
      </c>
      <c r="K2322" t="s">
        <v>6522</v>
      </c>
      <c r="L2322" t="s">
        <v>778</v>
      </c>
      <c r="M2322" s="61">
        <v>5</v>
      </c>
      <c r="N2322" s="8">
        <f>M2322+2</f>
        <v>7</v>
      </c>
      <c r="O2322" s="61">
        <v>1</v>
      </c>
      <c r="P2322" s="61">
        <v>4</v>
      </c>
      <c r="Q2322" t="s">
        <v>42</v>
      </c>
      <c r="R2322" t="s">
        <v>4838</v>
      </c>
      <c r="S2322" s="1">
        <v>44456</v>
      </c>
      <c r="U2322" s="12" t="s">
        <v>7621</v>
      </c>
    </row>
    <row r="2323" spans="1:21" x14ac:dyDescent="0.3">
      <c r="A2323">
        <v>13664</v>
      </c>
      <c r="B2323" t="s">
        <v>7622</v>
      </c>
      <c r="C2323" t="s">
        <v>7623</v>
      </c>
      <c r="D2323" t="s">
        <v>2</v>
      </c>
      <c r="E2323" t="s">
        <v>3</v>
      </c>
      <c r="F2323" t="s">
        <v>186</v>
      </c>
      <c r="G2323">
        <v>2006</v>
      </c>
      <c r="H2323" t="s">
        <v>56</v>
      </c>
      <c r="I2323" t="s">
        <v>22530</v>
      </c>
      <c r="J2323">
        <v>553</v>
      </c>
      <c r="K2323" t="s">
        <v>7624</v>
      </c>
      <c r="L2323" t="s">
        <v>778</v>
      </c>
      <c r="M2323" s="61">
        <v>8</v>
      </c>
      <c r="N2323" s="8">
        <f>M2323+2</f>
        <v>10</v>
      </c>
      <c r="O2323" s="61">
        <v>1</v>
      </c>
      <c r="P2323" s="61">
        <v>7</v>
      </c>
      <c r="Q2323" t="s">
        <v>42</v>
      </c>
      <c r="R2323" t="s">
        <v>40644</v>
      </c>
      <c r="S2323" s="1">
        <v>44456</v>
      </c>
      <c r="U2323" s="12" t="s">
        <v>7625</v>
      </c>
    </row>
    <row r="2324" spans="1:21" x14ac:dyDescent="0.3">
      <c r="A2324">
        <v>13685</v>
      </c>
      <c r="B2324" t="s">
        <v>7626</v>
      </c>
      <c r="C2324" t="s">
        <v>7627</v>
      </c>
      <c r="D2324" t="s">
        <v>2</v>
      </c>
      <c r="E2324" t="s">
        <v>83</v>
      </c>
      <c r="F2324" t="s">
        <v>980</v>
      </c>
      <c r="G2324">
        <v>1994</v>
      </c>
      <c r="H2324" t="s">
        <v>5</v>
      </c>
      <c r="I2324" t="s">
        <v>22530</v>
      </c>
      <c r="J2324">
        <v>249</v>
      </c>
      <c r="K2324" t="s">
        <v>7628</v>
      </c>
      <c r="L2324" t="s">
        <v>778</v>
      </c>
      <c r="M2324" s="61">
        <v>8</v>
      </c>
      <c r="N2324" s="8">
        <f>M2324+2</f>
        <v>10</v>
      </c>
      <c r="O2324" s="61">
        <v>1</v>
      </c>
      <c r="P2324" s="61">
        <v>7</v>
      </c>
      <c r="Q2324" t="s">
        <v>42</v>
      </c>
      <c r="R2324" t="s">
        <v>40499</v>
      </c>
      <c r="S2324" s="1">
        <v>44456</v>
      </c>
      <c r="U2324" s="12" t="s">
        <v>7629</v>
      </c>
    </row>
    <row r="2325" spans="1:21" x14ac:dyDescent="0.3">
      <c r="A2325">
        <v>13689</v>
      </c>
      <c r="B2325" t="s">
        <v>7630</v>
      </c>
      <c r="C2325" t="s">
        <v>7631</v>
      </c>
      <c r="D2325" t="s">
        <v>2</v>
      </c>
      <c r="E2325" t="s">
        <v>3</v>
      </c>
      <c r="F2325" t="s">
        <v>7632</v>
      </c>
      <c r="G2325">
        <v>1998</v>
      </c>
      <c r="H2325" t="s">
        <v>56</v>
      </c>
      <c r="I2325" t="s">
        <v>1001</v>
      </c>
      <c r="J2325">
        <v>234</v>
      </c>
      <c r="K2325" t="s">
        <v>7633</v>
      </c>
      <c r="L2325" t="s">
        <v>7634</v>
      </c>
      <c r="M2325" s="61">
        <v>6</v>
      </c>
      <c r="N2325" s="8">
        <f>M2325+2</f>
        <v>8</v>
      </c>
      <c r="O2325" s="61">
        <v>1</v>
      </c>
      <c r="P2325" s="61">
        <v>5</v>
      </c>
      <c r="Q2325" t="s">
        <v>42</v>
      </c>
      <c r="R2325" t="s">
        <v>391</v>
      </c>
      <c r="S2325" s="1">
        <v>44456</v>
      </c>
    </row>
    <row r="2326" spans="1:21" x14ac:dyDescent="0.3">
      <c r="A2326">
        <v>13708</v>
      </c>
      <c r="B2326" t="s">
        <v>7635</v>
      </c>
      <c r="C2326" t="s">
        <v>7636</v>
      </c>
      <c r="D2326" t="s">
        <v>154</v>
      </c>
      <c r="E2326" t="s">
        <v>3</v>
      </c>
      <c r="F2326" t="s">
        <v>102</v>
      </c>
      <c r="G2326">
        <v>1997</v>
      </c>
      <c r="H2326" t="s">
        <v>5</v>
      </c>
      <c r="I2326" t="s">
        <v>3229</v>
      </c>
      <c r="J2326">
        <v>254</v>
      </c>
      <c r="K2326" t="s">
        <v>6522</v>
      </c>
      <c r="L2326" t="s">
        <v>7637</v>
      </c>
      <c r="M2326" s="61">
        <v>6.5</v>
      </c>
      <c r="N2326" s="8">
        <f>M2326+2</f>
        <v>8.5</v>
      </c>
      <c r="O2326" s="61">
        <v>1</v>
      </c>
      <c r="P2326" s="61">
        <v>5.5</v>
      </c>
      <c r="Q2326" t="s">
        <v>42</v>
      </c>
      <c r="R2326" t="s">
        <v>595</v>
      </c>
      <c r="S2326" s="1">
        <v>44457</v>
      </c>
      <c r="U2326" s="12" t="s">
        <v>7638</v>
      </c>
    </row>
    <row r="2327" spans="1:21" x14ac:dyDescent="0.3">
      <c r="A2327">
        <v>13719</v>
      </c>
      <c r="B2327" t="s">
        <v>4500</v>
      </c>
      <c r="C2327" t="s">
        <v>7639</v>
      </c>
      <c r="D2327" t="s">
        <v>154</v>
      </c>
      <c r="E2327" t="s">
        <v>3</v>
      </c>
      <c r="F2327" t="s">
        <v>1172</v>
      </c>
      <c r="G2327">
        <v>2006</v>
      </c>
      <c r="H2327" t="s">
        <v>5</v>
      </c>
      <c r="I2327" t="s">
        <v>1315</v>
      </c>
      <c r="J2327">
        <v>238</v>
      </c>
      <c r="K2327" t="s">
        <v>7640</v>
      </c>
      <c r="L2327" t="s">
        <v>663</v>
      </c>
      <c r="M2327" s="61">
        <v>6</v>
      </c>
      <c r="N2327" s="8">
        <f>M2327+2</f>
        <v>8</v>
      </c>
      <c r="O2327" s="61">
        <v>0</v>
      </c>
      <c r="P2327" s="61">
        <v>6</v>
      </c>
      <c r="Q2327" t="s">
        <v>149</v>
      </c>
      <c r="R2327" t="s">
        <v>1170</v>
      </c>
      <c r="S2327" s="1">
        <v>44457</v>
      </c>
      <c r="U2327" s="12" t="s">
        <v>7641</v>
      </c>
    </row>
    <row r="2328" spans="1:21" x14ac:dyDescent="0.3">
      <c r="A2328">
        <v>13720</v>
      </c>
      <c r="B2328" t="s">
        <v>7642</v>
      </c>
      <c r="C2328" t="s">
        <v>7643</v>
      </c>
      <c r="D2328" t="s">
        <v>466</v>
      </c>
      <c r="E2328" t="s">
        <v>3</v>
      </c>
      <c r="F2328" t="s">
        <v>7644</v>
      </c>
      <c r="G2328">
        <v>2004</v>
      </c>
      <c r="H2328" t="s">
        <v>23</v>
      </c>
      <c r="I2328" t="s">
        <v>415</v>
      </c>
      <c r="J2328">
        <v>350</v>
      </c>
      <c r="K2328" t="s">
        <v>6191</v>
      </c>
      <c r="L2328" t="s">
        <v>916</v>
      </c>
      <c r="M2328" s="61">
        <v>7</v>
      </c>
      <c r="N2328" s="8">
        <f>M2328+2</f>
        <v>9</v>
      </c>
      <c r="O2328" s="61">
        <v>0</v>
      </c>
      <c r="P2328" s="61">
        <v>7</v>
      </c>
      <c r="Q2328" t="s">
        <v>149</v>
      </c>
      <c r="R2328" t="s">
        <v>7645</v>
      </c>
      <c r="S2328" s="1">
        <v>44457</v>
      </c>
      <c r="U2328" s="12" t="s">
        <v>7646</v>
      </c>
    </row>
    <row r="2329" spans="1:21" x14ac:dyDescent="0.3">
      <c r="A2329">
        <v>13721</v>
      </c>
      <c r="B2329" t="s">
        <v>7647</v>
      </c>
      <c r="C2329" t="s">
        <v>7648</v>
      </c>
      <c r="D2329" t="s">
        <v>88</v>
      </c>
      <c r="E2329" t="s">
        <v>3</v>
      </c>
      <c r="F2329" t="s">
        <v>95</v>
      </c>
      <c r="G2329">
        <v>2007</v>
      </c>
      <c r="H2329" t="s">
        <v>23</v>
      </c>
      <c r="I2329" t="s">
        <v>6564</v>
      </c>
      <c r="J2329">
        <v>346</v>
      </c>
      <c r="K2329" t="s">
        <v>6191</v>
      </c>
      <c r="L2329" t="s">
        <v>751</v>
      </c>
      <c r="M2329" s="61">
        <v>10</v>
      </c>
      <c r="N2329" s="8">
        <f>M2329+2</f>
        <v>12</v>
      </c>
      <c r="O2329" s="61">
        <v>1</v>
      </c>
      <c r="P2329" s="61">
        <v>9</v>
      </c>
      <c r="Q2329" t="s">
        <v>42</v>
      </c>
      <c r="R2329" t="s">
        <v>595</v>
      </c>
      <c r="S2329" s="1">
        <v>44457</v>
      </c>
      <c r="U2329" s="12" t="s">
        <v>7649</v>
      </c>
    </row>
    <row r="2330" spans="1:21" x14ac:dyDescent="0.3">
      <c r="A2330">
        <v>13725</v>
      </c>
      <c r="B2330" t="s">
        <v>7650</v>
      </c>
      <c r="C2330" t="s">
        <v>7651</v>
      </c>
      <c r="D2330" t="s">
        <v>154</v>
      </c>
      <c r="E2330" t="s">
        <v>3</v>
      </c>
      <c r="F2330" t="s">
        <v>7652</v>
      </c>
      <c r="G2330">
        <v>1994</v>
      </c>
      <c r="H2330" t="s">
        <v>5</v>
      </c>
      <c r="I2330" t="s">
        <v>6052</v>
      </c>
      <c r="J2330">
        <v>139</v>
      </c>
      <c r="K2330" t="s">
        <v>7653</v>
      </c>
      <c r="L2330" t="s">
        <v>7654</v>
      </c>
      <c r="M2330" s="61">
        <v>10</v>
      </c>
      <c r="N2330" s="8">
        <f>M2330+2</f>
        <v>12</v>
      </c>
      <c r="O2330" s="61">
        <v>1</v>
      </c>
      <c r="P2330" s="61">
        <v>9</v>
      </c>
      <c r="Q2330" t="s">
        <v>42</v>
      </c>
      <c r="R2330" t="s">
        <v>1354</v>
      </c>
      <c r="S2330" s="1">
        <v>44457</v>
      </c>
      <c r="U2330" s="12" t="s">
        <v>7655</v>
      </c>
    </row>
    <row r="2331" spans="1:21" x14ac:dyDescent="0.3">
      <c r="A2331">
        <v>13728</v>
      </c>
      <c r="B2331" t="s">
        <v>7656</v>
      </c>
      <c r="C2331" t="s">
        <v>7657</v>
      </c>
      <c r="D2331" t="s">
        <v>154</v>
      </c>
      <c r="E2331" t="s">
        <v>3</v>
      </c>
      <c r="F2331" t="s">
        <v>7658</v>
      </c>
      <c r="G2331">
        <v>2021</v>
      </c>
      <c r="H2331" t="s">
        <v>23</v>
      </c>
      <c r="I2331" t="s">
        <v>522</v>
      </c>
      <c r="J2331">
        <v>230</v>
      </c>
      <c r="K2331" t="s">
        <v>6191</v>
      </c>
      <c r="L2331" t="s">
        <v>7659</v>
      </c>
      <c r="M2331" s="61">
        <v>7.5</v>
      </c>
      <c r="N2331" s="8">
        <f>M2331+2</f>
        <v>9.5</v>
      </c>
      <c r="O2331" s="61">
        <v>1</v>
      </c>
      <c r="P2331" s="61">
        <v>6.5</v>
      </c>
      <c r="Q2331" t="s">
        <v>42</v>
      </c>
      <c r="R2331" t="s">
        <v>4287</v>
      </c>
      <c r="S2331" s="1">
        <v>44458</v>
      </c>
      <c r="U2331" s="12" t="s">
        <v>7660</v>
      </c>
    </row>
    <row r="2332" spans="1:21" x14ac:dyDescent="0.3">
      <c r="A2332">
        <v>13731</v>
      </c>
      <c r="B2332" t="s">
        <v>7661</v>
      </c>
      <c r="C2332" t="s">
        <v>7662</v>
      </c>
      <c r="D2332" t="s">
        <v>154</v>
      </c>
      <c r="E2332" t="s">
        <v>3</v>
      </c>
      <c r="F2332" t="s">
        <v>6605</v>
      </c>
      <c r="G2332">
        <v>2019</v>
      </c>
      <c r="H2332" t="s">
        <v>5</v>
      </c>
      <c r="I2332" t="s">
        <v>429</v>
      </c>
      <c r="J2332">
        <v>112</v>
      </c>
      <c r="K2332" t="s">
        <v>4277</v>
      </c>
      <c r="L2332" t="s">
        <v>7663</v>
      </c>
      <c r="M2332" s="61">
        <v>5</v>
      </c>
      <c r="N2332" s="8">
        <f>M2332+2</f>
        <v>7</v>
      </c>
      <c r="O2332" s="61">
        <v>1</v>
      </c>
      <c r="P2332" s="61">
        <v>4</v>
      </c>
      <c r="Q2332" t="s">
        <v>42</v>
      </c>
      <c r="R2332" t="s">
        <v>431</v>
      </c>
      <c r="S2332" s="1">
        <v>44458</v>
      </c>
      <c r="U2332" s="12" t="s">
        <v>7664</v>
      </c>
    </row>
    <row r="2333" spans="1:21" x14ac:dyDescent="0.3">
      <c r="A2333">
        <v>13742</v>
      </c>
      <c r="B2333" t="s">
        <v>2985</v>
      </c>
      <c r="C2333" t="s">
        <v>7665</v>
      </c>
      <c r="D2333" t="s">
        <v>88</v>
      </c>
      <c r="E2333" t="s">
        <v>83</v>
      </c>
      <c r="F2333" t="s">
        <v>7666</v>
      </c>
      <c r="G2333">
        <v>1993</v>
      </c>
      <c r="H2333" t="s">
        <v>56</v>
      </c>
      <c r="I2333" t="s">
        <v>170</v>
      </c>
      <c r="J2333">
        <v>132</v>
      </c>
      <c r="K2333" t="s">
        <v>7667</v>
      </c>
      <c r="L2333" t="s">
        <v>4495</v>
      </c>
      <c r="M2333" s="61">
        <v>7.5</v>
      </c>
      <c r="N2333" s="8">
        <f>M2333+2</f>
        <v>9.5</v>
      </c>
      <c r="O2333" s="61">
        <v>1</v>
      </c>
      <c r="P2333" s="61">
        <v>6.5</v>
      </c>
      <c r="Q2333" t="s">
        <v>42</v>
      </c>
      <c r="R2333" t="s">
        <v>595</v>
      </c>
      <c r="S2333" s="1">
        <v>44458</v>
      </c>
      <c r="U2333" s="12" t="s">
        <v>7668</v>
      </c>
    </row>
    <row r="2334" spans="1:21" x14ac:dyDescent="0.3">
      <c r="A2334">
        <v>13766</v>
      </c>
      <c r="B2334" t="s">
        <v>7669</v>
      </c>
      <c r="C2334" t="s">
        <v>7670</v>
      </c>
      <c r="D2334" t="s">
        <v>2</v>
      </c>
      <c r="E2334" t="s">
        <v>83</v>
      </c>
      <c r="F2334" t="s">
        <v>7671</v>
      </c>
      <c r="G2334">
        <v>1981</v>
      </c>
      <c r="H2334" t="s">
        <v>23</v>
      </c>
      <c r="I2334" t="s">
        <v>6351</v>
      </c>
      <c r="J2334">
        <v>230</v>
      </c>
      <c r="K2334" t="s">
        <v>7672</v>
      </c>
      <c r="L2334" t="s">
        <v>7673</v>
      </c>
      <c r="M2334" s="61">
        <v>60</v>
      </c>
      <c r="N2334" s="8">
        <f>M2334+2</f>
        <v>62</v>
      </c>
      <c r="O2334" s="61">
        <v>0</v>
      </c>
      <c r="P2334" s="61">
        <v>60</v>
      </c>
      <c r="Q2334" t="s">
        <v>192</v>
      </c>
      <c r="R2334" t="s">
        <v>3828</v>
      </c>
      <c r="S2334" s="1">
        <v>44458</v>
      </c>
    </row>
    <row r="2335" spans="1:21" x14ac:dyDescent="0.3">
      <c r="A2335">
        <v>13769</v>
      </c>
      <c r="B2335" t="s">
        <v>7674</v>
      </c>
      <c r="C2335" t="s">
        <v>7675</v>
      </c>
      <c r="D2335" t="s">
        <v>154</v>
      </c>
      <c r="E2335" t="s">
        <v>83</v>
      </c>
      <c r="F2335" t="s">
        <v>7676</v>
      </c>
      <c r="G2335">
        <v>2005</v>
      </c>
      <c r="H2335" t="s">
        <v>5</v>
      </c>
      <c r="I2335" t="s">
        <v>296</v>
      </c>
      <c r="J2335">
        <v>171</v>
      </c>
      <c r="K2335" t="s">
        <v>7677</v>
      </c>
      <c r="L2335" t="s">
        <v>7678</v>
      </c>
      <c r="M2335" s="61">
        <v>6</v>
      </c>
      <c r="N2335" s="8">
        <f>M2335+2</f>
        <v>8</v>
      </c>
      <c r="O2335" s="61">
        <v>0</v>
      </c>
      <c r="P2335" s="61">
        <v>6</v>
      </c>
      <c r="Q2335" t="s">
        <v>192</v>
      </c>
      <c r="R2335" t="s">
        <v>6184</v>
      </c>
      <c r="S2335" s="1">
        <v>44458</v>
      </c>
      <c r="U2335" s="12" t="s">
        <v>7679</v>
      </c>
    </row>
    <row r="2336" spans="1:21" x14ac:dyDescent="0.3">
      <c r="A2336">
        <v>13783</v>
      </c>
      <c r="B2336" t="s">
        <v>7680</v>
      </c>
      <c r="C2336" t="s">
        <v>7681</v>
      </c>
      <c r="D2336" t="s">
        <v>2</v>
      </c>
      <c r="E2336" t="s">
        <v>22</v>
      </c>
      <c r="F2336" t="s">
        <v>4334</v>
      </c>
      <c r="G2336">
        <v>1997</v>
      </c>
      <c r="H2336" t="s">
        <v>23</v>
      </c>
      <c r="I2336" t="s">
        <v>6518</v>
      </c>
      <c r="J2336">
        <v>357</v>
      </c>
      <c r="K2336" t="s">
        <v>7682</v>
      </c>
      <c r="L2336" t="s">
        <v>7683</v>
      </c>
      <c r="M2336" s="61">
        <v>7.5</v>
      </c>
      <c r="N2336" s="8">
        <f>M2336+2</f>
        <v>9.5</v>
      </c>
      <c r="O2336" s="61">
        <v>1</v>
      </c>
      <c r="P2336" s="61">
        <v>6.5</v>
      </c>
      <c r="Q2336" t="s">
        <v>42</v>
      </c>
      <c r="R2336" t="s">
        <v>86</v>
      </c>
      <c r="S2336" s="1">
        <v>44459</v>
      </c>
      <c r="U2336" s="12" t="s">
        <v>7684</v>
      </c>
    </row>
    <row r="2337" spans="1:21" x14ac:dyDescent="0.3">
      <c r="A2337">
        <v>13787</v>
      </c>
      <c r="B2337" t="s">
        <v>7685</v>
      </c>
      <c r="C2337" t="s">
        <v>7686</v>
      </c>
      <c r="D2337" t="s">
        <v>2</v>
      </c>
      <c r="E2337" t="s">
        <v>83</v>
      </c>
      <c r="F2337" t="s">
        <v>7687</v>
      </c>
      <c r="G2337">
        <v>2020</v>
      </c>
      <c r="H2337" t="s">
        <v>5</v>
      </c>
      <c r="I2337" t="s">
        <v>7243</v>
      </c>
      <c r="J2337">
        <v>393</v>
      </c>
      <c r="K2337" t="s">
        <v>6388</v>
      </c>
      <c r="L2337" t="s">
        <v>7688</v>
      </c>
      <c r="M2337" s="61">
        <v>13</v>
      </c>
      <c r="N2337" s="8">
        <f>M2337+2</f>
        <v>15</v>
      </c>
      <c r="O2337" s="61">
        <v>1</v>
      </c>
      <c r="P2337" s="61">
        <v>12</v>
      </c>
      <c r="Q2337" t="s">
        <v>42</v>
      </c>
      <c r="R2337" t="s">
        <v>431</v>
      </c>
      <c r="S2337" s="1">
        <v>44459</v>
      </c>
      <c r="U2337" s="12" t="s">
        <v>7689</v>
      </c>
    </row>
    <row r="2338" spans="1:21" x14ac:dyDescent="0.3">
      <c r="A2338">
        <v>13817</v>
      </c>
      <c r="C2338" t="s">
        <v>7690</v>
      </c>
      <c r="D2338" t="s">
        <v>2</v>
      </c>
      <c r="E2338" t="s">
        <v>3</v>
      </c>
      <c r="F2338" t="s">
        <v>7691</v>
      </c>
      <c r="G2338">
        <v>2014</v>
      </c>
      <c r="H2338" t="s">
        <v>5</v>
      </c>
      <c r="I2338" t="s">
        <v>1398</v>
      </c>
      <c r="J2338">
        <v>143</v>
      </c>
      <c r="K2338" t="s">
        <v>7692</v>
      </c>
      <c r="L2338" t="s">
        <v>7693</v>
      </c>
      <c r="M2338" s="61">
        <v>5</v>
      </c>
      <c r="N2338" s="8">
        <f>M2338+2</f>
        <v>7</v>
      </c>
      <c r="O2338" s="61">
        <v>0</v>
      </c>
      <c r="P2338" s="61">
        <v>5</v>
      </c>
      <c r="Q2338" t="s">
        <v>7694</v>
      </c>
      <c r="R2338" t="s">
        <v>481</v>
      </c>
      <c r="S2338" s="1">
        <v>44461</v>
      </c>
      <c r="U2338" s="12" t="s">
        <v>7695</v>
      </c>
    </row>
    <row r="2339" spans="1:21" x14ac:dyDescent="0.3">
      <c r="A2339">
        <v>13838</v>
      </c>
      <c r="B2339" t="s">
        <v>3346</v>
      </c>
      <c r="C2339" t="s">
        <v>7696</v>
      </c>
      <c r="D2339" t="s">
        <v>154</v>
      </c>
      <c r="E2339" t="s">
        <v>3</v>
      </c>
      <c r="F2339" t="s">
        <v>888</v>
      </c>
      <c r="G2339">
        <v>1973</v>
      </c>
      <c r="H2339" t="s">
        <v>5</v>
      </c>
      <c r="I2339" t="s">
        <v>22530</v>
      </c>
      <c r="J2339">
        <v>174</v>
      </c>
      <c r="K2339" t="s">
        <v>40014</v>
      </c>
      <c r="L2339" t="s">
        <v>663</v>
      </c>
      <c r="M2339" s="61">
        <v>6</v>
      </c>
      <c r="N2339" s="8">
        <f>M2339+2</f>
        <v>8</v>
      </c>
      <c r="O2339" s="61">
        <v>0</v>
      </c>
      <c r="P2339" s="61">
        <v>6</v>
      </c>
      <c r="Q2339" t="s">
        <v>4870</v>
      </c>
      <c r="R2339" t="s">
        <v>1170</v>
      </c>
      <c r="S2339" s="1">
        <v>44462</v>
      </c>
      <c r="U2339" s="12" t="s">
        <v>7697</v>
      </c>
    </row>
    <row r="2340" spans="1:21" x14ac:dyDescent="0.3">
      <c r="A2340">
        <v>13852</v>
      </c>
      <c r="B2340" t="s">
        <v>7699</v>
      </c>
      <c r="C2340" t="s">
        <v>7700</v>
      </c>
      <c r="D2340" t="s">
        <v>2</v>
      </c>
      <c r="E2340" t="s">
        <v>83</v>
      </c>
      <c r="F2340" t="s">
        <v>785</v>
      </c>
      <c r="G2340">
        <v>2001</v>
      </c>
      <c r="H2340" t="s">
        <v>5</v>
      </c>
      <c r="I2340" t="s">
        <v>786</v>
      </c>
      <c r="J2340">
        <v>312</v>
      </c>
      <c r="K2340" t="s">
        <v>7701</v>
      </c>
      <c r="L2340" t="s">
        <v>778</v>
      </c>
      <c r="M2340" s="61">
        <v>10</v>
      </c>
      <c r="N2340" s="8">
        <f>M2340+2</f>
        <v>12</v>
      </c>
      <c r="O2340" s="61">
        <v>2</v>
      </c>
      <c r="P2340" s="61">
        <v>8</v>
      </c>
      <c r="Q2340" t="s">
        <v>7040</v>
      </c>
      <c r="R2340" t="s">
        <v>40499</v>
      </c>
      <c r="S2340" s="1">
        <v>44462</v>
      </c>
      <c r="U2340" s="12" t="s">
        <v>7702</v>
      </c>
    </row>
    <row r="2341" spans="1:21" x14ac:dyDescent="0.3">
      <c r="A2341">
        <v>13862</v>
      </c>
      <c r="B2341" t="s">
        <v>7703</v>
      </c>
      <c r="C2341" t="s">
        <v>7704</v>
      </c>
      <c r="D2341" t="s">
        <v>2</v>
      </c>
      <c r="E2341" t="s">
        <v>3</v>
      </c>
      <c r="F2341" t="s">
        <v>1061</v>
      </c>
      <c r="G2341">
        <v>1985</v>
      </c>
      <c r="H2341" t="s">
        <v>491</v>
      </c>
      <c r="I2341" t="s">
        <v>492</v>
      </c>
      <c r="J2341">
        <v>267</v>
      </c>
      <c r="K2341" t="s">
        <v>7705</v>
      </c>
      <c r="L2341" t="s">
        <v>7706</v>
      </c>
      <c r="M2341" s="61">
        <v>6</v>
      </c>
      <c r="N2341" s="8">
        <f>M2341+2</f>
        <v>8</v>
      </c>
      <c r="O2341" s="61">
        <v>0.7</v>
      </c>
      <c r="P2341" s="61">
        <v>5.3</v>
      </c>
      <c r="Q2341" t="s">
        <v>8</v>
      </c>
      <c r="R2341" t="s">
        <v>182</v>
      </c>
      <c r="S2341" s="1">
        <v>44462</v>
      </c>
      <c r="U2341" s="12" t="s">
        <v>7707</v>
      </c>
    </row>
    <row r="2342" spans="1:21" x14ac:dyDescent="0.3">
      <c r="A2342">
        <v>13867</v>
      </c>
      <c r="B2342" t="s">
        <v>7708</v>
      </c>
      <c r="C2342" t="s">
        <v>7709</v>
      </c>
      <c r="D2342" t="s">
        <v>2</v>
      </c>
      <c r="E2342" t="s">
        <v>22</v>
      </c>
      <c r="F2342" t="s">
        <v>1043</v>
      </c>
      <c r="G2342">
        <v>1999</v>
      </c>
      <c r="H2342" t="s">
        <v>23</v>
      </c>
      <c r="I2342" t="s">
        <v>790</v>
      </c>
      <c r="J2342">
        <v>477</v>
      </c>
      <c r="K2342" t="s">
        <v>7119</v>
      </c>
      <c r="L2342" t="s">
        <v>650</v>
      </c>
      <c r="M2342" s="61">
        <v>5</v>
      </c>
      <c r="N2342" s="8">
        <f>M2342+2</f>
        <v>7</v>
      </c>
      <c r="O2342" s="61">
        <v>0</v>
      </c>
      <c r="P2342" s="61">
        <v>5</v>
      </c>
      <c r="Q2342" t="s">
        <v>3886</v>
      </c>
      <c r="R2342" t="s">
        <v>377</v>
      </c>
      <c r="S2342" s="1">
        <v>44463</v>
      </c>
    </row>
    <row r="2343" spans="1:21" x14ac:dyDescent="0.3">
      <c r="A2343">
        <v>13869</v>
      </c>
      <c r="B2343" t="s">
        <v>1051</v>
      </c>
      <c r="C2343" t="s">
        <v>7710</v>
      </c>
      <c r="D2343" t="s">
        <v>154</v>
      </c>
      <c r="E2343" t="s">
        <v>83</v>
      </c>
      <c r="F2343" t="s">
        <v>7711</v>
      </c>
      <c r="G2343">
        <v>2011</v>
      </c>
      <c r="H2343" t="s">
        <v>5</v>
      </c>
      <c r="I2343" t="s">
        <v>170</v>
      </c>
      <c r="J2343">
        <v>400</v>
      </c>
      <c r="K2343" t="s">
        <v>7712</v>
      </c>
      <c r="L2343" t="s">
        <v>1983</v>
      </c>
      <c r="M2343" s="61">
        <v>11</v>
      </c>
      <c r="N2343" s="8">
        <f>M2343+2</f>
        <v>13</v>
      </c>
      <c r="O2343" s="61">
        <v>1</v>
      </c>
      <c r="P2343" s="61">
        <v>10</v>
      </c>
      <c r="Q2343" t="s">
        <v>42</v>
      </c>
      <c r="R2343" t="s">
        <v>565</v>
      </c>
      <c r="S2343" s="1">
        <v>44463</v>
      </c>
      <c r="U2343" s="12" t="s">
        <v>7713</v>
      </c>
    </row>
    <row r="2344" spans="1:21" x14ac:dyDescent="0.3">
      <c r="A2344">
        <v>13870</v>
      </c>
      <c r="B2344" t="s">
        <v>7714</v>
      </c>
      <c r="C2344" t="s">
        <v>7715</v>
      </c>
      <c r="D2344" t="s">
        <v>88</v>
      </c>
      <c r="E2344" t="s">
        <v>3</v>
      </c>
      <c r="F2344" t="s">
        <v>7716</v>
      </c>
      <c r="G2344">
        <v>2007</v>
      </c>
      <c r="H2344" t="s">
        <v>5</v>
      </c>
      <c r="I2344" t="s">
        <v>108</v>
      </c>
      <c r="J2344">
        <v>465</v>
      </c>
      <c r="K2344" t="s">
        <v>7717</v>
      </c>
      <c r="L2344" t="s">
        <v>7718</v>
      </c>
      <c r="M2344" s="61">
        <v>13.5</v>
      </c>
      <c r="N2344" s="8">
        <f>M2344+2</f>
        <v>15.5</v>
      </c>
      <c r="O2344" s="61">
        <v>1</v>
      </c>
      <c r="P2344" s="61">
        <v>12.5</v>
      </c>
      <c r="Q2344" t="s">
        <v>42</v>
      </c>
      <c r="R2344" t="s">
        <v>595</v>
      </c>
      <c r="S2344" s="1">
        <v>44463</v>
      </c>
      <c r="U2344" s="12" t="s">
        <v>7719</v>
      </c>
    </row>
    <row r="2345" spans="1:21" x14ac:dyDescent="0.3">
      <c r="A2345">
        <v>13871</v>
      </c>
      <c r="B2345" t="s">
        <v>7720</v>
      </c>
      <c r="C2345" t="s">
        <v>7721</v>
      </c>
      <c r="D2345" t="s">
        <v>154</v>
      </c>
      <c r="E2345" t="s">
        <v>83</v>
      </c>
      <c r="F2345" t="s">
        <v>2984</v>
      </c>
      <c r="G2345">
        <v>1986</v>
      </c>
      <c r="H2345" t="s">
        <v>5</v>
      </c>
      <c r="I2345" t="s">
        <v>6665</v>
      </c>
      <c r="J2345">
        <v>160</v>
      </c>
      <c r="K2345" t="s">
        <v>6522</v>
      </c>
      <c r="L2345" t="s">
        <v>7722</v>
      </c>
      <c r="M2345" s="61">
        <v>7.5</v>
      </c>
      <c r="N2345" s="8">
        <f>M2345+2</f>
        <v>9.5</v>
      </c>
      <c r="O2345" s="61">
        <v>1</v>
      </c>
      <c r="P2345" s="61">
        <v>6.5</v>
      </c>
      <c r="Q2345" t="s">
        <v>42</v>
      </c>
      <c r="R2345" t="s">
        <v>3026</v>
      </c>
      <c r="S2345" s="1">
        <v>44463</v>
      </c>
    </row>
    <row r="2346" spans="1:21" x14ac:dyDescent="0.3">
      <c r="A2346">
        <v>13874</v>
      </c>
      <c r="B2346" t="s">
        <v>7720</v>
      </c>
      <c r="C2346" t="s">
        <v>7723</v>
      </c>
      <c r="D2346" t="s">
        <v>154</v>
      </c>
      <c r="E2346" t="s">
        <v>83</v>
      </c>
      <c r="F2346" t="s">
        <v>2984</v>
      </c>
      <c r="G2346">
        <v>1978</v>
      </c>
      <c r="H2346" t="s">
        <v>5</v>
      </c>
      <c r="I2346" t="s">
        <v>6665</v>
      </c>
      <c r="J2346">
        <v>200</v>
      </c>
      <c r="K2346" t="s">
        <v>6522</v>
      </c>
      <c r="L2346" t="s">
        <v>7722</v>
      </c>
      <c r="M2346" s="61">
        <v>7.5</v>
      </c>
      <c r="N2346" s="8">
        <f>M2346+2</f>
        <v>9.5</v>
      </c>
      <c r="O2346" s="61">
        <v>1</v>
      </c>
      <c r="P2346" s="61">
        <v>6.5</v>
      </c>
      <c r="Q2346" t="s">
        <v>42</v>
      </c>
      <c r="R2346" t="s">
        <v>3026</v>
      </c>
      <c r="S2346" s="1">
        <v>44463</v>
      </c>
    </row>
    <row r="2347" spans="1:21" x14ac:dyDescent="0.3">
      <c r="A2347">
        <v>13883</v>
      </c>
      <c r="B2347" t="s">
        <v>3470</v>
      </c>
      <c r="C2347" t="s">
        <v>7724</v>
      </c>
      <c r="D2347" t="s">
        <v>13</v>
      </c>
      <c r="E2347" t="s">
        <v>22</v>
      </c>
      <c r="F2347" t="s">
        <v>334</v>
      </c>
      <c r="G2347">
        <v>1993</v>
      </c>
      <c r="H2347" t="s">
        <v>23</v>
      </c>
      <c r="I2347" t="s">
        <v>908</v>
      </c>
      <c r="J2347">
        <v>86</v>
      </c>
      <c r="K2347" t="s">
        <v>6191</v>
      </c>
      <c r="L2347" t="s">
        <v>946</v>
      </c>
      <c r="M2347" s="61">
        <v>7</v>
      </c>
      <c r="N2347" s="8">
        <f>M2347+2</f>
        <v>9</v>
      </c>
      <c r="O2347" s="61">
        <v>1</v>
      </c>
      <c r="P2347" s="61">
        <v>6</v>
      </c>
      <c r="Q2347" t="s">
        <v>42</v>
      </c>
      <c r="R2347" t="s">
        <v>20</v>
      </c>
      <c r="S2347" s="1">
        <v>44463</v>
      </c>
      <c r="U2347" s="12" t="s">
        <v>7725</v>
      </c>
    </row>
    <row r="2348" spans="1:21" x14ac:dyDescent="0.3">
      <c r="A2348">
        <v>13889</v>
      </c>
      <c r="B2348" t="s">
        <v>940</v>
      </c>
      <c r="C2348" t="s">
        <v>7726</v>
      </c>
      <c r="D2348" t="s">
        <v>13</v>
      </c>
      <c r="E2348" t="s">
        <v>22</v>
      </c>
      <c r="F2348" t="s">
        <v>334</v>
      </c>
      <c r="G2348">
        <v>1982</v>
      </c>
      <c r="H2348" t="s">
        <v>23</v>
      </c>
      <c r="I2348" t="s">
        <v>24</v>
      </c>
      <c r="J2348">
        <v>372</v>
      </c>
      <c r="K2348" t="s">
        <v>7727</v>
      </c>
      <c r="L2348" t="s">
        <v>868</v>
      </c>
      <c r="M2348" s="61">
        <v>6</v>
      </c>
      <c r="N2348" s="8">
        <f>M2348+2</f>
        <v>8</v>
      </c>
      <c r="O2348" s="61">
        <v>0</v>
      </c>
      <c r="P2348" s="61">
        <v>6</v>
      </c>
      <c r="Q2348" t="s">
        <v>149</v>
      </c>
      <c r="R2348" t="s">
        <v>7568</v>
      </c>
      <c r="S2348" s="1">
        <v>44463</v>
      </c>
    </row>
    <row r="2349" spans="1:21" x14ac:dyDescent="0.3">
      <c r="A2349">
        <v>13910</v>
      </c>
      <c r="B2349" t="s">
        <v>7728</v>
      </c>
      <c r="C2349" t="s">
        <v>7729</v>
      </c>
      <c r="D2349" t="s">
        <v>88</v>
      </c>
      <c r="E2349" t="s">
        <v>83</v>
      </c>
      <c r="F2349" t="s">
        <v>277</v>
      </c>
      <c r="G2349">
        <v>1999</v>
      </c>
      <c r="H2349" t="s">
        <v>5</v>
      </c>
      <c r="I2349" t="s">
        <v>5965</v>
      </c>
      <c r="J2349">
        <v>287</v>
      </c>
      <c r="K2349" t="s">
        <v>7730</v>
      </c>
      <c r="L2349" t="s">
        <v>7731</v>
      </c>
      <c r="M2349" s="61">
        <v>15</v>
      </c>
      <c r="N2349" s="8">
        <f>M2349+2</f>
        <v>17</v>
      </c>
      <c r="O2349" s="61">
        <v>1</v>
      </c>
      <c r="P2349" s="61">
        <v>14</v>
      </c>
      <c r="Q2349" t="s">
        <v>42</v>
      </c>
      <c r="R2349" t="s">
        <v>595</v>
      </c>
      <c r="S2349" s="1">
        <v>44464</v>
      </c>
      <c r="U2349" s="12" t="s">
        <v>7732</v>
      </c>
    </row>
    <row r="2350" spans="1:21" x14ac:dyDescent="0.3">
      <c r="A2350">
        <v>13924</v>
      </c>
      <c r="B2350" t="s">
        <v>7733</v>
      </c>
      <c r="C2350" t="s">
        <v>7734</v>
      </c>
      <c r="D2350" t="s">
        <v>2</v>
      </c>
      <c r="E2350" t="s">
        <v>3</v>
      </c>
      <c r="F2350" t="s">
        <v>7735</v>
      </c>
      <c r="G2350">
        <v>2013</v>
      </c>
      <c r="H2350" t="s">
        <v>5</v>
      </c>
      <c r="I2350" t="s">
        <v>33537</v>
      </c>
      <c r="J2350">
        <v>221</v>
      </c>
      <c r="K2350" t="s">
        <v>7736</v>
      </c>
      <c r="L2350" t="s">
        <v>7737</v>
      </c>
      <c r="M2350" s="61">
        <v>20</v>
      </c>
      <c r="N2350" s="8">
        <f>M2350+2</f>
        <v>22</v>
      </c>
      <c r="O2350" s="61">
        <v>0</v>
      </c>
      <c r="P2350" s="61">
        <v>20</v>
      </c>
      <c r="Q2350" t="s">
        <v>7023</v>
      </c>
      <c r="R2350" t="s">
        <v>3828</v>
      </c>
      <c r="S2350" s="1">
        <v>44464</v>
      </c>
    </row>
    <row r="2351" spans="1:21" x14ac:dyDescent="0.3">
      <c r="A2351">
        <v>13927</v>
      </c>
      <c r="B2351" t="s">
        <v>7738</v>
      </c>
      <c r="C2351" t="s">
        <v>7739</v>
      </c>
      <c r="D2351" t="s">
        <v>154</v>
      </c>
      <c r="E2351" t="s">
        <v>22</v>
      </c>
      <c r="F2351" t="s">
        <v>7290</v>
      </c>
      <c r="G2351">
        <v>2005</v>
      </c>
      <c r="H2351" t="s">
        <v>23</v>
      </c>
      <c r="I2351" t="s">
        <v>1066</v>
      </c>
      <c r="J2351">
        <v>127</v>
      </c>
      <c r="K2351" t="s">
        <v>7461</v>
      </c>
      <c r="L2351" t="s">
        <v>5624</v>
      </c>
      <c r="M2351" s="61">
        <v>5</v>
      </c>
      <c r="N2351" s="8">
        <f>M2351+2</f>
        <v>7</v>
      </c>
      <c r="O2351" s="61">
        <v>0</v>
      </c>
      <c r="P2351" s="61">
        <v>5</v>
      </c>
      <c r="Q2351" t="s">
        <v>7023</v>
      </c>
      <c r="R2351" t="s">
        <v>4287</v>
      </c>
      <c r="S2351" s="1">
        <v>44464</v>
      </c>
    </row>
    <row r="2352" spans="1:21" x14ac:dyDescent="0.3">
      <c r="A2352">
        <v>13931</v>
      </c>
      <c r="B2352" t="s">
        <v>7740</v>
      </c>
      <c r="C2352" t="s">
        <v>7741</v>
      </c>
      <c r="D2352" t="s">
        <v>88</v>
      </c>
      <c r="E2352" t="s">
        <v>22</v>
      </c>
      <c r="F2352" t="s">
        <v>2538</v>
      </c>
      <c r="G2352">
        <v>1963</v>
      </c>
      <c r="H2352" t="s">
        <v>23</v>
      </c>
      <c r="I2352" t="s">
        <v>108</v>
      </c>
      <c r="J2352">
        <v>76</v>
      </c>
      <c r="K2352" t="s">
        <v>7742</v>
      </c>
      <c r="L2352" t="s">
        <v>7743</v>
      </c>
      <c r="M2352" s="61">
        <v>5</v>
      </c>
      <c r="N2352" s="8">
        <f>M2352+2</f>
        <v>7</v>
      </c>
      <c r="O2352" s="61">
        <v>0</v>
      </c>
      <c r="P2352" s="61">
        <v>5</v>
      </c>
      <c r="Q2352" t="s">
        <v>19</v>
      </c>
      <c r="R2352" t="s">
        <v>595</v>
      </c>
      <c r="S2352" s="1">
        <v>44465</v>
      </c>
    </row>
    <row r="2353" spans="1:21" x14ac:dyDescent="0.3">
      <c r="A2353">
        <v>13950</v>
      </c>
      <c r="B2353" t="s">
        <v>26655</v>
      </c>
      <c r="C2353" t="s">
        <v>26833</v>
      </c>
      <c r="D2353" t="s">
        <v>451</v>
      </c>
      <c r="E2353" t="s">
        <v>3</v>
      </c>
      <c r="F2353" t="s">
        <v>25873</v>
      </c>
      <c r="G2353">
        <v>2019</v>
      </c>
      <c r="H2353" t="s">
        <v>23</v>
      </c>
      <c r="I2353" t="s">
        <v>296</v>
      </c>
      <c r="J2353">
        <v>470</v>
      </c>
      <c r="K2353" t="s">
        <v>2838</v>
      </c>
      <c r="L2353" t="s">
        <v>26774</v>
      </c>
      <c r="M2353" s="61">
        <v>9</v>
      </c>
      <c r="N2353" s="8">
        <f>M2353+2</f>
        <v>11</v>
      </c>
      <c r="O2353" s="61">
        <v>2.6</v>
      </c>
      <c r="P2353" s="61">
        <v>6.4</v>
      </c>
      <c r="Q2353" t="s">
        <v>25873</v>
      </c>
      <c r="R2353" t="s">
        <v>496</v>
      </c>
      <c r="S2353" s="1">
        <v>44444</v>
      </c>
      <c r="U2353" s="12" t="s">
        <v>26834</v>
      </c>
    </row>
    <row r="2354" spans="1:21" x14ac:dyDescent="0.3">
      <c r="A2354">
        <v>13951</v>
      </c>
      <c r="B2354" t="s">
        <v>26772</v>
      </c>
      <c r="C2354" t="s">
        <v>26773</v>
      </c>
      <c r="D2354" t="s">
        <v>451</v>
      </c>
      <c r="E2354" t="s">
        <v>3</v>
      </c>
      <c r="F2354" t="s">
        <v>25873</v>
      </c>
      <c r="G2354">
        <v>2019</v>
      </c>
      <c r="H2354" t="s">
        <v>5</v>
      </c>
      <c r="I2354" t="s">
        <v>296</v>
      </c>
      <c r="J2354">
        <v>360</v>
      </c>
      <c r="K2354" t="s">
        <v>2838</v>
      </c>
      <c r="L2354" t="s">
        <v>26774</v>
      </c>
      <c r="M2354" s="61">
        <v>9</v>
      </c>
      <c r="N2354" s="8">
        <f>M2354+2</f>
        <v>11</v>
      </c>
      <c r="O2354" s="61">
        <v>2.2999999999999998</v>
      </c>
      <c r="P2354" s="61">
        <v>6.7</v>
      </c>
      <c r="Q2354" t="s">
        <v>25873</v>
      </c>
      <c r="R2354" t="s">
        <v>496</v>
      </c>
      <c r="S2354" s="1">
        <v>44444</v>
      </c>
      <c r="U2354" s="12" t="s">
        <v>26775</v>
      </c>
    </row>
    <row r="2355" spans="1:21" x14ac:dyDescent="0.3">
      <c r="A2355">
        <v>13957</v>
      </c>
      <c r="B2355" t="s">
        <v>26835</v>
      </c>
      <c r="C2355" t="s">
        <v>26836</v>
      </c>
      <c r="D2355" t="s">
        <v>451</v>
      </c>
      <c r="E2355" t="s">
        <v>3</v>
      </c>
      <c r="F2355" t="s">
        <v>26837</v>
      </c>
      <c r="G2355">
        <v>2021</v>
      </c>
      <c r="H2355" t="s">
        <v>56</v>
      </c>
      <c r="I2355" t="s">
        <v>108</v>
      </c>
      <c r="J2355">
        <v>167</v>
      </c>
      <c r="K2355" t="s">
        <v>2838</v>
      </c>
      <c r="L2355" t="s">
        <v>501</v>
      </c>
      <c r="M2355" s="61">
        <v>7.5</v>
      </c>
      <c r="N2355" s="8">
        <f>M2355+2</f>
        <v>9.5</v>
      </c>
      <c r="O2355" s="61">
        <v>2.2999999999999998</v>
      </c>
      <c r="P2355" s="61">
        <v>5.2</v>
      </c>
      <c r="Q2355" t="s">
        <v>26213</v>
      </c>
      <c r="R2355" t="s">
        <v>496</v>
      </c>
      <c r="S2355" s="1">
        <v>44465</v>
      </c>
      <c r="U2355" s="12" t="s">
        <v>26838</v>
      </c>
    </row>
    <row r="2356" spans="1:21" x14ac:dyDescent="0.3">
      <c r="A2356">
        <v>13963</v>
      </c>
      <c r="B2356" t="s">
        <v>7738</v>
      </c>
      <c r="C2356" t="s">
        <v>7744</v>
      </c>
      <c r="D2356" t="s">
        <v>154</v>
      </c>
      <c r="E2356" t="s">
        <v>3</v>
      </c>
      <c r="F2356" t="s">
        <v>7745</v>
      </c>
      <c r="G2356">
        <v>2017</v>
      </c>
      <c r="H2356" t="s">
        <v>5</v>
      </c>
      <c r="I2356" t="s">
        <v>1066</v>
      </c>
      <c r="J2356">
        <v>197</v>
      </c>
      <c r="K2356" t="s">
        <v>7746</v>
      </c>
      <c r="L2356" t="s">
        <v>5624</v>
      </c>
      <c r="M2356" s="61">
        <v>15</v>
      </c>
      <c r="N2356" s="8">
        <f>M2356+2</f>
        <v>17</v>
      </c>
      <c r="O2356" s="61">
        <v>0</v>
      </c>
      <c r="P2356" s="61">
        <v>15</v>
      </c>
      <c r="Q2356" t="s">
        <v>7023</v>
      </c>
      <c r="R2356" t="s">
        <v>4287</v>
      </c>
      <c r="S2356" s="1">
        <v>44465</v>
      </c>
      <c r="U2356" s="12" t="s">
        <v>7747</v>
      </c>
    </row>
    <row r="2357" spans="1:21" x14ac:dyDescent="0.3">
      <c r="A2357">
        <v>13968</v>
      </c>
      <c r="B2357" t="s">
        <v>7748</v>
      </c>
      <c r="C2357" t="s">
        <v>7749</v>
      </c>
      <c r="D2357" t="s">
        <v>154</v>
      </c>
      <c r="E2357" t="s">
        <v>83</v>
      </c>
      <c r="F2357" t="s">
        <v>568</v>
      </c>
      <c r="G2357">
        <v>2010</v>
      </c>
      <c r="H2357" t="s">
        <v>5</v>
      </c>
      <c r="I2357" t="s">
        <v>6250</v>
      </c>
      <c r="J2357">
        <v>191</v>
      </c>
      <c r="K2357" t="s">
        <v>7750</v>
      </c>
      <c r="L2357" t="s">
        <v>7751</v>
      </c>
      <c r="M2357" s="61">
        <v>5</v>
      </c>
      <c r="N2357" s="8">
        <f>M2357+2</f>
        <v>7</v>
      </c>
      <c r="O2357" s="61">
        <v>0</v>
      </c>
      <c r="P2357" s="61">
        <v>5</v>
      </c>
      <c r="Q2357" t="s">
        <v>7023</v>
      </c>
      <c r="R2357" t="s">
        <v>1354</v>
      </c>
      <c r="S2357" s="1">
        <v>44465</v>
      </c>
    </row>
    <row r="2358" spans="1:21" x14ac:dyDescent="0.3">
      <c r="A2358">
        <v>13975</v>
      </c>
      <c r="B2358" t="s">
        <v>7752</v>
      </c>
      <c r="C2358" t="s">
        <v>7753</v>
      </c>
      <c r="D2358" t="s">
        <v>154</v>
      </c>
      <c r="E2358" t="s">
        <v>3</v>
      </c>
      <c r="F2358" t="s">
        <v>1755</v>
      </c>
      <c r="G2358">
        <v>2014</v>
      </c>
      <c r="H2358" t="s">
        <v>5</v>
      </c>
      <c r="I2358" t="s">
        <v>146</v>
      </c>
      <c r="J2358">
        <v>335</v>
      </c>
      <c r="K2358" t="s">
        <v>7754</v>
      </c>
      <c r="L2358" t="s">
        <v>7755</v>
      </c>
      <c r="M2358" s="61">
        <v>8.5</v>
      </c>
      <c r="N2358" s="8">
        <f>M2358+2</f>
        <v>10.5</v>
      </c>
      <c r="O2358" s="61">
        <v>1</v>
      </c>
      <c r="P2358" s="61">
        <v>7.5</v>
      </c>
      <c r="Q2358" t="s">
        <v>42</v>
      </c>
      <c r="R2358" t="s">
        <v>1354</v>
      </c>
      <c r="S2358" s="1">
        <v>44465</v>
      </c>
      <c r="U2358" s="12" t="s">
        <v>7756</v>
      </c>
    </row>
    <row r="2359" spans="1:21" x14ac:dyDescent="0.3">
      <c r="A2359">
        <v>13978</v>
      </c>
      <c r="B2359" t="s">
        <v>7757</v>
      </c>
      <c r="C2359" t="s">
        <v>7758</v>
      </c>
      <c r="D2359" t="s">
        <v>7759</v>
      </c>
      <c r="E2359" t="s">
        <v>3</v>
      </c>
      <c r="F2359" t="s">
        <v>7760</v>
      </c>
      <c r="G2359">
        <v>2011</v>
      </c>
      <c r="H2359" t="s">
        <v>15</v>
      </c>
      <c r="I2359" t="s">
        <v>908</v>
      </c>
      <c r="J2359">
        <v>0</v>
      </c>
      <c r="K2359" t="s">
        <v>7761</v>
      </c>
      <c r="L2359" t="s">
        <v>7762</v>
      </c>
      <c r="M2359" s="61">
        <v>10</v>
      </c>
      <c r="N2359" s="8">
        <f>M2359+2</f>
        <v>12</v>
      </c>
      <c r="O2359" s="61">
        <v>0</v>
      </c>
      <c r="P2359" s="61">
        <v>10</v>
      </c>
      <c r="Q2359" t="s">
        <v>149</v>
      </c>
      <c r="R2359" t="s">
        <v>6710</v>
      </c>
      <c r="S2359" s="1">
        <v>44466</v>
      </c>
      <c r="U2359" s="12" t="s">
        <v>7763</v>
      </c>
    </row>
    <row r="2360" spans="1:21" x14ac:dyDescent="0.3">
      <c r="A2360">
        <v>13989</v>
      </c>
      <c r="B2360" t="s">
        <v>26839</v>
      </c>
      <c r="C2360" t="s">
        <v>26840</v>
      </c>
      <c r="D2360" t="s">
        <v>451</v>
      </c>
      <c r="E2360" t="s">
        <v>3</v>
      </c>
      <c r="F2360" t="s">
        <v>8370</v>
      </c>
      <c r="G2360">
        <v>2020</v>
      </c>
      <c r="H2360" t="s">
        <v>23</v>
      </c>
      <c r="I2360" t="s">
        <v>772</v>
      </c>
      <c r="J2360">
        <v>124</v>
      </c>
      <c r="K2360" t="s">
        <v>2838</v>
      </c>
      <c r="L2360" t="s">
        <v>501</v>
      </c>
      <c r="M2360" s="61">
        <v>5</v>
      </c>
      <c r="N2360" s="8">
        <f>M2360+2</f>
        <v>7</v>
      </c>
      <c r="O2360" s="61">
        <v>0.8</v>
      </c>
      <c r="P2360" s="61">
        <v>4.2</v>
      </c>
      <c r="Q2360" t="s">
        <v>26213</v>
      </c>
      <c r="R2360" t="s">
        <v>496</v>
      </c>
      <c r="S2360" s="1">
        <v>44466</v>
      </c>
      <c r="U2360" s="12" t="s">
        <v>26841</v>
      </c>
    </row>
    <row r="2361" spans="1:21" x14ac:dyDescent="0.3">
      <c r="A2361">
        <v>14012</v>
      </c>
      <c r="B2361" t="s">
        <v>2398</v>
      </c>
      <c r="C2361" t="s">
        <v>26842</v>
      </c>
      <c r="D2361" t="s">
        <v>451</v>
      </c>
      <c r="E2361" t="s">
        <v>3</v>
      </c>
      <c r="F2361" t="s">
        <v>7456</v>
      </c>
      <c r="G2361">
        <v>2021</v>
      </c>
      <c r="H2361" t="s">
        <v>23</v>
      </c>
      <c r="I2361" t="s">
        <v>96</v>
      </c>
      <c r="J2361">
        <v>63</v>
      </c>
      <c r="K2361" t="s">
        <v>2838</v>
      </c>
      <c r="L2361" t="s">
        <v>3611</v>
      </c>
      <c r="M2361" s="61">
        <v>5</v>
      </c>
      <c r="N2361" s="8">
        <f>M2361+2</f>
        <v>7</v>
      </c>
      <c r="O2361" s="61">
        <v>1.1000000000000001</v>
      </c>
      <c r="P2361" s="61">
        <v>3.9</v>
      </c>
      <c r="Q2361" t="s">
        <v>26213</v>
      </c>
      <c r="R2361" t="s">
        <v>496</v>
      </c>
      <c r="S2361" s="1">
        <v>44468</v>
      </c>
      <c r="U2361" s="12" t="s">
        <v>26843</v>
      </c>
    </row>
    <row r="2362" spans="1:21" x14ac:dyDescent="0.3">
      <c r="A2362">
        <v>14018</v>
      </c>
      <c r="B2362" t="s">
        <v>4927</v>
      </c>
      <c r="C2362" t="s">
        <v>26844</v>
      </c>
      <c r="D2362" t="s">
        <v>451</v>
      </c>
      <c r="E2362" t="s">
        <v>83</v>
      </c>
      <c r="F2362" t="s">
        <v>7456</v>
      </c>
      <c r="G2362">
        <v>2019</v>
      </c>
      <c r="H2362" t="s">
        <v>56</v>
      </c>
      <c r="I2362" t="s">
        <v>4490</v>
      </c>
      <c r="J2362">
        <v>111</v>
      </c>
      <c r="K2362" t="s">
        <v>2838</v>
      </c>
      <c r="L2362" t="s">
        <v>501</v>
      </c>
      <c r="M2362" s="61">
        <v>8</v>
      </c>
      <c r="N2362" s="8">
        <f>M2362+2</f>
        <v>10</v>
      </c>
      <c r="O2362" s="61">
        <v>1.5</v>
      </c>
      <c r="P2362" s="61">
        <v>6.5</v>
      </c>
      <c r="Q2362" t="s">
        <v>26213</v>
      </c>
      <c r="R2362" t="s">
        <v>496</v>
      </c>
      <c r="S2362" s="1">
        <v>44468</v>
      </c>
      <c r="U2362" s="12" t="s">
        <v>26845</v>
      </c>
    </row>
    <row r="2363" spans="1:21" x14ac:dyDescent="0.3">
      <c r="A2363">
        <v>14025</v>
      </c>
      <c r="B2363" t="s">
        <v>7177</v>
      </c>
      <c r="C2363" t="s">
        <v>7764</v>
      </c>
      <c r="D2363" t="s">
        <v>2</v>
      </c>
      <c r="E2363" t="s">
        <v>3</v>
      </c>
      <c r="F2363" t="s">
        <v>588</v>
      </c>
      <c r="G2363">
        <v>2001</v>
      </c>
      <c r="H2363" t="s">
        <v>5</v>
      </c>
      <c r="I2363" t="s">
        <v>213</v>
      </c>
      <c r="J2363">
        <v>191</v>
      </c>
      <c r="K2363" t="s">
        <v>7765</v>
      </c>
      <c r="L2363" t="s">
        <v>7766</v>
      </c>
      <c r="M2363" s="61">
        <v>5</v>
      </c>
      <c r="N2363" s="8">
        <f>M2363+2</f>
        <v>7</v>
      </c>
      <c r="O2363" s="61">
        <v>0</v>
      </c>
      <c r="P2363" s="61">
        <v>5</v>
      </c>
      <c r="Q2363" t="s">
        <v>149</v>
      </c>
      <c r="R2363" t="s">
        <v>3403</v>
      </c>
      <c r="S2363" s="1">
        <v>44466</v>
      </c>
      <c r="U2363" s="12" t="s">
        <v>7767</v>
      </c>
    </row>
    <row r="2364" spans="1:21" x14ac:dyDescent="0.3">
      <c r="A2364">
        <v>14042</v>
      </c>
      <c r="B2364" t="s">
        <v>7769</v>
      </c>
      <c r="C2364" t="s">
        <v>7770</v>
      </c>
      <c r="D2364" t="s">
        <v>2</v>
      </c>
      <c r="E2364" t="s">
        <v>3</v>
      </c>
      <c r="F2364" t="s">
        <v>2819</v>
      </c>
      <c r="G2364">
        <v>1990</v>
      </c>
      <c r="H2364" t="s">
        <v>56</v>
      </c>
      <c r="I2364" t="s">
        <v>388</v>
      </c>
      <c r="J2364">
        <v>488</v>
      </c>
      <c r="K2364" t="s">
        <v>7771</v>
      </c>
      <c r="L2364" t="s">
        <v>1058</v>
      </c>
      <c r="M2364" s="61">
        <v>10</v>
      </c>
      <c r="N2364" s="8">
        <f>M2364+2</f>
        <v>12</v>
      </c>
      <c r="O2364" s="61">
        <v>1</v>
      </c>
      <c r="P2364" s="61">
        <v>9</v>
      </c>
      <c r="Q2364" t="s">
        <v>7768</v>
      </c>
      <c r="R2364" t="s">
        <v>4741</v>
      </c>
      <c r="S2364" s="1">
        <v>44468</v>
      </c>
      <c r="U2364" s="12" t="s">
        <v>7772</v>
      </c>
    </row>
    <row r="2365" spans="1:21" x14ac:dyDescent="0.3">
      <c r="A2365">
        <v>14052</v>
      </c>
      <c r="B2365" t="s">
        <v>7773</v>
      </c>
      <c r="C2365" t="s">
        <v>7774</v>
      </c>
      <c r="D2365" t="s">
        <v>2</v>
      </c>
      <c r="E2365" t="s">
        <v>22</v>
      </c>
      <c r="F2365" t="s">
        <v>186</v>
      </c>
      <c r="G2365">
        <v>1983</v>
      </c>
      <c r="H2365" t="s">
        <v>23</v>
      </c>
      <c r="I2365" t="s">
        <v>33537</v>
      </c>
      <c r="J2365">
        <v>250</v>
      </c>
      <c r="K2365" t="s">
        <v>7775</v>
      </c>
      <c r="L2365" t="s">
        <v>778</v>
      </c>
      <c r="M2365" s="61">
        <v>5</v>
      </c>
      <c r="N2365" s="8">
        <f>M2365+2</f>
        <v>7</v>
      </c>
      <c r="O2365" s="61">
        <v>1</v>
      </c>
      <c r="P2365" s="61">
        <v>4</v>
      </c>
      <c r="Q2365" t="s">
        <v>212</v>
      </c>
      <c r="R2365" t="s">
        <v>7568</v>
      </c>
      <c r="S2365" s="1">
        <v>44469</v>
      </c>
    </row>
    <row r="2366" spans="1:21" x14ac:dyDescent="0.3">
      <c r="A2366">
        <v>14053</v>
      </c>
      <c r="B2366" t="s">
        <v>7776</v>
      </c>
      <c r="C2366" t="s">
        <v>7777</v>
      </c>
      <c r="D2366" t="s">
        <v>2</v>
      </c>
      <c r="E2366" t="s">
        <v>3</v>
      </c>
      <c r="F2366" t="s">
        <v>186</v>
      </c>
      <c r="G2366">
        <v>1990</v>
      </c>
      <c r="H2366" t="s">
        <v>23</v>
      </c>
      <c r="I2366" t="s">
        <v>7778</v>
      </c>
      <c r="J2366">
        <v>298</v>
      </c>
      <c r="K2366" t="s">
        <v>7779</v>
      </c>
      <c r="L2366" t="s">
        <v>7780</v>
      </c>
      <c r="M2366" s="61">
        <v>8</v>
      </c>
      <c r="N2366" s="8">
        <f>M2366+2</f>
        <v>10</v>
      </c>
      <c r="O2366" s="61">
        <v>1</v>
      </c>
      <c r="P2366" s="61">
        <v>7</v>
      </c>
      <c r="Q2366" t="s">
        <v>212</v>
      </c>
      <c r="R2366" t="s">
        <v>391</v>
      </c>
      <c r="S2366" s="1">
        <v>44469</v>
      </c>
    </row>
    <row r="2367" spans="1:21" x14ac:dyDescent="0.3">
      <c r="A2367">
        <v>14064</v>
      </c>
      <c r="B2367" t="s">
        <v>7781</v>
      </c>
      <c r="C2367" t="s">
        <v>7782</v>
      </c>
      <c r="D2367" t="s">
        <v>2</v>
      </c>
      <c r="E2367" t="s">
        <v>3</v>
      </c>
      <c r="F2367" t="s">
        <v>2266</v>
      </c>
      <c r="G2367">
        <v>2019</v>
      </c>
      <c r="H2367" t="s">
        <v>7783</v>
      </c>
      <c r="I2367" t="s">
        <v>33537</v>
      </c>
      <c r="J2367">
        <v>317</v>
      </c>
      <c r="K2367" t="s">
        <v>6388</v>
      </c>
      <c r="L2367" t="s">
        <v>7784</v>
      </c>
      <c r="M2367" s="61">
        <v>6</v>
      </c>
      <c r="N2367" s="8">
        <f>M2367+2</f>
        <v>8</v>
      </c>
      <c r="O2367" s="61">
        <v>1</v>
      </c>
      <c r="P2367" s="61">
        <v>5</v>
      </c>
      <c r="Q2367" t="s">
        <v>212</v>
      </c>
      <c r="R2367" t="s">
        <v>7552</v>
      </c>
      <c r="S2367" s="1">
        <v>44206</v>
      </c>
    </row>
    <row r="2368" spans="1:21" x14ac:dyDescent="0.3">
      <c r="A2368">
        <v>14068</v>
      </c>
      <c r="B2368" t="s">
        <v>7785</v>
      </c>
      <c r="C2368" t="s">
        <v>7786</v>
      </c>
      <c r="D2368" t="s">
        <v>13</v>
      </c>
      <c r="E2368" t="s">
        <v>22</v>
      </c>
      <c r="F2368" t="s">
        <v>548</v>
      </c>
      <c r="G2368">
        <v>2020</v>
      </c>
      <c r="H2368" t="s">
        <v>23</v>
      </c>
      <c r="I2368" t="s">
        <v>16</v>
      </c>
      <c r="J2368">
        <v>150</v>
      </c>
      <c r="K2368" t="s">
        <v>4691</v>
      </c>
      <c r="L2368" t="s">
        <v>868</v>
      </c>
      <c r="M2368" s="61">
        <v>7</v>
      </c>
      <c r="N2368" s="8">
        <f>M2368+2</f>
        <v>9</v>
      </c>
      <c r="O2368" s="61">
        <v>1</v>
      </c>
      <c r="P2368" s="61">
        <v>6</v>
      </c>
      <c r="Q2368" t="s">
        <v>212</v>
      </c>
      <c r="R2368" t="s">
        <v>20</v>
      </c>
      <c r="S2368" s="1">
        <v>44206</v>
      </c>
      <c r="U2368" s="12" t="s">
        <v>7787</v>
      </c>
    </row>
    <row r="2369" spans="1:21" x14ac:dyDescent="0.3">
      <c r="A2369">
        <v>14071</v>
      </c>
      <c r="B2369" t="s">
        <v>7788</v>
      </c>
      <c r="C2369" t="s">
        <v>7789</v>
      </c>
      <c r="D2369" t="s">
        <v>13</v>
      </c>
      <c r="E2369" t="s">
        <v>3</v>
      </c>
      <c r="F2369" t="s">
        <v>334</v>
      </c>
      <c r="G2369">
        <v>2014</v>
      </c>
      <c r="H2369" t="s">
        <v>5</v>
      </c>
      <c r="I2369" t="s">
        <v>24</v>
      </c>
      <c r="J2369">
        <v>312</v>
      </c>
      <c r="K2369" t="s">
        <v>7790</v>
      </c>
      <c r="L2369" t="s">
        <v>868</v>
      </c>
      <c r="M2369" s="61">
        <v>10</v>
      </c>
      <c r="N2369" s="8">
        <f>M2369+2</f>
        <v>12</v>
      </c>
      <c r="O2369" s="61">
        <v>1</v>
      </c>
      <c r="P2369" s="61">
        <v>9</v>
      </c>
      <c r="Q2369" t="s">
        <v>212</v>
      </c>
      <c r="R2369" t="s">
        <v>20</v>
      </c>
      <c r="S2369" s="1">
        <v>44206</v>
      </c>
      <c r="U2369" s="12" t="s">
        <v>7791</v>
      </c>
    </row>
    <row r="2370" spans="1:21" x14ac:dyDescent="0.3">
      <c r="A2370">
        <v>14079</v>
      </c>
      <c r="C2370" t="s">
        <v>7792</v>
      </c>
      <c r="D2370" t="s">
        <v>2</v>
      </c>
      <c r="E2370" t="s">
        <v>3</v>
      </c>
      <c r="F2370" t="s">
        <v>7793</v>
      </c>
      <c r="G2370">
        <v>1973</v>
      </c>
      <c r="H2370" t="s">
        <v>5</v>
      </c>
      <c r="I2370" t="s">
        <v>3068</v>
      </c>
      <c r="J2370">
        <v>59</v>
      </c>
      <c r="K2370" t="s">
        <v>7794</v>
      </c>
      <c r="L2370" t="s">
        <v>7795</v>
      </c>
      <c r="M2370" s="61">
        <v>5</v>
      </c>
      <c r="N2370" s="8">
        <f>M2370+2</f>
        <v>7</v>
      </c>
      <c r="O2370" s="61">
        <v>1</v>
      </c>
      <c r="P2370" s="61">
        <v>4</v>
      </c>
      <c r="Q2370" t="s">
        <v>7040</v>
      </c>
      <c r="R2370" t="s">
        <v>80</v>
      </c>
      <c r="S2370" s="1">
        <v>44206</v>
      </c>
    </row>
    <row r="2371" spans="1:21" x14ac:dyDescent="0.3">
      <c r="A2371">
        <v>14115</v>
      </c>
      <c r="B2371" t="s">
        <v>1593</v>
      </c>
      <c r="C2371" t="s">
        <v>7796</v>
      </c>
      <c r="D2371" t="s">
        <v>88</v>
      </c>
      <c r="E2371" t="s">
        <v>3</v>
      </c>
      <c r="F2371" t="s">
        <v>7797</v>
      </c>
      <c r="G2371">
        <v>1992</v>
      </c>
      <c r="H2371" t="s">
        <v>56</v>
      </c>
      <c r="I2371" t="s">
        <v>843</v>
      </c>
      <c r="J2371">
        <v>468</v>
      </c>
      <c r="K2371" t="s">
        <v>7798</v>
      </c>
      <c r="L2371" t="s">
        <v>7799</v>
      </c>
      <c r="M2371" s="61">
        <v>12</v>
      </c>
      <c r="N2371" s="8">
        <f>M2371+2</f>
        <v>14</v>
      </c>
      <c r="O2371" s="61">
        <v>1.5</v>
      </c>
      <c r="P2371" s="61">
        <v>10.5</v>
      </c>
      <c r="Q2371" t="s">
        <v>7528</v>
      </c>
      <c r="R2371" t="s">
        <v>595</v>
      </c>
      <c r="S2371" s="1">
        <v>44237</v>
      </c>
    </row>
    <row r="2372" spans="1:21" x14ac:dyDescent="0.3">
      <c r="A2372">
        <v>14124</v>
      </c>
      <c r="B2372" t="s">
        <v>3362</v>
      </c>
      <c r="C2372" t="s">
        <v>7800</v>
      </c>
      <c r="D2372" t="s">
        <v>88</v>
      </c>
      <c r="E2372" t="s">
        <v>83</v>
      </c>
      <c r="F2372" t="s">
        <v>114</v>
      </c>
      <c r="G2372">
        <v>1996</v>
      </c>
      <c r="H2372" t="s">
        <v>5</v>
      </c>
      <c r="I2372" t="s">
        <v>843</v>
      </c>
      <c r="J2372">
        <v>311</v>
      </c>
      <c r="K2372" t="s">
        <v>7801</v>
      </c>
      <c r="L2372" t="s">
        <v>7802</v>
      </c>
      <c r="M2372" s="61">
        <v>25</v>
      </c>
      <c r="N2372" s="8">
        <f>M2372+2</f>
        <v>27</v>
      </c>
      <c r="O2372" s="61">
        <v>1.5</v>
      </c>
      <c r="P2372" s="61">
        <v>23.5</v>
      </c>
      <c r="Q2372" t="s">
        <v>7528</v>
      </c>
      <c r="R2372" t="s">
        <v>3828</v>
      </c>
      <c r="S2372" s="1">
        <v>44237</v>
      </c>
    </row>
    <row r="2373" spans="1:21" x14ac:dyDescent="0.3">
      <c r="A2373">
        <v>14126</v>
      </c>
      <c r="B2373" t="s">
        <v>7803</v>
      </c>
      <c r="C2373" t="s">
        <v>7451</v>
      </c>
      <c r="D2373" t="s">
        <v>154</v>
      </c>
      <c r="E2373" t="s">
        <v>83</v>
      </c>
      <c r="F2373" t="s">
        <v>690</v>
      </c>
      <c r="G2373">
        <v>1979</v>
      </c>
      <c r="H2373" t="s">
        <v>5</v>
      </c>
      <c r="I2373" t="s">
        <v>296</v>
      </c>
      <c r="J2373">
        <v>200</v>
      </c>
      <c r="K2373" t="s">
        <v>7804</v>
      </c>
      <c r="L2373" t="s">
        <v>7805</v>
      </c>
      <c r="M2373" s="61">
        <v>5</v>
      </c>
      <c r="N2373" s="8">
        <f>M2373+2</f>
        <v>7</v>
      </c>
      <c r="O2373" s="61">
        <v>1.5</v>
      </c>
      <c r="P2373" s="61">
        <v>3.5</v>
      </c>
      <c r="Q2373" t="s">
        <v>7528</v>
      </c>
      <c r="R2373" t="s">
        <v>7806</v>
      </c>
      <c r="S2373" s="1">
        <v>44237</v>
      </c>
    </row>
    <row r="2374" spans="1:21" x14ac:dyDescent="0.3">
      <c r="A2374">
        <v>14127</v>
      </c>
      <c r="B2374" t="s">
        <v>7807</v>
      </c>
      <c r="C2374" t="s">
        <v>7808</v>
      </c>
      <c r="D2374" t="s">
        <v>154</v>
      </c>
      <c r="E2374" t="s">
        <v>3</v>
      </c>
      <c r="F2374" t="s">
        <v>662</v>
      </c>
      <c r="G2374">
        <v>1993</v>
      </c>
      <c r="H2374" t="s">
        <v>5</v>
      </c>
      <c r="I2374" t="s">
        <v>843</v>
      </c>
      <c r="J2374">
        <v>177</v>
      </c>
      <c r="K2374" t="s">
        <v>7809</v>
      </c>
      <c r="L2374" t="s">
        <v>7810</v>
      </c>
      <c r="M2374" s="61">
        <v>7</v>
      </c>
      <c r="N2374" s="8">
        <f>M2374+2</f>
        <v>9</v>
      </c>
      <c r="O2374" s="61">
        <v>0</v>
      </c>
      <c r="P2374" s="61">
        <v>7</v>
      </c>
      <c r="Q2374" t="s">
        <v>149</v>
      </c>
      <c r="R2374" t="s">
        <v>565</v>
      </c>
      <c r="S2374" s="1">
        <v>44326</v>
      </c>
    </row>
    <row r="2375" spans="1:21" x14ac:dyDescent="0.3">
      <c r="A2375">
        <v>14176</v>
      </c>
      <c r="B2375" t="s">
        <v>7813</v>
      </c>
      <c r="C2375" t="s">
        <v>7814</v>
      </c>
      <c r="D2375" t="s">
        <v>154</v>
      </c>
      <c r="E2375" t="s">
        <v>83</v>
      </c>
      <c r="F2375" t="s">
        <v>7815</v>
      </c>
      <c r="G2375">
        <v>1998</v>
      </c>
      <c r="H2375" t="s">
        <v>56</v>
      </c>
      <c r="I2375" t="s">
        <v>2829</v>
      </c>
      <c r="J2375">
        <v>201</v>
      </c>
      <c r="K2375" t="s">
        <v>7816</v>
      </c>
      <c r="L2375" t="s">
        <v>7817</v>
      </c>
      <c r="M2375" s="61">
        <v>10</v>
      </c>
      <c r="N2375" s="8">
        <f>M2375+2</f>
        <v>12</v>
      </c>
      <c r="O2375" s="61">
        <v>0</v>
      </c>
      <c r="P2375" s="61">
        <v>10</v>
      </c>
      <c r="Q2375" t="s">
        <v>42</v>
      </c>
      <c r="R2375" t="s">
        <v>3205</v>
      </c>
      <c r="S2375" s="1">
        <v>44387</v>
      </c>
      <c r="U2375" s="12" t="s">
        <v>7818</v>
      </c>
    </row>
    <row r="2376" spans="1:21" x14ac:dyDescent="0.3">
      <c r="A2376">
        <v>14177</v>
      </c>
      <c r="C2376" t="s">
        <v>7819</v>
      </c>
      <c r="D2376" t="s">
        <v>154</v>
      </c>
      <c r="E2376" t="s">
        <v>3</v>
      </c>
      <c r="F2376" t="s">
        <v>7820</v>
      </c>
      <c r="G2376">
        <v>2010</v>
      </c>
      <c r="H2376" t="s">
        <v>5</v>
      </c>
      <c r="I2376" t="s">
        <v>1389</v>
      </c>
      <c r="J2376">
        <v>242</v>
      </c>
      <c r="K2376" t="s">
        <v>7821</v>
      </c>
      <c r="L2376" t="s">
        <v>7822</v>
      </c>
      <c r="M2376" s="61">
        <v>7.5</v>
      </c>
      <c r="N2376" s="8">
        <f>M2376+2</f>
        <v>9.5</v>
      </c>
      <c r="O2376" s="61">
        <v>1</v>
      </c>
      <c r="P2376" s="61">
        <v>6.5</v>
      </c>
      <c r="Q2376" t="s">
        <v>42</v>
      </c>
      <c r="R2376" t="s">
        <v>1392</v>
      </c>
      <c r="S2376" s="1">
        <v>44387</v>
      </c>
    </row>
    <row r="2377" spans="1:21" x14ac:dyDescent="0.3">
      <c r="A2377">
        <v>14185</v>
      </c>
      <c r="B2377" t="s">
        <v>6043</v>
      </c>
      <c r="C2377" t="s">
        <v>7823</v>
      </c>
      <c r="D2377" t="s">
        <v>154</v>
      </c>
      <c r="E2377" t="s">
        <v>3</v>
      </c>
      <c r="F2377" t="s">
        <v>1172</v>
      </c>
      <c r="G2377">
        <v>1989</v>
      </c>
      <c r="H2377" t="s">
        <v>23</v>
      </c>
      <c r="I2377" t="s">
        <v>6518</v>
      </c>
      <c r="J2377">
        <v>448</v>
      </c>
      <c r="K2377" t="s">
        <v>7824</v>
      </c>
      <c r="L2377" t="s">
        <v>7825</v>
      </c>
      <c r="M2377" s="61">
        <v>6</v>
      </c>
      <c r="N2377" s="8">
        <f>M2377+2</f>
        <v>8</v>
      </c>
      <c r="O2377" s="61">
        <v>0</v>
      </c>
      <c r="P2377" s="61">
        <v>6</v>
      </c>
      <c r="Q2377" t="s">
        <v>149</v>
      </c>
      <c r="R2377" t="s">
        <v>4444</v>
      </c>
      <c r="S2377" s="1">
        <v>44387</v>
      </c>
      <c r="U2377" s="12" t="s">
        <v>7826</v>
      </c>
    </row>
    <row r="2378" spans="1:21" x14ac:dyDescent="0.3">
      <c r="A2378">
        <v>14186</v>
      </c>
      <c r="B2378" t="s">
        <v>7827</v>
      </c>
      <c r="C2378" t="s">
        <v>7828</v>
      </c>
      <c r="D2378" t="s">
        <v>2</v>
      </c>
      <c r="E2378" t="s">
        <v>83</v>
      </c>
      <c r="F2378" t="s">
        <v>7829</v>
      </c>
      <c r="G2378">
        <v>2014</v>
      </c>
      <c r="H2378" t="s">
        <v>5</v>
      </c>
      <c r="I2378" t="s">
        <v>62</v>
      </c>
      <c r="J2378">
        <v>148</v>
      </c>
      <c r="K2378" t="s">
        <v>7830</v>
      </c>
      <c r="L2378" t="s">
        <v>6370</v>
      </c>
      <c r="M2378" s="61">
        <v>150</v>
      </c>
      <c r="N2378" s="8">
        <f>M2378+2</f>
        <v>152</v>
      </c>
      <c r="O2378" s="61">
        <v>2</v>
      </c>
      <c r="P2378" s="61">
        <v>148</v>
      </c>
      <c r="Q2378" t="s">
        <v>7831</v>
      </c>
      <c r="R2378" t="s">
        <v>3828</v>
      </c>
      <c r="S2378" s="1">
        <v>44387</v>
      </c>
      <c r="U2378" s="12" t="s">
        <v>7832</v>
      </c>
    </row>
    <row r="2379" spans="1:21" x14ac:dyDescent="0.3">
      <c r="A2379">
        <v>14196</v>
      </c>
      <c r="B2379" t="s">
        <v>7833</v>
      </c>
      <c r="C2379" t="s">
        <v>7834</v>
      </c>
      <c r="D2379" t="s">
        <v>13</v>
      </c>
      <c r="E2379" t="s">
        <v>3</v>
      </c>
      <c r="F2379" t="s">
        <v>799</v>
      </c>
      <c r="G2379">
        <v>2021</v>
      </c>
      <c r="H2379" t="s">
        <v>7783</v>
      </c>
      <c r="I2379" t="s">
        <v>24</v>
      </c>
      <c r="J2379">
        <v>230</v>
      </c>
      <c r="K2379" t="s">
        <v>7812</v>
      </c>
      <c r="L2379" t="s">
        <v>868</v>
      </c>
      <c r="M2379" s="61">
        <v>15</v>
      </c>
      <c r="N2379" s="8">
        <f>M2379+2</f>
        <v>17</v>
      </c>
      <c r="O2379" s="61">
        <v>0</v>
      </c>
      <c r="P2379" s="61">
        <v>15</v>
      </c>
      <c r="Q2379" t="s">
        <v>149</v>
      </c>
      <c r="R2379" t="s">
        <v>20</v>
      </c>
      <c r="S2379" s="1">
        <v>44449</v>
      </c>
    </row>
    <row r="2380" spans="1:21" x14ac:dyDescent="0.3">
      <c r="A2380">
        <v>14210</v>
      </c>
      <c r="C2380" t="s">
        <v>7837</v>
      </c>
      <c r="D2380" t="s">
        <v>154</v>
      </c>
      <c r="E2380" t="s">
        <v>3</v>
      </c>
      <c r="F2380" t="s">
        <v>1175</v>
      </c>
      <c r="G2380">
        <v>2021</v>
      </c>
      <c r="H2380" t="s">
        <v>23</v>
      </c>
      <c r="I2380" t="s">
        <v>35</v>
      </c>
      <c r="J2380">
        <v>112</v>
      </c>
      <c r="K2380" t="s">
        <v>7812</v>
      </c>
      <c r="L2380" t="s">
        <v>7838</v>
      </c>
      <c r="M2380" s="61">
        <v>5</v>
      </c>
      <c r="N2380" s="8">
        <f>M2380+2</f>
        <v>7</v>
      </c>
      <c r="O2380" s="61">
        <v>1</v>
      </c>
      <c r="P2380" s="61">
        <v>4</v>
      </c>
      <c r="Q2380" t="s">
        <v>42</v>
      </c>
      <c r="R2380" t="s">
        <v>431</v>
      </c>
      <c r="S2380" s="1">
        <v>44449</v>
      </c>
    </row>
    <row r="2381" spans="1:21" x14ac:dyDescent="0.3">
      <c r="A2381">
        <v>14220</v>
      </c>
      <c r="B2381" t="s">
        <v>7839</v>
      </c>
      <c r="C2381" t="s">
        <v>7840</v>
      </c>
      <c r="D2381" t="s">
        <v>2</v>
      </c>
      <c r="E2381" t="s">
        <v>22</v>
      </c>
      <c r="F2381" t="s">
        <v>186</v>
      </c>
      <c r="G2381">
        <v>1969</v>
      </c>
      <c r="H2381" t="s">
        <v>23</v>
      </c>
      <c r="I2381" t="s">
        <v>122</v>
      </c>
      <c r="J2381">
        <v>218</v>
      </c>
      <c r="K2381" t="s">
        <v>7841</v>
      </c>
      <c r="L2381" t="s">
        <v>7842</v>
      </c>
      <c r="M2381" s="61">
        <v>6</v>
      </c>
      <c r="N2381" s="8">
        <f>M2381+2</f>
        <v>8</v>
      </c>
      <c r="O2381" s="61">
        <v>1</v>
      </c>
      <c r="P2381" s="61">
        <v>5</v>
      </c>
      <c r="Q2381" t="s">
        <v>42</v>
      </c>
      <c r="R2381" t="s">
        <v>481</v>
      </c>
      <c r="S2381" s="1">
        <v>44482</v>
      </c>
    </row>
    <row r="2382" spans="1:21" x14ac:dyDescent="0.3">
      <c r="A2382">
        <v>14222</v>
      </c>
      <c r="B2382" t="s">
        <v>7843</v>
      </c>
      <c r="C2382" t="s">
        <v>7844</v>
      </c>
      <c r="D2382" t="s">
        <v>154</v>
      </c>
      <c r="E2382" t="s">
        <v>83</v>
      </c>
      <c r="F2382" t="s">
        <v>7845</v>
      </c>
      <c r="G2382">
        <v>1996</v>
      </c>
      <c r="H2382" t="s">
        <v>5</v>
      </c>
      <c r="I2382" t="s">
        <v>486</v>
      </c>
      <c r="J2382">
        <v>1276</v>
      </c>
      <c r="K2382" t="s">
        <v>7821</v>
      </c>
      <c r="L2382" t="s">
        <v>7846</v>
      </c>
      <c r="M2382" s="61">
        <v>16</v>
      </c>
      <c r="N2382" s="8">
        <f>M2382+2</f>
        <v>18</v>
      </c>
      <c r="O2382" s="61">
        <v>1</v>
      </c>
      <c r="P2382" s="61">
        <v>15</v>
      </c>
      <c r="Q2382" t="s">
        <v>4870</v>
      </c>
      <c r="R2382" t="s">
        <v>670</v>
      </c>
      <c r="S2382" s="1">
        <v>44483</v>
      </c>
    </row>
    <row r="2383" spans="1:21" x14ac:dyDescent="0.3">
      <c r="A2383">
        <v>14235</v>
      </c>
      <c r="B2383" t="s">
        <v>2011</v>
      </c>
      <c r="C2383" t="s">
        <v>7848</v>
      </c>
      <c r="D2383" t="s">
        <v>13</v>
      </c>
      <c r="E2383" t="s">
        <v>22</v>
      </c>
      <c r="F2383" t="s">
        <v>548</v>
      </c>
      <c r="G2383">
        <v>1979</v>
      </c>
      <c r="H2383" t="s">
        <v>23</v>
      </c>
      <c r="I2383" t="s">
        <v>24</v>
      </c>
      <c r="J2383">
        <v>437</v>
      </c>
      <c r="K2383" t="s">
        <v>7849</v>
      </c>
      <c r="L2383" t="s">
        <v>868</v>
      </c>
      <c r="M2383" s="61">
        <v>10</v>
      </c>
      <c r="N2383" s="8">
        <f>M2383+2</f>
        <v>12</v>
      </c>
      <c r="O2383" s="61">
        <v>1</v>
      </c>
      <c r="P2383" s="61">
        <v>9</v>
      </c>
      <c r="Q2383" t="s">
        <v>7768</v>
      </c>
      <c r="R2383" t="s">
        <v>20</v>
      </c>
      <c r="S2383" s="1">
        <v>44483</v>
      </c>
    </row>
    <row r="2384" spans="1:21" x14ac:dyDescent="0.3">
      <c r="A2384">
        <v>14249</v>
      </c>
      <c r="B2384" t="s">
        <v>7850</v>
      </c>
      <c r="C2384" t="s">
        <v>7851</v>
      </c>
      <c r="D2384" t="s">
        <v>154</v>
      </c>
      <c r="E2384" t="s">
        <v>3</v>
      </c>
      <c r="F2384" t="s">
        <v>5518</v>
      </c>
      <c r="H2384" t="s">
        <v>23</v>
      </c>
      <c r="I2384" t="s">
        <v>90</v>
      </c>
      <c r="J2384">
        <v>101</v>
      </c>
      <c r="K2384" t="s">
        <v>7852</v>
      </c>
      <c r="L2384" t="s">
        <v>7853</v>
      </c>
      <c r="M2384" s="61">
        <v>5</v>
      </c>
      <c r="N2384" s="8">
        <f>M2384+2</f>
        <v>7</v>
      </c>
      <c r="O2384" s="61">
        <v>1</v>
      </c>
      <c r="P2384" s="61">
        <v>4</v>
      </c>
      <c r="Q2384" t="s">
        <v>7768</v>
      </c>
      <c r="R2384" t="s">
        <v>565</v>
      </c>
      <c r="S2384" s="1">
        <v>44484</v>
      </c>
    </row>
    <row r="2385" spans="1:21" x14ac:dyDescent="0.3">
      <c r="A2385">
        <v>14250</v>
      </c>
      <c r="B2385" t="s">
        <v>7854</v>
      </c>
      <c r="C2385" t="s">
        <v>7855</v>
      </c>
      <c r="D2385" t="s">
        <v>154</v>
      </c>
      <c r="E2385" t="s">
        <v>3</v>
      </c>
      <c r="F2385" t="s">
        <v>902</v>
      </c>
      <c r="G2385">
        <v>1995</v>
      </c>
      <c r="H2385" t="s">
        <v>5</v>
      </c>
      <c r="I2385" t="s">
        <v>90</v>
      </c>
      <c r="J2385">
        <v>42</v>
      </c>
      <c r="K2385" t="s">
        <v>7856</v>
      </c>
      <c r="L2385" t="s">
        <v>7</v>
      </c>
      <c r="M2385" s="61">
        <v>10</v>
      </c>
      <c r="N2385" s="8">
        <f>M2385+2</f>
        <v>12</v>
      </c>
      <c r="O2385" s="61">
        <v>1</v>
      </c>
      <c r="P2385" s="61">
        <v>9</v>
      </c>
      <c r="Q2385" t="s">
        <v>7768</v>
      </c>
      <c r="R2385" t="s">
        <v>565</v>
      </c>
      <c r="S2385" s="1">
        <v>44484</v>
      </c>
      <c r="U2385" s="12" t="s">
        <v>7857</v>
      </c>
    </row>
    <row r="2386" spans="1:21" x14ac:dyDescent="0.3">
      <c r="A2386">
        <v>14252</v>
      </c>
      <c r="B2386" t="s">
        <v>7858</v>
      </c>
      <c r="C2386" t="s">
        <v>7859</v>
      </c>
      <c r="D2386" t="s">
        <v>154</v>
      </c>
      <c r="E2386" t="s">
        <v>3</v>
      </c>
      <c r="F2386" t="s">
        <v>7860</v>
      </c>
      <c r="G2386">
        <v>1982</v>
      </c>
      <c r="H2386" t="s">
        <v>5</v>
      </c>
      <c r="I2386" t="s">
        <v>90</v>
      </c>
      <c r="J2386">
        <v>53</v>
      </c>
      <c r="K2386" t="s">
        <v>7861</v>
      </c>
      <c r="L2386" t="s">
        <v>7862</v>
      </c>
      <c r="M2386" s="61">
        <v>7.5</v>
      </c>
      <c r="N2386" s="8">
        <f>M2386+2</f>
        <v>9.5</v>
      </c>
      <c r="O2386" s="61">
        <v>1</v>
      </c>
      <c r="P2386" s="61">
        <v>6.5</v>
      </c>
      <c r="Q2386" t="s">
        <v>7768</v>
      </c>
      <c r="R2386" t="s">
        <v>565</v>
      </c>
      <c r="S2386" s="1">
        <v>44484</v>
      </c>
    </row>
    <row r="2387" spans="1:21" x14ac:dyDescent="0.3">
      <c r="A2387">
        <v>14257</v>
      </c>
      <c r="B2387" t="s">
        <v>7863</v>
      </c>
      <c r="C2387" t="s">
        <v>7864</v>
      </c>
      <c r="D2387" t="s">
        <v>154</v>
      </c>
      <c r="E2387" t="s">
        <v>3</v>
      </c>
      <c r="F2387" t="s">
        <v>1353</v>
      </c>
      <c r="G2387">
        <v>1979</v>
      </c>
      <c r="H2387" t="s">
        <v>5</v>
      </c>
      <c r="I2387" t="s">
        <v>90</v>
      </c>
      <c r="J2387">
        <v>40</v>
      </c>
      <c r="K2387" t="s">
        <v>7865</v>
      </c>
      <c r="L2387" t="s">
        <v>7866</v>
      </c>
      <c r="M2387" s="61">
        <v>7.5</v>
      </c>
      <c r="N2387" s="8">
        <f>M2387+2</f>
        <v>9.5</v>
      </c>
      <c r="O2387" s="61">
        <v>1</v>
      </c>
      <c r="P2387" s="61">
        <v>6.5</v>
      </c>
      <c r="Q2387" t="s">
        <v>7768</v>
      </c>
      <c r="R2387" t="s">
        <v>565</v>
      </c>
      <c r="S2387" s="1">
        <v>44484</v>
      </c>
      <c r="U2387" s="12" t="s">
        <v>7867</v>
      </c>
    </row>
    <row r="2388" spans="1:21" x14ac:dyDescent="0.3">
      <c r="A2388">
        <v>14265</v>
      </c>
      <c r="B2388" t="s">
        <v>7868</v>
      </c>
      <c r="C2388" t="s">
        <v>7869</v>
      </c>
      <c r="D2388" t="s">
        <v>154</v>
      </c>
      <c r="E2388" t="s">
        <v>3</v>
      </c>
      <c r="F2388" t="s">
        <v>7870</v>
      </c>
      <c r="G2388">
        <v>1972</v>
      </c>
      <c r="H2388" t="s">
        <v>5</v>
      </c>
      <c r="I2388" t="s">
        <v>213</v>
      </c>
      <c r="J2388">
        <v>145</v>
      </c>
      <c r="K2388" t="s">
        <v>7871</v>
      </c>
      <c r="L2388" t="s">
        <v>7872</v>
      </c>
      <c r="M2388" s="61">
        <v>15</v>
      </c>
      <c r="N2388" s="8">
        <f>M2388+2</f>
        <v>17</v>
      </c>
      <c r="O2388" s="61">
        <v>0</v>
      </c>
      <c r="P2388" s="61">
        <v>15</v>
      </c>
      <c r="Q2388" t="s">
        <v>149</v>
      </c>
      <c r="R2388" t="s">
        <v>1354</v>
      </c>
      <c r="S2388" s="1">
        <v>44484</v>
      </c>
    </row>
    <row r="2389" spans="1:21" x14ac:dyDescent="0.3">
      <c r="A2389">
        <v>14269</v>
      </c>
      <c r="C2389" t="s">
        <v>7873</v>
      </c>
      <c r="D2389" t="s">
        <v>2</v>
      </c>
      <c r="E2389" t="s">
        <v>3</v>
      </c>
      <c r="F2389" t="s">
        <v>7874</v>
      </c>
      <c r="G2389">
        <v>2008</v>
      </c>
      <c r="H2389" t="s">
        <v>5</v>
      </c>
      <c r="I2389" t="s">
        <v>6351</v>
      </c>
      <c r="J2389">
        <v>152</v>
      </c>
      <c r="K2389" t="s">
        <v>7875</v>
      </c>
      <c r="L2389" t="s">
        <v>7876</v>
      </c>
      <c r="M2389" s="61">
        <v>40</v>
      </c>
      <c r="N2389" s="8">
        <f>M2389+2</f>
        <v>42</v>
      </c>
      <c r="O2389" s="61">
        <v>0</v>
      </c>
      <c r="P2389" s="61">
        <v>40</v>
      </c>
      <c r="Q2389" t="s">
        <v>149</v>
      </c>
      <c r="R2389" t="s">
        <v>541</v>
      </c>
      <c r="S2389" s="1">
        <v>44484</v>
      </c>
      <c r="U2389" s="12" t="s">
        <v>7877</v>
      </c>
    </row>
    <row r="2390" spans="1:21" x14ac:dyDescent="0.3">
      <c r="A2390">
        <v>14272</v>
      </c>
      <c r="B2390" t="s">
        <v>7878</v>
      </c>
      <c r="C2390" t="s">
        <v>7879</v>
      </c>
      <c r="D2390" t="s">
        <v>154</v>
      </c>
      <c r="E2390" t="s">
        <v>3</v>
      </c>
      <c r="F2390" t="s">
        <v>1183</v>
      </c>
      <c r="G2390">
        <v>1984</v>
      </c>
      <c r="H2390" t="s">
        <v>5</v>
      </c>
      <c r="I2390" t="s">
        <v>33537</v>
      </c>
      <c r="J2390">
        <v>261</v>
      </c>
      <c r="K2390" t="s">
        <v>7880</v>
      </c>
      <c r="L2390" t="s">
        <v>18</v>
      </c>
      <c r="M2390" s="61">
        <v>7</v>
      </c>
      <c r="N2390" s="8">
        <f>M2390+2</f>
        <v>9</v>
      </c>
      <c r="O2390" s="61">
        <v>0</v>
      </c>
      <c r="P2390" s="61">
        <v>7</v>
      </c>
      <c r="Q2390" t="s">
        <v>149</v>
      </c>
      <c r="R2390" t="s">
        <v>664</v>
      </c>
      <c r="S2390" s="1">
        <v>44484</v>
      </c>
      <c r="U2390" s="12" t="s">
        <v>7881</v>
      </c>
    </row>
    <row r="2391" spans="1:21" x14ac:dyDescent="0.3">
      <c r="A2391">
        <v>14284</v>
      </c>
      <c r="B2391" t="s">
        <v>7882</v>
      </c>
      <c r="C2391" t="s">
        <v>7883</v>
      </c>
      <c r="D2391" t="s">
        <v>88</v>
      </c>
      <c r="E2391" t="s">
        <v>22</v>
      </c>
      <c r="F2391" t="s">
        <v>102</v>
      </c>
      <c r="G2391">
        <v>1986</v>
      </c>
      <c r="H2391" t="s">
        <v>23</v>
      </c>
      <c r="I2391" t="s">
        <v>96</v>
      </c>
      <c r="J2391">
        <v>379</v>
      </c>
      <c r="K2391" t="s">
        <v>7821</v>
      </c>
      <c r="L2391" t="s">
        <v>18</v>
      </c>
      <c r="M2391" s="61">
        <v>9</v>
      </c>
      <c r="N2391" s="8">
        <f>M2391+2</f>
        <v>11</v>
      </c>
      <c r="O2391" s="61">
        <v>0</v>
      </c>
      <c r="P2391" s="61">
        <v>9</v>
      </c>
      <c r="Q2391" t="s">
        <v>149</v>
      </c>
      <c r="R2391" t="s">
        <v>595</v>
      </c>
      <c r="S2391" s="1">
        <v>44485</v>
      </c>
    </row>
    <row r="2392" spans="1:21" x14ac:dyDescent="0.3">
      <c r="A2392">
        <v>14285</v>
      </c>
      <c r="B2392" t="s">
        <v>7884</v>
      </c>
      <c r="C2392" t="s">
        <v>7885</v>
      </c>
      <c r="D2392" t="s">
        <v>154</v>
      </c>
      <c r="E2392" t="s">
        <v>3</v>
      </c>
      <c r="F2392" t="s">
        <v>1183</v>
      </c>
      <c r="G2392">
        <v>2019</v>
      </c>
      <c r="H2392" t="s">
        <v>5</v>
      </c>
      <c r="I2392" t="s">
        <v>7836</v>
      </c>
      <c r="J2392">
        <v>286</v>
      </c>
      <c r="K2392" t="s">
        <v>6388</v>
      </c>
      <c r="L2392" t="s">
        <v>7886</v>
      </c>
      <c r="M2392" s="61">
        <v>8</v>
      </c>
      <c r="N2392" s="8">
        <f>M2392+2</f>
        <v>10</v>
      </c>
      <c r="O2392" s="61">
        <v>0</v>
      </c>
      <c r="P2392" s="61">
        <v>8</v>
      </c>
      <c r="Q2392" t="s">
        <v>149</v>
      </c>
      <c r="R2392" t="s">
        <v>1354</v>
      </c>
      <c r="S2392" s="1">
        <v>44485</v>
      </c>
      <c r="U2392" s="12" t="s">
        <v>7887</v>
      </c>
    </row>
    <row r="2393" spans="1:21" x14ac:dyDescent="0.3">
      <c r="A2393">
        <v>14288</v>
      </c>
      <c r="B2393" t="s">
        <v>7888</v>
      </c>
      <c r="C2393" t="s">
        <v>7889</v>
      </c>
      <c r="D2393" t="s">
        <v>2</v>
      </c>
      <c r="E2393" t="s">
        <v>83</v>
      </c>
      <c r="F2393" t="s">
        <v>7890</v>
      </c>
      <c r="G2393">
        <v>2017</v>
      </c>
      <c r="H2393" t="s">
        <v>5</v>
      </c>
      <c r="I2393" t="s">
        <v>5965</v>
      </c>
      <c r="J2393">
        <v>698</v>
      </c>
      <c r="K2393" t="s">
        <v>7891</v>
      </c>
      <c r="L2393" t="s">
        <v>7892</v>
      </c>
      <c r="M2393" s="61">
        <v>81</v>
      </c>
      <c r="N2393" s="8">
        <f>M2393+2</f>
        <v>83</v>
      </c>
      <c r="O2393" s="61">
        <v>0</v>
      </c>
      <c r="P2393" s="61">
        <v>81</v>
      </c>
      <c r="Q2393" t="s">
        <v>7694</v>
      </c>
      <c r="R2393" t="s">
        <v>182</v>
      </c>
      <c r="S2393" s="1">
        <v>44485</v>
      </c>
      <c r="U2393" s="12" t="s">
        <v>7893</v>
      </c>
    </row>
    <row r="2394" spans="1:21" x14ac:dyDescent="0.3">
      <c r="A2394">
        <v>14298</v>
      </c>
      <c r="B2394" t="s">
        <v>7896</v>
      </c>
      <c r="C2394" t="s">
        <v>7897</v>
      </c>
      <c r="D2394" t="s">
        <v>154</v>
      </c>
      <c r="E2394" t="s">
        <v>3</v>
      </c>
      <c r="F2394" t="s">
        <v>7890</v>
      </c>
      <c r="G2394">
        <v>2017</v>
      </c>
      <c r="H2394" t="s">
        <v>5</v>
      </c>
      <c r="I2394" t="s">
        <v>5965</v>
      </c>
      <c r="J2394">
        <v>202</v>
      </c>
      <c r="K2394" t="s">
        <v>7891</v>
      </c>
      <c r="L2394" t="s">
        <v>7892</v>
      </c>
      <c r="M2394" s="61">
        <v>12</v>
      </c>
      <c r="N2394" s="8">
        <f>M2394+2</f>
        <v>14</v>
      </c>
      <c r="O2394" s="61">
        <v>0</v>
      </c>
      <c r="P2394" s="61">
        <v>12</v>
      </c>
      <c r="Q2394" t="s">
        <v>7694</v>
      </c>
      <c r="R2394" t="s">
        <v>4444</v>
      </c>
      <c r="S2394" s="1">
        <v>44485</v>
      </c>
      <c r="U2394" s="12" t="s">
        <v>7898</v>
      </c>
    </row>
    <row r="2395" spans="1:21" x14ac:dyDescent="0.3">
      <c r="A2395">
        <v>14304</v>
      </c>
      <c r="B2395" t="s">
        <v>7899</v>
      </c>
      <c r="C2395" t="s">
        <v>7900</v>
      </c>
      <c r="D2395" t="s">
        <v>2</v>
      </c>
      <c r="E2395" t="s">
        <v>3</v>
      </c>
      <c r="F2395" t="s">
        <v>2800</v>
      </c>
      <c r="G2395">
        <v>1984</v>
      </c>
      <c r="H2395" t="s">
        <v>23</v>
      </c>
      <c r="I2395" t="s">
        <v>33537</v>
      </c>
      <c r="J2395">
        <v>397</v>
      </c>
      <c r="K2395" t="s">
        <v>7901</v>
      </c>
      <c r="L2395" t="s">
        <v>7902</v>
      </c>
      <c r="M2395" s="61">
        <v>10.5</v>
      </c>
      <c r="N2395" s="8">
        <f>M2395+2</f>
        <v>12.5</v>
      </c>
      <c r="O2395" s="61">
        <v>1</v>
      </c>
      <c r="P2395" s="61">
        <v>9.5</v>
      </c>
      <c r="Q2395" t="s">
        <v>42</v>
      </c>
      <c r="R2395" t="s">
        <v>40644</v>
      </c>
      <c r="S2395" s="1">
        <v>44489</v>
      </c>
    </row>
    <row r="2396" spans="1:21" x14ac:dyDescent="0.3">
      <c r="A2396">
        <v>14316</v>
      </c>
      <c r="B2396" t="s">
        <v>7903</v>
      </c>
      <c r="C2396" t="s">
        <v>7904</v>
      </c>
      <c r="D2396" t="s">
        <v>2</v>
      </c>
      <c r="E2396" t="s">
        <v>3</v>
      </c>
      <c r="F2396" t="s">
        <v>186</v>
      </c>
      <c r="G2396">
        <v>2011</v>
      </c>
      <c r="H2396" t="s">
        <v>23</v>
      </c>
      <c r="I2396" t="s">
        <v>410</v>
      </c>
      <c r="J2396">
        <v>272</v>
      </c>
      <c r="K2396" t="s">
        <v>7905</v>
      </c>
      <c r="L2396" t="s">
        <v>7906</v>
      </c>
      <c r="M2396" s="61">
        <v>15</v>
      </c>
      <c r="N2396" s="8">
        <f>M2396+2</f>
        <v>17</v>
      </c>
      <c r="O2396" s="61">
        <v>1</v>
      </c>
      <c r="P2396" s="61">
        <v>14</v>
      </c>
      <c r="Q2396" t="s">
        <v>42</v>
      </c>
      <c r="R2396" t="s">
        <v>4838</v>
      </c>
      <c r="S2396" s="1">
        <v>44489</v>
      </c>
      <c r="U2396" s="12" t="s">
        <v>7907</v>
      </c>
    </row>
    <row r="2397" spans="1:21" x14ac:dyDescent="0.3">
      <c r="A2397">
        <v>14320</v>
      </c>
      <c r="B2397" t="s">
        <v>7908</v>
      </c>
      <c r="C2397" t="s">
        <v>7909</v>
      </c>
      <c r="D2397" t="s">
        <v>2</v>
      </c>
      <c r="E2397" t="s">
        <v>3</v>
      </c>
      <c r="F2397" t="s">
        <v>7910</v>
      </c>
      <c r="G2397">
        <v>1987</v>
      </c>
      <c r="H2397" t="s">
        <v>56</v>
      </c>
      <c r="I2397" t="s">
        <v>22530</v>
      </c>
      <c r="J2397">
        <v>309</v>
      </c>
      <c r="K2397" t="s">
        <v>7911</v>
      </c>
      <c r="L2397" t="s">
        <v>199</v>
      </c>
      <c r="M2397" s="61">
        <v>9</v>
      </c>
      <c r="N2397" s="8">
        <f>M2397+2</f>
        <v>11</v>
      </c>
      <c r="O2397" s="61">
        <v>1</v>
      </c>
      <c r="P2397" s="61">
        <v>8</v>
      </c>
      <c r="Q2397" t="s">
        <v>42</v>
      </c>
      <c r="R2397" t="s">
        <v>40644</v>
      </c>
      <c r="S2397" s="1">
        <v>44489</v>
      </c>
      <c r="U2397" s="12" t="s">
        <v>7912</v>
      </c>
    </row>
    <row r="2398" spans="1:21" x14ac:dyDescent="0.3">
      <c r="A2398">
        <v>14326</v>
      </c>
      <c r="B2398" t="s">
        <v>3549</v>
      </c>
      <c r="C2398" t="s">
        <v>7913</v>
      </c>
      <c r="D2398" t="s">
        <v>2</v>
      </c>
      <c r="E2398" t="s">
        <v>83</v>
      </c>
      <c r="F2398" t="s">
        <v>435</v>
      </c>
      <c r="G2398">
        <v>1988</v>
      </c>
      <c r="H2398" t="s">
        <v>5</v>
      </c>
      <c r="I2398" t="s">
        <v>22530</v>
      </c>
      <c r="J2398">
        <v>289</v>
      </c>
      <c r="K2398" t="s">
        <v>7914</v>
      </c>
      <c r="L2398" t="s">
        <v>199</v>
      </c>
      <c r="M2398" s="61">
        <v>15</v>
      </c>
      <c r="N2398" s="8">
        <f>M2398+2</f>
        <v>17</v>
      </c>
      <c r="O2398" s="61">
        <v>1</v>
      </c>
      <c r="P2398" s="61">
        <v>14</v>
      </c>
      <c r="Q2398" t="s">
        <v>42</v>
      </c>
      <c r="R2398" t="s">
        <v>40499</v>
      </c>
      <c r="S2398" s="1">
        <v>44489</v>
      </c>
      <c r="U2398" s="12" t="s">
        <v>7915</v>
      </c>
    </row>
    <row r="2399" spans="1:21" x14ac:dyDescent="0.3">
      <c r="A2399">
        <v>14331</v>
      </c>
      <c r="C2399" t="s">
        <v>7916</v>
      </c>
      <c r="D2399" t="s">
        <v>154</v>
      </c>
      <c r="E2399" t="s">
        <v>3</v>
      </c>
      <c r="F2399" t="s">
        <v>7917</v>
      </c>
      <c r="H2399" t="s">
        <v>23</v>
      </c>
      <c r="I2399" t="s">
        <v>191</v>
      </c>
      <c r="J2399">
        <v>323</v>
      </c>
      <c r="K2399" t="s">
        <v>7821</v>
      </c>
      <c r="L2399" t="s">
        <v>7918</v>
      </c>
      <c r="M2399" s="61">
        <v>7</v>
      </c>
      <c r="N2399" s="8">
        <f>M2399+2</f>
        <v>9</v>
      </c>
      <c r="O2399" s="61">
        <v>0</v>
      </c>
      <c r="P2399" s="61">
        <v>7</v>
      </c>
      <c r="Q2399" t="s">
        <v>149</v>
      </c>
      <c r="R2399" t="s">
        <v>6602</v>
      </c>
      <c r="S2399" s="1">
        <v>44490</v>
      </c>
      <c r="U2399" s="12" t="s">
        <v>7919</v>
      </c>
    </row>
    <row r="2400" spans="1:21" x14ac:dyDescent="0.3">
      <c r="A2400">
        <v>14332</v>
      </c>
      <c r="B2400" t="s">
        <v>7920</v>
      </c>
      <c r="C2400" t="s">
        <v>7921</v>
      </c>
      <c r="D2400" t="s">
        <v>2</v>
      </c>
      <c r="E2400" t="s">
        <v>3</v>
      </c>
      <c r="F2400" t="s">
        <v>7922</v>
      </c>
      <c r="G2400">
        <v>2015</v>
      </c>
      <c r="H2400" t="s">
        <v>23</v>
      </c>
      <c r="I2400" t="s">
        <v>381</v>
      </c>
      <c r="J2400">
        <v>464</v>
      </c>
      <c r="K2400" t="s">
        <v>7923</v>
      </c>
      <c r="L2400" t="s">
        <v>7924</v>
      </c>
      <c r="M2400" s="61">
        <v>41</v>
      </c>
      <c r="N2400" s="8">
        <f>M2400+2</f>
        <v>43</v>
      </c>
      <c r="O2400" s="61">
        <v>0</v>
      </c>
      <c r="P2400" s="61">
        <v>41</v>
      </c>
      <c r="Q2400" t="s">
        <v>149</v>
      </c>
      <c r="R2400" t="s">
        <v>182</v>
      </c>
      <c r="S2400" s="1">
        <v>44490</v>
      </c>
      <c r="U2400" s="12" t="s">
        <v>7925</v>
      </c>
    </row>
    <row r="2401" spans="1:21" x14ac:dyDescent="0.3">
      <c r="A2401">
        <v>14333</v>
      </c>
      <c r="B2401" t="s">
        <v>7926</v>
      </c>
      <c r="C2401" t="s">
        <v>7927</v>
      </c>
      <c r="D2401" t="s">
        <v>2</v>
      </c>
      <c r="E2401" t="s">
        <v>83</v>
      </c>
      <c r="F2401" t="s">
        <v>7928</v>
      </c>
      <c r="G2401">
        <v>2010</v>
      </c>
      <c r="H2401" t="s">
        <v>56</v>
      </c>
      <c r="I2401" t="s">
        <v>4080</v>
      </c>
      <c r="J2401">
        <v>311</v>
      </c>
      <c r="K2401" t="s">
        <v>7929</v>
      </c>
      <c r="L2401" t="s">
        <v>18</v>
      </c>
      <c r="M2401" s="61">
        <v>21</v>
      </c>
      <c r="N2401" s="8">
        <f>M2401+2</f>
        <v>23</v>
      </c>
      <c r="O2401" s="61">
        <v>0</v>
      </c>
      <c r="P2401" s="61">
        <v>21</v>
      </c>
      <c r="Q2401" t="s">
        <v>149</v>
      </c>
      <c r="R2401" t="s">
        <v>4273</v>
      </c>
      <c r="S2401" s="1">
        <v>44490</v>
      </c>
      <c r="U2401" s="12" t="s">
        <v>7930</v>
      </c>
    </row>
    <row r="2402" spans="1:21" x14ac:dyDescent="0.3">
      <c r="A2402">
        <v>14334</v>
      </c>
      <c r="B2402" t="s">
        <v>7931</v>
      </c>
      <c r="C2402" t="s">
        <v>7932</v>
      </c>
      <c r="D2402" t="s">
        <v>2</v>
      </c>
      <c r="E2402" t="s">
        <v>3</v>
      </c>
      <c r="F2402" t="s">
        <v>435</v>
      </c>
      <c r="G2402">
        <v>2014</v>
      </c>
      <c r="H2402" t="s">
        <v>5</v>
      </c>
      <c r="I2402" t="s">
        <v>33537</v>
      </c>
      <c r="J2402">
        <v>466</v>
      </c>
      <c r="K2402" t="s">
        <v>7933</v>
      </c>
      <c r="L2402" t="s">
        <v>199</v>
      </c>
      <c r="M2402" s="61">
        <v>11</v>
      </c>
      <c r="N2402" s="8">
        <f>M2402+2</f>
        <v>13</v>
      </c>
      <c r="O2402" s="61">
        <v>0</v>
      </c>
      <c r="P2402" s="61">
        <v>11</v>
      </c>
      <c r="Q2402" t="s">
        <v>149</v>
      </c>
      <c r="R2402" t="s">
        <v>40644</v>
      </c>
      <c r="S2402" s="1">
        <v>44490</v>
      </c>
      <c r="U2402" s="12" t="s">
        <v>7934</v>
      </c>
    </row>
    <row r="2403" spans="1:21" x14ac:dyDescent="0.3">
      <c r="A2403">
        <v>14336</v>
      </c>
      <c r="B2403" t="s">
        <v>7424</v>
      </c>
      <c r="C2403" t="s">
        <v>7935</v>
      </c>
      <c r="D2403" t="s">
        <v>154</v>
      </c>
      <c r="E2403" t="s">
        <v>3</v>
      </c>
      <c r="F2403" t="s">
        <v>3738</v>
      </c>
      <c r="G2403">
        <v>2000</v>
      </c>
      <c r="H2403" t="s">
        <v>5</v>
      </c>
      <c r="I2403" t="s">
        <v>39</v>
      </c>
      <c r="J2403">
        <v>126</v>
      </c>
      <c r="K2403" t="s">
        <v>7847</v>
      </c>
      <c r="L2403" t="s">
        <v>7936</v>
      </c>
      <c r="M2403" s="61">
        <v>6.5</v>
      </c>
      <c r="N2403" s="8">
        <f>M2403+2</f>
        <v>8.5</v>
      </c>
      <c r="O2403" s="61">
        <v>0</v>
      </c>
      <c r="P2403" s="61">
        <v>6.5</v>
      </c>
      <c r="Q2403" t="s">
        <v>149</v>
      </c>
      <c r="R2403" t="s">
        <v>4444</v>
      </c>
      <c r="S2403" s="1">
        <v>44490</v>
      </c>
    </row>
    <row r="2404" spans="1:21" x14ac:dyDescent="0.3">
      <c r="A2404">
        <v>14339</v>
      </c>
      <c r="B2404" t="s">
        <v>7937</v>
      </c>
      <c r="C2404" t="s">
        <v>7938</v>
      </c>
      <c r="D2404" t="s">
        <v>2</v>
      </c>
      <c r="E2404" t="s">
        <v>83</v>
      </c>
      <c r="F2404" t="s">
        <v>1715</v>
      </c>
      <c r="G2404">
        <v>2001</v>
      </c>
      <c r="H2404" t="s">
        <v>15</v>
      </c>
      <c r="I2404" t="s">
        <v>35</v>
      </c>
      <c r="J2404">
        <v>360</v>
      </c>
      <c r="K2404" t="s">
        <v>7939</v>
      </c>
      <c r="L2404" t="s">
        <v>7940</v>
      </c>
      <c r="M2404" s="61">
        <v>13</v>
      </c>
      <c r="N2404" s="8">
        <f>M2404+2</f>
        <v>15</v>
      </c>
      <c r="O2404" s="61">
        <v>0</v>
      </c>
      <c r="P2404" s="61">
        <v>13</v>
      </c>
      <c r="Q2404" t="s">
        <v>149</v>
      </c>
      <c r="R2404" t="s">
        <v>9</v>
      </c>
      <c r="S2404" s="1">
        <v>44490</v>
      </c>
      <c r="U2404" s="12" t="s">
        <v>7941</v>
      </c>
    </row>
    <row r="2405" spans="1:21" x14ac:dyDescent="0.3">
      <c r="A2405">
        <v>14345</v>
      </c>
      <c r="B2405" t="s">
        <v>7942</v>
      </c>
      <c r="C2405" t="s">
        <v>7943</v>
      </c>
      <c r="D2405" t="s">
        <v>88</v>
      </c>
      <c r="E2405" t="s">
        <v>83</v>
      </c>
      <c r="F2405" t="s">
        <v>7944</v>
      </c>
      <c r="G2405">
        <v>1998</v>
      </c>
      <c r="H2405" t="s">
        <v>5</v>
      </c>
      <c r="I2405" t="s">
        <v>96</v>
      </c>
      <c r="J2405">
        <v>347</v>
      </c>
      <c r="K2405" t="s">
        <v>7945</v>
      </c>
      <c r="L2405" t="s">
        <v>7946</v>
      </c>
      <c r="M2405" s="61">
        <v>16</v>
      </c>
      <c r="N2405" s="8">
        <f>M2405+2</f>
        <v>18</v>
      </c>
      <c r="O2405" s="61">
        <v>1</v>
      </c>
      <c r="P2405" s="61">
        <v>15</v>
      </c>
      <c r="Q2405" t="s">
        <v>42</v>
      </c>
      <c r="R2405" t="s">
        <v>595</v>
      </c>
      <c r="S2405" s="1">
        <v>44490</v>
      </c>
      <c r="U2405" s="12" t="s">
        <v>7947</v>
      </c>
    </row>
    <row r="2406" spans="1:21" x14ac:dyDescent="0.3">
      <c r="A2406">
        <v>14348</v>
      </c>
      <c r="B2406" t="s">
        <v>7948</v>
      </c>
      <c r="C2406" t="s">
        <v>7949</v>
      </c>
      <c r="D2406" t="s">
        <v>154</v>
      </c>
      <c r="E2406" t="s">
        <v>83</v>
      </c>
      <c r="F2406" t="s">
        <v>7950</v>
      </c>
      <c r="G2406">
        <v>2018</v>
      </c>
      <c r="H2406" t="s">
        <v>5</v>
      </c>
      <c r="I2406" t="s">
        <v>3533</v>
      </c>
      <c r="J2406">
        <v>240</v>
      </c>
      <c r="K2406" t="s">
        <v>7951</v>
      </c>
      <c r="L2406" t="s">
        <v>7952</v>
      </c>
      <c r="M2406" s="61">
        <v>9</v>
      </c>
      <c r="N2406" s="8">
        <f>M2406+2</f>
        <v>11</v>
      </c>
      <c r="O2406" s="61">
        <v>1</v>
      </c>
      <c r="P2406" s="61">
        <v>8</v>
      </c>
      <c r="Q2406" t="s">
        <v>42</v>
      </c>
      <c r="R2406" t="s">
        <v>3383</v>
      </c>
      <c r="S2406" s="1">
        <v>44490</v>
      </c>
      <c r="U2406" s="12" t="s">
        <v>7953</v>
      </c>
    </row>
    <row r="2407" spans="1:21" x14ac:dyDescent="0.3">
      <c r="A2407">
        <v>14354</v>
      </c>
      <c r="B2407" t="s">
        <v>7954</v>
      </c>
      <c r="C2407" t="s">
        <v>7955</v>
      </c>
      <c r="D2407" t="s">
        <v>2</v>
      </c>
      <c r="E2407" t="s">
        <v>3</v>
      </c>
      <c r="F2407" t="s">
        <v>7956</v>
      </c>
      <c r="G2407">
        <v>2013</v>
      </c>
      <c r="H2407" t="s">
        <v>5</v>
      </c>
      <c r="I2407" t="s">
        <v>62</v>
      </c>
      <c r="J2407">
        <v>46</v>
      </c>
      <c r="K2407" t="s">
        <v>1852</v>
      </c>
      <c r="L2407" t="s">
        <v>64</v>
      </c>
      <c r="M2407" s="61">
        <v>15</v>
      </c>
      <c r="N2407" s="8">
        <f>M2407+2</f>
        <v>17</v>
      </c>
      <c r="O2407" s="61">
        <v>0</v>
      </c>
      <c r="P2407" s="61">
        <v>15</v>
      </c>
      <c r="Q2407" t="s">
        <v>149</v>
      </c>
      <c r="R2407" t="s">
        <v>541</v>
      </c>
      <c r="S2407" s="1">
        <v>44491</v>
      </c>
      <c r="U2407" s="12" t="s">
        <v>7957</v>
      </c>
    </row>
    <row r="2408" spans="1:21" x14ac:dyDescent="0.3">
      <c r="A2408">
        <v>14358</v>
      </c>
      <c r="B2408" t="s">
        <v>7958</v>
      </c>
      <c r="C2408" t="s">
        <v>7959</v>
      </c>
      <c r="D2408" t="s">
        <v>154</v>
      </c>
      <c r="E2408" t="s">
        <v>3</v>
      </c>
      <c r="F2408" t="s">
        <v>2423</v>
      </c>
      <c r="G2408">
        <v>2018</v>
      </c>
      <c r="H2408" t="s">
        <v>5</v>
      </c>
      <c r="I2408" t="s">
        <v>39</v>
      </c>
      <c r="J2408">
        <v>220</v>
      </c>
      <c r="K2408" t="s">
        <v>7960</v>
      </c>
      <c r="L2408" t="s">
        <v>7961</v>
      </c>
      <c r="M2408" s="61">
        <v>9</v>
      </c>
      <c r="N2408" s="8">
        <f>M2408+2</f>
        <v>11</v>
      </c>
      <c r="O2408" s="61">
        <v>1</v>
      </c>
      <c r="P2408" s="61">
        <v>8</v>
      </c>
      <c r="Q2408" t="s">
        <v>42</v>
      </c>
      <c r="R2408" t="s">
        <v>565</v>
      </c>
      <c r="S2408" s="1">
        <v>44491</v>
      </c>
      <c r="U2408" s="12" t="s">
        <v>7962</v>
      </c>
    </row>
    <row r="2409" spans="1:21" x14ac:dyDescent="0.3">
      <c r="A2409">
        <v>14359</v>
      </c>
      <c r="B2409" t="s">
        <v>7963</v>
      </c>
      <c r="C2409" t="s">
        <v>7964</v>
      </c>
      <c r="D2409" t="s">
        <v>154</v>
      </c>
      <c r="E2409" t="s">
        <v>3</v>
      </c>
      <c r="F2409" t="s">
        <v>7965</v>
      </c>
      <c r="G2409">
        <v>2016</v>
      </c>
      <c r="H2409" t="s">
        <v>15</v>
      </c>
      <c r="I2409" t="s">
        <v>5965</v>
      </c>
      <c r="J2409">
        <v>335</v>
      </c>
      <c r="K2409" t="s">
        <v>7960</v>
      </c>
      <c r="L2409" t="s">
        <v>7966</v>
      </c>
      <c r="M2409" s="61">
        <v>8.5</v>
      </c>
      <c r="N2409" s="8">
        <f>M2409+2</f>
        <v>10.5</v>
      </c>
      <c r="O2409" s="61">
        <v>1</v>
      </c>
      <c r="P2409" s="61">
        <v>7.5</v>
      </c>
      <c r="Q2409" t="s">
        <v>42</v>
      </c>
      <c r="R2409" t="s">
        <v>4444</v>
      </c>
      <c r="S2409" s="1">
        <v>44491</v>
      </c>
      <c r="U2409" s="12" t="s">
        <v>7967</v>
      </c>
    </row>
    <row r="2410" spans="1:21" x14ac:dyDescent="0.3">
      <c r="A2410">
        <v>14374</v>
      </c>
      <c r="B2410" t="s">
        <v>7968</v>
      </c>
      <c r="C2410" t="s">
        <v>7969</v>
      </c>
      <c r="D2410" t="s">
        <v>2</v>
      </c>
      <c r="E2410" t="s">
        <v>83</v>
      </c>
      <c r="F2410" t="s">
        <v>7970</v>
      </c>
      <c r="G2410">
        <v>1991</v>
      </c>
      <c r="H2410" t="s">
        <v>5</v>
      </c>
      <c r="I2410" t="s">
        <v>429</v>
      </c>
      <c r="J2410">
        <v>109</v>
      </c>
      <c r="K2410" t="s">
        <v>7971</v>
      </c>
      <c r="L2410" t="s">
        <v>7972</v>
      </c>
      <c r="M2410" s="61">
        <v>25</v>
      </c>
      <c r="N2410" s="8">
        <f>M2410+2</f>
        <v>27</v>
      </c>
      <c r="O2410" s="61">
        <v>0</v>
      </c>
      <c r="P2410" s="61">
        <v>25</v>
      </c>
      <c r="Q2410" t="s">
        <v>192</v>
      </c>
      <c r="R2410" t="s">
        <v>431</v>
      </c>
      <c r="S2410" s="1">
        <v>44491</v>
      </c>
      <c r="U2410" s="12" t="s">
        <v>7973</v>
      </c>
    </row>
    <row r="2411" spans="1:21" x14ac:dyDescent="0.3">
      <c r="A2411">
        <v>14392</v>
      </c>
      <c r="B2411" t="s">
        <v>7974</v>
      </c>
      <c r="C2411" t="s">
        <v>7975</v>
      </c>
      <c r="D2411" t="s">
        <v>2</v>
      </c>
      <c r="E2411" t="s">
        <v>83</v>
      </c>
      <c r="F2411" t="s">
        <v>799</v>
      </c>
      <c r="G2411">
        <v>2006</v>
      </c>
      <c r="H2411" t="s">
        <v>5</v>
      </c>
      <c r="I2411" t="s">
        <v>388</v>
      </c>
      <c r="J2411">
        <v>464</v>
      </c>
      <c r="K2411" t="s">
        <v>7960</v>
      </c>
      <c r="L2411" t="s">
        <v>7976</v>
      </c>
      <c r="M2411" s="61">
        <v>16</v>
      </c>
      <c r="N2411" s="8">
        <f>M2411+2</f>
        <v>18</v>
      </c>
      <c r="O2411" s="61">
        <v>1</v>
      </c>
      <c r="P2411" s="61">
        <v>15</v>
      </c>
      <c r="Q2411" t="s">
        <v>42</v>
      </c>
      <c r="R2411" t="s">
        <v>4741</v>
      </c>
      <c r="S2411" s="1">
        <v>44492</v>
      </c>
      <c r="U2411" s="12" t="s">
        <v>7977</v>
      </c>
    </row>
    <row r="2412" spans="1:21" x14ac:dyDescent="0.3">
      <c r="A2412">
        <v>14397</v>
      </c>
      <c r="B2412" t="s">
        <v>7978</v>
      </c>
      <c r="C2412" t="s">
        <v>7979</v>
      </c>
      <c r="D2412" t="s">
        <v>154</v>
      </c>
      <c r="E2412" t="s">
        <v>3</v>
      </c>
      <c r="F2412" t="s">
        <v>4644</v>
      </c>
      <c r="G2412">
        <v>2017</v>
      </c>
      <c r="H2412" t="s">
        <v>5</v>
      </c>
      <c r="I2412" t="s">
        <v>22530</v>
      </c>
      <c r="J2412">
        <v>311</v>
      </c>
      <c r="K2412" t="s">
        <v>7980</v>
      </c>
      <c r="L2412" t="s">
        <v>18</v>
      </c>
      <c r="M2412" s="61">
        <v>8</v>
      </c>
      <c r="N2412" s="8">
        <f>M2412+2</f>
        <v>10</v>
      </c>
      <c r="O2412" s="61">
        <v>1</v>
      </c>
      <c r="P2412" s="61">
        <v>7</v>
      </c>
      <c r="Q2412" t="s">
        <v>42</v>
      </c>
      <c r="R2412" t="s">
        <v>565</v>
      </c>
      <c r="S2412" s="1">
        <v>44492</v>
      </c>
      <c r="U2412" s="12" t="s">
        <v>7981</v>
      </c>
    </row>
    <row r="2413" spans="1:21" x14ac:dyDescent="0.3">
      <c r="A2413">
        <v>14400</v>
      </c>
      <c r="B2413" t="s">
        <v>7982</v>
      </c>
      <c r="C2413" t="s">
        <v>7983</v>
      </c>
      <c r="D2413" t="s">
        <v>154</v>
      </c>
      <c r="E2413" t="s">
        <v>3</v>
      </c>
      <c r="F2413" t="s">
        <v>3921</v>
      </c>
      <c r="G2413">
        <v>2007</v>
      </c>
      <c r="H2413" t="s">
        <v>23</v>
      </c>
      <c r="I2413" t="s">
        <v>7984</v>
      </c>
      <c r="J2413">
        <v>607</v>
      </c>
      <c r="K2413" t="s">
        <v>7980</v>
      </c>
      <c r="L2413" t="s">
        <v>7985</v>
      </c>
      <c r="M2413" s="61">
        <v>7.5</v>
      </c>
      <c r="N2413" s="8">
        <f>M2413+2</f>
        <v>9.5</v>
      </c>
      <c r="O2413" s="61">
        <v>1</v>
      </c>
      <c r="P2413" s="61">
        <v>6.5</v>
      </c>
      <c r="Q2413" t="s">
        <v>42</v>
      </c>
      <c r="R2413" t="s">
        <v>70</v>
      </c>
      <c r="S2413" s="1">
        <v>44492</v>
      </c>
      <c r="U2413" s="12" t="s">
        <v>7986</v>
      </c>
    </row>
    <row r="2414" spans="1:21" x14ac:dyDescent="0.3">
      <c r="A2414">
        <v>14412</v>
      </c>
      <c r="B2414" t="s">
        <v>7987</v>
      </c>
      <c r="C2414" t="s">
        <v>7988</v>
      </c>
      <c r="D2414" t="s">
        <v>2</v>
      </c>
      <c r="E2414" t="s">
        <v>3</v>
      </c>
      <c r="F2414" t="s">
        <v>1277</v>
      </c>
      <c r="G2414">
        <v>2011</v>
      </c>
      <c r="H2414" t="s">
        <v>5</v>
      </c>
      <c r="I2414" t="s">
        <v>33537</v>
      </c>
      <c r="J2414">
        <v>563</v>
      </c>
      <c r="K2414" t="s">
        <v>7989</v>
      </c>
      <c r="L2414" t="s">
        <v>18</v>
      </c>
      <c r="M2414" s="61">
        <v>8.5</v>
      </c>
      <c r="N2414" s="8">
        <f>M2414+2</f>
        <v>10.5</v>
      </c>
      <c r="O2414" s="61">
        <v>0</v>
      </c>
      <c r="P2414" s="61">
        <v>8.5</v>
      </c>
      <c r="Q2414" t="s">
        <v>149</v>
      </c>
      <c r="R2414" t="s">
        <v>40644</v>
      </c>
      <c r="S2414" s="1">
        <v>44493</v>
      </c>
    </row>
    <row r="2415" spans="1:21" x14ac:dyDescent="0.3">
      <c r="A2415">
        <v>14414</v>
      </c>
      <c r="C2415" t="s">
        <v>7990</v>
      </c>
      <c r="D2415" t="s">
        <v>154</v>
      </c>
      <c r="E2415" t="s">
        <v>3</v>
      </c>
      <c r="F2415" t="s">
        <v>7991</v>
      </c>
      <c r="G2415">
        <v>2003</v>
      </c>
      <c r="H2415" t="s">
        <v>5</v>
      </c>
      <c r="I2415" t="s">
        <v>3068</v>
      </c>
      <c r="J2415">
        <v>28</v>
      </c>
      <c r="K2415" t="s">
        <v>7992</v>
      </c>
      <c r="L2415" t="s">
        <v>7993</v>
      </c>
      <c r="M2415" s="61">
        <v>5</v>
      </c>
      <c r="N2415" s="8">
        <f>M2415+2</f>
        <v>7</v>
      </c>
      <c r="O2415" s="61">
        <v>0</v>
      </c>
      <c r="P2415" s="61">
        <v>5</v>
      </c>
      <c r="Q2415" t="s">
        <v>149</v>
      </c>
      <c r="R2415" t="s">
        <v>3026</v>
      </c>
      <c r="S2415" s="1">
        <v>44493</v>
      </c>
    </row>
    <row r="2416" spans="1:21" x14ac:dyDescent="0.3">
      <c r="A2416">
        <v>14415</v>
      </c>
      <c r="C2416" t="s">
        <v>7994</v>
      </c>
      <c r="D2416" t="s">
        <v>2</v>
      </c>
      <c r="E2416" t="s">
        <v>3</v>
      </c>
      <c r="F2416" t="s">
        <v>7995</v>
      </c>
      <c r="G2416">
        <v>2013</v>
      </c>
      <c r="H2416" t="s">
        <v>5</v>
      </c>
      <c r="I2416" t="s">
        <v>48</v>
      </c>
      <c r="J2416">
        <v>98</v>
      </c>
      <c r="K2416" t="s">
        <v>7996</v>
      </c>
      <c r="L2416" t="s">
        <v>48</v>
      </c>
      <c r="M2416" s="61">
        <v>10</v>
      </c>
      <c r="N2416" s="8">
        <f>M2416+2</f>
        <v>12</v>
      </c>
      <c r="O2416" s="61">
        <v>0</v>
      </c>
      <c r="P2416" s="61">
        <v>10</v>
      </c>
      <c r="Q2416" t="s">
        <v>149</v>
      </c>
      <c r="R2416" t="s">
        <v>80</v>
      </c>
      <c r="S2416" s="1">
        <v>44493</v>
      </c>
    </row>
    <row r="2417" spans="1:21" x14ac:dyDescent="0.3">
      <c r="A2417">
        <v>14425</v>
      </c>
      <c r="C2417" t="s">
        <v>7997</v>
      </c>
      <c r="D2417" t="s">
        <v>154</v>
      </c>
      <c r="E2417" t="s">
        <v>3</v>
      </c>
      <c r="F2417" t="s">
        <v>7998</v>
      </c>
      <c r="G2417">
        <v>2001</v>
      </c>
      <c r="H2417" t="s">
        <v>5</v>
      </c>
      <c r="I2417" t="s">
        <v>62</v>
      </c>
      <c r="J2417">
        <v>52</v>
      </c>
      <c r="K2417" t="s">
        <v>7999</v>
      </c>
      <c r="L2417" t="s">
        <v>64</v>
      </c>
      <c r="M2417" s="61">
        <v>5</v>
      </c>
      <c r="N2417" s="8">
        <f>M2417+2</f>
        <v>7</v>
      </c>
      <c r="O2417" s="61">
        <v>0.7</v>
      </c>
      <c r="P2417" s="61">
        <v>4.3</v>
      </c>
      <c r="Q2417" t="s">
        <v>8</v>
      </c>
      <c r="R2417" t="s">
        <v>3026</v>
      </c>
      <c r="S2417" s="1">
        <v>44496</v>
      </c>
    </row>
    <row r="2418" spans="1:21" x14ac:dyDescent="0.3">
      <c r="A2418">
        <v>14428</v>
      </c>
      <c r="C2418" t="s">
        <v>8000</v>
      </c>
      <c r="D2418" t="s">
        <v>2</v>
      </c>
      <c r="E2418" t="s">
        <v>3</v>
      </c>
      <c r="F2418" t="s">
        <v>8001</v>
      </c>
      <c r="G2418">
        <v>1976</v>
      </c>
      <c r="H2418" t="s">
        <v>5</v>
      </c>
      <c r="I2418" t="s">
        <v>62</v>
      </c>
      <c r="J2418">
        <v>132</v>
      </c>
      <c r="K2418" t="s">
        <v>8002</v>
      </c>
      <c r="L2418" t="s">
        <v>7</v>
      </c>
      <c r="M2418" s="61">
        <v>9</v>
      </c>
      <c r="N2418" s="8">
        <f>M2418+2</f>
        <v>11</v>
      </c>
      <c r="O2418" s="61">
        <v>0</v>
      </c>
      <c r="P2418" s="61">
        <v>9</v>
      </c>
      <c r="Q2418" t="s">
        <v>1807</v>
      </c>
      <c r="R2418" t="s">
        <v>541</v>
      </c>
      <c r="S2418" s="1">
        <v>44496</v>
      </c>
    </row>
    <row r="2419" spans="1:21" x14ac:dyDescent="0.3">
      <c r="A2419">
        <v>14440</v>
      </c>
      <c r="B2419" t="s">
        <v>8003</v>
      </c>
      <c r="C2419" t="s">
        <v>8004</v>
      </c>
      <c r="D2419" t="s">
        <v>154</v>
      </c>
      <c r="E2419" t="s">
        <v>3</v>
      </c>
      <c r="F2419" t="s">
        <v>1141</v>
      </c>
      <c r="G2419">
        <v>2001</v>
      </c>
      <c r="H2419" t="s">
        <v>5</v>
      </c>
      <c r="I2419" t="s">
        <v>24</v>
      </c>
      <c r="J2419">
        <v>253</v>
      </c>
      <c r="K2419" t="s">
        <v>7999</v>
      </c>
      <c r="L2419" t="s">
        <v>8005</v>
      </c>
      <c r="M2419" s="61">
        <v>5</v>
      </c>
      <c r="N2419" s="8">
        <f>M2419+2</f>
        <v>7</v>
      </c>
      <c r="O2419" s="61">
        <v>1</v>
      </c>
      <c r="P2419" s="61">
        <v>4</v>
      </c>
      <c r="Q2419" t="s">
        <v>7040</v>
      </c>
      <c r="R2419" t="s">
        <v>70</v>
      </c>
      <c r="S2419" s="1">
        <v>44496</v>
      </c>
      <c r="U2419" s="12" t="s">
        <v>8006</v>
      </c>
    </row>
    <row r="2420" spans="1:21" x14ac:dyDescent="0.3">
      <c r="A2420">
        <v>14445</v>
      </c>
      <c r="B2420" t="s">
        <v>8007</v>
      </c>
      <c r="C2420" t="s">
        <v>8008</v>
      </c>
      <c r="D2420" t="s">
        <v>88</v>
      </c>
      <c r="E2420" t="s">
        <v>83</v>
      </c>
      <c r="F2420" t="s">
        <v>95</v>
      </c>
      <c r="G2420">
        <v>2017</v>
      </c>
      <c r="H2420" t="s">
        <v>5</v>
      </c>
      <c r="I2420" t="s">
        <v>16</v>
      </c>
      <c r="J2420">
        <v>540</v>
      </c>
      <c r="K2420" t="s">
        <v>7960</v>
      </c>
      <c r="L2420" t="s">
        <v>18</v>
      </c>
      <c r="M2420" s="61">
        <v>16</v>
      </c>
      <c r="N2420" s="8">
        <f>M2420+2</f>
        <v>18</v>
      </c>
      <c r="O2420" s="61">
        <v>1</v>
      </c>
      <c r="P2420" s="61">
        <v>15</v>
      </c>
      <c r="Q2420" t="s">
        <v>42</v>
      </c>
      <c r="R2420" t="s">
        <v>595</v>
      </c>
      <c r="S2420" s="1">
        <v>44496</v>
      </c>
      <c r="U2420" s="12" t="s">
        <v>8009</v>
      </c>
    </row>
    <row r="2421" spans="1:21" x14ac:dyDescent="0.3">
      <c r="A2421">
        <v>14466</v>
      </c>
      <c r="B2421" t="s">
        <v>8010</v>
      </c>
      <c r="C2421" t="s">
        <v>8011</v>
      </c>
      <c r="D2421" t="s">
        <v>2</v>
      </c>
      <c r="E2421" t="s">
        <v>83</v>
      </c>
      <c r="F2421" t="s">
        <v>1715</v>
      </c>
      <c r="G2421">
        <v>1987</v>
      </c>
      <c r="H2421" t="s">
        <v>5</v>
      </c>
      <c r="I2421" t="s">
        <v>8012</v>
      </c>
      <c r="J2421">
        <v>73</v>
      </c>
      <c r="K2421" t="s">
        <v>8013</v>
      </c>
      <c r="L2421" t="s">
        <v>8014</v>
      </c>
      <c r="M2421" s="61">
        <v>15</v>
      </c>
      <c r="N2421" s="8">
        <f>M2421+2</f>
        <v>17</v>
      </c>
      <c r="O2421" s="61">
        <v>0.95</v>
      </c>
      <c r="P2421" s="61">
        <v>14.05</v>
      </c>
      <c r="Q2421" t="s">
        <v>7528</v>
      </c>
      <c r="R2421" t="s">
        <v>541</v>
      </c>
      <c r="S2421" s="1">
        <v>44496</v>
      </c>
    </row>
    <row r="2422" spans="1:21" x14ac:dyDescent="0.3">
      <c r="A2422">
        <v>14500</v>
      </c>
      <c r="B2422" t="s">
        <v>8015</v>
      </c>
      <c r="C2422" t="s">
        <v>8016</v>
      </c>
      <c r="D2422" t="s">
        <v>154</v>
      </c>
      <c r="E2422" t="s">
        <v>3</v>
      </c>
      <c r="F2422" t="s">
        <v>894</v>
      </c>
      <c r="G2422">
        <v>2007</v>
      </c>
      <c r="H2422" t="s">
        <v>5</v>
      </c>
      <c r="I2422" t="s">
        <v>843</v>
      </c>
      <c r="J2422">
        <v>325</v>
      </c>
      <c r="K2422" t="s">
        <v>8017</v>
      </c>
      <c r="L2422" t="s">
        <v>8018</v>
      </c>
      <c r="M2422" s="61">
        <v>10</v>
      </c>
      <c r="N2422" s="8">
        <f>M2422+2</f>
        <v>12</v>
      </c>
      <c r="O2422" s="61">
        <v>1.5</v>
      </c>
      <c r="P2422" s="61">
        <v>8.5</v>
      </c>
      <c r="Q2422" t="s">
        <v>7528</v>
      </c>
      <c r="R2422" t="s">
        <v>664</v>
      </c>
      <c r="S2422" s="1">
        <v>44499</v>
      </c>
    </row>
    <row r="2423" spans="1:21" x14ac:dyDescent="0.3">
      <c r="A2423">
        <v>14507</v>
      </c>
      <c r="B2423" t="s">
        <v>8020</v>
      </c>
      <c r="C2423" t="s">
        <v>8021</v>
      </c>
      <c r="D2423" t="s">
        <v>154</v>
      </c>
      <c r="E2423" t="s">
        <v>3</v>
      </c>
      <c r="F2423" t="s">
        <v>1183</v>
      </c>
      <c r="G2423">
        <v>1970</v>
      </c>
      <c r="H2423" t="s">
        <v>15</v>
      </c>
      <c r="I2423" t="s">
        <v>2177</v>
      </c>
      <c r="J2423">
        <v>122</v>
      </c>
      <c r="K2423" t="s">
        <v>8022</v>
      </c>
      <c r="L2423" t="s">
        <v>8023</v>
      </c>
      <c r="M2423" s="61">
        <v>5</v>
      </c>
      <c r="N2423" s="8">
        <f>M2423+2</f>
        <v>7</v>
      </c>
      <c r="O2423" s="61">
        <v>1.5</v>
      </c>
      <c r="P2423" s="61">
        <v>3.5</v>
      </c>
      <c r="Q2423" t="s">
        <v>7528</v>
      </c>
      <c r="R2423" t="s">
        <v>1354</v>
      </c>
      <c r="S2423" s="1">
        <v>44499</v>
      </c>
    </row>
    <row r="2424" spans="1:21" x14ac:dyDescent="0.3">
      <c r="A2424">
        <v>14515</v>
      </c>
      <c r="B2424" t="s">
        <v>8024</v>
      </c>
      <c r="C2424" t="s">
        <v>8025</v>
      </c>
      <c r="D2424" t="s">
        <v>2</v>
      </c>
      <c r="E2424" t="s">
        <v>3</v>
      </c>
      <c r="F2424" t="s">
        <v>186</v>
      </c>
      <c r="G2424">
        <v>2020</v>
      </c>
      <c r="H2424" t="s">
        <v>56</v>
      </c>
      <c r="I2424" t="s">
        <v>802</v>
      </c>
      <c r="J2424">
        <v>655</v>
      </c>
      <c r="K2424" t="s">
        <v>8026</v>
      </c>
      <c r="L2424" t="s">
        <v>8027</v>
      </c>
      <c r="M2424" s="61">
        <v>19</v>
      </c>
      <c r="N2424" s="8">
        <f>M2424+2</f>
        <v>21</v>
      </c>
      <c r="O2424" s="61">
        <v>2.25</v>
      </c>
      <c r="P2424" s="61">
        <v>16.75</v>
      </c>
      <c r="Q2424" t="s">
        <v>7528</v>
      </c>
      <c r="R2424" t="s">
        <v>391</v>
      </c>
      <c r="S2424" s="1">
        <v>44499</v>
      </c>
      <c r="U2424" s="12" t="s">
        <v>8028</v>
      </c>
    </row>
    <row r="2425" spans="1:21" x14ac:dyDescent="0.3">
      <c r="A2425">
        <v>14520</v>
      </c>
      <c r="B2425" t="s">
        <v>3380</v>
      </c>
      <c r="C2425" t="s">
        <v>8029</v>
      </c>
      <c r="D2425" t="s">
        <v>2</v>
      </c>
      <c r="E2425" t="s">
        <v>3</v>
      </c>
      <c r="F2425" t="s">
        <v>8030</v>
      </c>
      <c r="G2425">
        <v>2012</v>
      </c>
      <c r="H2425" t="s">
        <v>23</v>
      </c>
      <c r="I2425" t="s">
        <v>33537</v>
      </c>
      <c r="J2425">
        <v>223</v>
      </c>
      <c r="K2425" t="s">
        <v>7999</v>
      </c>
      <c r="L2425" t="s">
        <v>18</v>
      </c>
      <c r="M2425" s="61">
        <v>7</v>
      </c>
      <c r="N2425" s="8">
        <f>M2425+2</f>
        <v>9</v>
      </c>
      <c r="O2425" s="61">
        <v>1.5</v>
      </c>
      <c r="P2425" s="61">
        <v>5.5</v>
      </c>
      <c r="Q2425" t="s">
        <v>7528</v>
      </c>
      <c r="R2425" t="s">
        <v>40644</v>
      </c>
      <c r="S2425" s="1">
        <v>44499</v>
      </c>
      <c r="U2425" s="12" t="s">
        <v>8031</v>
      </c>
    </row>
    <row r="2426" spans="1:21" x14ac:dyDescent="0.3">
      <c r="A2426">
        <v>14534</v>
      </c>
      <c r="B2426" t="s">
        <v>4500</v>
      </c>
      <c r="C2426" t="s">
        <v>8032</v>
      </c>
      <c r="D2426" t="s">
        <v>154</v>
      </c>
      <c r="E2426" t="s">
        <v>3</v>
      </c>
      <c r="F2426" t="s">
        <v>1172</v>
      </c>
      <c r="G2426">
        <v>1988</v>
      </c>
      <c r="H2426" t="s">
        <v>5</v>
      </c>
      <c r="I2426" t="s">
        <v>1315</v>
      </c>
      <c r="J2426">
        <v>199</v>
      </c>
      <c r="K2426" t="s">
        <v>8033</v>
      </c>
      <c r="L2426" t="s">
        <v>18</v>
      </c>
      <c r="M2426" s="61">
        <v>7.5</v>
      </c>
      <c r="N2426" s="8">
        <f>M2426+2</f>
        <v>9.5</v>
      </c>
      <c r="O2426" s="61">
        <v>1.25</v>
      </c>
      <c r="P2426" s="61">
        <v>6.25</v>
      </c>
      <c r="Q2426" t="s">
        <v>7528</v>
      </c>
      <c r="R2426" t="s">
        <v>1170</v>
      </c>
      <c r="S2426" s="1">
        <v>44500</v>
      </c>
    </row>
    <row r="2427" spans="1:21" x14ac:dyDescent="0.3">
      <c r="A2427">
        <v>14535</v>
      </c>
      <c r="B2427" t="s">
        <v>7424</v>
      </c>
      <c r="C2427" t="s">
        <v>7425</v>
      </c>
      <c r="D2427" t="s">
        <v>154</v>
      </c>
      <c r="E2427" t="s">
        <v>3</v>
      </c>
      <c r="F2427" t="s">
        <v>6773</v>
      </c>
      <c r="G2427">
        <v>1999</v>
      </c>
      <c r="H2427" t="s">
        <v>23</v>
      </c>
      <c r="I2427" t="s">
        <v>39</v>
      </c>
      <c r="J2427">
        <v>187</v>
      </c>
      <c r="K2427" t="s">
        <v>8034</v>
      </c>
      <c r="L2427" t="s">
        <v>18</v>
      </c>
      <c r="M2427" s="61">
        <v>5</v>
      </c>
      <c r="N2427" s="8">
        <f>M2427+2</f>
        <v>7</v>
      </c>
      <c r="O2427" s="61">
        <v>1.5</v>
      </c>
      <c r="P2427" s="61">
        <v>3.5</v>
      </c>
      <c r="Q2427" t="s">
        <v>7528</v>
      </c>
      <c r="R2427" t="s">
        <v>565</v>
      </c>
      <c r="S2427" s="1">
        <v>44500</v>
      </c>
      <c r="U2427" s="12" t="s">
        <v>7426</v>
      </c>
    </row>
    <row r="2428" spans="1:21" x14ac:dyDescent="0.3">
      <c r="A2428">
        <v>14537</v>
      </c>
      <c r="B2428" t="s">
        <v>5416</v>
      </c>
      <c r="C2428" t="s">
        <v>8035</v>
      </c>
      <c r="D2428" t="s">
        <v>154</v>
      </c>
      <c r="E2428" t="s">
        <v>3</v>
      </c>
      <c r="F2428" t="s">
        <v>1172</v>
      </c>
      <c r="G2428">
        <v>1985</v>
      </c>
      <c r="H2428" t="s">
        <v>23</v>
      </c>
      <c r="I2428" t="s">
        <v>24</v>
      </c>
      <c r="J2428">
        <v>111</v>
      </c>
      <c r="K2428" t="s">
        <v>8036</v>
      </c>
      <c r="L2428" t="s">
        <v>18</v>
      </c>
      <c r="M2428" s="61">
        <v>7</v>
      </c>
      <c r="N2428" s="8">
        <f>M2428+2</f>
        <v>9</v>
      </c>
      <c r="O2428" s="61">
        <v>1.5</v>
      </c>
      <c r="P2428" s="61">
        <v>5.5</v>
      </c>
      <c r="Q2428" t="s">
        <v>7528</v>
      </c>
      <c r="R2428" t="s">
        <v>70</v>
      </c>
      <c r="S2428" s="1">
        <v>44500</v>
      </c>
    </row>
    <row r="2429" spans="1:21" x14ac:dyDescent="0.3">
      <c r="A2429">
        <v>14541</v>
      </c>
      <c r="B2429" t="s">
        <v>8037</v>
      </c>
      <c r="C2429" t="s">
        <v>8038</v>
      </c>
      <c r="D2429" t="s">
        <v>154</v>
      </c>
      <c r="E2429" t="s">
        <v>22</v>
      </c>
      <c r="F2429" t="s">
        <v>1172</v>
      </c>
      <c r="G2429">
        <v>1969</v>
      </c>
      <c r="H2429" t="s">
        <v>15</v>
      </c>
      <c r="I2429" t="s">
        <v>6518</v>
      </c>
      <c r="J2429">
        <v>191</v>
      </c>
      <c r="K2429" t="s">
        <v>8039</v>
      </c>
      <c r="L2429" t="s">
        <v>7825</v>
      </c>
      <c r="M2429" s="61">
        <v>5</v>
      </c>
      <c r="N2429" s="8">
        <f>M2429+2</f>
        <v>7</v>
      </c>
      <c r="O2429" s="61">
        <v>0.75</v>
      </c>
      <c r="P2429" s="61">
        <v>4.25</v>
      </c>
      <c r="Q2429" t="s">
        <v>7528</v>
      </c>
      <c r="R2429" t="s">
        <v>4444</v>
      </c>
      <c r="S2429" s="1">
        <v>44500</v>
      </c>
      <c r="U2429" s="12" t="s">
        <v>8040</v>
      </c>
    </row>
    <row r="2430" spans="1:21" x14ac:dyDescent="0.3">
      <c r="A2430">
        <v>14543</v>
      </c>
      <c r="B2430" t="s">
        <v>8041</v>
      </c>
      <c r="C2430" t="s">
        <v>8042</v>
      </c>
      <c r="D2430" t="s">
        <v>154</v>
      </c>
      <c r="E2430" t="s">
        <v>22</v>
      </c>
      <c r="F2430" t="s">
        <v>1167</v>
      </c>
      <c r="G2430">
        <v>1990</v>
      </c>
      <c r="H2430" t="s">
        <v>23</v>
      </c>
      <c r="I2430" t="s">
        <v>6518</v>
      </c>
      <c r="J2430">
        <v>157</v>
      </c>
      <c r="K2430" t="s">
        <v>7821</v>
      </c>
      <c r="L2430" t="s">
        <v>7825</v>
      </c>
      <c r="M2430" s="61">
        <v>11</v>
      </c>
      <c r="N2430" s="8">
        <f>M2430+2</f>
        <v>13</v>
      </c>
      <c r="O2430" s="61">
        <v>0.95</v>
      </c>
      <c r="P2430" s="61">
        <v>10.050000000000001</v>
      </c>
      <c r="Q2430" t="s">
        <v>7528</v>
      </c>
      <c r="R2430" t="s">
        <v>4444</v>
      </c>
      <c r="S2430" s="1">
        <v>44500</v>
      </c>
      <c r="U2430" s="12" t="s">
        <v>8043</v>
      </c>
    </row>
    <row r="2431" spans="1:21" x14ac:dyDescent="0.3">
      <c r="A2431">
        <v>14558</v>
      </c>
      <c r="B2431" t="s">
        <v>1709</v>
      </c>
      <c r="C2431" t="s">
        <v>8044</v>
      </c>
      <c r="D2431" t="s">
        <v>2</v>
      </c>
      <c r="E2431" t="s">
        <v>22</v>
      </c>
      <c r="F2431" t="s">
        <v>186</v>
      </c>
      <c r="G2431">
        <v>1980</v>
      </c>
      <c r="H2431" t="s">
        <v>23</v>
      </c>
      <c r="I2431" t="s">
        <v>657</v>
      </c>
      <c r="J2431">
        <v>635</v>
      </c>
      <c r="K2431" t="s">
        <v>8045</v>
      </c>
      <c r="L2431" t="s">
        <v>18</v>
      </c>
      <c r="M2431" s="61">
        <v>7</v>
      </c>
      <c r="N2431" s="8">
        <f>M2431+2</f>
        <v>9</v>
      </c>
      <c r="O2431" s="61">
        <v>0</v>
      </c>
      <c r="P2431" s="61">
        <v>7</v>
      </c>
      <c r="Q2431" t="s">
        <v>158</v>
      </c>
      <c r="R2431" t="s">
        <v>377</v>
      </c>
      <c r="S2431" s="1">
        <v>44207</v>
      </c>
    </row>
    <row r="2432" spans="1:21" x14ac:dyDescent="0.3">
      <c r="A2432">
        <v>14567</v>
      </c>
      <c r="B2432" t="s">
        <v>8046</v>
      </c>
      <c r="C2432" t="s">
        <v>8047</v>
      </c>
      <c r="D2432" t="s">
        <v>2</v>
      </c>
      <c r="E2432" t="s">
        <v>3</v>
      </c>
      <c r="F2432" t="s">
        <v>1231</v>
      </c>
      <c r="G2432">
        <v>2001</v>
      </c>
      <c r="H2432" t="s">
        <v>23</v>
      </c>
      <c r="I2432" t="s">
        <v>8048</v>
      </c>
      <c r="J2432">
        <v>356</v>
      </c>
      <c r="K2432" t="s">
        <v>8049</v>
      </c>
      <c r="L2432" t="s">
        <v>18</v>
      </c>
      <c r="M2432" s="61">
        <v>7.5</v>
      </c>
      <c r="N2432" s="8">
        <f>M2432+2</f>
        <v>9.5</v>
      </c>
      <c r="O2432" s="61">
        <v>0</v>
      </c>
      <c r="P2432" s="61">
        <v>7.5</v>
      </c>
      <c r="Q2432" t="s">
        <v>158</v>
      </c>
      <c r="R2432" t="s">
        <v>40644</v>
      </c>
      <c r="S2432" s="1">
        <v>44207</v>
      </c>
    </row>
    <row r="2433" spans="1:21" x14ac:dyDescent="0.3">
      <c r="A2433">
        <v>14583</v>
      </c>
      <c r="B2433" t="s">
        <v>8050</v>
      </c>
      <c r="C2433" t="s">
        <v>8051</v>
      </c>
      <c r="D2433" t="s">
        <v>2</v>
      </c>
      <c r="E2433" t="s">
        <v>22</v>
      </c>
      <c r="F2433" t="s">
        <v>656</v>
      </c>
      <c r="G2433">
        <v>1974</v>
      </c>
      <c r="H2433" t="s">
        <v>23</v>
      </c>
      <c r="I2433" t="s">
        <v>72</v>
      </c>
      <c r="J2433">
        <v>255</v>
      </c>
      <c r="K2433" t="s">
        <v>8052</v>
      </c>
      <c r="L2433" t="s">
        <v>18</v>
      </c>
      <c r="M2433" s="61">
        <v>5</v>
      </c>
      <c r="N2433" s="8">
        <f>M2433+2</f>
        <v>7</v>
      </c>
      <c r="O2433" s="61">
        <v>0</v>
      </c>
      <c r="P2433" s="61">
        <v>5</v>
      </c>
      <c r="Q2433" t="s">
        <v>158</v>
      </c>
      <c r="R2433" t="s">
        <v>377</v>
      </c>
      <c r="S2433" s="1">
        <v>44266</v>
      </c>
    </row>
    <row r="2434" spans="1:21" x14ac:dyDescent="0.3">
      <c r="A2434">
        <v>14590</v>
      </c>
      <c r="B2434" t="s">
        <v>8053</v>
      </c>
      <c r="C2434" t="s">
        <v>8054</v>
      </c>
      <c r="D2434" t="s">
        <v>2</v>
      </c>
      <c r="E2434" t="s">
        <v>3</v>
      </c>
      <c r="F2434" t="s">
        <v>163</v>
      </c>
      <c r="G2434">
        <v>1995</v>
      </c>
      <c r="H2434" t="s">
        <v>23</v>
      </c>
      <c r="I2434" t="s">
        <v>33537</v>
      </c>
      <c r="J2434">
        <v>283</v>
      </c>
      <c r="K2434" t="s">
        <v>8055</v>
      </c>
      <c r="L2434" t="s">
        <v>18</v>
      </c>
      <c r="M2434" s="61">
        <v>5</v>
      </c>
      <c r="N2434" s="8">
        <f>M2434+2</f>
        <v>7</v>
      </c>
      <c r="O2434" s="61">
        <v>0</v>
      </c>
      <c r="P2434" s="61">
        <v>5</v>
      </c>
      <c r="Q2434" t="s">
        <v>158</v>
      </c>
      <c r="R2434" t="s">
        <v>377</v>
      </c>
      <c r="S2434" s="1">
        <v>44266</v>
      </c>
    </row>
    <row r="2435" spans="1:21" x14ac:dyDescent="0.3">
      <c r="A2435">
        <v>14597</v>
      </c>
      <c r="B2435" t="s">
        <v>8056</v>
      </c>
      <c r="C2435" t="s">
        <v>8057</v>
      </c>
      <c r="D2435" t="s">
        <v>2</v>
      </c>
      <c r="E2435" t="s">
        <v>3</v>
      </c>
      <c r="F2435" t="s">
        <v>830</v>
      </c>
      <c r="G2435">
        <v>2020</v>
      </c>
      <c r="H2435" t="s">
        <v>5</v>
      </c>
      <c r="I2435" t="s">
        <v>790</v>
      </c>
      <c r="J2435">
        <v>263</v>
      </c>
      <c r="K2435" t="s">
        <v>8058</v>
      </c>
      <c r="L2435" t="s">
        <v>18</v>
      </c>
      <c r="M2435" s="61">
        <v>9</v>
      </c>
      <c r="N2435" s="8">
        <f>M2435+2</f>
        <v>11</v>
      </c>
      <c r="O2435" s="61">
        <v>0</v>
      </c>
      <c r="P2435" s="61">
        <v>9</v>
      </c>
      <c r="Q2435" t="s">
        <v>158</v>
      </c>
      <c r="R2435" t="s">
        <v>377</v>
      </c>
      <c r="S2435" s="1">
        <v>44266</v>
      </c>
    </row>
    <row r="2436" spans="1:21" x14ac:dyDescent="0.3">
      <c r="A2436">
        <v>14605</v>
      </c>
      <c r="B2436" t="s">
        <v>2398</v>
      </c>
      <c r="C2436" t="s">
        <v>26846</v>
      </c>
      <c r="D2436" t="s">
        <v>451</v>
      </c>
      <c r="E2436" t="s">
        <v>3</v>
      </c>
      <c r="F2436" t="s">
        <v>7456</v>
      </c>
      <c r="G2436">
        <v>2021</v>
      </c>
      <c r="H2436" t="s">
        <v>23</v>
      </c>
      <c r="I2436" t="s">
        <v>96</v>
      </c>
      <c r="J2436">
        <v>52</v>
      </c>
      <c r="K2436" t="s">
        <v>2838</v>
      </c>
      <c r="L2436" t="s">
        <v>501</v>
      </c>
      <c r="M2436" s="61">
        <v>5.5</v>
      </c>
      <c r="N2436" s="8">
        <f>M2436+2</f>
        <v>7.5</v>
      </c>
      <c r="O2436" s="61">
        <v>1</v>
      </c>
      <c r="P2436" s="61">
        <v>4.5</v>
      </c>
      <c r="Q2436" t="s">
        <v>26213</v>
      </c>
      <c r="R2436" t="s">
        <v>496</v>
      </c>
      <c r="S2436" s="1">
        <v>44266</v>
      </c>
      <c r="U2436" s="12" t="s">
        <v>26847</v>
      </c>
    </row>
    <row r="2437" spans="1:21" x14ac:dyDescent="0.3">
      <c r="A2437">
        <v>14609</v>
      </c>
      <c r="B2437" t="s">
        <v>26848</v>
      </c>
      <c r="C2437" t="s">
        <v>26849</v>
      </c>
      <c r="D2437" t="s">
        <v>451</v>
      </c>
      <c r="E2437" t="s">
        <v>3</v>
      </c>
      <c r="F2437" t="s">
        <v>26850</v>
      </c>
      <c r="G2437">
        <v>2021</v>
      </c>
      <c r="H2437" t="s">
        <v>5</v>
      </c>
      <c r="I2437" t="s">
        <v>6518</v>
      </c>
      <c r="J2437">
        <v>138</v>
      </c>
      <c r="K2437" t="s">
        <v>2838</v>
      </c>
      <c r="L2437" t="s">
        <v>26580</v>
      </c>
      <c r="M2437" s="61">
        <v>6.5</v>
      </c>
      <c r="N2437" s="8">
        <f>M2437+2</f>
        <v>8.5</v>
      </c>
      <c r="O2437" s="61">
        <v>2.1</v>
      </c>
      <c r="P2437" s="61">
        <v>4.4000000000000004</v>
      </c>
      <c r="Q2437" t="s">
        <v>26213</v>
      </c>
      <c r="R2437" t="s">
        <v>496</v>
      </c>
      <c r="S2437" s="1">
        <v>44266</v>
      </c>
      <c r="U2437" s="12" t="s">
        <v>26851</v>
      </c>
    </row>
    <row r="2438" spans="1:21" x14ac:dyDescent="0.3">
      <c r="A2438">
        <v>14619</v>
      </c>
      <c r="B2438" t="s">
        <v>26852</v>
      </c>
      <c r="C2438" t="s">
        <v>26853</v>
      </c>
      <c r="D2438" t="s">
        <v>451</v>
      </c>
      <c r="E2438" t="s">
        <v>3</v>
      </c>
      <c r="F2438" t="s">
        <v>26476</v>
      </c>
      <c r="G2438">
        <v>2015</v>
      </c>
      <c r="H2438" t="s">
        <v>5</v>
      </c>
      <c r="I2438" t="s">
        <v>108</v>
      </c>
      <c r="J2438">
        <v>80</v>
      </c>
      <c r="K2438" t="s">
        <v>2838</v>
      </c>
      <c r="L2438" t="s">
        <v>6503</v>
      </c>
      <c r="M2438" s="61">
        <v>5.5</v>
      </c>
      <c r="N2438" s="8">
        <f>M2438+2</f>
        <v>7.5</v>
      </c>
      <c r="O2438" s="61">
        <v>1.2</v>
      </c>
      <c r="P2438" s="61">
        <v>4.3</v>
      </c>
      <c r="Q2438" t="s">
        <v>26213</v>
      </c>
      <c r="R2438" t="s">
        <v>496</v>
      </c>
      <c r="S2438" s="1">
        <v>44266</v>
      </c>
      <c r="U2438" s="12" t="s">
        <v>26854</v>
      </c>
    </row>
    <row r="2439" spans="1:21" x14ac:dyDescent="0.3">
      <c r="A2439">
        <v>14624</v>
      </c>
      <c r="B2439" t="s">
        <v>8059</v>
      </c>
      <c r="C2439" t="s">
        <v>8060</v>
      </c>
      <c r="D2439" t="s">
        <v>2</v>
      </c>
      <c r="E2439" t="s">
        <v>22</v>
      </c>
      <c r="F2439" t="s">
        <v>8061</v>
      </c>
      <c r="G2439">
        <v>1977</v>
      </c>
      <c r="H2439" t="s">
        <v>23</v>
      </c>
      <c r="I2439" t="s">
        <v>8062</v>
      </c>
      <c r="J2439">
        <v>638</v>
      </c>
      <c r="K2439" t="s">
        <v>8063</v>
      </c>
      <c r="L2439" t="s">
        <v>8064</v>
      </c>
      <c r="M2439" s="61">
        <v>7.5</v>
      </c>
      <c r="N2439" s="8">
        <f>M2439+2</f>
        <v>9.5</v>
      </c>
      <c r="O2439" s="61">
        <v>0</v>
      </c>
      <c r="P2439" s="61">
        <v>7.5</v>
      </c>
      <c r="Q2439" t="s">
        <v>158</v>
      </c>
      <c r="R2439" t="s">
        <v>377</v>
      </c>
      <c r="S2439" s="1">
        <v>44266</v>
      </c>
    </row>
    <row r="2440" spans="1:21" x14ac:dyDescent="0.3">
      <c r="A2440">
        <v>14647</v>
      </c>
      <c r="B2440" t="s">
        <v>8066</v>
      </c>
      <c r="C2440" t="s">
        <v>8067</v>
      </c>
      <c r="D2440" t="s">
        <v>154</v>
      </c>
      <c r="E2440" t="s">
        <v>83</v>
      </c>
      <c r="F2440" t="s">
        <v>754</v>
      </c>
      <c r="G2440">
        <v>2003</v>
      </c>
      <c r="H2440" t="s">
        <v>5</v>
      </c>
      <c r="I2440" t="s">
        <v>33537</v>
      </c>
      <c r="J2440">
        <v>281</v>
      </c>
      <c r="K2440" t="s">
        <v>8068</v>
      </c>
      <c r="L2440" t="s">
        <v>18</v>
      </c>
      <c r="M2440" s="61">
        <v>7</v>
      </c>
      <c r="N2440" s="8">
        <f>M2440+2</f>
        <v>9</v>
      </c>
      <c r="O2440" s="61">
        <v>1</v>
      </c>
      <c r="P2440" s="61">
        <v>6</v>
      </c>
      <c r="Q2440" t="s">
        <v>42</v>
      </c>
      <c r="R2440" t="s">
        <v>40499</v>
      </c>
      <c r="S2440" s="1">
        <v>44327</v>
      </c>
      <c r="U2440" s="12" t="s">
        <v>8069</v>
      </c>
    </row>
    <row r="2441" spans="1:21" x14ac:dyDescent="0.3">
      <c r="A2441">
        <v>14651</v>
      </c>
      <c r="B2441" t="s">
        <v>8071</v>
      </c>
      <c r="C2441" t="s">
        <v>8072</v>
      </c>
      <c r="D2441" t="s">
        <v>2</v>
      </c>
      <c r="E2441" t="s">
        <v>83</v>
      </c>
      <c r="F2441" t="s">
        <v>8073</v>
      </c>
      <c r="G2441">
        <v>1892</v>
      </c>
      <c r="H2441" t="s">
        <v>23</v>
      </c>
      <c r="I2441" t="s">
        <v>522</v>
      </c>
      <c r="J2441">
        <v>837</v>
      </c>
      <c r="K2441" t="s">
        <v>8074</v>
      </c>
      <c r="L2441" t="s">
        <v>8075</v>
      </c>
      <c r="M2441" s="61">
        <v>26</v>
      </c>
      <c r="N2441" s="8">
        <f>M2441+2</f>
        <v>28</v>
      </c>
      <c r="O2441" s="61">
        <v>0</v>
      </c>
      <c r="P2441" s="61">
        <v>26</v>
      </c>
      <c r="Q2441" t="s">
        <v>158</v>
      </c>
      <c r="R2441" t="s">
        <v>3205</v>
      </c>
      <c r="S2441" s="1">
        <v>44327</v>
      </c>
    </row>
    <row r="2442" spans="1:21" x14ac:dyDescent="0.3">
      <c r="A2442">
        <v>14659</v>
      </c>
      <c r="B2442" t="s">
        <v>26855</v>
      </c>
      <c r="C2442" t="s">
        <v>26856</v>
      </c>
      <c r="D2442" t="s">
        <v>451</v>
      </c>
      <c r="E2442" t="s">
        <v>3</v>
      </c>
      <c r="F2442" t="s">
        <v>7456</v>
      </c>
      <c r="G2442">
        <v>2021</v>
      </c>
      <c r="H2442" t="s">
        <v>5</v>
      </c>
      <c r="I2442" t="s">
        <v>843</v>
      </c>
      <c r="J2442">
        <v>199</v>
      </c>
      <c r="K2442" t="s">
        <v>2838</v>
      </c>
      <c r="L2442" t="s">
        <v>26584</v>
      </c>
      <c r="M2442" s="61">
        <v>6.5</v>
      </c>
      <c r="N2442" s="8">
        <f>M2442+2</f>
        <v>8.5</v>
      </c>
      <c r="O2442" s="61">
        <v>0.75</v>
      </c>
      <c r="P2442" s="61">
        <v>5.75</v>
      </c>
      <c r="Q2442" t="s">
        <v>26213</v>
      </c>
      <c r="R2442" t="s">
        <v>496</v>
      </c>
      <c r="S2442" s="1">
        <v>44266</v>
      </c>
      <c r="U2442" s="12" t="s">
        <v>26857</v>
      </c>
    </row>
    <row r="2443" spans="1:21" x14ac:dyDescent="0.3">
      <c r="A2443">
        <v>14663</v>
      </c>
      <c r="B2443" t="s">
        <v>8076</v>
      </c>
      <c r="C2443" t="s">
        <v>8077</v>
      </c>
      <c r="D2443" t="s">
        <v>13</v>
      </c>
      <c r="E2443" t="s">
        <v>22</v>
      </c>
      <c r="F2443" t="s">
        <v>22</v>
      </c>
      <c r="G2443">
        <v>2014</v>
      </c>
      <c r="H2443" t="s">
        <v>23</v>
      </c>
      <c r="I2443" t="s">
        <v>24</v>
      </c>
      <c r="J2443">
        <v>186</v>
      </c>
      <c r="K2443" t="s">
        <v>8078</v>
      </c>
      <c r="L2443" t="s">
        <v>18</v>
      </c>
      <c r="M2443" s="61">
        <v>7.5</v>
      </c>
      <c r="N2443" s="8">
        <f>M2443+2</f>
        <v>9.5</v>
      </c>
      <c r="O2443" s="61">
        <v>1</v>
      </c>
      <c r="P2443" s="61">
        <v>6.5</v>
      </c>
      <c r="Q2443" t="s">
        <v>42</v>
      </c>
      <c r="R2443" t="s">
        <v>20</v>
      </c>
      <c r="S2443" s="1">
        <v>44358</v>
      </c>
      <c r="U2443" s="12" t="s">
        <v>8079</v>
      </c>
    </row>
    <row r="2444" spans="1:21" x14ac:dyDescent="0.3">
      <c r="A2444">
        <v>14676</v>
      </c>
      <c r="B2444" t="s">
        <v>6038</v>
      </c>
      <c r="C2444" t="s">
        <v>8083</v>
      </c>
      <c r="D2444" t="s">
        <v>154</v>
      </c>
      <c r="E2444" t="s">
        <v>3</v>
      </c>
      <c r="F2444" t="s">
        <v>662</v>
      </c>
      <c r="G2444">
        <v>1977</v>
      </c>
      <c r="H2444" t="s">
        <v>5</v>
      </c>
      <c r="I2444" t="s">
        <v>22530</v>
      </c>
      <c r="J2444">
        <v>135</v>
      </c>
      <c r="K2444" t="s">
        <v>8084</v>
      </c>
      <c r="L2444" t="s">
        <v>228</v>
      </c>
      <c r="M2444" s="61">
        <v>7.5</v>
      </c>
      <c r="N2444" s="8">
        <f>M2444+2</f>
        <v>9.5</v>
      </c>
      <c r="O2444" s="61">
        <v>0</v>
      </c>
      <c r="P2444" s="61">
        <v>7.5</v>
      </c>
      <c r="Q2444" t="s">
        <v>149</v>
      </c>
      <c r="R2444" t="s">
        <v>1170</v>
      </c>
      <c r="S2444" s="1">
        <v>44358</v>
      </c>
    </row>
    <row r="2445" spans="1:21" x14ac:dyDescent="0.3">
      <c r="A2445">
        <v>14678</v>
      </c>
      <c r="B2445" t="s">
        <v>8085</v>
      </c>
      <c r="C2445" t="s">
        <v>8086</v>
      </c>
      <c r="D2445" t="s">
        <v>154</v>
      </c>
      <c r="E2445" t="s">
        <v>3</v>
      </c>
      <c r="F2445" t="s">
        <v>1567</v>
      </c>
      <c r="G2445">
        <v>1973</v>
      </c>
      <c r="H2445" t="s">
        <v>5</v>
      </c>
      <c r="I2445" t="s">
        <v>492</v>
      </c>
      <c r="J2445">
        <v>98</v>
      </c>
      <c r="K2445" t="s">
        <v>8087</v>
      </c>
      <c r="L2445" t="s">
        <v>8088</v>
      </c>
      <c r="M2445" s="61">
        <v>7</v>
      </c>
      <c r="N2445" s="8">
        <f>M2445+2</f>
        <v>9</v>
      </c>
      <c r="O2445" s="61">
        <v>0</v>
      </c>
      <c r="P2445" s="61">
        <v>7</v>
      </c>
      <c r="Q2445" t="s">
        <v>149</v>
      </c>
      <c r="R2445" t="s">
        <v>2977</v>
      </c>
      <c r="S2445" s="1">
        <v>44358</v>
      </c>
    </row>
    <row r="2446" spans="1:21" x14ac:dyDescent="0.3">
      <c r="A2446">
        <v>14680</v>
      </c>
      <c r="B2446" t="s">
        <v>8089</v>
      </c>
      <c r="C2446" t="s">
        <v>8090</v>
      </c>
      <c r="D2446" t="s">
        <v>154</v>
      </c>
      <c r="E2446" t="s">
        <v>3</v>
      </c>
      <c r="F2446" t="s">
        <v>1175</v>
      </c>
      <c r="G2446">
        <v>1988</v>
      </c>
      <c r="H2446" t="s">
        <v>15</v>
      </c>
      <c r="I2446" t="s">
        <v>1066</v>
      </c>
      <c r="J2446">
        <v>131</v>
      </c>
      <c r="K2446" t="s">
        <v>8091</v>
      </c>
      <c r="L2446" t="s">
        <v>1066</v>
      </c>
      <c r="M2446" s="61">
        <v>5</v>
      </c>
      <c r="N2446" s="8">
        <f>M2446+2</f>
        <v>7</v>
      </c>
      <c r="O2446" s="61">
        <v>0</v>
      </c>
      <c r="P2446" s="61">
        <v>5</v>
      </c>
      <c r="Q2446" t="s">
        <v>158</v>
      </c>
      <c r="R2446" t="s">
        <v>1354</v>
      </c>
      <c r="S2446" s="1">
        <v>44358</v>
      </c>
    </row>
    <row r="2447" spans="1:21" x14ac:dyDescent="0.3">
      <c r="A2447">
        <v>14699</v>
      </c>
      <c r="B2447" t="s">
        <v>8092</v>
      </c>
      <c r="C2447" t="s">
        <v>8093</v>
      </c>
      <c r="D2447" t="s">
        <v>154</v>
      </c>
      <c r="E2447" t="s">
        <v>3</v>
      </c>
      <c r="F2447" t="s">
        <v>8094</v>
      </c>
      <c r="G2447">
        <v>2013</v>
      </c>
      <c r="H2447" t="s">
        <v>5</v>
      </c>
      <c r="I2447" t="s">
        <v>213</v>
      </c>
      <c r="J2447">
        <v>123</v>
      </c>
      <c r="K2447" t="s">
        <v>8082</v>
      </c>
      <c r="L2447" t="s">
        <v>213</v>
      </c>
      <c r="M2447" s="61">
        <v>10</v>
      </c>
      <c r="N2447" s="8">
        <f>M2447+2</f>
        <v>12</v>
      </c>
      <c r="O2447" s="61">
        <v>0</v>
      </c>
      <c r="P2447" s="61">
        <v>10</v>
      </c>
      <c r="Q2447" t="s">
        <v>158</v>
      </c>
      <c r="R2447" t="s">
        <v>3026</v>
      </c>
      <c r="S2447" s="1">
        <v>44388</v>
      </c>
    </row>
    <row r="2448" spans="1:21" x14ac:dyDescent="0.3">
      <c r="A2448">
        <v>14707</v>
      </c>
      <c r="B2448" t="s">
        <v>1766</v>
      </c>
      <c r="C2448" t="s">
        <v>8095</v>
      </c>
      <c r="D2448" t="s">
        <v>154</v>
      </c>
      <c r="E2448" t="s">
        <v>3</v>
      </c>
      <c r="F2448" t="s">
        <v>1141</v>
      </c>
      <c r="G2448">
        <v>1973</v>
      </c>
      <c r="H2448" t="s">
        <v>5</v>
      </c>
      <c r="I2448" t="s">
        <v>90</v>
      </c>
      <c r="J2448">
        <v>51</v>
      </c>
      <c r="K2448" t="s">
        <v>8096</v>
      </c>
      <c r="L2448" t="s">
        <v>90</v>
      </c>
      <c r="M2448" s="61">
        <v>5</v>
      </c>
      <c r="N2448" s="8">
        <f>M2448+2</f>
        <v>7</v>
      </c>
      <c r="O2448" s="61">
        <v>0</v>
      </c>
      <c r="P2448" s="61">
        <v>5</v>
      </c>
      <c r="Q2448" t="s">
        <v>7023</v>
      </c>
      <c r="R2448" t="s">
        <v>565</v>
      </c>
      <c r="S2448" s="1">
        <v>44511</v>
      </c>
    </row>
    <row r="2449" spans="1:21" x14ac:dyDescent="0.3">
      <c r="A2449">
        <v>14713</v>
      </c>
      <c r="B2449" t="s">
        <v>8097</v>
      </c>
      <c r="C2449" t="s">
        <v>8098</v>
      </c>
      <c r="D2449" t="s">
        <v>154</v>
      </c>
      <c r="E2449" t="s">
        <v>3</v>
      </c>
      <c r="F2449" t="s">
        <v>1141</v>
      </c>
      <c r="G2449">
        <v>2005</v>
      </c>
      <c r="H2449" t="s">
        <v>5</v>
      </c>
      <c r="I2449" t="s">
        <v>39</v>
      </c>
      <c r="J2449">
        <v>203</v>
      </c>
      <c r="K2449" t="s">
        <v>8082</v>
      </c>
      <c r="L2449" t="s">
        <v>18</v>
      </c>
      <c r="M2449" s="61">
        <v>6</v>
      </c>
      <c r="N2449" s="8">
        <f>M2449+2</f>
        <v>8</v>
      </c>
      <c r="O2449" s="61">
        <v>1</v>
      </c>
      <c r="P2449" s="61">
        <v>5</v>
      </c>
      <c r="Q2449" t="s">
        <v>165</v>
      </c>
      <c r="R2449" t="s">
        <v>70</v>
      </c>
      <c r="S2449" s="1">
        <v>44511</v>
      </c>
      <c r="U2449" s="12" t="s">
        <v>8099</v>
      </c>
    </row>
    <row r="2450" spans="1:21" x14ac:dyDescent="0.3">
      <c r="A2450">
        <v>14721</v>
      </c>
      <c r="B2450" t="s">
        <v>8100</v>
      </c>
      <c r="C2450" t="s">
        <v>8101</v>
      </c>
      <c r="D2450" t="s">
        <v>154</v>
      </c>
      <c r="E2450" t="s">
        <v>83</v>
      </c>
      <c r="F2450" t="s">
        <v>8102</v>
      </c>
      <c r="G2450">
        <v>2018</v>
      </c>
      <c r="H2450" t="s">
        <v>5</v>
      </c>
      <c r="I2450" t="s">
        <v>213</v>
      </c>
      <c r="J2450">
        <v>192</v>
      </c>
      <c r="K2450" t="s">
        <v>8082</v>
      </c>
      <c r="L2450" t="s">
        <v>8103</v>
      </c>
      <c r="M2450" s="61">
        <v>18</v>
      </c>
      <c r="N2450" s="8">
        <f>M2450+2</f>
        <v>20</v>
      </c>
      <c r="O2450" s="61">
        <v>0</v>
      </c>
      <c r="P2450" s="61">
        <v>18</v>
      </c>
      <c r="Q2450" t="s">
        <v>158</v>
      </c>
      <c r="R2450" t="s">
        <v>1354</v>
      </c>
      <c r="S2450" s="1">
        <v>44511</v>
      </c>
    </row>
    <row r="2451" spans="1:21" x14ac:dyDescent="0.3">
      <c r="A2451">
        <v>14723</v>
      </c>
      <c r="B2451" t="s">
        <v>8104</v>
      </c>
      <c r="C2451" t="s">
        <v>8105</v>
      </c>
      <c r="D2451" t="s">
        <v>154</v>
      </c>
      <c r="E2451" t="s">
        <v>83</v>
      </c>
      <c r="F2451" t="s">
        <v>8106</v>
      </c>
      <c r="G2451">
        <v>2012</v>
      </c>
      <c r="H2451" t="s">
        <v>5</v>
      </c>
      <c r="I2451" t="s">
        <v>486</v>
      </c>
      <c r="J2451">
        <v>306</v>
      </c>
      <c r="K2451" t="s">
        <v>8107</v>
      </c>
      <c r="L2451" t="s">
        <v>8108</v>
      </c>
      <c r="M2451" s="61">
        <v>8</v>
      </c>
      <c r="N2451" s="8">
        <f>M2451+2</f>
        <v>10</v>
      </c>
      <c r="O2451" s="61">
        <v>1</v>
      </c>
      <c r="P2451" s="61">
        <v>7</v>
      </c>
      <c r="Q2451" t="s">
        <v>42</v>
      </c>
      <c r="R2451" t="s">
        <v>670</v>
      </c>
      <c r="S2451" s="1">
        <v>44511</v>
      </c>
      <c r="U2451" s="12" t="s">
        <v>8109</v>
      </c>
    </row>
    <row r="2452" spans="1:21" x14ac:dyDescent="0.3">
      <c r="A2452">
        <v>14724</v>
      </c>
      <c r="B2452" t="s">
        <v>8110</v>
      </c>
      <c r="C2452" t="s">
        <v>8111</v>
      </c>
      <c r="D2452" t="s">
        <v>2</v>
      </c>
      <c r="E2452" t="s">
        <v>83</v>
      </c>
      <c r="F2452" t="s">
        <v>8112</v>
      </c>
      <c r="G2452">
        <v>1994</v>
      </c>
      <c r="H2452" t="s">
        <v>5</v>
      </c>
      <c r="I2452" t="s">
        <v>62</v>
      </c>
      <c r="J2452">
        <v>0</v>
      </c>
      <c r="K2452" t="s">
        <v>8113</v>
      </c>
      <c r="L2452" t="s">
        <v>8114</v>
      </c>
      <c r="M2452" s="61">
        <v>8.5</v>
      </c>
      <c r="N2452" s="8">
        <f>M2452+2</f>
        <v>10.5</v>
      </c>
      <c r="O2452" s="61">
        <v>1</v>
      </c>
      <c r="P2452" s="61">
        <v>7.5</v>
      </c>
      <c r="Q2452" t="s">
        <v>42</v>
      </c>
      <c r="R2452" t="s">
        <v>541</v>
      </c>
      <c r="S2452" s="1">
        <v>44511</v>
      </c>
      <c r="U2452" s="12" t="s">
        <v>8115</v>
      </c>
    </row>
    <row r="2453" spans="1:21" x14ac:dyDescent="0.3">
      <c r="A2453">
        <v>14731</v>
      </c>
      <c r="B2453" t="s">
        <v>8116</v>
      </c>
      <c r="C2453" t="s">
        <v>8117</v>
      </c>
      <c r="D2453" t="s">
        <v>154</v>
      </c>
      <c r="E2453" t="s">
        <v>3</v>
      </c>
      <c r="F2453" t="s">
        <v>1755</v>
      </c>
      <c r="G2453">
        <v>2004</v>
      </c>
      <c r="H2453" t="s">
        <v>5</v>
      </c>
      <c r="I2453" t="s">
        <v>22530</v>
      </c>
      <c r="J2453">
        <v>352</v>
      </c>
      <c r="K2453" t="s">
        <v>8082</v>
      </c>
      <c r="L2453" t="s">
        <v>18</v>
      </c>
      <c r="M2453" s="61">
        <v>6</v>
      </c>
      <c r="N2453" s="8">
        <f>M2453+2</f>
        <v>8</v>
      </c>
      <c r="O2453" s="61">
        <v>0</v>
      </c>
      <c r="P2453" s="61">
        <v>6</v>
      </c>
      <c r="Q2453" t="s">
        <v>7023</v>
      </c>
      <c r="R2453" t="s">
        <v>565</v>
      </c>
      <c r="S2453" s="1">
        <v>44511</v>
      </c>
      <c r="U2453" s="12" t="s">
        <v>8118</v>
      </c>
    </row>
    <row r="2454" spans="1:21" x14ac:dyDescent="0.3">
      <c r="A2454">
        <v>14732</v>
      </c>
      <c r="B2454" t="s">
        <v>8119</v>
      </c>
      <c r="C2454" t="s">
        <v>8120</v>
      </c>
      <c r="D2454" t="s">
        <v>154</v>
      </c>
      <c r="E2454" t="s">
        <v>3</v>
      </c>
      <c r="F2454" t="s">
        <v>4825</v>
      </c>
      <c r="G2454">
        <v>1989</v>
      </c>
      <c r="H2454" t="s">
        <v>15</v>
      </c>
      <c r="I2454" t="s">
        <v>146</v>
      </c>
      <c r="J2454">
        <v>603</v>
      </c>
      <c r="K2454" t="s">
        <v>8121</v>
      </c>
      <c r="L2454" t="s">
        <v>8122</v>
      </c>
      <c r="M2454" s="61">
        <v>7</v>
      </c>
      <c r="N2454" s="8">
        <f>M2454+2</f>
        <v>9</v>
      </c>
      <c r="O2454" s="61">
        <v>0</v>
      </c>
      <c r="P2454" s="61">
        <v>7</v>
      </c>
      <c r="Q2454" t="s">
        <v>7023</v>
      </c>
      <c r="R2454" t="s">
        <v>1354</v>
      </c>
      <c r="S2454" s="1">
        <v>44511</v>
      </c>
    </row>
    <row r="2455" spans="1:21" x14ac:dyDescent="0.3">
      <c r="A2455">
        <v>14748</v>
      </c>
      <c r="B2455" t="s">
        <v>6510</v>
      </c>
      <c r="C2455" t="s">
        <v>8123</v>
      </c>
      <c r="D2455" t="s">
        <v>2</v>
      </c>
      <c r="E2455" t="s">
        <v>3</v>
      </c>
      <c r="F2455" t="s">
        <v>186</v>
      </c>
      <c r="G2455">
        <v>2018</v>
      </c>
      <c r="H2455" t="s">
        <v>5</v>
      </c>
      <c r="I2455" t="s">
        <v>4080</v>
      </c>
      <c r="J2455">
        <v>262</v>
      </c>
      <c r="K2455" t="s">
        <v>8082</v>
      </c>
      <c r="L2455" t="s">
        <v>18</v>
      </c>
      <c r="M2455" s="61">
        <v>7.5</v>
      </c>
      <c r="N2455" s="8">
        <f>M2455+2</f>
        <v>9.5</v>
      </c>
      <c r="O2455" s="61">
        <v>0</v>
      </c>
      <c r="P2455" s="61">
        <v>7.5</v>
      </c>
      <c r="Q2455" t="s">
        <v>158</v>
      </c>
      <c r="R2455" t="s">
        <v>40644</v>
      </c>
      <c r="S2455" s="1">
        <v>44541</v>
      </c>
      <c r="U2455" s="12" t="s">
        <v>8124</v>
      </c>
    </row>
    <row r="2456" spans="1:21" x14ac:dyDescent="0.3">
      <c r="A2456">
        <v>14751</v>
      </c>
      <c r="B2456" t="s">
        <v>8125</v>
      </c>
      <c r="C2456" t="s">
        <v>8126</v>
      </c>
      <c r="D2456" t="s">
        <v>2</v>
      </c>
      <c r="E2456" t="s">
        <v>3</v>
      </c>
      <c r="F2456" t="s">
        <v>8127</v>
      </c>
      <c r="G2456">
        <v>2003</v>
      </c>
      <c r="H2456" t="s">
        <v>23</v>
      </c>
      <c r="I2456" t="s">
        <v>235</v>
      </c>
      <c r="J2456">
        <v>254</v>
      </c>
      <c r="K2456" t="s">
        <v>8128</v>
      </c>
      <c r="L2456" t="s">
        <v>8129</v>
      </c>
      <c r="M2456" s="61">
        <v>5</v>
      </c>
      <c r="N2456" s="8">
        <f>M2456+2</f>
        <v>7</v>
      </c>
      <c r="O2456" s="61">
        <v>0</v>
      </c>
      <c r="P2456" s="61">
        <v>5</v>
      </c>
      <c r="Q2456" t="s">
        <v>7023</v>
      </c>
      <c r="R2456" t="s">
        <v>391</v>
      </c>
      <c r="S2456" s="1">
        <v>44541</v>
      </c>
    </row>
    <row r="2457" spans="1:21" x14ac:dyDescent="0.3">
      <c r="A2457">
        <v>14756</v>
      </c>
      <c r="B2457" t="s">
        <v>8130</v>
      </c>
      <c r="C2457" t="s">
        <v>8131</v>
      </c>
      <c r="D2457" t="s">
        <v>2</v>
      </c>
      <c r="E2457" t="s">
        <v>3</v>
      </c>
      <c r="F2457" t="s">
        <v>1277</v>
      </c>
      <c r="G2457">
        <v>1992</v>
      </c>
      <c r="H2457" t="s">
        <v>56</v>
      </c>
      <c r="I2457" t="s">
        <v>296</v>
      </c>
      <c r="J2457">
        <v>232</v>
      </c>
      <c r="K2457" t="s">
        <v>8132</v>
      </c>
      <c r="L2457" t="s">
        <v>8133</v>
      </c>
      <c r="M2457" s="61">
        <v>10</v>
      </c>
      <c r="N2457" s="8">
        <f>M2457+2</f>
        <v>12</v>
      </c>
      <c r="O2457" s="61">
        <v>1</v>
      </c>
      <c r="P2457" s="61">
        <v>9</v>
      </c>
      <c r="Q2457" t="s">
        <v>42</v>
      </c>
      <c r="R2457" t="s">
        <v>391</v>
      </c>
      <c r="S2457" s="1">
        <v>44541</v>
      </c>
      <c r="U2457" s="12" t="s">
        <v>8134</v>
      </c>
    </row>
    <row r="2458" spans="1:21" x14ac:dyDescent="0.3">
      <c r="A2458">
        <v>14760</v>
      </c>
      <c r="B2458" t="s">
        <v>8135</v>
      </c>
      <c r="C2458" t="s">
        <v>8136</v>
      </c>
      <c r="D2458" t="s">
        <v>2</v>
      </c>
      <c r="E2458" t="s">
        <v>3</v>
      </c>
      <c r="F2458" t="s">
        <v>8137</v>
      </c>
      <c r="G2458">
        <v>2014</v>
      </c>
      <c r="H2458" t="s">
        <v>5</v>
      </c>
      <c r="I2458" t="s">
        <v>33537</v>
      </c>
      <c r="J2458">
        <v>317</v>
      </c>
      <c r="K2458" t="s">
        <v>8082</v>
      </c>
      <c r="L2458" t="s">
        <v>18</v>
      </c>
      <c r="M2458" s="61">
        <v>11</v>
      </c>
      <c r="N2458" s="8">
        <f>M2458+2</f>
        <v>13</v>
      </c>
      <c r="O2458" s="61">
        <v>1</v>
      </c>
      <c r="P2458" s="61">
        <v>10</v>
      </c>
      <c r="Q2458" t="s">
        <v>42</v>
      </c>
      <c r="R2458" t="s">
        <v>40644</v>
      </c>
      <c r="S2458" s="1">
        <v>44541</v>
      </c>
      <c r="U2458" s="12" t="s">
        <v>8138</v>
      </c>
    </row>
    <row r="2459" spans="1:21" x14ac:dyDescent="0.3">
      <c r="A2459">
        <v>14762</v>
      </c>
      <c r="B2459" t="s">
        <v>8139</v>
      </c>
      <c r="C2459" t="s">
        <v>8140</v>
      </c>
      <c r="D2459" t="s">
        <v>154</v>
      </c>
      <c r="E2459" t="s">
        <v>3</v>
      </c>
      <c r="F2459" t="s">
        <v>1755</v>
      </c>
      <c r="G2459">
        <v>1993</v>
      </c>
      <c r="H2459" t="s">
        <v>5</v>
      </c>
      <c r="I2459" t="s">
        <v>146</v>
      </c>
      <c r="J2459">
        <v>752</v>
      </c>
      <c r="K2459" t="s">
        <v>8141</v>
      </c>
      <c r="L2459" t="s">
        <v>8142</v>
      </c>
      <c r="M2459" s="61">
        <v>21</v>
      </c>
      <c r="N2459" s="8">
        <f>M2459+2</f>
        <v>23</v>
      </c>
      <c r="O2459" s="61">
        <v>1</v>
      </c>
      <c r="P2459" s="61">
        <v>20</v>
      </c>
      <c r="Q2459" t="s">
        <v>42</v>
      </c>
      <c r="R2459" t="s">
        <v>670</v>
      </c>
      <c r="S2459" s="1">
        <v>44541</v>
      </c>
      <c r="U2459" s="12" t="s">
        <v>8143</v>
      </c>
    </row>
    <row r="2460" spans="1:21" x14ac:dyDescent="0.3">
      <c r="A2460">
        <v>14764</v>
      </c>
      <c r="B2460" t="s">
        <v>8145</v>
      </c>
      <c r="C2460" t="s">
        <v>8146</v>
      </c>
      <c r="D2460" t="s">
        <v>154</v>
      </c>
      <c r="E2460" t="s">
        <v>3</v>
      </c>
      <c r="F2460" t="s">
        <v>8147</v>
      </c>
      <c r="G2460">
        <v>2014</v>
      </c>
      <c r="H2460" t="s">
        <v>5</v>
      </c>
      <c r="I2460" t="s">
        <v>235</v>
      </c>
      <c r="J2460">
        <v>317</v>
      </c>
      <c r="K2460" t="s">
        <v>8049</v>
      </c>
      <c r="L2460" t="s">
        <v>8148</v>
      </c>
      <c r="M2460" s="61">
        <v>7</v>
      </c>
      <c r="N2460" s="8">
        <f>M2460+2</f>
        <v>9</v>
      </c>
      <c r="O2460" s="61">
        <v>1</v>
      </c>
      <c r="P2460" s="61">
        <v>6</v>
      </c>
      <c r="Q2460" t="s">
        <v>42</v>
      </c>
      <c r="R2460" t="s">
        <v>1354</v>
      </c>
      <c r="S2460" s="1">
        <v>44541</v>
      </c>
      <c r="U2460" s="12" t="s">
        <v>8149</v>
      </c>
    </row>
    <row r="2461" spans="1:21" x14ac:dyDescent="0.3">
      <c r="A2461">
        <v>14765</v>
      </c>
      <c r="B2461" t="s">
        <v>8150</v>
      </c>
      <c r="C2461" t="s">
        <v>8151</v>
      </c>
      <c r="D2461" t="s">
        <v>154</v>
      </c>
      <c r="E2461" t="s">
        <v>3</v>
      </c>
      <c r="F2461" t="s">
        <v>1141</v>
      </c>
      <c r="G2461">
        <v>2015</v>
      </c>
      <c r="H2461" t="s">
        <v>23</v>
      </c>
      <c r="I2461" t="s">
        <v>39</v>
      </c>
      <c r="J2461">
        <v>254</v>
      </c>
      <c r="K2461" t="s">
        <v>8152</v>
      </c>
      <c r="L2461" t="s">
        <v>7</v>
      </c>
      <c r="M2461" s="61">
        <v>6</v>
      </c>
      <c r="N2461" s="8">
        <f>M2461+2</f>
        <v>8</v>
      </c>
      <c r="O2461" s="61">
        <v>1</v>
      </c>
      <c r="P2461" s="61">
        <v>5</v>
      </c>
      <c r="Q2461" t="s">
        <v>42</v>
      </c>
      <c r="R2461" t="s">
        <v>70</v>
      </c>
      <c r="S2461" s="1">
        <v>44541</v>
      </c>
      <c r="U2461" s="12" t="s">
        <v>8153</v>
      </c>
    </row>
    <row r="2462" spans="1:21" x14ac:dyDescent="0.3">
      <c r="A2462">
        <v>14768</v>
      </c>
      <c r="B2462" t="s">
        <v>8154</v>
      </c>
      <c r="C2462" t="s">
        <v>8155</v>
      </c>
      <c r="D2462" t="s">
        <v>154</v>
      </c>
      <c r="E2462" t="s">
        <v>83</v>
      </c>
      <c r="F2462" t="s">
        <v>8156</v>
      </c>
      <c r="G2462">
        <v>2002</v>
      </c>
      <c r="H2462" t="s">
        <v>5</v>
      </c>
      <c r="I2462" t="s">
        <v>1066</v>
      </c>
      <c r="J2462">
        <v>303</v>
      </c>
      <c r="K2462" t="s">
        <v>8082</v>
      </c>
      <c r="L2462" t="s">
        <v>1066</v>
      </c>
      <c r="M2462" s="61">
        <v>16</v>
      </c>
      <c r="N2462" s="8">
        <f>M2462+2</f>
        <v>18</v>
      </c>
      <c r="O2462" s="61">
        <v>1</v>
      </c>
      <c r="P2462" s="61">
        <v>15</v>
      </c>
      <c r="Q2462" t="s">
        <v>42</v>
      </c>
      <c r="R2462" t="s">
        <v>1354</v>
      </c>
      <c r="S2462" s="1">
        <v>44541</v>
      </c>
      <c r="U2462" s="12" t="s">
        <v>8157</v>
      </c>
    </row>
    <row r="2463" spans="1:21" x14ac:dyDescent="0.3">
      <c r="A2463">
        <v>14775</v>
      </c>
      <c r="B2463" t="s">
        <v>8158</v>
      </c>
      <c r="C2463" t="s">
        <v>8159</v>
      </c>
      <c r="D2463" t="s">
        <v>154</v>
      </c>
      <c r="E2463" t="s">
        <v>3</v>
      </c>
      <c r="F2463" t="s">
        <v>8160</v>
      </c>
      <c r="G2463">
        <v>2003</v>
      </c>
      <c r="H2463" t="s">
        <v>5</v>
      </c>
      <c r="I2463" t="s">
        <v>453</v>
      </c>
      <c r="J2463">
        <v>184</v>
      </c>
      <c r="K2463" t="s">
        <v>8082</v>
      </c>
      <c r="L2463" t="s">
        <v>8161</v>
      </c>
      <c r="M2463" s="61">
        <v>6.5</v>
      </c>
      <c r="N2463" s="8">
        <f>M2463+2</f>
        <v>8.5</v>
      </c>
      <c r="O2463" s="61">
        <v>1</v>
      </c>
      <c r="P2463" s="61">
        <v>5.5</v>
      </c>
      <c r="Q2463" t="s">
        <v>165</v>
      </c>
      <c r="R2463" t="s">
        <v>6184</v>
      </c>
      <c r="S2463" s="1">
        <v>44513</v>
      </c>
      <c r="U2463" s="12" t="s">
        <v>8162</v>
      </c>
    </row>
    <row r="2464" spans="1:21" x14ac:dyDescent="0.3">
      <c r="A2464">
        <v>14779</v>
      </c>
      <c r="B2464" t="s">
        <v>8163</v>
      </c>
      <c r="C2464" t="s">
        <v>8164</v>
      </c>
      <c r="D2464" t="s">
        <v>154</v>
      </c>
      <c r="E2464" t="s">
        <v>83</v>
      </c>
      <c r="F2464" t="s">
        <v>4439</v>
      </c>
      <c r="G2464">
        <v>1995</v>
      </c>
      <c r="H2464" t="s">
        <v>23</v>
      </c>
      <c r="I2464" t="s">
        <v>146</v>
      </c>
      <c r="J2464">
        <v>108</v>
      </c>
      <c r="K2464" t="s">
        <v>8082</v>
      </c>
      <c r="L2464" t="s">
        <v>8165</v>
      </c>
      <c r="M2464" s="61">
        <v>5</v>
      </c>
      <c r="N2464" s="8">
        <f>M2464+2</f>
        <v>7</v>
      </c>
      <c r="O2464" s="61">
        <v>1</v>
      </c>
      <c r="P2464" s="61">
        <v>4</v>
      </c>
      <c r="Q2464" t="s">
        <v>165</v>
      </c>
      <c r="R2464" t="s">
        <v>565</v>
      </c>
      <c r="S2464" s="1">
        <v>44513</v>
      </c>
      <c r="U2464" s="12" t="s">
        <v>8166</v>
      </c>
    </row>
    <row r="2465" spans="1:21" x14ac:dyDescent="0.3">
      <c r="A2465">
        <v>14784</v>
      </c>
      <c r="B2465" t="s">
        <v>8169</v>
      </c>
      <c r="C2465" t="s">
        <v>8170</v>
      </c>
      <c r="D2465" t="s">
        <v>154</v>
      </c>
      <c r="E2465" t="s">
        <v>3</v>
      </c>
      <c r="F2465" t="s">
        <v>8167</v>
      </c>
      <c r="G2465">
        <v>2016</v>
      </c>
      <c r="H2465" t="s">
        <v>5</v>
      </c>
      <c r="I2465" t="s">
        <v>7243</v>
      </c>
      <c r="J2465">
        <v>434</v>
      </c>
      <c r="K2465" t="s">
        <v>8049</v>
      </c>
      <c r="L2465" t="s">
        <v>18</v>
      </c>
      <c r="M2465" s="61">
        <v>12</v>
      </c>
      <c r="N2465" s="8">
        <f>M2465+2</f>
        <v>14</v>
      </c>
      <c r="O2465" s="61">
        <v>1</v>
      </c>
      <c r="P2465" s="61">
        <v>11</v>
      </c>
      <c r="Q2465" t="s">
        <v>165</v>
      </c>
      <c r="R2465" t="s">
        <v>431</v>
      </c>
      <c r="S2465" s="1">
        <v>44513</v>
      </c>
    </row>
    <row r="2466" spans="1:21" x14ac:dyDescent="0.3">
      <c r="A2466">
        <v>14785</v>
      </c>
      <c r="B2466" t="s">
        <v>8171</v>
      </c>
      <c r="C2466" t="s">
        <v>8172</v>
      </c>
      <c r="D2466" t="s">
        <v>154</v>
      </c>
      <c r="E2466" t="s">
        <v>3</v>
      </c>
      <c r="F2466" t="s">
        <v>1353</v>
      </c>
      <c r="G2466">
        <v>1996</v>
      </c>
      <c r="H2466" t="s">
        <v>5</v>
      </c>
      <c r="I2466" t="s">
        <v>39</v>
      </c>
      <c r="J2466">
        <v>285</v>
      </c>
      <c r="K2466" t="s">
        <v>8173</v>
      </c>
      <c r="L2466" t="s">
        <v>18</v>
      </c>
      <c r="M2466" s="61">
        <v>5</v>
      </c>
      <c r="N2466" s="8">
        <f>M2466+2</f>
        <v>7</v>
      </c>
      <c r="O2466" s="61">
        <v>1</v>
      </c>
      <c r="P2466" s="61">
        <v>4</v>
      </c>
      <c r="Q2466" t="s">
        <v>165</v>
      </c>
      <c r="R2466" t="s">
        <v>3357</v>
      </c>
      <c r="S2466" s="1">
        <v>44513</v>
      </c>
    </row>
    <row r="2467" spans="1:21" x14ac:dyDescent="0.3">
      <c r="A2467">
        <v>14787</v>
      </c>
      <c r="B2467" t="s">
        <v>8174</v>
      </c>
      <c r="C2467" t="s">
        <v>8175</v>
      </c>
      <c r="D2467" t="s">
        <v>154</v>
      </c>
      <c r="E2467" t="s">
        <v>3</v>
      </c>
      <c r="F2467" t="s">
        <v>8176</v>
      </c>
      <c r="G2467">
        <v>2020</v>
      </c>
      <c r="H2467" t="s">
        <v>5</v>
      </c>
      <c r="I2467" t="s">
        <v>713</v>
      </c>
      <c r="J2467">
        <v>215</v>
      </c>
      <c r="K2467" t="s">
        <v>8082</v>
      </c>
      <c r="L2467" t="s">
        <v>8177</v>
      </c>
      <c r="M2467" s="61">
        <v>5</v>
      </c>
      <c r="N2467" s="8">
        <f>M2467+2</f>
        <v>7</v>
      </c>
      <c r="O2467" s="61">
        <v>1</v>
      </c>
      <c r="P2467" s="61">
        <v>4</v>
      </c>
      <c r="Q2467" t="s">
        <v>165</v>
      </c>
      <c r="R2467" t="s">
        <v>431</v>
      </c>
      <c r="S2467" s="1">
        <v>44513</v>
      </c>
    </row>
    <row r="2468" spans="1:21" x14ac:dyDescent="0.3">
      <c r="A2468">
        <v>14796</v>
      </c>
      <c r="B2468" t="s">
        <v>2982</v>
      </c>
      <c r="C2468" t="s">
        <v>8178</v>
      </c>
      <c r="D2468" t="s">
        <v>154</v>
      </c>
      <c r="E2468" t="s">
        <v>3</v>
      </c>
      <c r="F2468" t="s">
        <v>2984</v>
      </c>
      <c r="G2468">
        <v>1989</v>
      </c>
      <c r="H2468" t="s">
        <v>56</v>
      </c>
      <c r="I2468" t="s">
        <v>16</v>
      </c>
      <c r="J2468">
        <v>110</v>
      </c>
      <c r="K2468" t="s">
        <v>8179</v>
      </c>
      <c r="L2468" t="s">
        <v>7</v>
      </c>
      <c r="M2468" s="61">
        <v>5</v>
      </c>
      <c r="N2468" s="8">
        <f>M2468+2</f>
        <v>7</v>
      </c>
      <c r="O2468" s="61">
        <v>0</v>
      </c>
      <c r="P2468" s="61">
        <v>5</v>
      </c>
      <c r="Q2468" t="s">
        <v>149</v>
      </c>
      <c r="R2468" t="s">
        <v>70</v>
      </c>
      <c r="S2468" s="1">
        <v>44514</v>
      </c>
    </row>
    <row r="2469" spans="1:21" x14ac:dyDescent="0.3">
      <c r="A2469">
        <v>14798</v>
      </c>
      <c r="B2469" t="s">
        <v>8180</v>
      </c>
      <c r="C2469" t="s">
        <v>8181</v>
      </c>
      <c r="D2469" t="s">
        <v>154</v>
      </c>
      <c r="E2469" t="s">
        <v>83</v>
      </c>
      <c r="F2469" t="s">
        <v>8182</v>
      </c>
      <c r="H2469" t="s">
        <v>5</v>
      </c>
      <c r="I2469" t="s">
        <v>908</v>
      </c>
      <c r="J2469">
        <v>196</v>
      </c>
      <c r="K2469" t="s">
        <v>8183</v>
      </c>
      <c r="L2469" t="s">
        <v>8184</v>
      </c>
      <c r="M2469" s="61">
        <v>50</v>
      </c>
      <c r="N2469" s="8">
        <f>M2469+2</f>
        <v>52</v>
      </c>
      <c r="O2469" s="61">
        <v>0</v>
      </c>
      <c r="P2469" s="61">
        <v>50</v>
      </c>
      <c r="Q2469" t="s">
        <v>149</v>
      </c>
      <c r="R2469" t="s">
        <v>3828</v>
      </c>
      <c r="S2469" s="1">
        <v>44514</v>
      </c>
      <c r="U2469" s="12" t="s">
        <v>8185</v>
      </c>
    </row>
    <row r="2470" spans="1:21" x14ac:dyDescent="0.3">
      <c r="A2470">
        <v>14806</v>
      </c>
      <c r="B2470" t="s">
        <v>8186</v>
      </c>
      <c r="C2470" t="s">
        <v>8187</v>
      </c>
      <c r="D2470" t="s">
        <v>2</v>
      </c>
      <c r="E2470" t="s">
        <v>3</v>
      </c>
      <c r="F2470" t="s">
        <v>3381</v>
      </c>
      <c r="G2470">
        <v>1999</v>
      </c>
      <c r="H2470" t="s">
        <v>23</v>
      </c>
      <c r="I2470" t="s">
        <v>33537</v>
      </c>
      <c r="J2470">
        <v>734</v>
      </c>
      <c r="K2470" t="s">
        <v>8052</v>
      </c>
      <c r="L2470" t="s">
        <v>18</v>
      </c>
      <c r="M2470" s="61">
        <v>6.5</v>
      </c>
      <c r="N2470" s="8">
        <f>M2470+2</f>
        <v>8.5</v>
      </c>
      <c r="O2470" s="61">
        <v>1</v>
      </c>
      <c r="P2470" s="61">
        <v>5.5</v>
      </c>
      <c r="Q2470" t="s">
        <v>212</v>
      </c>
      <c r="R2470" t="s">
        <v>40644</v>
      </c>
      <c r="S2470" s="1">
        <v>44514</v>
      </c>
      <c r="U2470" s="12" t="s">
        <v>8188</v>
      </c>
    </row>
    <row r="2471" spans="1:21" x14ac:dyDescent="0.3">
      <c r="A2471">
        <v>14810</v>
      </c>
      <c r="B2471" t="s">
        <v>8189</v>
      </c>
      <c r="C2471" t="s">
        <v>8190</v>
      </c>
      <c r="D2471" t="s">
        <v>13</v>
      </c>
      <c r="E2471" t="s">
        <v>22</v>
      </c>
      <c r="F2471" t="s">
        <v>872</v>
      </c>
      <c r="G2471">
        <v>1964</v>
      </c>
      <c r="H2471" t="s">
        <v>23</v>
      </c>
      <c r="I2471" t="s">
        <v>170</v>
      </c>
      <c r="J2471">
        <v>250</v>
      </c>
      <c r="K2471" t="s">
        <v>8191</v>
      </c>
      <c r="L2471" t="s">
        <v>172</v>
      </c>
      <c r="M2471" s="61">
        <v>5</v>
      </c>
      <c r="N2471" s="8">
        <f>M2471+2</f>
        <v>7</v>
      </c>
      <c r="O2471" s="61">
        <v>1</v>
      </c>
      <c r="P2471" s="61">
        <v>4</v>
      </c>
      <c r="Q2471" t="s">
        <v>212</v>
      </c>
      <c r="R2471" t="s">
        <v>7568</v>
      </c>
      <c r="S2471" s="1">
        <v>44514</v>
      </c>
    </row>
    <row r="2472" spans="1:21" x14ac:dyDescent="0.3">
      <c r="A2472">
        <v>14818</v>
      </c>
      <c r="B2472" t="s">
        <v>8192</v>
      </c>
      <c r="C2472" t="s">
        <v>8193</v>
      </c>
      <c r="D2472" t="s">
        <v>13</v>
      </c>
      <c r="E2472" t="s">
        <v>3</v>
      </c>
      <c r="F2472" t="s">
        <v>305</v>
      </c>
      <c r="G2472">
        <v>1982</v>
      </c>
      <c r="H2472" t="s">
        <v>56</v>
      </c>
      <c r="I2472" t="s">
        <v>170</v>
      </c>
      <c r="J2472">
        <v>381</v>
      </c>
      <c r="K2472" t="s">
        <v>8194</v>
      </c>
      <c r="L2472" t="s">
        <v>8195</v>
      </c>
      <c r="M2472" s="61">
        <v>16</v>
      </c>
      <c r="N2472" s="8">
        <f>M2472+2</f>
        <v>18</v>
      </c>
      <c r="O2472" s="61">
        <v>1</v>
      </c>
      <c r="P2472" s="61">
        <v>15</v>
      </c>
      <c r="Q2472" t="s">
        <v>212</v>
      </c>
      <c r="R2472" t="s">
        <v>20</v>
      </c>
      <c r="S2472" s="1">
        <v>44514</v>
      </c>
      <c r="U2472" s="12" t="s">
        <v>8196</v>
      </c>
    </row>
    <row r="2473" spans="1:21" x14ac:dyDescent="0.3">
      <c r="A2473">
        <v>14823</v>
      </c>
      <c r="B2473" t="s">
        <v>8197</v>
      </c>
      <c r="C2473" t="s">
        <v>8198</v>
      </c>
      <c r="D2473" t="s">
        <v>46</v>
      </c>
      <c r="E2473" t="s">
        <v>22</v>
      </c>
      <c r="F2473" t="s">
        <v>7212</v>
      </c>
      <c r="G2473">
        <v>2006</v>
      </c>
      <c r="H2473" t="s">
        <v>23</v>
      </c>
      <c r="I2473" t="s">
        <v>822</v>
      </c>
      <c r="J2473">
        <v>590</v>
      </c>
      <c r="K2473" t="s">
        <v>6191</v>
      </c>
      <c r="L2473" t="s">
        <v>8199</v>
      </c>
      <c r="M2473" s="61">
        <v>6</v>
      </c>
      <c r="N2473" s="8">
        <f>M2473+2</f>
        <v>8</v>
      </c>
      <c r="O2473" s="61">
        <v>1</v>
      </c>
      <c r="P2473" s="61">
        <v>5</v>
      </c>
      <c r="Q2473" t="s">
        <v>212</v>
      </c>
      <c r="R2473" t="s">
        <v>448</v>
      </c>
      <c r="S2473" s="1">
        <v>44515</v>
      </c>
      <c r="U2473" s="12" t="s">
        <v>8200</v>
      </c>
    </row>
    <row r="2474" spans="1:21" x14ac:dyDescent="0.3">
      <c r="A2474">
        <v>14829</v>
      </c>
      <c r="B2474" t="s">
        <v>8201</v>
      </c>
      <c r="C2474" t="s">
        <v>8202</v>
      </c>
      <c r="D2474" t="s">
        <v>46</v>
      </c>
      <c r="E2474" t="s">
        <v>83</v>
      </c>
      <c r="F2474" t="s">
        <v>447</v>
      </c>
      <c r="G2474">
        <v>2018</v>
      </c>
      <c r="H2474" t="s">
        <v>5</v>
      </c>
      <c r="I2474" t="s">
        <v>822</v>
      </c>
      <c r="J2474">
        <v>297</v>
      </c>
      <c r="K2474" t="s">
        <v>8203</v>
      </c>
      <c r="L2474" t="s">
        <v>18</v>
      </c>
      <c r="M2474" s="61">
        <v>14</v>
      </c>
      <c r="N2474" s="8">
        <f>M2474+2</f>
        <v>16</v>
      </c>
      <c r="O2474" s="61">
        <v>1</v>
      </c>
      <c r="P2474" s="61">
        <v>13</v>
      </c>
      <c r="Q2474" t="s">
        <v>212</v>
      </c>
      <c r="R2474" t="s">
        <v>448</v>
      </c>
      <c r="S2474" s="1">
        <v>44517</v>
      </c>
      <c r="U2474" s="12" t="s">
        <v>8204</v>
      </c>
    </row>
    <row r="2475" spans="1:21" x14ac:dyDescent="0.3">
      <c r="A2475">
        <v>14831</v>
      </c>
      <c r="B2475" t="s">
        <v>8205</v>
      </c>
      <c r="C2475" t="s">
        <v>8206</v>
      </c>
      <c r="D2475" t="s">
        <v>46</v>
      </c>
      <c r="E2475" t="s">
        <v>83</v>
      </c>
      <c r="F2475" t="s">
        <v>447</v>
      </c>
      <c r="G2475">
        <v>2018</v>
      </c>
      <c r="H2475" t="s">
        <v>5</v>
      </c>
      <c r="I2475" t="s">
        <v>16</v>
      </c>
      <c r="J2475">
        <v>526</v>
      </c>
      <c r="K2475" t="s">
        <v>8207</v>
      </c>
      <c r="L2475" t="s">
        <v>7</v>
      </c>
      <c r="M2475" s="61">
        <v>15</v>
      </c>
      <c r="N2475" s="8">
        <f>M2475+2</f>
        <v>17</v>
      </c>
      <c r="O2475" s="61">
        <v>1</v>
      </c>
      <c r="P2475" s="61">
        <v>14</v>
      </c>
      <c r="Q2475" t="s">
        <v>212</v>
      </c>
      <c r="R2475" t="s">
        <v>448</v>
      </c>
      <c r="S2475" s="1">
        <v>44517</v>
      </c>
    </row>
    <row r="2476" spans="1:21" x14ac:dyDescent="0.3">
      <c r="A2476">
        <v>14845</v>
      </c>
      <c r="B2476" t="s">
        <v>661</v>
      </c>
      <c r="C2476" t="s">
        <v>8209</v>
      </c>
      <c r="D2476" t="s">
        <v>233</v>
      </c>
      <c r="E2476" t="s">
        <v>83</v>
      </c>
      <c r="F2476" t="s">
        <v>8210</v>
      </c>
      <c r="G2476">
        <v>2007</v>
      </c>
      <c r="H2476" t="s">
        <v>23</v>
      </c>
      <c r="I2476" t="s">
        <v>33537</v>
      </c>
      <c r="J2476">
        <v>412</v>
      </c>
      <c r="K2476" t="s">
        <v>8211</v>
      </c>
      <c r="L2476" t="s">
        <v>18</v>
      </c>
      <c r="M2476" s="61">
        <v>8.5</v>
      </c>
      <c r="N2476" s="8">
        <f>M2476+2</f>
        <v>10.5</v>
      </c>
      <c r="O2476" s="61">
        <v>1</v>
      </c>
      <c r="P2476" s="61">
        <v>7.5</v>
      </c>
      <c r="Q2476" t="s">
        <v>212</v>
      </c>
      <c r="R2476" t="s">
        <v>448</v>
      </c>
      <c r="S2476" s="1">
        <v>44518</v>
      </c>
      <c r="U2476" s="12" t="s">
        <v>8212</v>
      </c>
    </row>
    <row r="2477" spans="1:21" x14ac:dyDescent="0.3">
      <c r="A2477">
        <v>14849</v>
      </c>
      <c r="B2477" t="s">
        <v>8213</v>
      </c>
      <c r="C2477" t="s">
        <v>8214</v>
      </c>
      <c r="D2477" t="s">
        <v>2</v>
      </c>
      <c r="E2477" t="s">
        <v>22</v>
      </c>
      <c r="F2477" t="s">
        <v>163</v>
      </c>
      <c r="G2477">
        <v>2000</v>
      </c>
      <c r="H2477" t="s">
        <v>23</v>
      </c>
      <c r="I2477" t="s">
        <v>22530</v>
      </c>
      <c r="J2477">
        <v>462</v>
      </c>
      <c r="K2477" t="s">
        <v>8215</v>
      </c>
      <c r="L2477" t="s">
        <v>18</v>
      </c>
      <c r="M2477" s="61">
        <v>5.5</v>
      </c>
      <c r="N2477" s="8">
        <f>M2477+2</f>
        <v>7.5</v>
      </c>
      <c r="O2477" s="61">
        <v>1</v>
      </c>
      <c r="P2477" s="61">
        <v>4.5</v>
      </c>
      <c r="Q2477" t="s">
        <v>165</v>
      </c>
      <c r="R2477" t="s">
        <v>4838</v>
      </c>
      <c r="S2477" s="1">
        <v>44518</v>
      </c>
      <c r="U2477" s="12" t="s">
        <v>8216</v>
      </c>
    </row>
    <row r="2478" spans="1:21" x14ac:dyDescent="0.3">
      <c r="A2478">
        <v>14853</v>
      </c>
      <c r="B2478" t="s">
        <v>1428</v>
      </c>
      <c r="C2478" t="s">
        <v>8217</v>
      </c>
      <c r="D2478" t="s">
        <v>154</v>
      </c>
      <c r="E2478" t="s">
        <v>3</v>
      </c>
      <c r="F2478" t="s">
        <v>1141</v>
      </c>
      <c r="G2478">
        <v>1993</v>
      </c>
      <c r="H2478" t="s">
        <v>23</v>
      </c>
      <c r="I2478" t="s">
        <v>39</v>
      </c>
      <c r="J2478">
        <v>267</v>
      </c>
      <c r="K2478" t="s">
        <v>8218</v>
      </c>
      <c r="L2478" t="s">
        <v>228</v>
      </c>
      <c r="M2478" s="61">
        <v>5.5</v>
      </c>
      <c r="N2478" s="8">
        <f>M2478+2</f>
        <v>7.5</v>
      </c>
      <c r="O2478" s="61">
        <v>1</v>
      </c>
      <c r="P2478" s="61">
        <v>4.5</v>
      </c>
      <c r="Q2478" t="s">
        <v>165</v>
      </c>
      <c r="R2478" t="s">
        <v>664</v>
      </c>
      <c r="S2478" s="1">
        <v>44518</v>
      </c>
    </row>
    <row r="2479" spans="1:21" x14ac:dyDescent="0.3">
      <c r="A2479">
        <v>14864</v>
      </c>
      <c r="B2479" t="s">
        <v>8220</v>
      </c>
      <c r="C2479" t="s">
        <v>8221</v>
      </c>
      <c r="D2479" t="s">
        <v>2</v>
      </c>
      <c r="E2479" t="s">
        <v>22</v>
      </c>
      <c r="F2479" t="s">
        <v>8222</v>
      </c>
      <c r="G2479">
        <v>2000</v>
      </c>
      <c r="H2479" t="s">
        <v>56</v>
      </c>
      <c r="I2479" t="s">
        <v>6518</v>
      </c>
      <c r="J2479">
        <v>359</v>
      </c>
      <c r="K2479" t="s">
        <v>8223</v>
      </c>
      <c r="L2479" t="s">
        <v>8224</v>
      </c>
      <c r="M2479" s="61">
        <v>9</v>
      </c>
      <c r="N2479" s="8">
        <f>M2479+2</f>
        <v>11</v>
      </c>
      <c r="O2479" s="61">
        <v>1</v>
      </c>
      <c r="P2479" s="61">
        <v>8</v>
      </c>
      <c r="Q2479" t="s">
        <v>165</v>
      </c>
      <c r="R2479" t="s">
        <v>86</v>
      </c>
      <c r="S2479" s="1">
        <v>44520</v>
      </c>
      <c r="U2479" s="12" t="s">
        <v>8225</v>
      </c>
    </row>
    <row r="2480" spans="1:21" x14ac:dyDescent="0.3">
      <c r="A2480">
        <v>14867</v>
      </c>
      <c r="B2480" t="s">
        <v>8226</v>
      </c>
      <c r="C2480" t="s">
        <v>8227</v>
      </c>
      <c r="D2480" t="s">
        <v>154</v>
      </c>
      <c r="E2480" t="s">
        <v>83</v>
      </c>
      <c r="F2480" t="s">
        <v>8228</v>
      </c>
      <c r="G2480">
        <v>2000</v>
      </c>
      <c r="H2480" t="s">
        <v>5</v>
      </c>
      <c r="I2480" t="s">
        <v>48</v>
      </c>
      <c r="J2480">
        <v>144</v>
      </c>
      <c r="K2480" t="s">
        <v>8229</v>
      </c>
      <c r="L2480" t="s">
        <v>8230</v>
      </c>
      <c r="M2480" s="61">
        <v>6</v>
      </c>
      <c r="N2480" s="8">
        <f>M2480+2</f>
        <v>8</v>
      </c>
      <c r="O2480" s="61">
        <v>1</v>
      </c>
      <c r="P2480" s="61">
        <v>5</v>
      </c>
      <c r="Q2480" t="s">
        <v>165</v>
      </c>
      <c r="R2480" t="s">
        <v>80</v>
      </c>
      <c r="S2480" s="1">
        <v>44520</v>
      </c>
      <c r="U2480" s="12" t="s">
        <v>8231</v>
      </c>
    </row>
    <row r="2481" spans="1:21" x14ac:dyDescent="0.3">
      <c r="A2481">
        <v>14870</v>
      </c>
      <c r="B2481" t="s">
        <v>8232</v>
      </c>
      <c r="C2481" t="s">
        <v>8233</v>
      </c>
      <c r="D2481" t="s">
        <v>2</v>
      </c>
      <c r="E2481" t="s">
        <v>3</v>
      </c>
      <c r="F2481" t="s">
        <v>186</v>
      </c>
      <c r="G2481">
        <v>1995</v>
      </c>
      <c r="H2481" t="s">
        <v>23</v>
      </c>
      <c r="I2481" t="s">
        <v>790</v>
      </c>
      <c r="J2481">
        <v>282</v>
      </c>
      <c r="K2481" t="s">
        <v>8234</v>
      </c>
      <c r="L2481" t="s">
        <v>18</v>
      </c>
      <c r="M2481" s="61">
        <v>6.5</v>
      </c>
      <c r="N2481" s="8">
        <f>M2481+2</f>
        <v>8.5</v>
      </c>
      <c r="O2481" s="61">
        <v>1</v>
      </c>
      <c r="P2481" s="61">
        <v>5.5</v>
      </c>
      <c r="Q2481" t="s">
        <v>165</v>
      </c>
      <c r="R2481" t="s">
        <v>40644</v>
      </c>
      <c r="S2481" s="1">
        <v>44520</v>
      </c>
      <c r="U2481" s="12" t="s">
        <v>8235</v>
      </c>
    </row>
    <row r="2482" spans="1:21" x14ac:dyDescent="0.3">
      <c r="A2482">
        <v>14878</v>
      </c>
      <c r="B2482" t="s">
        <v>8237</v>
      </c>
      <c r="C2482" t="s">
        <v>8238</v>
      </c>
      <c r="D2482" t="s">
        <v>2</v>
      </c>
      <c r="E2482" t="s">
        <v>3</v>
      </c>
      <c r="F2482" t="s">
        <v>1135</v>
      </c>
      <c r="G2482">
        <v>2010</v>
      </c>
      <c r="H2482" t="s">
        <v>23</v>
      </c>
      <c r="I2482" t="s">
        <v>296</v>
      </c>
      <c r="J2482">
        <v>312</v>
      </c>
      <c r="K2482" t="s">
        <v>8049</v>
      </c>
      <c r="L2482" t="s">
        <v>8239</v>
      </c>
      <c r="M2482" s="61">
        <v>10</v>
      </c>
      <c r="N2482" s="8">
        <f>M2482+2</f>
        <v>12</v>
      </c>
      <c r="O2482" s="61">
        <v>1</v>
      </c>
      <c r="P2482" s="61">
        <v>9</v>
      </c>
      <c r="Q2482" t="s">
        <v>165</v>
      </c>
      <c r="R2482" t="s">
        <v>5691</v>
      </c>
      <c r="S2482" s="1">
        <v>44520</v>
      </c>
      <c r="U2482" s="12" t="s">
        <v>8240</v>
      </c>
    </row>
    <row r="2483" spans="1:21" x14ac:dyDescent="0.3">
      <c r="A2483">
        <v>14882</v>
      </c>
      <c r="B2483" t="s">
        <v>8241</v>
      </c>
      <c r="C2483" t="s">
        <v>8242</v>
      </c>
      <c r="D2483" t="s">
        <v>2</v>
      </c>
      <c r="E2483" t="s">
        <v>3</v>
      </c>
      <c r="F2483" t="s">
        <v>291</v>
      </c>
      <c r="G2483">
        <v>1999</v>
      </c>
      <c r="H2483" t="s">
        <v>5</v>
      </c>
      <c r="I2483" t="s">
        <v>1066</v>
      </c>
      <c r="J2483">
        <v>190</v>
      </c>
      <c r="K2483" t="s">
        <v>8243</v>
      </c>
      <c r="L2483" t="s">
        <v>8244</v>
      </c>
      <c r="M2483" s="61">
        <v>10</v>
      </c>
      <c r="N2483" s="8">
        <f>M2483+2</f>
        <v>12</v>
      </c>
      <c r="O2483" s="61">
        <v>1</v>
      </c>
      <c r="P2483" s="61">
        <v>9</v>
      </c>
      <c r="Q2483" t="s">
        <v>165</v>
      </c>
      <c r="R2483" t="s">
        <v>182</v>
      </c>
      <c r="S2483" s="1">
        <v>44520</v>
      </c>
      <c r="U2483" s="12" t="s">
        <v>8245</v>
      </c>
    </row>
    <row r="2484" spans="1:21" x14ac:dyDescent="0.3">
      <c r="A2484">
        <v>14886</v>
      </c>
      <c r="B2484" t="s">
        <v>8246</v>
      </c>
      <c r="C2484" t="s">
        <v>8247</v>
      </c>
      <c r="D2484" t="s">
        <v>2</v>
      </c>
      <c r="E2484" t="s">
        <v>3</v>
      </c>
      <c r="F2484" t="s">
        <v>1277</v>
      </c>
      <c r="G2484">
        <v>2014</v>
      </c>
      <c r="H2484" t="s">
        <v>23</v>
      </c>
      <c r="I2484" t="s">
        <v>822</v>
      </c>
      <c r="J2484">
        <v>435</v>
      </c>
      <c r="K2484" t="s">
        <v>8248</v>
      </c>
      <c r="L2484" t="s">
        <v>8199</v>
      </c>
      <c r="M2484" s="61">
        <v>9</v>
      </c>
      <c r="N2484" s="8">
        <f>M2484+2</f>
        <v>11</v>
      </c>
      <c r="O2484" s="61">
        <v>1</v>
      </c>
      <c r="P2484" s="61">
        <v>8</v>
      </c>
      <c r="Q2484" t="s">
        <v>165</v>
      </c>
      <c r="R2484" t="s">
        <v>4838</v>
      </c>
      <c r="S2484" s="1">
        <v>44520</v>
      </c>
      <c r="U2484" s="12" t="s">
        <v>8249</v>
      </c>
    </row>
    <row r="2485" spans="1:21" x14ac:dyDescent="0.3">
      <c r="A2485">
        <v>14888</v>
      </c>
      <c r="B2485" t="s">
        <v>8250</v>
      </c>
      <c r="C2485" t="s">
        <v>8251</v>
      </c>
      <c r="D2485" t="s">
        <v>2</v>
      </c>
      <c r="E2485" t="s">
        <v>3</v>
      </c>
      <c r="F2485" t="s">
        <v>5431</v>
      </c>
      <c r="G2485">
        <v>2001</v>
      </c>
      <c r="H2485" t="s">
        <v>5</v>
      </c>
      <c r="I2485" t="s">
        <v>410</v>
      </c>
      <c r="J2485">
        <v>339</v>
      </c>
      <c r="K2485" t="s">
        <v>8049</v>
      </c>
      <c r="L2485" t="s">
        <v>8252</v>
      </c>
      <c r="M2485" s="61">
        <v>7.5</v>
      </c>
      <c r="N2485" s="8">
        <f>M2485+2</f>
        <v>9.5</v>
      </c>
      <c r="O2485" s="61">
        <v>1</v>
      </c>
      <c r="P2485" s="61">
        <v>6.5</v>
      </c>
      <c r="Q2485" t="s">
        <v>165</v>
      </c>
      <c r="R2485" t="s">
        <v>4838</v>
      </c>
      <c r="S2485" s="1">
        <v>44520</v>
      </c>
      <c r="U2485" s="12" t="s">
        <v>8253</v>
      </c>
    </row>
    <row r="2486" spans="1:21" x14ac:dyDescent="0.3">
      <c r="A2486">
        <v>14895</v>
      </c>
      <c r="B2486" t="s">
        <v>8250</v>
      </c>
      <c r="C2486" t="s">
        <v>8254</v>
      </c>
      <c r="D2486" t="s">
        <v>2</v>
      </c>
      <c r="E2486" t="s">
        <v>3</v>
      </c>
      <c r="F2486" t="s">
        <v>5431</v>
      </c>
      <c r="G2486">
        <v>2009</v>
      </c>
      <c r="H2486" t="s">
        <v>23</v>
      </c>
      <c r="I2486" t="s">
        <v>410</v>
      </c>
      <c r="J2486">
        <v>384</v>
      </c>
      <c r="K2486" t="s">
        <v>8049</v>
      </c>
      <c r="L2486" t="s">
        <v>8252</v>
      </c>
      <c r="M2486" s="61">
        <v>10</v>
      </c>
      <c r="N2486" s="8">
        <f>M2486+2</f>
        <v>12</v>
      </c>
      <c r="O2486" s="61">
        <v>1</v>
      </c>
      <c r="P2486" s="61">
        <v>9</v>
      </c>
      <c r="Q2486" t="s">
        <v>165</v>
      </c>
      <c r="R2486" t="s">
        <v>4838</v>
      </c>
      <c r="S2486" s="1">
        <v>44520</v>
      </c>
      <c r="U2486" s="12" t="s">
        <v>8255</v>
      </c>
    </row>
    <row r="2487" spans="1:21" x14ac:dyDescent="0.3">
      <c r="A2487">
        <v>14899</v>
      </c>
      <c r="B2487" t="s">
        <v>1428</v>
      </c>
      <c r="C2487" t="s">
        <v>8256</v>
      </c>
      <c r="D2487" t="s">
        <v>154</v>
      </c>
      <c r="E2487" t="s">
        <v>83</v>
      </c>
      <c r="F2487" t="s">
        <v>1141</v>
      </c>
      <c r="G2487">
        <v>1980</v>
      </c>
      <c r="H2487" t="s">
        <v>5</v>
      </c>
      <c r="I2487" t="s">
        <v>39</v>
      </c>
      <c r="J2487">
        <v>68</v>
      </c>
      <c r="K2487" t="s">
        <v>8257</v>
      </c>
      <c r="L2487" t="s">
        <v>18</v>
      </c>
      <c r="M2487" s="61">
        <v>6</v>
      </c>
      <c r="N2487" s="8">
        <f>M2487+2</f>
        <v>8</v>
      </c>
      <c r="O2487" s="61">
        <v>0</v>
      </c>
      <c r="P2487" s="61">
        <v>6</v>
      </c>
      <c r="Q2487" t="s">
        <v>149</v>
      </c>
      <c r="R2487" t="s">
        <v>1322</v>
      </c>
      <c r="S2487" s="1">
        <v>44521</v>
      </c>
    </row>
    <row r="2488" spans="1:21" x14ac:dyDescent="0.3">
      <c r="A2488">
        <v>14908</v>
      </c>
      <c r="B2488" t="s">
        <v>8258</v>
      </c>
      <c r="C2488" t="s">
        <v>8259</v>
      </c>
      <c r="D2488" t="s">
        <v>154</v>
      </c>
      <c r="E2488" t="s">
        <v>3</v>
      </c>
      <c r="F2488" t="s">
        <v>8260</v>
      </c>
      <c r="G2488">
        <v>2011</v>
      </c>
      <c r="H2488" t="s">
        <v>5</v>
      </c>
      <c r="I2488" t="s">
        <v>90</v>
      </c>
      <c r="J2488">
        <v>268</v>
      </c>
      <c r="K2488" t="s">
        <v>8261</v>
      </c>
      <c r="L2488" t="s">
        <v>8262</v>
      </c>
      <c r="M2488" s="61">
        <v>5.5</v>
      </c>
      <c r="N2488" s="8">
        <f>M2488+2</f>
        <v>7.5</v>
      </c>
      <c r="O2488" s="61">
        <v>1</v>
      </c>
      <c r="P2488" s="61">
        <v>4.5</v>
      </c>
      <c r="Q2488" t="s">
        <v>165</v>
      </c>
      <c r="R2488" t="s">
        <v>565</v>
      </c>
      <c r="S2488" s="1">
        <v>44521</v>
      </c>
      <c r="U2488" s="12" t="s">
        <v>8263</v>
      </c>
    </row>
    <row r="2489" spans="1:21" x14ac:dyDescent="0.3">
      <c r="A2489">
        <v>14909</v>
      </c>
      <c r="B2489" t="s">
        <v>8264</v>
      </c>
      <c r="C2489" t="s">
        <v>8265</v>
      </c>
      <c r="D2489" t="s">
        <v>154</v>
      </c>
      <c r="E2489" t="s">
        <v>83</v>
      </c>
      <c r="F2489" t="s">
        <v>1141</v>
      </c>
      <c r="G2489">
        <v>2020</v>
      </c>
      <c r="H2489" t="s">
        <v>5</v>
      </c>
      <c r="I2489" t="s">
        <v>39</v>
      </c>
      <c r="J2489">
        <v>103</v>
      </c>
      <c r="K2489" t="s">
        <v>8266</v>
      </c>
      <c r="L2489" t="s">
        <v>8267</v>
      </c>
      <c r="M2489" s="61">
        <v>7.5</v>
      </c>
      <c r="N2489" s="8">
        <f>M2489+2</f>
        <v>9.5</v>
      </c>
      <c r="O2489" s="61">
        <v>1</v>
      </c>
      <c r="P2489" s="61">
        <v>6.5</v>
      </c>
      <c r="Q2489" t="s">
        <v>165</v>
      </c>
      <c r="R2489" t="s">
        <v>74</v>
      </c>
      <c r="S2489" s="1">
        <v>44521</v>
      </c>
      <c r="U2489" s="12" t="s">
        <v>8268</v>
      </c>
    </row>
    <row r="2490" spans="1:21" x14ac:dyDescent="0.3">
      <c r="A2490">
        <v>14910</v>
      </c>
      <c r="B2490" t="s">
        <v>1766</v>
      </c>
      <c r="C2490" t="s">
        <v>8269</v>
      </c>
      <c r="D2490" t="s">
        <v>154</v>
      </c>
      <c r="E2490" t="s">
        <v>3</v>
      </c>
      <c r="F2490" t="s">
        <v>1141</v>
      </c>
      <c r="G2490">
        <v>1978</v>
      </c>
      <c r="H2490" t="s">
        <v>15</v>
      </c>
      <c r="I2490" t="s">
        <v>1416</v>
      </c>
      <c r="J2490">
        <v>256</v>
      </c>
      <c r="K2490" t="s">
        <v>8052</v>
      </c>
      <c r="L2490" t="s">
        <v>18</v>
      </c>
      <c r="M2490" s="61">
        <v>5</v>
      </c>
      <c r="N2490" s="8">
        <f>M2490+2</f>
        <v>7</v>
      </c>
      <c r="O2490" s="61">
        <v>1</v>
      </c>
      <c r="P2490" s="61">
        <v>4</v>
      </c>
      <c r="Q2490" t="s">
        <v>165</v>
      </c>
      <c r="R2490" t="s">
        <v>1170</v>
      </c>
      <c r="S2490" s="1">
        <v>44521</v>
      </c>
    </row>
    <row r="2491" spans="1:21" x14ac:dyDescent="0.3">
      <c r="A2491">
        <v>14912</v>
      </c>
      <c r="B2491" t="s">
        <v>1428</v>
      </c>
      <c r="C2491" t="s">
        <v>8270</v>
      </c>
      <c r="D2491" t="s">
        <v>154</v>
      </c>
      <c r="E2491" t="s">
        <v>3</v>
      </c>
      <c r="F2491" t="s">
        <v>1141</v>
      </c>
      <c r="G2491">
        <v>1978</v>
      </c>
      <c r="H2491" t="s">
        <v>23</v>
      </c>
      <c r="I2491" t="s">
        <v>39</v>
      </c>
      <c r="J2491">
        <v>408</v>
      </c>
      <c r="K2491" t="s">
        <v>8207</v>
      </c>
      <c r="L2491" t="s">
        <v>8271</v>
      </c>
      <c r="M2491" s="61">
        <v>7.5</v>
      </c>
      <c r="N2491" s="8">
        <f>M2491+2</f>
        <v>9.5</v>
      </c>
      <c r="O2491" s="61">
        <v>1</v>
      </c>
      <c r="P2491" s="61">
        <v>6.5</v>
      </c>
      <c r="Q2491" t="s">
        <v>165</v>
      </c>
      <c r="R2491" t="s">
        <v>664</v>
      </c>
      <c r="S2491" s="1">
        <v>44521</v>
      </c>
      <c r="U2491" s="12" t="s">
        <v>8272</v>
      </c>
    </row>
    <row r="2492" spans="1:21" x14ac:dyDescent="0.3">
      <c r="A2492">
        <v>14917</v>
      </c>
      <c r="B2492" t="s">
        <v>8273</v>
      </c>
      <c r="C2492" t="s">
        <v>8274</v>
      </c>
      <c r="D2492" t="s">
        <v>154</v>
      </c>
      <c r="E2492" t="s">
        <v>22</v>
      </c>
      <c r="F2492" t="s">
        <v>1979</v>
      </c>
      <c r="G2492">
        <v>1993</v>
      </c>
      <c r="H2492" t="s">
        <v>23</v>
      </c>
      <c r="I2492" t="s">
        <v>381</v>
      </c>
      <c r="J2492">
        <v>324</v>
      </c>
      <c r="K2492" t="s">
        <v>8275</v>
      </c>
      <c r="L2492" t="s">
        <v>8276</v>
      </c>
      <c r="M2492" s="61">
        <v>5</v>
      </c>
      <c r="N2492" s="8">
        <f>M2492+2</f>
        <v>7</v>
      </c>
      <c r="O2492" s="61">
        <v>1</v>
      </c>
      <c r="P2492" s="61">
        <v>4</v>
      </c>
      <c r="Q2492" t="s">
        <v>165</v>
      </c>
      <c r="R2492" t="s">
        <v>4444</v>
      </c>
      <c r="S2492" s="1">
        <v>44521</v>
      </c>
      <c r="U2492" s="12" t="s">
        <v>8277</v>
      </c>
    </row>
    <row r="2493" spans="1:21" x14ac:dyDescent="0.3">
      <c r="A2493">
        <v>14918</v>
      </c>
      <c r="B2493" t="s">
        <v>8273</v>
      </c>
      <c r="C2493" t="s">
        <v>8278</v>
      </c>
      <c r="D2493" t="s">
        <v>154</v>
      </c>
      <c r="E2493" t="s">
        <v>22</v>
      </c>
      <c r="F2493" t="s">
        <v>1979</v>
      </c>
      <c r="G2493">
        <v>1993</v>
      </c>
      <c r="H2493" t="s">
        <v>23</v>
      </c>
      <c r="I2493" t="s">
        <v>381</v>
      </c>
      <c r="J2493">
        <v>282</v>
      </c>
      <c r="K2493" t="s">
        <v>8275</v>
      </c>
      <c r="L2493" t="s">
        <v>8276</v>
      </c>
      <c r="M2493" s="61">
        <v>5</v>
      </c>
      <c r="N2493" s="8">
        <f>M2493+2</f>
        <v>7</v>
      </c>
      <c r="O2493" s="61">
        <v>1</v>
      </c>
      <c r="P2493" s="61">
        <v>4</v>
      </c>
      <c r="Q2493" t="s">
        <v>165</v>
      </c>
      <c r="R2493" t="s">
        <v>4444</v>
      </c>
      <c r="S2493" s="1">
        <v>44521</v>
      </c>
      <c r="U2493" s="12" t="s">
        <v>8279</v>
      </c>
    </row>
    <row r="2494" spans="1:21" x14ac:dyDescent="0.3">
      <c r="A2494">
        <v>14920</v>
      </c>
      <c r="B2494" t="s">
        <v>8280</v>
      </c>
      <c r="C2494" t="s">
        <v>8281</v>
      </c>
      <c r="D2494" t="s">
        <v>154</v>
      </c>
      <c r="E2494" t="s">
        <v>22</v>
      </c>
      <c r="F2494" t="s">
        <v>1979</v>
      </c>
      <c r="G2494">
        <v>1993</v>
      </c>
      <c r="H2494" t="s">
        <v>23</v>
      </c>
      <c r="I2494" t="s">
        <v>381</v>
      </c>
      <c r="J2494">
        <v>339</v>
      </c>
      <c r="K2494" t="s">
        <v>8275</v>
      </c>
      <c r="L2494" t="s">
        <v>8276</v>
      </c>
      <c r="M2494" s="61">
        <v>5</v>
      </c>
      <c r="N2494" s="8">
        <f>M2494+2</f>
        <v>7</v>
      </c>
      <c r="O2494" s="61">
        <v>1</v>
      </c>
      <c r="P2494" s="61">
        <v>4</v>
      </c>
      <c r="Q2494" t="s">
        <v>165</v>
      </c>
      <c r="R2494" t="s">
        <v>4444</v>
      </c>
      <c r="S2494" s="1">
        <v>44521</v>
      </c>
      <c r="U2494" s="12" t="s">
        <v>8282</v>
      </c>
    </row>
    <row r="2495" spans="1:21" x14ac:dyDescent="0.3">
      <c r="A2495">
        <v>14922</v>
      </c>
      <c r="B2495" t="s">
        <v>8283</v>
      </c>
      <c r="C2495" t="s">
        <v>8284</v>
      </c>
      <c r="D2495" t="s">
        <v>154</v>
      </c>
      <c r="E2495" t="s">
        <v>3</v>
      </c>
      <c r="F2495" t="s">
        <v>8285</v>
      </c>
      <c r="G2495">
        <v>2008</v>
      </c>
      <c r="H2495" t="s">
        <v>15</v>
      </c>
      <c r="I2495" t="s">
        <v>5922</v>
      </c>
      <c r="J2495">
        <v>320</v>
      </c>
      <c r="K2495" t="s">
        <v>8286</v>
      </c>
      <c r="L2495" t="s">
        <v>8287</v>
      </c>
      <c r="M2495" s="61">
        <v>6</v>
      </c>
      <c r="N2495" s="8">
        <f>M2495+2</f>
        <v>8</v>
      </c>
      <c r="O2495" s="61">
        <v>1</v>
      </c>
      <c r="P2495" s="61">
        <v>5</v>
      </c>
      <c r="Q2495" t="s">
        <v>165</v>
      </c>
      <c r="R2495" t="s">
        <v>4838</v>
      </c>
      <c r="S2495" s="1">
        <v>44521</v>
      </c>
      <c r="U2495" s="12" t="s">
        <v>8288</v>
      </c>
    </row>
    <row r="2496" spans="1:21" x14ac:dyDescent="0.3">
      <c r="A2496">
        <v>14926</v>
      </c>
      <c r="B2496" t="s">
        <v>8289</v>
      </c>
      <c r="C2496" t="s">
        <v>8290</v>
      </c>
      <c r="D2496" t="s">
        <v>154</v>
      </c>
      <c r="E2496" t="s">
        <v>3</v>
      </c>
      <c r="F2496" t="s">
        <v>8291</v>
      </c>
      <c r="G2496">
        <v>2018</v>
      </c>
      <c r="H2496" t="s">
        <v>5</v>
      </c>
      <c r="I2496" t="s">
        <v>5965</v>
      </c>
      <c r="J2496">
        <v>231</v>
      </c>
      <c r="K2496" t="s">
        <v>8049</v>
      </c>
      <c r="L2496" t="s">
        <v>8292</v>
      </c>
      <c r="M2496" s="61">
        <v>5</v>
      </c>
      <c r="N2496" s="8">
        <f>M2496+2</f>
        <v>7</v>
      </c>
      <c r="O2496" s="61">
        <v>1</v>
      </c>
      <c r="P2496" s="61">
        <v>4</v>
      </c>
      <c r="Q2496" t="s">
        <v>165</v>
      </c>
      <c r="R2496" t="s">
        <v>4444</v>
      </c>
      <c r="S2496" s="1">
        <v>44521</v>
      </c>
      <c r="U2496" s="12" t="s">
        <v>8293</v>
      </c>
    </row>
    <row r="2497" spans="1:21" x14ac:dyDescent="0.3">
      <c r="A2497">
        <v>14929</v>
      </c>
      <c r="B2497" t="s">
        <v>8294</v>
      </c>
      <c r="C2497" t="s">
        <v>8295</v>
      </c>
      <c r="D2497" t="s">
        <v>154</v>
      </c>
      <c r="E2497" t="s">
        <v>83</v>
      </c>
      <c r="F2497" t="s">
        <v>1353</v>
      </c>
      <c r="G2497">
        <v>2002</v>
      </c>
      <c r="H2497" t="s">
        <v>5</v>
      </c>
      <c r="I2497" t="s">
        <v>908</v>
      </c>
      <c r="J2497">
        <v>94</v>
      </c>
      <c r="K2497" t="s">
        <v>8296</v>
      </c>
      <c r="L2497" t="s">
        <v>7</v>
      </c>
      <c r="M2497" s="61">
        <v>5.5</v>
      </c>
      <c r="N2497" s="8">
        <f>M2497+2</f>
        <v>7.5</v>
      </c>
      <c r="O2497" s="61">
        <v>0</v>
      </c>
      <c r="P2497" s="61">
        <v>5.5</v>
      </c>
      <c r="Q2497" t="s">
        <v>149</v>
      </c>
      <c r="R2497" t="s">
        <v>431</v>
      </c>
      <c r="S2497" s="1">
        <v>44522</v>
      </c>
      <c r="U2497" s="12" t="s">
        <v>8297</v>
      </c>
    </row>
    <row r="2498" spans="1:21" x14ac:dyDescent="0.3">
      <c r="A2498">
        <v>14932</v>
      </c>
      <c r="B2498" t="s">
        <v>8298</v>
      </c>
      <c r="C2498" t="s">
        <v>8299</v>
      </c>
      <c r="E2498" t="s">
        <v>3</v>
      </c>
      <c r="F2498" t="s">
        <v>897</v>
      </c>
      <c r="G2498">
        <v>2018</v>
      </c>
      <c r="H2498" t="s">
        <v>5</v>
      </c>
      <c r="J2498">
        <v>0</v>
      </c>
      <c r="K2498" t="s">
        <v>8261</v>
      </c>
      <c r="L2498" t="s">
        <v>7</v>
      </c>
      <c r="M2498" s="61">
        <v>8</v>
      </c>
      <c r="N2498" s="8">
        <f>M2498+2</f>
        <v>10</v>
      </c>
      <c r="O2498" s="61">
        <v>1</v>
      </c>
      <c r="P2498" s="61">
        <v>7</v>
      </c>
      <c r="Q2498" t="s">
        <v>165</v>
      </c>
      <c r="R2498" t="s">
        <v>4838</v>
      </c>
      <c r="S2498" s="1">
        <v>44522</v>
      </c>
      <c r="U2498" s="12" t="s">
        <v>8300</v>
      </c>
    </row>
    <row r="2499" spans="1:21" x14ac:dyDescent="0.3">
      <c r="A2499">
        <v>14934</v>
      </c>
      <c r="B2499" t="s">
        <v>8301</v>
      </c>
      <c r="C2499" t="s">
        <v>8302</v>
      </c>
      <c r="D2499" t="s">
        <v>154</v>
      </c>
      <c r="E2499" t="s">
        <v>83</v>
      </c>
      <c r="F2499" t="s">
        <v>1570</v>
      </c>
      <c r="G2499">
        <v>1999</v>
      </c>
      <c r="H2499" t="s">
        <v>5</v>
      </c>
      <c r="I2499" t="s">
        <v>908</v>
      </c>
      <c r="J2499">
        <v>414</v>
      </c>
      <c r="K2499" t="s">
        <v>8303</v>
      </c>
      <c r="L2499" t="s">
        <v>8304</v>
      </c>
      <c r="M2499" s="61">
        <v>8.5</v>
      </c>
      <c r="N2499" s="8">
        <f>M2499+2</f>
        <v>10.5</v>
      </c>
      <c r="O2499" s="61">
        <v>1</v>
      </c>
      <c r="P2499" s="61">
        <v>7.5</v>
      </c>
      <c r="Q2499" t="s">
        <v>165</v>
      </c>
      <c r="R2499" t="s">
        <v>431</v>
      </c>
      <c r="S2499" s="1">
        <v>44522</v>
      </c>
      <c r="U2499" s="12" t="s">
        <v>8305</v>
      </c>
    </row>
    <row r="2500" spans="1:21" x14ac:dyDescent="0.3">
      <c r="A2500">
        <v>14943</v>
      </c>
      <c r="B2500" t="s">
        <v>5364</v>
      </c>
      <c r="C2500" t="s">
        <v>8306</v>
      </c>
      <c r="D2500" t="s">
        <v>154</v>
      </c>
      <c r="E2500" t="s">
        <v>3</v>
      </c>
      <c r="F2500" t="s">
        <v>1172</v>
      </c>
      <c r="G2500">
        <v>1990</v>
      </c>
      <c r="H2500" t="s">
        <v>23</v>
      </c>
      <c r="I2500" t="s">
        <v>22530</v>
      </c>
      <c r="J2500">
        <v>309</v>
      </c>
      <c r="K2500" t="s">
        <v>8307</v>
      </c>
      <c r="L2500" t="s">
        <v>18</v>
      </c>
      <c r="M2500" s="61">
        <v>8.5</v>
      </c>
      <c r="N2500" s="8">
        <f>M2500+2</f>
        <v>10.5</v>
      </c>
      <c r="O2500" s="61">
        <v>1</v>
      </c>
      <c r="P2500" s="61">
        <v>7.5</v>
      </c>
      <c r="Q2500" t="s">
        <v>165</v>
      </c>
      <c r="R2500" t="s">
        <v>70</v>
      </c>
      <c r="S2500" s="1">
        <v>44525</v>
      </c>
    </row>
    <row r="2501" spans="1:21" x14ac:dyDescent="0.3">
      <c r="A2501">
        <v>14968</v>
      </c>
      <c r="B2501" t="s">
        <v>8308</v>
      </c>
      <c r="C2501" t="s">
        <v>8309</v>
      </c>
      <c r="D2501" t="s">
        <v>2</v>
      </c>
      <c r="E2501" t="s">
        <v>83</v>
      </c>
      <c r="F2501" t="s">
        <v>827</v>
      </c>
      <c r="G2501">
        <v>2006</v>
      </c>
      <c r="H2501" t="s">
        <v>5</v>
      </c>
      <c r="I2501" t="s">
        <v>22530</v>
      </c>
      <c r="J2501">
        <v>354</v>
      </c>
      <c r="K2501" t="s">
        <v>8310</v>
      </c>
      <c r="L2501" t="s">
        <v>18</v>
      </c>
      <c r="M2501" s="61">
        <v>10</v>
      </c>
      <c r="N2501" s="8">
        <f>M2501+2</f>
        <v>12</v>
      </c>
      <c r="O2501" s="61">
        <v>1</v>
      </c>
      <c r="P2501" s="61">
        <v>9</v>
      </c>
      <c r="Q2501" t="s">
        <v>540</v>
      </c>
      <c r="R2501" t="s">
        <v>40499</v>
      </c>
      <c r="S2501" s="1">
        <v>44526</v>
      </c>
      <c r="U2501" s="12" t="s">
        <v>8311</v>
      </c>
    </row>
    <row r="2502" spans="1:21" x14ac:dyDescent="0.3">
      <c r="A2502">
        <v>14981</v>
      </c>
      <c r="B2502" t="s">
        <v>8312</v>
      </c>
      <c r="C2502" t="s">
        <v>8313</v>
      </c>
      <c r="D2502" t="s">
        <v>154</v>
      </c>
      <c r="E2502" t="s">
        <v>22</v>
      </c>
      <c r="F2502" t="s">
        <v>1979</v>
      </c>
      <c r="G2502">
        <v>1976</v>
      </c>
      <c r="H2502" t="s">
        <v>5</v>
      </c>
      <c r="I2502" t="s">
        <v>806</v>
      </c>
      <c r="J2502">
        <v>155</v>
      </c>
      <c r="K2502" t="s">
        <v>8314</v>
      </c>
      <c r="L2502" t="s">
        <v>18</v>
      </c>
      <c r="M2502" s="61">
        <v>5</v>
      </c>
      <c r="N2502" s="8">
        <f>M2502+2</f>
        <v>7</v>
      </c>
      <c r="O2502" s="61">
        <v>0</v>
      </c>
      <c r="P2502" s="61">
        <v>5</v>
      </c>
      <c r="Q2502" t="s">
        <v>149</v>
      </c>
      <c r="R2502" t="s">
        <v>4444</v>
      </c>
      <c r="S2502" s="1">
        <v>44527</v>
      </c>
    </row>
    <row r="2503" spans="1:21" x14ac:dyDescent="0.3">
      <c r="A2503">
        <v>14983</v>
      </c>
      <c r="B2503" t="s">
        <v>8312</v>
      </c>
      <c r="C2503" t="s">
        <v>8315</v>
      </c>
      <c r="D2503" t="s">
        <v>154</v>
      </c>
      <c r="E2503" t="s">
        <v>22</v>
      </c>
      <c r="F2503" t="s">
        <v>1979</v>
      </c>
      <c r="G2503">
        <v>1976</v>
      </c>
      <c r="H2503" t="s">
        <v>15</v>
      </c>
      <c r="I2503" t="s">
        <v>806</v>
      </c>
      <c r="J2503">
        <v>186</v>
      </c>
      <c r="K2503" t="s">
        <v>8316</v>
      </c>
      <c r="L2503" t="s">
        <v>18</v>
      </c>
      <c r="M2503" s="61">
        <v>5</v>
      </c>
      <c r="N2503" s="8">
        <f>M2503+2</f>
        <v>7</v>
      </c>
      <c r="O2503" s="61">
        <v>0</v>
      </c>
      <c r="P2503" s="61">
        <v>5</v>
      </c>
      <c r="Q2503" t="s">
        <v>149</v>
      </c>
      <c r="R2503" t="s">
        <v>4444</v>
      </c>
      <c r="S2503" s="1">
        <v>44527</v>
      </c>
    </row>
    <row r="2504" spans="1:21" x14ac:dyDescent="0.3">
      <c r="A2504">
        <v>15027</v>
      </c>
      <c r="B2504" t="s">
        <v>3545</v>
      </c>
      <c r="C2504" t="s">
        <v>8317</v>
      </c>
      <c r="D2504" t="s">
        <v>13</v>
      </c>
      <c r="E2504" t="s">
        <v>22</v>
      </c>
      <c r="F2504" t="s">
        <v>548</v>
      </c>
      <c r="G2504">
        <v>1990</v>
      </c>
      <c r="H2504" t="s">
        <v>23</v>
      </c>
      <c r="I2504" t="s">
        <v>22530</v>
      </c>
      <c r="J2504">
        <v>281</v>
      </c>
      <c r="K2504" t="s">
        <v>8318</v>
      </c>
      <c r="L2504" t="s">
        <v>18</v>
      </c>
      <c r="M2504" s="61">
        <v>5</v>
      </c>
      <c r="N2504" s="8">
        <f>M2504+2</f>
        <v>7</v>
      </c>
      <c r="O2504" s="61">
        <v>0</v>
      </c>
      <c r="P2504" s="61">
        <v>5</v>
      </c>
      <c r="Q2504" t="s">
        <v>149</v>
      </c>
      <c r="R2504" t="s">
        <v>20</v>
      </c>
      <c r="S2504" s="1">
        <v>44298</v>
      </c>
      <c r="U2504" s="12" t="s">
        <v>8319</v>
      </c>
    </row>
    <row r="2505" spans="1:21" x14ac:dyDescent="0.3">
      <c r="A2505">
        <v>15032</v>
      </c>
      <c r="B2505" t="s">
        <v>8320</v>
      </c>
      <c r="C2505" t="s">
        <v>8321</v>
      </c>
      <c r="D2505" t="s">
        <v>233</v>
      </c>
      <c r="E2505" t="s">
        <v>3</v>
      </c>
      <c r="F2505" t="s">
        <v>8322</v>
      </c>
      <c r="G2505">
        <v>2007</v>
      </c>
      <c r="H2505" t="s">
        <v>23</v>
      </c>
      <c r="I2505" t="s">
        <v>198</v>
      </c>
      <c r="J2505">
        <v>251</v>
      </c>
      <c r="K2505" t="s">
        <v>8234</v>
      </c>
      <c r="L2505" t="s">
        <v>18</v>
      </c>
      <c r="M2505" s="61">
        <v>6</v>
      </c>
      <c r="N2505" s="8">
        <f>M2505+2</f>
        <v>8</v>
      </c>
      <c r="O2505" s="61">
        <v>0</v>
      </c>
      <c r="P2505" s="61">
        <v>6</v>
      </c>
      <c r="Q2505" t="s">
        <v>149</v>
      </c>
      <c r="R2505" t="s">
        <v>448</v>
      </c>
      <c r="S2505" s="1">
        <v>44298</v>
      </c>
    </row>
    <row r="2506" spans="1:21" x14ac:dyDescent="0.3">
      <c r="A2506">
        <v>15036</v>
      </c>
      <c r="B2506" t="s">
        <v>8323</v>
      </c>
      <c r="C2506" t="s">
        <v>8324</v>
      </c>
      <c r="D2506" t="s">
        <v>2</v>
      </c>
      <c r="E2506" t="s">
        <v>3</v>
      </c>
      <c r="F2506" t="s">
        <v>8325</v>
      </c>
      <c r="G2506">
        <v>2008</v>
      </c>
      <c r="H2506" t="s">
        <v>23</v>
      </c>
      <c r="I2506" t="s">
        <v>191</v>
      </c>
      <c r="J2506">
        <v>334</v>
      </c>
      <c r="K2506" t="s">
        <v>8326</v>
      </c>
      <c r="L2506" t="s">
        <v>8327</v>
      </c>
      <c r="M2506" s="61">
        <v>19</v>
      </c>
      <c r="N2506" s="8">
        <f>M2506+2</f>
        <v>21</v>
      </c>
      <c r="O2506" s="61">
        <v>0</v>
      </c>
      <c r="P2506" s="61">
        <v>19</v>
      </c>
      <c r="Q2506" t="s">
        <v>149</v>
      </c>
      <c r="R2506" t="s">
        <v>191</v>
      </c>
      <c r="S2506" s="1">
        <v>44298</v>
      </c>
      <c r="U2506" s="12" t="s">
        <v>8328</v>
      </c>
    </row>
    <row r="2507" spans="1:21" x14ac:dyDescent="0.3">
      <c r="A2507">
        <v>15037</v>
      </c>
      <c r="B2507" t="s">
        <v>8329</v>
      </c>
      <c r="C2507" t="s">
        <v>8330</v>
      </c>
      <c r="D2507" t="s">
        <v>2</v>
      </c>
      <c r="E2507" t="s">
        <v>83</v>
      </c>
      <c r="F2507" t="s">
        <v>793</v>
      </c>
      <c r="G2507">
        <v>1992</v>
      </c>
      <c r="H2507" t="s">
        <v>56</v>
      </c>
      <c r="I2507" t="s">
        <v>8331</v>
      </c>
      <c r="J2507">
        <v>269</v>
      </c>
      <c r="K2507" t="s">
        <v>8332</v>
      </c>
      <c r="L2507" t="s">
        <v>8333</v>
      </c>
      <c r="M2507" s="61">
        <v>15</v>
      </c>
      <c r="N2507" s="8">
        <f>M2507+2</f>
        <v>17</v>
      </c>
      <c r="O2507" s="61">
        <v>1</v>
      </c>
      <c r="P2507" s="61">
        <v>14</v>
      </c>
      <c r="Q2507" t="s">
        <v>165</v>
      </c>
      <c r="R2507" t="s">
        <v>238</v>
      </c>
      <c r="S2507" s="1">
        <v>44298</v>
      </c>
      <c r="U2507" s="12" t="s">
        <v>8334</v>
      </c>
    </row>
    <row r="2508" spans="1:21" x14ac:dyDescent="0.3">
      <c r="A2508">
        <v>15039</v>
      </c>
      <c r="B2508" t="s">
        <v>8335</v>
      </c>
      <c r="C2508" t="s">
        <v>8336</v>
      </c>
      <c r="D2508" t="s">
        <v>154</v>
      </c>
      <c r="E2508" t="s">
        <v>3</v>
      </c>
      <c r="F2508" t="s">
        <v>8337</v>
      </c>
      <c r="G2508">
        <v>2000</v>
      </c>
      <c r="H2508" t="s">
        <v>23</v>
      </c>
      <c r="I2508" t="s">
        <v>486</v>
      </c>
      <c r="J2508">
        <v>232</v>
      </c>
      <c r="K2508" t="s">
        <v>8338</v>
      </c>
      <c r="L2508" t="s">
        <v>8339</v>
      </c>
      <c r="M2508" s="61">
        <v>6</v>
      </c>
      <c r="N2508" s="8">
        <f>M2508+2</f>
        <v>8</v>
      </c>
      <c r="O2508" s="61">
        <v>1</v>
      </c>
      <c r="P2508" s="61">
        <v>5</v>
      </c>
      <c r="Q2508" t="s">
        <v>165</v>
      </c>
      <c r="R2508" t="s">
        <v>670</v>
      </c>
      <c r="S2508" s="1">
        <v>44298</v>
      </c>
      <c r="U2508" s="12" t="s">
        <v>8340</v>
      </c>
    </row>
    <row r="2509" spans="1:21" x14ac:dyDescent="0.3">
      <c r="A2509">
        <v>15042</v>
      </c>
      <c r="B2509" t="s">
        <v>8341</v>
      </c>
      <c r="C2509" t="s">
        <v>8342</v>
      </c>
      <c r="D2509" t="s">
        <v>154</v>
      </c>
      <c r="E2509" t="s">
        <v>3</v>
      </c>
      <c r="F2509" t="s">
        <v>8343</v>
      </c>
      <c r="G2509">
        <v>1990</v>
      </c>
      <c r="H2509" t="s">
        <v>15</v>
      </c>
      <c r="I2509" t="s">
        <v>486</v>
      </c>
      <c r="J2509">
        <v>244</v>
      </c>
      <c r="K2509" t="s">
        <v>8344</v>
      </c>
      <c r="L2509" t="s">
        <v>8345</v>
      </c>
      <c r="M2509" s="61">
        <v>5</v>
      </c>
      <c r="N2509" s="8">
        <f>M2509+2</f>
        <v>7</v>
      </c>
      <c r="O2509" s="61">
        <v>1</v>
      </c>
      <c r="P2509" s="61">
        <v>4</v>
      </c>
      <c r="Q2509" t="s">
        <v>165</v>
      </c>
      <c r="R2509" t="s">
        <v>670</v>
      </c>
      <c r="S2509" s="1">
        <v>44298</v>
      </c>
      <c r="U2509" s="12" t="s">
        <v>8346</v>
      </c>
    </row>
    <row r="2510" spans="1:21" x14ac:dyDescent="0.3">
      <c r="A2510">
        <v>15044</v>
      </c>
      <c r="B2510" t="s">
        <v>8347</v>
      </c>
      <c r="C2510" t="s">
        <v>8348</v>
      </c>
      <c r="D2510" t="s">
        <v>154</v>
      </c>
      <c r="E2510" t="s">
        <v>83</v>
      </c>
      <c r="F2510" t="s">
        <v>8228</v>
      </c>
      <c r="G2510">
        <v>1998</v>
      </c>
      <c r="H2510" t="s">
        <v>5</v>
      </c>
      <c r="I2510" t="s">
        <v>39</v>
      </c>
      <c r="J2510">
        <v>128</v>
      </c>
      <c r="K2510" t="s">
        <v>8349</v>
      </c>
      <c r="L2510" t="s">
        <v>8350</v>
      </c>
      <c r="M2510" s="61">
        <v>5</v>
      </c>
      <c r="N2510" s="8">
        <f>M2510+2</f>
        <v>7</v>
      </c>
      <c r="O2510" s="61">
        <v>1</v>
      </c>
      <c r="P2510" s="61">
        <v>4</v>
      </c>
      <c r="Q2510" t="s">
        <v>165</v>
      </c>
      <c r="R2510" t="s">
        <v>565</v>
      </c>
      <c r="S2510" s="1">
        <v>44328</v>
      </c>
      <c r="U2510" s="12" t="s">
        <v>8351</v>
      </c>
    </row>
    <row r="2511" spans="1:21" x14ac:dyDescent="0.3">
      <c r="A2511">
        <v>15045</v>
      </c>
      <c r="B2511" t="s">
        <v>4176</v>
      </c>
      <c r="C2511" t="s">
        <v>8352</v>
      </c>
      <c r="D2511" t="s">
        <v>88</v>
      </c>
      <c r="E2511" t="s">
        <v>3</v>
      </c>
      <c r="F2511" t="s">
        <v>422</v>
      </c>
      <c r="G2511">
        <v>2004</v>
      </c>
      <c r="H2511" t="s">
        <v>23</v>
      </c>
      <c r="I2511" t="s">
        <v>296</v>
      </c>
      <c r="J2511">
        <v>158</v>
      </c>
      <c r="K2511" t="s">
        <v>8082</v>
      </c>
      <c r="L2511" t="s">
        <v>8353</v>
      </c>
      <c r="M2511" s="61">
        <v>7.5</v>
      </c>
      <c r="N2511" s="8">
        <f>M2511+2</f>
        <v>9.5</v>
      </c>
      <c r="O2511" s="61">
        <v>1</v>
      </c>
      <c r="P2511" s="61">
        <v>6.5</v>
      </c>
      <c r="Q2511" t="s">
        <v>165</v>
      </c>
      <c r="R2511" t="s">
        <v>595</v>
      </c>
      <c r="S2511" s="1">
        <v>44328</v>
      </c>
      <c r="U2511" s="12" t="s">
        <v>8354</v>
      </c>
    </row>
    <row r="2512" spans="1:21" x14ac:dyDescent="0.3">
      <c r="A2512">
        <v>15051</v>
      </c>
      <c r="B2512" t="s">
        <v>37630</v>
      </c>
      <c r="C2512" t="s">
        <v>8355</v>
      </c>
      <c r="D2512" t="s">
        <v>154</v>
      </c>
      <c r="E2512" t="s">
        <v>3</v>
      </c>
      <c r="F2512" t="s">
        <v>1337</v>
      </c>
      <c r="G2512">
        <v>1994</v>
      </c>
      <c r="H2512" t="s">
        <v>5</v>
      </c>
      <c r="I2512" t="s">
        <v>16</v>
      </c>
      <c r="J2512">
        <v>157</v>
      </c>
      <c r="K2512" t="s">
        <v>8049</v>
      </c>
      <c r="L2512" t="s">
        <v>1995</v>
      </c>
      <c r="M2512" s="61">
        <v>5</v>
      </c>
      <c r="N2512" s="8">
        <f>M2512+2</f>
        <v>7</v>
      </c>
      <c r="O2512" s="61">
        <v>0</v>
      </c>
      <c r="P2512" s="61">
        <v>5</v>
      </c>
      <c r="Q2512" t="s">
        <v>149</v>
      </c>
      <c r="R2512" t="s">
        <v>70</v>
      </c>
      <c r="S2512" s="1">
        <v>44328</v>
      </c>
      <c r="U2512" s="12" t="s">
        <v>8356</v>
      </c>
    </row>
    <row r="2513" spans="1:21" x14ac:dyDescent="0.3">
      <c r="A2513">
        <v>15061</v>
      </c>
      <c r="B2513" t="s">
        <v>8357</v>
      </c>
      <c r="C2513" t="s">
        <v>8358</v>
      </c>
      <c r="D2513" t="s">
        <v>13</v>
      </c>
      <c r="E2513" t="s">
        <v>22</v>
      </c>
      <c r="F2513" t="s">
        <v>8359</v>
      </c>
      <c r="G2513">
        <v>2008</v>
      </c>
      <c r="H2513" t="s">
        <v>23</v>
      </c>
      <c r="I2513" t="s">
        <v>24</v>
      </c>
      <c r="J2513">
        <v>238</v>
      </c>
      <c r="K2513" t="s">
        <v>8360</v>
      </c>
      <c r="L2513" t="s">
        <v>18</v>
      </c>
      <c r="M2513" s="61">
        <v>9</v>
      </c>
      <c r="N2513" s="8">
        <f>M2513+2</f>
        <v>11</v>
      </c>
      <c r="O2513" s="61">
        <v>0</v>
      </c>
      <c r="P2513" s="61">
        <v>9</v>
      </c>
      <c r="Q2513" t="s">
        <v>149</v>
      </c>
      <c r="R2513" t="s">
        <v>20</v>
      </c>
      <c r="S2513" s="1">
        <v>44328</v>
      </c>
    </row>
    <row r="2514" spans="1:21" x14ac:dyDescent="0.3">
      <c r="A2514">
        <v>15067</v>
      </c>
      <c r="B2514" t="s">
        <v>8361</v>
      </c>
      <c r="C2514" t="s">
        <v>8362</v>
      </c>
      <c r="D2514" t="s">
        <v>154</v>
      </c>
      <c r="E2514" t="s">
        <v>3</v>
      </c>
      <c r="F2514" t="s">
        <v>923</v>
      </c>
      <c r="G2514">
        <v>2011</v>
      </c>
      <c r="H2514" t="s">
        <v>5</v>
      </c>
      <c r="I2514" t="s">
        <v>35</v>
      </c>
      <c r="J2514">
        <v>320</v>
      </c>
      <c r="K2514" t="s">
        <v>8363</v>
      </c>
      <c r="L2514" t="s">
        <v>8364</v>
      </c>
      <c r="M2514" s="61">
        <v>10</v>
      </c>
      <c r="N2514" s="8">
        <f>M2514+2</f>
        <v>12</v>
      </c>
      <c r="O2514" s="61">
        <v>1</v>
      </c>
      <c r="P2514" s="61">
        <v>9</v>
      </c>
      <c r="Q2514" t="s">
        <v>165</v>
      </c>
      <c r="R2514" t="s">
        <v>4287</v>
      </c>
      <c r="S2514" s="1">
        <v>44328</v>
      </c>
      <c r="U2514" s="12" t="s">
        <v>8365</v>
      </c>
    </row>
    <row r="2515" spans="1:21" x14ac:dyDescent="0.3">
      <c r="A2515">
        <v>15072</v>
      </c>
      <c r="B2515" t="s">
        <v>4762</v>
      </c>
      <c r="C2515" t="s">
        <v>8366</v>
      </c>
      <c r="D2515" t="s">
        <v>154</v>
      </c>
      <c r="E2515" t="s">
        <v>83</v>
      </c>
      <c r="F2515" t="s">
        <v>4644</v>
      </c>
      <c r="G2515">
        <v>2015</v>
      </c>
      <c r="H2515" t="s">
        <v>23</v>
      </c>
      <c r="I2515" t="s">
        <v>1761</v>
      </c>
      <c r="J2515">
        <v>341</v>
      </c>
      <c r="K2515" t="s">
        <v>8367</v>
      </c>
      <c r="L2515" t="s">
        <v>18</v>
      </c>
      <c r="M2515" s="61">
        <v>10.5</v>
      </c>
      <c r="N2515" s="8">
        <f>M2515+2</f>
        <v>12.5</v>
      </c>
      <c r="O2515" s="61">
        <v>1</v>
      </c>
      <c r="P2515" s="61">
        <v>9.5</v>
      </c>
      <c r="Q2515" t="s">
        <v>165</v>
      </c>
      <c r="R2515" t="s">
        <v>1322</v>
      </c>
      <c r="S2515" s="1">
        <v>44328</v>
      </c>
      <c r="U2515" s="12" t="s">
        <v>8368</v>
      </c>
    </row>
    <row r="2516" spans="1:21" x14ac:dyDescent="0.3">
      <c r="A2516">
        <v>15080</v>
      </c>
      <c r="B2516" t="s">
        <v>2011</v>
      </c>
      <c r="C2516" t="s">
        <v>26858</v>
      </c>
      <c r="D2516" t="s">
        <v>451</v>
      </c>
      <c r="E2516" t="s">
        <v>3</v>
      </c>
      <c r="F2516" t="s">
        <v>7456</v>
      </c>
      <c r="G2516">
        <v>2021</v>
      </c>
      <c r="H2516" t="s">
        <v>23</v>
      </c>
      <c r="I2516" t="s">
        <v>24</v>
      </c>
      <c r="J2516">
        <v>47</v>
      </c>
      <c r="K2516" t="s">
        <v>2838</v>
      </c>
      <c r="L2516" t="s">
        <v>3611</v>
      </c>
      <c r="M2516" s="61">
        <v>4.5</v>
      </c>
      <c r="N2516" s="8">
        <f>M2516+2</f>
        <v>6.5</v>
      </c>
      <c r="O2516" s="61">
        <v>0.55000000000000004</v>
      </c>
      <c r="P2516" s="61">
        <v>3.95</v>
      </c>
      <c r="Q2516" t="s">
        <v>26213</v>
      </c>
      <c r="R2516" t="s">
        <v>496</v>
      </c>
      <c r="S2516" s="1">
        <v>44548</v>
      </c>
      <c r="U2516" s="12" t="s">
        <v>26859</v>
      </c>
    </row>
    <row r="2517" spans="1:21" x14ac:dyDescent="0.3">
      <c r="A2517">
        <v>15082</v>
      </c>
      <c r="B2517" t="s">
        <v>26860</v>
      </c>
      <c r="C2517" t="s">
        <v>26861</v>
      </c>
      <c r="D2517" t="s">
        <v>451</v>
      </c>
      <c r="E2517" t="s">
        <v>3</v>
      </c>
      <c r="F2517" t="s">
        <v>7456</v>
      </c>
      <c r="G2517">
        <v>2021</v>
      </c>
      <c r="H2517" t="s">
        <v>23</v>
      </c>
      <c r="I2517" t="s">
        <v>33537</v>
      </c>
      <c r="J2517">
        <v>94</v>
      </c>
      <c r="K2517" t="s">
        <v>2838</v>
      </c>
      <c r="L2517" t="s">
        <v>3611</v>
      </c>
      <c r="M2517" s="61">
        <v>4.5</v>
      </c>
      <c r="N2517" s="8">
        <f>M2517+2</f>
        <v>6.5</v>
      </c>
      <c r="O2517" s="61">
        <v>0.55000000000000004</v>
      </c>
      <c r="P2517" s="61">
        <v>3.95</v>
      </c>
      <c r="Q2517" t="s">
        <v>26213</v>
      </c>
      <c r="R2517" t="s">
        <v>496</v>
      </c>
      <c r="S2517" s="1">
        <v>44548</v>
      </c>
      <c r="U2517" s="12" t="s">
        <v>26862</v>
      </c>
    </row>
    <row r="2518" spans="1:21" x14ac:dyDescent="0.3">
      <c r="A2518">
        <v>15095</v>
      </c>
      <c r="B2518" t="s">
        <v>26863</v>
      </c>
      <c r="C2518" t="s">
        <v>26864</v>
      </c>
      <c r="D2518" t="s">
        <v>451</v>
      </c>
      <c r="E2518" t="s">
        <v>3</v>
      </c>
      <c r="F2518" t="s">
        <v>17484</v>
      </c>
      <c r="G2518">
        <v>2021</v>
      </c>
      <c r="H2518" t="s">
        <v>5</v>
      </c>
      <c r="I2518" t="s">
        <v>843</v>
      </c>
      <c r="J2518">
        <v>116</v>
      </c>
      <c r="K2518" t="s">
        <v>2838</v>
      </c>
      <c r="L2518" t="s">
        <v>501</v>
      </c>
      <c r="M2518" s="61">
        <v>6</v>
      </c>
      <c r="N2518" s="8">
        <f>M2518+2</f>
        <v>8</v>
      </c>
      <c r="O2518" s="61">
        <v>1.3</v>
      </c>
      <c r="P2518" s="61">
        <v>4.7</v>
      </c>
      <c r="Q2518" t="s">
        <v>26213</v>
      </c>
      <c r="R2518" t="s">
        <v>496</v>
      </c>
      <c r="S2518" s="1">
        <v>44548</v>
      </c>
      <c r="U2518" s="12" t="s">
        <v>26865</v>
      </c>
    </row>
    <row r="2519" spans="1:21" x14ac:dyDescent="0.3">
      <c r="A2519">
        <v>15110</v>
      </c>
      <c r="B2519" t="s">
        <v>26866</v>
      </c>
      <c r="C2519" t="s">
        <v>26867</v>
      </c>
      <c r="D2519" t="s">
        <v>451</v>
      </c>
      <c r="E2519" t="s">
        <v>3</v>
      </c>
      <c r="F2519" t="s">
        <v>17484</v>
      </c>
      <c r="G2519">
        <v>2021</v>
      </c>
      <c r="H2519" t="s">
        <v>5</v>
      </c>
      <c r="I2519" t="s">
        <v>108</v>
      </c>
      <c r="J2519">
        <v>360</v>
      </c>
      <c r="K2519" t="s">
        <v>2838</v>
      </c>
      <c r="L2519" t="s">
        <v>6503</v>
      </c>
      <c r="M2519" s="61">
        <v>13</v>
      </c>
      <c r="N2519" s="8">
        <f>M2519+2</f>
        <v>15</v>
      </c>
      <c r="O2519" s="61">
        <v>3.5</v>
      </c>
      <c r="P2519" s="61">
        <v>9.5</v>
      </c>
      <c r="Q2519" t="s">
        <v>26213</v>
      </c>
      <c r="R2519" t="s">
        <v>496</v>
      </c>
      <c r="S2519" s="1">
        <v>44550</v>
      </c>
      <c r="U2519" s="12" t="s">
        <v>26868</v>
      </c>
    </row>
    <row r="2520" spans="1:21" x14ac:dyDescent="0.3">
      <c r="A2520">
        <v>15114</v>
      </c>
      <c r="B2520" t="s">
        <v>26869</v>
      </c>
      <c r="C2520" t="s">
        <v>26870</v>
      </c>
      <c r="D2520" t="s">
        <v>451</v>
      </c>
      <c r="E2520" t="s">
        <v>3</v>
      </c>
      <c r="F2520" t="s">
        <v>17484</v>
      </c>
      <c r="G2520">
        <v>2018</v>
      </c>
      <c r="H2520" t="s">
        <v>5</v>
      </c>
      <c r="I2520" t="s">
        <v>134</v>
      </c>
      <c r="J2520">
        <v>196</v>
      </c>
      <c r="K2520" t="s">
        <v>2838</v>
      </c>
      <c r="L2520" t="s">
        <v>26871</v>
      </c>
      <c r="M2520" s="61">
        <v>8.5</v>
      </c>
      <c r="N2520" s="8">
        <f>M2520+2</f>
        <v>10.5</v>
      </c>
      <c r="O2520" s="61">
        <v>1.5</v>
      </c>
      <c r="P2520" s="61">
        <v>7</v>
      </c>
      <c r="Q2520" t="s">
        <v>26872</v>
      </c>
      <c r="R2520" t="s">
        <v>496</v>
      </c>
      <c r="S2520" s="1">
        <v>44550</v>
      </c>
      <c r="U2520" s="12" t="s">
        <v>26873</v>
      </c>
    </row>
    <row r="2521" spans="1:21" x14ac:dyDescent="0.3">
      <c r="A2521">
        <v>15116</v>
      </c>
      <c r="B2521" t="s">
        <v>26431</v>
      </c>
      <c r="C2521" t="s">
        <v>26874</v>
      </c>
      <c r="D2521" t="s">
        <v>451</v>
      </c>
      <c r="E2521" t="s">
        <v>3</v>
      </c>
      <c r="F2521" t="s">
        <v>26432</v>
      </c>
      <c r="G2521">
        <v>2018</v>
      </c>
      <c r="H2521" t="s">
        <v>23</v>
      </c>
      <c r="I2521" t="s">
        <v>108</v>
      </c>
      <c r="J2521">
        <v>78</v>
      </c>
      <c r="K2521" t="s">
        <v>2838</v>
      </c>
      <c r="L2521" t="s">
        <v>26657</v>
      </c>
      <c r="M2521" s="61">
        <v>5.5</v>
      </c>
      <c r="N2521" s="8">
        <f>M2521+2</f>
        <v>7.5</v>
      </c>
      <c r="O2521" s="61">
        <v>1.5</v>
      </c>
      <c r="P2521" s="61">
        <v>4</v>
      </c>
      <c r="Q2521" t="s">
        <v>26213</v>
      </c>
      <c r="R2521" t="s">
        <v>496</v>
      </c>
      <c r="S2521" s="1">
        <v>44550</v>
      </c>
      <c r="U2521" s="12" t="s">
        <v>26875</v>
      </c>
    </row>
    <row r="2522" spans="1:21" x14ac:dyDescent="0.3">
      <c r="A2522">
        <v>15117</v>
      </c>
      <c r="B2522" t="s">
        <v>26876</v>
      </c>
      <c r="C2522" t="s">
        <v>26877</v>
      </c>
      <c r="D2522" t="s">
        <v>451</v>
      </c>
      <c r="E2522" t="s">
        <v>3</v>
      </c>
      <c r="F2522" t="s">
        <v>8370</v>
      </c>
      <c r="G2522">
        <v>2020</v>
      </c>
      <c r="H2522" t="s">
        <v>23</v>
      </c>
      <c r="I2522" t="s">
        <v>108</v>
      </c>
      <c r="J2522">
        <v>135</v>
      </c>
      <c r="K2522" t="s">
        <v>2838</v>
      </c>
      <c r="L2522" t="s">
        <v>26878</v>
      </c>
      <c r="M2522" s="61">
        <v>5.5</v>
      </c>
      <c r="N2522" s="8">
        <f>M2522+2</f>
        <v>7.5</v>
      </c>
      <c r="O2522" s="61">
        <v>1.2</v>
      </c>
      <c r="P2522" s="61">
        <v>4.3</v>
      </c>
      <c r="Q2522" t="s">
        <v>26213</v>
      </c>
      <c r="R2522" t="s">
        <v>496</v>
      </c>
      <c r="S2522" s="1">
        <v>44550</v>
      </c>
      <c r="U2522" s="12" t="s">
        <v>26879</v>
      </c>
    </row>
    <row r="2523" spans="1:21" x14ac:dyDescent="0.3">
      <c r="A2523">
        <v>15118</v>
      </c>
      <c r="B2523" t="s">
        <v>11128</v>
      </c>
      <c r="C2523" t="s">
        <v>26880</v>
      </c>
      <c r="D2523" t="s">
        <v>451</v>
      </c>
      <c r="E2523" t="s">
        <v>3</v>
      </c>
      <c r="F2523" t="s">
        <v>26881</v>
      </c>
      <c r="G2523">
        <v>2019</v>
      </c>
      <c r="H2523" t="s">
        <v>23</v>
      </c>
      <c r="I2523" t="s">
        <v>2206</v>
      </c>
      <c r="J2523">
        <v>46</v>
      </c>
      <c r="K2523" t="s">
        <v>2838</v>
      </c>
      <c r="L2523" t="s">
        <v>26882</v>
      </c>
      <c r="M2523" s="61">
        <v>6</v>
      </c>
      <c r="N2523" s="8">
        <f>M2523+2</f>
        <v>8</v>
      </c>
      <c r="O2523" s="61">
        <v>1.5</v>
      </c>
      <c r="P2523" s="61">
        <v>4.5</v>
      </c>
      <c r="Q2523" t="s">
        <v>26213</v>
      </c>
      <c r="R2523" t="s">
        <v>496</v>
      </c>
      <c r="S2523" s="1">
        <v>44550</v>
      </c>
      <c r="U2523" s="12" t="s">
        <v>26883</v>
      </c>
    </row>
    <row r="2524" spans="1:21" x14ac:dyDescent="0.3">
      <c r="A2524">
        <v>15125</v>
      </c>
      <c r="B2524" t="s">
        <v>26884</v>
      </c>
      <c r="C2524" t="s">
        <v>26885</v>
      </c>
      <c r="D2524" t="s">
        <v>451</v>
      </c>
      <c r="E2524" t="s">
        <v>3</v>
      </c>
      <c r="F2524" t="s">
        <v>3413</v>
      </c>
      <c r="G2524">
        <v>2019</v>
      </c>
      <c r="H2524" t="s">
        <v>491</v>
      </c>
      <c r="I2524" t="s">
        <v>296</v>
      </c>
      <c r="J2524">
        <v>58</v>
      </c>
      <c r="K2524" t="s">
        <v>2838</v>
      </c>
      <c r="L2524" t="s">
        <v>26510</v>
      </c>
      <c r="M2524" s="61">
        <v>6</v>
      </c>
      <c r="N2524" s="8">
        <f>M2524+2</f>
        <v>8</v>
      </c>
      <c r="O2524" s="61">
        <v>1.5</v>
      </c>
      <c r="P2524" s="61">
        <v>4.5</v>
      </c>
      <c r="Q2524" t="s">
        <v>26213</v>
      </c>
      <c r="R2524" t="s">
        <v>496</v>
      </c>
      <c r="S2524" s="1">
        <v>44551</v>
      </c>
      <c r="U2524" s="12" t="s">
        <v>26886</v>
      </c>
    </row>
    <row r="2525" spans="1:21" x14ac:dyDescent="0.3">
      <c r="A2525">
        <v>15132</v>
      </c>
      <c r="B2525" t="s">
        <v>756</v>
      </c>
      <c r="C2525" t="s">
        <v>26887</v>
      </c>
      <c r="D2525" t="s">
        <v>451</v>
      </c>
      <c r="E2525" t="s">
        <v>3</v>
      </c>
      <c r="F2525" t="s">
        <v>7456</v>
      </c>
      <c r="G2525">
        <v>2021</v>
      </c>
      <c r="H2525" t="s">
        <v>23</v>
      </c>
      <c r="I2525" t="s">
        <v>375</v>
      </c>
      <c r="J2525">
        <v>211</v>
      </c>
      <c r="K2525" t="s">
        <v>2838</v>
      </c>
      <c r="L2525" t="s">
        <v>501</v>
      </c>
      <c r="M2525" s="61">
        <v>7.5</v>
      </c>
      <c r="N2525" s="8">
        <f>M2525+2</f>
        <v>9.5</v>
      </c>
      <c r="O2525" s="61">
        <v>2.75</v>
      </c>
      <c r="P2525" s="61">
        <v>4.75</v>
      </c>
      <c r="Q2525" t="s">
        <v>495</v>
      </c>
      <c r="R2525" t="s">
        <v>496</v>
      </c>
      <c r="S2525" s="1">
        <v>44551</v>
      </c>
      <c r="U2525" s="12" t="s">
        <v>26888</v>
      </c>
    </row>
    <row r="2526" spans="1:21" x14ac:dyDescent="0.3">
      <c r="A2526">
        <v>15141</v>
      </c>
      <c r="B2526" t="s">
        <v>22398</v>
      </c>
      <c r="C2526" t="s">
        <v>26889</v>
      </c>
      <c r="D2526" t="s">
        <v>451</v>
      </c>
      <c r="E2526" t="s">
        <v>3</v>
      </c>
      <c r="F2526" t="s">
        <v>452</v>
      </c>
      <c r="G2526">
        <v>2021</v>
      </c>
      <c r="H2526" t="s">
        <v>23</v>
      </c>
      <c r="I2526" t="s">
        <v>415</v>
      </c>
      <c r="J2526">
        <v>174</v>
      </c>
      <c r="K2526" t="s">
        <v>2838</v>
      </c>
      <c r="L2526" t="s">
        <v>501</v>
      </c>
      <c r="M2526" s="61">
        <v>6</v>
      </c>
      <c r="N2526" s="8">
        <f>M2526+2</f>
        <v>8</v>
      </c>
      <c r="O2526" s="61">
        <v>1.5</v>
      </c>
      <c r="P2526" s="61">
        <v>4.5</v>
      </c>
      <c r="Q2526" t="s">
        <v>26213</v>
      </c>
      <c r="R2526" t="s">
        <v>496</v>
      </c>
      <c r="S2526" s="1">
        <v>44551</v>
      </c>
      <c r="U2526" s="12" t="s">
        <v>26890</v>
      </c>
    </row>
    <row r="2527" spans="1:21" x14ac:dyDescent="0.3">
      <c r="A2527">
        <v>15147</v>
      </c>
      <c r="B2527" t="s">
        <v>18788</v>
      </c>
      <c r="C2527" t="s">
        <v>26891</v>
      </c>
      <c r="D2527" t="s">
        <v>451</v>
      </c>
      <c r="E2527" t="s">
        <v>3</v>
      </c>
      <c r="F2527" t="s">
        <v>7456</v>
      </c>
      <c r="G2527">
        <v>2021</v>
      </c>
      <c r="H2527" t="s">
        <v>23</v>
      </c>
      <c r="I2527" t="s">
        <v>90</v>
      </c>
      <c r="J2527">
        <v>120</v>
      </c>
      <c r="K2527" t="s">
        <v>2838</v>
      </c>
      <c r="L2527" t="s">
        <v>14591</v>
      </c>
      <c r="M2527" s="61">
        <v>5.5</v>
      </c>
      <c r="N2527" s="8">
        <f>M2527+2</f>
        <v>7.5</v>
      </c>
      <c r="O2527" s="61">
        <v>1.6</v>
      </c>
      <c r="P2527" s="61">
        <v>3.9</v>
      </c>
      <c r="Q2527" t="s">
        <v>26213</v>
      </c>
      <c r="R2527" t="s">
        <v>496</v>
      </c>
      <c r="S2527" s="1">
        <v>44551</v>
      </c>
      <c r="U2527" s="12" t="s">
        <v>26892</v>
      </c>
    </row>
    <row r="2528" spans="1:21" x14ac:dyDescent="0.3">
      <c r="A2528">
        <v>15157</v>
      </c>
      <c r="B2528" t="s">
        <v>2393</v>
      </c>
      <c r="C2528" t="s">
        <v>8369</v>
      </c>
      <c r="D2528" t="s">
        <v>451</v>
      </c>
      <c r="E2528" t="s">
        <v>3</v>
      </c>
      <c r="F2528" t="s">
        <v>8370</v>
      </c>
      <c r="G2528">
        <v>2019</v>
      </c>
      <c r="H2528" t="s">
        <v>23</v>
      </c>
      <c r="I2528" t="s">
        <v>108</v>
      </c>
      <c r="J2528">
        <v>314</v>
      </c>
      <c r="K2528" t="s">
        <v>8371</v>
      </c>
      <c r="L2528" t="s">
        <v>8372</v>
      </c>
      <c r="M2528" s="61">
        <v>8.5</v>
      </c>
      <c r="N2528" s="8">
        <f>M2528+2</f>
        <v>10.5</v>
      </c>
      <c r="O2528" s="61">
        <v>1.5</v>
      </c>
      <c r="P2528" s="61">
        <v>7</v>
      </c>
      <c r="Q2528" t="s">
        <v>489</v>
      </c>
      <c r="R2528" t="s">
        <v>3403</v>
      </c>
      <c r="S2528" s="1">
        <v>44550</v>
      </c>
      <c r="U2528" s="12" t="s">
        <v>8373</v>
      </c>
    </row>
    <row r="2529" spans="1:21" x14ac:dyDescent="0.3">
      <c r="A2529">
        <v>15164</v>
      </c>
      <c r="B2529" t="s">
        <v>8374</v>
      </c>
      <c r="C2529" t="s">
        <v>8375</v>
      </c>
      <c r="D2529" t="s">
        <v>88</v>
      </c>
      <c r="E2529" t="s">
        <v>22</v>
      </c>
      <c r="F2529" t="s">
        <v>3434</v>
      </c>
      <c r="G2529">
        <v>1970</v>
      </c>
      <c r="H2529" t="s">
        <v>23</v>
      </c>
      <c r="I2529" t="s">
        <v>96</v>
      </c>
      <c r="J2529">
        <v>146</v>
      </c>
      <c r="K2529" t="s">
        <v>8376</v>
      </c>
      <c r="L2529" t="s">
        <v>18</v>
      </c>
      <c r="M2529" s="61">
        <v>5</v>
      </c>
      <c r="N2529" s="8">
        <f>M2529+2</f>
        <v>7</v>
      </c>
      <c r="O2529" s="61">
        <v>0</v>
      </c>
      <c r="P2529" s="61">
        <v>5</v>
      </c>
      <c r="Q2529" t="s">
        <v>149</v>
      </c>
      <c r="R2529" t="s">
        <v>595</v>
      </c>
      <c r="S2529" s="1">
        <v>44551</v>
      </c>
    </row>
    <row r="2530" spans="1:21" x14ac:dyDescent="0.3">
      <c r="A2530">
        <v>15166</v>
      </c>
      <c r="B2530" t="s">
        <v>8377</v>
      </c>
      <c r="C2530" t="s">
        <v>8378</v>
      </c>
      <c r="D2530" t="s">
        <v>13</v>
      </c>
      <c r="E2530" t="s">
        <v>3</v>
      </c>
      <c r="F2530" t="s">
        <v>353</v>
      </c>
      <c r="G2530">
        <v>2003</v>
      </c>
      <c r="H2530" t="s">
        <v>5</v>
      </c>
      <c r="I2530" t="s">
        <v>6167</v>
      </c>
      <c r="J2530">
        <v>407</v>
      </c>
      <c r="K2530" t="s">
        <v>8379</v>
      </c>
      <c r="L2530" t="s">
        <v>8380</v>
      </c>
      <c r="M2530" s="61">
        <v>12.45</v>
      </c>
      <c r="N2530" s="8">
        <f>M2530+2</f>
        <v>14.45</v>
      </c>
      <c r="O2530" s="61">
        <v>0</v>
      </c>
      <c r="P2530" s="61">
        <v>12.45</v>
      </c>
      <c r="Q2530" t="s">
        <v>149</v>
      </c>
      <c r="R2530" t="s">
        <v>20</v>
      </c>
      <c r="S2530" s="1">
        <v>44551</v>
      </c>
      <c r="U2530" s="12" t="s">
        <v>8381</v>
      </c>
    </row>
    <row r="2531" spans="1:21" x14ac:dyDescent="0.3">
      <c r="A2531">
        <v>15167</v>
      </c>
      <c r="B2531" t="s">
        <v>8382</v>
      </c>
      <c r="C2531" t="s">
        <v>8383</v>
      </c>
      <c r="E2531" t="s">
        <v>83</v>
      </c>
      <c r="F2531" t="s">
        <v>8384</v>
      </c>
      <c r="G2531">
        <v>1984</v>
      </c>
      <c r="H2531" t="s">
        <v>5</v>
      </c>
      <c r="J2531">
        <v>123</v>
      </c>
      <c r="K2531" t="s">
        <v>8385</v>
      </c>
      <c r="L2531" t="s">
        <v>8386</v>
      </c>
      <c r="M2531" s="61">
        <v>10</v>
      </c>
      <c r="N2531" s="8">
        <f>M2531+2</f>
        <v>12</v>
      </c>
      <c r="O2531" s="61">
        <v>0</v>
      </c>
      <c r="P2531" s="61">
        <v>10</v>
      </c>
      <c r="Q2531" t="s">
        <v>149</v>
      </c>
      <c r="R2531" t="s">
        <v>3403</v>
      </c>
      <c r="S2531" s="1">
        <v>44551</v>
      </c>
    </row>
    <row r="2532" spans="1:21" x14ac:dyDescent="0.3">
      <c r="A2532">
        <v>15182</v>
      </c>
      <c r="B2532" t="s">
        <v>8390</v>
      </c>
      <c r="C2532" t="s">
        <v>8391</v>
      </c>
      <c r="D2532" t="s">
        <v>154</v>
      </c>
      <c r="E2532" t="s">
        <v>3</v>
      </c>
      <c r="F2532" t="s">
        <v>8392</v>
      </c>
      <c r="G2532">
        <v>2017</v>
      </c>
      <c r="H2532" t="s">
        <v>15</v>
      </c>
      <c r="I2532" t="s">
        <v>39</v>
      </c>
      <c r="J2532">
        <v>255</v>
      </c>
      <c r="K2532" t="s">
        <v>8393</v>
      </c>
      <c r="L2532" t="s">
        <v>18</v>
      </c>
      <c r="M2532" s="61">
        <v>7</v>
      </c>
      <c r="N2532" s="8">
        <f>M2532+2</f>
        <v>9</v>
      </c>
      <c r="O2532" s="61">
        <v>1</v>
      </c>
      <c r="P2532" s="61">
        <v>6</v>
      </c>
      <c r="Q2532" t="s">
        <v>165</v>
      </c>
      <c r="R2532" t="s">
        <v>565</v>
      </c>
      <c r="S2532" s="1">
        <v>44553</v>
      </c>
      <c r="U2532" s="12" t="s">
        <v>8394</v>
      </c>
    </row>
    <row r="2533" spans="1:21" x14ac:dyDescent="0.3">
      <c r="A2533">
        <v>15183</v>
      </c>
      <c r="B2533" t="s">
        <v>6552</v>
      </c>
      <c r="C2533" t="s">
        <v>8395</v>
      </c>
      <c r="D2533" t="s">
        <v>154</v>
      </c>
      <c r="E2533" t="s">
        <v>3</v>
      </c>
      <c r="F2533" t="s">
        <v>8396</v>
      </c>
      <c r="G2533">
        <v>2019</v>
      </c>
      <c r="H2533" t="s">
        <v>23</v>
      </c>
      <c r="I2533" t="s">
        <v>5965</v>
      </c>
      <c r="J2533">
        <v>352</v>
      </c>
      <c r="K2533" t="s">
        <v>8049</v>
      </c>
      <c r="L2533" t="s">
        <v>8397</v>
      </c>
      <c r="M2533" s="61">
        <v>8</v>
      </c>
      <c r="N2533" s="8">
        <f>M2533+2</f>
        <v>10</v>
      </c>
      <c r="O2533" s="61">
        <v>1</v>
      </c>
      <c r="P2533" s="61">
        <v>7</v>
      </c>
      <c r="Q2533" t="s">
        <v>165</v>
      </c>
      <c r="R2533" t="s">
        <v>4444</v>
      </c>
      <c r="S2533" s="1">
        <v>44553</v>
      </c>
      <c r="U2533" s="12" t="s">
        <v>8398</v>
      </c>
    </row>
    <row r="2534" spans="1:21" x14ac:dyDescent="0.3">
      <c r="A2534">
        <v>15184</v>
      </c>
      <c r="B2534" t="s">
        <v>8399</v>
      </c>
      <c r="C2534" t="s">
        <v>8400</v>
      </c>
      <c r="D2534" t="s">
        <v>154</v>
      </c>
      <c r="E2534" t="s">
        <v>3</v>
      </c>
      <c r="F2534" t="s">
        <v>1178</v>
      </c>
      <c r="G2534">
        <v>2018</v>
      </c>
      <c r="H2534" t="s">
        <v>5</v>
      </c>
      <c r="I2534" t="s">
        <v>1956</v>
      </c>
      <c r="J2534">
        <v>317</v>
      </c>
      <c r="K2534" t="s">
        <v>8049</v>
      </c>
      <c r="L2534" t="s">
        <v>18</v>
      </c>
      <c r="M2534" s="61">
        <v>13</v>
      </c>
      <c r="N2534" s="8">
        <f>M2534+2</f>
        <v>15</v>
      </c>
      <c r="O2534" s="61">
        <v>1</v>
      </c>
      <c r="P2534" s="61">
        <v>12</v>
      </c>
      <c r="Q2534" t="s">
        <v>165</v>
      </c>
      <c r="R2534" t="s">
        <v>664</v>
      </c>
      <c r="S2534" s="1">
        <v>44553</v>
      </c>
      <c r="U2534" s="12" t="s">
        <v>8401</v>
      </c>
    </row>
    <row r="2535" spans="1:21" x14ac:dyDescent="0.3">
      <c r="A2535">
        <v>15189</v>
      </c>
      <c r="B2535" t="s">
        <v>8402</v>
      </c>
      <c r="C2535" t="s">
        <v>8403</v>
      </c>
      <c r="D2535" t="s">
        <v>154</v>
      </c>
      <c r="E2535" t="s">
        <v>3</v>
      </c>
      <c r="F2535" t="s">
        <v>1337</v>
      </c>
      <c r="G2535">
        <v>2009</v>
      </c>
      <c r="H2535" t="s">
        <v>5</v>
      </c>
      <c r="I2535" t="s">
        <v>96</v>
      </c>
      <c r="J2535">
        <v>318</v>
      </c>
      <c r="K2535" t="s">
        <v>8404</v>
      </c>
      <c r="L2535" t="s">
        <v>18</v>
      </c>
      <c r="M2535" s="61">
        <v>7.5</v>
      </c>
      <c r="N2535" s="8">
        <f>M2535+2</f>
        <v>9.5</v>
      </c>
      <c r="O2535" s="61">
        <v>1</v>
      </c>
      <c r="P2535" s="61">
        <v>6.5</v>
      </c>
      <c r="Q2535" t="s">
        <v>165</v>
      </c>
      <c r="R2535" t="s">
        <v>664</v>
      </c>
      <c r="S2535" s="1">
        <v>44553</v>
      </c>
      <c r="U2535" s="12" t="s">
        <v>8405</v>
      </c>
    </row>
    <row r="2536" spans="1:21" x14ac:dyDescent="0.3">
      <c r="A2536">
        <v>15190</v>
      </c>
      <c r="B2536" t="s">
        <v>8406</v>
      </c>
      <c r="C2536" t="s">
        <v>8407</v>
      </c>
      <c r="D2536" t="s">
        <v>154</v>
      </c>
      <c r="E2536" t="s">
        <v>3</v>
      </c>
      <c r="F2536" t="s">
        <v>8408</v>
      </c>
      <c r="G2536">
        <v>2021</v>
      </c>
      <c r="H2536" t="s">
        <v>5</v>
      </c>
      <c r="I2536" t="s">
        <v>822</v>
      </c>
      <c r="J2536">
        <v>284</v>
      </c>
      <c r="K2536" t="s">
        <v>8234</v>
      </c>
      <c r="L2536" t="s">
        <v>18</v>
      </c>
      <c r="M2536" s="61">
        <v>7.5</v>
      </c>
      <c r="N2536" s="8">
        <f>M2536+2</f>
        <v>9.5</v>
      </c>
      <c r="O2536" s="61">
        <v>1</v>
      </c>
      <c r="P2536" s="61">
        <v>6.5</v>
      </c>
      <c r="Q2536" t="s">
        <v>165</v>
      </c>
      <c r="R2536" t="s">
        <v>664</v>
      </c>
      <c r="S2536" s="1">
        <v>44553</v>
      </c>
      <c r="U2536" s="12" t="s">
        <v>8409</v>
      </c>
    </row>
    <row r="2537" spans="1:21" x14ac:dyDescent="0.3">
      <c r="A2537">
        <v>15196</v>
      </c>
      <c r="B2537" t="s">
        <v>8410</v>
      </c>
      <c r="C2537" t="s">
        <v>8411</v>
      </c>
      <c r="D2537" t="s">
        <v>154</v>
      </c>
      <c r="E2537" t="s">
        <v>3</v>
      </c>
      <c r="F2537" t="s">
        <v>923</v>
      </c>
      <c r="G2537">
        <v>2007</v>
      </c>
      <c r="H2537" t="s">
        <v>5</v>
      </c>
      <c r="I2537" t="s">
        <v>39</v>
      </c>
      <c r="J2537">
        <v>223</v>
      </c>
      <c r="K2537" t="s">
        <v>8082</v>
      </c>
      <c r="L2537" t="s">
        <v>228</v>
      </c>
      <c r="M2537" s="61">
        <v>6</v>
      </c>
      <c r="N2537" s="8">
        <f>M2537+2</f>
        <v>8</v>
      </c>
      <c r="O2537" s="61">
        <v>1</v>
      </c>
      <c r="P2537" s="61">
        <v>5</v>
      </c>
      <c r="Q2537" t="s">
        <v>165</v>
      </c>
      <c r="R2537" t="s">
        <v>1170</v>
      </c>
      <c r="S2537" s="1">
        <v>44553</v>
      </c>
      <c r="U2537" s="12" t="s">
        <v>8412</v>
      </c>
    </row>
    <row r="2538" spans="1:21" x14ac:dyDescent="0.3">
      <c r="A2538">
        <v>15201</v>
      </c>
      <c r="B2538" t="s">
        <v>8413</v>
      </c>
      <c r="C2538" t="s">
        <v>8414</v>
      </c>
      <c r="D2538" t="s">
        <v>154</v>
      </c>
      <c r="E2538" t="s">
        <v>3</v>
      </c>
      <c r="F2538" t="s">
        <v>3738</v>
      </c>
      <c r="G2538">
        <v>1990</v>
      </c>
      <c r="H2538" t="s">
        <v>5</v>
      </c>
      <c r="I2538" t="s">
        <v>2829</v>
      </c>
      <c r="J2538">
        <v>275</v>
      </c>
      <c r="K2538" t="s">
        <v>8049</v>
      </c>
      <c r="L2538" t="s">
        <v>8415</v>
      </c>
      <c r="M2538" s="61">
        <v>6</v>
      </c>
      <c r="N2538" s="8">
        <f>M2538+2</f>
        <v>8</v>
      </c>
      <c r="O2538" s="61">
        <v>1</v>
      </c>
      <c r="P2538" s="61">
        <v>5</v>
      </c>
      <c r="Q2538" t="s">
        <v>165</v>
      </c>
      <c r="R2538" t="s">
        <v>1354</v>
      </c>
      <c r="S2538" s="1">
        <v>44553</v>
      </c>
      <c r="U2538" s="12" t="s">
        <v>8416</v>
      </c>
    </row>
    <row r="2539" spans="1:21" x14ac:dyDescent="0.3">
      <c r="A2539">
        <v>15202</v>
      </c>
      <c r="B2539" t="s">
        <v>6474</v>
      </c>
      <c r="C2539" t="s">
        <v>6475</v>
      </c>
      <c r="D2539" t="s">
        <v>154</v>
      </c>
      <c r="E2539" t="s">
        <v>3</v>
      </c>
      <c r="F2539" t="s">
        <v>6328</v>
      </c>
      <c r="G2539">
        <v>2010</v>
      </c>
      <c r="H2539" t="s">
        <v>23</v>
      </c>
      <c r="I2539" t="s">
        <v>486</v>
      </c>
      <c r="J2539">
        <v>575</v>
      </c>
      <c r="K2539" t="s">
        <v>6476</v>
      </c>
      <c r="L2539" t="s">
        <v>8417</v>
      </c>
      <c r="M2539" s="61">
        <v>6</v>
      </c>
      <c r="N2539" s="8">
        <f>M2539+2</f>
        <v>8</v>
      </c>
      <c r="O2539" s="61">
        <v>1</v>
      </c>
      <c r="P2539" s="61">
        <v>5</v>
      </c>
      <c r="Q2539" t="s">
        <v>42</v>
      </c>
      <c r="R2539" t="s">
        <v>670</v>
      </c>
      <c r="S2539" s="1">
        <v>44553</v>
      </c>
      <c r="U2539" s="12" t="s">
        <v>6478</v>
      </c>
    </row>
    <row r="2540" spans="1:21" x14ac:dyDescent="0.3">
      <c r="A2540">
        <v>15203</v>
      </c>
      <c r="B2540" t="s">
        <v>5225</v>
      </c>
      <c r="C2540" t="s">
        <v>8418</v>
      </c>
      <c r="D2540" t="s">
        <v>154</v>
      </c>
      <c r="E2540" t="s">
        <v>83</v>
      </c>
      <c r="F2540" t="s">
        <v>1178</v>
      </c>
      <c r="G2540">
        <v>1996</v>
      </c>
      <c r="H2540" t="s">
        <v>5</v>
      </c>
      <c r="I2540" t="s">
        <v>22530</v>
      </c>
      <c r="J2540">
        <v>827</v>
      </c>
      <c r="K2540" t="s">
        <v>8419</v>
      </c>
      <c r="L2540" t="s">
        <v>18</v>
      </c>
      <c r="M2540" s="61">
        <v>7</v>
      </c>
      <c r="N2540" s="8">
        <f>M2540+2</f>
        <v>9</v>
      </c>
      <c r="O2540" s="61">
        <v>1</v>
      </c>
      <c r="P2540" s="61">
        <v>6</v>
      </c>
      <c r="Q2540" t="s">
        <v>165</v>
      </c>
      <c r="R2540" t="s">
        <v>1322</v>
      </c>
      <c r="S2540" s="1">
        <v>44553</v>
      </c>
      <c r="U2540" s="12" t="s">
        <v>8420</v>
      </c>
    </row>
    <row r="2541" spans="1:21" x14ac:dyDescent="0.3">
      <c r="A2541">
        <v>15221</v>
      </c>
      <c r="B2541" t="s">
        <v>4482</v>
      </c>
      <c r="C2541" t="s">
        <v>8421</v>
      </c>
      <c r="D2541" t="s">
        <v>154</v>
      </c>
      <c r="E2541" t="s">
        <v>83</v>
      </c>
      <c r="F2541" t="s">
        <v>8422</v>
      </c>
      <c r="G2541">
        <v>2006</v>
      </c>
      <c r="H2541" t="s">
        <v>23</v>
      </c>
      <c r="I2541" t="s">
        <v>39</v>
      </c>
      <c r="J2541">
        <v>766</v>
      </c>
      <c r="K2541" t="s">
        <v>8423</v>
      </c>
      <c r="L2541" t="s">
        <v>18</v>
      </c>
      <c r="M2541" s="61">
        <v>5.5</v>
      </c>
      <c r="N2541" s="8">
        <f>M2541+2</f>
        <v>7.5</v>
      </c>
      <c r="O2541" s="61">
        <v>1</v>
      </c>
      <c r="P2541" s="61">
        <v>4.5</v>
      </c>
      <c r="Q2541" t="s">
        <v>165</v>
      </c>
      <c r="R2541" t="s">
        <v>1322</v>
      </c>
      <c r="S2541" s="1">
        <v>44554</v>
      </c>
      <c r="U2541" s="12" t="s">
        <v>8424</v>
      </c>
    </row>
    <row r="2542" spans="1:21" x14ac:dyDescent="0.3">
      <c r="A2542">
        <v>15227</v>
      </c>
      <c r="B2542" t="s">
        <v>8426</v>
      </c>
      <c r="C2542" t="s">
        <v>8427</v>
      </c>
      <c r="D2542" t="s">
        <v>154</v>
      </c>
      <c r="E2542" t="s">
        <v>83</v>
      </c>
      <c r="F2542" t="s">
        <v>1175</v>
      </c>
      <c r="G2542">
        <v>2006</v>
      </c>
      <c r="H2542" t="s">
        <v>5</v>
      </c>
      <c r="I2542" t="s">
        <v>108</v>
      </c>
      <c r="J2542">
        <v>208</v>
      </c>
      <c r="K2542" t="s">
        <v>8428</v>
      </c>
      <c r="L2542" t="s">
        <v>8429</v>
      </c>
      <c r="M2542" s="61">
        <v>7.5</v>
      </c>
      <c r="N2542" s="8">
        <f>M2542+2</f>
        <v>9.5</v>
      </c>
      <c r="O2542" s="61">
        <v>1</v>
      </c>
      <c r="P2542" s="61">
        <v>6.5</v>
      </c>
      <c r="Q2542" t="s">
        <v>165</v>
      </c>
      <c r="R2542" t="s">
        <v>1322</v>
      </c>
      <c r="S2542" s="1">
        <v>44554</v>
      </c>
      <c r="U2542" s="12" t="s">
        <v>8430</v>
      </c>
    </row>
    <row r="2543" spans="1:21" x14ac:dyDescent="0.3">
      <c r="A2543">
        <v>15238</v>
      </c>
      <c r="B2543" t="s">
        <v>8432</v>
      </c>
      <c r="C2543" t="s">
        <v>8433</v>
      </c>
      <c r="D2543" t="s">
        <v>154</v>
      </c>
      <c r="E2543" t="s">
        <v>3</v>
      </c>
      <c r="F2543" t="s">
        <v>1172</v>
      </c>
      <c r="G2543">
        <v>2000</v>
      </c>
      <c r="H2543" t="s">
        <v>5</v>
      </c>
      <c r="I2543" t="s">
        <v>806</v>
      </c>
      <c r="J2543">
        <v>320</v>
      </c>
      <c r="K2543" t="s">
        <v>8434</v>
      </c>
      <c r="L2543" t="s">
        <v>18</v>
      </c>
      <c r="M2543" s="61">
        <v>8.5</v>
      </c>
      <c r="N2543" s="8">
        <f>M2543+2</f>
        <v>10.5</v>
      </c>
      <c r="O2543" s="61">
        <v>1</v>
      </c>
      <c r="P2543" s="61">
        <v>7.5</v>
      </c>
      <c r="Q2543" t="s">
        <v>165</v>
      </c>
      <c r="R2543" t="s">
        <v>4838</v>
      </c>
      <c r="S2543" s="1">
        <v>44554</v>
      </c>
      <c r="U2543" s="12" t="s">
        <v>8435</v>
      </c>
    </row>
    <row r="2544" spans="1:21" x14ac:dyDescent="0.3">
      <c r="A2544">
        <v>15239</v>
      </c>
      <c r="B2544" t="s">
        <v>8432</v>
      </c>
      <c r="C2544" t="s">
        <v>8436</v>
      </c>
      <c r="D2544" t="s">
        <v>154</v>
      </c>
      <c r="E2544" t="s">
        <v>3</v>
      </c>
      <c r="F2544" t="s">
        <v>1172</v>
      </c>
      <c r="G2544">
        <v>2000</v>
      </c>
      <c r="H2544" t="s">
        <v>5</v>
      </c>
      <c r="I2544" t="s">
        <v>806</v>
      </c>
      <c r="J2544">
        <v>320</v>
      </c>
      <c r="K2544" t="s">
        <v>8434</v>
      </c>
      <c r="L2544" t="s">
        <v>18</v>
      </c>
      <c r="M2544" s="61">
        <v>8.5</v>
      </c>
      <c r="N2544" s="8">
        <f>M2544+2</f>
        <v>10.5</v>
      </c>
      <c r="O2544" s="61">
        <v>1</v>
      </c>
      <c r="P2544" s="61">
        <v>7.5</v>
      </c>
      <c r="Q2544" t="s">
        <v>165</v>
      </c>
      <c r="R2544" t="s">
        <v>4838</v>
      </c>
      <c r="S2544" s="1">
        <v>44554</v>
      </c>
      <c r="U2544" s="12" t="s">
        <v>8437</v>
      </c>
    </row>
    <row r="2545" spans="1:21" x14ac:dyDescent="0.3">
      <c r="A2545">
        <v>15241</v>
      </c>
      <c r="B2545" t="s">
        <v>8432</v>
      </c>
      <c r="C2545" t="s">
        <v>8438</v>
      </c>
      <c r="D2545" t="s">
        <v>154</v>
      </c>
      <c r="E2545" t="s">
        <v>3</v>
      </c>
      <c r="F2545" t="s">
        <v>8439</v>
      </c>
      <c r="G2545">
        <v>2002</v>
      </c>
      <c r="H2545" t="s">
        <v>5</v>
      </c>
      <c r="I2545" t="s">
        <v>806</v>
      </c>
      <c r="J2545">
        <v>352</v>
      </c>
      <c r="K2545" t="s">
        <v>8440</v>
      </c>
      <c r="L2545" t="s">
        <v>18</v>
      </c>
      <c r="M2545" s="61">
        <v>7</v>
      </c>
      <c r="N2545" s="8">
        <f>M2545+2</f>
        <v>9</v>
      </c>
      <c r="O2545" s="61">
        <v>1</v>
      </c>
      <c r="P2545" s="61">
        <v>6</v>
      </c>
      <c r="Q2545" t="s">
        <v>165</v>
      </c>
      <c r="R2545" t="s">
        <v>4838</v>
      </c>
      <c r="S2545" s="1">
        <v>44554</v>
      </c>
      <c r="U2545" s="12" t="s">
        <v>8441</v>
      </c>
    </row>
    <row r="2546" spans="1:21" x14ac:dyDescent="0.3">
      <c r="A2546">
        <v>15242</v>
      </c>
      <c r="B2546" t="s">
        <v>8442</v>
      </c>
      <c r="C2546" t="s">
        <v>8443</v>
      </c>
      <c r="D2546" t="s">
        <v>154</v>
      </c>
      <c r="E2546" t="s">
        <v>3</v>
      </c>
      <c r="F2546" t="s">
        <v>8444</v>
      </c>
      <c r="G2546">
        <v>2003</v>
      </c>
      <c r="H2546" t="s">
        <v>5</v>
      </c>
      <c r="I2546" t="s">
        <v>806</v>
      </c>
      <c r="J2546">
        <v>440</v>
      </c>
      <c r="K2546" t="s">
        <v>8445</v>
      </c>
      <c r="L2546" t="s">
        <v>18</v>
      </c>
      <c r="M2546" s="61">
        <v>16</v>
      </c>
      <c r="N2546" s="8">
        <f>M2546+2</f>
        <v>18</v>
      </c>
      <c r="O2546" s="61">
        <v>1</v>
      </c>
      <c r="P2546" s="61">
        <v>15</v>
      </c>
      <c r="Q2546" t="s">
        <v>165</v>
      </c>
      <c r="R2546" t="s">
        <v>4838</v>
      </c>
      <c r="S2546" s="1">
        <v>44554</v>
      </c>
      <c r="U2546" s="12" t="s">
        <v>8446</v>
      </c>
    </row>
    <row r="2547" spans="1:21" x14ac:dyDescent="0.3">
      <c r="A2547">
        <v>15243</v>
      </c>
      <c r="B2547" t="s">
        <v>8442</v>
      </c>
      <c r="C2547" t="s">
        <v>8447</v>
      </c>
      <c r="D2547" t="s">
        <v>154</v>
      </c>
      <c r="E2547" t="s">
        <v>3</v>
      </c>
      <c r="F2547" t="s">
        <v>8444</v>
      </c>
      <c r="G2547">
        <v>2003</v>
      </c>
      <c r="H2547" t="s">
        <v>5</v>
      </c>
      <c r="I2547" t="s">
        <v>806</v>
      </c>
      <c r="J2547">
        <v>418</v>
      </c>
      <c r="K2547" t="s">
        <v>8448</v>
      </c>
      <c r="L2547" t="s">
        <v>18</v>
      </c>
      <c r="M2547" s="61">
        <v>16</v>
      </c>
      <c r="N2547" s="8">
        <f>M2547+2</f>
        <v>18</v>
      </c>
      <c r="O2547" s="61">
        <v>1</v>
      </c>
      <c r="P2547" s="61">
        <v>15</v>
      </c>
      <c r="Q2547" t="s">
        <v>165</v>
      </c>
      <c r="R2547" t="s">
        <v>4838</v>
      </c>
      <c r="S2547" s="1">
        <v>44554</v>
      </c>
      <c r="U2547" s="12" t="s">
        <v>8449</v>
      </c>
    </row>
    <row r="2548" spans="1:21" x14ac:dyDescent="0.3">
      <c r="A2548">
        <v>15244</v>
      </c>
      <c r="B2548" t="s">
        <v>8442</v>
      </c>
      <c r="C2548" t="s">
        <v>8450</v>
      </c>
      <c r="D2548" t="s">
        <v>154</v>
      </c>
      <c r="E2548" t="s">
        <v>3</v>
      </c>
      <c r="F2548" t="s">
        <v>8444</v>
      </c>
      <c r="G2548">
        <v>2003</v>
      </c>
      <c r="H2548" t="s">
        <v>5</v>
      </c>
      <c r="I2548" t="s">
        <v>806</v>
      </c>
      <c r="J2548">
        <v>381</v>
      </c>
      <c r="K2548" t="s">
        <v>8451</v>
      </c>
      <c r="L2548" t="s">
        <v>18</v>
      </c>
      <c r="M2548" s="61">
        <v>16</v>
      </c>
      <c r="N2548" s="8">
        <f>M2548+2</f>
        <v>18</v>
      </c>
      <c r="O2548" s="61">
        <v>1</v>
      </c>
      <c r="P2548" s="61">
        <v>15</v>
      </c>
      <c r="Q2548" t="s">
        <v>165</v>
      </c>
      <c r="R2548" t="s">
        <v>4838</v>
      </c>
      <c r="S2548" s="1">
        <v>44554</v>
      </c>
      <c r="U2548" s="12" t="s">
        <v>8452</v>
      </c>
    </row>
    <row r="2549" spans="1:21" x14ac:dyDescent="0.3">
      <c r="A2549">
        <v>15248</v>
      </c>
      <c r="B2549" t="s">
        <v>1753</v>
      </c>
      <c r="C2549" t="s">
        <v>8453</v>
      </c>
      <c r="D2549" t="s">
        <v>2</v>
      </c>
      <c r="E2549" t="s">
        <v>3</v>
      </c>
      <c r="F2549" t="s">
        <v>856</v>
      </c>
      <c r="G2549">
        <v>2009</v>
      </c>
      <c r="H2549" t="s">
        <v>23</v>
      </c>
      <c r="I2549" t="s">
        <v>410</v>
      </c>
      <c r="J2549">
        <v>387</v>
      </c>
      <c r="K2549" t="s">
        <v>8454</v>
      </c>
      <c r="L2549" t="s">
        <v>8208</v>
      </c>
      <c r="M2549" s="61">
        <v>5</v>
      </c>
      <c r="N2549" s="8">
        <f>M2549+2</f>
        <v>7</v>
      </c>
      <c r="O2549" s="61">
        <v>1</v>
      </c>
      <c r="P2549" s="61">
        <v>4</v>
      </c>
      <c r="Q2549" t="s">
        <v>165</v>
      </c>
      <c r="R2549" t="s">
        <v>4838</v>
      </c>
      <c r="S2549" s="1">
        <v>44554</v>
      </c>
      <c r="U2549" s="12" t="s">
        <v>8455</v>
      </c>
    </row>
    <row r="2550" spans="1:21" x14ac:dyDescent="0.3">
      <c r="A2550">
        <v>15253</v>
      </c>
      <c r="B2550" t="s">
        <v>8456</v>
      </c>
      <c r="C2550" t="s">
        <v>8457</v>
      </c>
      <c r="D2550" t="s">
        <v>2</v>
      </c>
      <c r="E2550" t="s">
        <v>3</v>
      </c>
      <c r="F2550" t="s">
        <v>851</v>
      </c>
      <c r="G2550">
        <v>2021</v>
      </c>
      <c r="H2550" t="s">
        <v>23</v>
      </c>
      <c r="I2550" t="s">
        <v>410</v>
      </c>
      <c r="J2550">
        <v>354</v>
      </c>
      <c r="K2550" t="s">
        <v>8458</v>
      </c>
      <c r="L2550" t="s">
        <v>18</v>
      </c>
      <c r="M2550" s="61">
        <v>11</v>
      </c>
      <c r="N2550" s="8">
        <f>M2550+2</f>
        <v>13</v>
      </c>
      <c r="O2550" s="61">
        <v>1</v>
      </c>
      <c r="P2550" s="61">
        <v>10</v>
      </c>
      <c r="Q2550" t="s">
        <v>165</v>
      </c>
      <c r="R2550" t="s">
        <v>4838</v>
      </c>
      <c r="S2550" s="1">
        <v>44554</v>
      </c>
      <c r="U2550" s="12" t="s">
        <v>8459</v>
      </c>
    </row>
    <row r="2551" spans="1:21" x14ac:dyDescent="0.3">
      <c r="A2551">
        <v>15265</v>
      </c>
      <c r="B2551" t="s">
        <v>8461</v>
      </c>
      <c r="C2551" t="s">
        <v>8462</v>
      </c>
      <c r="D2551" t="s">
        <v>154</v>
      </c>
      <c r="E2551" t="s">
        <v>3</v>
      </c>
      <c r="F2551" t="s">
        <v>1172</v>
      </c>
      <c r="G2551">
        <v>1986</v>
      </c>
      <c r="H2551" t="s">
        <v>5</v>
      </c>
      <c r="I2551" t="s">
        <v>1646</v>
      </c>
      <c r="J2551">
        <v>248</v>
      </c>
      <c r="K2551" t="s">
        <v>8463</v>
      </c>
      <c r="L2551" t="s">
        <v>18</v>
      </c>
      <c r="M2551" s="61">
        <v>6</v>
      </c>
      <c r="N2551" s="8">
        <f>M2551+2</f>
        <v>8</v>
      </c>
      <c r="O2551" s="61">
        <v>0</v>
      </c>
      <c r="P2551" s="61">
        <v>6</v>
      </c>
      <c r="Q2551" t="s">
        <v>149</v>
      </c>
      <c r="R2551" t="s">
        <v>5847</v>
      </c>
      <c r="S2551" s="1">
        <v>44554</v>
      </c>
      <c r="U2551" s="12" t="s">
        <v>8464</v>
      </c>
    </row>
    <row r="2552" spans="1:21" x14ac:dyDescent="0.3">
      <c r="A2552">
        <v>15266</v>
      </c>
      <c r="B2552" t="s">
        <v>8465</v>
      </c>
      <c r="C2552" t="s">
        <v>8466</v>
      </c>
      <c r="D2552" t="s">
        <v>154</v>
      </c>
      <c r="E2552" t="s">
        <v>3</v>
      </c>
      <c r="F2552" t="s">
        <v>8467</v>
      </c>
      <c r="G2552">
        <v>1986</v>
      </c>
      <c r="H2552" t="s">
        <v>5</v>
      </c>
      <c r="I2552" t="s">
        <v>8468</v>
      </c>
      <c r="J2552">
        <v>237</v>
      </c>
      <c r="K2552" t="s">
        <v>8469</v>
      </c>
      <c r="L2552" t="s">
        <v>18</v>
      </c>
      <c r="M2552" s="61">
        <v>5</v>
      </c>
      <c r="N2552" s="8">
        <f>M2552+2</f>
        <v>7</v>
      </c>
      <c r="O2552" s="61">
        <v>0</v>
      </c>
      <c r="P2552" s="61">
        <v>5</v>
      </c>
      <c r="Q2552" t="s">
        <v>149</v>
      </c>
      <c r="R2552" t="s">
        <v>3403</v>
      </c>
      <c r="S2552" s="1">
        <v>44554</v>
      </c>
      <c r="U2552" s="12" t="s">
        <v>8470</v>
      </c>
    </row>
    <row r="2553" spans="1:21" x14ac:dyDescent="0.3">
      <c r="A2553">
        <v>15268</v>
      </c>
      <c r="B2553" t="s">
        <v>8471</v>
      </c>
      <c r="C2553" t="s">
        <v>8472</v>
      </c>
      <c r="D2553" t="s">
        <v>154</v>
      </c>
      <c r="E2553" t="s">
        <v>3</v>
      </c>
      <c r="F2553" t="s">
        <v>8467</v>
      </c>
      <c r="G2553">
        <v>1981</v>
      </c>
      <c r="H2553" t="s">
        <v>5</v>
      </c>
      <c r="I2553" t="s">
        <v>5357</v>
      </c>
      <c r="J2553">
        <v>213</v>
      </c>
      <c r="K2553" t="s">
        <v>8473</v>
      </c>
      <c r="L2553" t="s">
        <v>18</v>
      </c>
      <c r="M2553" s="61">
        <v>5</v>
      </c>
      <c r="N2553" s="8">
        <f>M2553+2</f>
        <v>7</v>
      </c>
      <c r="O2553" s="61">
        <v>0</v>
      </c>
      <c r="P2553" s="61">
        <v>5</v>
      </c>
      <c r="Q2553" t="s">
        <v>149</v>
      </c>
      <c r="R2553" t="s">
        <v>3403</v>
      </c>
      <c r="S2553" s="1">
        <v>44554</v>
      </c>
    </row>
    <row r="2554" spans="1:21" x14ac:dyDescent="0.3">
      <c r="A2554">
        <v>15269</v>
      </c>
      <c r="B2554" t="s">
        <v>8474</v>
      </c>
      <c r="C2554" t="s">
        <v>8475</v>
      </c>
      <c r="D2554" t="s">
        <v>154</v>
      </c>
      <c r="E2554" t="s">
        <v>3</v>
      </c>
      <c r="F2554" t="s">
        <v>899</v>
      </c>
      <c r="G2554">
        <v>2002</v>
      </c>
      <c r="H2554" t="s">
        <v>5</v>
      </c>
      <c r="I2554" t="s">
        <v>8476</v>
      </c>
      <c r="J2554">
        <v>368</v>
      </c>
      <c r="K2554" t="s">
        <v>8477</v>
      </c>
      <c r="L2554" t="s">
        <v>18</v>
      </c>
      <c r="M2554" s="61">
        <v>6</v>
      </c>
      <c r="N2554" s="8">
        <f>M2554+2</f>
        <v>8</v>
      </c>
      <c r="O2554" s="61">
        <v>0</v>
      </c>
      <c r="P2554" s="61">
        <v>6</v>
      </c>
      <c r="Q2554" t="s">
        <v>149</v>
      </c>
      <c r="R2554" t="s">
        <v>7552</v>
      </c>
      <c r="S2554" s="1">
        <v>44554</v>
      </c>
      <c r="U2554" s="12" t="s">
        <v>8478</v>
      </c>
    </row>
    <row r="2555" spans="1:21" x14ac:dyDescent="0.3">
      <c r="A2555">
        <v>15272</v>
      </c>
      <c r="B2555" t="s">
        <v>8479</v>
      </c>
      <c r="C2555" t="s">
        <v>8480</v>
      </c>
      <c r="D2555" t="s">
        <v>154</v>
      </c>
      <c r="E2555" t="s">
        <v>3</v>
      </c>
      <c r="F2555" t="s">
        <v>899</v>
      </c>
      <c r="G2555">
        <v>1989</v>
      </c>
      <c r="H2555" t="s">
        <v>5</v>
      </c>
      <c r="I2555" t="s">
        <v>33537</v>
      </c>
      <c r="J2555">
        <v>109</v>
      </c>
      <c r="K2555" t="s">
        <v>8481</v>
      </c>
      <c r="L2555" t="s">
        <v>8482</v>
      </c>
      <c r="M2555" s="61">
        <v>5</v>
      </c>
      <c r="N2555" s="8">
        <f>M2555+2</f>
        <v>7</v>
      </c>
      <c r="O2555" s="61">
        <v>0</v>
      </c>
      <c r="P2555" s="61">
        <v>5</v>
      </c>
      <c r="Q2555" t="s">
        <v>149</v>
      </c>
      <c r="R2555" t="s">
        <v>664</v>
      </c>
      <c r="S2555" s="1">
        <v>44554</v>
      </c>
      <c r="U2555" s="12" t="s">
        <v>8483</v>
      </c>
    </row>
    <row r="2556" spans="1:21" x14ac:dyDescent="0.3">
      <c r="A2556">
        <v>15273</v>
      </c>
      <c r="B2556" t="s">
        <v>8484</v>
      </c>
      <c r="C2556" t="s">
        <v>8485</v>
      </c>
      <c r="D2556" t="s">
        <v>154</v>
      </c>
      <c r="E2556" t="s">
        <v>3</v>
      </c>
      <c r="F2556" t="s">
        <v>662</v>
      </c>
      <c r="G2556">
        <v>1988</v>
      </c>
      <c r="H2556" t="s">
        <v>15</v>
      </c>
      <c r="I2556" t="s">
        <v>24</v>
      </c>
      <c r="J2556">
        <v>412</v>
      </c>
      <c r="K2556" t="s">
        <v>8486</v>
      </c>
      <c r="L2556" t="s">
        <v>18</v>
      </c>
      <c r="M2556" s="61">
        <v>6</v>
      </c>
      <c r="N2556" s="8">
        <f>M2556+2</f>
        <v>8</v>
      </c>
      <c r="O2556" s="61">
        <v>0</v>
      </c>
      <c r="P2556" s="61">
        <v>6</v>
      </c>
      <c r="Q2556" t="s">
        <v>149</v>
      </c>
      <c r="R2556" t="s">
        <v>664</v>
      </c>
      <c r="S2556" s="1">
        <v>44554</v>
      </c>
      <c r="U2556" s="12" t="s">
        <v>8487</v>
      </c>
    </row>
    <row r="2557" spans="1:21" x14ac:dyDescent="0.3">
      <c r="A2557">
        <v>15279</v>
      </c>
      <c r="B2557" t="s">
        <v>82</v>
      </c>
      <c r="C2557" t="s">
        <v>8488</v>
      </c>
      <c r="D2557" t="s">
        <v>154</v>
      </c>
      <c r="E2557" t="s">
        <v>3</v>
      </c>
      <c r="F2557" t="s">
        <v>1172</v>
      </c>
      <c r="G2557">
        <v>1981</v>
      </c>
      <c r="H2557" t="s">
        <v>5</v>
      </c>
      <c r="I2557" t="s">
        <v>96</v>
      </c>
      <c r="J2557">
        <v>623</v>
      </c>
      <c r="K2557" t="s">
        <v>8489</v>
      </c>
      <c r="L2557" t="s">
        <v>18</v>
      </c>
      <c r="M2557" s="61">
        <v>5.5</v>
      </c>
      <c r="N2557" s="8">
        <f>M2557+2</f>
        <v>7.5</v>
      </c>
      <c r="O2557" s="61">
        <v>0</v>
      </c>
      <c r="P2557" s="61">
        <v>5.5</v>
      </c>
      <c r="Q2557" t="s">
        <v>149</v>
      </c>
      <c r="R2557" t="s">
        <v>3357</v>
      </c>
      <c r="S2557" s="1">
        <v>44554</v>
      </c>
    </row>
    <row r="2558" spans="1:21" x14ac:dyDescent="0.3">
      <c r="A2558">
        <v>15280</v>
      </c>
      <c r="C2558" t="s">
        <v>8490</v>
      </c>
      <c r="D2558" t="s">
        <v>154</v>
      </c>
      <c r="E2558" t="s">
        <v>3</v>
      </c>
      <c r="F2558" t="s">
        <v>8467</v>
      </c>
      <c r="G2558">
        <v>1984</v>
      </c>
      <c r="H2558" t="s">
        <v>15</v>
      </c>
      <c r="I2558" t="s">
        <v>8491</v>
      </c>
      <c r="J2558">
        <v>228</v>
      </c>
      <c r="K2558" t="s">
        <v>8492</v>
      </c>
      <c r="L2558" t="s">
        <v>8493</v>
      </c>
      <c r="M2558" s="61">
        <v>5</v>
      </c>
      <c r="N2558" s="8">
        <f>M2558+2</f>
        <v>7</v>
      </c>
      <c r="O2558" s="61">
        <v>0</v>
      </c>
      <c r="P2558" s="61">
        <v>5</v>
      </c>
      <c r="Q2558" t="s">
        <v>149</v>
      </c>
      <c r="R2558" t="s">
        <v>565</v>
      </c>
      <c r="S2558" s="1">
        <v>44554</v>
      </c>
      <c r="U2558" s="12" t="s">
        <v>8494</v>
      </c>
    </row>
    <row r="2559" spans="1:21" x14ac:dyDescent="0.3">
      <c r="A2559">
        <v>15284</v>
      </c>
      <c r="B2559" t="s">
        <v>8495</v>
      </c>
      <c r="C2559" t="s">
        <v>8496</v>
      </c>
      <c r="D2559" t="s">
        <v>88</v>
      </c>
      <c r="E2559" t="s">
        <v>83</v>
      </c>
      <c r="F2559" t="s">
        <v>8497</v>
      </c>
      <c r="G2559">
        <v>2020</v>
      </c>
      <c r="H2559" t="s">
        <v>23</v>
      </c>
      <c r="I2559" t="s">
        <v>22530</v>
      </c>
      <c r="J2559">
        <v>459</v>
      </c>
      <c r="K2559" t="s">
        <v>8498</v>
      </c>
      <c r="L2559" t="s">
        <v>18</v>
      </c>
      <c r="M2559" s="61">
        <v>13.5</v>
      </c>
      <c r="N2559" s="8">
        <f>M2559+2</f>
        <v>15.5</v>
      </c>
      <c r="O2559" s="61">
        <v>0</v>
      </c>
      <c r="P2559" s="61">
        <v>13.5</v>
      </c>
      <c r="Q2559" t="s">
        <v>149</v>
      </c>
      <c r="R2559" t="s">
        <v>595</v>
      </c>
      <c r="S2559" s="1">
        <v>44555</v>
      </c>
      <c r="U2559" s="12" t="s">
        <v>8499</v>
      </c>
    </row>
    <row r="2560" spans="1:21" x14ac:dyDescent="0.3">
      <c r="A2560">
        <v>15287</v>
      </c>
      <c r="B2560" t="s">
        <v>8500</v>
      </c>
      <c r="C2560" t="s">
        <v>8501</v>
      </c>
      <c r="D2560" t="s">
        <v>154</v>
      </c>
      <c r="E2560" t="s">
        <v>3</v>
      </c>
      <c r="F2560" t="s">
        <v>8502</v>
      </c>
      <c r="G2560">
        <v>1975</v>
      </c>
      <c r="H2560" t="s">
        <v>23</v>
      </c>
      <c r="I2560" t="s">
        <v>39</v>
      </c>
      <c r="J2560">
        <v>120</v>
      </c>
      <c r="K2560" t="s">
        <v>8503</v>
      </c>
      <c r="L2560" t="s">
        <v>8504</v>
      </c>
      <c r="M2560" s="61">
        <v>5</v>
      </c>
      <c r="N2560" s="8">
        <f>M2560+2</f>
        <v>7</v>
      </c>
      <c r="O2560" s="61">
        <v>0</v>
      </c>
      <c r="P2560" s="61">
        <v>5</v>
      </c>
      <c r="Q2560" t="s">
        <v>149</v>
      </c>
      <c r="R2560" t="s">
        <v>431</v>
      </c>
      <c r="S2560" s="1">
        <v>44555</v>
      </c>
    </row>
    <row r="2561" spans="1:21" x14ac:dyDescent="0.3">
      <c r="A2561">
        <v>15288</v>
      </c>
      <c r="C2561" t="s">
        <v>8505</v>
      </c>
      <c r="D2561" t="s">
        <v>2</v>
      </c>
      <c r="E2561" t="s">
        <v>3</v>
      </c>
      <c r="F2561" t="s">
        <v>8506</v>
      </c>
      <c r="G2561">
        <v>1982</v>
      </c>
      <c r="H2561" t="s">
        <v>23</v>
      </c>
      <c r="I2561" t="s">
        <v>1464</v>
      </c>
      <c r="J2561">
        <v>144</v>
      </c>
      <c r="K2561" t="s">
        <v>8507</v>
      </c>
      <c r="L2561" t="s">
        <v>8508</v>
      </c>
      <c r="M2561" s="61">
        <v>11</v>
      </c>
      <c r="N2561" s="8">
        <f>M2561+2</f>
        <v>13</v>
      </c>
      <c r="O2561" s="61">
        <v>0</v>
      </c>
      <c r="P2561" s="61">
        <v>11</v>
      </c>
      <c r="Q2561" t="s">
        <v>149</v>
      </c>
      <c r="R2561" t="s">
        <v>3403</v>
      </c>
      <c r="S2561" s="1">
        <v>44555</v>
      </c>
    </row>
    <row r="2562" spans="1:21" x14ac:dyDescent="0.3">
      <c r="A2562">
        <v>15290</v>
      </c>
      <c r="B2562" t="s">
        <v>8509</v>
      </c>
      <c r="C2562" t="s">
        <v>8510</v>
      </c>
      <c r="D2562" t="s">
        <v>2</v>
      </c>
      <c r="E2562" t="s">
        <v>3</v>
      </c>
      <c r="F2562" t="s">
        <v>8511</v>
      </c>
      <c r="G2562">
        <v>1984</v>
      </c>
      <c r="H2562" t="s">
        <v>15</v>
      </c>
      <c r="I2562" t="s">
        <v>802</v>
      </c>
      <c r="J2562">
        <v>43</v>
      </c>
      <c r="K2562" t="s">
        <v>8512</v>
      </c>
      <c r="L2562" t="s">
        <v>8513</v>
      </c>
      <c r="M2562" s="61">
        <v>6</v>
      </c>
      <c r="N2562" s="8">
        <f>M2562+2</f>
        <v>8</v>
      </c>
      <c r="O2562" s="61">
        <v>0</v>
      </c>
      <c r="P2562" s="61">
        <v>6</v>
      </c>
      <c r="Q2562" t="s">
        <v>149</v>
      </c>
      <c r="R2562" t="s">
        <v>5691</v>
      </c>
      <c r="S2562" s="1">
        <v>44555</v>
      </c>
    </row>
    <row r="2563" spans="1:21" x14ac:dyDescent="0.3">
      <c r="A2563">
        <v>15292</v>
      </c>
      <c r="C2563" t="s">
        <v>8514</v>
      </c>
      <c r="D2563" t="s">
        <v>154</v>
      </c>
      <c r="E2563" t="s">
        <v>3</v>
      </c>
      <c r="F2563" t="s">
        <v>8515</v>
      </c>
      <c r="G2563">
        <v>2000</v>
      </c>
      <c r="H2563" t="s">
        <v>5</v>
      </c>
      <c r="I2563" t="s">
        <v>3068</v>
      </c>
      <c r="J2563">
        <v>36</v>
      </c>
      <c r="K2563" t="s">
        <v>8516</v>
      </c>
      <c r="L2563" t="s">
        <v>8517</v>
      </c>
      <c r="M2563" s="61">
        <v>8</v>
      </c>
      <c r="N2563" s="8">
        <f>M2563+2</f>
        <v>10</v>
      </c>
      <c r="O2563" s="61">
        <v>0</v>
      </c>
      <c r="P2563" s="61">
        <v>8</v>
      </c>
      <c r="Q2563" t="s">
        <v>149</v>
      </c>
      <c r="R2563" t="s">
        <v>3403</v>
      </c>
      <c r="S2563" s="1">
        <v>44555</v>
      </c>
    </row>
    <row r="2564" spans="1:21" x14ac:dyDescent="0.3">
      <c r="A2564">
        <v>15294</v>
      </c>
      <c r="C2564" t="s">
        <v>8518</v>
      </c>
      <c r="D2564" t="s">
        <v>154</v>
      </c>
      <c r="E2564" t="s">
        <v>83</v>
      </c>
      <c r="F2564" t="s">
        <v>8519</v>
      </c>
      <c r="G2564">
        <v>1999</v>
      </c>
      <c r="H2564" t="s">
        <v>5</v>
      </c>
      <c r="I2564" t="s">
        <v>191</v>
      </c>
      <c r="J2564">
        <v>144</v>
      </c>
      <c r="K2564" t="s">
        <v>8520</v>
      </c>
      <c r="L2564" t="s">
        <v>8521</v>
      </c>
      <c r="M2564" s="61">
        <v>6.5</v>
      </c>
      <c r="N2564" s="8">
        <f>M2564+2</f>
        <v>8.5</v>
      </c>
      <c r="O2564" s="61">
        <v>0</v>
      </c>
      <c r="P2564" s="61">
        <v>6.5</v>
      </c>
      <c r="Q2564" t="s">
        <v>149</v>
      </c>
      <c r="R2564" t="s">
        <v>3403</v>
      </c>
      <c r="S2564" s="1">
        <v>44555</v>
      </c>
    </row>
    <row r="2565" spans="1:21" x14ac:dyDescent="0.3">
      <c r="A2565">
        <v>15297</v>
      </c>
      <c r="B2565" t="s">
        <v>8522</v>
      </c>
      <c r="C2565" t="s">
        <v>8523</v>
      </c>
      <c r="D2565" t="s">
        <v>154</v>
      </c>
      <c r="E2565" t="s">
        <v>3</v>
      </c>
      <c r="F2565" t="s">
        <v>4248</v>
      </c>
      <c r="G2565">
        <v>1976</v>
      </c>
      <c r="H2565" t="s">
        <v>23</v>
      </c>
      <c r="I2565" t="s">
        <v>429</v>
      </c>
      <c r="J2565">
        <v>46</v>
      </c>
      <c r="K2565" t="s">
        <v>8524</v>
      </c>
      <c r="L2565" t="s">
        <v>7</v>
      </c>
      <c r="M2565" s="61">
        <v>5</v>
      </c>
      <c r="N2565" s="8">
        <f>M2565+2</f>
        <v>7</v>
      </c>
      <c r="O2565" s="61">
        <v>0</v>
      </c>
      <c r="P2565" s="61">
        <v>5</v>
      </c>
      <c r="Q2565" t="s">
        <v>149</v>
      </c>
      <c r="R2565" t="s">
        <v>431</v>
      </c>
      <c r="S2565" s="1">
        <v>44555</v>
      </c>
    </row>
    <row r="2566" spans="1:21" x14ac:dyDescent="0.3">
      <c r="A2566">
        <v>15299</v>
      </c>
      <c r="B2566" t="s">
        <v>8525</v>
      </c>
      <c r="C2566" t="s">
        <v>8526</v>
      </c>
      <c r="E2566" t="s">
        <v>3</v>
      </c>
      <c r="F2566" t="s">
        <v>8527</v>
      </c>
      <c r="G2566">
        <v>1988</v>
      </c>
      <c r="H2566" t="s">
        <v>23</v>
      </c>
      <c r="J2566">
        <v>112</v>
      </c>
      <c r="K2566" t="s">
        <v>8528</v>
      </c>
      <c r="L2566" t="s">
        <v>8529</v>
      </c>
      <c r="M2566" s="61">
        <v>8</v>
      </c>
      <c r="N2566" s="8">
        <f>M2566+2</f>
        <v>10</v>
      </c>
      <c r="O2566" s="61">
        <v>0</v>
      </c>
      <c r="P2566" s="61">
        <v>8</v>
      </c>
      <c r="Q2566" t="s">
        <v>149</v>
      </c>
      <c r="R2566" t="s">
        <v>20</v>
      </c>
      <c r="S2566" s="1">
        <v>44555</v>
      </c>
    </row>
    <row r="2567" spans="1:21" x14ac:dyDescent="0.3">
      <c r="A2567">
        <v>15303</v>
      </c>
      <c r="B2567" t="s">
        <v>8530</v>
      </c>
      <c r="C2567" t="s">
        <v>8531</v>
      </c>
      <c r="D2567" t="s">
        <v>2</v>
      </c>
      <c r="E2567" t="s">
        <v>3</v>
      </c>
      <c r="F2567" t="s">
        <v>856</v>
      </c>
      <c r="G2567">
        <v>2007</v>
      </c>
      <c r="H2567" t="s">
        <v>23</v>
      </c>
      <c r="I2567" t="s">
        <v>8532</v>
      </c>
      <c r="J2567">
        <v>302</v>
      </c>
      <c r="K2567" t="s">
        <v>8533</v>
      </c>
      <c r="L2567" t="s">
        <v>8534</v>
      </c>
      <c r="M2567" s="61">
        <v>7</v>
      </c>
      <c r="N2567" s="8">
        <f>M2567+2</f>
        <v>9</v>
      </c>
      <c r="O2567" s="61">
        <v>1</v>
      </c>
      <c r="P2567" s="61">
        <v>6</v>
      </c>
      <c r="Q2567" t="s">
        <v>165</v>
      </c>
      <c r="R2567" t="s">
        <v>481</v>
      </c>
      <c r="S2567" s="1">
        <v>44557</v>
      </c>
      <c r="U2567" s="12" t="s">
        <v>8535</v>
      </c>
    </row>
    <row r="2568" spans="1:21" x14ac:dyDescent="0.3">
      <c r="A2568">
        <v>15312</v>
      </c>
      <c r="B2568" t="s">
        <v>8536</v>
      </c>
      <c r="C2568" t="s">
        <v>8537</v>
      </c>
      <c r="D2568" t="s">
        <v>2</v>
      </c>
      <c r="E2568" t="s">
        <v>3</v>
      </c>
      <c r="F2568" t="s">
        <v>8538</v>
      </c>
      <c r="G2568">
        <v>2021</v>
      </c>
      <c r="H2568" t="s">
        <v>23</v>
      </c>
      <c r="I2568" t="s">
        <v>822</v>
      </c>
      <c r="J2568">
        <v>389</v>
      </c>
      <c r="K2568" t="s">
        <v>7960</v>
      </c>
      <c r="L2568" t="s">
        <v>8199</v>
      </c>
      <c r="M2568" s="61">
        <v>13</v>
      </c>
      <c r="N2568" s="8">
        <f>M2568+2</f>
        <v>15</v>
      </c>
      <c r="O2568" s="61">
        <v>1</v>
      </c>
      <c r="P2568" s="61">
        <v>12</v>
      </c>
      <c r="Q2568" t="s">
        <v>165</v>
      </c>
      <c r="R2568" t="s">
        <v>4838</v>
      </c>
      <c r="S2568" s="1">
        <v>44557</v>
      </c>
      <c r="U2568" s="12" t="s">
        <v>8539</v>
      </c>
    </row>
    <row r="2569" spans="1:21" x14ac:dyDescent="0.3">
      <c r="A2569">
        <v>15324</v>
      </c>
      <c r="B2569" t="s">
        <v>8540</v>
      </c>
      <c r="C2569" t="s">
        <v>8541</v>
      </c>
      <c r="D2569" t="s">
        <v>2</v>
      </c>
      <c r="E2569" t="s">
        <v>3</v>
      </c>
      <c r="F2569" t="s">
        <v>827</v>
      </c>
      <c r="G2569">
        <v>1997</v>
      </c>
      <c r="H2569" t="s">
        <v>23</v>
      </c>
      <c r="I2569" t="s">
        <v>822</v>
      </c>
      <c r="J2569">
        <v>326</v>
      </c>
      <c r="K2569" t="s">
        <v>8542</v>
      </c>
      <c r="L2569" t="s">
        <v>8199</v>
      </c>
      <c r="M2569" s="61">
        <v>14</v>
      </c>
      <c r="N2569" s="8">
        <f>M2569+2</f>
        <v>16</v>
      </c>
      <c r="O2569" s="61">
        <v>1</v>
      </c>
      <c r="P2569" s="61">
        <v>13</v>
      </c>
      <c r="Q2569" t="s">
        <v>165</v>
      </c>
      <c r="R2569" t="s">
        <v>4838</v>
      </c>
      <c r="S2569" s="1">
        <v>44557</v>
      </c>
      <c r="U2569" s="12" t="s">
        <v>8543</v>
      </c>
    </row>
    <row r="2570" spans="1:21" x14ac:dyDescent="0.3">
      <c r="A2570">
        <v>15343</v>
      </c>
      <c r="B2570" t="s">
        <v>8544</v>
      </c>
      <c r="C2570" t="s">
        <v>8545</v>
      </c>
      <c r="D2570" t="s">
        <v>2</v>
      </c>
      <c r="E2570" t="s">
        <v>3</v>
      </c>
      <c r="F2570" t="s">
        <v>8546</v>
      </c>
      <c r="G2570">
        <v>1986</v>
      </c>
      <c r="H2570" t="s">
        <v>56</v>
      </c>
      <c r="I2570" t="s">
        <v>122</v>
      </c>
      <c r="J2570">
        <v>217</v>
      </c>
      <c r="K2570" t="s">
        <v>8547</v>
      </c>
      <c r="L2570" t="s">
        <v>8548</v>
      </c>
      <c r="M2570" s="61">
        <v>9</v>
      </c>
      <c r="N2570" s="8">
        <f>M2570+2</f>
        <v>11</v>
      </c>
      <c r="O2570" s="61">
        <v>1</v>
      </c>
      <c r="P2570" s="61">
        <v>8</v>
      </c>
      <c r="Q2570" t="s">
        <v>165</v>
      </c>
      <c r="R2570" t="s">
        <v>481</v>
      </c>
      <c r="S2570" s="1">
        <v>44560</v>
      </c>
      <c r="U2570" s="12" t="s">
        <v>8549</v>
      </c>
    </row>
    <row r="2571" spans="1:21" x14ac:dyDescent="0.3">
      <c r="A2571">
        <v>15349</v>
      </c>
      <c r="B2571" t="s">
        <v>8550</v>
      </c>
      <c r="C2571" t="s">
        <v>8551</v>
      </c>
      <c r="D2571" t="s">
        <v>2</v>
      </c>
      <c r="E2571" t="s">
        <v>83</v>
      </c>
      <c r="F2571" t="s">
        <v>739</v>
      </c>
      <c r="G2571">
        <v>2006</v>
      </c>
      <c r="H2571" t="s">
        <v>23</v>
      </c>
      <c r="I2571" t="s">
        <v>115</v>
      </c>
      <c r="J2571">
        <v>302</v>
      </c>
      <c r="K2571" t="s">
        <v>8552</v>
      </c>
      <c r="L2571" t="s">
        <v>8553</v>
      </c>
      <c r="M2571" s="61">
        <v>15.25</v>
      </c>
      <c r="N2571" s="8">
        <f>M2571+2</f>
        <v>17.25</v>
      </c>
      <c r="O2571" s="61">
        <v>1</v>
      </c>
      <c r="P2571" s="61">
        <v>14.25</v>
      </c>
      <c r="Q2571" t="s">
        <v>165</v>
      </c>
      <c r="R2571" t="s">
        <v>481</v>
      </c>
      <c r="S2571" s="1">
        <v>44560</v>
      </c>
      <c r="U2571" s="12" t="s">
        <v>8554</v>
      </c>
    </row>
    <row r="2572" spans="1:21" x14ac:dyDescent="0.3">
      <c r="A2572">
        <v>15350</v>
      </c>
      <c r="B2572" t="s">
        <v>8555</v>
      </c>
      <c r="C2572" t="s">
        <v>8556</v>
      </c>
      <c r="D2572" t="s">
        <v>2</v>
      </c>
      <c r="E2572" t="s">
        <v>83</v>
      </c>
      <c r="F2572" t="s">
        <v>8065</v>
      </c>
      <c r="G2572">
        <v>2010</v>
      </c>
      <c r="H2572" t="s">
        <v>5</v>
      </c>
      <c r="I2572" t="s">
        <v>486</v>
      </c>
      <c r="J2572">
        <v>564</v>
      </c>
      <c r="K2572" t="s">
        <v>8557</v>
      </c>
      <c r="L2572" t="s">
        <v>8558</v>
      </c>
      <c r="M2572" s="61">
        <v>11</v>
      </c>
      <c r="N2572" s="8">
        <f>M2572+2</f>
        <v>13</v>
      </c>
      <c r="O2572" s="61">
        <v>1</v>
      </c>
      <c r="P2572" s="61">
        <v>10</v>
      </c>
      <c r="Q2572" t="s">
        <v>165</v>
      </c>
      <c r="R2572" t="s">
        <v>670</v>
      </c>
      <c r="S2572" s="1">
        <v>44560</v>
      </c>
      <c r="U2572" s="12" t="s">
        <v>8559</v>
      </c>
    </row>
    <row r="2573" spans="1:21" x14ac:dyDescent="0.3">
      <c r="A2573">
        <v>15358</v>
      </c>
      <c r="B2573" t="s">
        <v>8560</v>
      </c>
      <c r="C2573" t="s">
        <v>8561</v>
      </c>
      <c r="D2573" t="s">
        <v>154</v>
      </c>
      <c r="E2573" t="s">
        <v>83</v>
      </c>
      <c r="F2573" t="s">
        <v>8562</v>
      </c>
      <c r="G2573">
        <v>2005</v>
      </c>
      <c r="H2573" t="s">
        <v>5</v>
      </c>
      <c r="I2573" t="s">
        <v>170</v>
      </c>
      <c r="J2573">
        <v>254</v>
      </c>
      <c r="K2573" t="s">
        <v>8563</v>
      </c>
      <c r="L2573" t="s">
        <v>8564</v>
      </c>
      <c r="M2573" s="61">
        <v>11</v>
      </c>
      <c r="N2573" s="8">
        <f>M2573+2</f>
        <v>13</v>
      </c>
      <c r="O2573" s="61">
        <v>1</v>
      </c>
      <c r="P2573" s="61">
        <v>10</v>
      </c>
      <c r="Q2573" t="s">
        <v>165</v>
      </c>
      <c r="R2573" t="s">
        <v>565</v>
      </c>
      <c r="S2573" s="1">
        <v>44560</v>
      </c>
      <c r="U2573" s="12" t="s">
        <v>8565</v>
      </c>
    </row>
    <row r="2574" spans="1:21" x14ac:dyDescent="0.3">
      <c r="A2574">
        <v>15359</v>
      </c>
      <c r="B2574" t="s">
        <v>8566</v>
      </c>
      <c r="C2574" t="s">
        <v>8567</v>
      </c>
      <c r="D2574" t="s">
        <v>2</v>
      </c>
      <c r="E2574" t="s">
        <v>83</v>
      </c>
      <c r="F2574" t="s">
        <v>1061</v>
      </c>
      <c r="G2574">
        <v>1967</v>
      </c>
      <c r="H2574" t="s">
        <v>5</v>
      </c>
      <c r="I2574" t="s">
        <v>8568</v>
      </c>
      <c r="J2574">
        <v>272</v>
      </c>
      <c r="K2574" t="s">
        <v>8569</v>
      </c>
      <c r="L2574" t="s">
        <v>1265</v>
      </c>
      <c r="M2574" s="61">
        <v>13.5</v>
      </c>
      <c r="N2574" s="8">
        <f>M2574+2</f>
        <v>15.5</v>
      </c>
      <c r="O2574" s="61">
        <v>1</v>
      </c>
      <c r="P2574" s="61">
        <v>12.5</v>
      </c>
      <c r="Q2574" t="s">
        <v>165</v>
      </c>
      <c r="R2574" t="s">
        <v>541</v>
      </c>
      <c r="S2574" s="1">
        <v>44560</v>
      </c>
    </row>
    <row r="2575" spans="1:21" x14ac:dyDescent="0.3">
      <c r="A2575">
        <v>15362</v>
      </c>
      <c r="B2575" t="s">
        <v>8571</v>
      </c>
      <c r="C2575" t="s">
        <v>8572</v>
      </c>
      <c r="D2575" t="s">
        <v>2</v>
      </c>
      <c r="E2575" t="s">
        <v>83</v>
      </c>
      <c r="F2575" t="s">
        <v>8573</v>
      </c>
      <c r="H2575" t="s">
        <v>5</v>
      </c>
      <c r="I2575" t="s">
        <v>2829</v>
      </c>
      <c r="J2575">
        <v>155</v>
      </c>
      <c r="K2575" t="s">
        <v>8574</v>
      </c>
      <c r="L2575" t="s">
        <v>8575</v>
      </c>
      <c r="M2575" s="61">
        <v>16</v>
      </c>
      <c r="N2575" s="8">
        <f>M2575+2</f>
        <v>18</v>
      </c>
      <c r="O2575" s="61">
        <v>1</v>
      </c>
      <c r="P2575" s="61">
        <v>15</v>
      </c>
      <c r="Q2575" t="s">
        <v>165</v>
      </c>
      <c r="R2575" t="s">
        <v>3383</v>
      </c>
      <c r="S2575" s="1">
        <v>44560</v>
      </c>
      <c r="U2575" s="12" t="s">
        <v>8576</v>
      </c>
    </row>
    <row r="2576" spans="1:21" x14ac:dyDescent="0.3">
      <c r="A2576">
        <v>15366</v>
      </c>
      <c r="C2576" t="s">
        <v>8577</v>
      </c>
      <c r="D2576" t="s">
        <v>154</v>
      </c>
      <c r="E2576" t="s">
        <v>3</v>
      </c>
      <c r="F2576" t="s">
        <v>1172</v>
      </c>
      <c r="G2576">
        <v>1976</v>
      </c>
      <c r="H2576" t="s">
        <v>5</v>
      </c>
      <c r="I2576" t="s">
        <v>8578</v>
      </c>
      <c r="J2576">
        <v>63</v>
      </c>
      <c r="K2576" t="s">
        <v>8579</v>
      </c>
      <c r="L2576" t="s">
        <v>8580</v>
      </c>
      <c r="M2576" s="61">
        <v>5</v>
      </c>
      <c r="N2576" s="8">
        <f>M2576+2</f>
        <v>7</v>
      </c>
      <c r="O2576" s="61">
        <v>0</v>
      </c>
      <c r="P2576" s="61">
        <v>5</v>
      </c>
      <c r="Q2576" t="s">
        <v>149</v>
      </c>
      <c r="R2576" t="s">
        <v>565</v>
      </c>
      <c r="S2576" s="1">
        <v>44560</v>
      </c>
    </row>
    <row r="2577" spans="1:21" x14ac:dyDescent="0.3">
      <c r="A2577">
        <v>15367</v>
      </c>
      <c r="C2577" t="s">
        <v>8581</v>
      </c>
      <c r="D2577" t="s">
        <v>154</v>
      </c>
      <c r="E2577" t="s">
        <v>3</v>
      </c>
      <c r="F2577" t="s">
        <v>8582</v>
      </c>
      <c r="G2577">
        <v>1977</v>
      </c>
      <c r="H2577" t="s">
        <v>5</v>
      </c>
      <c r="I2577" t="s">
        <v>2974</v>
      </c>
      <c r="J2577">
        <v>137</v>
      </c>
      <c r="K2577" t="s">
        <v>8583</v>
      </c>
      <c r="L2577" t="s">
        <v>8584</v>
      </c>
      <c r="M2577" s="61">
        <v>6</v>
      </c>
      <c r="N2577" s="8">
        <f>M2577+2</f>
        <v>8</v>
      </c>
      <c r="O2577" s="61">
        <v>0</v>
      </c>
      <c r="P2577" s="61">
        <v>6</v>
      </c>
      <c r="Q2577" t="s">
        <v>149</v>
      </c>
      <c r="R2577" t="s">
        <v>5170</v>
      </c>
      <c r="S2577" s="1">
        <v>44560</v>
      </c>
    </row>
    <row r="2578" spans="1:21" x14ac:dyDescent="0.3">
      <c r="A2578">
        <v>15369</v>
      </c>
      <c r="B2578" t="s">
        <v>8585</v>
      </c>
      <c r="C2578" t="s">
        <v>8586</v>
      </c>
      <c r="D2578" t="s">
        <v>154</v>
      </c>
      <c r="E2578" t="s">
        <v>3</v>
      </c>
      <c r="F2578" t="s">
        <v>8587</v>
      </c>
      <c r="G2578">
        <v>1973</v>
      </c>
      <c r="H2578" t="s">
        <v>15</v>
      </c>
      <c r="I2578" t="s">
        <v>1066</v>
      </c>
      <c r="J2578">
        <v>144</v>
      </c>
      <c r="K2578" t="s">
        <v>8588</v>
      </c>
      <c r="L2578" t="s">
        <v>8589</v>
      </c>
      <c r="M2578" s="61">
        <v>5</v>
      </c>
      <c r="N2578" s="8">
        <f>M2578+2</f>
        <v>7</v>
      </c>
      <c r="O2578" s="61">
        <v>0</v>
      </c>
      <c r="P2578" s="61">
        <v>5</v>
      </c>
      <c r="Q2578" t="s">
        <v>7023</v>
      </c>
      <c r="R2578" t="s">
        <v>1354</v>
      </c>
      <c r="S2578" s="1">
        <v>44560</v>
      </c>
    </row>
    <row r="2579" spans="1:21" x14ac:dyDescent="0.3">
      <c r="A2579">
        <v>15383</v>
      </c>
      <c r="B2579" t="s">
        <v>8590</v>
      </c>
      <c r="C2579" t="s">
        <v>8591</v>
      </c>
      <c r="D2579" t="s">
        <v>154</v>
      </c>
      <c r="E2579" t="s">
        <v>83</v>
      </c>
      <c r="F2579" t="s">
        <v>962</v>
      </c>
      <c r="G2579">
        <v>1998</v>
      </c>
      <c r="H2579" t="s">
        <v>5</v>
      </c>
      <c r="I2579" t="s">
        <v>178</v>
      </c>
      <c r="J2579">
        <v>224</v>
      </c>
      <c r="K2579" t="s">
        <v>8592</v>
      </c>
      <c r="L2579" t="s">
        <v>7</v>
      </c>
      <c r="M2579" s="61">
        <v>6</v>
      </c>
      <c r="N2579" s="8">
        <f>M2579+2</f>
        <v>8</v>
      </c>
      <c r="O2579" s="61">
        <v>1</v>
      </c>
      <c r="P2579" s="61">
        <v>5</v>
      </c>
      <c r="Q2579" t="s">
        <v>165</v>
      </c>
      <c r="R2579" t="s">
        <v>1354</v>
      </c>
      <c r="S2579" s="1">
        <v>44560</v>
      </c>
      <c r="U2579" s="12" t="s">
        <v>8593</v>
      </c>
    </row>
    <row r="2580" spans="1:21" x14ac:dyDescent="0.3">
      <c r="A2580">
        <v>15390</v>
      </c>
      <c r="B2580" t="s">
        <v>8594</v>
      </c>
      <c r="C2580" t="s">
        <v>8595</v>
      </c>
      <c r="D2580" t="s">
        <v>2</v>
      </c>
      <c r="E2580" t="s">
        <v>3</v>
      </c>
      <c r="F2580" t="s">
        <v>406</v>
      </c>
      <c r="G2580">
        <v>2021</v>
      </c>
      <c r="H2580" t="s">
        <v>56</v>
      </c>
      <c r="I2580" t="s">
        <v>22530</v>
      </c>
      <c r="J2580">
        <v>382</v>
      </c>
      <c r="K2580" t="s">
        <v>8596</v>
      </c>
      <c r="L2580" t="s">
        <v>18</v>
      </c>
      <c r="M2580" s="61">
        <v>11</v>
      </c>
      <c r="N2580" s="8">
        <f>M2580+2</f>
        <v>13</v>
      </c>
      <c r="O2580" s="61">
        <v>0</v>
      </c>
      <c r="P2580" s="61">
        <v>11</v>
      </c>
      <c r="Q2580" t="s">
        <v>149</v>
      </c>
      <c r="R2580" t="s">
        <v>40644</v>
      </c>
      <c r="S2580" s="1">
        <v>44562</v>
      </c>
      <c r="U2580" s="12" t="s">
        <v>8597</v>
      </c>
    </row>
    <row r="2581" spans="1:21" x14ac:dyDescent="0.3">
      <c r="A2581">
        <v>15406</v>
      </c>
      <c r="B2581" t="s">
        <v>8598</v>
      </c>
      <c r="C2581" t="s">
        <v>8599</v>
      </c>
      <c r="D2581" t="s">
        <v>88</v>
      </c>
      <c r="E2581" t="s">
        <v>22</v>
      </c>
      <c r="F2581" t="s">
        <v>8600</v>
      </c>
      <c r="G2581">
        <v>2003</v>
      </c>
      <c r="H2581" t="s">
        <v>23</v>
      </c>
      <c r="I2581" t="s">
        <v>22530</v>
      </c>
      <c r="J2581">
        <v>313</v>
      </c>
      <c r="K2581" t="s">
        <v>8601</v>
      </c>
      <c r="L2581" t="s">
        <v>18</v>
      </c>
      <c r="M2581" s="61">
        <v>10</v>
      </c>
      <c r="N2581" s="8">
        <f>M2581+2</f>
        <v>12</v>
      </c>
      <c r="O2581" s="61">
        <v>0</v>
      </c>
      <c r="P2581" s="61">
        <v>10</v>
      </c>
      <c r="Q2581" t="s">
        <v>149</v>
      </c>
      <c r="R2581" t="s">
        <v>595</v>
      </c>
      <c r="S2581" s="1">
        <v>44562</v>
      </c>
      <c r="U2581" s="12" t="s">
        <v>8602</v>
      </c>
    </row>
    <row r="2582" spans="1:21" x14ac:dyDescent="0.3">
      <c r="A2582">
        <v>15416</v>
      </c>
      <c r="B2582" t="s">
        <v>8605</v>
      </c>
      <c r="C2582" t="s">
        <v>8606</v>
      </c>
      <c r="D2582" t="s">
        <v>154</v>
      </c>
      <c r="E2582" t="s">
        <v>3</v>
      </c>
      <c r="F2582" t="s">
        <v>1337</v>
      </c>
      <c r="G2582">
        <v>1999</v>
      </c>
      <c r="H2582" t="s">
        <v>5</v>
      </c>
      <c r="I2582" t="s">
        <v>24</v>
      </c>
      <c r="J2582">
        <v>219</v>
      </c>
      <c r="K2582" t="s">
        <v>8607</v>
      </c>
      <c r="L2582" t="s">
        <v>18</v>
      </c>
      <c r="M2582" s="61">
        <v>5</v>
      </c>
      <c r="N2582" s="8">
        <f>M2582+2</f>
        <v>7</v>
      </c>
      <c r="O2582" s="61">
        <v>1</v>
      </c>
      <c r="P2582" s="61">
        <v>4</v>
      </c>
      <c r="Q2582" t="s">
        <v>165</v>
      </c>
      <c r="R2582" t="s">
        <v>664</v>
      </c>
      <c r="S2582" s="1">
        <v>44621</v>
      </c>
      <c r="U2582" s="12" t="s">
        <v>8608</v>
      </c>
    </row>
    <row r="2583" spans="1:21" x14ac:dyDescent="0.3">
      <c r="A2583">
        <v>15419</v>
      </c>
      <c r="B2583" t="s">
        <v>8609</v>
      </c>
      <c r="C2583" t="s">
        <v>8610</v>
      </c>
      <c r="D2583" t="s">
        <v>154</v>
      </c>
      <c r="E2583" t="s">
        <v>3</v>
      </c>
      <c r="F2583" t="s">
        <v>894</v>
      </c>
      <c r="G2583">
        <v>2020</v>
      </c>
      <c r="H2583" t="s">
        <v>5</v>
      </c>
      <c r="I2583" t="s">
        <v>24</v>
      </c>
      <c r="J2583">
        <v>191</v>
      </c>
      <c r="K2583" t="s">
        <v>8611</v>
      </c>
      <c r="L2583" t="s">
        <v>8612</v>
      </c>
      <c r="M2583" s="61">
        <v>13</v>
      </c>
      <c r="N2583" s="8">
        <f>M2583+2</f>
        <v>15</v>
      </c>
      <c r="O2583" s="61">
        <v>1</v>
      </c>
      <c r="P2583" s="61">
        <v>12</v>
      </c>
      <c r="Q2583" t="s">
        <v>165</v>
      </c>
      <c r="R2583" t="s">
        <v>1170</v>
      </c>
      <c r="S2583" s="1">
        <v>44621</v>
      </c>
      <c r="U2583" s="12" t="s">
        <v>8613</v>
      </c>
    </row>
    <row r="2584" spans="1:21" x14ac:dyDescent="0.3">
      <c r="A2584">
        <v>15420</v>
      </c>
      <c r="B2584" t="s">
        <v>3909</v>
      </c>
      <c r="C2584" t="s">
        <v>8614</v>
      </c>
      <c r="D2584" t="s">
        <v>154</v>
      </c>
      <c r="E2584" t="s">
        <v>3</v>
      </c>
      <c r="F2584" t="s">
        <v>2423</v>
      </c>
      <c r="G2584">
        <v>2017</v>
      </c>
      <c r="H2584" t="s">
        <v>5</v>
      </c>
      <c r="I2584" t="s">
        <v>39</v>
      </c>
      <c r="J2584">
        <v>187</v>
      </c>
      <c r="K2584" t="s">
        <v>8615</v>
      </c>
      <c r="L2584" t="s">
        <v>228</v>
      </c>
      <c r="M2584" s="61">
        <v>7</v>
      </c>
      <c r="N2584" s="8">
        <f>M2584+2</f>
        <v>9</v>
      </c>
      <c r="O2584" s="61">
        <v>1</v>
      </c>
      <c r="P2584" s="61">
        <v>6</v>
      </c>
      <c r="Q2584" t="s">
        <v>165</v>
      </c>
      <c r="R2584" t="s">
        <v>70</v>
      </c>
      <c r="S2584" s="1">
        <v>44621</v>
      </c>
      <c r="U2584" s="12" t="s">
        <v>8616</v>
      </c>
    </row>
    <row r="2585" spans="1:21" x14ac:dyDescent="0.3">
      <c r="A2585">
        <v>15428</v>
      </c>
      <c r="B2585" t="s">
        <v>8617</v>
      </c>
      <c r="C2585" t="s">
        <v>8618</v>
      </c>
      <c r="D2585" t="s">
        <v>154</v>
      </c>
      <c r="E2585" t="s">
        <v>3</v>
      </c>
      <c r="F2585" t="s">
        <v>923</v>
      </c>
      <c r="G2585">
        <v>2011</v>
      </c>
      <c r="H2585" t="s">
        <v>5</v>
      </c>
      <c r="I2585" t="s">
        <v>2974</v>
      </c>
      <c r="J2585">
        <v>478</v>
      </c>
      <c r="K2585" t="s">
        <v>8619</v>
      </c>
      <c r="L2585" t="s">
        <v>8620</v>
      </c>
      <c r="M2585" s="61">
        <v>9</v>
      </c>
      <c r="N2585" s="8">
        <f>M2585+2</f>
        <v>11</v>
      </c>
      <c r="O2585" s="61">
        <v>0</v>
      </c>
      <c r="P2585" s="61">
        <v>9</v>
      </c>
      <c r="Q2585" t="s">
        <v>7023</v>
      </c>
      <c r="R2585" t="s">
        <v>1853</v>
      </c>
      <c r="S2585" s="1">
        <v>44652</v>
      </c>
      <c r="U2585" s="12" t="s">
        <v>8621</v>
      </c>
    </row>
    <row r="2586" spans="1:21" x14ac:dyDescent="0.3">
      <c r="A2586">
        <v>15432</v>
      </c>
      <c r="B2586" t="s">
        <v>8622</v>
      </c>
      <c r="C2586" t="s">
        <v>8623</v>
      </c>
      <c r="D2586" t="s">
        <v>154</v>
      </c>
      <c r="E2586" t="s">
        <v>3</v>
      </c>
      <c r="F2586" t="s">
        <v>1702</v>
      </c>
      <c r="G2586">
        <v>1967</v>
      </c>
      <c r="H2586" t="s">
        <v>5</v>
      </c>
      <c r="I2586" t="s">
        <v>8168</v>
      </c>
      <c r="J2586">
        <v>225</v>
      </c>
      <c r="K2586" t="s">
        <v>8624</v>
      </c>
      <c r="L2586" t="s">
        <v>8625</v>
      </c>
      <c r="M2586" s="61">
        <v>5</v>
      </c>
      <c r="N2586" s="8">
        <f>M2586+2</f>
        <v>7</v>
      </c>
      <c r="O2586" s="61">
        <v>0</v>
      </c>
      <c r="P2586" s="61">
        <v>5</v>
      </c>
      <c r="Q2586" t="s">
        <v>7023</v>
      </c>
      <c r="R2586" t="s">
        <v>1354</v>
      </c>
      <c r="S2586" s="1">
        <v>44652</v>
      </c>
    </row>
    <row r="2587" spans="1:21" x14ac:dyDescent="0.3">
      <c r="A2587">
        <v>15433</v>
      </c>
      <c r="B2587" t="s">
        <v>8626</v>
      </c>
      <c r="C2587" t="s">
        <v>8627</v>
      </c>
      <c r="D2587" t="s">
        <v>154</v>
      </c>
      <c r="E2587" t="s">
        <v>83</v>
      </c>
      <c r="F2587" t="s">
        <v>747</v>
      </c>
      <c r="G2587">
        <v>2004</v>
      </c>
      <c r="H2587" t="s">
        <v>5</v>
      </c>
      <c r="I2587" t="s">
        <v>3229</v>
      </c>
      <c r="J2587">
        <v>251</v>
      </c>
      <c r="K2587" t="s">
        <v>8628</v>
      </c>
      <c r="L2587" t="s">
        <v>8629</v>
      </c>
      <c r="M2587" s="61">
        <v>11</v>
      </c>
      <c r="N2587" s="8">
        <f>M2587+2</f>
        <v>13</v>
      </c>
      <c r="O2587" s="61">
        <v>0.7</v>
      </c>
      <c r="P2587" s="61">
        <v>10.3</v>
      </c>
      <c r="Q2587" t="s">
        <v>8</v>
      </c>
      <c r="R2587" t="s">
        <v>6184</v>
      </c>
      <c r="S2587" s="1">
        <v>44652</v>
      </c>
      <c r="U2587" s="12" t="s">
        <v>8630</v>
      </c>
    </row>
    <row r="2588" spans="1:21" x14ac:dyDescent="0.3">
      <c r="A2588">
        <v>15434</v>
      </c>
      <c r="B2588" t="s">
        <v>8631</v>
      </c>
      <c r="C2588" t="s">
        <v>8632</v>
      </c>
      <c r="D2588" t="s">
        <v>154</v>
      </c>
      <c r="E2588" t="s">
        <v>83</v>
      </c>
      <c r="F2588" t="s">
        <v>1167</v>
      </c>
      <c r="G2588">
        <v>1968</v>
      </c>
      <c r="H2588" t="s">
        <v>5</v>
      </c>
      <c r="I2588" t="s">
        <v>39</v>
      </c>
      <c r="J2588">
        <v>128</v>
      </c>
      <c r="K2588" t="s">
        <v>8633</v>
      </c>
      <c r="L2588" t="s">
        <v>8634</v>
      </c>
      <c r="M2588" s="61">
        <v>5</v>
      </c>
      <c r="N2588" s="8">
        <f>M2588+2</f>
        <v>7</v>
      </c>
      <c r="O2588" s="61">
        <v>0.7</v>
      </c>
      <c r="P2588" s="61">
        <v>4.3</v>
      </c>
      <c r="Q2588" t="s">
        <v>8</v>
      </c>
      <c r="R2588" t="s">
        <v>565</v>
      </c>
      <c r="S2588" s="1">
        <v>44652</v>
      </c>
      <c r="U2588" s="12" t="s">
        <v>8635</v>
      </c>
    </row>
    <row r="2589" spans="1:21" x14ac:dyDescent="0.3">
      <c r="A2589">
        <v>15435</v>
      </c>
      <c r="C2589" t="s">
        <v>8636</v>
      </c>
      <c r="D2589" t="s">
        <v>154</v>
      </c>
      <c r="E2589" t="s">
        <v>3</v>
      </c>
      <c r="F2589" t="s">
        <v>8637</v>
      </c>
      <c r="G2589">
        <v>2009</v>
      </c>
      <c r="H2589" t="s">
        <v>5</v>
      </c>
      <c r="I2589" t="s">
        <v>6</v>
      </c>
      <c r="J2589">
        <v>147</v>
      </c>
      <c r="K2589" t="s">
        <v>8604</v>
      </c>
      <c r="L2589" t="s">
        <v>8638</v>
      </c>
      <c r="M2589" s="61">
        <v>8</v>
      </c>
      <c r="N2589" s="8">
        <f>M2589+2</f>
        <v>10</v>
      </c>
      <c r="O2589" s="61">
        <v>0</v>
      </c>
      <c r="P2589" s="61">
        <v>8</v>
      </c>
      <c r="Q2589" t="s">
        <v>8</v>
      </c>
      <c r="R2589" t="s">
        <v>6184</v>
      </c>
      <c r="S2589" s="1">
        <v>44652</v>
      </c>
      <c r="U2589" s="12" t="s">
        <v>8639</v>
      </c>
    </row>
    <row r="2590" spans="1:21" x14ac:dyDescent="0.3">
      <c r="A2590">
        <v>15450</v>
      </c>
      <c r="B2590" t="s">
        <v>8640</v>
      </c>
      <c r="C2590" t="s">
        <v>8641</v>
      </c>
      <c r="D2590" t="s">
        <v>154</v>
      </c>
      <c r="E2590" t="s">
        <v>83</v>
      </c>
      <c r="F2590" t="s">
        <v>1178</v>
      </c>
      <c r="G2590">
        <v>2010</v>
      </c>
      <c r="H2590" t="s">
        <v>5</v>
      </c>
      <c r="I2590" t="s">
        <v>4312</v>
      </c>
      <c r="J2590">
        <v>286</v>
      </c>
      <c r="K2590" t="s">
        <v>8642</v>
      </c>
      <c r="L2590" t="s">
        <v>18</v>
      </c>
      <c r="M2590" s="61">
        <v>6</v>
      </c>
      <c r="N2590" s="8">
        <f>M2590+2</f>
        <v>8</v>
      </c>
      <c r="O2590" s="61">
        <v>0</v>
      </c>
      <c r="P2590" s="61">
        <v>6</v>
      </c>
      <c r="Q2590" t="s">
        <v>158</v>
      </c>
      <c r="R2590" t="s">
        <v>1322</v>
      </c>
      <c r="S2590" s="1">
        <v>44652</v>
      </c>
      <c r="U2590" s="12" t="s">
        <v>8643</v>
      </c>
    </row>
    <row r="2591" spans="1:21" x14ac:dyDescent="0.3">
      <c r="A2591">
        <v>15452</v>
      </c>
      <c r="B2591" t="s">
        <v>3863</v>
      </c>
      <c r="C2591" t="s">
        <v>8644</v>
      </c>
      <c r="D2591" t="s">
        <v>154</v>
      </c>
      <c r="E2591" t="s">
        <v>22</v>
      </c>
      <c r="F2591" t="s">
        <v>1141</v>
      </c>
      <c r="G2591">
        <v>1990</v>
      </c>
      <c r="H2591" t="s">
        <v>23</v>
      </c>
      <c r="I2591" t="s">
        <v>24</v>
      </c>
      <c r="J2591">
        <v>223</v>
      </c>
      <c r="K2591" t="s">
        <v>8645</v>
      </c>
      <c r="L2591" t="s">
        <v>18</v>
      </c>
      <c r="M2591" s="61">
        <v>5</v>
      </c>
      <c r="N2591" s="8">
        <f>M2591+2</f>
        <v>7</v>
      </c>
      <c r="O2591" s="61">
        <v>0</v>
      </c>
      <c r="P2591" s="61">
        <v>5</v>
      </c>
      <c r="Q2591" t="s">
        <v>158</v>
      </c>
      <c r="R2591" t="s">
        <v>4444</v>
      </c>
      <c r="S2591" s="1">
        <v>44652</v>
      </c>
      <c r="U2591" s="12" t="s">
        <v>8646</v>
      </c>
    </row>
    <row r="2592" spans="1:21" x14ac:dyDescent="0.3">
      <c r="A2592">
        <v>15514</v>
      </c>
      <c r="B2592" t="s">
        <v>8647</v>
      </c>
      <c r="C2592" t="s">
        <v>8648</v>
      </c>
      <c r="D2592" t="s">
        <v>2</v>
      </c>
      <c r="E2592" t="s">
        <v>83</v>
      </c>
      <c r="F2592" t="s">
        <v>8649</v>
      </c>
      <c r="G2592">
        <v>2020</v>
      </c>
      <c r="H2592" t="s">
        <v>5</v>
      </c>
      <c r="I2592" t="s">
        <v>6351</v>
      </c>
      <c r="J2592">
        <v>207</v>
      </c>
      <c r="K2592" t="s">
        <v>8650</v>
      </c>
      <c r="L2592" t="s">
        <v>8651</v>
      </c>
      <c r="M2592" s="61">
        <v>41</v>
      </c>
      <c r="N2592" s="8">
        <f>M2592+2</f>
        <v>43</v>
      </c>
      <c r="O2592" s="61">
        <v>1</v>
      </c>
      <c r="P2592" s="61">
        <v>40</v>
      </c>
      <c r="Q2592" t="s">
        <v>165</v>
      </c>
      <c r="R2592" t="s">
        <v>541</v>
      </c>
      <c r="S2592" s="1">
        <v>44568</v>
      </c>
      <c r="U2592" s="12" t="s">
        <v>8652</v>
      </c>
    </row>
    <row r="2593" spans="1:21" x14ac:dyDescent="0.3">
      <c r="A2593">
        <v>15519</v>
      </c>
      <c r="B2593" t="s">
        <v>8653</v>
      </c>
      <c r="C2593" t="s">
        <v>8654</v>
      </c>
      <c r="D2593" t="s">
        <v>154</v>
      </c>
      <c r="E2593" t="s">
        <v>22</v>
      </c>
      <c r="F2593" t="s">
        <v>1688</v>
      </c>
      <c r="G2593">
        <v>2017</v>
      </c>
      <c r="H2593" t="s">
        <v>5</v>
      </c>
      <c r="I2593" t="s">
        <v>5965</v>
      </c>
      <c r="J2593">
        <v>167</v>
      </c>
      <c r="K2593" t="s">
        <v>8615</v>
      </c>
      <c r="L2593" t="s">
        <v>8655</v>
      </c>
      <c r="M2593" s="61">
        <v>5</v>
      </c>
      <c r="N2593" s="8">
        <f>M2593+2</f>
        <v>7</v>
      </c>
      <c r="O2593" s="61">
        <v>1</v>
      </c>
      <c r="P2593" s="61">
        <v>4</v>
      </c>
      <c r="Q2593" t="s">
        <v>165</v>
      </c>
      <c r="R2593" t="s">
        <v>4444</v>
      </c>
      <c r="S2593" s="1">
        <v>44896</v>
      </c>
      <c r="U2593" s="12" t="s">
        <v>8656</v>
      </c>
    </row>
    <row r="2594" spans="1:21" x14ac:dyDescent="0.3">
      <c r="A2594">
        <v>15526</v>
      </c>
      <c r="B2594" t="s">
        <v>8657</v>
      </c>
      <c r="C2594" t="s">
        <v>8658</v>
      </c>
      <c r="D2594" t="s">
        <v>154</v>
      </c>
      <c r="E2594" t="s">
        <v>3</v>
      </c>
      <c r="F2594" t="s">
        <v>8444</v>
      </c>
      <c r="G2594">
        <v>2010</v>
      </c>
      <c r="H2594" t="s">
        <v>5</v>
      </c>
      <c r="I2594" t="s">
        <v>39</v>
      </c>
      <c r="J2594">
        <v>213</v>
      </c>
      <c r="K2594" t="s">
        <v>8659</v>
      </c>
      <c r="L2594" t="s">
        <v>199</v>
      </c>
      <c r="M2594" s="61">
        <v>11</v>
      </c>
      <c r="N2594" s="8">
        <f>M2594+2</f>
        <v>13</v>
      </c>
      <c r="O2594" s="61">
        <v>1</v>
      </c>
      <c r="P2594" s="61">
        <v>10</v>
      </c>
      <c r="Q2594" t="s">
        <v>165</v>
      </c>
      <c r="R2594" t="s">
        <v>4838</v>
      </c>
      <c r="S2594" s="1">
        <v>44896</v>
      </c>
      <c r="U2594" s="12" t="s">
        <v>8660</v>
      </c>
    </row>
    <row r="2595" spans="1:21" x14ac:dyDescent="0.3">
      <c r="A2595">
        <v>15532</v>
      </c>
      <c r="B2595" t="s">
        <v>8661</v>
      </c>
      <c r="C2595" t="s">
        <v>8662</v>
      </c>
      <c r="D2595" t="s">
        <v>154</v>
      </c>
      <c r="E2595" t="s">
        <v>3</v>
      </c>
      <c r="F2595" t="s">
        <v>8663</v>
      </c>
      <c r="G2595">
        <v>2012</v>
      </c>
      <c r="H2595" t="s">
        <v>5</v>
      </c>
      <c r="I2595" t="s">
        <v>6</v>
      </c>
      <c r="J2595">
        <v>295</v>
      </c>
      <c r="K2595" t="s">
        <v>8615</v>
      </c>
      <c r="L2595" t="s">
        <v>7</v>
      </c>
      <c r="M2595" s="61">
        <v>10</v>
      </c>
      <c r="N2595" s="8">
        <f>M2595+2</f>
        <v>12</v>
      </c>
      <c r="O2595" s="61">
        <v>1</v>
      </c>
      <c r="P2595" s="61">
        <v>9</v>
      </c>
      <c r="Q2595" t="s">
        <v>165</v>
      </c>
      <c r="R2595" t="s">
        <v>6184</v>
      </c>
      <c r="S2595" s="1">
        <v>44896</v>
      </c>
      <c r="U2595" s="12" t="s">
        <v>8664</v>
      </c>
    </row>
    <row r="2596" spans="1:21" x14ac:dyDescent="0.3">
      <c r="A2596">
        <v>15533</v>
      </c>
      <c r="C2596" t="s">
        <v>8665</v>
      </c>
      <c r="D2596" t="s">
        <v>2</v>
      </c>
      <c r="E2596" t="s">
        <v>83</v>
      </c>
      <c r="F2596" t="s">
        <v>8666</v>
      </c>
      <c r="G2596">
        <v>2007</v>
      </c>
      <c r="H2596" t="s">
        <v>23</v>
      </c>
      <c r="I2596" t="s">
        <v>1398</v>
      </c>
      <c r="J2596">
        <v>424</v>
      </c>
      <c r="K2596" t="s">
        <v>8667</v>
      </c>
      <c r="L2596" t="s">
        <v>8668</v>
      </c>
      <c r="M2596" s="61">
        <v>6</v>
      </c>
      <c r="N2596" s="8">
        <f>M2596+2</f>
        <v>8</v>
      </c>
      <c r="O2596" s="61">
        <v>0</v>
      </c>
      <c r="P2596" s="61">
        <v>6</v>
      </c>
      <c r="Q2596" t="s">
        <v>149</v>
      </c>
      <c r="R2596" t="s">
        <v>8669</v>
      </c>
      <c r="S2596" s="1">
        <v>44576</v>
      </c>
    </row>
    <row r="2597" spans="1:21" x14ac:dyDescent="0.3">
      <c r="A2597">
        <v>15538</v>
      </c>
      <c r="B2597" t="s">
        <v>8670</v>
      </c>
      <c r="C2597" t="s">
        <v>8671</v>
      </c>
      <c r="D2597" t="s">
        <v>154</v>
      </c>
      <c r="E2597" t="s">
        <v>3</v>
      </c>
      <c r="F2597" t="s">
        <v>4439</v>
      </c>
      <c r="G2597">
        <v>2005</v>
      </c>
      <c r="H2597" t="s">
        <v>5</v>
      </c>
      <c r="I2597" t="s">
        <v>908</v>
      </c>
      <c r="J2597">
        <v>52</v>
      </c>
      <c r="K2597" t="s">
        <v>8615</v>
      </c>
      <c r="L2597" t="s">
        <v>7</v>
      </c>
      <c r="M2597" s="61">
        <v>5</v>
      </c>
      <c r="N2597" s="8">
        <f>M2597+2</f>
        <v>7</v>
      </c>
      <c r="O2597" s="61">
        <v>0</v>
      </c>
      <c r="P2597" s="61">
        <v>5</v>
      </c>
      <c r="Q2597" t="s">
        <v>149</v>
      </c>
      <c r="R2597" t="s">
        <v>8672</v>
      </c>
      <c r="S2597" s="1">
        <v>44576</v>
      </c>
      <c r="U2597" s="12" t="s">
        <v>8673</v>
      </c>
    </row>
    <row r="2598" spans="1:21" x14ac:dyDescent="0.3">
      <c r="A2598">
        <v>15562</v>
      </c>
      <c r="B2598" t="s">
        <v>23093</v>
      </c>
      <c r="C2598" t="s">
        <v>26894</v>
      </c>
      <c r="D2598" t="s">
        <v>451</v>
      </c>
      <c r="E2598" t="s">
        <v>3</v>
      </c>
      <c r="F2598" t="s">
        <v>26484</v>
      </c>
      <c r="G2598">
        <v>2012</v>
      </c>
      <c r="H2598" t="s">
        <v>5</v>
      </c>
      <c r="I2598" t="s">
        <v>108</v>
      </c>
      <c r="J2598">
        <v>128</v>
      </c>
      <c r="K2598" t="s">
        <v>2838</v>
      </c>
      <c r="L2598" t="s">
        <v>6503</v>
      </c>
      <c r="M2598" s="61">
        <v>5</v>
      </c>
      <c r="N2598" s="8">
        <f>M2598+2</f>
        <v>7</v>
      </c>
      <c r="O2598" s="61">
        <v>1</v>
      </c>
      <c r="P2598" s="61">
        <v>4</v>
      </c>
      <c r="Q2598" t="s">
        <v>26213</v>
      </c>
      <c r="R2598" t="s">
        <v>496</v>
      </c>
      <c r="S2598" s="1">
        <v>44581</v>
      </c>
      <c r="U2598" s="12" t="s">
        <v>26895</v>
      </c>
    </row>
    <row r="2599" spans="1:21" x14ac:dyDescent="0.3">
      <c r="A2599">
        <v>15563</v>
      </c>
      <c r="B2599" t="s">
        <v>25252</v>
      </c>
      <c r="C2599" t="s">
        <v>26896</v>
      </c>
      <c r="D2599" t="s">
        <v>451</v>
      </c>
      <c r="E2599" t="s">
        <v>3</v>
      </c>
      <c r="F2599" t="s">
        <v>18801</v>
      </c>
      <c r="G2599">
        <v>2015</v>
      </c>
      <c r="H2599" t="s">
        <v>5</v>
      </c>
      <c r="I2599" t="s">
        <v>108</v>
      </c>
      <c r="J2599">
        <v>104</v>
      </c>
      <c r="K2599" t="s">
        <v>2838</v>
      </c>
      <c r="L2599" t="s">
        <v>6503</v>
      </c>
      <c r="M2599" s="61">
        <v>5</v>
      </c>
      <c r="N2599" s="8">
        <f>M2599+2</f>
        <v>7</v>
      </c>
      <c r="O2599" s="61">
        <v>1.4</v>
      </c>
      <c r="P2599" s="61">
        <v>3.6</v>
      </c>
      <c r="Q2599" t="s">
        <v>26213</v>
      </c>
      <c r="R2599" t="s">
        <v>496</v>
      </c>
      <c r="S2599" s="1">
        <v>44581</v>
      </c>
      <c r="U2599" s="12" t="s">
        <v>26897</v>
      </c>
    </row>
    <row r="2600" spans="1:21" x14ac:dyDescent="0.3">
      <c r="A2600">
        <v>15572</v>
      </c>
      <c r="B2600" t="s">
        <v>8674</v>
      </c>
      <c r="C2600" t="s">
        <v>8675</v>
      </c>
      <c r="D2600" t="s">
        <v>154</v>
      </c>
      <c r="E2600" t="s">
        <v>83</v>
      </c>
      <c r="F2600" t="s">
        <v>1178</v>
      </c>
      <c r="G2600">
        <v>2018</v>
      </c>
      <c r="H2600" t="s">
        <v>5</v>
      </c>
      <c r="I2600" t="s">
        <v>4368</v>
      </c>
      <c r="J2600">
        <v>287</v>
      </c>
      <c r="K2600" t="s">
        <v>8615</v>
      </c>
      <c r="L2600" t="s">
        <v>18</v>
      </c>
      <c r="M2600" s="61">
        <v>6</v>
      </c>
      <c r="N2600" s="8">
        <f>M2600+2</f>
        <v>8</v>
      </c>
      <c r="O2600" s="61">
        <v>1</v>
      </c>
      <c r="P2600" s="61">
        <v>5</v>
      </c>
      <c r="Q2600" t="s">
        <v>165</v>
      </c>
      <c r="R2600" t="s">
        <v>664</v>
      </c>
      <c r="S2600" s="1">
        <v>44582</v>
      </c>
      <c r="U2600" s="12" t="s">
        <v>8676</v>
      </c>
    </row>
    <row r="2601" spans="1:21" x14ac:dyDescent="0.3">
      <c r="A2601">
        <v>15575</v>
      </c>
      <c r="B2601" t="s">
        <v>8677</v>
      </c>
      <c r="C2601" t="s">
        <v>8678</v>
      </c>
      <c r="D2601" t="s">
        <v>154</v>
      </c>
      <c r="E2601" t="s">
        <v>83</v>
      </c>
      <c r="F2601" t="s">
        <v>1172</v>
      </c>
      <c r="G2601">
        <v>2019</v>
      </c>
      <c r="H2601" t="s">
        <v>5</v>
      </c>
      <c r="I2601" t="s">
        <v>39</v>
      </c>
      <c r="J2601">
        <v>270</v>
      </c>
      <c r="K2601" t="s">
        <v>8679</v>
      </c>
      <c r="L2601" t="s">
        <v>8680</v>
      </c>
      <c r="M2601" s="61">
        <v>6</v>
      </c>
      <c r="N2601" s="8">
        <f>M2601+2</f>
        <v>8</v>
      </c>
      <c r="O2601" s="61">
        <v>1</v>
      </c>
      <c r="P2601" s="61">
        <v>5</v>
      </c>
      <c r="Q2601" t="s">
        <v>165</v>
      </c>
      <c r="R2601" t="s">
        <v>664</v>
      </c>
      <c r="S2601" s="1">
        <v>44582</v>
      </c>
      <c r="U2601" s="12" t="s">
        <v>8681</v>
      </c>
    </row>
    <row r="2602" spans="1:21" x14ac:dyDescent="0.3">
      <c r="A2602">
        <v>15578</v>
      </c>
      <c r="B2602" t="s">
        <v>8682</v>
      </c>
      <c r="C2602" t="s">
        <v>8683</v>
      </c>
      <c r="D2602" t="s">
        <v>154</v>
      </c>
      <c r="E2602" t="s">
        <v>3</v>
      </c>
      <c r="F2602" t="s">
        <v>1141</v>
      </c>
      <c r="G2602">
        <v>2012</v>
      </c>
      <c r="H2602" t="s">
        <v>23</v>
      </c>
      <c r="I2602" t="s">
        <v>39</v>
      </c>
      <c r="J2602">
        <v>302</v>
      </c>
      <c r="K2602" t="s">
        <v>8684</v>
      </c>
      <c r="L2602" t="s">
        <v>18</v>
      </c>
      <c r="M2602" s="61">
        <v>5</v>
      </c>
      <c r="N2602" s="8">
        <f>M2602+2</f>
        <v>7</v>
      </c>
      <c r="O2602" s="61">
        <v>1</v>
      </c>
      <c r="P2602" s="61">
        <v>4</v>
      </c>
      <c r="Q2602" t="s">
        <v>165</v>
      </c>
      <c r="R2602" t="s">
        <v>664</v>
      </c>
      <c r="S2602" s="1">
        <v>44582</v>
      </c>
      <c r="U2602" s="12" t="s">
        <v>8685</v>
      </c>
    </row>
    <row r="2603" spans="1:21" x14ac:dyDescent="0.3">
      <c r="A2603">
        <v>15595</v>
      </c>
      <c r="B2603" t="s">
        <v>26898</v>
      </c>
      <c r="C2603" t="s">
        <v>26899</v>
      </c>
      <c r="D2603" t="s">
        <v>451</v>
      </c>
      <c r="E2603" t="s">
        <v>3</v>
      </c>
      <c r="F2603" t="s">
        <v>26279</v>
      </c>
      <c r="G2603">
        <v>2021</v>
      </c>
      <c r="H2603" t="s">
        <v>5</v>
      </c>
      <c r="I2603" t="s">
        <v>4490</v>
      </c>
      <c r="J2603">
        <v>92</v>
      </c>
      <c r="K2603" t="s">
        <v>2838</v>
      </c>
      <c r="L2603" t="s">
        <v>26900</v>
      </c>
      <c r="M2603" s="61">
        <v>6</v>
      </c>
      <c r="N2603" s="8">
        <f>M2603+2</f>
        <v>8</v>
      </c>
      <c r="O2603" s="61">
        <v>1.4</v>
      </c>
      <c r="P2603" s="61">
        <v>4.5999999999999996</v>
      </c>
      <c r="Q2603" t="s">
        <v>26213</v>
      </c>
      <c r="R2603" t="s">
        <v>496</v>
      </c>
      <c r="S2603" s="1">
        <v>44583</v>
      </c>
      <c r="U2603" s="12" t="s">
        <v>26901</v>
      </c>
    </row>
    <row r="2604" spans="1:21" x14ac:dyDescent="0.3">
      <c r="A2604">
        <v>15597</v>
      </c>
      <c r="B2604" t="s">
        <v>9122</v>
      </c>
      <c r="C2604" t="s">
        <v>26902</v>
      </c>
      <c r="D2604" t="s">
        <v>451</v>
      </c>
      <c r="E2604" t="s">
        <v>3</v>
      </c>
      <c r="F2604" t="s">
        <v>1600</v>
      </c>
      <c r="G2604">
        <v>2021</v>
      </c>
      <c r="H2604" t="s">
        <v>5</v>
      </c>
      <c r="I2604" t="s">
        <v>24</v>
      </c>
      <c r="J2604">
        <v>488</v>
      </c>
      <c r="K2604" t="s">
        <v>2838</v>
      </c>
      <c r="L2604" t="s">
        <v>26903</v>
      </c>
      <c r="M2604" s="61">
        <v>9.5</v>
      </c>
      <c r="N2604" s="8">
        <f>M2604+2</f>
        <v>11.5</v>
      </c>
      <c r="O2604" s="61">
        <v>2.5</v>
      </c>
      <c r="P2604" s="61">
        <v>7</v>
      </c>
      <c r="Q2604" t="s">
        <v>26213</v>
      </c>
      <c r="R2604" t="s">
        <v>496</v>
      </c>
      <c r="S2604" s="1">
        <v>44583</v>
      </c>
      <c r="U2604" s="12" t="s">
        <v>26904</v>
      </c>
    </row>
    <row r="2605" spans="1:21" x14ac:dyDescent="0.3">
      <c r="A2605">
        <v>15603</v>
      </c>
      <c r="B2605" t="s">
        <v>26905</v>
      </c>
      <c r="C2605" t="s">
        <v>26906</v>
      </c>
      <c r="D2605" t="s">
        <v>451</v>
      </c>
      <c r="E2605" t="s">
        <v>3</v>
      </c>
      <c r="F2605" t="s">
        <v>452</v>
      </c>
      <c r="G2605">
        <v>2021</v>
      </c>
      <c r="H2605" t="s">
        <v>23</v>
      </c>
      <c r="I2605" t="s">
        <v>90</v>
      </c>
      <c r="J2605">
        <v>616</v>
      </c>
      <c r="K2605" t="s">
        <v>2838</v>
      </c>
      <c r="L2605" t="s">
        <v>14591</v>
      </c>
      <c r="M2605" s="61">
        <v>12.5</v>
      </c>
      <c r="N2605" s="8">
        <f>M2605+2</f>
        <v>14.5</v>
      </c>
      <c r="O2605" s="61">
        <v>1.9</v>
      </c>
      <c r="P2605" s="61">
        <v>10.6</v>
      </c>
      <c r="Q2605" t="s">
        <v>26213</v>
      </c>
      <c r="R2605" t="s">
        <v>496</v>
      </c>
      <c r="S2605" s="1">
        <v>44583</v>
      </c>
      <c r="U2605" s="12" t="s">
        <v>26907</v>
      </c>
    </row>
    <row r="2606" spans="1:21" x14ac:dyDescent="0.3">
      <c r="A2606">
        <v>15612</v>
      </c>
      <c r="B2606" t="s">
        <v>18793</v>
      </c>
      <c r="C2606" t="s">
        <v>26908</v>
      </c>
      <c r="D2606" t="s">
        <v>451</v>
      </c>
      <c r="E2606" t="s">
        <v>3</v>
      </c>
      <c r="F2606" t="s">
        <v>3413</v>
      </c>
      <c r="G2606">
        <v>2021</v>
      </c>
      <c r="H2606" t="s">
        <v>23</v>
      </c>
      <c r="I2606" t="s">
        <v>108</v>
      </c>
      <c r="J2606">
        <v>276</v>
      </c>
      <c r="K2606" t="s">
        <v>2838</v>
      </c>
      <c r="L2606" t="s">
        <v>6503</v>
      </c>
      <c r="M2606" s="61">
        <v>9.75</v>
      </c>
      <c r="N2606" s="8">
        <f>M2606+2</f>
        <v>11.75</v>
      </c>
      <c r="O2606" s="61">
        <v>2.2999999999999998</v>
      </c>
      <c r="P2606" s="61">
        <v>7.45</v>
      </c>
      <c r="Q2606" t="s">
        <v>26213</v>
      </c>
      <c r="R2606" t="s">
        <v>3403</v>
      </c>
      <c r="S2606" s="1">
        <v>44583</v>
      </c>
      <c r="U2606" s="12" t="s">
        <v>26909</v>
      </c>
    </row>
    <row r="2607" spans="1:21" x14ac:dyDescent="0.3">
      <c r="A2607">
        <v>15614</v>
      </c>
      <c r="C2607" t="s">
        <v>26910</v>
      </c>
      <c r="E2607" t="s">
        <v>3</v>
      </c>
      <c r="F2607" t="s">
        <v>3413</v>
      </c>
      <c r="G2607">
        <v>2022</v>
      </c>
      <c r="H2607" t="s">
        <v>5</v>
      </c>
      <c r="J2607">
        <v>222</v>
      </c>
      <c r="K2607" t="s">
        <v>2838</v>
      </c>
      <c r="L2607" t="s">
        <v>26590</v>
      </c>
      <c r="M2607" s="61">
        <v>4.5</v>
      </c>
      <c r="N2607" s="8">
        <f>M2607+2</f>
        <v>6.5</v>
      </c>
      <c r="O2607" s="61">
        <v>0.65</v>
      </c>
      <c r="P2607" s="61">
        <v>3.85</v>
      </c>
      <c r="Q2607" t="s">
        <v>26213</v>
      </c>
      <c r="R2607" t="s">
        <v>496</v>
      </c>
      <c r="S2607" s="1">
        <v>44583</v>
      </c>
      <c r="U2607" s="12" t="s">
        <v>26911</v>
      </c>
    </row>
    <row r="2608" spans="1:21" x14ac:dyDescent="0.3">
      <c r="A2608">
        <v>15615</v>
      </c>
      <c r="B2608" t="s">
        <v>26912</v>
      </c>
      <c r="C2608" t="s">
        <v>26913</v>
      </c>
      <c r="D2608" t="s">
        <v>451</v>
      </c>
      <c r="E2608" t="s">
        <v>3</v>
      </c>
      <c r="F2608" t="s">
        <v>26893</v>
      </c>
      <c r="G2608">
        <v>2021</v>
      </c>
      <c r="H2608" t="s">
        <v>5</v>
      </c>
      <c r="I2608" t="s">
        <v>191</v>
      </c>
      <c r="J2608">
        <v>406</v>
      </c>
      <c r="K2608" t="s">
        <v>2838</v>
      </c>
      <c r="L2608" t="s">
        <v>26914</v>
      </c>
      <c r="M2608" s="61">
        <v>8.5</v>
      </c>
      <c r="N2608" s="8">
        <f>M2608+2</f>
        <v>10.5</v>
      </c>
      <c r="O2608" s="61">
        <v>2.2999999999999998</v>
      </c>
      <c r="P2608" s="61">
        <v>6.2</v>
      </c>
      <c r="Q2608" t="s">
        <v>26213</v>
      </c>
      <c r="R2608" t="s">
        <v>496</v>
      </c>
      <c r="S2608" s="1">
        <v>44581</v>
      </c>
      <c r="U2608" s="12" t="s">
        <v>26915</v>
      </c>
    </row>
    <row r="2609" spans="1:21" x14ac:dyDescent="0.3">
      <c r="A2609">
        <v>15620</v>
      </c>
      <c r="B2609" t="s">
        <v>26916</v>
      </c>
      <c r="C2609" t="s">
        <v>26917</v>
      </c>
      <c r="D2609" t="s">
        <v>451</v>
      </c>
      <c r="E2609" t="s">
        <v>3</v>
      </c>
      <c r="F2609" t="s">
        <v>26671</v>
      </c>
      <c r="G2609">
        <v>2019</v>
      </c>
      <c r="H2609" t="s">
        <v>23</v>
      </c>
      <c r="I2609" t="s">
        <v>108</v>
      </c>
      <c r="J2609">
        <v>119</v>
      </c>
      <c r="K2609" t="s">
        <v>2838</v>
      </c>
      <c r="L2609" t="s">
        <v>26657</v>
      </c>
      <c r="M2609" s="61">
        <v>6.5</v>
      </c>
      <c r="N2609" s="8">
        <f>M2609+2</f>
        <v>8.5</v>
      </c>
      <c r="O2609" s="61">
        <v>1.3</v>
      </c>
      <c r="P2609" s="61">
        <v>5.2</v>
      </c>
      <c r="Q2609" t="s">
        <v>26213</v>
      </c>
      <c r="R2609" t="s">
        <v>3403</v>
      </c>
      <c r="S2609" s="1">
        <v>44583</v>
      </c>
      <c r="U2609" s="12" t="s">
        <v>26918</v>
      </c>
    </row>
    <row r="2610" spans="1:21" x14ac:dyDescent="0.3">
      <c r="A2610">
        <v>15621</v>
      </c>
      <c r="B2610" t="s">
        <v>26919</v>
      </c>
      <c r="C2610" t="s">
        <v>26920</v>
      </c>
      <c r="D2610" t="s">
        <v>451</v>
      </c>
      <c r="E2610" t="s">
        <v>3</v>
      </c>
      <c r="F2610" t="s">
        <v>3413</v>
      </c>
      <c r="G2610">
        <v>2021</v>
      </c>
      <c r="H2610" t="s">
        <v>23</v>
      </c>
      <c r="I2610" t="s">
        <v>134</v>
      </c>
      <c r="J2610">
        <v>193</v>
      </c>
      <c r="K2610" t="s">
        <v>2838</v>
      </c>
      <c r="L2610" t="s">
        <v>26921</v>
      </c>
      <c r="M2610" s="61">
        <v>7</v>
      </c>
      <c r="N2610" s="8">
        <f>M2610+2</f>
        <v>9</v>
      </c>
      <c r="O2610" s="61">
        <v>1</v>
      </c>
      <c r="P2610" s="61">
        <v>6</v>
      </c>
      <c r="Q2610" t="s">
        <v>26213</v>
      </c>
      <c r="R2610" t="s">
        <v>3403</v>
      </c>
      <c r="S2610" s="1">
        <v>44583</v>
      </c>
      <c r="U2610" s="12" t="s">
        <v>26922</v>
      </c>
    </row>
    <row r="2611" spans="1:21" x14ac:dyDescent="0.3">
      <c r="A2611">
        <v>15624</v>
      </c>
      <c r="B2611" t="s">
        <v>26923</v>
      </c>
      <c r="C2611" t="s">
        <v>26924</v>
      </c>
      <c r="D2611" t="s">
        <v>451</v>
      </c>
      <c r="E2611" t="s">
        <v>3</v>
      </c>
      <c r="F2611" t="s">
        <v>3413</v>
      </c>
      <c r="G2611">
        <v>2021</v>
      </c>
      <c r="H2611" t="s">
        <v>23</v>
      </c>
      <c r="I2611" t="s">
        <v>108</v>
      </c>
      <c r="J2611">
        <v>365</v>
      </c>
      <c r="K2611" t="s">
        <v>2838</v>
      </c>
      <c r="L2611" t="s">
        <v>6503</v>
      </c>
      <c r="M2611" s="61">
        <v>9.75</v>
      </c>
      <c r="N2611" s="8">
        <f>M2611+2</f>
        <v>11.75</v>
      </c>
      <c r="O2611" s="61">
        <v>2.8</v>
      </c>
      <c r="P2611" s="61">
        <v>6.95</v>
      </c>
      <c r="Q2611" t="s">
        <v>26213</v>
      </c>
      <c r="R2611" t="s">
        <v>3403</v>
      </c>
      <c r="S2611" s="1">
        <v>44583</v>
      </c>
      <c r="U2611" s="12" t="s">
        <v>26925</v>
      </c>
    </row>
    <row r="2612" spans="1:21" x14ac:dyDescent="0.3">
      <c r="A2612">
        <v>15626</v>
      </c>
      <c r="B2612" t="s">
        <v>26926</v>
      </c>
      <c r="C2612" t="s">
        <v>26927</v>
      </c>
      <c r="D2612" t="s">
        <v>451</v>
      </c>
      <c r="E2612" t="s">
        <v>3</v>
      </c>
      <c r="F2612" t="s">
        <v>452</v>
      </c>
      <c r="G2612">
        <v>2021</v>
      </c>
      <c r="H2612" t="s">
        <v>23</v>
      </c>
      <c r="I2612" t="s">
        <v>108</v>
      </c>
      <c r="J2612">
        <v>264</v>
      </c>
      <c r="K2612" t="s">
        <v>2838</v>
      </c>
      <c r="L2612" t="s">
        <v>26928</v>
      </c>
      <c r="M2612" s="61">
        <v>7</v>
      </c>
      <c r="N2612" s="8">
        <f>M2612+2</f>
        <v>9</v>
      </c>
      <c r="O2612" s="61">
        <v>1</v>
      </c>
      <c r="P2612" s="61">
        <v>6</v>
      </c>
      <c r="Q2612" t="s">
        <v>26213</v>
      </c>
      <c r="R2612" t="s">
        <v>496</v>
      </c>
      <c r="S2612" s="1">
        <v>44583</v>
      </c>
      <c r="U2612" s="12" t="s">
        <v>26929</v>
      </c>
    </row>
    <row r="2613" spans="1:21" x14ac:dyDescent="0.3">
      <c r="A2613">
        <v>15629</v>
      </c>
      <c r="B2613" t="s">
        <v>14561</v>
      </c>
      <c r="C2613" t="s">
        <v>26930</v>
      </c>
      <c r="D2613" t="s">
        <v>451</v>
      </c>
      <c r="E2613" t="s">
        <v>3</v>
      </c>
      <c r="F2613" t="s">
        <v>25906</v>
      </c>
      <c r="G2613">
        <v>2021</v>
      </c>
      <c r="H2613" t="s">
        <v>5</v>
      </c>
      <c r="I2613" t="s">
        <v>191</v>
      </c>
      <c r="J2613">
        <v>96</v>
      </c>
      <c r="K2613" t="s">
        <v>2838</v>
      </c>
      <c r="L2613" t="s">
        <v>26931</v>
      </c>
      <c r="M2613" s="61">
        <v>7</v>
      </c>
      <c r="N2613" s="8">
        <f>M2613+2</f>
        <v>9</v>
      </c>
      <c r="O2613" s="61">
        <v>1.35</v>
      </c>
      <c r="P2613" s="61">
        <v>5.65</v>
      </c>
      <c r="Q2613" t="s">
        <v>26213</v>
      </c>
      <c r="R2613" t="s">
        <v>496</v>
      </c>
      <c r="S2613" s="1">
        <v>44583</v>
      </c>
      <c r="U2613" s="12" t="s">
        <v>26932</v>
      </c>
    </row>
    <row r="2614" spans="1:21" x14ac:dyDescent="0.3">
      <c r="A2614">
        <v>15630</v>
      </c>
      <c r="B2614" t="s">
        <v>26919</v>
      </c>
      <c r="C2614" t="s">
        <v>26933</v>
      </c>
      <c r="D2614" t="s">
        <v>451</v>
      </c>
      <c r="E2614" t="s">
        <v>3</v>
      </c>
      <c r="F2614" t="s">
        <v>1600</v>
      </c>
      <c r="G2614">
        <v>2021</v>
      </c>
      <c r="H2614" t="s">
        <v>5</v>
      </c>
      <c r="I2614" t="s">
        <v>134</v>
      </c>
      <c r="J2614">
        <v>252</v>
      </c>
      <c r="K2614" t="s">
        <v>2838</v>
      </c>
      <c r="L2614" t="s">
        <v>26934</v>
      </c>
      <c r="M2614" s="61">
        <v>7.5</v>
      </c>
      <c r="N2614" s="8">
        <f>M2614+2</f>
        <v>9.5</v>
      </c>
      <c r="O2614" s="61">
        <v>1.7</v>
      </c>
      <c r="P2614" s="61">
        <v>5.8</v>
      </c>
      <c r="Q2614" t="s">
        <v>26213</v>
      </c>
      <c r="R2614" t="s">
        <v>3403</v>
      </c>
      <c r="S2614" s="1">
        <v>44583</v>
      </c>
      <c r="U2614" s="12" t="s">
        <v>26935</v>
      </c>
    </row>
    <row r="2615" spans="1:21" x14ac:dyDescent="0.3">
      <c r="A2615">
        <v>15642</v>
      </c>
      <c r="B2615" t="s">
        <v>8686</v>
      </c>
      <c r="C2615" t="s">
        <v>8687</v>
      </c>
      <c r="D2615" t="s">
        <v>154</v>
      </c>
      <c r="E2615" t="s">
        <v>83</v>
      </c>
      <c r="F2615" t="s">
        <v>8688</v>
      </c>
      <c r="G2615">
        <v>2019</v>
      </c>
      <c r="H2615" t="s">
        <v>5</v>
      </c>
      <c r="I2615" t="s">
        <v>755</v>
      </c>
      <c r="J2615">
        <v>205</v>
      </c>
      <c r="K2615" t="s">
        <v>8689</v>
      </c>
      <c r="L2615" t="s">
        <v>8690</v>
      </c>
      <c r="M2615" s="61">
        <v>9</v>
      </c>
      <c r="N2615" s="8">
        <f>M2615+2</f>
        <v>11</v>
      </c>
      <c r="O2615" s="61">
        <v>1</v>
      </c>
      <c r="P2615" s="61">
        <v>8</v>
      </c>
      <c r="Q2615" t="s">
        <v>165</v>
      </c>
      <c r="R2615" t="s">
        <v>6184</v>
      </c>
      <c r="S2615" s="1">
        <v>44586</v>
      </c>
      <c r="U2615" s="12" t="s">
        <v>8691</v>
      </c>
    </row>
    <row r="2616" spans="1:21" x14ac:dyDescent="0.3">
      <c r="A2616">
        <v>15645</v>
      </c>
      <c r="B2616" t="s">
        <v>8692</v>
      </c>
      <c r="C2616" t="s">
        <v>8693</v>
      </c>
      <c r="D2616" t="s">
        <v>154</v>
      </c>
      <c r="E2616" t="s">
        <v>83</v>
      </c>
      <c r="F2616" t="s">
        <v>1979</v>
      </c>
      <c r="G2616">
        <v>2021</v>
      </c>
      <c r="H2616" t="s">
        <v>5</v>
      </c>
      <c r="I2616" t="s">
        <v>146</v>
      </c>
      <c r="J2616">
        <v>308</v>
      </c>
      <c r="K2616" t="s">
        <v>8615</v>
      </c>
      <c r="L2616" t="s">
        <v>8694</v>
      </c>
      <c r="M2616" s="61">
        <v>14</v>
      </c>
      <c r="N2616" s="8">
        <f>M2616+2</f>
        <v>16</v>
      </c>
      <c r="O2616" s="61">
        <v>1</v>
      </c>
      <c r="P2616" s="61">
        <v>13</v>
      </c>
      <c r="Q2616" t="s">
        <v>165</v>
      </c>
      <c r="R2616" t="s">
        <v>1354</v>
      </c>
      <c r="S2616" s="1">
        <v>44586</v>
      </c>
      <c r="U2616" s="12" t="s">
        <v>8695</v>
      </c>
    </row>
    <row r="2617" spans="1:21" x14ac:dyDescent="0.3">
      <c r="A2617">
        <v>15648</v>
      </c>
      <c r="B2617" t="s">
        <v>8696</v>
      </c>
      <c r="C2617" t="s">
        <v>8697</v>
      </c>
      <c r="D2617" t="s">
        <v>13</v>
      </c>
      <c r="E2617" t="s">
        <v>3</v>
      </c>
      <c r="F2617" t="s">
        <v>305</v>
      </c>
      <c r="G2617">
        <v>1991</v>
      </c>
      <c r="H2617" t="s">
        <v>23</v>
      </c>
      <c r="I2617" t="s">
        <v>24</v>
      </c>
      <c r="J2617">
        <v>427</v>
      </c>
      <c r="K2617" t="s">
        <v>8698</v>
      </c>
      <c r="L2617" t="s">
        <v>18</v>
      </c>
      <c r="M2617" s="61">
        <v>8.5</v>
      </c>
      <c r="N2617" s="8">
        <f>M2617+2</f>
        <v>10.5</v>
      </c>
      <c r="O2617" s="61">
        <v>1</v>
      </c>
      <c r="P2617" s="61">
        <v>7.5</v>
      </c>
      <c r="Q2617" t="s">
        <v>165</v>
      </c>
      <c r="R2617" t="s">
        <v>20</v>
      </c>
      <c r="S2617" s="1">
        <v>44586</v>
      </c>
      <c r="U2617" s="12" t="s">
        <v>8699</v>
      </c>
    </row>
    <row r="2618" spans="1:21" x14ac:dyDescent="0.3">
      <c r="A2618">
        <v>15649</v>
      </c>
      <c r="B2618" t="s">
        <v>8700</v>
      </c>
      <c r="C2618" t="s">
        <v>8701</v>
      </c>
      <c r="D2618" t="s">
        <v>88</v>
      </c>
      <c r="E2618" t="s">
        <v>83</v>
      </c>
      <c r="F2618" t="s">
        <v>114</v>
      </c>
      <c r="G2618">
        <v>2007</v>
      </c>
      <c r="H2618" t="s">
        <v>23</v>
      </c>
      <c r="I2618" t="s">
        <v>8702</v>
      </c>
      <c r="J2618">
        <v>281</v>
      </c>
      <c r="K2618" t="s">
        <v>8703</v>
      </c>
      <c r="L2618" t="s">
        <v>8704</v>
      </c>
      <c r="M2618" s="61">
        <v>15</v>
      </c>
      <c r="N2618" s="8">
        <f>M2618+2</f>
        <v>17</v>
      </c>
      <c r="O2618" s="61">
        <v>1</v>
      </c>
      <c r="P2618" s="61">
        <v>14</v>
      </c>
      <c r="Q2618" t="s">
        <v>165</v>
      </c>
      <c r="R2618" t="s">
        <v>595</v>
      </c>
      <c r="S2618" s="1">
        <v>44586</v>
      </c>
      <c r="U2618" s="12" t="s">
        <v>8705</v>
      </c>
    </row>
    <row r="2619" spans="1:21" x14ac:dyDescent="0.3">
      <c r="A2619">
        <v>15658</v>
      </c>
      <c r="B2619" t="s">
        <v>8706</v>
      </c>
      <c r="C2619" t="s">
        <v>8707</v>
      </c>
      <c r="D2619" t="s">
        <v>154</v>
      </c>
      <c r="E2619" t="s">
        <v>83</v>
      </c>
      <c r="G2619">
        <v>1956</v>
      </c>
      <c r="H2619" t="s">
        <v>23</v>
      </c>
      <c r="I2619" t="s">
        <v>39</v>
      </c>
      <c r="J2619">
        <v>211</v>
      </c>
      <c r="K2619" t="s">
        <v>8708</v>
      </c>
      <c r="L2619" t="s">
        <v>8709</v>
      </c>
      <c r="M2619" s="61">
        <v>6</v>
      </c>
      <c r="N2619" s="8">
        <f>M2619+2</f>
        <v>8</v>
      </c>
      <c r="O2619" s="61">
        <v>0.7</v>
      </c>
      <c r="P2619" s="61">
        <v>5.3</v>
      </c>
      <c r="Q2619" t="s">
        <v>8</v>
      </c>
      <c r="R2619" t="s">
        <v>565</v>
      </c>
      <c r="S2619" s="1">
        <v>44587</v>
      </c>
    </row>
    <row r="2620" spans="1:21" x14ac:dyDescent="0.3">
      <c r="A2620">
        <v>15682</v>
      </c>
      <c r="B2620" t="s">
        <v>8710</v>
      </c>
      <c r="C2620" t="s">
        <v>8711</v>
      </c>
      <c r="D2620" t="s">
        <v>154</v>
      </c>
      <c r="E2620" t="s">
        <v>83</v>
      </c>
      <c r="F2620" t="s">
        <v>8712</v>
      </c>
      <c r="G2620">
        <v>2015</v>
      </c>
      <c r="H2620" t="s">
        <v>15</v>
      </c>
      <c r="I2620" t="s">
        <v>908</v>
      </c>
      <c r="J2620">
        <v>78</v>
      </c>
      <c r="K2620" t="s">
        <v>8713</v>
      </c>
      <c r="L2620" t="s">
        <v>8714</v>
      </c>
      <c r="M2620" s="61">
        <v>26</v>
      </c>
      <c r="N2620" s="8">
        <f>M2620+2</f>
        <v>28</v>
      </c>
      <c r="O2620" s="61">
        <v>3</v>
      </c>
      <c r="P2620" s="61">
        <v>23</v>
      </c>
      <c r="Q2620" t="s">
        <v>192</v>
      </c>
      <c r="R2620" t="s">
        <v>431</v>
      </c>
      <c r="S2620" s="1">
        <v>44588</v>
      </c>
      <c r="U2620" s="12" t="s">
        <v>8715</v>
      </c>
    </row>
    <row r="2621" spans="1:21" x14ac:dyDescent="0.3">
      <c r="A2621">
        <v>15688</v>
      </c>
      <c r="B2621" t="s">
        <v>3706</v>
      </c>
      <c r="C2621" t="s">
        <v>8716</v>
      </c>
      <c r="D2621" t="s">
        <v>88</v>
      </c>
      <c r="E2621" t="s">
        <v>83</v>
      </c>
      <c r="F2621" t="s">
        <v>8717</v>
      </c>
      <c r="G2621">
        <v>1989</v>
      </c>
      <c r="H2621" t="s">
        <v>5</v>
      </c>
      <c r="I2621" t="s">
        <v>16</v>
      </c>
      <c r="J2621">
        <v>767</v>
      </c>
      <c r="K2621" t="s">
        <v>8718</v>
      </c>
      <c r="L2621" t="s">
        <v>18</v>
      </c>
      <c r="M2621" s="61">
        <v>10</v>
      </c>
      <c r="N2621" s="8">
        <f>M2621+2</f>
        <v>12</v>
      </c>
      <c r="O2621" s="61">
        <v>1</v>
      </c>
      <c r="P2621" s="61">
        <v>9</v>
      </c>
      <c r="Q2621" t="s">
        <v>165</v>
      </c>
      <c r="R2621" t="s">
        <v>595</v>
      </c>
      <c r="S2621" s="1">
        <v>44589</v>
      </c>
      <c r="U2621" s="12" t="s">
        <v>8719</v>
      </c>
    </row>
    <row r="2622" spans="1:21" x14ac:dyDescent="0.3">
      <c r="A2622">
        <v>15692</v>
      </c>
      <c r="B2622" t="s">
        <v>5520</v>
      </c>
      <c r="C2622" t="s">
        <v>8720</v>
      </c>
      <c r="D2622" t="s">
        <v>154</v>
      </c>
      <c r="E2622" t="s">
        <v>3</v>
      </c>
      <c r="F2622" t="s">
        <v>1183</v>
      </c>
      <c r="G2622">
        <v>1994</v>
      </c>
      <c r="H2622" t="s">
        <v>5</v>
      </c>
      <c r="I2622" t="s">
        <v>39</v>
      </c>
      <c r="J2622">
        <v>208</v>
      </c>
      <c r="K2622" t="s">
        <v>8721</v>
      </c>
      <c r="L2622" t="s">
        <v>18</v>
      </c>
      <c r="M2622" s="61">
        <v>5</v>
      </c>
      <c r="N2622" s="8">
        <f>M2622+2</f>
        <v>7</v>
      </c>
      <c r="O2622" s="61">
        <v>1</v>
      </c>
      <c r="P2622" s="61">
        <v>4</v>
      </c>
      <c r="Q2622" t="s">
        <v>165</v>
      </c>
      <c r="R2622" t="s">
        <v>565</v>
      </c>
      <c r="S2622" s="1">
        <v>44590</v>
      </c>
      <c r="U2622" s="12" t="s">
        <v>8722</v>
      </c>
    </row>
    <row r="2623" spans="1:21" x14ac:dyDescent="0.3">
      <c r="A2623">
        <v>15694</v>
      </c>
      <c r="B2623" t="s">
        <v>8723</v>
      </c>
      <c r="C2623" t="s">
        <v>8724</v>
      </c>
      <c r="D2623" t="s">
        <v>154</v>
      </c>
      <c r="E2623" t="s">
        <v>83</v>
      </c>
      <c r="F2623" t="s">
        <v>8725</v>
      </c>
      <c r="G2623">
        <v>2005</v>
      </c>
      <c r="H2623" t="s">
        <v>23</v>
      </c>
      <c r="I2623" t="s">
        <v>772</v>
      </c>
      <c r="J2623">
        <v>478</v>
      </c>
      <c r="K2623" t="s">
        <v>8726</v>
      </c>
      <c r="L2623" t="s">
        <v>18</v>
      </c>
      <c r="M2623" s="61">
        <v>5</v>
      </c>
      <c r="N2623" s="8">
        <f>M2623+2</f>
        <v>7</v>
      </c>
      <c r="O2623" s="61">
        <v>1</v>
      </c>
      <c r="P2623" s="61">
        <v>4</v>
      </c>
      <c r="Q2623" t="s">
        <v>165</v>
      </c>
      <c r="R2623" t="s">
        <v>7568</v>
      </c>
      <c r="S2623" s="1">
        <v>44590</v>
      </c>
      <c r="U2623" s="12" t="s">
        <v>8727</v>
      </c>
    </row>
    <row r="2624" spans="1:21" x14ac:dyDescent="0.3">
      <c r="A2624">
        <v>15718</v>
      </c>
      <c r="B2624" t="s">
        <v>6779</v>
      </c>
      <c r="C2624" t="s">
        <v>8728</v>
      </c>
      <c r="D2624" t="s">
        <v>154</v>
      </c>
      <c r="E2624" t="s">
        <v>83</v>
      </c>
      <c r="F2624" t="s">
        <v>3647</v>
      </c>
      <c r="G2624">
        <v>2015</v>
      </c>
      <c r="H2624" t="s">
        <v>5</v>
      </c>
      <c r="I2624" t="s">
        <v>39</v>
      </c>
      <c r="J2624">
        <v>94</v>
      </c>
      <c r="K2624" t="s">
        <v>8729</v>
      </c>
      <c r="L2624" t="s">
        <v>18</v>
      </c>
      <c r="M2624" s="61">
        <v>66</v>
      </c>
      <c r="N2624" s="8">
        <f>M2624+2</f>
        <v>68</v>
      </c>
      <c r="O2624" s="61">
        <v>0</v>
      </c>
      <c r="P2624" s="61">
        <v>66</v>
      </c>
      <c r="Q2624" t="s">
        <v>7023</v>
      </c>
      <c r="R2624" t="s">
        <v>182</v>
      </c>
      <c r="S2624" s="1">
        <v>44590</v>
      </c>
    </row>
    <row r="2625" spans="1:21" x14ac:dyDescent="0.3">
      <c r="A2625">
        <v>15720</v>
      </c>
      <c r="B2625" t="s">
        <v>8730</v>
      </c>
      <c r="C2625" t="s">
        <v>8731</v>
      </c>
      <c r="D2625" t="s">
        <v>154</v>
      </c>
      <c r="E2625" t="s">
        <v>83</v>
      </c>
      <c r="F2625" t="s">
        <v>3647</v>
      </c>
      <c r="G2625">
        <v>2014</v>
      </c>
      <c r="H2625" t="s">
        <v>5</v>
      </c>
      <c r="I2625" t="s">
        <v>908</v>
      </c>
      <c r="J2625">
        <v>93</v>
      </c>
      <c r="K2625" t="s">
        <v>8732</v>
      </c>
      <c r="L2625" t="s">
        <v>8733</v>
      </c>
      <c r="M2625" s="61">
        <v>51</v>
      </c>
      <c r="N2625" s="8">
        <f>M2625+2</f>
        <v>53</v>
      </c>
      <c r="O2625" s="61">
        <v>0</v>
      </c>
      <c r="P2625" s="61">
        <v>51</v>
      </c>
      <c r="Q2625" t="s">
        <v>7023</v>
      </c>
      <c r="R2625" t="s">
        <v>182</v>
      </c>
      <c r="S2625" s="1">
        <v>44590</v>
      </c>
    </row>
    <row r="2626" spans="1:21" x14ac:dyDescent="0.3">
      <c r="A2626">
        <v>15724</v>
      </c>
      <c r="B2626" t="s">
        <v>8734</v>
      </c>
      <c r="C2626" t="s">
        <v>8735</v>
      </c>
      <c r="D2626" t="s">
        <v>154</v>
      </c>
      <c r="E2626" t="s">
        <v>83</v>
      </c>
      <c r="F2626" t="s">
        <v>3647</v>
      </c>
      <c r="G2626">
        <v>2015</v>
      </c>
      <c r="H2626" t="s">
        <v>5</v>
      </c>
      <c r="I2626" t="s">
        <v>908</v>
      </c>
      <c r="J2626">
        <v>96</v>
      </c>
      <c r="K2626" t="s">
        <v>8736</v>
      </c>
      <c r="L2626" t="s">
        <v>8733</v>
      </c>
      <c r="M2626" s="61">
        <v>51</v>
      </c>
      <c r="N2626" s="8">
        <f>M2626+2</f>
        <v>53</v>
      </c>
      <c r="O2626" s="61">
        <v>0</v>
      </c>
      <c r="P2626" s="61">
        <v>51</v>
      </c>
      <c r="Q2626" t="s">
        <v>7023</v>
      </c>
      <c r="R2626" t="s">
        <v>182</v>
      </c>
      <c r="S2626" s="1">
        <v>44591</v>
      </c>
    </row>
    <row r="2627" spans="1:21" x14ac:dyDescent="0.3">
      <c r="A2627">
        <v>15726</v>
      </c>
      <c r="B2627" t="s">
        <v>8737</v>
      </c>
      <c r="C2627" t="s">
        <v>8738</v>
      </c>
      <c r="D2627" t="s">
        <v>154</v>
      </c>
      <c r="E2627" t="s">
        <v>83</v>
      </c>
      <c r="F2627" t="s">
        <v>1178</v>
      </c>
      <c r="G2627">
        <v>2015</v>
      </c>
      <c r="H2627" t="s">
        <v>5</v>
      </c>
      <c r="I2627" t="s">
        <v>1956</v>
      </c>
      <c r="J2627">
        <v>315</v>
      </c>
      <c r="K2627" t="s">
        <v>8739</v>
      </c>
      <c r="L2627" t="s">
        <v>18</v>
      </c>
      <c r="M2627" s="61">
        <v>8.5</v>
      </c>
      <c r="N2627" s="8">
        <f>M2627+2</f>
        <v>10.5</v>
      </c>
      <c r="O2627" s="61">
        <v>0</v>
      </c>
      <c r="P2627" s="61">
        <v>8.5</v>
      </c>
      <c r="Q2627" t="s">
        <v>7023</v>
      </c>
      <c r="R2627" t="s">
        <v>70</v>
      </c>
      <c r="S2627" s="1">
        <v>44592</v>
      </c>
      <c r="U2627" s="12" t="s">
        <v>8740</v>
      </c>
    </row>
    <row r="2628" spans="1:21" x14ac:dyDescent="0.3">
      <c r="A2628">
        <v>15728</v>
      </c>
      <c r="B2628" t="s">
        <v>8741</v>
      </c>
      <c r="C2628" t="s">
        <v>8742</v>
      </c>
      <c r="D2628" t="s">
        <v>154</v>
      </c>
      <c r="E2628" t="s">
        <v>3</v>
      </c>
      <c r="F2628" t="s">
        <v>8743</v>
      </c>
      <c r="G2628">
        <v>1996</v>
      </c>
      <c r="H2628" t="s">
        <v>5</v>
      </c>
      <c r="I2628" t="s">
        <v>48</v>
      </c>
      <c r="J2628">
        <v>176</v>
      </c>
      <c r="K2628" t="s">
        <v>8744</v>
      </c>
      <c r="L2628" t="s">
        <v>8745</v>
      </c>
      <c r="M2628" s="61">
        <v>10</v>
      </c>
      <c r="N2628" s="8">
        <f>M2628+2</f>
        <v>12</v>
      </c>
      <c r="O2628" s="61">
        <v>0</v>
      </c>
      <c r="P2628" s="61">
        <v>10</v>
      </c>
      <c r="Q2628" t="s">
        <v>7023</v>
      </c>
      <c r="R2628" t="s">
        <v>80</v>
      </c>
      <c r="S2628" s="1">
        <v>44592</v>
      </c>
      <c r="U2628" s="12" t="s">
        <v>8746</v>
      </c>
    </row>
    <row r="2629" spans="1:21" x14ac:dyDescent="0.3">
      <c r="A2629">
        <v>15733</v>
      </c>
      <c r="B2629" t="s">
        <v>8747</v>
      </c>
      <c r="C2629" t="s">
        <v>8748</v>
      </c>
      <c r="D2629" t="s">
        <v>154</v>
      </c>
      <c r="E2629" t="s">
        <v>83</v>
      </c>
      <c r="F2629" t="s">
        <v>8749</v>
      </c>
      <c r="G2629">
        <v>1982</v>
      </c>
      <c r="H2629" t="s">
        <v>5</v>
      </c>
      <c r="I2629" t="s">
        <v>908</v>
      </c>
      <c r="J2629">
        <v>62</v>
      </c>
      <c r="K2629" t="s">
        <v>8750</v>
      </c>
      <c r="L2629" t="s">
        <v>8751</v>
      </c>
      <c r="M2629" s="61">
        <v>10</v>
      </c>
      <c r="N2629" s="8">
        <f>M2629+2</f>
        <v>12</v>
      </c>
      <c r="O2629" s="61">
        <v>0</v>
      </c>
      <c r="P2629" s="61">
        <v>10</v>
      </c>
      <c r="Q2629" t="s">
        <v>7023</v>
      </c>
      <c r="R2629" t="s">
        <v>3828</v>
      </c>
      <c r="S2629" s="1">
        <v>44592</v>
      </c>
    </row>
    <row r="2630" spans="1:21" x14ac:dyDescent="0.3">
      <c r="A2630">
        <v>15736</v>
      </c>
      <c r="B2630" t="s">
        <v>8752</v>
      </c>
      <c r="C2630" t="s">
        <v>8753</v>
      </c>
      <c r="D2630" t="s">
        <v>154</v>
      </c>
      <c r="E2630" t="s">
        <v>83</v>
      </c>
      <c r="F2630" t="s">
        <v>8754</v>
      </c>
      <c r="G2630">
        <v>1996</v>
      </c>
      <c r="H2630" t="s">
        <v>5</v>
      </c>
      <c r="I2630" t="s">
        <v>2829</v>
      </c>
      <c r="J2630">
        <v>208</v>
      </c>
      <c r="K2630" t="s">
        <v>8755</v>
      </c>
      <c r="L2630" t="s">
        <v>8756</v>
      </c>
      <c r="M2630" s="61">
        <v>8.5</v>
      </c>
      <c r="N2630" s="8">
        <f>M2630+2</f>
        <v>10.5</v>
      </c>
      <c r="O2630" s="61">
        <v>0</v>
      </c>
      <c r="P2630" s="61">
        <v>8.5</v>
      </c>
      <c r="Q2630" t="s">
        <v>8757</v>
      </c>
      <c r="R2630" t="s">
        <v>3383</v>
      </c>
      <c r="S2630" s="1">
        <v>44594</v>
      </c>
      <c r="U2630" s="12" t="s">
        <v>8758</v>
      </c>
    </row>
    <row r="2631" spans="1:21" x14ac:dyDescent="0.3">
      <c r="A2631">
        <v>15739</v>
      </c>
      <c r="B2631" t="s">
        <v>8759</v>
      </c>
      <c r="C2631" t="s">
        <v>8760</v>
      </c>
      <c r="D2631" t="s">
        <v>2</v>
      </c>
      <c r="E2631" t="s">
        <v>3</v>
      </c>
      <c r="F2631" t="s">
        <v>8761</v>
      </c>
      <c r="G2631">
        <v>1999</v>
      </c>
      <c r="H2631" t="s">
        <v>23</v>
      </c>
      <c r="I2631" t="s">
        <v>191</v>
      </c>
      <c r="J2631">
        <v>312</v>
      </c>
      <c r="K2631" t="s">
        <v>8762</v>
      </c>
      <c r="L2631" t="s">
        <v>8521</v>
      </c>
      <c r="M2631" s="61">
        <v>16</v>
      </c>
      <c r="N2631" s="8">
        <f>M2631+2</f>
        <v>18</v>
      </c>
      <c r="O2631" s="61">
        <v>0</v>
      </c>
      <c r="P2631" s="61">
        <v>16</v>
      </c>
      <c r="Q2631" t="s">
        <v>192</v>
      </c>
      <c r="R2631" t="s">
        <v>6602</v>
      </c>
      <c r="S2631" s="1">
        <v>44594</v>
      </c>
      <c r="U2631" s="12" t="s">
        <v>8763</v>
      </c>
    </row>
    <row r="2632" spans="1:21" x14ac:dyDescent="0.3">
      <c r="A2632">
        <v>15740</v>
      </c>
      <c r="B2632" t="s">
        <v>8764</v>
      </c>
      <c r="C2632" t="s">
        <v>8765</v>
      </c>
      <c r="D2632" t="s">
        <v>2</v>
      </c>
      <c r="E2632" t="s">
        <v>3</v>
      </c>
      <c r="F2632" t="s">
        <v>811</v>
      </c>
      <c r="G2632">
        <v>2016</v>
      </c>
      <c r="H2632" t="s">
        <v>5</v>
      </c>
      <c r="I2632" t="s">
        <v>191</v>
      </c>
      <c r="J2632">
        <v>262</v>
      </c>
      <c r="K2632" t="s">
        <v>8762</v>
      </c>
      <c r="L2632" t="s">
        <v>8766</v>
      </c>
      <c r="M2632" s="61">
        <v>6</v>
      </c>
      <c r="N2632" s="8">
        <f>M2632+2</f>
        <v>8</v>
      </c>
      <c r="O2632" s="61">
        <v>0</v>
      </c>
      <c r="P2632" s="61">
        <v>6</v>
      </c>
      <c r="Q2632" t="s">
        <v>192</v>
      </c>
      <c r="R2632" t="s">
        <v>6602</v>
      </c>
      <c r="S2632" s="1">
        <v>44594</v>
      </c>
      <c r="U2632" s="12" t="s">
        <v>8767</v>
      </c>
    </row>
    <row r="2633" spans="1:21" x14ac:dyDescent="0.3">
      <c r="A2633">
        <v>15741</v>
      </c>
      <c r="B2633" t="s">
        <v>8768</v>
      </c>
      <c r="C2633" t="s">
        <v>884</v>
      </c>
      <c r="D2633" t="s">
        <v>2</v>
      </c>
      <c r="E2633" t="s">
        <v>83</v>
      </c>
      <c r="F2633" t="s">
        <v>8769</v>
      </c>
      <c r="G2633">
        <v>1973</v>
      </c>
      <c r="H2633" t="s">
        <v>5</v>
      </c>
      <c r="I2633" t="s">
        <v>198</v>
      </c>
      <c r="J2633">
        <v>224</v>
      </c>
      <c r="K2633" t="s">
        <v>8770</v>
      </c>
      <c r="L2633" t="s">
        <v>8771</v>
      </c>
      <c r="M2633" s="61">
        <v>9</v>
      </c>
      <c r="N2633" s="8">
        <f>M2633+2</f>
        <v>11</v>
      </c>
      <c r="O2633" s="61">
        <v>0.7</v>
      </c>
      <c r="P2633" s="61">
        <v>8.3000000000000007</v>
      </c>
      <c r="Q2633" t="s">
        <v>8</v>
      </c>
      <c r="R2633" t="s">
        <v>86</v>
      </c>
      <c r="S2633" s="1">
        <v>44594</v>
      </c>
    </row>
    <row r="2634" spans="1:21" x14ac:dyDescent="0.3">
      <c r="A2634">
        <v>15755</v>
      </c>
      <c r="B2634" t="s">
        <v>8772</v>
      </c>
      <c r="C2634" t="s">
        <v>8773</v>
      </c>
      <c r="D2634" t="s">
        <v>154</v>
      </c>
      <c r="E2634" t="s">
        <v>3</v>
      </c>
      <c r="F2634" t="s">
        <v>1634</v>
      </c>
      <c r="G2634">
        <v>1982</v>
      </c>
      <c r="H2634" t="s">
        <v>5</v>
      </c>
      <c r="I2634" t="s">
        <v>1066</v>
      </c>
      <c r="J2634">
        <v>199</v>
      </c>
      <c r="K2634" t="s">
        <v>8774</v>
      </c>
      <c r="L2634" t="s">
        <v>7</v>
      </c>
      <c r="M2634" s="61">
        <v>5</v>
      </c>
      <c r="N2634" s="8">
        <f>M2634+2</f>
        <v>7</v>
      </c>
      <c r="O2634" s="61">
        <v>0</v>
      </c>
      <c r="P2634" s="61">
        <v>5</v>
      </c>
      <c r="Q2634" t="s">
        <v>158</v>
      </c>
      <c r="R2634" t="s">
        <v>1354</v>
      </c>
      <c r="S2634" s="1">
        <v>44594</v>
      </c>
      <c r="U2634" s="12" t="s">
        <v>8775</v>
      </c>
    </row>
    <row r="2635" spans="1:21" x14ac:dyDescent="0.3">
      <c r="A2635">
        <v>15765</v>
      </c>
      <c r="B2635" t="s">
        <v>8777</v>
      </c>
      <c r="C2635" t="s">
        <v>8778</v>
      </c>
      <c r="D2635" t="s">
        <v>88</v>
      </c>
      <c r="E2635" t="s">
        <v>83</v>
      </c>
      <c r="F2635" t="s">
        <v>8779</v>
      </c>
      <c r="G2635">
        <v>1937</v>
      </c>
      <c r="H2635" t="s">
        <v>5</v>
      </c>
      <c r="I2635" t="s">
        <v>213</v>
      </c>
      <c r="J2635">
        <v>124</v>
      </c>
      <c r="K2635" t="s">
        <v>8780</v>
      </c>
      <c r="L2635" t="s">
        <v>8781</v>
      </c>
      <c r="M2635" s="61">
        <v>11</v>
      </c>
      <c r="N2635" s="8">
        <f>M2635+2</f>
        <v>13</v>
      </c>
      <c r="O2635" s="61">
        <v>0.7</v>
      </c>
      <c r="P2635" s="61">
        <v>10.3</v>
      </c>
      <c r="Q2635" t="s">
        <v>8</v>
      </c>
      <c r="R2635" t="s">
        <v>595</v>
      </c>
      <c r="S2635" s="1">
        <v>44622</v>
      </c>
    </row>
    <row r="2636" spans="1:21" x14ac:dyDescent="0.3">
      <c r="A2636">
        <v>15777</v>
      </c>
      <c r="B2636" t="s">
        <v>8782</v>
      </c>
      <c r="C2636" t="s">
        <v>8783</v>
      </c>
      <c r="D2636" t="s">
        <v>2</v>
      </c>
      <c r="E2636" t="s">
        <v>83</v>
      </c>
      <c r="F2636" t="s">
        <v>186</v>
      </c>
      <c r="G2636">
        <v>1967</v>
      </c>
      <c r="H2636" t="s">
        <v>15</v>
      </c>
      <c r="I2636" t="s">
        <v>278</v>
      </c>
      <c r="J2636">
        <v>652</v>
      </c>
      <c r="K2636" t="s">
        <v>8784</v>
      </c>
      <c r="L2636" t="s">
        <v>8785</v>
      </c>
      <c r="M2636" s="61">
        <v>14</v>
      </c>
      <c r="N2636" s="8">
        <f>M2636+2</f>
        <v>16</v>
      </c>
      <c r="O2636" s="61">
        <v>0</v>
      </c>
      <c r="P2636" s="61">
        <v>14</v>
      </c>
      <c r="Q2636" t="s">
        <v>19</v>
      </c>
      <c r="R2636" t="s">
        <v>541</v>
      </c>
      <c r="S2636" s="1">
        <v>44622</v>
      </c>
    </row>
    <row r="2637" spans="1:21" x14ac:dyDescent="0.3">
      <c r="A2637">
        <v>15783</v>
      </c>
      <c r="B2637" t="s">
        <v>8786</v>
      </c>
      <c r="C2637" t="s">
        <v>8787</v>
      </c>
      <c r="D2637" t="s">
        <v>154</v>
      </c>
      <c r="E2637" t="s">
        <v>3</v>
      </c>
      <c r="F2637" t="s">
        <v>1821</v>
      </c>
      <c r="G2637">
        <v>1957</v>
      </c>
      <c r="H2637" t="s">
        <v>5</v>
      </c>
      <c r="I2637" t="s">
        <v>90</v>
      </c>
      <c r="J2637">
        <v>55</v>
      </c>
      <c r="K2637" t="s">
        <v>8788</v>
      </c>
      <c r="L2637" t="s">
        <v>90</v>
      </c>
      <c r="M2637" s="61">
        <v>5</v>
      </c>
      <c r="N2637" s="8">
        <f>M2637+2</f>
        <v>7</v>
      </c>
      <c r="O2637" s="61">
        <v>0</v>
      </c>
      <c r="P2637" s="61">
        <v>5</v>
      </c>
      <c r="Q2637" t="s">
        <v>158</v>
      </c>
      <c r="R2637" t="s">
        <v>565</v>
      </c>
      <c r="S2637" s="1">
        <v>44653</v>
      </c>
    </row>
    <row r="2638" spans="1:21" x14ac:dyDescent="0.3">
      <c r="A2638">
        <v>15784</v>
      </c>
      <c r="B2638" t="s">
        <v>8789</v>
      </c>
      <c r="C2638" t="s">
        <v>8790</v>
      </c>
      <c r="D2638" t="s">
        <v>154</v>
      </c>
      <c r="E2638" t="s">
        <v>3</v>
      </c>
      <c r="F2638" t="s">
        <v>1376</v>
      </c>
      <c r="G2638">
        <v>1955</v>
      </c>
      <c r="H2638" t="s">
        <v>5</v>
      </c>
      <c r="I2638" t="s">
        <v>90</v>
      </c>
      <c r="J2638">
        <v>46</v>
      </c>
      <c r="K2638" t="s">
        <v>8791</v>
      </c>
      <c r="L2638" t="s">
        <v>90</v>
      </c>
      <c r="M2638" s="61">
        <v>11</v>
      </c>
      <c r="N2638" s="8">
        <f>M2638+2</f>
        <v>13</v>
      </c>
      <c r="O2638" s="61">
        <v>0</v>
      </c>
      <c r="P2638" s="61">
        <v>11</v>
      </c>
      <c r="Q2638" t="s">
        <v>158</v>
      </c>
      <c r="R2638" t="s">
        <v>565</v>
      </c>
      <c r="S2638" s="1">
        <v>44653</v>
      </c>
    </row>
    <row r="2639" spans="1:21" x14ac:dyDescent="0.3">
      <c r="A2639">
        <v>15786</v>
      </c>
      <c r="B2639" t="s">
        <v>8792</v>
      </c>
      <c r="C2639" t="s">
        <v>8793</v>
      </c>
      <c r="D2639" t="s">
        <v>154</v>
      </c>
      <c r="E2639" t="s">
        <v>3</v>
      </c>
      <c r="F2639" t="s">
        <v>662</v>
      </c>
      <c r="G2639">
        <v>1955</v>
      </c>
      <c r="H2639" t="s">
        <v>5</v>
      </c>
      <c r="I2639" t="s">
        <v>90</v>
      </c>
      <c r="J2639">
        <v>38</v>
      </c>
      <c r="K2639" t="s">
        <v>8794</v>
      </c>
      <c r="L2639" t="s">
        <v>90</v>
      </c>
      <c r="M2639" s="61">
        <v>5</v>
      </c>
      <c r="N2639" s="8">
        <f>M2639+2</f>
        <v>7</v>
      </c>
      <c r="O2639" s="61">
        <v>0</v>
      </c>
      <c r="P2639" s="61">
        <v>5</v>
      </c>
      <c r="Q2639" t="s">
        <v>158</v>
      </c>
      <c r="R2639" t="s">
        <v>565</v>
      </c>
      <c r="S2639" s="1">
        <v>44653</v>
      </c>
    </row>
    <row r="2640" spans="1:21" x14ac:dyDescent="0.3">
      <c r="A2640">
        <v>15790</v>
      </c>
      <c r="B2640" t="s">
        <v>8795</v>
      </c>
      <c r="C2640" t="s">
        <v>8796</v>
      </c>
      <c r="D2640" t="s">
        <v>154</v>
      </c>
      <c r="E2640" t="s">
        <v>3</v>
      </c>
      <c r="F2640" t="s">
        <v>8797</v>
      </c>
      <c r="G2640">
        <v>2011</v>
      </c>
      <c r="H2640" t="s">
        <v>5</v>
      </c>
      <c r="I2640" t="s">
        <v>90</v>
      </c>
      <c r="J2640">
        <v>44</v>
      </c>
      <c r="K2640" t="s">
        <v>8798</v>
      </c>
      <c r="L2640" t="s">
        <v>90</v>
      </c>
      <c r="M2640" s="61">
        <v>10</v>
      </c>
      <c r="N2640" s="8">
        <f>M2640+2</f>
        <v>12</v>
      </c>
      <c r="O2640" s="61">
        <v>0</v>
      </c>
      <c r="P2640" s="61">
        <v>10</v>
      </c>
      <c r="Q2640" t="s">
        <v>158</v>
      </c>
      <c r="R2640" t="s">
        <v>18251</v>
      </c>
      <c r="S2640" s="1">
        <v>44653</v>
      </c>
      <c r="U2640" s="12" t="s">
        <v>8799</v>
      </c>
    </row>
    <row r="2641" spans="1:21" x14ac:dyDescent="0.3">
      <c r="A2641">
        <v>15793</v>
      </c>
      <c r="B2641" t="s">
        <v>8800</v>
      </c>
      <c r="C2641" t="s">
        <v>8801</v>
      </c>
      <c r="D2641" t="s">
        <v>154</v>
      </c>
      <c r="E2641" t="s">
        <v>3</v>
      </c>
      <c r="F2641" t="s">
        <v>1821</v>
      </c>
      <c r="G2641">
        <v>1955</v>
      </c>
      <c r="H2641" t="s">
        <v>5</v>
      </c>
      <c r="I2641" t="s">
        <v>90</v>
      </c>
      <c r="J2641">
        <v>45</v>
      </c>
      <c r="K2641" t="s">
        <v>8802</v>
      </c>
      <c r="L2641" t="s">
        <v>90</v>
      </c>
      <c r="M2641" s="61">
        <v>5</v>
      </c>
      <c r="N2641" s="8">
        <f>M2641+2</f>
        <v>7</v>
      </c>
      <c r="O2641" s="61">
        <v>0</v>
      </c>
      <c r="P2641" s="61">
        <v>5</v>
      </c>
      <c r="Q2641" t="s">
        <v>158</v>
      </c>
      <c r="R2641" t="s">
        <v>565</v>
      </c>
      <c r="S2641" s="1">
        <v>44653</v>
      </c>
    </row>
    <row r="2642" spans="1:21" x14ac:dyDescent="0.3">
      <c r="A2642">
        <v>15797</v>
      </c>
      <c r="B2642" t="s">
        <v>8795</v>
      </c>
      <c r="C2642" t="s">
        <v>8803</v>
      </c>
      <c r="D2642" t="s">
        <v>154</v>
      </c>
      <c r="E2642" t="s">
        <v>3</v>
      </c>
      <c r="F2642" t="s">
        <v>5513</v>
      </c>
      <c r="G2642">
        <v>2011</v>
      </c>
      <c r="H2642" t="s">
        <v>5</v>
      </c>
      <c r="I2642" t="s">
        <v>90</v>
      </c>
      <c r="J2642">
        <v>40</v>
      </c>
      <c r="K2642" t="s">
        <v>8804</v>
      </c>
      <c r="L2642" t="s">
        <v>90</v>
      </c>
      <c r="M2642" s="61">
        <v>10</v>
      </c>
      <c r="N2642" s="8">
        <f>M2642+2</f>
        <v>12</v>
      </c>
      <c r="O2642" s="61">
        <v>0</v>
      </c>
      <c r="P2642" s="61">
        <v>10</v>
      </c>
      <c r="Q2642" t="s">
        <v>158</v>
      </c>
      <c r="R2642" t="s">
        <v>18251</v>
      </c>
      <c r="S2642" s="1">
        <v>44653</v>
      </c>
    </row>
    <row r="2643" spans="1:21" x14ac:dyDescent="0.3">
      <c r="A2643">
        <v>15799</v>
      </c>
      <c r="B2643" t="s">
        <v>8805</v>
      </c>
      <c r="C2643" t="s">
        <v>8806</v>
      </c>
      <c r="D2643" t="s">
        <v>154</v>
      </c>
      <c r="E2643" t="s">
        <v>3</v>
      </c>
      <c r="F2643" t="s">
        <v>1169</v>
      </c>
      <c r="H2643" t="s">
        <v>5</v>
      </c>
      <c r="I2643" t="s">
        <v>90</v>
      </c>
      <c r="J2643">
        <v>52</v>
      </c>
      <c r="K2643" t="s">
        <v>8807</v>
      </c>
      <c r="L2643" t="s">
        <v>8808</v>
      </c>
      <c r="M2643" s="61">
        <v>5</v>
      </c>
      <c r="N2643" s="8">
        <f>M2643+2</f>
        <v>7</v>
      </c>
      <c r="O2643" s="61">
        <v>0</v>
      </c>
      <c r="P2643" s="61">
        <v>5</v>
      </c>
      <c r="Q2643" t="s">
        <v>158</v>
      </c>
      <c r="R2643" t="s">
        <v>565</v>
      </c>
      <c r="S2643" s="1">
        <v>44653</v>
      </c>
    </row>
    <row r="2644" spans="1:21" x14ac:dyDescent="0.3">
      <c r="A2644">
        <v>15803</v>
      </c>
      <c r="C2644" t="s">
        <v>8809</v>
      </c>
      <c r="D2644" t="s">
        <v>154</v>
      </c>
      <c r="E2644" t="s">
        <v>3</v>
      </c>
      <c r="F2644" t="s">
        <v>662</v>
      </c>
      <c r="G2644">
        <v>1985</v>
      </c>
      <c r="H2644" t="s">
        <v>5</v>
      </c>
      <c r="I2644" t="s">
        <v>3068</v>
      </c>
      <c r="J2644">
        <v>200</v>
      </c>
      <c r="K2644" t="s">
        <v>8810</v>
      </c>
      <c r="L2644" t="s">
        <v>8811</v>
      </c>
      <c r="M2644" s="61">
        <v>6</v>
      </c>
      <c r="N2644" s="8">
        <f>M2644+2</f>
        <v>8</v>
      </c>
      <c r="O2644" s="61">
        <v>0</v>
      </c>
      <c r="P2644" s="61">
        <v>6</v>
      </c>
      <c r="Q2644" t="s">
        <v>158</v>
      </c>
      <c r="R2644" t="s">
        <v>565</v>
      </c>
      <c r="S2644" s="1">
        <v>44683</v>
      </c>
    </row>
    <row r="2645" spans="1:21" x14ac:dyDescent="0.3">
      <c r="A2645">
        <v>15804</v>
      </c>
      <c r="C2645" t="s">
        <v>8812</v>
      </c>
      <c r="D2645" t="s">
        <v>154</v>
      </c>
      <c r="E2645" t="s">
        <v>3</v>
      </c>
      <c r="F2645" t="s">
        <v>662</v>
      </c>
      <c r="G2645">
        <v>1985</v>
      </c>
      <c r="H2645" t="s">
        <v>5</v>
      </c>
      <c r="I2645" t="s">
        <v>3068</v>
      </c>
      <c r="J2645">
        <v>240</v>
      </c>
      <c r="K2645" t="s">
        <v>8813</v>
      </c>
      <c r="L2645" t="s">
        <v>8811</v>
      </c>
      <c r="M2645" s="61">
        <v>6</v>
      </c>
      <c r="N2645" s="8">
        <f>M2645+2</f>
        <v>8</v>
      </c>
      <c r="O2645" s="61">
        <v>0</v>
      </c>
      <c r="P2645" s="61">
        <v>6</v>
      </c>
      <c r="Q2645" t="s">
        <v>158</v>
      </c>
      <c r="R2645" t="s">
        <v>565</v>
      </c>
      <c r="S2645" s="1">
        <v>44683</v>
      </c>
    </row>
    <row r="2646" spans="1:21" x14ac:dyDescent="0.3">
      <c r="A2646">
        <v>15805</v>
      </c>
      <c r="C2646" t="s">
        <v>8814</v>
      </c>
      <c r="D2646" t="s">
        <v>154</v>
      </c>
      <c r="E2646" t="s">
        <v>3</v>
      </c>
      <c r="F2646" t="s">
        <v>662</v>
      </c>
      <c r="G2646">
        <v>1985</v>
      </c>
      <c r="H2646" t="s">
        <v>5</v>
      </c>
      <c r="I2646" t="s">
        <v>3068</v>
      </c>
      <c r="J2646">
        <v>160</v>
      </c>
      <c r="K2646" t="s">
        <v>8815</v>
      </c>
      <c r="L2646" t="s">
        <v>8811</v>
      </c>
      <c r="M2646" s="61">
        <v>6</v>
      </c>
      <c r="N2646" s="8">
        <f>M2646+2</f>
        <v>8</v>
      </c>
      <c r="O2646" s="61">
        <v>0</v>
      </c>
      <c r="P2646" s="61">
        <v>6</v>
      </c>
      <c r="Q2646" t="s">
        <v>158</v>
      </c>
      <c r="R2646" t="s">
        <v>565</v>
      </c>
      <c r="S2646" s="1">
        <v>44683</v>
      </c>
    </row>
    <row r="2647" spans="1:21" x14ac:dyDescent="0.3">
      <c r="A2647">
        <v>15808</v>
      </c>
      <c r="C2647" t="s">
        <v>8816</v>
      </c>
      <c r="D2647" t="s">
        <v>154</v>
      </c>
      <c r="E2647" t="s">
        <v>3</v>
      </c>
      <c r="F2647" t="s">
        <v>662</v>
      </c>
      <c r="G2647">
        <v>1985</v>
      </c>
      <c r="H2647" t="s">
        <v>5</v>
      </c>
      <c r="I2647" t="s">
        <v>3068</v>
      </c>
      <c r="J2647">
        <v>128</v>
      </c>
      <c r="K2647" t="s">
        <v>8817</v>
      </c>
      <c r="L2647" t="s">
        <v>8811</v>
      </c>
      <c r="M2647" s="61">
        <v>5</v>
      </c>
      <c r="N2647" s="8">
        <f>M2647+2</f>
        <v>7</v>
      </c>
      <c r="O2647" s="61">
        <v>0</v>
      </c>
      <c r="P2647" s="61">
        <v>5</v>
      </c>
      <c r="Q2647" t="s">
        <v>158</v>
      </c>
      <c r="R2647" t="s">
        <v>565</v>
      </c>
      <c r="S2647" s="1">
        <v>44683</v>
      </c>
    </row>
    <row r="2648" spans="1:21" x14ac:dyDescent="0.3">
      <c r="A2648">
        <v>15824</v>
      </c>
      <c r="B2648" t="s">
        <v>8819</v>
      </c>
      <c r="C2648" t="s">
        <v>8820</v>
      </c>
      <c r="D2648" t="s">
        <v>154</v>
      </c>
      <c r="E2648" t="s">
        <v>3</v>
      </c>
      <c r="F2648" t="s">
        <v>1755</v>
      </c>
      <c r="G2648">
        <v>2021</v>
      </c>
      <c r="H2648" t="s">
        <v>5</v>
      </c>
      <c r="I2648" t="s">
        <v>72</v>
      </c>
      <c r="J2648">
        <v>348</v>
      </c>
      <c r="K2648" t="s">
        <v>8821</v>
      </c>
      <c r="L2648" t="s">
        <v>8822</v>
      </c>
      <c r="M2648" s="61">
        <v>11</v>
      </c>
      <c r="N2648" s="8">
        <f>M2648+2</f>
        <v>13</v>
      </c>
      <c r="O2648" s="61">
        <v>1</v>
      </c>
      <c r="P2648" s="61">
        <v>10</v>
      </c>
      <c r="Q2648" t="s">
        <v>165</v>
      </c>
      <c r="R2648" t="s">
        <v>74</v>
      </c>
      <c r="S2648" s="1">
        <v>44683</v>
      </c>
      <c r="U2648" s="12" t="s">
        <v>8823</v>
      </c>
    </row>
    <row r="2649" spans="1:21" x14ac:dyDescent="0.3">
      <c r="A2649">
        <v>15827</v>
      </c>
      <c r="B2649" t="s">
        <v>8824</v>
      </c>
      <c r="C2649" t="s">
        <v>8825</v>
      </c>
      <c r="D2649" t="s">
        <v>154</v>
      </c>
      <c r="E2649" t="s">
        <v>83</v>
      </c>
      <c r="F2649" t="s">
        <v>1178</v>
      </c>
      <c r="G2649">
        <v>2012</v>
      </c>
      <c r="H2649" t="s">
        <v>5</v>
      </c>
      <c r="I2649" t="s">
        <v>24</v>
      </c>
      <c r="J2649">
        <v>637</v>
      </c>
      <c r="K2649" t="s">
        <v>7821</v>
      </c>
      <c r="L2649" t="s">
        <v>8826</v>
      </c>
      <c r="M2649" s="61">
        <v>10</v>
      </c>
      <c r="N2649" s="8">
        <f>M2649+2</f>
        <v>12</v>
      </c>
      <c r="O2649" s="61">
        <v>1</v>
      </c>
      <c r="P2649" s="61">
        <v>9</v>
      </c>
      <c r="Q2649" t="s">
        <v>165</v>
      </c>
      <c r="R2649" t="s">
        <v>664</v>
      </c>
      <c r="S2649" s="1">
        <v>44683</v>
      </c>
      <c r="U2649" s="12" t="s">
        <v>8827</v>
      </c>
    </row>
    <row r="2650" spans="1:21" x14ac:dyDescent="0.3">
      <c r="A2650">
        <v>15833</v>
      </c>
      <c r="B2650" t="s">
        <v>8828</v>
      </c>
      <c r="C2650" t="s">
        <v>8829</v>
      </c>
      <c r="D2650" t="s">
        <v>2</v>
      </c>
      <c r="E2650" t="s">
        <v>3</v>
      </c>
      <c r="F2650" t="s">
        <v>8830</v>
      </c>
      <c r="H2650" t="s">
        <v>23</v>
      </c>
      <c r="I2650" t="s">
        <v>22530</v>
      </c>
      <c r="J2650">
        <v>275</v>
      </c>
      <c r="K2650" t="s">
        <v>8831</v>
      </c>
      <c r="L2650" t="s">
        <v>18</v>
      </c>
      <c r="M2650" s="61">
        <v>8</v>
      </c>
      <c r="N2650" s="8">
        <f>M2650+2</f>
        <v>10</v>
      </c>
      <c r="O2650" s="61">
        <v>1</v>
      </c>
      <c r="P2650" s="61">
        <v>7</v>
      </c>
      <c r="Q2650" t="s">
        <v>165</v>
      </c>
      <c r="R2650" t="s">
        <v>40644</v>
      </c>
      <c r="S2650" s="1">
        <v>44683</v>
      </c>
      <c r="U2650" s="12" t="s">
        <v>8832</v>
      </c>
    </row>
    <row r="2651" spans="1:21" x14ac:dyDescent="0.3">
      <c r="A2651">
        <v>15841</v>
      </c>
      <c r="B2651" t="s">
        <v>8833</v>
      </c>
      <c r="C2651" t="s">
        <v>8834</v>
      </c>
      <c r="D2651" t="s">
        <v>2</v>
      </c>
      <c r="E2651" t="s">
        <v>3</v>
      </c>
      <c r="F2651" t="s">
        <v>8835</v>
      </c>
      <c r="G2651">
        <v>2009</v>
      </c>
      <c r="H2651" t="s">
        <v>5</v>
      </c>
      <c r="I2651" t="s">
        <v>33537</v>
      </c>
      <c r="J2651">
        <v>349</v>
      </c>
      <c r="K2651" t="s">
        <v>7811</v>
      </c>
      <c r="L2651" t="s">
        <v>18</v>
      </c>
      <c r="M2651" s="61">
        <v>10</v>
      </c>
      <c r="N2651" s="8">
        <f>M2651+2</f>
        <v>12</v>
      </c>
      <c r="O2651" s="61">
        <v>1</v>
      </c>
      <c r="P2651" s="61">
        <v>9</v>
      </c>
      <c r="Q2651" t="s">
        <v>165</v>
      </c>
      <c r="R2651" t="s">
        <v>40644</v>
      </c>
      <c r="S2651" s="1">
        <v>44683</v>
      </c>
      <c r="U2651" s="12" t="s">
        <v>8836</v>
      </c>
    </row>
    <row r="2652" spans="1:21" x14ac:dyDescent="0.3">
      <c r="A2652">
        <v>15852</v>
      </c>
      <c r="B2652" t="s">
        <v>8837</v>
      </c>
      <c r="C2652" t="s">
        <v>8838</v>
      </c>
      <c r="D2652" t="s">
        <v>154</v>
      </c>
      <c r="E2652" t="s">
        <v>3</v>
      </c>
      <c r="F2652" t="s">
        <v>8839</v>
      </c>
      <c r="G2652">
        <v>1977</v>
      </c>
      <c r="H2652" t="s">
        <v>23</v>
      </c>
      <c r="I2652" t="s">
        <v>1066</v>
      </c>
      <c r="J2652">
        <v>96</v>
      </c>
      <c r="K2652" t="s">
        <v>8840</v>
      </c>
      <c r="L2652" t="s">
        <v>1066</v>
      </c>
      <c r="M2652" s="61">
        <v>5</v>
      </c>
      <c r="N2652" s="8">
        <f>M2652+2</f>
        <v>7</v>
      </c>
      <c r="O2652" s="61">
        <v>0</v>
      </c>
      <c r="P2652" s="61">
        <v>5</v>
      </c>
      <c r="Q2652" t="s">
        <v>158</v>
      </c>
      <c r="R2652" t="s">
        <v>1354</v>
      </c>
      <c r="S2652" s="1">
        <v>44683</v>
      </c>
    </row>
    <row r="2653" spans="1:21" x14ac:dyDescent="0.3">
      <c r="A2653">
        <v>15853</v>
      </c>
      <c r="B2653" t="s">
        <v>8841</v>
      </c>
      <c r="C2653" t="s">
        <v>8842</v>
      </c>
      <c r="D2653" t="s">
        <v>154</v>
      </c>
      <c r="E2653" t="s">
        <v>3</v>
      </c>
      <c r="F2653" t="s">
        <v>8843</v>
      </c>
      <c r="G2653">
        <v>1986</v>
      </c>
      <c r="H2653" t="s">
        <v>5</v>
      </c>
      <c r="I2653" t="s">
        <v>1066</v>
      </c>
      <c r="J2653">
        <v>246</v>
      </c>
      <c r="K2653" t="s">
        <v>8844</v>
      </c>
      <c r="L2653" t="s">
        <v>1066</v>
      </c>
      <c r="M2653" s="61">
        <v>11</v>
      </c>
      <c r="N2653" s="8">
        <f>M2653+2</f>
        <v>13</v>
      </c>
      <c r="O2653" s="61">
        <v>0</v>
      </c>
      <c r="P2653" s="61">
        <v>11</v>
      </c>
      <c r="Q2653" t="s">
        <v>158</v>
      </c>
      <c r="R2653" t="s">
        <v>1354</v>
      </c>
      <c r="S2653" s="1">
        <v>44683</v>
      </c>
      <c r="U2653" s="12" t="s">
        <v>8845</v>
      </c>
    </row>
    <row r="2654" spans="1:21" x14ac:dyDescent="0.3">
      <c r="A2654">
        <v>15861</v>
      </c>
      <c r="C2654" t="s">
        <v>8846</v>
      </c>
      <c r="D2654" t="s">
        <v>154</v>
      </c>
      <c r="E2654" t="s">
        <v>83</v>
      </c>
      <c r="F2654" t="s">
        <v>8847</v>
      </c>
      <c r="G2654">
        <v>1982</v>
      </c>
      <c r="H2654" t="s">
        <v>5</v>
      </c>
      <c r="I2654" t="s">
        <v>122</v>
      </c>
      <c r="J2654">
        <v>480</v>
      </c>
      <c r="K2654" t="s">
        <v>8848</v>
      </c>
      <c r="L2654" t="s">
        <v>8849</v>
      </c>
      <c r="M2654" s="61">
        <v>12</v>
      </c>
      <c r="N2654" s="8">
        <f>M2654+2</f>
        <v>14</v>
      </c>
      <c r="O2654" s="61">
        <v>0</v>
      </c>
      <c r="P2654" s="61">
        <v>12</v>
      </c>
      <c r="Q2654" t="s">
        <v>158</v>
      </c>
      <c r="R2654" t="s">
        <v>1354</v>
      </c>
      <c r="S2654" s="1">
        <v>44683</v>
      </c>
      <c r="U2654" s="12" t="s">
        <v>8850</v>
      </c>
    </row>
    <row r="2655" spans="1:21" x14ac:dyDescent="0.3">
      <c r="A2655">
        <v>15866</v>
      </c>
      <c r="B2655" t="s">
        <v>8851</v>
      </c>
      <c r="C2655" t="s">
        <v>8852</v>
      </c>
      <c r="D2655" t="s">
        <v>154</v>
      </c>
      <c r="E2655" t="s">
        <v>3</v>
      </c>
      <c r="F2655" t="s">
        <v>8853</v>
      </c>
      <c r="G2655">
        <v>1990</v>
      </c>
      <c r="H2655" t="s">
        <v>5</v>
      </c>
      <c r="I2655" t="s">
        <v>108</v>
      </c>
      <c r="J2655">
        <v>143</v>
      </c>
      <c r="K2655" t="s">
        <v>8854</v>
      </c>
      <c r="L2655" t="s">
        <v>8855</v>
      </c>
      <c r="M2655" s="61">
        <v>8</v>
      </c>
      <c r="N2655" s="8">
        <f>M2655+2</f>
        <v>10</v>
      </c>
      <c r="O2655" s="61">
        <v>0</v>
      </c>
      <c r="P2655" s="61">
        <v>8</v>
      </c>
      <c r="Q2655" t="s">
        <v>158</v>
      </c>
      <c r="R2655" t="s">
        <v>1354</v>
      </c>
      <c r="S2655" s="1">
        <v>44683</v>
      </c>
    </row>
    <row r="2656" spans="1:21" x14ac:dyDescent="0.3">
      <c r="A2656">
        <v>15875</v>
      </c>
      <c r="B2656" t="s">
        <v>8856</v>
      </c>
      <c r="C2656" t="s">
        <v>8857</v>
      </c>
      <c r="D2656" t="s">
        <v>88</v>
      </c>
      <c r="E2656" t="s">
        <v>83</v>
      </c>
      <c r="F2656" t="s">
        <v>8858</v>
      </c>
      <c r="G2656">
        <v>1981</v>
      </c>
      <c r="H2656" t="s">
        <v>5</v>
      </c>
      <c r="I2656" t="s">
        <v>213</v>
      </c>
      <c r="J2656">
        <v>271</v>
      </c>
      <c r="K2656" t="s">
        <v>8859</v>
      </c>
      <c r="L2656" t="s">
        <v>8860</v>
      </c>
      <c r="M2656" s="61">
        <v>12</v>
      </c>
      <c r="N2656" s="8">
        <f>M2656+2</f>
        <v>14</v>
      </c>
      <c r="O2656" s="61">
        <v>0</v>
      </c>
      <c r="P2656" s="61">
        <v>12</v>
      </c>
      <c r="Q2656" t="s">
        <v>158</v>
      </c>
      <c r="R2656" t="s">
        <v>595</v>
      </c>
      <c r="S2656" s="1">
        <v>44744</v>
      </c>
      <c r="U2656" s="12" t="s">
        <v>8861</v>
      </c>
    </row>
    <row r="2657" spans="1:21" x14ac:dyDescent="0.3">
      <c r="A2657">
        <v>15878</v>
      </c>
      <c r="B2657" t="s">
        <v>8862</v>
      </c>
      <c r="C2657" t="s">
        <v>8863</v>
      </c>
      <c r="D2657" t="s">
        <v>2</v>
      </c>
      <c r="E2657" t="s">
        <v>3</v>
      </c>
      <c r="F2657" t="s">
        <v>8864</v>
      </c>
      <c r="G2657">
        <v>2016</v>
      </c>
      <c r="H2657" t="s">
        <v>5</v>
      </c>
      <c r="I2657" t="s">
        <v>6462</v>
      </c>
      <c r="J2657">
        <v>156</v>
      </c>
      <c r="K2657" t="s">
        <v>8865</v>
      </c>
      <c r="L2657" t="s">
        <v>8866</v>
      </c>
      <c r="M2657" s="61">
        <v>16</v>
      </c>
      <c r="N2657" s="8">
        <f>M2657+2</f>
        <v>18</v>
      </c>
      <c r="O2657" s="61">
        <v>0</v>
      </c>
      <c r="P2657" s="61">
        <v>16</v>
      </c>
      <c r="Q2657" t="s">
        <v>158</v>
      </c>
      <c r="R2657" t="s">
        <v>541</v>
      </c>
      <c r="S2657" s="1">
        <v>44744</v>
      </c>
    </row>
    <row r="2658" spans="1:21" x14ac:dyDescent="0.3">
      <c r="A2658">
        <v>15880</v>
      </c>
      <c r="B2658" t="s">
        <v>8867</v>
      </c>
      <c r="C2658" t="s">
        <v>8868</v>
      </c>
      <c r="D2658" t="s">
        <v>154</v>
      </c>
      <c r="E2658" t="s">
        <v>3</v>
      </c>
      <c r="F2658" t="s">
        <v>641</v>
      </c>
      <c r="G2658">
        <v>2012</v>
      </c>
      <c r="H2658" t="s">
        <v>5</v>
      </c>
      <c r="I2658" t="s">
        <v>6462</v>
      </c>
      <c r="J2658">
        <v>160</v>
      </c>
      <c r="K2658" t="s">
        <v>8869</v>
      </c>
      <c r="L2658" t="s">
        <v>8870</v>
      </c>
      <c r="M2658" s="61">
        <v>16</v>
      </c>
      <c r="N2658" s="8">
        <f>M2658+2</f>
        <v>18</v>
      </c>
      <c r="O2658" s="61">
        <v>0</v>
      </c>
      <c r="P2658" s="61">
        <v>16</v>
      </c>
      <c r="Q2658" t="s">
        <v>158</v>
      </c>
      <c r="R2658" t="s">
        <v>1354</v>
      </c>
      <c r="S2658" s="1">
        <v>44744</v>
      </c>
      <c r="U2658" s="12" t="s">
        <v>8871</v>
      </c>
    </row>
    <row r="2659" spans="1:21" x14ac:dyDescent="0.3">
      <c r="A2659">
        <v>15881</v>
      </c>
      <c r="B2659" t="s">
        <v>8872</v>
      </c>
      <c r="C2659" t="s">
        <v>8873</v>
      </c>
      <c r="D2659" t="s">
        <v>154</v>
      </c>
      <c r="E2659" t="s">
        <v>3</v>
      </c>
      <c r="F2659" t="s">
        <v>8874</v>
      </c>
      <c r="G2659">
        <v>2011</v>
      </c>
      <c r="H2659" t="s">
        <v>5</v>
      </c>
      <c r="I2659" t="s">
        <v>213</v>
      </c>
      <c r="J2659">
        <v>112</v>
      </c>
      <c r="K2659" t="s">
        <v>8865</v>
      </c>
      <c r="L2659" t="s">
        <v>8870</v>
      </c>
      <c r="M2659" s="61">
        <v>11</v>
      </c>
      <c r="N2659" s="8">
        <f>M2659+2</f>
        <v>13</v>
      </c>
      <c r="O2659" s="61">
        <v>0</v>
      </c>
      <c r="P2659" s="61">
        <v>11</v>
      </c>
      <c r="Q2659" t="s">
        <v>158</v>
      </c>
      <c r="R2659" t="s">
        <v>1354</v>
      </c>
      <c r="S2659" s="1">
        <v>44744</v>
      </c>
      <c r="U2659" s="12" t="s">
        <v>8875</v>
      </c>
    </row>
    <row r="2660" spans="1:21" x14ac:dyDescent="0.3">
      <c r="A2660">
        <v>15882</v>
      </c>
      <c r="B2660" t="s">
        <v>8876</v>
      </c>
      <c r="C2660" t="s">
        <v>8877</v>
      </c>
      <c r="D2660" t="s">
        <v>154</v>
      </c>
      <c r="E2660" t="s">
        <v>3</v>
      </c>
      <c r="F2660" t="s">
        <v>8878</v>
      </c>
      <c r="G2660">
        <v>2017</v>
      </c>
      <c r="H2660" t="s">
        <v>5</v>
      </c>
      <c r="I2660" t="s">
        <v>213</v>
      </c>
      <c r="J2660">
        <v>127</v>
      </c>
      <c r="K2660" t="s">
        <v>8865</v>
      </c>
      <c r="L2660" t="s">
        <v>8870</v>
      </c>
      <c r="M2660" s="61">
        <v>11</v>
      </c>
      <c r="N2660" s="8">
        <f>M2660+2</f>
        <v>13</v>
      </c>
      <c r="O2660" s="61">
        <v>0</v>
      </c>
      <c r="P2660" s="61">
        <v>11</v>
      </c>
      <c r="Q2660" t="s">
        <v>158</v>
      </c>
      <c r="R2660" t="s">
        <v>1354</v>
      </c>
      <c r="S2660" s="1">
        <v>44744</v>
      </c>
      <c r="U2660" s="12" t="s">
        <v>8879</v>
      </c>
    </row>
    <row r="2661" spans="1:21" x14ac:dyDescent="0.3">
      <c r="A2661">
        <v>15883</v>
      </c>
      <c r="B2661" t="s">
        <v>8880</v>
      </c>
      <c r="C2661" t="s">
        <v>8881</v>
      </c>
      <c r="D2661" t="s">
        <v>154</v>
      </c>
      <c r="E2661" t="s">
        <v>3</v>
      </c>
      <c r="F2661" t="s">
        <v>8874</v>
      </c>
      <c r="G2661">
        <v>2010</v>
      </c>
      <c r="H2661" t="s">
        <v>5</v>
      </c>
      <c r="I2661" t="s">
        <v>213</v>
      </c>
      <c r="J2661">
        <v>127</v>
      </c>
      <c r="K2661" t="s">
        <v>7812</v>
      </c>
      <c r="L2661" t="s">
        <v>8870</v>
      </c>
      <c r="M2661" s="61">
        <v>11</v>
      </c>
      <c r="N2661" s="8">
        <f>M2661+2</f>
        <v>13</v>
      </c>
      <c r="O2661" s="61">
        <v>0</v>
      </c>
      <c r="P2661" s="61">
        <v>11</v>
      </c>
      <c r="Q2661" t="s">
        <v>158</v>
      </c>
      <c r="R2661" t="s">
        <v>1354</v>
      </c>
      <c r="S2661" s="1">
        <v>44744</v>
      </c>
      <c r="U2661" s="12" t="s">
        <v>8882</v>
      </c>
    </row>
    <row r="2662" spans="1:21" x14ac:dyDescent="0.3">
      <c r="A2662">
        <v>15888</v>
      </c>
      <c r="B2662" t="s">
        <v>8883</v>
      </c>
      <c r="C2662" t="s">
        <v>8884</v>
      </c>
      <c r="D2662" t="s">
        <v>154</v>
      </c>
      <c r="E2662" t="s">
        <v>83</v>
      </c>
      <c r="F2662" t="s">
        <v>8885</v>
      </c>
      <c r="G2662">
        <v>2012</v>
      </c>
      <c r="H2662" t="s">
        <v>5</v>
      </c>
      <c r="I2662" t="s">
        <v>213</v>
      </c>
      <c r="J2662">
        <v>83</v>
      </c>
      <c r="K2662" t="s">
        <v>7812</v>
      </c>
      <c r="L2662" t="s">
        <v>8870</v>
      </c>
      <c r="M2662" s="61">
        <v>16</v>
      </c>
      <c r="N2662" s="8">
        <f>M2662+2</f>
        <v>18</v>
      </c>
      <c r="O2662" s="61">
        <v>0</v>
      </c>
      <c r="P2662" s="61">
        <v>16</v>
      </c>
      <c r="Q2662" t="s">
        <v>158</v>
      </c>
      <c r="R2662" t="s">
        <v>1354</v>
      </c>
      <c r="S2662" s="1">
        <v>44744</v>
      </c>
      <c r="U2662" s="12" t="s">
        <v>8886</v>
      </c>
    </row>
    <row r="2663" spans="1:21" x14ac:dyDescent="0.3">
      <c r="A2663">
        <v>15905</v>
      </c>
      <c r="B2663" t="s">
        <v>26936</v>
      </c>
      <c r="C2663" t="s">
        <v>26937</v>
      </c>
      <c r="D2663" t="s">
        <v>451</v>
      </c>
      <c r="E2663" t="s">
        <v>3</v>
      </c>
      <c r="F2663" t="s">
        <v>3413</v>
      </c>
      <c r="G2663">
        <v>2017</v>
      </c>
      <c r="H2663" t="s">
        <v>5</v>
      </c>
      <c r="I2663" t="s">
        <v>90</v>
      </c>
      <c r="J2663">
        <v>115</v>
      </c>
      <c r="K2663" t="s">
        <v>2838</v>
      </c>
      <c r="L2663" t="s">
        <v>14591</v>
      </c>
      <c r="M2663" s="61">
        <v>6.5</v>
      </c>
      <c r="N2663" s="8">
        <f>M2663+2</f>
        <v>8.5</v>
      </c>
      <c r="O2663" s="61">
        <v>1.1000000000000001</v>
      </c>
      <c r="P2663" s="61">
        <v>5.4</v>
      </c>
      <c r="Q2663" t="s">
        <v>26213</v>
      </c>
      <c r="R2663" t="s">
        <v>496</v>
      </c>
      <c r="S2663" s="1">
        <v>44806</v>
      </c>
      <c r="U2663" s="12" t="s">
        <v>26938</v>
      </c>
    </row>
    <row r="2664" spans="1:21" x14ac:dyDescent="0.3">
      <c r="A2664">
        <v>15926</v>
      </c>
      <c r="B2664" t="s">
        <v>26898</v>
      </c>
      <c r="C2664" t="s">
        <v>26939</v>
      </c>
      <c r="D2664" t="s">
        <v>451</v>
      </c>
      <c r="E2664" t="s">
        <v>3</v>
      </c>
      <c r="F2664" t="s">
        <v>26279</v>
      </c>
      <c r="G2664">
        <v>2021</v>
      </c>
      <c r="H2664" t="s">
        <v>5</v>
      </c>
      <c r="I2664" t="s">
        <v>4490</v>
      </c>
      <c r="J2664">
        <v>200</v>
      </c>
      <c r="K2664" t="s">
        <v>2838</v>
      </c>
      <c r="L2664" t="s">
        <v>501</v>
      </c>
      <c r="M2664" s="61">
        <v>8</v>
      </c>
      <c r="N2664" s="8">
        <f>M2664+2</f>
        <v>10</v>
      </c>
      <c r="O2664" s="61">
        <v>1.7</v>
      </c>
      <c r="P2664" s="61">
        <v>6.3</v>
      </c>
      <c r="Q2664" t="s">
        <v>26213</v>
      </c>
      <c r="R2664" t="s">
        <v>496</v>
      </c>
      <c r="S2664" s="1">
        <v>44836</v>
      </c>
      <c r="U2664" s="12" t="s">
        <v>26940</v>
      </c>
    </row>
    <row r="2665" spans="1:21" x14ac:dyDescent="0.3">
      <c r="A2665">
        <v>15930</v>
      </c>
      <c r="B2665" t="s">
        <v>26941</v>
      </c>
      <c r="C2665" t="s">
        <v>26942</v>
      </c>
      <c r="D2665" t="s">
        <v>451</v>
      </c>
      <c r="E2665" t="s">
        <v>3</v>
      </c>
      <c r="F2665" t="s">
        <v>25906</v>
      </c>
      <c r="G2665">
        <v>2020</v>
      </c>
      <c r="H2665" t="s">
        <v>491</v>
      </c>
      <c r="I2665" t="s">
        <v>2206</v>
      </c>
      <c r="J2665">
        <v>384</v>
      </c>
      <c r="K2665" t="s">
        <v>2838</v>
      </c>
      <c r="L2665" t="s">
        <v>26943</v>
      </c>
      <c r="M2665" s="61">
        <v>10</v>
      </c>
      <c r="N2665" s="8">
        <f>M2665+2</f>
        <v>12</v>
      </c>
      <c r="O2665" s="61">
        <v>3.5</v>
      </c>
      <c r="P2665" s="61">
        <v>6.5</v>
      </c>
      <c r="Q2665" t="s">
        <v>26213</v>
      </c>
      <c r="R2665" t="s">
        <v>496</v>
      </c>
      <c r="S2665" s="1">
        <v>44836</v>
      </c>
      <c r="U2665" s="12" t="s">
        <v>26944</v>
      </c>
    </row>
    <row r="2666" spans="1:21" x14ac:dyDescent="0.3">
      <c r="A2666">
        <v>15934</v>
      </c>
      <c r="B2666" t="s">
        <v>8887</v>
      </c>
      <c r="C2666" t="s">
        <v>8888</v>
      </c>
      <c r="D2666" t="s">
        <v>154</v>
      </c>
      <c r="E2666" t="s">
        <v>83</v>
      </c>
      <c r="F2666" t="s">
        <v>8663</v>
      </c>
      <c r="G2666">
        <v>2010</v>
      </c>
      <c r="H2666" t="s">
        <v>5</v>
      </c>
      <c r="I2666" t="s">
        <v>6665</v>
      </c>
      <c r="J2666">
        <v>415</v>
      </c>
      <c r="K2666" t="s">
        <v>8889</v>
      </c>
      <c r="L2666" t="s">
        <v>7</v>
      </c>
      <c r="M2666" s="61">
        <v>6</v>
      </c>
      <c r="N2666" s="8">
        <f>M2666+2</f>
        <v>8</v>
      </c>
      <c r="O2666" s="61">
        <v>1</v>
      </c>
      <c r="P2666" s="61">
        <v>5</v>
      </c>
      <c r="Q2666" t="s">
        <v>165</v>
      </c>
      <c r="R2666" t="s">
        <v>5515</v>
      </c>
      <c r="S2666" s="1">
        <v>44806</v>
      </c>
      <c r="U2666" s="12" t="s">
        <v>8890</v>
      </c>
    </row>
    <row r="2667" spans="1:21" x14ac:dyDescent="0.3">
      <c r="A2667">
        <v>15943</v>
      </c>
      <c r="B2667" t="s">
        <v>8891</v>
      </c>
      <c r="C2667" t="s">
        <v>8892</v>
      </c>
      <c r="D2667" t="s">
        <v>154</v>
      </c>
      <c r="E2667" t="s">
        <v>3</v>
      </c>
      <c r="F2667" t="s">
        <v>8893</v>
      </c>
      <c r="G2667">
        <v>2003</v>
      </c>
      <c r="H2667" t="s">
        <v>23</v>
      </c>
      <c r="I2667" t="s">
        <v>375</v>
      </c>
      <c r="J2667">
        <v>40</v>
      </c>
      <c r="K2667" t="s">
        <v>8894</v>
      </c>
      <c r="L2667" t="s">
        <v>228</v>
      </c>
      <c r="M2667" s="61">
        <v>6</v>
      </c>
      <c r="N2667" s="8">
        <f>M2667+2</f>
        <v>8</v>
      </c>
      <c r="O2667" s="61">
        <v>1</v>
      </c>
      <c r="P2667" s="61">
        <v>5</v>
      </c>
      <c r="Q2667" t="s">
        <v>6807</v>
      </c>
      <c r="R2667" t="s">
        <v>565</v>
      </c>
      <c r="S2667" s="1">
        <v>44836</v>
      </c>
    </row>
    <row r="2668" spans="1:21" x14ac:dyDescent="0.3">
      <c r="A2668">
        <v>15945</v>
      </c>
      <c r="B2668" t="s">
        <v>8895</v>
      </c>
      <c r="C2668" t="s">
        <v>8896</v>
      </c>
      <c r="D2668" t="s">
        <v>154</v>
      </c>
      <c r="E2668" t="s">
        <v>3</v>
      </c>
      <c r="F2668" t="s">
        <v>8897</v>
      </c>
      <c r="G2668">
        <v>2007</v>
      </c>
      <c r="H2668" t="s">
        <v>23</v>
      </c>
      <c r="I2668" t="s">
        <v>33537</v>
      </c>
      <c r="J2668">
        <v>192</v>
      </c>
      <c r="K2668" t="s">
        <v>8898</v>
      </c>
      <c r="L2668" t="s">
        <v>18</v>
      </c>
      <c r="M2668" s="61">
        <v>6</v>
      </c>
      <c r="N2668" s="8">
        <f>M2668+2</f>
        <v>8</v>
      </c>
      <c r="O2668" s="61">
        <v>1</v>
      </c>
      <c r="P2668" s="61">
        <v>5</v>
      </c>
      <c r="Q2668" t="s">
        <v>6807</v>
      </c>
      <c r="R2668" t="s">
        <v>565</v>
      </c>
      <c r="S2668" s="1">
        <v>44836</v>
      </c>
      <c r="U2668" s="12" t="s">
        <v>8899</v>
      </c>
    </row>
    <row r="2669" spans="1:21" x14ac:dyDescent="0.3">
      <c r="A2669">
        <v>15947</v>
      </c>
      <c r="B2669" t="s">
        <v>8900</v>
      </c>
      <c r="C2669" t="s">
        <v>8901</v>
      </c>
      <c r="D2669" t="s">
        <v>154</v>
      </c>
      <c r="E2669" t="s">
        <v>3</v>
      </c>
      <c r="F2669" t="s">
        <v>5513</v>
      </c>
      <c r="G2669">
        <v>1998</v>
      </c>
      <c r="H2669" t="s">
        <v>5</v>
      </c>
      <c r="I2669" t="s">
        <v>213</v>
      </c>
      <c r="J2669">
        <v>0</v>
      </c>
      <c r="K2669" t="s">
        <v>8902</v>
      </c>
      <c r="L2669" t="s">
        <v>8903</v>
      </c>
      <c r="M2669" s="61">
        <v>36</v>
      </c>
      <c r="N2669" s="8">
        <f>M2669+2</f>
        <v>38</v>
      </c>
      <c r="O2669" s="61">
        <v>1</v>
      </c>
      <c r="P2669" s="61">
        <v>35</v>
      </c>
      <c r="Q2669" t="s">
        <v>6807</v>
      </c>
      <c r="R2669" t="s">
        <v>3828</v>
      </c>
      <c r="S2669" s="1">
        <v>44836</v>
      </c>
    </row>
    <row r="2670" spans="1:21" x14ac:dyDescent="0.3">
      <c r="A2670">
        <v>15948</v>
      </c>
      <c r="B2670" t="s">
        <v>8904</v>
      </c>
      <c r="C2670" t="s">
        <v>8905</v>
      </c>
      <c r="D2670" t="s">
        <v>154</v>
      </c>
      <c r="E2670" t="s">
        <v>3</v>
      </c>
      <c r="F2670" t="s">
        <v>1172</v>
      </c>
      <c r="G2670">
        <v>2010</v>
      </c>
      <c r="H2670" t="s">
        <v>23</v>
      </c>
      <c r="I2670" t="s">
        <v>8906</v>
      </c>
      <c r="J2670">
        <v>384</v>
      </c>
      <c r="K2670" t="s">
        <v>8907</v>
      </c>
      <c r="L2670" t="s">
        <v>8908</v>
      </c>
      <c r="M2670" s="61">
        <v>8.5</v>
      </c>
      <c r="N2670" s="8">
        <f>M2670+2</f>
        <v>10.5</v>
      </c>
      <c r="O2670" s="61">
        <v>1</v>
      </c>
      <c r="P2670" s="61">
        <v>7.5</v>
      </c>
      <c r="Q2670" t="s">
        <v>6807</v>
      </c>
      <c r="R2670" t="s">
        <v>565</v>
      </c>
      <c r="S2670" s="1">
        <v>44836</v>
      </c>
      <c r="U2670" s="12" t="s">
        <v>8909</v>
      </c>
    </row>
    <row r="2671" spans="1:21" x14ac:dyDescent="0.3">
      <c r="A2671">
        <v>15954</v>
      </c>
      <c r="B2671" t="s">
        <v>8910</v>
      </c>
      <c r="C2671" t="s">
        <v>8911</v>
      </c>
      <c r="D2671" t="s">
        <v>154</v>
      </c>
      <c r="E2671" t="s">
        <v>3</v>
      </c>
      <c r="F2671" t="s">
        <v>1141</v>
      </c>
      <c r="G2671">
        <v>2014</v>
      </c>
      <c r="H2671" t="s">
        <v>5</v>
      </c>
      <c r="I2671" t="s">
        <v>90</v>
      </c>
      <c r="J2671">
        <v>106</v>
      </c>
      <c r="K2671" t="s">
        <v>7812</v>
      </c>
      <c r="L2671" t="s">
        <v>90</v>
      </c>
      <c r="M2671" s="61">
        <v>9</v>
      </c>
      <c r="N2671" s="8">
        <f>M2671+2</f>
        <v>11</v>
      </c>
      <c r="O2671" s="61">
        <v>1</v>
      </c>
      <c r="P2671" s="61">
        <v>8</v>
      </c>
      <c r="Q2671" t="s">
        <v>6807</v>
      </c>
      <c r="R2671" t="s">
        <v>565</v>
      </c>
      <c r="S2671" s="1">
        <v>44836</v>
      </c>
      <c r="U2671" s="12" t="s">
        <v>8912</v>
      </c>
    </row>
    <row r="2672" spans="1:21" x14ac:dyDescent="0.3">
      <c r="A2672">
        <v>15955</v>
      </c>
      <c r="B2672" t="s">
        <v>8913</v>
      </c>
      <c r="C2672" t="s">
        <v>8914</v>
      </c>
      <c r="D2672" t="s">
        <v>154</v>
      </c>
      <c r="E2672" t="s">
        <v>3</v>
      </c>
      <c r="F2672" t="s">
        <v>1353</v>
      </c>
      <c r="G2672">
        <v>1952</v>
      </c>
      <c r="H2672" t="s">
        <v>5</v>
      </c>
      <c r="I2672" t="s">
        <v>90</v>
      </c>
      <c r="J2672">
        <v>61</v>
      </c>
      <c r="K2672" t="s">
        <v>8915</v>
      </c>
      <c r="L2672" t="s">
        <v>90</v>
      </c>
      <c r="M2672" s="61">
        <v>5</v>
      </c>
      <c r="N2672" s="8">
        <f>M2672+2</f>
        <v>7</v>
      </c>
      <c r="O2672" s="61">
        <v>1</v>
      </c>
      <c r="P2672" s="61">
        <v>4</v>
      </c>
      <c r="Q2672" t="s">
        <v>6807</v>
      </c>
      <c r="R2672" t="s">
        <v>565</v>
      </c>
      <c r="S2672" s="1">
        <v>44836</v>
      </c>
    </row>
    <row r="2673" spans="1:21" x14ac:dyDescent="0.3">
      <c r="A2673">
        <v>15956</v>
      </c>
      <c r="B2673" t="s">
        <v>8916</v>
      </c>
      <c r="C2673" t="s">
        <v>8917</v>
      </c>
      <c r="D2673" t="s">
        <v>154</v>
      </c>
      <c r="E2673" t="s">
        <v>3</v>
      </c>
      <c r="F2673" t="s">
        <v>8918</v>
      </c>
      <c r="G2673">
        <v>1963</v>
      </c>
      <c r="H2673" t="s">
        <v>5</v>
      </c>
      <c r="I2673" t="s">
        <v>90</v>
      </c>
      <c r="J2673">
        <v>32</v>
      </c>
      <c r="K2673" t="s">
        <v>8919</v>
      </c>
      <c r="L2673" t="s">
        <v>90</v>
      </c>
      <c r="M2673" s="61">
        <v>16</v>
      </c>
      <c r="N2673" s="8">
        <f>M2673+2</f>
        <v>18</v>
      </c>
      <c r="O2673" s="61">
        <v>1</v>
      </c>
      <c r="P2673" s="61">
        <v>15</v>
      </c>
      <c r="Q2673" t="s">
        <v>6807</v>
      </c>
      <c r="R2673" t="s">
        <v>565</v>
      </c>
      <c r="S2673" s="1">
        <v>44836</v>
      </c>
    </row>
    <row r="2674" spans="1:21" x14ac:dyDescent="0.3">
      <c r="A2674">
        <v>15962</v>
      </c>
      <c r="B2674" t="s">
        <v>8920</v>
      </c>
      <c r="C2674" t="s">
        <v>8921</v>
      </c>
      <c r="D2674" t="s">
        <v>154</v>
      </c>
      <c r="E2674" t="s">
        <v>22</v>
      </c>
      <c r="F2674" t="s">
        <v>1172</v>
      </c>
      <c r="G2674">
        <v>1983</v>
      </c>
      <c r="H2674" t="s">
        <v>23</v>
      </c>
      <c r="I2674" t="s">
        <v>6518</v>
      </c>
      <c r="J2674">
        <v>192</v>
      </c>
      <c r="K2674" t="s">
        <v>8922</v>
      </c>
      <c r="L2674" t="s">
        <v>7825</v>
      </c>
      <c r="M2674" s="61">
        <v>5</v>
      </c>
      <c r="N2674" s="8">
        <f>M2674+2</f>
        <v>7</v>
      </c>
      <c r="O2674" s="61">
        <v>0</v>
      </c>
      <c r="P2674" s="61">
        <v>5</v>
      </c>
      <c r="Q2674" t="s">
        <v>149</v>
      </c>
      <c r="R2674" t="s">
        <v>4444</v>
      </c>
      <c r="S2674" s="1">
        <v>44867</v>
      </c>
      <c r="U2674" s="12" t="s">
        <v>8923</v>
      </c>
    </row>
    <row r="2675" spans="1:21" x14ac:dyDescent="0.3">
      <c r="A2675">
        <v>15967</v>
      </c>
      <c r="B2675" t="s">
        <v>8925</v>
      </c>
      <c r="C2675" t="s">
        <v>8926</v>
      </c>
      <c r="D2675" t="s">
        <v>154</v>
      </c>
      <c r="E2675" t="s">
        <v>3</v>
      </c>
      <c r="F2675" t="s">
        <v>1376</v>
      </c>
      <c r="G2675">
        <v>1947</v>
      </c>
      <c r="H2675" t="s">
        <v>5</v>
      </c>
      <c r="I2675" t="s">
        <v>381</v>
      </c>
      <c r="J2675">
        <v>86</v>
      </c>
      <c r="K2675" t="s">
        <v>8927</v>
      </c>
      <c r="L2675" t="s">
        <v>8928</v>
      </c>
      <c r="M2675" s="61">
        <v>5</v>
      </c>
      <c r="N2675" s="8">
        <f>M2675+2</f>
        <v>7</v>
      </c>
      <c r="O2675" s="61">
        <v>1</v>
      </c>
      <c r="P2675" s="61">
        <v>4</v>
      </c>
      <c r="Q2675" t="s">
        <v>6807</v>
      </c>
      <c r="R2675" t="s">
        <v>565</v>
      </c>
      <c r="S2675" s="1">
        <v>44867</v>
      </c>
    </row>
    <row r="2676" spans="1:21" x14ac:dyDescent="0.3">
      <c r="A2676">
        <v>15968</v>
      </c>
      <c r="B2676" t="s">
        <v>8929</v>
      </c>
      <c r="C2676" t="s">
        <v>8930</v>
      </c>
      <c r="D2676" t="s">
        <v>154</v>
      </c>
      <c r="E2676" t="s">
        <v>3</v>
      </c>
      <c r="F2676" t="s">
        <v>1172</v>
      </c>
      <c r="G2676">
        <v>1977</v>
      </c>
      <c r="H2676" t="s">
        <v>5</v>
      </c>
      <c r="I2676" t="s">
        <v>146</v>
      </c>
      <c r="J2676">
        <v>428</v>
      </c>
      <c r="K2676" t="s">
        <v>8931</v>
      </c>
      <c r="L2676" t="s">
        <v>8932</v>
      </c>
      <c r="M2676" s="61">
        <v>7</v>
      </c>
      <c r="N2676" s="8">
        <f>M2676+2</f>
        <v>9</v>
      </c>
      <c r="O2676" s="61">
        <v>1</v>
      </c>
      <c r="P2676" s="61">
        <v>6</v>
      </c>
      <c r="Q2676" t="s">
        <v>6807</v>
      </c>
      <c r="R2676" t="s">
        <v>1354</v>
      </c>
      <c r="S2676" s="1">
        <v>44897</v>
      </c>
      <c r="U2676" s="12" t="s">
        <v>8933</v>
      </c>
    </row>
    <row r="2677" spans="1:21" x14ac:dyDescent="0.3">
      <c r="A2677">
        <v>15972</v>
      </c>
      <c r="B2677" t="s">
        <v>8934</v>
      </c>
      <c r="C2677" t="s">
        <v>8935</v>
      </c>
      <c r="D2677" t="s">
        <v>154</v>
      </c>
      <c r="E2677" t="s">
        <v>83</v>
      </c>
      <c r="F2677" t="s">
        <v>8936</v>
      </c>
      <c r="G2677">
        <v>1926</v>
      </c>
      <c r="H2677" t="s">
        <v>23</v>
      </c>
      <c r="I2677" t="s">
        <v>90</v>
      </c>
      <c r="J2677">
        <v>167</v>
      </c>
      <c r="K2677" t="s">
        <v>8937</v>
      </c>
      <c r="L2677" t="s">
        <v>7</v>
      </c>
      <c r="M2677" s="61">
        <v>16</v>
      </c>
      <c r="N2677" s="8">
        <f>M2677+2</f>
        <v>18</v>
      </c>
      <c r="O2677" s="61">
        <v>1</v>
      </c>
      <c r="P2677" s="61">
        <v>15</v>
      </c>
      <c r="Q2677" t="s">
        <v>6807</v>
      </c>
      <c r="R2677" t="s">
        <v>565</v>
      </c>
      <c r="S2677" s="1">
        <v>44897</v>
      </c>
    </row>
    <row r="2678" spans="1:21" x14ac:dyDescent="0.3">
      <c r="A2678">
        <v>15974</v>
      </c>
      <c r="B2678" t="s">
        <v>5555</v>
      </c>
      <c r="C2678" t="s">
        <v>8938</v>
      </c>
      <c r="D2678" t="s">
        <v>154</v>
      </c>
      <c r="E2678" t="s">
        <v>83</v>
      </c>
      <c r="F2678" t="s">
        <v>4825</v>
      </c>
      <c r="G2678">
        <v>1991</v>
      </c>
      <c r="H2678" t="s">
        <v>5</v>
      </c>
      <c r="I2678" t="s">
        <v>381</v>
      </c>
      <c r="J2678">
        <v>196</v>
      </c>
      <c r="K2678" t="s">
        <v>7812</v>
      </c>
      <c r="L2678" t="s">
        <v>324</v>
      </c>
      <c r="M2678" s="61">
        <v>7</v>
      </c>
      <c r="N2678" s="8">
        <f>M2678+2</f>
        <v>9</v>
      </c>
      <c r="O2678" s="61">
        <v>1</v>
      </c>
      <c r="P2678" s="61">
        <v>6</v>
      </c>
      <c r="Q2678" t="s">
        <v>6807</v>
      </c>
      <c r="R2678" t="s">
        <v>565</v>
      </c>
      <c r="S2678" s="1">
        <v>44897</v>
      </c>
      <c r="U2678" s="12" t="s">
        <v>5558</v>
      </c>
    </row>
    <row r="2679" spans="1:21" x14ac:dyDescent="0.3">
      <c r="A2679">
        <v>15975</v>
      </c>
      <c r="B2679" t="s">
        <v>5555</v>
      </c>
      <c r="C2679" t="s">
        <v>8939</v>
      </c>
      <c r="D2679" t="s">
        <v>154</v>
      </c>
      <c r="E2679" t="s">
        <v>83</v>
      </c>
      <c r="F2679" t="s">
        <v>4825</v>
      </c>
      <c r="G2679">
        <v>1992</v>
      </c>
      <c r="H2679" t="s">
        <v>5</v>
      </c>
      <c r="I2679" t="s">
        <v>381</v>
      </c>
      <c r="J2679">
        <v>180</v>
      </c>
      <c r="K2679" t="s">
        <v>7812</v>
      </c>
      <c r="L2679" t="s">
        <v>8940</v>
      </c>
      <c r="M2679" s="61">
        <v>7</v>
      </c>
      <c r="N2679" s="8">
        <f>M2679+2</f>
        <v>9</v>
      </c>
      <c r="O2679" s="61">
        <v>1</v>
      </c>
      <c r="P2679" s="61">
        <v>6</v>
      </c>
      <c r="Q2679" t="s">
        <v>6807</v>
      </c>
      <c r="R2679" t="s">
        <v>565</v>
      </c>
      <c r="S2679" s="1">
        <v>44897</v>
      </c>
      <c r="U2679" s="12" t="s">
        <v>8941</v>
      </c>
    </row>
    <row r="2680" spans="1:21" x14ac:dyDescent="0.3">
      <c r="A2680">
        <v>15976</v>
      </c>
      <c r="B2680" t="s">
        <v>2982</v>
      </c>
      <c r="C2680" t="s">
        <v>8942</v>
      </c>
      <c r="D2680" t="s">
        <v>154</v>
      </c>
      <c r="E2680" t="s">
        <v>83</v>
      </c>
      <c r="F2680" t="s">
        <v>1682</v>
      </c>
      <c r="G2680">
        <v>1986</v>
      </c>
      <c r="H2680" t="s">
        <v>56</v>
      </c>
      <c r="I2680" t="s">
        <v>16</v>
      </c>
      <c r="J2680">
        <v>88</v>
      </c>
      <c r="K2680" t="s">
        <v>7812</v>
      </c>
      <c r="L2680" t="s">
        <v>228</v>
      </c>
      <c r="M2680" s="61">
        <v>6</v>
      </c>
      <c r="N2680" s="8">
        <f>M2680+2</f>
        <v>8</v>
      </c>
      <c r="O2680" s="61">
        <v>1</v>
      </c>
      <c r="P2680" s="61">
        <v>5</v>
      </c>
      <c r="Q2680" t="s">
        <v>6807</v>
      </c>
      <c r="R2680" t="s">
        <v>70</v>
      </c>
      <c r="S2680" s="1">
        <v>44897</v>
      </c>
      <c r="U2680" s="12" t="s">
        <v>8943</v>
      </c>
    </row>
    <row r="2681" spans="1:21" x14ac:dyDescent="0.3">
      <c r="A2681">
        <v>15981</v>
      </c>
      <c r="B2681" t="s">
        <v>8944</v>
      </c>
      <c r="C2681" t="s">
        <v>8945</v>
      </c>
      <c r="D2681" t="s">
        <v>154</v>
      </c>
      <c r="E2681" t="s">
        <v>3</v>
      </c>
      <c r="F2681" t="s">
        <v>3090</v>
      </c>
      <c r="G2681">
        <v>1974</v>
      </c>
      <c r="H2681" t="s">
        <v>5</v>
      </c>
      <c r="I2681" t="s">
        <v>108</v>
      </c>
      <c r="J2681">
        <v>176</v>
      </c>
      <c r="K2681" t="s">
        <v>8946</v>
      </c>
      <c r="L2681" t="s">
        <v>8947</v>
      </c>
      <c r="M2681" s="61">
        <v>8.5</v>
      </c>
      <c r="N2681" s="8">
        <f>M2681+2</f>
        <v>10.5</v>
      </c>
      <c r="O2681" s="61">
        <v>1</v>
      </c>
      <c r="P2681" s="61">
        <v>7.5</v>
      </c>
      <c r="Q2681" t="s">
        <v>6807</v>
      </c>
      <c r="R2681" t="s">
        <v>6184</v>
      </c>
      <c r="S2681" s="1">
        <v>44897</v>
      </c>
      <c r="U2681" s="12" t="s">
        <v>8948</v>
      </c>
    </row>
    <row r="2682" spans="1:21" x14ac:dyDescent="0.3">
      <c r="A2682">
        <v>16002</v>
      </c>
      <c r="B2682" t="s">
        <v>8949</v>
      </c>
      <c r="C2682" t="s">
        <v>8950</v>
      </c>
      <c r="D2682" t="s">
        <v>154</v>
      </c>
      <c r="E2682" t="s">
        <v>3</v>
      </c>
      <c r="F2682" t="s">
        <v>633</v>
      </c>
      <c r="G2682">
        <v>1962</v>
      </c>
      <c r="H2682" t="s">
        <v>5</v>
      </c>
      <c r="I2682" t="s">
        <v>486</v>
      </c>
      <c r="J2682">
        <v>32</v>
      </c>
      <c r="K2682" t="s">
        <v>8951</v>
      </c>
      <c r="L2682" t="s">
        <v>8952</v>
      </c>
      <c r="M2682" s="61">
        <v>5</v>
      </c>
      <c r="N2682" s="8">
        <f>M2682+2</f>
        <v>7</v>
      </c>
      <c r="O2682" s="61">
        <v>1</v>
      </c>
      <c r="P2682" s="61">
        <v>4</v>
      </c>
      <c r="Q2682" t="s">
        <v>6807</v>
      </c>
      <c r="R2682" t="s">
        <v>670</v>
      </c>
      <c r="S2682" s="1">
        <v>44897</v>
      </c>
    </row>
    <row r="2683" spans="1:21" x14ac:dyDescent="0.3">
      <c r="A2683">
        <v>16012</v>
      </c>
      <c r="C2683" t="s">
        <v>8953</v>
      </c>
      <c r="D2683" t="s">
        <v>154</v>
      </c>
      <c r="E2683" t="s">
        <v>3</v>
      </c>
      <c r="F2683" t="s">
        <v>8954</v>
      </c>
      <c r="G2683">
        <v>1975</v>
      </c>
      <c r="H2683" t="s">
        <v>15</v>
      </c>
      <c r="I2683" t="s">
        <v>39</v>
      </c>
      <c r="J2683">
        <v>102</v>
      </c>
      <c r="K2683" t="s">
        <v>7812</v>
      </c>
      <c r="L2683" t="s">
        <v>8955</v>
      </c>
      <c r="M2683" s="61">
        <v>5.5</v>
      </c>
      <c r="N2683" s="8">
        <f>M2683+2</f>
        <v>7.5</v>
      </c>
      <c r="O2683" s="61">
        <v>1</v>
      </c>
      <c r="P2683" s="61">
        <v>4.5</v>
      </c>
      <c r="Q2683" t="s">
        <v>6807</v>
      </c>
      <c r="R2683" t="s">
        <v>565</v>
      </c>
      <c r="S2683" s="1">
        <v>44605</v>
      </c>
    </row>
    <row r="2684" spans="1:21" x14ac:dyDescent="0.3">
      <c r="A2684">
        <v>16013</v>
      </c>
      <c r="B2684" t="s">
        <v>8956</v>
      </c>
      <c r="C2684" t="s">
        <v>8957</v>
      </c>
      <c r="D2684" t="s">
        <v>154</v>
      </c>
      <c r="E2684" t="s">
        <v>3</v>
      </c>
      <c r="F2684" t="s">
        <v>1183</v>
      </c>
      <c r="G2684">
        <v>1971</v>
      </c>
      <c r="H2684" t="s">
        <v>23</v>
      </c>
      <c r="I2684" t="s">
        <v>39</v>
      </c>
      <c r="J2684">
        <v>319</v>
      </c>
      <c r="K2684" t="s">
        <v>8958</v>
      </c>
      <c r="L2684" t="s">
        <v>8959</v>
      </c>
      <c r="M2684" s="61">
        <v>6</v>
      </c>
      <c r="N2684" s="8">
        <f>M2684+2</f>
        <v>8</v>
      </c>
      <c r="O2684" s="61">
        <v>1</v>
      </c>
      <c r="P2684" s="61">
        <v>5</v>
      </c>
      <c r="Q2684" t="s">
        <v>6807</v>
      </c>
      <c r="R2684" t="s">
        <v>565</v>
      </c>
      <c r="S2684" s="1">
        <v>44605</v>
      </c>
      <c r="U2684" s="12" t="s">
        <v>8960</v>
      </c>
    </row>
    <row r="2685" spans="1:21" x14ac:dyDescent="0.3">
      <c r="A2685">
        <v>16018</v>
      </c>
      <c r="B2685" t="s">
        <v>8961</v>
      </c>
      <c r="C2685" t="s">
        <v>8962</v>
      </c>
      <c r="D2685" t="s">
        <v>154</v>
      </c>
      <c r="E2685" t="s">
        <v>3</v>
      </c>
      <c r="F2685" t="s">
        <v>899</v>
      </c>
      <c r="G2685">
        <v>1993</v>
      </c>
      <c r="H2685" t="s">
        <v>5</v>
      </c>
      <c r="I2685" t="s">
        <v>743</v>
      </c>
      <c r="J2685">
        <v>231</v>
      </c>
      <c r="K2685" t="s">
        <v>7812</v>
      </c>
      <c r="L2685" t="s">
        <v>8963</v>
      </c>
      <c r="M2685" s="61">
        <v>7.5</v>
      </c>
      <c r="N2685" s="8">
        <f>M2685+2</f>
        <v>9.5</v>
      </c>
      <c r="O2685" s="61">
        <v>1</v>
      </c>
      <c r="P2685" s="61">
        <v>6.5</v>
      </c>
      <c r="Q2685" t="s">
        <v>6807</v>
      </c>
      <c r="R2685" t="s">
        <v>6184</v>
      </c>
      <c r="S2685" s="1">
        <v>44605</v>
      </c>
      <c r="U2685" s="12" t="s">
        <v>8964</v>
      </c>
    </row>
    <row r="2686" spans="1:21" x14ac:dyDescent="0.3">
      <c r="A2686">
        <v>16029</v>
      </c>
      <c r="C2686" t="s">
        <v>8968</v>
      </c>
      <c r="D2686" t="s">
        <v>154</v>
      </c>
      <c r="E2686" t="s">
        <v>3</v>
      </c>
      <c r="F2686" t="s">
        <v>681</v>
      </c>
      <c r="H2686" t="s">
        <v>23</v>
      </c>
      <c r="I2686" t="s">
        <v>108</v>
      </c>
      <c r="J2686">
        <v>183</v>
      </c>
      <c r="K2686" t="s">
        <v>8969</v>
      </c>
      <c r="L2686" t="s">
        <v>108</v>
      </c>
      <c r="M2686" s="61">
        <v>6</v>
      </c>
      <c r="N2686" s="8">
        <f>M2686+2</f>
        <v>8</v>
      </c>
      <c r="O2686" s="61">
        <v>1</v>
      </c>
      <c r="P2686" s="61">
        <v>5</v>
      </c>
      <c r="Q2686" t="s">
        <v>6807</v>
      </c>
      <c r="R2686" t="s">
        <v>6184</v>
      </c>
      <c r="S2686" s="1">
        <v>44605</v>
      </c>
    </row>
    <row r="2687" spans="1:21" x14ac:dyDescent="0.3">
      <c r="A2687">
        <v>16032</v>
      </c>
      <c r="B2687" t="s">
        <v>8970</v>
      </c>
      <c r="C2687" t="s">
        <v>8971</v>
      </c>
      <c r="D2687" t="s">
        <v>154</v>
      </c>
      <c r="E2687" t="s">
        <v>83</v>
      </c>
      <c r="F2687" t="s">
        <v>1141</v>
      </c>
      <c r="G2687">
        <v>1952</v>
      </c>
      <c r="H2687" t="s">
        <v>5</v>
      </c>
      <c r="I2687" t="s">
        <v>108</v>
      </c>
      <c r="J2687">
        <v>203</v>
      </c>
      <c r="K2687" t="s">
        <v>8972</v>
      </c>
      <c r="L2687" t="s">
        <v>110</v>
      </c>
      <c r="M2687" s="61">
        <v>11</v>
      </c>
      <c r="N2687" s="8">
        <f>M2687+2</f>
        <v>13</v>
      </c>
      <c r="O2687" s="61">
        <v>1</v>
      </c>
      <c r="P2687" s="61">
        <v>10</v>
      </c>
      <c r="Q2687" t="s">
        <v>6807</v>
      </c>
      <c r="R2687" t="s">
        <v>6184</v>
      </c>
      <c r="S2687" s="1">
        <v>44605</v>
      </c>
    </row>
    <row r="2688" spans="1:21" x14ac:dyDescent="0.3">
      <c r="A2688">
        <v>16033</v>
      </c>
      <c r="B2688" t="s">
        <v>8973</v>
      </c>
      <c r="C2688" t="s">
        <v>8974</v>
      </c>
      <c r="D2688" t="s">
        <v>154</v>
      </c>
      <c r="E2688" t="s">
        <v>83</v>
      </c>
      <c r="F2688" t="s">
        <v>1634</v>
      </c>
      <c r="G2688">
        <v>1990</v>
      </c>
      <c r="H2688" t="s">
        <v>5</v>
      </c>
      <c r="I2688" t="s">
        <v>108</v>
      </c>
      <c r="J2688">
        <v>88</v>
      </c>
      <c r="K2688" t="s">
        <v>7821</v>
      </c>
      <c r="L2688" t="s">
        <v>8975</v>
      </c>
      <c r="M2688" s="61">
        <v>10</v>
      </c>
      <c r="N2688" s="8">
        <f>M2688+2</f>
        <v>12</v>
      </c>
      <c r="O2688" s="61">
        <v>1</v>
      </c>
      <c r="P2688" s="61">
        <v>9</v>
      </c>
      <c r="Q2688" t="s">
        <v>6807</v>
      </c>
      <c r="R2688" t="s">
        <v>6184</v>
      </c>
      <c r="S2688" s="1">
        <v>44605</v>
      </c>
      <c r="U2688" s="12" t="s">
        <v>8976</v>
      </c>
    </row>
    <row r="2689" spans="1:21" x14ac:dyDescent="0.3">
      <c r="A2689">
        <v>16037</v>
      </c>
      <c r="B2689" t="s">
        <v>2705</v>
      </c>
      <c r="C2689" t="s">
        <v>8977</v>
      </c>
      <c r="D2689" t="s">
        <v>154</v>
      </c>
      <c r="E2689" t="s">
        <v>3</v>
      </c>
      <c r="F2689" t="s">
        <v>3354</v>
      </c>
      <c r="G2689">
        <v>1964</v>
      </c>
      <c r="H2689" t="s">
        <v>5</v>
      </c>
      <c r="I2689" t="s">
        <v>24</v>
      </c>
      <c r="J2689">
        <v>190</v>
      </c>
      <c r="K2689" t="s">
        <v>8978</v>
      </c>
      <c r="L2689" t="s">
        <v>8979</v>
      </c>
      <c r="M2689" s="61">
        <v>8</v>
      </c>
      <c r="N2689" s="8">
        <f>M2689+2</f>
        <v>10</v>
      </c>
      <c r="O2689" s="61">
        <v>1</v>
      </c>
      <c r="P2689" s="61">
        <v>7</v>
      </c>
      <c r="Q2689" t="s">
        <v>6807</v>
      </c>
      <c r="R2689" t="s">
        <v>6184</v>
      </c>
      <c r="S2689" s="1">
        <v>44605</v>
      </c>
    </row>
    <row r="2690" spans="1:21" x14ac:dyDescent="0.3">
      <c r="A2690">
        <v>16040</v>
      </c>
      <c r="B2690" t="s">
        <v>8980</v>
      </c>
      <c r="C2690" t="s">
        <v>8981</v>
      </c>
      <c r="D2690" t="s">
        <v>154</v>
      </c>
      <c r="E2690" t="s">
        <v>3</v>
      </c>
      <c r="F2690" t="s">
        <v>8982</v>
      </c>
      <c r="H2690" t="s">
        <v>5</v>
      </c>
      <c r="I2690" t="s">
        <v>209</v>
      </c>
      <c r="J2690">
        <v>93</v>
      </c>
      <c r="K2690" t="s">
        <v>8983</v>
      </c>
      <c r="L2690" t="s">
        <v>8984</v>
      </c>
      <c r="M2690" s="61">
        <v>7.5</v>
      </c>
      <c r="N2690" s="8">
        <f>M2690+2</f>
        <v>9.5</v>
      </c>
      <c r="O2690" s="61">
        <v>1</v>
      </c>
      <c r="P2690" s="61">
        <v>6.5</v>
      </c>
      <c r="Q2690" t="s">
        <v>6807</v>
      </c>
      <c r="R2690" t="s">
        <v>1354</v>
      </c>
      <c r="S2690" s="1">
        <v>44605</v>
      </c>
      <c r="U2690" s="12" t="s">
        <v>8985</v>
      </c>
    </row>
    <row r="2691" spans="1:21" x14ac:dyDescent="0.3">
      <c r="A2691">
        <v>16044</v>
      </c>
      <c r="B2691" t="s">
        <v>8986</v>
      </c>
      <c r="C2691" t="s">
        <v>8987</v>
      </c>
      <c r="D2691" t="s">
        <v>88</v>
      </c>
      <c r="E2691" t="s">
        <v>83</v>
      </c>
      <c r="F2691" t="s">
        <v>273</v>
      </c>
      <c r="G2691">
        <v>1985</v>
      </c>
      <c r="H2691" t="s">
        <v>15</v>
      </c>
      <c r="I2691" t="s">
        <v>108</v>
      </c>
      <c r="J2691">
        <v>384</v>
      </c>
      <c r="K2691" t="s">
        <v>8988</v>
      </c>
      <c r="L2691" t="s">
        <v>8989</v>
      </c>
      <c r="M2691" s="61">
        <v>18.5</v>
      </c>
      <c r="N2691" s="8">
        <f>M2691+2</f>
        <v>20.5</v>
      </c>
      <c r="O2691" s="61">
        <v>1</v>
      </c>
      <c r="P2691" s="61">
        <v>17.5</v>
      </c>
      <c r="Q2691" t="s">
        <v>6807</v>
      </c>
      <c r="R2691" t="s">
        <v>595</v>
      </c>
      <c r="S2691" s="1">
        <v>44605</v>
      </c>
    </row>
    <row r="2692" spans="1:21" x14ac:dyDescent="0.3">
      <c r="A2692">
        <v>16047</v>
      </c>
      <c r="B2692" t="s">
        <v>8990</v>
      </c>
      <c r="C2692" t="s">
        <v>8991</v>
      </c>
      <c r="D2692" t="s">
        <v>88</v>
      </c>
      <c r="E2692" t="s">
        <v>83</v>
      </c>
      <c r="F2692" t="s">
        <v>8992</v>
      </c>
      <c r="G2692">
        <v>1959</v>
      </c>
      <c r="H2692" t="s">
        <v>5</v>
      </c>
      <c r="I2692" t="s">
        <v>743</v>
      </c>
      <c r="J2692">
        <v>107</v>
      </c>
      <c r="K2692" t="s">
        <v>8993</v>
      </c>
      <c r="L2692" t="s">
        <v>8994</v>
      </c>
      <c r="M2692" s="61">
        <v>16</v>
      </c>
      <c r="N2692" s="8">
        <f>M2692+2</f>
        <v>18</v>
      </c>
      <c r="O2692" s="61">
        <v>1</v>
      </c>
      <c r="P2692" s="61">
        <v>15</v>
      </c>
      <c r="Q2692" t="s">
        <v>6807</v>
      </c>
      <c r="R2692" t="s">
        <v>595</v>
      </c>
      <c r="S2692" s="1">
        <v>44605</v>
      </c>
    </row>
    <row r="2693" spans="1:21" x14ac:dyDescent="0.3">
      <c r="A2693">
        <v>16049</v>
      </c>
      <c r="B2693" t="s">
        <v>8995</v>
      </c>
      <c r="C2693" t="s">
        <v>8996</v>
      </c>
      <c r="D2693" t="s">
        <v>2</v>
      </c>
      <c r="E2693" t="s">
        <v>3</v>
      </c>
      <c r="F2693" t="s">
        <v>186</v>
      </c>
      <c r="H2693" t="s">
        <v>23</v>
      </c>
      <c r="I2693" t="s">
        <v>170</v>
      </c>
      <c r="J2693">
        <v>267</v>
      </c>
      <c r="K2693" t="s">
        <v>8997</v>
      </c>
      <c r="L2693" t="s">
        <v>172</v>
      </c>
      <c r="M2693" s="61">
        <v>5</v>
      </c>
      <c r="N2693" s="8">
        <f>M2693+2</f>
        <v>7</v>
      </c>
      <c r="O2693" s="61">
        <v>1</v>
      </c>
      <c r="P2693" s="61">
        <v>4</v>
      </c>
      <c r="Q2693" t="s">
        <v>7023</v>
      </c>
      <c r="R2693" t="s">
        <v>86</v>
      </c>
      <c r="S2693" s="1">
        <v>44605</v>
      </c>
    </row>
    <row r="2694" spans="1:21" x14ac:dyDescent="0.3">
      <c r="A2694">
        <v>16063</v>
      </c>
      <c r="B2694" t="s">
        <v>8999</v>
      </c>
      <c r="C2694" t="s">
        <v>9000</v>
      </c>
      <c r="D2694" t="s">
        <v>2</v>
      </c>
      <c r="E2694" t="s">
        <v>3</v>
      </c>
      <c r="F2694" t="s">
        <v>9001</v>
      </c>
      <c r="G2694">
        <v>2011</v>
      </c>
      <c r="H2694" t="s">
        <v>56</v>
      </c>
      <c r="I2694" t="s">
        <v>7243</v>
      </c>
      <c r="J2694">
        <v>326</v>
      </c>
      <c r="K2694" t="s">
        <v>8978</v>
      </c>
      <c r="L2694" t="s">
        <v>9002</v>
      </c>
      <c r="M2694" s="61">
        <v>8.5</v>
      </c>
      <c r="N2694" s="8">
        <f>M2694+2</f>
        <v>10.5</v>
      </c>
      <c r="O2694" s="61">
        <v>1</v>
      </c>
      <c r="P2694" s="61">
        <v>7.5</v>
      </c>
      <c r="Q2694" t="s">
        <v>165</v>
      </c>
      <c r="R2694" t="s">
        <v>431</v>
      </c>
      <c r="S2694" s="1">
        <v>44606</v>
      </c>
      <c r="U2694" s="12" t="s">
        <v>9003</v>
      </c>
    </row>
    <row r="2695" spans="1:21" x14ac:dyDescent="0.3">
      <c r="A2695">
        <v>16069</v>
      </c>
      <c r="B2695" t="s">
        <v>9004</v>
      </c>
      <c r="C2695" t="s">
        <v>9005</v>
      </c>
      <c r="D2695" t="s">
        <v>2</v>
      </c>
      <c r="E2695" t="s">
        <v>83</v>
      </c>
      <c r="F2695" t="s">
        <v>553</v>
      </c>
      <c r="G2695">
        <v>2000</v>
      </c>
      <c r="H2695" t="s">
        <v>5</v>
      </c>
      <c r="I2695" t="s">
        <v>33537</v>
      </c>
      <c r="J2695">
        <v>95</v>
      </c>
      <c r="K2695" t="s">
        <v>9006</v>
      </c>
      <c r="L2695" t="s">
        <v>9007</v>
      </c>
      <c r="M2695" s="61">
        <v>16</v>
      </c>
      <c r="N2695" s="8">
        <f>M2695+2</f>
        <v>18</v>
      </c>
      <c r="O2695" s="61">
        <v>1</v>
      </c>
      <c r="P2695" s="61">
        <v>15</v>
      </c>
      <c r="Q2695" t="s">
        <v>165</v>
      </c>
      <c r="R2695" t="s">
        <v>86</v>
      </c>
      <c r="S2695" s="1">
        <v>44606</v>
      </c>
      <c r="U2695" s="12" t="s">
        <v>9008</v>
      </c>
    </row>
    <row r="2696" spans="1:21" x14ac:dyDescent="0.3">
      <c r="A2696">
        <v>16073</v>
      </c>
      <c r="B2696" t="s">
        <v>9011</v>
      </c>
      <c r="C2696" t="s">
        <v>9012</v>
      </c>
      <c r="D2696" t="s">
        <v>2</v>
      </c>
      <c r="E2696" t="s">
        <v>3</v>
      </c>
      <c r="F2696" t="s">
        <v>9013</v>
      </c>
      <c r="G2696">
        <v>2010</v>
      </c>
      <c r="H2696" t="s">
        <v>5</v>
      </c>
      <c r="I2696" t="s">
        <v>802</v>
      </c>
      <c r="J2696">
        <v>584</v>
      </c>
      <c r="K2696" t="s">
        <v>9014</v>
      </c>
      <c r="L2696" t="s">
        <v>9015</v>
      </c>
      <c r="M2696" s="61">
        <v>7</v>
      </c>
      <c r="N2696" s="8">
        <f>M2696+2</f>
        <v>9</v>
      </c>
      <c r="O2696" s="61">
        <v>1</v>
      </c>
      <c r="P2696" s="61">
        <v>6</v>
      </c>
      <c r="Q2696" t="s">
        <v>165</v>
      </c>
      <c r="R2696" t="s">
        <v>5691</v>
      </c>
      <c r="S2696" s="1">
        <v>44606</v>
      </c>
      <c r="U2696" s="12" t="s">
        <v>9016</v>
      </c>
    </row>
    <row r="2697" spans="1:21" x14ac:dyDescent="0.3">
      <c r="A2697">
        <v>16076</v>
      </c>
      <c r="B2697" t="s">
        <v>9017</v>
      </c>
      <c r="C2697" t="s">
        <v>1392</v>
      </c>
      <c r="D2697" t="s">
        <v>154</v>
      </c>
      <c r="E2697" t="s">
        <v>83</v>
      </c>
      <c r="F2697" t="s">
        <v>8725</v>
      </c>
      <c r="G2697">
        <v>2005</v>
      </c>
      <c r="H2697" t="s">
        <v>23</v>
      </c>
      <c r="I2697" t="s">
        <v>33537</v>
      </c>
      <c r="J2697">
        <v>160</v>
      </c>
      <c r="K2697" t="s">
        <v>7812</v>
      </c>
      <c r="L2697" t="s">
        <v>18</v>
      </c>
      <c r="M2697" s="61">
        <v>5</v>
      </c>
      <c r="N2697" s="8">
        <f>M2697+2</f>
        <v>7</v>
      </c>
      <c r="O2697" s="61">
        <v>1</v>
      </c>
      <c r="P2697" s="61">
        <v>4</v>
      </c>
      <c r="Q2697" t="s">
        <v>165</v>
      </c>
      <c r="R2697" t="s">
        <v>664</v>
      </c>
      <c r="S2697" s="1">
        <v>44606</v>
      </c>
    </row>
    <row r="2698" spans="1:21" x14ac:dyDescent="0.3">
      <c r="A2698">
        <v>16079</v>
      </c>
      <c r="B2698" t="s">
        <v>9018</v>
      </c>
      <c r="C2698" t="s">
        <v>9019</v>
      </c>
      <c r="D2698" t="s">
        <v>154</v>
      </c>
      <c r="E2698" t="s">
        <v>3</v>
      </c>
      <c r="F2698" t="s">
        <v>1141</v>
      </c>
      <c r="G2698">
        <v>2020</v>
      </c>
      <c r="H2698" t="s">
        <v>5</v>
      </c>
      <c r="I2698" t="s">
        <v>9020</v>
      </c>
      <c r="J2698">
        <v>206</v>
      </c>
      <c r="K2698" t="s">
        <v>7812</v>
      </c>
      <c r="L2698" t="s">
        <v>9021</v>
      </c>
      <c r="M2698" s="61">
        <v>9.5</v>
      </c>
      <c r="N2698" s="8">
        <f>M2698+2</f>
        <v>11.5</v>
      </c>
      <c r="O2698" s="61">
        <v>1</v>
      </c>
      <c r="P2698" s="61">
        <v>8.5</v>
      </c>
      <c r="Q2698" t="s">
        <v>165</v>
      </c>
      <c r="R2698" t="s">
        <v>1170</v>
      </c>
      <c r="S2698" s="1">
        <v>44606</v>
      </c>
      <c r="U2698" s="12" t="s">
        <v>9022</v>
      </c>
    </row>
    <row r="2699" spans="1:21" x14ac:dyDescent="0.3">
      <c r="A2699">
        <v>16080</v>
      </c>
      <c r="B2699" t="s">
        <v>8007</v>
      </c>
      <c r="C2699" t="s">
        <v>9023</v>
      </c>
      <c r="D2699" t="s">
        <v>154</v>
      </c>
      <c r="E2699" t="s">
        <v>3</v>
      </c>
      <c r="F2699" t="s">
        <v>1337</v>
      </c>
      <c r="G2699">
        <v>2016</v>
      </c>
      <c r="H2699" t="s">
        <v>23</v>
      </c>
      <c r="I2699" t="s">
        <v>16</v>
      </c>
      <c r="J2699">
        <v>479</v>
      </c>
      <c r="K2699" t="s">
        <v>7821</v>
      </c>
      <c r="L2699" t="s">
        <v>18</v>
      </c>
      <c r="M2699" s="61">
        <v>7</v>
      </c>
      <c r="N2699" s="8">
        <f>M2699+2</f>
        <v>9</v>
      </c>
      <c r="O2699" s="61">
        <v>1</v>
      </c>
      <c r="P2699" s="61">
        <v>6</v>
      </c>
      <c r="Q2699" t="s">
        <v>165</v>
      </c>
      <c r="R2699" t="s">
        <v>1170</v>
      </c>
      <c r="S2699" s="1">
        <v>44606</v>
      </c>
      <c r="U2699" s="12" t="s">
        <v>9024</v>
      </c>
    </row>
    <row r="2700" spans="1:21" x14ac:dyDescent="0.3">
      <c r="A2700">
        <v>16084</v>
      </c>
      <c r="B2700" t="s">
        <v>9025</v>
      </c>
      <c r="C2700" t="s">
        <v>9026</v>
      </c>
      <c r="D2700" t="s">
        <v>154</v>
      </c>
      <c r="E2700" t="s">
        <v>3</v>
      </c>
      <c r="F2700" t="s">
        <v>9027</v>
      </c>
      <c r="G2700">
        <v>1987</v>
      </c>
      <c r="H2700" t="s">
        <v>5</v>
      </c>
      <c r="I2700" t="s">
        <v>1389</v>
      </c>
      <c r="J2700">
        <v>104</v>
      </c>
      <c r="K2700" t="s">
        <v>8033</v>
      </c>
      <c r="L2700" t="s">
        <v>9028</v>
      </c>
      <c r="M2700" s="61">
        <v>8.5</v>
      </c>
      <c r="N2700" s="8">
        <f>M2700+2</f>
        <v>10.5</v>
      </c>
      <c r="O2700" s="61">
        <v>1</v>
      </c>
      <c r="P2700" s="61">
        <v>7.5</v>
      </c>
      <c r="Q2700" t="s">
        <v>165</v>
      </c>
      <c r="R2700" t="s">
        <v>1392</v>
      </c>
      <c r="S2700" s="1">
        <v>44606</v>
      </c>
    </row>
    <row r="2701" spans="1:21" x14ac:dyDescent="0.3">
      <c r="A2701">
        <v>16085</v>
      </c>
      <c r="B2701" t="s">
        <v>9029</v>
      </c>
      <c r="C2701" t="s">
        <v>9030</v>
      </c>
      <c r="D2701" t="s">
        <v>154</v>
      </c>
      <c r="E2701" t="s">
        <v>3</v>
      </c>
      <c r="F2701" t="s">
        <v>2423</v>
      </c>
      <c r="G2701">
        <v>2016</v>
      </c>
      <c r="H2701" t="s">
        <v>5</v>
      </c>
      <c r="I2701" t="s">
        <v>178</v>
      </c>
      <c r="J2701">
        <v>341</v>
      </c>
      <c r="K2701" t="s">
        <v>9031</v>
      </c>
      <c r="L2701" t="s">
        <v>9032</v>
      </c>
      <c r="M2701" s="61">
        <v>11</v>
      </c>
      <c r="N2701" s="8">
        <f>M2701+2</f>
        <v>13</v>
      </c>
      <c r="O2701" s="61">
        <v>1</v>
      </c>
      <c r="P2701" s="61">
        <v>10</v>
      </c>
      <c r="Q2701" t="s">
        <v>165</v>
      </c>
      <c r="R2701" t="s">
        <v>565</v>
      </c>
      <c r="S2701" s="1">
        <v>44606</v>
      </c>
      <c r="U2701" s="12" t="s">
        <v>9033</v>
      </c>
    </row>
    <row r="2702" spans="1:21" x14ac:dyDescent="0.3">
      <c r="A2702">
        <v>16090</v>
      </c>
      <c r="C2702" t="s">
        <v>9034</v>
      </c>
      <c r="D2702" t="s">
        <v>154</v>
      </c>
      <c r="E2702" t="s">
        <v>3</v>
      </c>
      <c r="F2702" t="s">
        <v>9035</v>
      </c>
      <c r="G2702">
        <v>2014</v>
      </c>
      <c r="H2702" t="s">
        <v>15</v>
      </c>
      <c r="I2702" t="s">
        <v>6665</v>
      </c>
      <c r="J2702">
        <v>200</v>
      </c>
      <c r="K2702" t="s">
        <v>7821</v>
      </c>
      <c r="L2702" t="s">
        <v>9036</v>
      </c>
      <c r="M2702" s="61">
        <v>7</v>
      </c>
      <c r="N2702" s="8">
        <f>M2702+2</f>
        <v>9</v>
      </c>
      <c r="O2702" s="61">
        <v>1</v>
      </c>
      <c r="P2702" s="61">
        <v>6</v>
      </c>
      <c r="Q2702" t="s">
        <v>165</v>
      </c>
      <c r="R2702" t="s">
        <v>4273</v>
      </c>
      <c r="S2702" s="1">
        <v>44606</v>
      </c>
    </row>
    <row r="2703" spans="1:21" x14ac:dyDescent="0.3">
      <c r="A2703">
        <v>16091</v>
      </c>
      <c r="C2703" t="s">
        <v>9037</v>
      </c>
      <c r="D2703" t="s">
        <v>13</v>
      </c>
      <c r="E2703" t="s">
        <v>3</v>
      </c>
      <c r="F2703" t="s">
        <v>8992</v>
      </c>
      <c r="G2703">
        <v>2006</v>
      </c>
      <c r="H2703" t="s">
        <v>23</v>
      </c>
      <c r="I2703" t="s">
        <v>486</v>
      </c>
      <c r="J2703">
        <v>111</v>
      </c>
      <c r="K2703" t="s">
        <v>9038</v>
      </c>
      <c r="L2703" t="s">
        <v>9039</v>
      </c>
      <c r="M2703" s="61">
        <v>10</v>
      </c>
      <c r="N2703" s="8">
        <f>M2703+2</f>
        <v>12</v>
      </c>
      <c r="O2703" s="61">
        <v>1</v>
      </c>
      <c r="P2703" s="61">
        <v>9</v>
      </c>
      <c r="Q2703" t="s">
        <v>165</v>
      </c>
      <c r="R2703" t="s">
        <v>670</v>
      </c>
      <c r="S2703" s="1">
        <v>44606</v>
      </c>
    </row>
    <row r="2704" spans="1:21" x14ac:dyDescent="0.3">
      <c r="A2704">
        <v>16093</v>
      </c>
      <c r="B2704" t="s">
        <v>9040</v>
      </c>
      <c r="C2704" t="s">
        <v>9041</v>
      </c>
      <c r="D2704" t="s">
        <v>13</v>
      </c>
      <c r="E2704" t="s">
        <v>83</v>
      </c>
      <c r="F2704" t="s">
        <v>3813</v>
      </c>
      <c r="G2704">
        <v>1969</v>
      </c>
      <c r="H2704" t="s">
        <v>23</v>
      </c>
      <c r="I2704" t="s">
        <v>743</v>
      </c>
      <c r="J2704">
        <v>134</v>
      </c>
      <c r="K2704" t="s">
        <v>9042</v>
      </c>
      <c r="L2704" t="s">
        <v>9043</v>
      </c>
      <c r="M2704" s="61">
        <v>11</v>
      </c>
      <c r="N2704" s="8">
        <f>M2704+2</f>
        <v>13</v>
      </c>
      <c r="O2704" s="61">
        <v>1</v>
      </c>
      <c r="P2704" s="61">
        <v>10</v>
      </c>
      <c r="Q2704" t="s">
        <v>165</v>
      </c>
      <c r="R2704" t="s">
        <v>20</v>
      </c>
      <c r="S2704" s="1">
        <v>44606</v>
      </c>
    </row>
    <row r="2705" spans="1:21" x14ac:dyDescent="0.3">
      <c r="A2705">
        <v>16095</v>
      </c>
      <c r="B2705" t="s">
        <v>9044</v>
      </c>
      <c r="C2705" t="s">
        <v>9045</v>
      </c>
      <c r="D2705" t="s">
        <v>2</v>
      </c>
      <c r="E2705" t="s">
        <v>3</v>
      </c>
      <c r="F2705" t="s">
        <v>827</v>
      </c>
      <c r="G2705">
        <v>2011</v>
      </c>
      <c r="H2705" t="s">
        <v>23</v>
      </c>
      <c r="I2705" t="s">
        <v>1956</v>
      </c>
      <c r="J2705">
        <v>237</v>
      </c>
      <c r="K2705" t="s">
        <v>7821</v>
      </c>
      <c r="L2705" t="s">
        <v>9046</v>
      </c>
      <c r="M2705" s="61">
        <v>7</v>
      </c>
      <c r="N2705" s="8">
        <f>M2705+2</f>
        <v>9</v>
      </c>
      <c r="O2705" s="61">
        <v>1.5</v>
      </c>
      <c r="P2705" s="61">
        <v>5.5</v>
      </c>
      <c r="Q2705" t="s">
        <v>7023</v>
      </c>
      <c r="R2705" t="s">
        <v>182</v>
      </c>
      <c r="S2705" s="1">
        <v>44606</v>
      </c>
      <c r="U2705" s="12" t="s">
        <v>9047</v>
      </c>
    </row>
    <row r="2706" spans="1:21" x14ac:dyDescent="0.3">
      <c r="A2706">
        <v>16100</v>
      </c>
      <c r="B2706" t="s">
        <v>9048</v>
      </c>
      <c r="C2706" t="s">
        <v>9049</v>
      </c>
      <c r="D2706" t="s">
        <v>154</v>
      </c>
      <c r="E2706" t="s">
        <v>3</v>
      </c>
      <c r="F2706" t="s">
        <v>9050</v>
      </c>
      <c r="G2706">
        <v>1997</v>
      </c>
      <c r="H2706" t="s">
        <v>15</v>
      </c>
      <c r="I2706" t="s">
        <v>522</v>
      </c>
      <c r="J2706">
        <v>80</v>
      </c>
      <c r="K2706" t="s">
        <v>7821</v>
      </c>
      <c r="L2706" t="s">
        <v>9051</v>
      </c>
      <c r="M2706" s="61">
        <v>5</v>
      </c>
      <c r="N2706" s="8">
        <f>M2706+2</f>
        <v>7</v>
      </c>
      <c r="O2706" s="61">
        <v>1</v>
      </c>
      <c r="P2706" s="61">
        <v>4</v>
      </c>
      <c r="Q2706" t="s">
        <v>7023</v>
      </c>
      <c r="R2706" t="s">
        <v>565</v>
      </c>
      <c r="S2706" s="1">
        <v>44606</v>
      </c>
      <c r="U2706" s="12" t="s">
        <v>9052</v>
      </c>
    </row>
    <row r="2707" spans="1:21" x14ac:dyDescent="0.3">
      <c r="A2707">
        <v>16101</v>
      </c>
      <c r="B2707" t="s">
        <v>9053</v>
      </c>
      <c r="C2707" t="s">
        <v>9054</v>
      </c>
      <c r="D2707" t="s">
        <v>154</v>
      </c>
      <c r="E2707" t="s">
        <v>3</v>
      </c>
      <c r="F2707" t="s">
        <v>9055</v>
      </c>
      <c r="G2707">
        <v>2009</v>
      </c>
      <c r="H2707" t="s">
        <v>23</v>
      </c>
      <c r="I2707" t="s">
        <v>24</v>
      </c>
      <c r="J2707">
        <v>349</v>
      </c>
      <c r="K2707" t="s">
        <v>9056</v>
      </c>
      <c r="L2707" t="s">
        <v>18</v>
      </c>
      <c r="M2707" s="61">
        <v>6</v>
      </c>
      <c r="N2707" s="8">
        <f>M2707+2</f>
        <v>8</v>
      </c>
      <c r="O2707" s="61">
        <v>1</v>
      </c>
      <c r="P2707" s="61">
        <v>5</v>
      </c>
      <c r="Q2707" t="s">
        <v>7023</v>
      </c>
      <c r="R2707" t="s">
        <v>70</v>
      </c>
      <c r="S2707" s="1">
        <v>44606</v>
      </c>
      <c r="U2707" s="12" t="s">
        <v>9057</v>
      </c>
    </row>
    <row r="2708" spans="1:21" x14ac:dyDescent="0.3">
      <c r="A2708">
        <v>16104</v>
      </c>
      <c r="B2708" t="s">
        <v>9058</v>
      </c>
      <c r="C2708" t="s">
        <v>9059</v>
      </c>
      <c r="D2708" t="s">
        <v>154</v>
      </c>
      <c r="E2708" t="s">
        <v>83</v>
      </c>
      <c r="F2708" t="s">
        <v>9060</v>
      </c>
      <c r="G2708">
        <v>2008</v>
      </c>
      <c r="H2708" t="s">
        <v>5</v>
      </c>
      <c r="I2708" t="s">
        <v>39</v>
      </c>
      <c r="J2708">
        <v>352</v>
      </c>
      <c r="K2708" t="s">
        <v>9061</v>
      </c>
      <c r="L2708" t="s">
        <v>18</v>
      </c>
      <c r="M2708" s="61">
        <v>6</v>
      </c>
      <c r="N2708" s="8">
        <f>M2708+2</f>
        <v>8</v>
      </c>
      <c r="O2708" s="61">
        <v>1</v>
      </c>
      <c r="P2708" s="61">
        <v>5</v>
      </c>
      <c r="Q2708" t="s">
        <v>7023</v>
      </c>
      <c r="R2708" t="s">
        <v>7552</v>
      </c>
      <c r="S2708" s="1">
        <v>44606</v>
      </c>
      <c r="U2708" s="12" t="s">
        <v>9062</v>
      </c>
    </row>
    <row r="2709" spans="1:21" x14ac:dyDescent="0.3">
      <c r="A2709">
        <v>16106</v>
      </c>
      <c r="B2709" t="s">
        <v>9065</v>
      </c>
      <c r="C2709" t="s">
        <v>9066</v>
      </c>
      <c r="D2709" t="s">
        <v>2</v>
      </c>
      <c r="E2709" t="s">
        <v>83</v>
      </c>
      <c r="F2709" t="s">
        <v>9067</v>
      </c>
      <c r="G2709">
        <v>1964</v>
      </c>
      <c r="H2709" t="s">
        <v>5</v>
      </c>
      <c r="I2709" t="s">
        <v>6665</v>
      </c>
      <c r="J2709">
        <v>220</v>
      </c>
      <c r="K2709" t="s">
        <v>9068</v>
      </c>
      <c r="L2709" t="s">
        <v>9069</v>
      </c>
      <c r="M2709" s="61">
        <v>16</v>
      </c>
      <c r="N2709" s="8">
        <f>M2709+2</f>
        <v>18</v>
      </c>
      <c r="O2709" s="61">
        <v>0.7</v>
      </c>
      <c r="P2709" s="61">
        <v>15.3</v>
      </c>
      <c r="Q2709" t="s">
        <v>8</v>
      </c>
      <c r="R2709" t="s">
        <v>182</v>
      </c>
      <c r="S2709" s="1">
        <v>44606</v>
      </c>
    </row>
    <row r="2710" spans="1:21" x14ac:dyDescent="0.3">
      <c r="A2710">
        <v>16107</v>
      </c>
      <c r="B2710" t="s">
        <v>9070</v>
      </c>
      <c r="C2710" t="s">
        <v>9071</v>
      </c>
      <c r="D2710" t="s">
        <v>2</v>
      </c>
      <c r="E2710" t="s">
        <v>83</v>
      </c>
      <c r="F2710" t="s">
        <v>9072</v>
      </c>
      <c r="G2710">
        <v>1968</v>
      </c>
      <c r="H2710" t="s">
        <v>23</v>
      </c>
      <c r="I2710" t="s">
        <v>6665</v>
      </c>
      <c r="J2710">
        <v>171</v>
      </c>
      <c r="K2710" t="s">
        <v>9073</v>
      </c>
      <c r="L2710" t="s">
        <v>9074</v>
      </c>
      <c r="M2710" s="61">
        <v>9</v>
      </c>
      <c r="N2710" s="8">
        <f>M2710+2</f>
        <v>11</v>
      </c>
      <c r="O2710" s="61">
        <v>0.7</v>
      </c>
      <c r="P2710" s="61">
        <v>8.3000000000000007</v>
      </c>
      <c r="Q2710" t="s">
        <v>8</v>
      </c>
      <c r="R2710" t="s">
        <v>182</v>
      </c>
      <c r="S2710" s="1">
        <v>44606</v>
      </c>
    </row>
    <row r="2711" spans="1:21" x14ac:dyDescent="0.3">
      <c r="A2711">
        <v>16109</v>
      </c>
      <c r="B2711" t="s">
        <v>9075</v>
      </c>
      <c r="C2711" t="s">
        <v>9076</v>
      </c>
      <c r="D2711" t="s">
        <v>154</v>
      </c>
      <c r="E2711" t="s">
        <v>83</v>
      </c>
      <c r="F2711" t="s">
        <v>9077</v>
      </c>
      <c r="G2711">
        <v>2021</v>
      </c>
      <c r="H2711" t="s">
        <v>5</v>
      </c>
      <c r="I2711" t="s">
        <v>134</v>
      </c>
      <c r="J2711">
        <v>428</v>
      </c>
      <c r="K2711" t="s">
        <v>9078</v>
      </c>
      <c r="L2711" t="s">
        <v>9079</v>
      </c>
      <c r="M2711" s="61">
        <v>6</v>
      </c>
      <c r="N2711" s="8">
        <f>M2711+2</f>
        <v>8</v>
      </c>
      <c r="O2711" s="61">
        <v>0</v>
      </c>
      <c r="P2711" s="61">
        <v>6</v>
      </c>
      <c r="Q2711" t="s">
        <v>149</v>
      </c>
      <c r="R2711" t="s">
        <v>9080</v>
      </c>
      <c r="S2711" s="1">
        <v>44609</v>
      </c>
      <c r="U2711" s="12" t="s">
        <v>9081</v>
      </c>
    </row>
    <row r="2712" spans="1:21" x14ac:dyDescent="0.3">
      <c r="A2712">
        <v>16114</v>
      </c>
      <c r="B2712" t="s">
        <v>9082</v>
      </c>
      <c r="C2712" t="s">
        <v>9083</v>
      </c>
      <c r="D2712" t="s">
        <v>2</v>
      </c>
      <c r="E2712" t="s">
        <v>3</v>
      </c>
      <c r="F2712" t="s">
        <v>9084</v>
      </c>
      <c r="G2712">
        <v>1981</v>
      </c>
      <c r="H2712" t="s">
        <v>5</v>
      </c>
      <c r="I2712" t="s">
        <v>1389</v>
      </c>
      <c r="J2712">
        <v>35</v>
      </c>
      <c r="K2712" t="s">
        <v>7880</v>
      </c>
      <c r="L2712" t="s">
        <v>9085</v>
      </c>
      <c r="M2712" s="61">
        <v>6</v>
      </c>
      <c r="N2712" s="8">
        <f>M2712+2</f>
        <v>8</v>
      </c>
      <c r="O2712" s="61">
        <v>0</v>
      </c>
      <c r="P2712" s="61">
        <v>6</v>
      </c>
      <c r="Q2712" t="s">
        <v>158</v>
      </c>
      <c r="R2712" t="s">
        <v>9086</v>
      </c>
      <c r="S2712" s="1">
        <v>44609</v>
      </c>
    </row>
    <row r="2713" spans="1:21" x14ac:dyDescent="0.3">
      <c r="A2713">
        <v>16118</v>
      </c>
      <c r="B2713" t="s">
        <v>9087</v>
      </c>
      <c r="C2713" t="s">
        <v>9088</v>
      </c>
      <c r="D2713" t="s">
        <v>154</v>
      </c>
      <c r="E2713" t="s">
        <v>83</v>
      </c>
      <c r="F2713" t="s">
        <v>9089</v>
      </c>
      <c r="G2713">
        <v>1998</v>
      </c>
      <c r="H2713" t="s">
        <v>5</v>
      </c>
      <c r="I2713" t="s">
        <v>5693</v>
      </c>
      <c r="J2713">
        <v>108</v>
      </c>
      <c r="K2713" t="s">
        <v>9090</v>
      </c>
      <c r="L2713" t="s">
        <v>9091</v>
      </c>
      <c r="M2713" s="61">
        <v>6</v>
      </c>
      <c r="N2713" s="8">
        <f>M2713+2</f>
        <v>8</v>
      </c>
      <c r="O2713" s="61">
        <v>0</v>
      </c>
      <c r="P2713" s="61">
        <v>6</v>
      </c>
      <c r="Q2713" t="s">
        <v>8757</v>
      </c>
      <c r="R2713" t="s">
        <v>541</v>
      </c>
      <c r="S2713" s="1">
        <v>44609</v>
      </c>
    </row>
    <row r="2714" spans="1:21" x14ac:dyDescent="0.3">
      <c r="A2714">
        <v>16119</v>
      </c>
      <c r="B2714" t="s">
        <v>9092</v>
      </c>
      <c r="C2714" t="s">
        <v>9093</v>
      </c>
      <c r="D2714" t="s">
        <v>2</v>
      </c>
      <c r="E2714" t="s">
        <v>83</v>
      </c>
      <c r="F2714" t="s">
        <v>9094</v>
      </c>
      <c r="G2714">
        <v>2000</v>
      </c>
      <c r="H2714" t="s">
        <v>5</v>
      </c>
      <c r="I2714" t="s">
        <v>48</v>
      </c>
      <c r="J2714">
        <v>144</v>
      </c>
      <c r="K2714" t="s">
        <v>7812</v>
      </c>
      <c r="L2714" t="s">
        <v>9095</v>
      </c>
      <c r="M2714" s="61">
        <v>14</v>
      </c>
      <c r="N2714" s="8">
        <f>M2714+2</f>
        <v>16</v>
      </c>
      <c r="O2714" s="61">
        <v>0</v>
      </c>
      <c r="P2714" s="61">
        <v>14</v>
      </c>
      <c r="Q2714" t="s">
        <v>8757</v>
      </c>
      <c r="R2714" t="s">
        <v>80</v>
      </c>
      <c r="S2714" s="1">
        <v>44609</v>
      </c>
      <c r="U2714" s="12" t="s">
        <v>9096</v>
      </c>
    </row>
    <row r="2715" spans="1:21" x14ac:dyDescent="0.3">
      <c r="A2715">
        <v>16120</v>
      </c>
      <c r="B2715" t="s">
        <v>9097</v>
      </c>
      <c r="C2715" t="s">
        <v>9098</v>
      </c>
      <c r="D2715" t="s">
        <v>154</v>
      </c>
      <c r="E2715" t="s">
        <v>83</v>
      </c>
      <c r="F2715" t="s">
        <v>9099</v>
      </c>
      <c r="G2715">
        <v>2019</v>
      </c>
      <c r="H2715" t="s">
        <v>5</v>
      </c>
      <c r="I2715" t="s">
        <v>486</v>
      </c>
      <c r="J2715">
        <v>55</v>
      </c>
      <c r="K2715" t="s">
        <v>9100</v>
      </c>
      <c r="L2715" t="s">
        <v>486</v>
      </c>
      <c r="M2715" s="61">
        <v>6</v>
      </c>
      <c r="N2715" s="8">
        <f>M2715+2</f>
        <v>8</v>
      </c>
      <c r="O2715" s="61">
        <v>0</v>
      </c>
      <c r="P2715" s="61">
        <v>6</v>
      </c>
      <c r="Q2715" t="s">
        <v>158</v>
      </c>
      <c r="R2715" t="s">
        <v>670</v>
      </c>
      <c r="S2715" s="1">
        <v>44609</v>
      </c>
    </row>
    <row r="2716" spans="1:21" x14ac:dyDescent="0.3">
      <c r="A2716">
        <v>16124</v>
      </c>
      <c r="B2716" t="s">
        <v>9101</v>
      </c>
      <c r="C2716" t="s">
        <v>9102</v>
      </c>
      <c r="D2716" t="s">
        <v>2</v>
      </c>
      <c r="E2716" t="s">
        <v>3</v>
      </c>
      <c r="F2716" t="s">
        <v>186</v>
      </c>
      <c r="G2716">
        <v>1976</v>
      </c>
      <c r="H2716" t="s">
        <v>23</v>
      </c>
      <c r="I2716" t="s">
        <v>9103</v>
      </c>
      <c r="J2716">
        <v>561</v>
      </c>
      <c r="K2716" t="s">
        <v>9104</v>
      </c>
      <c r="L2716" t="s">
        <v>9105</v>
      </c>
      <c r="M2716" s="61">
        <v>20</v>
      </c>
      <c r="N2716" s="8">
        <f>M2716+2</f>
        <v>22</v>
      </c>
      <c r="O2716" s="61">
        <v>0</v>
      </c>
      <c r="P2716" s="61">
        <v>20</v>
      </c>
      <c r="Q2716" t="s">
        <v>158</v>
      </c>
      <c r="R2716" t="s">
        <v>4741</v>
      </c>
      <c r="S2716" s="1">
        <v>44609</v>
      </c>
    </row>
    <row r="2717" spans="1:21" x14ac:dyDescent="0.3">
      <c r="A2717">
        <v>16147</v>
      </c>
      <c r="B2717" t="s">
        <v>8973</v>
      </c>
      <c r="C2717" t="s">
        <v>9106</v>
      </c>
      <c r="D2717" t="s">
        <v>154</v>
      </c>
      <c r="E2717" t="s">
        <v>22</v>
      </c>
      <c r="F2717" t="s">
        <v>9107</v>
      </c>
      <c r="G2717">
        <v>1968</v>
      </c>
      <c r="H2717" t="s">
        <v>23</v>
      </c>
      <c r="I2717" t="s">
        <v>2042</v>
      </c>
      <c r="J2717">
        <v>65</v>
      </c>
      <c r="K2717" t="s">
        <v>7821</v>
      </c>
      <c r="L2717" t="s">
        <v>9108</v>
      </c>
      <c r="M2717" s="61">
        <v>8.5</v>
      </c>
      <c r="N2717" s="8">
        <f>M2717+2</f>
        <v>10.5</v>
      </c>
      <c r="O2717" s="61">
        <v>0</v>
      </c>
      <c r="P2717" s="61">
        <v>8.5</v>
      </c>
      <c r="Q2717" t="s">
        <v>158</v>
      </c>
      <c r="R2717" t="s">
        <v>1354</v>
      </c>
      <c r="S2717" s="1">
        <v>44610</v>
      </c>
    </row>
    <row r="2718" spans="1:21" x14ac:dyDescent="0.3">
      <c r="A2718">
        <v>16174</v>
      </c>
      <c r="B2718" t="s">
        <v>9109</v>
      </c>
      <c r="C2718" t="s">
        <v>9110</v>
      </c>
      <c r="D2718" t="s">
        <v>2</v>
      </c>
      <c r="E2718" t="s">
        <v>83</v>
      </c>
      <c r="F2718" t="s">
        <v>8065</v>
      </c>
      <c r="G2718">
        <v>1996</v>
      </c>
      <c r="H2718" t="s">
        <v>5</v>
      </c>
      <c r="I2718" t="s">
        <v>22530</v>
      </c>
      <c r="J2718">
        <v>288</v>
      </c>
      <c r="K2718" t="s">
        <v>9111</v>
      </c>
      <c r="L2718" t="s">
        <v>228</v>
      </c>
      <c r="M2718" s="61">
        <v>10</v>
      </c>
      <c r="N2718" s="8">
        <f>M2718+2</f>
        <v>12</v>
      </c>
      <c r="O2718" s="61">
        <v>1</v>
      </c>
      <c r="P2718" s="61">
        <v>9</v>
      </c>
      <c r="Q2718" t="s">
        <v>6807</v>
      </c>
      <c r="R2718" t="s">
        <v>40499</v>
      </c>
      <c r="S2718" s="1">
        <v>44611</v>
      </c>
      <c r="U2718" s="12" t="s">
        <v>9112</v>
      </c>
    </row>
    <row r="2719" spans="1:21" x14ac:dyDescent="0.3">
      <c r="A2719">
        <v>16177</v>
      </c>
      <c r="B2719" t="s">
        <v>9113</v>
      </c>
      <c r="C2719" t="s">
        <v>9114</v>
      </c>
      <c r="D2719" t="s">
        <v>2</v>
      </c>
      <c r="E2719" t="s">
        <v>3</v>
      </c>
      <c r="F2719" t="s">
        <v>9115</v>
      </c>
      <c r="G2719">
        <v>2008</v>
      </c>
      <c r="H2719" t="s">
        <v>5</v>
      </c>
      <c r="I2719" t="s">
        <v>235</v>
      </c>
      <c r="J2719">
        <v>367</v>
      </c>
      <c r="K2719" t="s">
        <v>7821</v>
      </c>
      <c r="L2719" t="s">
        <v>9116</v>
      </c>
      <c r="M2719" s="61">
        <v>21</v>
      </c>
      <c r="N2719" s="8">
        <f>M2719+2</f>
        <v>23</v>
      </c>
      <c r="O2719" s="61">
        <v>1</v>
      </c>
      <c r="P2719" s="61">
        <v>20</v>
      </c>
      <c r="Q2719" t="s">
        <v>165</v>
      </c>
      <c r="R2719" t="s">
        <v>391</v>
      </c>
      <c r="S2719" s="1">
        <v>44611</v>
      </c>
      <c r="U2719" s="12" t="s">
        <v>9117</v>
      </c>
    </row>
    <row r="2720" spans="1:21" x14ac:dyDescent="0.3">
      <c r="A2720">
        <v>16197</v>
      </c>
      <c r="B2720" t="s">
        <v>9118</v>
      </c>
      <c r="C2720" t="s">
        <v>9119</v>
      </c>
      <c r="D2720" t="s">
        <v>2</v>
      </c>
      <c r="E2720" t="s">
        <v>22</v>
      </c>
      <c r="F2720" t="s">
        <v>186</v>
      </c>
      <c r="G2720">
        <v>1999</v>
      </c>
      <c r="H2720" t="s">
        <v>56</v>
      </c>
      <c r="I2720" t="s">
        <v>22530</v>
      </c>
      <c r="J2720">
        <v>466</v>
      </c>
      <c r="K2720" t="s">
        <v>9120</v>
      </c>
      <c r="L2720" t="s">
        <v>18</v>
      </c>
      <c r="M2720" s="61">
        <v>6.5</v>
      </c>
      <c r="N2720" s="8">
        <f>M2720+2</f>
        <v>8.5</v>
      </c>
      <c r="O2720" s="61">
        <v>1</v>
      </c>
      <c r="P2720" s="61">
        <v>5.5</v>
      </c>
      <c r="Q2720" t="s">
        <v>165</v>
      </c>
      <c r="R2720" t="s">
        <v>377</v>
      </c>
      <c r="S2720" s="1">
        <v>44611</v>
      </c>
      <c r="U2720" s="12" t="s">
        <v>9121</v>
      </c>
    </row>
    <row r="2721" spans="1:21" x14ac:dyDescent="0.3">
      <c r="A2721">
        <v>16201</v>
      </c>
      <c r="B2721" t="s">
        <v>9122</v>
      </c>
      <c r="C2721" t="s">
        <v>9123</v>
      </c>
      <c r="D2721" t="s">
        <v>6706</v>
      </c>
      <c r="E2721" t="s">
        <v>22</v>
      </c>
      <c r="F2721" t="s">
        <v>9124</v>
      </c>
      <c r="G2721">
        <v>2000</v>
      </c>
      <c r="H2721" t="s">
        <v>23</v>
      </c>
      <c r="I2721" t="s">
        <v>24</v>
      </c>
      <c r="J2721">
        <v>599</v>
      </c>
      <c r="K2721" t="s">
        <v>8978</v>
      </c>
      <c r="L2721" t="s">
        <v>18</v>
      </c>
      <c r="M2721" s="61">
        <v>11</v>
      </c>
      <c r="N2721" s="8">
        <f>M2721+2</f>
        <v>13</v>
      </c>
      <c r="O2721" s="61">
        <v>0</v>
      </c>
      <c r="P2721" s="61">
        <v>11</v>
      </c>
      <c r="Q2721" t="s">
        <v>149</v>
      </c>
      <c r="R2721" t="s">
        <v>6710</v>
      </c>
      <c r="S2721" s="1">
        <v>44611</v>
      </c>
      <c r="U2721" s="12" t="s">
        <v>9125</v>
      </c>
    </row>
    <row r="2722" spans="1:21" x14ac:dyDescent="0.3">
      <c r="A2722">
        <v>16209</v>
      </c>
      <c r="B2722" t="s">
        <v>9126</v>
      </c>
      <c r="C2722" t="s">
        <v>9127</v>
      </c>
      <c r="D2722" t="s">
        <v>2</v>
      </c>
      <c r="E2722" t="s">
        <v>3</v>
      </c>
      <c r="F2722" t="s">
        <v>186</v>
      </c>
      <c r="G2722">
        <v>1987</v>
      </c>
      <c r="H2722" t="s">
        <v>23</v>
      </c>
      <c r="I2722" t="s">
        <v>72</v>
      </c>
      <c r="J2722">
        <v>192</v>
      </c>
      <c r="K2722" t="s">
        <v>9128</v>
      </c>
      <c r="L2722" t="s">
        <v>18</v>
      </c>
      <c r="M2722" s="61">
        <v>5</v>
      </c>
      <c r="N2722" s="8">
        <f>M2722+2</f>
        <v>7</v>
      </c>
      <c r="O2722" s="61">
        <v>0</v>
      </c>
      <c r="P2722" s="61">
        <v>5</v>
      </c>
      <c r="Q2722" t="s">
        <v>149</v>
      </c>
      <c r="R2722" t="s">
        <v>40644</v>
      </c>
      <c r="S2722" s="1">
        <v>44613</v>
      </c>
      <c r="U2722" s="12" t="s">
        <v>9129</v>
      </c>
    </row>
    <row r="2723" spans="1:21" x14ac:dyDescent="0.3">
      <c r="A2723">
        <v>16214</v>
      </c>
      <c r="C2723" t="s">
        <v>9131</v>
      </c>
      <c r="D2723" t="s">
        <v>154</v>
      </c>
      <c r="E2723" t="s">
        <v>22</v>
      </c>
      <c r="F2723" t="s">
        <v>9132</v>
      </c>
      <c r="G2723">
        <v>2002</v>
      </c>
      <c r="H2723" t="s">
        <v>23</v>
      </c>
      <c r="I2723" t="s">
        <v>1464</v>
      </c>
      <c r="J2723">
        <v>224</v>
      </c>
      <c r="K2723" t="s">
        <v>9133</v>
      </c>
      <c r="L2723" t="s">
        <v>9134</v>
      </c>
      <c r="M2723" s="61">
        <v>5</v>
      </c>
      <c r="N2723" s="8">
        <f>M2723+2</f>
        <v>7</v>
      </c>
      <c r="O2723" s="61">
        <v>0</v>
      </c>
      <c r="P2723" s="61">
        <v>5</v>
      </c>
      <c r="Q2723" t="s">
        <v>149</v>
      </c>
      <c r="R2723" t="s">
        <v>3828</v>
      </c>
      <c r="S2723" s="1">
        <v>44615</v>
      </c>
      <c r="U2723" s="12" t="s">
        <v>9135</v>
      </c>
    </row>
    <row r="2724" spans="1:21" x14ac:dyDescent="0.3">
      <c r="A2724">
        <v>16223</v>
      </c>
      <c r="B2724" t="s">
        <v>9136</v>
      </c>
      <c r="C2724" t="s">
        <v>9137</v>
      </c>
      <c r="D2724" t="s">
        <v>154</v>
      </c>
      <c r="E2724" t="s">
        <v>3</v>
      </c>
      <c r="F2724" t="s">
        <v>7652</v>
      </c>
      <c r="G2724">
        <v>1979</v>
      </c>
      <c r="H2724" t="s">
        <v>5</v>
      </c>
      <c r="I2724" t="s">
        <v>170</v>
      </c>
      <c r="J2724">
        <v>174</v>
      </c>
      <c r="K2724" t="s">
        <v>9138</v>
      </c>
      <c r="L2724" t="s">
        <v>9139</v>
      </c>
      <c r="M2724" s="61">
        <v>5</v>
      </c>
      <c r="N2724" s="8">
        <f>M2724+2</f>
        <v>7</v>
      </c>
      <c r="O2724" s="61">
        <v>0</v>
      </c>
      <c r="P2724" s="61">
        <v>5</v>
      </c>
      <c r="Q2724" t="s">
        <v>149</v>
      </c>
      <c r="R2724" t="s">
        <v>565</v>
      </c>
      <c r="S2724" s="1">
        <v>44615</v>
      </c>
      <c r="U2724" s="12" t="s">
        <v>9140</v>
      </c>
    </row>
    <row r="2725" spans="1:21" x14ac:dyDescent="0.3">
      <c r="A2725">
        <v>16225</v>
      </c>
      <c r="B2725" t="s">
        <v>9141</v>
      </c>
      <c r="C2725" t="s">
        <v>9142</v>
      </c>
      <c r="D2725" t="s">
        <v>154</v>
      </c>
      <c r="E2725" t="s">
        <v>83</v>
      </c>
      <c r="F2725" t="s">
        <v>7290</v>
      </c>
      <c r="G2725">
        <v>1992</v>
      </c>
      <c r="H2725" t="s">
        <v>23</v>
      </c>
      <c r="I2725" t="s">
        <v>743</v>
      </c>
      <c r="J2725">
        <v>95</v>
      </c>
      <c r="K2725" t="s">
        <v>8978</v>
      </c>
      <c r="L2725" t="s">
        <v>9143</v>
      </c>
      <c r="M2725" s="61">
        <v>7</v>
      </c>
      <c r="N2725" s="8">
        <f>M2725+2</f>
        <v>9</v>
      </c>
      <c r="O2725" s="61">
        <v>1</v>
      </c>
      <c r="P2725" s="61">
        <v>6</v>
      </c>
      <c r="Q2725" t="s">
        <v>42</v>
      </c>
      <c r="R2725" t="s">
        <v>4287</v>
      </c>
      <c r="S2725" s="1">
        <v>44615</v>
      </c>
      <c r="U2725" s="12" t="s">
        <v>9144</v>
      </c>
    </row>
    <row r="2726" spans="1:21" x14ac:dyDescent="0.3">
      <c r="A2726">
        <v>16227</v>
      </c>
      <c r="B2726" t="s">
        <v>9145</v>
      </c>
      <c r="C2726" t="s">
        <v>9146</v>
      </c>
      <c r="D2726" t="s">
        <v>154</v>
      </c>
      <c r="E2726" t="s">
        <v>3</v>
      </c>
      <c r="F2726" t="s">
        <v>1183</v>
      </c>
      <c r="G2726">
        <v>2001</v>
      </c>
      <c r="H2726" t="s">
        <v>5</v>
      </c>
      <c r="I2726" t="s">
        <v>5965</v>
      </c>
      <c r="J2726">
        <v>246</v>
      </c>
      <c r="K2726" t="s">
        <v>9147</v>
      </c>
      <c r="L2726" t="s">
        <v>9148</v>
      </c>
      <c r="M2726" s="61">
        <v>5</v>
      </c>
      <c r="N2726" s="8">
        <f>M2726+2</f>
        <v>7</v>
      </c>
      <c r="O2726" s="61">
        <v>1</v>
      </c>
      <c r="P2726" s="61">
        <v>4</v>
      </c>
      <c r="Q2726" t="s">
        <v>42</v>
      </c>
      <c r="R2726" t="s">
        <v>4444</v>
      </c>
      <c r="S2726" s="1">
        <v>44615</v>
      </c>
      <c r="U2726" s="12" t="s">
        <v>9149</v>
      </c>
    </row>
    <row r="2727" spans="1:21" x14ac:dyDescent="0.3">
      <c r="A2727">
        <v>16230</v>
      </c>
      <c r="B2727" t="s">
        <v>9150</v>
      </c>
      <c r="C2727" t="s">
        <v>9151</v>
      </c>
      <c r="D2727" t="s">
        <v>154</v>
      </c>
      <c r="E2727" t="s">
        <v>3</v>
      </c>
      <c r="F2727" t="s">
        <v>7965</v>
      </c>
      <c r="G2727">
        <v>2017</v>
      </c>
      <c r="H2727" t="s">
        <v>5</v>
      </c>
      <c r="I2727" t="s">
        <v>122</v>
      </c>
      <c r="J2727">
        <v>463</v>
      </c>
      <c r="K2727" t="s">
        <v>9152</v>
      </c>
      <c r="L2727" t="s">
        <v>9153</v>
      </c>
      <c r="M2727" s="61">
        <v>10</v>
      </c>
      <c r="N2727" s="8">
        <f>M2727+2</f>
        <v>12</v>
      </c>
      <c r="O2727" s="61">
        <v>1</v>
      </c>
      <c r="P2727" s="61">
        <v>9</v>
      </c>
      <c r="Q2727" t="s">
        <v>42</v>
      </c>
      <c r="R2727" t="s">
        <v>1354</v>
      </c>
      <c r="S2727" s="1">
        <v>44616</v>
      </c>
      <c r="U2727" s="12" t="s">
        <v>9154</v>
      </c>
    </row>
    <row r="2728" spans="1:21" x14ac:dyDescent="0.3">
      <c r="A2728">
        <v>16233</v>
      </c>
      <c r="B2728" t="s">
        <v>2652</v>
      </c>
      <c r="C2728" t="s">
        <v>9155</v>
      </c>
      <c r="D2728" t="s">
        <v>154</v>
      </c>
      <c r="E2728" t="s">
        <v>3</v>
      </c>
      <c r="F2728" t="s">
        <v>1702</v>
      </c>
      <c r="G2728">
        <v>1982</v>
      </c>
      <c r="H2728" t="s">
        <v>23</v>
      </c>
      <c r="I2728" t="s">
        <v>39</v>
      </c>
      <c r="J2728">
        <v>222</v>
      </c>
      <c r="K2728" t="s">
        <v>9156</v>
      </c>
      <c r="L2728" t="s">
        <v>9157</v>
      </c>
      <c r="M2728" s="61">
        <v>5</v>
      </c>
      <c r="N2728" s="8">
        <f>M2728+2</f>
        <v>7</v>
      </c>
      <c r="O2728" s="61">
        <v>1</v>
      </c>
      <c r="P2728" s="61">
        <v>4</v>
      </c>
      <c r="Q2728" t="s">
        <v>42</v>
      </c>
      <c r="R2728" t="s">
        <v>565</v>
      </c>
      <c r="S2728" s="1">
        <v>44616</v>
      </c>
      <c r="U2728" s="12" t="s">
        <v>9158</v>
      </c>
    </row>
    <row r="2729" spans="1:21" x14ac:dyDescent="0.3">
      <c r="A2729">
        <v>16235</v>
      </c>
      <c r="B2729" t="s">
        <v>9159</v>
      </c>
      <c r="C2729" t="s">
        <v>9160</v>
      </c>
      <c r="D2729" t="s">
        <v>154</v>
      </c>
      <c r="E2729" t="s">
        <v>83</v>
      </c>
      <c r="F2729" t="s">
        <v>1688</v>
      </c>
      <c r="G2729">
        <v>2018</v>
      </c>
      <c r="H2729" t="s">
        <v>5</v>
      </c>
      <c r="I2729" t="s">
        <v>96</v>
      </c>
      <c r="J2729">
        <v>444</v>
      </c>
      <c r="K2729" t="s">
        <v>9161</v>
      </c>
      <c r="L2729" t="s">
        <v>18</v>
      </c>
      <c r="M2729" s="61">
        <v>10</v>
      </c>
      <c r="N2729" s="8">
        <f>M2729+2</f>
        <v>12</v>
      </c>
      <c r="O2729" s="61">
        <v>1</v>
      </c>
      <c r="P2729" s="61">
        <v>9</v>
      </c>
      <c r="Q2729" t="s">
        <v>42</v>
      </c>
      <c r="R2729" t="s">
        <v>70</v>
      </c>
      <c r="S2729" s="1">
        <v>44616</v>
      </c>
      <c r="U2729" s="12" t="s">
        <v>9162</v>
      </c>
    </row>
    <row r="2730" spans="1:21" x14ac:dyDescent="0.3">
      <c r="A2730">
        <v>16269</v>
      </c>
      <c r="C2730" t="s">
        <v>9164</v>
      </c>
      <c r="D2730" t="s">
        <v>154</v>
      </c>
      <c r="E2730" t="s">
        <v>22</v>
      </c>
      <c r="F2730" t="s">
        <v>2564</v>
      </c>
      <c r="H2730" t="s">
        <v>5</v>
      </c>
      <c r="I2730" t="s">
        <v>296</v>
      </c>
      <c r="J2730">
        <v>283</v>
      </c>
      <c r="K2730" t="s">
        <v>9165</v>
      </c>
      <c r="L2730" t="s">
        <v>9166</v>
      </c>
      <c r="M2730" s="61">
        <v>7</v>
      </c>
      <c r="N2730" s="8">
        <f>M2730+2</f>
        <v>9</v>
      </c>
      <c r="O2730" s="61">
        <v>1</v>
      </c>
      <c r="P2730" s="61">
        <v>6</v>
      </c>
      <c r="Q2730" t="s">
        <v>6807</v>
      </c>
      <c r="R2730" t="s">
        <v>1853</v>
      </c>
      <c r="S2730" s="1">
        <v>44618</v>
      </c>
    </row>
    <row r="2731" spans="1:21" x14ac:dyDescent="0.3">
      <c r="A2731">
        <v>16271</v>
      </c>
      <c r="B2731" t="s">
        <v>9167</v>
      </c>
      <c r="C2731" t="s">
        <v>9168</v>
      </c>
      <c r="D2731" t="s">
        <v>154</v>
      </c>
      <c r="E2731" t="s">
        <v>3</v>
      </c>
      <c r="F2731" t="s">
        <v>1141</v>
      </c>
      <c r="G2731">
        <v>1957</v>
      </c>
      <c r="H2731" t="s">
        <v>5</v>
      </c>
      <c r="I2731" t="s">
        <v>90</v>
      </c>
      <c r="J2731">
        <v>75</v>
      </c>
      <c r="K2731" t="s">
        <v>9169</v>
      </c>
      <c r="L2731" t="s">
        <v>90</v>
      </c>
      <c r="M2731" s="61">
        <v>7.5</v>
      </c>
      <c r="N2731" s="8">
        <f>M2731+2</f>
        <v>9.5</v>
      </c>
      <c r="O2731" s="61">
        <v>1</v>
      </c>
      <c r="P2731" s="61">
        <v>6.5</v>
      </c>
      <c r="Q2731" t="s">
        <v>6807</v>
      </c>
      <c r="R2731" t="s">
        <v>565</v>
      </c>
      <c r="S2731" s="1">
        <v>44618</v>
      </c>
    </row>
    <row r="2732" spans="1:21" x14ac:dyDescent="0.3">
      <c r="A2732">
        <v>16275</v>
      </c>
      <c r="B2732" t="s">
        <v>9170</v>
      </c>
      <c r="C2732" t="s">
        <v>9171</v>
      </c>
      <c r="D2732" t="s">
        <v>88</v>
      </c>
      <c r="E2732" t="s">
        <v>3</v>
      </c>
      <c r="F2732" t="s">
        <v>763</v>
      </c>
      <c r="G2732">
        <v>1955</v>
      </c>
      <c r="H2732" t="s">
        <v>23</v>
      </c>
      <c r="I2732" t="s">
        <v>415</v>
      </c>
      <c r="J2732">
        <v>146</v>
      </c>
      <c r="K2732" t="s">
        <v>9169</v>
      </c>
      <c r="L2732" t="s">
        <v>18</v>
      </c>
      <c r="M2732" s="61">
        <v>6</v>
      </c>
      <c r="N2732" s="8">
        <f>M2732+2</f>
        <v>8</v>
      </c>
      <c r="O2732" s="61">
        <v>1</v>
      </c>
      <c r="P2732" s="61">
        <v>5</v>
      </c>
      <c r="Q2732" t="s">
        <v>6807</v>
      </c>
      <c r="R2732" t="s">
        <v>595</v>
      </c>
      <c r="S2732" s="1">
        <v>44618</v>
      </c>
    </row>
    <row r="2733" spans="1:21" x14ac:dyDescent="0.3">
      <c r="A2733">
        <v>16276</v>
      </c>
      <c r="B2733" t="s">
        <v>4502</v>
      </c>
      <c r="C2733" t="s">
        <v>9172</v>
      </c>
      <c r="D2733" t="s">
        <v>88</v>
      </c>
      <c r="E2733" t="s">
        <v>3</v>
      </c>
      <c r="F2733" t="s">
        <v>763</v>
      </c>
      <c r="G2733">
        <v>1961</v>
      </c>
      <c r="H2733" t="s">
        <v>23</v>
      </c>
      <c r="I2733" t="s">
        <v>108</v>
      </c>
      <c r="J2733">
        <v>146</v>
      </c>
      <c r="K2733" t="s">
        <v>9173</v>
      </c>
      <c r="L2733" t="s">
        <v>108</v>
      </c>
      <c r="M2733" s="61">
        <v>7</v>
      </c>
      <c r="N2733" s="8">
        <f>M2733+2</f>
        <v>9</v>
      </c>
      <c r="O2733" s="61">
        <v>1</v>
      </c>
      <c r="P2733" s="61">
        <v>6</v>
      </c>
      <c r="Q2733" t="s">
        <v>6807</v>
      </c>
      <c r="R2733" t="s">
        <v>595</v>
      </c>
      <c r="S2733" s="1">
        <v>44618</v>
      </c>
    </row>
    <row r="2734" spans="1:21" x14ac:dyDescent="0.3">
      <c r="A2734">
        <v>16282</v>
      </c>
      <c r="B2734" t="s">
        <v>9174</v>
      </c>
      <c r="C2734" t="s">
        <v>9175</v>
      </c>
      <c r="D2734" t="s">
        <v>88</v>
      </c>
      <c r="E2734" t="s">
        <v>3</v>
      </c>
      <c r="F2734" t="s">
        <v>9176</v>
      </c>
      <c r="G2734">
        <v>2012</v>
      </c>
      <c r="H2734" t="s">
        <v>5</v>
      </c>
      <c r="I2734" t="s">
        <v>213</v>
      </c>
      <c r="J2734">
        <v>132</v>
      </c>
      <c r="K2734" t="s">
        <v>9177</v>
      </c>
      <c r="L2734" t="s">
        <v>213</v>
      </c>
      <c r="M2734" s="61">
        <v>16</v>
      </c>
      <c r="N2734" s="8">
        <f>M2734+2</f>
        <v>18</v>
      </c>
      <c r="O2734" s="61">
        <v>1</v>
      </c>
      <c r="P2734" s="61">
        <v>15</v>
      </c>
      <c r="Q2734" t="s">
        <v>6807</v>
      </c>
      <c r="R2734" t="s">
        <v>595</v>
      </c>
      <c r="S2734" s="1">
        <v>44618</v>
      </c>
      <c r="U2734" s="12" t="s">
        <v>9178</v>
      </c>
    </row>
    <row r="2735" spans="1:21" x14ac:dyDescent="0.3">
      <c r="A2735">
        <v>16315</v>
      </c>
      <c r="B2735" t="s">
        <v>9181</v>
      </c>
      <c r="C2735" t="s">
        <v>9182</v>
      </c>
      <c r="D2735" t="s">
        <v>13</v>
      </c>
      <c r="E2735" t="s">
        <v>3</v>
      </c>
      <c r="F2735" t="s">
        <v>9183</v>
      </c>
      <c r="G2735">
        <v>1949</v>
      </c>
      <c r="H2735" t="s">
        <v>23</v>
      </c>
      <c r="I2735" t="s">
        <v>364</v>
      </c>
      <c r="J2735">
        <v>345</v>
      </c>
      <c r="K2735" t="s">
        <v>9184</v>
      </c>
      <c r="L2735" t="s">
        <v>9185</v>
      </c>
      <c r="M2735" s="61">
        <v>10</v>
      </c>
      <c r="N2735" s="8">
        <f>M2735+2</f>
        <v>12</v>
      </c>
      <c r="O2735" s="61">
        <v>1</v>
      </c>
      <c r="P2735" s="61">
        <v>9</v>
      </c>
      <c r="Q2735" t="s">
        <v>6807</v>
      </c>
      <c r="R2735" t="s">
        <v>20</v>
      </c>
      <c r="S2735" s="1">
        <v>44595</v>
      </c>
    </row>
    <row r="2736" spans="1:21" x14ac:dyDescent="0.3">
      <c r="A2736">
        <v>16316</v>
      </c>
      <c r="C2736" t="s">
        <v>9186</v>
      </c>
      <c r="D2736" t="s">
        <v>13</v>
      </c>
      <c r="E2736" t="s">
        <v>3</v>
      </c>
      <c r="F2736" t="s">
        <v>9187</v>
      </c>
      <c r="G2736">
        <v>1972</v>
      </c>
      <c r="H2736" t="s">
        <v>5</v>
      </c>
      <c r="I2736" t="s">
        <v>213</v>
      </c>
      <c r="J2736">
        <v>206</v>
      </c>
      <c r="K2736" t="s">
        <v>9188</v>
      </c>
      <c r="L2736" t="s">
        <v>9189</v>
      </c>
      <c r="M2736" s="61">
        <v>13.5</v>
      </c>
      <c r="N2736" s="8">
        <f>M2736+2</f>
        <v>15.5</v>
      </c>
      <c r="O2736" s="61">
        <v>0.7</v>
      </c>
      <c r="P2736" s="61">
        <v>12.8</v>
      </c>
      <c r="Q2736" t="s">
        <v>8</v>
      </c>
      <c r="R2736" t="s">
        <v>20</v>
      </c>
      <c r="S2736" s="1">
        <v>44595</v>
      </c>
    </row>
    <row r="2737" spans="1:21" x14ac:dyDescent="0.3">
      <c r="A2737">
        <v>16331</v>
      </c>
      <c r="B2737" t="s">
        <v>9190</v>
      </c>
      <c r="C2737" t="s">
        <v>9191</v>
      </c>
      <c r="D2737" t="s">
        <v>2</v>
      </c>
      <c r="E2737" t="s">
        <v>3</v>
      </c>
      <c r="F2737" t="s">
        <v>6447</v>
      </c>
      <c r="G2737">
        <v>2007</v>
      </c>
      <c r="H2737" t="s">
        <v>5</v>
      </c>
      <c r="I2737" t="s">
        <v>22530</v>
      </c>
      <c r="J2737">
        <v>277</v>
      </c>
      <c r="K2737" t="s">
        <v>7905</v>
      </c>
      <c r="L2737" t="s">
        <v>18</v>
      </c>
      <c r="M2737" s="61">
        <v>8</v>
      </c>
      <c r="N2737" s="8">
        <f>M2737+2</f>
        <v>10</v>
      </c>
      <c r="O2737" s="61">
        <v>1</v>
      </c>
      <c r="P2737" s="61">
        <v>7</v>
      </c>
      <c r="Q2737" t="s">
        <v>165</v>
      </c>
      <c r="R2737" t="s">
        <v>40644</v>
      </c>
      <c r="S2737" s="1">
        <v>44623</v>
      </c>
      <c r="U2737" s="12" t="s">
        <v>9192</v>
      </c>
    </row>
    <row r="2738" spans="1:21" x14ac:dyDescent="0.3">
      <c r="A2738">
        <v>16335</v>
      </c>
      <c r="B2738" t="s">
        <v>9193</v>
      </c>
      <c r="C2738" t="s">
        <v>9194</v>
      </c>
      <c r="D2738" t="s">
        <v>154</v>
      </c>
      <c r="E2738" t="s">
        <v>3</v>
      </c>
      <c r="F2738" t="s">
        <v>9195</v>
      </c>
      <c r="G2738">
        <v>2011</v>
      </c>
      <c r="H2738" t="s">
        <v>23</v>
      </c>
      <c r="I2738" t="s">
        <v>7243</v>
      </c>
      <c r="J2738">
        <v>223</v>
      </c>
      <c r="K2738" t="s">
        <v>9196</v>
      </c>
      <c r="L2738" t="s">
        <v>18</v>
      </c>
      <c r="M2738" s="61">
        <v>5</v>
      </c>
      <c r="N2738" s="8">
        <f>M2738+2</f>
        <v>7</v>
      </c>
      <c r="O2738" s="61">
        <v>1</v>
      </c>
      <c r="P2738" s="61">
        <v>4</v>
      </c>
      <c r="Q2738" t="s">
        <v>165</v>
      </c>
      <c r="R2738" t="s">
        <v>431</v>
      </c>
      <c r="S2738" s="1">
        <v>44623</v>
      </c>
      <c r="U2738" s="12" t="s">
        <v>9197</v>
      </c>
    </row>
    <row r="2739" spans="1:21" x14ac:dyDescent="0.3">
      <c r="A2739">
        <v>16356</v>
      </c>
      <c r="B2739" t="s">
        <v>9198</v>
      </c>
      <c r="C2739" t="s">
        <v>9199</v>
      </c>
      <c r="D2739" t="s">
        <v>2</v>
      </c>
      <c r="E2739" t="s">
        <v>3</v>
      </c>
      <c r="F2739" t="s">
        <v>2189</v>
      </c>
      <c r="G2739">
        <v>2002</v>
      </c>
      <c r="H2739" t="s">
        <v>23</v>
      </c>
      <c r="I2739" t="s">
        <v>9200</v>
      </c>
      <c r="J2739">
        <v>344</v>
      </c>
      <c r="K2739" t="s">
        <v>8937</v>
      </c>
      <c r="L2739" t="s">
        <v>7</v>
      </c>
      <c r="M2739" s="61">
        <v>20</v>
      </c>
      <c r="N2739" s="8">
        <f>M2739+2</f>
        <v>22</v>
      </c>
      <c r="O2739" s="61">
        <v>1</v>
      </c>
      <c r="P2739" s="61">
        <v>19</v>
      </c>
      <c r="Q2739" t="s">
        <v>165</v>
      </c>
      <c r="R2739" t="s">
        <v>391</v>
      </c>
      <c r="S2739" s="1">
        <v>44654</v>
      </c>
      <c r="U2739" s="12" t="s">
        <v>9201</v>
      </c>
    </row>
    <row r="2740" spans="1:21" x14ac:dyDescent="0.3">
      <c r="A2740">
        <v>16365</v>
      </c>
      <c r="B2740" t="s">
        <v>9202</v>
      </c>
      <c r="C2740" t="s">
        <v>9203</v>
      </c>
      <c r="D2740" t="s">
        <v>2</v>
      </c>
      <c r="E2740" t="s">
        <v>3</v>
      </c>
      <c r="F2740" t="s">
        <v>9204</v>
      </c>
      <c r="G2740">
        <v>1990</v>
      </c>
      <c r="H2740" t="s">
        <v>5</v>
      </c>
      <c r="I2740" t="s">
        <v>5357</v>
      </c>
      <c r="J2740">
        <v>253</v>
      </c>
      <c r="K2740" t="s">
        <v>9205</v>
      </c>
      <c r="L2740" t="s">
        <v>9206</v>
      </c>
      <c r="M2740" s="61">
        <v>9</v>
      </c>
      <c r="N2740" s="8">
        <f>M2740+2</f>
        <v>11</v>
      </c>
      <c r="O2740" s="61">
        <v>1</v>
      </c>
      <c r="P2740" s="61">
        <v>8</v>
      </c>
      <c r="Q2740" t="s">
        <v>149</v>
      </c>
      <c r="R2740" t="s">
        <v>40644</v>
      </c>
      <c r="S2740" s="1">
        <v>44684</v>
      </c>
      <c r="U2740" s="12" t="s">
        <v>9207</v>
      </c>
    </row>
    <row r="2741" spans="1:21" x14ac:dyDescent="0.3">
      <c r="A2741">
        <v>16368</v>
      </c>
      <c r="B2741" t="s">
        <v>9208</v>
      </c>
      <c r="C2741" t="s">
        <v>9209</v>
      </c>
      <c r="D2741" t="s">
        <v>2</v>
      </c>
      <c r="E2741" t="s">
        <v>3</v>
      </c>
      <c r="F2741" t="s">
        <v>2819</v>
      </c>
      <c r="G2741">
        <v>1994</v>
      </c>
      <c r="H2741" t="s">
        <v>23</v>
      </c>
      <c r="I2741" t="s">
        <v>9210</v>
      </c>
      <c r="J2741">
        <v>274</v>
      </c>
      <c r="K2741" t="s">
        <v>9211</v>
      </c>
      <c r="L2741" t="s">
        <v>9212</v>
      </c>
      <c r="M2741" s="61">
        <v>11</v>
      </c>
      <c r="N2741" s="8">
        <f>M2741+2</f>
        <v>13</v>
      </c>
      <c r="O2741" s="61">
        <v>1</v>
      </c>
      <c r="P2741" s="61">
        <v>10</v>
      </c>
      <c r="Q2741" t="s">
        <v>149</v>
      </c>
      <c r="R2741" t="s">
        <v>5691</v>
      </c>
      <c r="S2741" s="1">
        <v>44684</v>
      </c>
      <c r="U2741" s="12" t="s">
        <v>9213</v>
      </c>
    </row>
    <row r="2742" spans="1:21" x14ac:dyDescent="0.3">
      <c r="A2742">
        <v>16376</v>
      </c>
      <c r="B2742" t="s">
        <v>9214</v>
      </c>
      <c r="C2742" t="s">
        <v>9215</v>
      </c>
      <c r="D2742" t="s">
        <v>2</v>
      </c>
      <c r="E2742" t="s">
        <v>3</v>
      </c>
      <c r="F2742" t="s">
        <v>9216</v>
      </c>
      <c r="G2742">
        <v>2018</v>
      </c>
      <c r="H2742" t="s">
        <v>23</v>
      </c>
      <c r="I2742" t="s">
        <v>6518</v>
      </c>
      <c r="J2742">
        <v>441</v>
      </c>
      <c r="K2742" t="s">
        <v>7821</v>
      </c>
      <c r="L2742" t="s">
        <v>7825</v>
      </c>
      <c r="M2742" s="61">
        <v>12</v>
      </c>
      <c r="N2742" s="8">
        <f>M2742+2</f>
        <v>14</v>
      </c>
      <c r="O2742" s="61">
        <v>1</v>
      </c>
      <c r="P2742" s="61">
        <v>11</v>
      </c>
      <c r="Q2742" t="s">
        <v>149</v>
      </c>
      <c r="R2742" t="s">
        <v>86</v>
      </c>
      <c r="S2742" s="1">
        <v>44684</v>
      </c>
      <c r="U2742" s="12" t="s">
        <v>9217</v>
      </c>
    </row>
    <row r="2743" spans="1:21" x14ac:dyDescent="0.3">
      <c r="A2743">
        <v>16381</v>
      </c>
      <c r="B2743" t="s">
        <v>9218</v>
      </c>
      <c r="C2743" t="s">
        <v>9219</v>
      </c>
      <c r="D2743" t="s">
        <v>154</v>
      </c>
      <c r="E2743" t="s">
        <v>3</v>
      </c>
      <c r="F2743" t="s">
        <v>6773</v>
      </c>
      <c r="G2743">
        <v>2018</v>
      </c>
      <c r="H2743" t="s">
        <v>56</v>
      </c>
      <c r="I2743" t="s">
        <v>39</v>
      </c>
      <c r="J2743">
        <v>504</v>
      </c>
      <c r="K2743" t="s">
        <v>9220</v>
      </c>
      <c r="L2743" t="s">
        <v>18</v>
      </c>
      <c r="M2743" s="61">
        <v>17</v>
      </c>
      <c r="N2743" s="8">
        <f>M2743+2</f>
        <v>19</v>
      </c>
      <c r="O2743" s="61">
        <v>1</v>
      </c>
      <c r="P2743" s="61">
        <v>16</v>
      </c>
      <c r="Q2743" t="s">
        <v>165</v>
      </c>
      <c r="R2743" t="s">
        <v>664</v>
      </c>
      <c r="S2743" s="1">
        <v>44684</v>
      </c>
      <c r="U2743" s="12" t="s">
        <v>9221</v>
      </c>
    </row>
    <row r="2744" spans="1:21" x14ac:dyDescent="0.3">
      <c r="A2744">
        <v>16399</v>
      </c>
      <c r="B2744" t="s">
        <v>9222</v>
      </c>
      <c r="C2744" t="s">
        <v>9223</v>
      </c>
      <c r="D2744" t="s">
        <v>13</v>
      </c>
      <c r="E2744" t="s">
        <v>3</v>
      </c>
      <c r="F2744" t="s">
        <v>5391</v>
      </c>
      <c r="G2744">
        <v>2010</v>
      </c>
      <c r="H2744" t="s">
        <v>5</v>
      </c>
      <c r="I2744" t="s">
        <v>296</v>
      </c>
      <c r="J2744">
        <v>323</v>
      </c>
      <c r="K2744" t="s">
        <v>7905</v>
      </c>
      <c r="L2744" t="s">
        <v>9224</v>
      </c>
      <c r="M2744" s="61">
        <v>8.5</v>
      </c>
      <c r="N2744" s="8">
        <f>M2744+2</f>
        <v>10.5</v>
      </c>
      <c r="O2744" s="61">
        <v>1</v>
      </c>
      <c r="P2744" s="61">
        <v>7.5</v>
      </c>
      <c r="Q2744" t="s">
        <v>165</v>
      </c>
      <c r="R2744" t="s">
        <v>20</v>
      </c>
      <c r="S2744" s="1">
        <v>44715</v>
      </c>
      <c r="U2744" s="12" t="s">
        <v>9225</v>
      </c>
    </row>
    <row r="2745" spans="1:21" x14ac:dyDescent="0.3">
      <c r="A2745">
        <v>16418</v>
      </c>
      <c r="B2745" t="s">
        <v>9179</v>
      </c>
      <c r="C2745" t="s">
        <v>26945</v>
      </c>
      <c r="D2745" t="s">
        <v>451</v>
      </c>
      <c r="E2745" t="s">
        <v>3</v>
      </c>
      <c r="F2745" t="s">
        <v>25906</v>
      </c>
      <c r="G2745">
        <v>2021</v>
      </c>
      <c r="H2745" t="s">
        <v>491</v>
      </c>
      <c r="I2745" t="s">
        <v>24</v>
      </c>
      <c r="J2745">
        <v>254</v>
      </c>
      <c r="K2745" t="s">
        <v>2838</v>
      </c>
      <c r="L2745" t="s">
        <v>501</v>
      </c>
      <c r="M2745" s="61">
        <v>8</v>
      </c>
      <c r="N2745" s="8">
        <f>M2745+2</f>
        <v>10</v>
      </c>
      <c r="O2745" s="61">
        <v>2</v>
      </c>
      <c r="P2745" s="61">
        <v>6</v>
      </c>
      <c r="Q2745" t="s">
        <v>26213</v>
      </c>
      <c r="R2745" t="s">
        <v>496</v>
      </c>
      <c r="S2745" s="1">
        <v>44715</v>
      </c>
      <c r="U2745" s="12" t="s">
        <v>26946</v>
      </c>
    </row>
    <row r="2746" spans="1:21" x14ac:dyDescent="0.3">
      <c r="A2746">
        <v>16423</v>
      </c>
      <c r="B2746" t="s">
        <v>26947</v>
      </c>
      <c r="C2746" t="s">
        <v>26948</v>
      </c>
      <c r="D2746" t="s">
        <v>451</v>
      </c>
      <c r="E2746" t="s">
        <v>3</v>
      </c>
      <c r="F2746" t="s">
        <v>3413</v>
      </c>
      <c r="G2746">
        <v>2021</v>
      </c>
      <c r="H2746" t="s">
        <v>23</v>
      </c>
      <c r="I2746" t="s">
        <v>108</v>
      </c>
      <c r="J2746">
        <v>145</v>
      </c>
      <c r="K2746" t="s">
        <v>2838</v>
      </c>
      <c r="L2746" t="s">
        <v>26949</v>
      </c>
      <c r="M2746" s="61">
        <v>7</v>
      </c>
      <c r="N2746" s="8">
        <f>M2746+2</f>
        <v>9</v>
      </c>
      <c r="O2746" s="61">
        <v>1.4</v>
      </c>
      <c r="P2746" s="61">
        <v>5.6</v>
      </c>
      <c r="Q2746" t="s">
        <v>26213</v>
      </c>
      <c r="R2746" t="s">
        <v>496</v>
      </c>
      <c r="S2746" s="1">
        <v>44715</v>
      </c>
      <c r="U2746" s="12" t="s">
        <v>26950</v>
      </c>
    </row>
    <row r="2747" spans="1:21" x14ac:dyDescent="0.3">
      <c r="A2747">
        <v>16425</v>
      </c>
      <c r="B2747" t="s">
        <v>25723</v>
      </c>
      <c r="C2747" t="s">
        <v>26951</v>
      </c>
      <c r="D2747" t="s">
        <v>451</v>
      </c>
      <c r="E2747" t="s">
        <v>3</v>
      </c>
      <c r="F2747" t="s">
        <v>3413</v>
      </c>
      <c r="G2747">
        <v>2020</v>
      </c>
      <c r="H2747" t="s">
        <v>491</v>
      </c>
      <c r="I2747" t="s">
        <v>1066</v>
      </c>
      <c r="J2747">
        <v>184</v>
      </c>
      <c r="K2747" t="s">
        <v>2838</v>
      </c>
      <c r="L2747" t="s">
        <v>26949</v>
      </c>
      <c r="M2747" s="61">
        <v>7.5</v>
      </c>
      <c r="N2747" s="8">
        <f>M2747+2</f>
        <v>9.5</v>
      </c>
      <c r="O2747" s="61">
        <v>1.75</v>
      </c>
      <c r="P2747" s="61">
        <v>5.75</v>
      </c>
      <c r="Q2747" t="s">
        <v>26213</v>
      </c>
      <c r="R2747" t="s">
        <v>496</v>
      </c>
      <c r="S2747" s="1">
        <v>44715</v>
      </c>
      <c r="U2747" s="12" t="s">
        <v>26952</v>
      </c>
    </row>
    <row r="2748" spans="1:21" x14ac:dyDescent="0.3">
      <c r="A2748">
        <v>16429</v>
      </c>
      <c r="B2748" t="s">
        <v>9226</v>
      </c>
      <c r="C2748" t="s">
        <v>9227</v>
      </c>
      <c r="D2748" t="s">
        <v>2</v>
      </c>
      <c r="E2748" t="s">
        <v>3</v>
      </c>
      <c r="F2748" t="s">
        <v>2266</v>
      </c>
      <c r="G2748">
        <v>1970</v>
      </c>
      <c r="H2748" t="s">
        <v>5</v>
      </c>
      <c r="I2748" t="s">
        <v>9228</v>
      </c>
      <c r="J2748">
        <v>155</v>
      </c>
      <c r="K2748" t="s">
        <v>9229</v>
      </c>
      <c r="L2748" t="s">
        <v>9230</v>
      </c>
      <c r="M2748" s="61">
        <v>5</v>
      </c>
      <c r="N2748" s="8">
        <f>M2748+2</f>
        <v>7</v>
      </c>
      <c r="O2748" s="61">
        <v>0</v>
      </c>
      <c r="P2748" s="61">
        <v>5</v>
      </c>
      <c r="Q2748" t="s">
        <v>19</v>
      </c>
      <c r="R2748" t="s">
        <v>4741</v>
      </c>
      <c r="S2748" s="1">
        <v>44715</v>
      </c>
    </row>
    <row r="2749" spans="1:21" x14ac:dyDescent="0.3">
      <c r="A2749">
        <v>16438</v>
      </c>
      <c r="B2749" t="s">
        <v>8956</v>
      </c>
      <c r="C2749" t="s">
        <v>9231</v>
      </c>
      <c r="D2749" t="s">
        <v>154</v>
      </c>
      <c r="E2749" t="s">
        <v>3</v>
      </c>
      <c r="F2749" t="s">
        <v>1183</v>
      </c>
      <c r="G2749">
        <v>1971</v>
      </c>
      <c r="H2749" t="s">
        <v>5</v>
      </c>
      <c r="I2749" t="s">
        <v>39</v>
      </c>
      <c r="J2749">
        <v>319</v>
      </c>
      <c r="K2749" t="s">
        <v>9232</v>
      </c>
      <c r="L2749" t="s">
        <v>8959</v>
      </c>
      <c r="M2749" s="61">
        <v>8</v>
      </c>
      <c r="N2749" s="8">
        <f>M2749+2</f>
        <v>10</v>
      </c>
      <c r="O2749" s="61">
        <v>1</v>
      </c>
      <c r="P2749" s="61">
        <v>7</v>
      </c>
      <c r="Q2749" t="s">
        <v>6807</v>
      </c>
      <c r="R2749" t="s">
        <v>565</v>
      </c>
      <c r="S2749" s="1">
        <v>44745</v>
      </c>
      <c r="U2749" s="12" t="s">
        <v>9233</v>
      </c>
    </row>
    <row r="2750" spans="1:21" x14ac:dyDescent="0.3">
      <c r="A2750">
        <v>16440</v>
      </c>
      <c r="B2750" t="s">
        <v>9234</v>
      </c>
      <c r="C2750" t="s">
        <v>9235</v>
      </c>
      <c r="D2750" t="s">
        <v>154</v>
      </c>
      <c r="E2750" t="s">
        <v>83</v>
      </c>
      <c r="F2750" t="s">
        <v>1702</v>
      </c>
      <c r="G2750">
        <v>1989</v>
      </c>
      <c r="H2750" t="s">
        <v>15</v>
      </c>
      <c r="I2750" t="s">
        <v>486</v>
      </c>
      <c r="J2750">
        <v>475</v>
      </c>
      <c r="K2750" t="s">
        <v>9236</v>
      </c>
      <c r="L2750" t="s">
        <v>9237</v>
      </c>
      <c r="M2750" s="61">
        <v>8</v>
      </c>
      <c r="N2750" s="8">
        <f>M2750+2</f>
        <v>10</v>
      </c>
      <c r="O2750" s="61">
        <v>0</v>
      </c>
      <c r="P2750" s="61">
        <v>8</v>
      </c>
      <c r="Q2750" t="s">
        <v>4623</v>
      </c>
      <c r="R2750" t="s">
        <v>670</v>
      </c>
      <c r="S2750" s="1">
        <v>44745</v>
      </c>
      <c r="U2750" s="12" t="s">
        <v>9238</v>
      </c>
    </row>
    <row r="2751" spans="1:21" x14ac:dyDescent="0.3">
      <c r="A2751">
        <v>16469</v>
      </c>
      <c r="B2751" t="s">
        <v>9239</v>
      </c>
      <c r="C2751" t="s">
        <v>9240</v>
      </c>
      <c r="D2751" t="s">
        <v>154</v>
      </c>
      <c r="E2751" t="s">
        <v>3</v>
      </c>
      <c r="F2751" t="s">
        <v>9241</v>
      </c>
      <c r="G2751">
        <v>2007</v>
      </c>
      <c r="H2751" t="s">
        <v>23</v>
      </c>
      <c r="I2751" t="s">
        <v>743</v>
      </c>
      <c r="J2751">
        <v>380</v>
      </c>
      <c r="K2751" t="s">
        <v>6388</v>
      </c>
      <c r="L2751" t="s">
        <v>9242</v>
      </c>
      <c r="M2751" s="61">
        <v>6</v>
      </c>
      <c r="N2751" s="8">
        <f>M2751+2</f>
        <v>8</v>
      </c>
      <c r="O2751" s="61">
        <v>0</v>
      </c>
      <c r="P2751" s="61">
        <v>6</v>
      </c>
      <c r="Q2751" t="s">
        <v>149</v>
      </c>
      <c r="R2751" t="s">
        <v>6184</v>
      </c>
      <c r="S2751" s="1">
        <v>44107</v>
      </c>
      <c r="U2751" s="12" t="s">
        <v>9243</v>
      </c>
    </row>
    <row r="2752" spans="1:21" x14ac:dyDescent="0.3">
      <c r="A2752">
        <v>16471</v>
      </c>
      <c r="B2752" t="s">
        <v>9244</v>
      </c>
      <c r="C2752" t="s">
        <v>9245</v>
      </c>
      <c r="D2752" t="s">
        <v>154</v>
      </c>
      <c r="E2752" t="s">
        <v>3</v>
      </c>
      <c r="F2752" t="s">
        <v>1141</v>
      </c>
      <c r="G2752">
        <v>2014</v>
      </c>
      <c r="H2752" t="s">
        <v>5</v>
      </c>
      <c r="I2752" t="s">
        <v>39</v>
      </c>
      <c r="J2752">
        <v>541</v>
      </c>
      <c r="K2752" t="s">
        <v>8978</v>
      </c>
      <c r="L2752" t="s">
        <v>18</v>
      </c>
      <c r="M2752" s="61">
        <v>7</v>
      </c>
      <c r="N2752" s="8">
        <f>M2752+2</f>
        <v>9</v>
      </c>
      <c r="O2752" s="61">
        <v>1</v>
      </c>
      <c r="P2752" s="61">
        <v>6</v>
      </c>
      <c r="Q2752" t="s">
        <v>42</v>
      </c>
      <c r="R2752" t="s">
        <v>565</v>
      </c>
      <c r="S2752" s="1">
        <v>44107</v>
      </c>
      <c r="U2752" s="12" t="s">
        <v>9246</v>
      </c>
    </row>
    <row r="2753" spans="1:21" x14ac:dyDescent="0.3">
      <c r="A2753">
        <v>16477</v>
      </c>
      <c r="B2753" t="s">
        <v>9247</v>
      </c>
      <c r="C2753" t="s">
        <v>9248</v>
      </c>
      <c r="D2753" t="s">
        <v>154</v>
      </c>
      <c r="E2753" t="s">
        <v>3</v>
      </c>
      <c r="F2753" t="s">
        <v>894</v>
      </c>
      <c r="G2753">
        <v>2017</v>
      </c>
      <c r="H2753" t="s">
        <v>5</v>
      </c>
      <c r="I2753" t="s">
        <v>2870</v>
      </c>
      <c r="J2753">
        <v>286</v>
      </c>
      <c r="K2753" t="s">
        <v>9152</v>
      </c>
      <c r="L2753" t="s">
        <v>9249</v>
      </c>
      <c r="M2753" s="61">
        <v>5</v>
      </c>
      <c r="N2753" s="8">
        <f>M2753+2</f>
        <v>7</v>
      </c>
      <c r="O2753" s="61">
        <v>1</v>
      </c>
      <c r="P2753" s="61">
        <v>4</v>
      </c>
      <c r="Q2753" t="s">
        <v>42</v>
      </c>
      <c r="R2753" t="s">
        <v>4838</v>
      </c>
      <c r="S2753" s="1">
        <v>44107</v>
      </c>
      <c r="U2753" s="12" t="s">
        <v>9250</v>
      </c>
    </row>
    <row r="2754" spans="1:21" x14ac:dyDescent="0.3">
      <c r="A2754">
        <v>16488</v>
      </c>
      <c r="B2754" t="s">
        <v>9251</v>
      </c>
      <c r="C2754" t="s">
        <v>9252</v>
      </c>
      <c r="D2754" t="s">
        <v>154</v>
      </c>
      <c r="E2754" t="s">
        <v>83</v>
      </c>
      <c r="F2754" t="s">
        <v>9253</v>
      </c>
      <c r="G2754">
        <v>2013</v>
      </c>
      <c r="H2754" t="s">
        <v>23</v>
      </c>
      <c r="I2754" t="s">
        <v>1389</v>
      </c>
      <c r="J2754">
        <v>397</v>
      </c>
      <c r="K2754" t="s">
        <v>9254</v>
      </c>
      <c r="L2754" t="s">
        <v>9255</v>
      </c>
      <c r="M2754" s="61">
        <v>14</v>
      </c>
      <c r="N2754" s="8">
        <f>M2754+2</f>
        <v>16</v>
      </c>
      <c r="O2754" s="61">
        <v>1</v>
      </c>
      <c r="P2754" s="61">
        <v>13</v>
      </c>
      <c r="Q2754" t="s">
        <v>42</v>
      </c>
      <c r="R2754" t="s">
        <v>1392</v>
      </c>
      <c r="S2754" s="1">
        <v>44898</v>
      </c>
    </row>
    <row r="2755" spans="1:21" x14ac:dyDescent="0.3">
      <c r="A2755">
        <v>16499</v>
      </c>
      <c r="B2755" t="s">
        <v>9256</v>
      </c>
      <c r="C2755" t="s">
        <v>9257</v>
      </c>
      <c r="D2755" t="s">
        <v>2</v>
      </c>
      <c r="E2755" t="s">
        <v>3</v>
      </c>
      <c r="F2755" t="s">
        <v>1135</v>
      </c>
      <c r="G2755">
        <v>2002</v>
      </c>
      <c r="H2755" t="s">
        <v>23</v>
      </c>
      <c r="I2755" t="s">
        <v>822</v>
      </c>
      <c r="J2755">
        <v>254</v>
      </c>
      <c r="K2755" t="s">
        <v>9258</v>
      </c>
      <c r="L2755" t="s">
        <v>8199</v>
      </c>
      <c r="M2755" s="61">
        <v>14</v>
      </c>
      <c r="N2755" s="8">
        <f>M2755+2</f>
        <v>16</v>
      </c>
      <c r="O2755" s="61">
        <v>1</v>
      </c>
      <c r="P2755" s="61">
        <v>13</v>
      </c>
      <c r="Q2755" t="s">
        <v>42</v>
      </c>
      <c r="R2755" t="s">
        <v>4838</v>
      </c>
      <c r="S2755" s="1">
        <v>44898</v>
      </c>
      <c r="U2755" s="12" t="s">
        <v>9259</v>
      </c>
    </row>
    <row r="2756" spans="1:21" x14ac:dyDescent="0.3">
      <c r="A2756">
        <v>16502</v>
      </c>
      <c r="B2756" t="s">
        <v>9260</v>
      </c>
      <c r="C2756" t="s">
        <v>9261</v>
      </c>
      <c r="D2756" t="s">
        <v>2</v>
      </c>
      <c r="E2756" t="s">
        <v>3</v>
      </c>
      <c r="F2756" t="s">
        <v>2455</v>
      </c>
      <c r="G2756">
        <v>2021</v>
      </c>
      <c r="H2756" t="s">
        <v>56</v>
      </c>
      <c r="I2756" t="s">
        <v>22530</v>
      </c>
      <c r="J2756">
        <v>412</v>
      </c>
      <c r="K2756" t="s">
        <v>9262</v>
      </c>
      <c r="L2756" t="s">
        <v>9263</v>
      </c>
      <c r="M2756" s="61">
        <v>13</v>
      </c>
      <c r="N2756" s="8">
        <f>M2756+2</f>
        <v>15</v>
      </c>
      <c r="O2756" s="61">
        <v>1</v>
      </c>
      <c r="P2756" s="61">
        <v>12</v>
      </c>
      <c r="Q2756" t="s">
        <v>42</v>
      </c>
      <c r="R2756" t="s">
        <v>4838</v>
      </c>
      <c r="S2756" s="1">
        <v>44898</v>
      </c>
      <c r="U2756" s="12" t="s">
        <v>9264</v>
      </c>
    </row>
    <row r="2757" spans="1:21" x14ac:dyDescent="0.3">
      <c r="A2757">
        <v>16508</v>
      </c>
      <c r="C2757" t="s">
        <v>9265</v>
      </c>
      <c r="D2757" t="s">
        <v>2</v>
      </c>
      <c r="E2757" t="s">
        <v>3</v>
      </c>
      <c r="F2757" t="s">
        <v>9266</v>
      </c>
      <c r="G2757">
        <v>2018</v>
      </c>
      <c r="H2757" t="s">
        <v>5</v>
      </c>
      <c r="I2757" t="s">
        <v>213</v>
      </c>
      <c r="J2757">
        <v>131</v>
      </c>
      <c r="K2757" t="s">
        <v>7821</v>
      </c>
      <c r="L2757" t="s">
        <v>9267</v>
      </c>
      <c r="M2757" s="61">
        <v>16</v>
      </c>
      <c r="N2757" s="8">
        <f>M2757+2</f>
        <v>18</v>
      </c>
      <c r="O2757" s="61">
        <v>1</v>
      </c>
      <c r="P2757" s="61">
        <v>15</v>
      </c>
      <c r="Q2757" t="s">
        <v>42</v>
      </c>
      <c r="R2757" t="s">
        <v>541</v>
      </c>
      <c r="S2757" s="1">
        <v>44898</v>
      </c>
      <c r="U2757" s="12" t="s">
        <v>9268</v>
      </c>
    </row>
    <row r="2758" spans="1:21" x14ac:dyDescent="0.3">
      <c r="A2758">
        <v>16525</v>
      </c>
      <c r="B2758" t="s">
        <v>9269</v>
      </c>
      <c r="C2758" t="s">
        <v>9270</v>
      </c>
      <c r="D2758" t="s">
        <v>154</v>
      </c>
      <c r="E2758" t="s">
        <v>3</v>
      </c>
      <c r="F2758" t="s">
        <v>1172</v>
      </c>
      <c r="G2758">
        <v>2005</v>
      </c>
      <c r="H2758" t="s">
        <v>5</v>
      </c>
      <c r="I2758" t="s">
        <v>296</v>
      </c>
      <c r="J2758">
        <v>288</v>
      </c>
      <c r="K2758" t="s">
        <v>9271</v>
      </c>
      <c r="L2758" t="s">
        <v>9272</v>
      </c>
      <c r="M2758" s="61">
        <v>8</v>
      </c>
      <c r="N2758" s="8">
        <f>M2758+2</f>
        <v>10</v>
      </c>
      <c r="O2758" s="61">
        <v>0</v>
      </c>
      <c r="P2758" s="61">
        <v>8</v>
      </c>
      <c r="Q2758" t="s">
        <v>149</v>
      </c>
      <c r="R2758" t="s">
        <v>1354</v>
      </c>
      <c r="S2758" s="1">
        <v>44634</v>
      </c>
      <c r="U2758" s="12" t="s">
        <v>9273</v>
      </c>
    </row>
    <row r="2759" spans="1:21" x14ac:dyDescent="0.3">
      <c r="A2759">
        <v>16528</v>
      </c>
      <c r="B2759" t="s">
        <v>7420</v>
      </c>
      <c r="C2759" t="s">
        <v>9274</v>
      </c>
      <c r="D2759" t="s">
        <v>154</v>
      </c>
      <c r="E2759" t="s">
        <v>3</v>
      </c>
      <c r="F2759" t="s">
        <v>9275</v>
      </c>
      <c r="G2759">
        <v>2008</v>
      </c>
      <c r="H2759" t="s">
        <v>23</v>
      </c>
      <c r="I2759" t="s">
        <v>24</v>
      </c>
      <c r="J2759">
        <v>508</v>
      </c>
      <c r="K2759" t="s">
        <v>7821</v>
      </c>
      <c r="L2759" t="s">
        <v>18</v>
      </c>
      <c r="M2759" s="61">
        <v>5.5</v>
      </c>
      <c r="N2759" s="8">
        <f>M2759+2</f>
        <v>7.5</v>
      </c>
      <c r="O2759" s="61">
        <v>0</v>
      </c>
      <c r="P2759" s="61">
        <v>5.5</v>
      </c>
      <c r="Q2759" t="s">
        <v>149</v>
      </c>
      <c r="R2759" t="s">
        <v>1170</v>
      </c>
      <c r="S2759" s="1">
        <v>44634</v>
      </c>
      <c r="U2759" s="12" t="s">
        <v>9276</v>
      </c>
    </row>
    <row r="2760" spans="1:21" x14ac:dyDescent="0.3">
      <c r="A2760">
        <v>16529</v>
      </c>
      <c r="B2760" t="s">
        <v>9277</v>
      </c>
      <c r="C2760" t="s">
        <v>9278</v>
      </c>
      <c r="D2760" t="s">
        <v>13</v>
      </c>
      <c r="E2760" t="s">
        <v>22</v>
      </c>
      <c r="F2760" t="s">
        <v>334</v>
      </c>
      <c r="G2760">
        <v>1973</v>
      </c>
      <c r="H2760" t="s">
        <v>23</v>
      </c>
      <c r="I2760" t="s">
        <v>6665</v>
      </c>
      <c r="J2760">
        <v>372</v>
      </c>
      <c r="K2760" t="s">
        <v>8818</v>
      </c>
      <c r="L2760" t="s">
        <v>7</v>
      </c>
      <c r="M2760" s="61">
        <v>6</v>
      </c>
      <c r="N2760" s="8">
        <f>M2760+2</f>
        <v>8</v>
      </c>
      <c r="O2760" s="61">
        <v>0</v>
      </c>
      <c r="P2760" s="61">
        <v>6</v>
      </c>
      <c r="Q2760" t="s">
        <v>149</v>
      </c>
      <c r="R2760" t="s">
        <v>20</v>
      </c>
      <c r="S2760" s="1">
        <v>44634</v>
      </c>
    </row>
    <row r="2761" spans="1:21" x14ac:dyDescent="0.3">
      <c r="A2761">
        <v>16530</v>
      </c>
      <c r="B2761" t="s">
        <v>9279</v>
      </c>
      <c r="C2761" t="s">
        <v>9280</v>
      </c>
      <c r="D2761" t="s">
        <v>13</v>
      </c>
      <c r="E2761" t="s">
        <v>3</v>
      </c>
      <c r="F2761" t="s">
        <v>9281</v>
      </c>
      <c r="G2761">
        <v>2018</v>
      </c>
      <c r="H2761" t="s">
        <v>23</v>
      </c>
      <c r="I2761" t="s">
        <v>108</v>
      </c>
      <c r="J2761">
        <v>552</v>
      </c>
      <c r="K2761" t="s">
        <v>9282</v>
      </c>
      <c r="L2761" t="s">
        <v>9283</v>
      </c>
      <c r="M2761" s="61">
        <v>14</v>
      </c>
      <c r="N2761" s="8">
        <f>M2761+2</f>
        <v>16</v>
      </c>
      <c r="O2761" s="61">
        <v>0</v>
      </c>
      <c r="P2761" s="61">
        <v>14</v>
      </c>
      <c r="Q2761" t="s">
        <v>149</v>
      </c>
      <c r="R2761" t="s">
        <v>20</v>
      </c>
      <c r="S2761" s="1">
        <v>44634</v>
      </c>
      <c r="U2761" s="12" t="s">
        <v>9284</v>
      </c>
    </row>
    <row r="2762" spans="1:21" x14ac:dyDescent="0.3">
      <c r="A2762">
        <v>16539</v>
      </c>
      <c r="B2762" t="s">
        <v>9286</v>
      </c>
      <c r="C2762" t="s">
        <v>9287</v>
      </c>
      <c r="D2762" t="s">
        <v>2</v>
      </c>
      <c r="E2762" t="s">
        <v>3</v>
      </c>
      <c r="F2762" t="s">
        <v>9288</v>
      </c>
      <c r="G2762">
        <v>2016</v>
      </c>
      <c r="H2762" t="s">
        <v>5</v>
      </c>
      <c r="I2762" t="s">
        <v>359</v>
      </c>
      <c r="J2762">
        <v>359</v>
      </c>
      <c r="K2762" t="s">
        <v>9289</v>
      </c>
      <c r="L2762" t="s">
        <v>9290</v>
      </c>
      <c r="M2762" s="61">
        <v>9</v>
      </c>
      <c r="N2762" s="8">
        <f>M2762+2</f>
        <v>11</v>
      </c>
      <c r="O2762" s="61">
        <v>1</v>
      </c>
      <c r="P2762" s="61">
        <v>8</v>
      </c>
      <c r="Q2762" t="s">
        <v>42</v>
      </c>
      <c r="R2762" t="s">
        <v>4838</v>
      </c>
      <c r="S2762" s="1">
        <v>44634</v>
      </c>
      <c r="U2762" s="12" t="s">
        <v>9291</v>
      </c>
    </row>
    <row r="2763" spans="1:21" x14ac:dyDescent="0.3">
      <c r="A2763">
        <v>16545</v>
      </c>
      <c r="B2763" t="s">
        <v>9292</v>
      </c>
      <c r="C2763" t="s">
        <v>9293</v>
      </c>
      <c r="D2763" t="s">
        <v>2</v>
      </c>
      <c r="E2763" t="s">
        <v>3</v>
      </c>
      <c r="F2763" t="s">
        <v>2455</v>
      </c>
      <c r="G2763">
        <v>1996</v>
      </c>
      <c r="H2763" t="s">
        <v>56</v>
      </c>
      <c r="I2763" t="s">
        <v>33537</v>
      </c>
      <c r="J2763">
        <v>313</v>
      </c>
      <c r="K2763" t="s">
        <v>7821</v>
      </c>
      <c r="L2763" t="s">
        <v>18</v>
      </c>
      <c r="M2763" s="61">
        <v>8</v>
      </c>
      <c r="N2763" s="8">
        <f>M2763+2</f>
        <v>10</v>
      </c>
      <c r="O2763" s="61">
        <v>1</v>
      </c>
      <c r="P2763" s="61">
        <v>7</v>
      </c>
      <c r="Q2763" t="s">
        <v>42</v>
      </c>
      <c r="R2763" t="s">
        <v>9294</v>
      </c>
      <c r="S2763" s="1">
        <v>44634</v>
      </c>
      <c r="U2763" s="12" t="s">
        <v>9295</v>
      </c>
    </row>
    <row r="2764" spans="1:21" x14ac:dyDescent="0.3">
      <c r="A2764">
        <v>16560</v>
      </c>
      <c r="B2764" t="s">
        <v>9296</v>
      </c>
      <c r="C2764" t="s">
        <v>9297</v>
      </c>
      <c r="D2764" t="s">
        <v>2</v>
      </c>
      <c r="E2764" t="s">
        <v>3</v>
      </c>
      <c r="F2764" t="s">
        <v>799</v>
      </c>
      <c r="G2764">
        <v>1998</v>
      </c>
      <c r="H2764" t="s">
        <v>23</v>
      </c>
      <c r="I2764" t="s">
        <v>790</v>
      </c>
      <c r="J2764">
        <v>290</v>
      </c>
      <c r="K2764" t="s">
        <v>9298</v>
      </c>
      <c r="L2764" t="s">
        <v>9299</v>
      </c>
      <c r="M2764" s="61">
        <v>6</v>
      </c>
      <c r="N2764" s="8">
        <f>M2764+2</f>
        <v>8</v>
      </c>
      <c r="O2764" s="61">
        <v>1</v>
      </c>
      <c r="P2764" s="61">
        <v>5</v>
      </c>
      <c r="Q2764" t="s">
        <v>42</v>
      </c>
      <c r="R2764" t="s">
        <v>7552</v>
      </c>
      <c r="S2764" s="1">
        <v>44634</v>
      </c>
      <c r="U2764" s="12" t="s">
        <v>9300</v>
      </c>
    </row>
    <row r="2765" spans="1:21" x14ac:dyDescent="0.3">
      <c r="A2765">
        <v>16564</v>
      </c>
      <c r="B2765" t="s">
        <v>9301</v>
      </c>
      <c r="C2765" t="s">
        <v>9302</v>
      </c>
      <c r="D2765" t="s">
        <v>2</v>
      </c>
      <c r="E2765" t="s">
        <v>3</v>
      </c>
      <c r="F2765" t="s">
        <v>9303</v>
      </c>
      <c r="G2765">
        <v>2010</v>
      </c>
      <c r="H2765" t="s">
        <v>23</v>
      </c>
      <c r="I2765" t="s">
        <v>22530</v>
      </c>
      <c r="J2765">
        <v>404</v>
      </c>
      <c r="K2765" t="s">
        <v>9304</v>
      </c>
      <c r="L2765" t="s">
        <v>18</v>
      </c>
      <c r="M2765" s="61">
        <v>11</v>
      </c>
      <c r="N2765" s="8">
        <f>M2765+2</f>
        <v>13</v>
      </c>
      <c r="O2765" s="61">
        <v>1</v>
      </c>
      <c r="P2765" s="61">
        <v>10</v>
      </c>
      <c r="Q2765" t="s">
        <v>42</v>
      </c>
      <c r="R2765" t="s">
        <v>40644</v>
      </c>
      <c r="S2765" s="1">
        <v>44634</v>
      </c>
      <c r="U2765" s="12" t="s">
        <v>9305</v>
      </c>
    </row>
    <row r="2766" spans="1:21" x14ac:dyDescent="0.3">
      <c r="A2766">
        <v>16568</v>
      </c>
      <c r="B2766" t="s">
        <v>9306</v>
      </c>
      <c r="C2766" t="s">
        <v>9307</v>
      </c>
      <c r="D2766" t="s">
        <v>2</v>
      </c>
      <c r="E2766" t="s">
        <v>83</v>
      </c>
      <c r="F2766" t="s">
        <v>739</v>
      </c>
      <c r="G2766">
        <v>1996</v>
      </c>
      <c r="H2766" t="s">
        <v>5</v>
      </c>
      <c r="I2766" t="s">
        <v>72</v>
      </c>
      <c r="J2766">
        <v>326</v>
      </c>
      <c r="K2766" t="s">
        <v>9308</v>
      </c>
      <c r="L2766" t="s">
        <v>199</v>
      </c>
      <c r="M2766" s="61">
        <v>14</v>
      </c>
      <c r="N2766" s="8">
        <f>M2766+2</f>
        <v>16</v>
      </c>
      <c r="O2766" s="61">
        <v>1</v>
      </c>
      <c r="P2766" s="61">
        <v>13</v>
      </c>
      <c r="Q2766" t="s">
        <v>42</v>
      </c>
      <c r="R2766" t="s">
        <v>40499</v>
      </c>
      <c r="S2766" s="1">
        <v>44634</v>
      </c>
      <c r="U2766" s="12" t="s">
        <v>9309</v>
      </c>
    </row>
    <row r="2767" spans="1:21" x14ac:dyDescent="0.3">
      <c r="A2767">
        <v>16569</v>
      </c>
      <c r="B2767" t="s">
        <v>9310</v>
      </c>
      <c r="C2767" t="s">
        <v>9311</v>
      </c>
      <c r="D2767" t="s">
        <v>154</v>
      </c>
      <c r="E2767" t="s">
        <v>3</v>
      </c>
      <c r="F2767" t="s">
        <v>9312</v>
      </c>
      <c r="G2767">
        <v>2019</v>
      </c>
      <c r="H2767" t="s">
        <v>23</v>
      </c>
      <c r="I2767" t="s">
        <v>39</v>
      </c>
      <c r="J2767">
        <v>149</v>
      </c>
      <c r="K2767" t="s">
        <v>9313</v>
      </c>
      <c r="L2767" t="s">
        <v>228</v>
      </c>
      <c r="M2767" s="61">
        <v>5</v>
      </c>
      <c r="N2767" s="8">
        <f>M2767+2</f>
        <v>7</v>
      </c>
      <c r="O2767" s="61">
        <v>1</v>
      </c>
      <c r="P2767" s="61">
        <v>4</v>
      </c>
      <c r="Q2767" t="s">
        <v>42</v>
      </c>
      <c r="R2767" t="s">
        <v>7568</v>
      </c>
      <c r="S2767" s="1">
        <v>44634</v>
      </c>
      <c r="U2767" s="12" t="s">
        <v>9314</v>
      </c>
    </row>
    <row r="2768" spans="1:21" x14ac:dyDescent="0.3">
      <c r="A2768">
        <v>16573</v>
      </c>
      <c r="B2768" t="s">
        <v>9315</v>
      </c>
      <c r="C2768" t="s">
        <v>9316</v>
      </c>
      <c r="D2768" t="s">
        <v>154</v>
      </c>
      <c r="E2768" t="s">
        <v>83</v>
      </c>
      <c r="F2768" t="s">
        <v>1141</v>
      </c>
      <c r="G2768">
        <v>2019</v>
      </c>
      <c r="H2768" t="s">
        <v>23</v>
      </c>
      <c r="I2768" t="s">
        <v>90</v>
      </c>
      <c r="J2768">
        <v>199</v>
      </c>
      <c r="K2768" t="s">
        <v>9317</v>
      </c>
      <c r="L2768" t="s">
        <v>90</v>
      </c>
      <c r="M2768" s="61">
        <v>10</v>
      </c>
      <c r="N2768" s="8">
        <f>M2768+2</f>
        <v>12</v>
      </c>
      <c r="O2768" s="61">
        <v>1</v>
      </c>
      <c r="P2768" s="61">
        <v>9</v>
      </c>
      <c r="Q2768" t="s">
        <v>42</v>
      </c>
      <c r="R2768" t="s">
        <v>565</v>
      </c>
      <c r="S2768" s="1">
        <v>44634</v>
      </c>
      <c r="U2768" s="12" t="s">
        <v>9318</v>
      </c>
    </row>
    <row r="2769" spans="1:21" x14ac:dyDescent="0.3">
      <c r="A2769">
        <v>16628</v>
      </c>
      <c r="B2769" t="s">
        <v>9323</v>
      </c>
      <c r="C2769" t="s">
        <v>9324</v>
      </c>
      <c r="D2769" t="s">
        <v>154</v>
      </c>
      <c r="E2769" t="s">
        <v>83</v>
      </c>
      <c r="F2769" t="s">
        <v>9060</v>
      </c>
      <c r="G2769">
        <v>2016</v>
      </c>
      <c r="H2769" t="s">
        <v>5</v>
      </c>
      <c r="I2769" t="s">
        <v>191</v>
      </c>
      <c r="J2769">
        <v>224</v>
      </c>
      <c r="K2769" t="s">
        <v>9325</v>
      </c>
      <c r="L2769" t="s">
        <v>9326</v>
      </c>
      <c r="M2769" s="61">
        <v>5</v>
      </c>
      <c r="N2769" s="8">
        <f>M2769+2</f>
        <v>7</v>
      </c>
      <c r="O2769" s="61">
        <v>1</v>
      </c>
      <c r="P2769" s="61">
        <v>4</v>
      </c>
      <c r="Q2769" t="s">
        <v>42</v>
      </c>
      <c r="R2769" t="s">
        <v>6602</v>
      </c>
      <c r="S2769" s="1">
        <v>44637</v>
      </c>
      <c r="U2769" s="12" t="s">
        <v>9327</v>
      </c>
    </row>
    <row r="2770" spans="1:21" x14ac:dyDescent="0.3">
      <c r="A2770">
        <v>16629</v>
      </c>
      <c r="C2770" t="s">
        <v>9328</v>
      </c>
      <c r="D2770" t="s">
        <v>154</v>
      </c>
      <c r="E2770" t="s">
        <v>3</v>
      </c>
      <c r="F2770" t="s">
        <v>9329</v>
      </c>
      <c r="G2770">
        <v>1969</v>
      </c>
      <c r="H2770" t="s">
        <v>5</v>
      </c>
      <c r="I2770" t="s">
        <v>6665</v>
      </c>
      <c r="J2770">
        <v>0</v>
      </c>
      <c r="K2770" t="s">
        <v>9330</v>
      </c>
      <c r="L2770" t="s">
        <v>9331</v>
      </c>
      <c r="M2770" s="61">
        <v>5</v>
      </c>
      <c r="N2770" s="8">
        <f>M2770+2</f>
        <v>7</v>
      </c>
      <c r="O2770" s="61">
        <v>0</v>
      </c>
      <c r="P2770" s="61">
        <v>5</v>
      </c>
      <c r="Q2770" t="s">
        <v>149</v>
      </c>
      <c r="R2770" t="s">
        <v>9332</v>
      </c>
      <c r="S2770" s="1">
        <v>44638</v>
      </c>
    </row>
    <row r="2771" spans="1:21" x14ac:dyDescent="0.3">
      <c r="A2771">
        <v>16635</v>
      </c>
      <c r="C2771" t="s">
        <v>9333</v>
      </c>
      <c r="D2771" t="s">
        <v>154</v>
      </c>
      <c r="E2771" t="s">
        <v>3</v>
      </c>
      <c r="F2771" t="s">
        <v>4644</v>
      </c>
      <c r="G2771">
        <v>2004</v>
      </c>
      <c r="H2771" t="s">
        <v>23</v>
      </c>
      <c r="I2771" t="s">
        <v>108</v>
      </c>
      <c r="J2771">
        <v>158</v>
      </c>
      <c r="K2771" t="s">
        <v>7812</v>
      </c>
      <c r="L2771" t="s">
        <v>9334</v>
      </c>
      <c r="M2771" s="61">
        <v>5</v>
      </c>
      <c r="N2771" s="8">
        <f>M2771+2</f>
        <v>7</v>
      </c>
      <c r="O2771" s="61">
        <v>0</v>
      </c>
      <c r="P2771" s="61">
        <v>5</v>
      </c>
      <c r="Q2771" t="s">
        <v>149</v>
      </c>
      <c r="R2771" t="s">
        <v>6184</v>
      </c>
      <c r="S2771" s="1">
        <v>44638</v>
      </c>
    </row>
    <row r="2772" spans="1:21" x14ac:dyDescent="0.3">
      <c r="A2772">
        <v>16639</v>
      </c>
      <c r="B2772" t="s">
        <v>9335</v>
      </c>
      <c r="C2772" t="s">
        <v>9336</v>
      </c>
      <c r="D2772" t="s">
        <v>154</v>
      </c>
      <c r="E2772" t="s">
        <v>3</v>
      </c>
      <c r="F2772" t="s">
        <v>9337</v>
      </c>
      <c r="G2772">
        <v>1997</v>
      </c>
      <c r="H2772" t="s">
        <v>5</v>
      </c>
      <c r="I2772" t="s">
        <v>743</v>
      </c>
      <c r="J2772">
        <v>159</v>
      </c>
      <c r="K2772" t="s">
        <v>7821</v>
      </c>
      <c r="L2772" t="s">
        <v>9338</v>
      </c>
      <c r="M2772" s="61">
        <v>5</v>
      </c>
      <c r="N2772" s="8">
        <f>M2772+2</f>
        <v>7</v>
      </c>
      <c r="O2772" s="61">
        <v>0</v>
      </c>
      <c r="P2772" s="61">
        <v>5</v>
      </c>
      <c r="Q2772" t="s">
        <v>149</v>
      </c>
      <c r="R2772" t="s">
        <v>1354</v>
      </c>
      <c r="S2772" s="1">
        <v>44638</v>
      </c>
      <c r="U2772" s="12" t="s">
        <v>9339</v>
      </c>
    </row>
    <row r="2773" spans="1:21" x14ac:dyDescent="0.3">
      <c r="A2773">
        <v>16652</v>
      </c>
      <c r="B2773" t="s">
        <v>9340</v>
      </c>
      <c r="C2773" t="s">
        <v>9341</v>
      </c>
      <c r="D2773" t="s">
        <v>2</v>
      </c>
      <c r="E2773" t="s">
        <v>3</v>
      </c>
      <c r="F2773" t="s">
        <v>409</v>
      </c>
      <c r="G2773">
        <v>2002</v>
      </c>
      <c r="H2773" t="s">
        <v>5</v>
      </c>
      <c r="I2773" t="s">
        <v>178</v>
      </c>
      <c r="J2773">
        <v>857</v>
      </c>
      <c r="K2773" t="s">
        <v>8978</v>
      </c>
      <c r="L2773" t="s">
        <v>9342</v>
      </c>
      <c r="M2773" s="61">
        <v>16</v>
      </c>
      <c r="N2773" s="8">
        <f>M2773+2</f>
        <v>18</v>
      </c>
      <c r="O2773" s="61">
        <v>1</v>
      </c>
      <c r="P2773" s="61">
        <v>15</v>
      </c>
      <c r="Q2773" t="s">
        <v>9343</v>
      </c>
      <c r="R2773" t="s">
        <v>431</v>
      </c>
      <c r="S2773" s="1">
        <v>44638</v>
      </c>
      <c r="U2773" s="12" t="s">
        <v>9344</v>
      </c>
    </row>
    <row r="2774" spans="1:21" x14ac:dyDescent="0.3">
      <c r="A2774">
        <v>16653</v>
      </c>
      <c r="C2774" t="s">
        <v>9345</v>
      </c>
      <c r="D2774" t="s">
        <v>2</v>
      </c>
      <c r="E2774" t="s">
        <v>3</v>
      </c>
      <c r="F2774" t="s">
        <v>5565</v>
      </c>
      <c r="G2774">
        <v>2016</v>
      </c>
      <c r="H2774" t="s">
        <v>23</v>
      </c>
      <c r="I2774" t="s">
        <v>9346</v>
      </c>
      <c r="J2774">
        <v>392</v>
      </c>
      <c r="K2774" t="s">
        <v>9347</v>
      </c>
      <c r="L2774" t="s">
        <v>9348</v>
      </c>
      <c r="M2774" s="61">
        <v>8.5</v>
      </c>
      <c r="N2774" s="8">
        <f>M2774+2</f>
        <v>10.5</v>
      </c>
      <c r="O2774" s="61">
        <v>0</v>
      </c>
      <c r="P2774" s="61">
        <v>8.5</v>
      </c>
      <c r="Q2774" t="s">
        <v>9343</v>
      </c>
      <c r="R2774" t="s">
        <v>3828</v>
      </c>
      <c r="S2774" s="1">
        <v>44638</v>
      </c>
      <c r="U2774" s="12" t="s">
        <v>9349</v>
      </c>
    </row>
    <row r="2775" spans="1:21" x14ac:dyDescent="0.3">
      <c r="A2775">
        <v>16663</v>
      </c>
      <c r="B2775" t="s">
        <v>9350</v>
      </c>
      <c r="C2775" t="s">
        <v>9351</v>
      </c>
      <c r="D2775" t="s">
        <v>2</v>
      </c>
      <c r="E2775" t="s">
        <v>83</v>
      </c>
      <c r="F2775" t="s">
        <v>9352</v>
      </c>
      <c r="G2775">
        <v>2000</v>
      </c>
      <c r="H2775" t="s">
        <v>23</v>
      </c>
      <c r="I2775" t="s">
        <v>423</v>
      </c>
      <c r="J2775">
        <v>278</v>
      </c>
      <c r="K2775" t="s">
        <v>9353</v>
      </c>
      <c r="L2775" t="s">
        <v>9354</v>
      </c>
      <c r="M2775" s="61">
        <v>8.5</v>
      </c>
      <c r="N2775" s="8">
        <f>M2775+2</f>
        <v>10.5</v>
      </c>
      <c r="O2775" s="61">
        <v>1</v>
      </c>
      <c r="P2775" s="61">
        <v>7.5</v>
      </c>
      <c r="Q2775" t="s">
        <v>7023</v>
      </c>
      <c r="R2775" t="s">
        <v>9</v>
      </c>
      <c r="S2775" s="1">
        <v>44638</v>
      </c>
      <c r="U2775" s="12" t="s">
        <v>9355</v>
      </c>
    </row>
    <row r="2776" spans="1:21" x14ac:dyDescent="0.3">
      <c r="A2776">
        <v>16691</v>
      </c>
      <c r="B2776" t="s">
        <v>26953</v>
      </c>
      <c r="C2776" t="s">
        <v>26954</v>
      </c>
      <c r="D2776" t="s">
        <v>451</v>
      </c>
      <c r="E2776" t="s">
        <v>3</v>
      </c>
      <c r="F2776" t="s">
        <v>26955</v>
      </c>
      <c r="G2776">
        <v>2018</v>
      </c>
      <c r="H2776" t="s">
        <v>5</v>
      </c>
      <c r="I2776" t="s">
        <v>108</v>
      </c>
      <c r="J2776">
        <v>170</v>
      </c>
      <c r="K2776" t="s">
        <v>2838</v>
      </c>
      <c r="L2776" t="s">
        <v>26956</v>
      </c>
      <c r="M2776" s="61">
        <v>8.5</v>
      </c>
      <c r="N2776" s="8">
        <f>M2776+2</f>
        <v>10.5</v>
      </c>
      <c r="O2776" s="61">
        <v>1.6</v>
      </c>
      <c r="P2776" s="61">
        <v>6.9</v>
      </c>
      <c r="Q2776" t="s">
        <v>26213</v>
      </c>
      <c r="R2776" t="s">
        <v>496</v>
      </c>
      <c r="S2776" s="1">
        <v>44807</v>
      </c>
      <c r="U2776" s="12" t="s">
        <v>26957</v>
      </c>
    </row>
    <row r="2777" spans="1:21" x14ac:dyDescent="0.3">
      <c r="A2777">
        <v>16706</v>
      </c>
      <c r="B2777" t="s">
        <v>9359</v>
      </c>
      <c r="C2777" t="s">
        <v>9360</v>
      </c>
      <c r="D2777" t="s">
        <v>88</v>
      </c>
      <c r="E2777" t="s">
        <v>3</v>
      </c>
      <c r="F2777" t="s">
        <v>102</v>
      </c>
      <c r="G2777">
        <v>1960</v>
      </c>
      <c r="H2777" t="s">
        <v>23</v>
      </c>
      <c r="I2777" t="s">
        <v>108</v>
      </c>
      <c r="J2777">
        <v>261</v>
      </c>
      <c r="K2777" t="s">
        <v>8818</v>
      </c>
      <c r="L2777" t="s">
        <v>9361</v>
      </c>
      <c r="M2777" s="61">
        <v>9</v>
      </c>
      <c r="N2777" s="8">
        <f>M2777+2</f>
        <v>11</v>
      </c>
      <c r="O2777" s="61">
        <v>1</v>
      </c>
      <c r="P2777" s="61">
        <v>8</v>
      </c>
      <c r="Q2777" t="s">
        <v>6807</v>
      </c>
      <c r="R2777" t="s">
        <v>595</v>
      </c>
      <c r="S2777" s="1">
        <v>44640</v>
      </c>
    </row>
    <row r="2778" spans="1:21" x14ac:dyDescent="0.3">
      <c r="A2778">
        <v>16709</v>
      </c>
      <c r="B2778" t="s">
        <v>9363</v>
      </c>
      <c r="C2778" t="s">
        <v>9364</v>
      </c>
      <c r="D2778" t="s">
        <v>88</v>
      </c>
      <c r="E2778" t="s">
        <v>3</v>
      </c>
      <c r="F2778" t="s">
        <v>763</v>
      </c>
      <c r="G2778">
        <v>1961</v>
      </c>
      <c r="H2778" t="s">
        <v>23</v>
      </c>
      <c r="I2778" t="s">
        <v>2206</v>
      </c>
      <c r="J2778">
        <v>150</v>
      </c>
      <c r="K2778" t="s">
        <v>9365</v>
      </c>
      <c r="L2778" t="s">
        <v>9366</v>
      </c>
      <c r="M2778" s="61">
        <v>10</v>
      </c>
      <c r="N2778" s="8">
        <f>M2778+2</f>
        <v>12</v>
      </c>
      <c r="O2778" s="61">
        <v>1</v>
      </c>
      <c r="P2778" s="61">
        <v>9</v>
      </c>
      <c r="Q2778" t="s">
        <v>6807</v>
      </c>
      <c r="R2778" t="s">
        <v>595</v>
      </c>
      <c r="S2778" s="1">
        <v>44640</v>
      </c>
    </row>
    <row r="2779" spans="1:21" x14ac:dyDescent="0.3">
      <c r="A2779">
        <v>16732</v>
      </c>
      <c r="B2779" t="s">
        <v>9369</v>
      </c>
      <c r="C2779" t="s">
        <v>9370</v>
      </c>
      <c r="D2779" t="s">
        <v>2</v>
      </c>
      <c r="E2779" t="s">
        <v>3</v>
      </c>
      <c r="F2779" t="s">
        <v>2189</v>
      </c>
      <c r="G2779">
        <v>1974</v>
      </c>
      <c r="H2779" t="s">
        <v>23</v>
      </c>
      <c r="I2779" t="s">
        <v>2385</v>
      </c>
      <c r="J2779">
        <v>242</v>
      </c>
      <c r="K2779" t="s">
        <v>9371</v>
      </c>
      <c r="L2779" t="s">
        <v>9372</v>
      </c>
      <c r="M2779" s="61">
        <v>11</v>
      </c>
      <c r="N2779" s="8">
        <f>M2779+2</f>
        <v>13</v>
      </c>
      <c r="O2779" s="61">
        <v>0</v>
      </c>
      <c r="P2779" s="61">
        <v>11</v>
      </c>
      <c r="Q2779" t="s">
        <v>1807</v>
      </c>
      <c r="R2779" t="s">
        <v>391</v>
      </c>
      <c r="S2779" s="1">
        <v>44643</v>
      </c>
      <c r="U2779" s="12" t="s">
        <v>9373</v>
      </c>
    </row>
    <row r="2780" spans="1:21" x14ac:dyDescent="0.3">
      <c r="A2780">
        <v>16735</v>
      </c>
      <c r="B2780" t="s">
        <v>9374</v>
      </c>
      <c r="C2780" t="s">
        <v>9375</v>
      </c>
      <c r="D2780" t="s">
        <v>2</v>
      </c>
      <c r="E2780" t="s">
        <v>83</v>
      </c>
      <c r="F2780" t="s">
        <v>186</v>
      </c>
      <c r="G2780">
        <v>1972</v>
      </c>
      <c r="H2780" t="s">
        <v>5</v>
      </c>
      <c r="I2780" t="s">
        <v>278</v>
      </c>
      <c r="J2780">
        <v>416</v>
      </c>
      <c r="K2780" t="s">
        <v>9376</v>
      </c>
      <c r="L2780" t="s">
        <v>8785</v>
      </c>
      <c r="M2780" s="61">
        <v>14</v>
      </c>
      <c r="N2780" s="8">
        <f>M2780+2</f>
        <v>16</v>
      </c>
      <c r="O2780" s="61">
        <v>0</v>
      </c>
      <c r="P2780" s="61">
        <v>14</v>
      </c>
      <c r="Q2780" t="s">
        <v>19</v>
      </c>
      <c r="R2780" t="s">
        <v>541</v>
      </c>
      <c r="S2780" s="1">
        <v>44643</v>
      </c>
    </row>
    <row r="2781" spans="1:21" x14ac:dyDescent="0.3">
      <c r="A2781">
        <v>16740</v>
      </c>
      <c r="B2781" t="s">
        <v>9377</v>
      </c>
      <c r="C2781" t="s">
        <v>9378</v>
      </c>
      <c r="D2781" t="s">
        <v>13</v>
      </c>
      <c r="E2781" t="s">
        <v>3</v>
      </c>
      <c r="F2781" t="s">
        <v>9379</v>
      </c>
      <c r="G2781">
        <v>1934</v>
      </c>
      <c r="H2781" t="s">
        <v>5</v>
      </c>
      <c r="I2781" t="s">
        <v>108</v>
      </c>
      <c r="J2781">
        <v>219</v>
      </c>
      <c r="K2781" t="s">
        <v>9380</v>
      </c>
      <c r="L2781" t="s">
        <v>9381</v>
      </c>
      <c r="M2781" s="61">
        <v>6</v>
      </c>
      <c r="N2781" s="8">
        <f>M2781+2</f>
        <v>8</v>
      </c>
      <c r="O2781" s="61">
        <v>0</v>
      </c>
      <c r="P2781" s="61">
        <v>6</v>
      </c>
      <c r="Q2781" t="s">
        <v>1807</v>
      </c>
      <c r="R2781" t="s">
        <v>20</v>
      </c>
      <c r="S2781" s="1">
        <v>44643</v>
      </c>
    </row>
    <row r="2782" spans="1:21" x14ac:dyDescent="0.3">
      <c r="A2782">
        <v>16744</v>
      </c>
      <c r="B2782" t="s">
        <v>9383</v>
      </c>
      <c r="C2782" t="s">
        <v>9384</v>
      </c>
      <c r="D2782" t="s">
        <v>2</v>
      </c>
      <c r="E2782" t="s">
        <v>22</v>
      </c>
      <c r="F2782" t="s">
        <v>2329</v>
      </c>
      <c r="G2782">
        <v>1964</v>
      </c>
      <c r="H2782" t="s">
        <v>5</v>
      </c>
      <c r="I2782" t="s">
        <v>9228</v>
      </c>
      <c r="J2782">
        <v>287</v>
      </c>
      <c r="K2782" t="s">
        <v>9385</v>
      </c>
      <c r="L2782" t="s">
        <v>9386</v>
      </c>
      <c r="M2782" s="61">
        <v>6</v>
      </c>
      <c r="N2782" s="8">
        <f>M2782+2</f>
        <v>8</v>
      </c>
      <c r="O2782" s="61">
        <v>0</v>
      </c>
      <c r="P2782" s="61">
        <v>6</v>
      </c>
      <c r="Q2782" t="s">
        <v>1807</v>
      </c>
      <c r="R2782" t="s">
        <v>391</v>
      </c>
      <c r="S2782" s="1">
        <v>44644</v>
      </c>
    </row>
    <row r="2783" spans="1:21" x14ac:dyDescent="0.3">
      <c r="A2783">
        <v>16745</v>
      </c>
      <c r="B2783" t="s">
        <v>9387</v>
      </c>
      <c r="C2783" t="s">
        <v>9388</v>
      </c>
      <c r="D2783" t="s">
        <v>2</v>
      </c>
      <c r="E2783" t="s">
        <v>22</v>
      </c>
      <c r="F2783" t="s">
        <v>2329</v>
      </c>
      <c r="G2783">
        <v>1963</v>
      </c>
      <c r="H2783" t="s">
        <v>23</v>
      </c>
      <c r="I2783" t="s">
        <v>513</v>
      </c>
      <c r="J2783">
        <v>373</v>
      </c>
      <c r="K2783" t="s">
        <v>9389</v>
      </c>
      <c r="L2783" t="s">
        <v>9390</v>
      </c>
      <c r="M2783" s="61">
        <v>8.5</v>
      </c>
      <c r="N2783" s="8">
        <f>M2783+2</f>
        <v>10.5</v>
      </c>
      <c r="O2783" s="61">
        <v>1</v>
      </c>
      <c r="P2783" s="61">
        <v>7.5</v>
      </c>
      <c r="Q2783" t="s">
        <v>6807</v>
      </c>
      <c r="R2783" t="s">
        <v>391</v>
      </c>
      <c r="S2783" s="1">
        <v>44644</v>
      </c>
    </row>
    <row r="2784" spans="1:21" x14ac:dyDescent="0.3">
      <c r="A2784">
        <v>16747</v>
      </c>
      <c r="B2784" t="s">
        <v>9391</v>
      </c>
      <c r="C2784" t="s">
        <v>9392</v>
      </c>
      <c r="D2784" t="s">
        <v>2</v>
      </c>
      <c r="E2784" t="s">
        <v>3</v>
      </c>
      <c r="F2784" t="s">
        <v>2329</v>
      </c>
      <c r="G2784">
        <v>1982</v>
      </c>
      <c r="H2784" t="s">
        <v>5</v>
      </c>
      <c r="I2784" t="s">
        <v>802</v>
      </c>
      <c r="J2784">
        <v>236</v>
      </c>
      <c r="K2784" t="s">
        <v>9393</v>
      </c>
      <c r="L2784" t="s">
        <v>9394</v>
      </c>
      <c r="M2784" s="61">
        <v>16</v>
      </c>
      <c r="N2784" s="8">
        <f>M2784+2</f>
        <v>18</v>
      </c>
      <c r="O2784" s="61">
        <v>0</v>
      </c>
      <c r="P2784" s="61">
        <v>16</v>
      </c>
      <c r="Q2784" t="s">
        <v>1807</v>
      </c>
      <c r="R2784" t="s">
        <v>5691</v>
      </c>
      <c r="S2784" s="1">
        <v>44644</v>
      </c>
    </row>
    <row r="2785" spans="1:21" x14ac:dyDescent="0.3">
      <c r="A2785">
        <v>16748</v>
      </c>
      <c r="B2785" t="s">
        <v>9395</v>
      </c>
      <c r="C2785" t="s">
        <v>9396</v>
      </c>
      <c r="D2785" t="s">
        <v>2</v>
      </c>
      <c r="E2785" t="s">
        <v>3</v>
      </c>
      <c r="F2785" t="s">
        <v>5688</v>
      </c>
      <c r="G2785">
        <v>1971</v>
      </c>
      <c r="H2785" t="s">
        <v>23</v>
      </c>
      <c r="I2785" t="s">
        <v>388</v>
      </c>
      <c r="J2785">
        <v>514</v>
      </c>
      <c r="K2785" t="s">
        <v>9397</v>
      </c>
      <c r="L2785" t="s">
        <v>9398</v>
      </c>
      <c r="M2785" s="61">
        <v>8</v>
      </c>
      <c r="N2785" s="8">
        <f>M2785+2</f>
        <v>10</v>
      </c>
      <c r="O2785" s="61">
        <v>0</v>
      </c>
      <c r="P2785" s="61">
        <v>8</v>
      </c>
      <c r="Q2785" t="s">
        <v>1807</v>
      </c>
      <c r="R2785" t="s">
        <v>391</v>
      </c>
      <c r="S2785" s="1">
        <v>44644</v>
      </c>
    </row>
    <row r="2786" spans="1:21" x14ac:dyDescent="0.3">
      <c r="A2786">
        <v>16753</v>
      </c>
      <c r="B2786" t="s">
        <v>5898</v>
      </c>
      <c r="C2786" t="s">
        <v>9399</v>
      </c>
      <c r="D2786" t="s">
        <v>2</v>
      </c>
      <c r="E2786" t="s">
        <v>3</v>
      </c>
      <c r="F2786" t="s">
        <v>5755</v>
      </c>
      <c r="G2786">
        <v>1970</v>
      </c>
      <c r="H2786" t="s">
        <v>5</v>
      </c>
      <c r="I2786" t="s">
        <v>9228</v>
      </c>
      <c r="J2786">
        <v>32</v>
      </c>
      <c r="K2786" t="s">
        <v>9400</v>
      </c>
      <c r="L2786" t="s">
        <v>9401</v>
      </c>
      <c r="M2786" s="61">
        <v>11</v>
      </c>
      <c r="N2786" s="8">
        <f>M2786+2</f>
        <v>13</v>
      </c>
      <c r="O2786" s="61">
        <v>0</v>
      </c>
      <c r="P2786" s="61">
        <v>11</v>
      </c>
      <c r="Q2786" t="s">
        <v>1807</v>
      </c>
      <c r="R2786" t="s">
        <v>391</v>
      </c>
      <c r="S2786" s="1">
        <v>44644</v>
      </c>
    </row>
    <row r="2787" spans="1:21" x14ac:dyDescent="0.3">
      <c r="A2787">
        <v>16755</v>
      </c>
      <c r="B2787" t="s">
        <v>9402</v>
      </c>
      <c r="C2787" t="s">
        <v>9403</v>
      </c>
      <c r="D2787" t="s">
        <v>2</v>
      </c>
      <c r="E2787" t="s">
        <v>83</v>
      </c>
      <c r="F2787" t="s">
        <v>9404</v>
      </c>
      <c r="G2787">
        <v>1976</v>
      </c>
      <c r="H2787" t="s">
        <v>5</v>
      </c>
      <c r="I2787" t="s">
        <v>9228</v>
      </c>
      <c r="J2787">
        <v>164</v>
      </c>
      <c r="K2787" t="s">
        <v>9405</v>
      </c>
      <c r="L2787" t="s">
        <v>9401</v>
      </c>
      <c r="M2787" s="61">
        <v>11</v>
      </c>
      <c r="N2787" s="8">
        <f>M2787+2</f>
        <v>13</v>
      </c>
      <c r="O2787" s="61">
        <v>0</v>
      </c>
      <c r="P2787" s="61">
        <v>11</v>
      </c>
      <c r="Q2787" t="s">
        <v>1807</v>
      </c>
      <c r="R2787" t="s">
        <v>391</v>
      </c>
      <c r="S2787" s="1">
        <v>44644</v>
      </c>
    </row>
    <row r="2788" spans="1:21" x14ac:dyDescent="0.3">
      <c r="A2788">
        <v>16757</v>
      </c>
      <c r="B2788" t="s">
        <v>9406</v>
      </c>
      <c r="C2788" t="s">
        <v>9407</v>
      </c>
      <c r="D2788" t="s">
        <v>2</v>
      </c>
      <c r="E2788" t="s">
        <v>3</v>
      </c>
      <c r="F2788" t="s">
        <v>9408</v>
      </c>
      <c r="G2788">
        <v>1974</v>
      </c>
      <c r="H2788" t="s">
        <v>56</v>
      </c>
      <c r="I2788" t="s">
        <v>213</v>
      </c>
      <c r="J2788">
        <v>213</v>
      </c>
      <c r="K2788" t="s">
        <v>9409</v>
      </c>
      <c r="L2788" t="s">
        <v>9410</v>
      </c>
      <c r="M2788" s="61">
        <v>16</v>
      </c>
      <c r="N2788" s="8">
        <f>M2788+2</f>
        <v>18</v>
      </c>
      <c r="O2788" s="61">
        <v>0</v>
      </c>
      <c r="P2788" s="61">
        <v>16</v>
      </c>
      <c r="Q2788" t="s">
        <v>1807</v>
      </c>
      <c r="R2788" t="s">
        <v>541</v>
      </c>
      <c r="S2788" s="1">
        <v>44644</v>
      </c>
    </row>
    <row r="2789" spans="1:21" x14ac:dyDescent="0.3">
      <c r="A2789">
        <v>16758</v>
      </c>
      <c r="B2789" t="s">
        <v>9411</v>
      </c>
      <c r="C2789" t="s">
        <v>9412</v>
      </c>
      <c r="D2789" t="s">
        <v>2</v>
      </c>
      <c r="E2789" t="s">
        <v>83</v>
      </c>
      <c r="F2789" t="s">
        <v>2876</v>
      </c>
      <c r="G2789">
        <v>1975</v>
      </c>
      <c r="H2789" t="s">
        <v>23</v>
      </c>
      <c r="I2789" t="s">
        <v>213</v>
      </c>
      <c r="J2789">
        <v>345</v>
      </c>
      <c r="K2789" t="s">
        <v>9413</v>
      </c>
      <c r="L2789" t="s">
        <v>9414</v>
      </c>
      <c r="M2789" s="61">
        <v>11</v>
      </c>
      <c r="N2789" s="8">
        <f>M2789+2</f>
        <v>13</v>
      </c>
      <c r="O2789" s="61">
        <v>0</v>
      </c>
      <c r="P2789" s="61">
        <v>11</v>
      </c>
      <c r="Q2789" t="s">
        <v>1807</v>
      </c>
      <c r="R2789" t="s">
        <v>541</v>
      </c>
      <c r="S2789" s="1">
        <v>44644</v>
      </c>
    </row>
    <row r="2790" spans="1:21" x14ac:dyDescent="0.3">
      <c r="A2790">
        <v>16761</v>
      </c>
      <c r="B2790" t="s">
        <v>9415</v>
      </c>
      <c r="C2790" t="s">
        <v>9416</v>
      </c>
      <c r="D2790" t="s">
        <v>2</v>
      </c>
      <c r="E2790" t="s">
        <v>3</v>
      </c>
      <c r="F2790" t="s">
        <v>9417</v>
      </c>
      <c r="G2790">
        <v>1989</v>
      </c>
      <c r="H2790" t="s">
        <v>5</v>
      </c>
      <c r="I2790" t="s">
        <v>9418</v>
      </c>
      <c r="J2790">
        <v>355</v>
      </c>
      <c r="K2790" t="s">
        <v>9419</v>
      </c>
      <c r="L2790" t="s">
        <v>9420</v>
      </c>
      <c r="M2790" s="61">
        <v>13.5</v>
      </c>
      <c r="N2790" s="8">
        <f>M2790+2</f>
        <v>15.5</v>
      </c>
      <c r="O2790" s="61">
        <v>0</v>
      </c>
      <c r="P2790" s="61">
        <v>13.5</v>
      </c>
      <c r="Q2790" t="s">
        <v>1807</v>
      </c>
      <c r="R2790" t="s">
        <v>182</v>
      </c>
      <c r="S2790" s="1">
        <v>44645</v>
      </c>
      <c r="U2790" s="12" t="s">
        <v>9421</v>
      </c>
    </row>
    <row r="2791" spans="1:21" x14ac:dyDescent="0.3">
      <c r="A2791">
        <v>16762</v>
      </c>
      <c r="B2791" t="s">
        <v>9422</v>
      </c>
      <c r="C2791" t="s">
        <v>9423</v>
      </c>
      <c r="D2791" t="s">
        <v>2</v>
      </c>
      <c r="E2791" t="s">
        <v>3</v>
      </c>
      <c r="F2791" t="s">
        <v>2189</v>
      </c>
      <c r="G2791">
        <v>1973</v>
      </c>
      <c r="H2791" t="s">
        <v>23</v>
      </c>
      <c r="I2791" t="s">
        <v>388</v>
      </c>
      <c r="J2791">
        <v>591</v>
      </c>
      <c r="K2791" t="s">
        <v>9424</v>
      </c>
      <c r="L2791" t="s">
        <v>9425</v>
      </c>
      <c r="M2791" s="61">
        <v>11</v>
      </c>
      <c r="N2791" s="8">
        <f>M2791+2</f>
        <v>13</v>
      </c>
      <c r="O2791" s="61">
        <v>0</v>
      </c>
      <c r="P2791" s="61">
        <v>11</v>
      </c>
      <c r="Q2791" t="s">
        <v>1807</v>
      </c>
      <c r="R2791" t="s">
        <v>391</v>
      </c>
      <c r="S2791" s="1">
        <v>44645</v>
      </c>
      <c r="U2791" s="12" t="s">
        <v>9426</v>
      </c>
    </row>
    <row r="2792" spans="1:21" x14ac:dyDescent="0.3">
      <c r="A2792">
        <v>16766</v>
      </c>
      <c r="B2792" t="s">
        <v>9427</v>
      </c>
      <c r="C2792" t="s">
        <v>9428</v>
      </c>
      <c r="D2792" t="s">
        <v>2</v>
      </c>
      <c r="E2792" t="s">
        <v>83</v>
      </c>
      <c r="F2792" t="s">
        <v>3997</v>
      </c>
      <c r="H2792" t="s">
        <v>23</v>
      </c>
      <c r="I2792" t="s">
        <v>642</v>
      </c>
      <c r="J2792">
        <v>186</v>
      </c>
      <c r="K2792" t="s">
        <v>9429</v>
      </c>
      <c r="L2792" t="s">
        <v>9430</v>
      </c>
      <c r="M2792" s="61">
        <v>21</v>
      </c>
      <c r="N2792" s="8">
        <f>M2792+2</f>
        <v>23</v>
      </c>
      <c r="O2792" s="61">
        <v>0</v>
      </c>
      <c r="P2792" s="61">
        <v>21</v>
      </c>
      <c r="Q2792" t="s">
        <v>1807</v>
      </c>
      <c r="R2792" t="s">
        <v>541</v>
      </c>
      <c r="S2792" s="1">
        <v>44646</v>
      </c>
    </row>
    <row r="2793" spans="1:21" x14ac:dyDescent="0.3">
      <c r="A2793">
        <v>16768</v>
      </c>
      <c r="B2793" t="s">
        <v>9431</v>
      </c>
      <c r="C2793" t="s">
        <v>9432</v>
      </c>
      <c r="D2793" t="s">
        <v>2</v>
      </c>
      <c r="E2793" t="s">
        <v>83</v>
      </c>
      <c r="F2793" t="s">
        <v>9433</v>
      </c>
      <c r="G2793">
        <v>1969</v>
      </c>
      <c r="H2793" t="s">
        <v>5</v>
      </c>
      <c r="I2793" t="s">
        <v>278</v>
      </c>
      <c r="J2793">
        <v>216</v>
      </c>
      <c r="K2793" t="s">
        <v>9434</v>
      </c>
      <c r="L2793" t="s">
        <v>9435</v>
      </c>
      <c r="M2793" s="61">
        <v>12</v>
      </c>
      <c r="N2793" s="8">
        <f>M2793+2</f>
        <v>14</v>
      </c>
      <c r="O2793" s="61">
        <v>0</v>
      </c>
      <c r="P2793" s="61">
        <v>12</v>
      </c>
      <c r="Q2793" t="s">
        <v>19</v>
      </c>
      <c r="R2793" t="s">
        <v>541</v>
      </c>
      <c r="S2793" s="1">
        <v>44646</v>
      </c>
    </row>
    <row r="2794" spans="1:21" x14ac:dyDescent="0.3">
      <c r="A2794">
        <v>16775</v>
      </c>
      <c r="B2794" t="s">
        <v>9436</v>
      </c>
      <c r="C2794" t="s">
        <v>9437</v>
      </c>
      <c r="D2794" t="s">
        <v>46</v>
      </c>
      <c r="E2794" t="s">
        <v>3</v>
      </c>
      <c r="F2794" t="s">
        <v>6738</v>
      </c>
      <c r="G2794">
        <v>1969</v>
      </c>
      <c r="H2794" t="s">
        <v>23</v>
      </c>
      <c r="I2794" t="s">
        <v>16</v>
      </c>
      <c r="J2794">
        <v>382</v>
      </c>
      <c r="K2794" t="s">
        <v>9438</v>
      </c>
      <c r="L2794" t="s">
        <v>18</v>
      </c>
      <c r="M2794" s="61">
        <v>5</v>
      </c>
      <c r="N2794" s="8">
        <f>M2794+2</f>
        <v>7</v>
      </c>
      <c r="O2794" s="61">
        <v>0</v>
      </c>
      <c r="P2794" s="61">
        <v>5</v>
      </c>
      <c r="Q2794" t="s">
        <v>19</v>
      </c>
      <c r="R2794" t="s">
        <v>448</v>
      </c>
      <c r="S2794" s="1">
        <v>44646</v>
      </c>
    </row>
    <row r="2795" spans="1:21" x14ac:dyDescent="0.3">
      <c r="A2795">
        <v>16776</v>
      </c>
      <c r="B2795" t="s">
        <v>1757</v>
      </c>
      <c r="C2795" t="s">
        <v>9439</v>
      </c>
      <c r="D2795" t="s">
        <v>154</v>
      </c>
      <c r="E2795" t="s">
        <v>3</v>
      </c>
      <c r="F2795" t="s">
        <v>1337</v>
      </c>
      <c r="G2795">
        <v>1993</v>
      </c>
      <c r="H2795" t="s">
        <v>5</v>
      </c>
      <c r="I2795" t="s">
        <v>16</v>
      </c>
      <c r="J2795">
        <v>173</v>
      </c>
      <c r="K2795" t="s">
        <v>9440</v>
      </c>
      <c r="L2795" t="s">
        <v>228</v>
      </c>
      <c r="M2795" s="61">
        <v>6</v>
      </c>
      <c r="N2795" s="8">
        <f>M2795+2</f>
        <v>8</v>
      </c>
      <c r="O2795" s="61">
        <v>0</v>
      </c>
      <c r="P2795" s="61">
        <v>6</v>
      </c>
      <c r="Q2795" t="s">
        <v>149</v>
      </c>
      <c r="R2795" t="s">
        <v>1170</v>
      </c>
      <c r="S2795" s="1">
        <v>44646</v>
      </c>
      <c r="U2795" s="12" t="s">
        <v>9441</v>
      </c>
    </row>
    <row r="2796" spans="1:21" x14ac:dyDescent="0.3">
      <c r="A2796">
        <v>16780</v>
      </c>
      <c r="B2796" t="s">
        <v>9442</v>
      </c>
      <c r="C2796" t="s">
        <v>9443</v>
      </c>
      <c r="D2796" t="s">
        <v>2</v>
      </c>
      <c r="E2796" t="s">
        <v>83</v>
      </c>
      <c r="F2796" t="s">
        <v>9444</v>
      </c>
      <c r="G2796">
        <v>1967</v>
      </c>
      <c r="H2796" t="s">
        <v>23</v>
      </c>
      <c r="I2796" t="s">
        <v>1066</v>
      </c>
      <c r="J2796">
        <v>287</v>
      </c>
      <c r="K2796" t="s">
        <v>9445</v>
      </c>
      <c r="L2796" t="s">
        <v>9446</v>
      </c>
      <c r="M2796" s="61">
        <v>61</v>
      </c>
      <c r="N2796" s="8">
        <f>M2796+2</f>
        <v>63</v>
      </c>
      <c r="O2796" s="61">
        <v>0</v>
      </c>
      <c r="P2796" s="61">
        <v>61</v>
      </c>
      <c r="Q2796" t="s">
        <v>19</v>
      </c>
      <c r="R2796" t="s">
        <v>182</v>
      </c>
      <c r="S2796" s="1">
        <v>44647</v>
      </c>
    </row>
    <row r="2797" spans="1:21" x14ac:dyDescent="0.3">
      <c r="A2797">
        <v>16800</v>
      </c>
      <c r="B2797" t="s">
        <v>4591</v>
      </c>
      <c r="C2797" t="s">
        <v>9447</v>
      </c>
      <c r="D2797" t="s">
        <v>2</v>
      </c>
      <c r="E2797" t="s">
        <v>83</v>
      </c>
      <c r="F2797" t="s">
        <v>1277</v>
      </c>
      <c r="G2797">
        <v>1996</v>
      </c>
      <c r="H2797" t="s">
        <v>5</v>
      </c>
      <c r="I2797" t="s">
        <v>122</v>
      </c>
      <c r="J2797">
        <v>367</v>
      </c>
      <c r="K2797" t="s">
        <v>9448</v>
      </c>
      <c r="L2797" t="s">
        <v>9449</v>
      </c>
      <c r="M2797" s="61">
        <v>11</v>
      </c>
      <c r="N2797" s="8">
        <f>M2797+2</f>
        <v>13</v>
      </c>
      <c r="O2797" s="61">
        <v>1</v>
      </c>
      <c r="P2797" s="61">
        <v>10</v>
      </c>
      <c r="Q2797" t="s">
        <v>42</v>
      </c>
      <c r="R2797" t="s">
        <v>481</v>
      </c>
      <c r="S2797" s="1">
        <v>44650</v>
      </c>
      <c r="U2797" s="12" t="s">
        <v>9450</v>
      </c>
    </row>
    <row r="2798" spans="1:21" x14ac:dyDescent="0.3">
      <c r="A2798">
        <v>16808</v>
      </c>
      <c r="B2798" t="s">
        <v>9451</v>
      </c>
      <c r="C2798" t="s">
        <v>9452</v>
      </c>
      <c r="D2798" t="s">
        <v>2</v>
      </c>
      <c r="E2798" t="s">
        <v>3</v>
      </c>
      <c r="F2798" t="s">
        <v>2819</v>
      </c>
      <c r="G2798">
        <v>1990</v>
      </c>
      <c r="H2798" t="s">
        <v>56</v>
      </c>
      <c r="I2798" t="s">
        <v>505</v>
      </c>
      <c r="J2798">
        <v>238</v>
      </c>
      <c r="K2798" t="s">
        <v>7901</v>
      </c>
      <c r="L2798" t="s">
        <v>9453</v>
      </c>
      <c r="M2798" s="61">
        <v>6</v>
      </c>
      <c r="N2798" s="8">
        <f>M2798+2</f>
        <v>8</v>
      </c>
      <c r="O2798" s="61">
        <v>1</v>
      </c>
      <c r="P2798" s="61">
        <v>5</v>
      </c>
      <c r="Q2798" t="s">
        <v>42</v>
      </c>
      <c r="R2798" t="s">
        <v>40494</v>
      </c>
      <c r="S2798" s="1">
        <v>44651</v>
      </c>
      <c r="U2798" s="12" t="s">
        <v>9454</v>
      </c>
    </row>
    <row r="2799" spans="1:21" x14ac:dyDescent="0.3">
      <c r="A2799">
        <v>16810</v>
      </c>
      <c r="B2799" t="s">
        <v>9455</v>
      </c>
      <c r="C2799" t="s">
        <v>9456</v>
      </c>
      <c r="D2799" t="s">
        <v>2</v>
      </c>
      <c r="E2799" t="s">
        <v>83</v>
      </c>
      <c r="F2799" t="s">
        <v>9457</v>
      </c>
      <c r="G2799">
        <v>2017</v>
      </c>
      <c r="H2799" t="s">
        <v>5</v>
      </c>
      <c r="I2799" t="s">
        <v>146</v>
      </c>
      <c r="J2799">
        <v>159</v>
      </c>
      <c r="K2799" t="s">
        <v>7821</v>
      </c>
      <c r="L2799" t="s">
        <v>9458</v>
      </c>
      <c r="M2799" s="61">
        <v>11</v>
      </c>
      <c r="N2799" s="8">
        <f>M2799+2</f>
        <v>13</v>
      </c>
      <c r="O2799" s="61">
        <v>1</v>
      </c>
      <c r="P2799" s="61">
        <v>10</v>
      </c>
      <c r="Q2799" t="s">
        <v>42</v>
      </c>
      <c r="R2799" t="s">
        <v>481</v>
      </c>
      <c r="S2799" s="1">
        <v>44651</v>
      </c>
      <c r="U2799" s="12" t="s">
        <v>9459</v>
      </c>
    </row>
    <row r="2800" spans="1:21" x14ac:dyDescent="0.3">
      <c r="A2800">
        <v>16857</v>
      </c>
      <c r="B2800" t="s">
        <v>9466</v>
      </c>
      <c r="C2800" t="s">
        <v>9467</v>
      </c>
      <c r="D2800" t="s">
        <v>2</v>
      </c>
      <c r="E2800" t="s">
        <v>3</v>
      </c>
      <c r="F2800" t="s">
        <v>9468</v>
      </c>
      <c r="G2800">
        <v>1995</v>
      </c>
      <c r="H2800" t="s">
        <v>5</v>
      </c>
      <c r="I2800" t="s">
        <v>822</v>
      </c>
      <c r="J2800">
        <v>294</v>
      </c>
      <c r="K2800" t="s">
        <v>9469</v>
      </c>
      <c r="L2800" t="s">
        <v>8199</v>
      </c>
      <c r="M2800" s="61">
        <v>11</v>
      </c>
      <c r="N2800" s="8">
        <f>M2800+2</f>
        <v>13</v>
      </c>
      <c r="O2800" s="61">
        <v>1</v>
      </c>
      <c r="P2800" s="61">
        <v>10</v>
      </c>
      <c r="Q2800" t="s">
        <v>42</v>
      </c>
      <c r="R2800" t="s">
        <v>1853</v>
      </c>
      <c r="S2800" s="1">
        <v>44596</v>
      </c>
      <c r="U2800" s="12" t="s">
        <v>9470</v>
      </c>
    </row>
    <row r="2801" spans="1:21" x14ac:dyDescent="0.3">
      <c r="A2801">
        <v>16859</v>
      </c>
      <c r="B2801" t="s">
        <v>9471</v>
      </c>
      <c r="C2801" t="s">
        <v>9472</v>
      </c>
      <c r="D2801" t="s">
        <v>2</v>
      </c>
      <c r="E2801" t="s">
        <v>3</v>
      </c>
      <c r="F2801" t="s">
        <v>2426</v>
      </c>
      <c r="G2801">
        <v>2002</v>
      </c>
      <c r="H2801" t="s">
        <v>23</v>
      </c>
      <c r="I2801" t="s">
        <v>33537</v>
      </c>
      <c r="J2801">
        <v>294</v>
      </c>
      <c r="K2801" t="s">
        <v>9347</v>
      </c>
      <c r="L2801" t="s">
        <v>18</v>
      </c>
      <c r="M2801" s="61">
        <v>6</v>
      </c>
      <c r="N2801" s="8">
        <f>M2801+2</f>
        <v>8</v>
      </c>
      <c r="O2801" s="61">
        <v>1</v>
      </c>
      <c r="P2801" s="61">
        <v>5</v>
      </c>
      <c r="Q2801" t="s">
        <v>42</v>
      </c>
      <c r="R2801" t="s">
        <v>40644</v>
      </c>
      <c r="S2801" s="1">
        <v>44596</v>
      </c>
      <c r="U2801" s="12" t="s">
        <v>9473</v>
      </c>
    </row>
    <row r="2802" spans="1:21" x14ac:dyDescent="0.3">
      <c r="A2802">
        <v>16868</v>
      </c>
      <c r="B2802" t="s">
        <v>9474</v>
      </c>
      <c r="C2802" t="s">
        <v>9475</v>
      </c>
      <c r="D2802" t="s">
        <v>154</v>
      </c>
      <c r="E2802" t="s">
        <v>3</v>
      </c>
      <c r="F2802" t="s">
        <v>4045</v>
      </c>
      <c r="G2802">
        <v>1997</v>
      </c>
      <c r="H2802" t="s">
        <v>23</v>
      </c>
      <c r="I2802" t="s">
        <v>16</v>
      </c>
      <c r="J2802">
        <v>181</v>
      </c>
      <c r="K2802" t="s">
        <v>9476</v>
      </c>
      <c r="L2802" t="s">
        <v>18</v>
      </c>
      <c r="M2802" s="61">
        <v>5.5</v>
      </c>
      <c r="N2802" s="8">
        <f>M2802+2</f>
        <v>7.5</v>
      </c>
      <c r="O2802" s="61">
        <v>1</v>
      </c>
      <c r="P2802" s="61">
        <v>4.5</v>
      </c>
      <c r="Q2802" t="s">
        <v>42</v>
      </c>
      <c r="R2802" t="s">
        <v>664</v>
      </c>
      <c r="S2802" s="1">
        <v>44716</v>
      </c>
      <c r="U2802" s="12" t="s">
        <v>9477</v>
      </c>
    </row>
    <row r="2803" spans="1:21" x14ac:dyDescent="0.3">
      <c r="A2803">
        <v>16869</v>
      </c>
      <c r="B2803" t="s">
        <v>9478</v>
      </c>
      <c r="C2803" t="s">
        <v>9479</v>
      </c>
      <c r="D2803" t="s">
        <v>154</v>
      </c>
      <c r="E2803" t="s">
        <v>83</v>
      </c>
      <c r="F2803" t="s">
        <v>7612</v>
      </c>
      <c r="G2803">
        <v>2015</v>
      </c>
      <c r="H2803" t="s">
        <v>5</v>
      </c>
      <c r="I2803" t="s">
        <v>22530</v>
      </c>
      <c r="J2803">
        <v>255</v>
      </c>
      <c r="K2803" t="s">
        <v>9480</v>
      </c>
      <c r="L2803" t="s">
        <v>228</v>
      </c>
      <c r="M2803" s="61">
        <v>7.5</v>
      </c>
      <c r="N2803" s="8">
        <f>M2803+2</f>
        <v>9.5</v>
      </c>
      <c r="O2803" s="61">
        <v>1</v>
      </c>
      <c r="P2803" s="61">
        <v>6.5</v>
      </c>
      <c r="Q2803" t="s">
        <v>42</v>
      </c>
      <c r="R2803" t="s">
        <v>1322</v>
      </c>
      <c r="S2803" s="1">
        <v>44716</v>
      </c>
      <c r="U2803" s="12" t="s">
        <v>9481</v>
      </c>
    </row>
    <row r="2804" spans="1:21" x14ac:dyDescent="0.3">
      <c r="A2804">
        <v>16876</v>
      </c>
      <c r="B2804" t="s">
        <v>9482</v>
      </c>
      <c r="C2804" t="s">
        <v>9483</v>
      </c>
      <c r="D2804" t="s">
        <v>154</v>
      </c>
      <c r="E2804" t="s">
        <v>3</v>
      </c>
      <c r="F2804" t="s">
        <v>9484</v>
      </c>
      <c r="G2804">
        <v>2002</v>
      </c>
      <c r="H2804" t="s">
        <v>23</v>
      </c>
      <c r="I2804" t="s">
        <v>505</v>
      </c>
      <c r="J2804">
        <v>0</v>
      </c>
      <c r="K2804" t="s">
        <v>7905</v>
      </c>
      <c r="L2804" t="s">
        <v>9485</v>
      </c>
      <c r="M2804" s="61">
        <v>5</v>
      </c>
      <c r="N2804" s="8">
        <f>M2804+2</f>
        <v>7</v>
      </c>
      <c r="O2804" s="61">
        <v>1</v>
      </c>
      <c r="P2804" s="61">
        <v>4</v>
      </c>
      <c r="Q2804" t="s">
        <v>42</v>
      </c>
      <c r="R2804" t="s">
        <v>40494</v>
      </c>
      <c r="S2804" s="1">
        <v>44716</v>
      </c>
      <c r="U2804" s="12" t="s">
        <v>9486</v>
      </c>
    </row>
    <row r="2805" spans="1:21" x14ac:dyDescent="0.3">
      <c r="A2805">
        <v>16881</v>
      </c>
      <c r="B2805" t="s">
        <v>9487</v>
      </c>
      <c r="C2805" t="s">
        <v>9488</v>
      </c>
      <c r="D2805" t="s">
        <v>154</v>
      </c>
      <c r="E2805" t="s">
        <v>22</v>
      </c>
      <c r="F2805" t="s">
        <v>6202</v>
      </c>
      <c r="G2805">
        <v>2014</v>
      </c>
      <c r="H2805" t="s">
        <v>23</v>
      </c>
      <c r="I2805" t="s">
        <v>35</v>
      </c>
      <c r="J2805">
        <v>573</v>
      </c>
      <c r="K2805" t="s">
        <v>9489</v>
      </c>
      <c r="L2805" t="s">
        <v>9490</v>
      </c>
      <c r="M2805" s="61">
        <v>6</v>
      </c>
      <c r="N2805" s="8">
        <f>M2805+2</f>
        <v>8</v>
      </c>
      <c r="O2805" s="61">
        <v>1</v>
      </c>
      <c r="P2805" s="61">
        <v>5</v>
      </c>
      <c r="Q2805" t="s">
        <v>42</v>
      </c>
      <c r="R2805" t="s">
        <v>74</v>
      </c>
      <c r="S2805" s="1">
        <v>44777</v>
      </c>
      <c r="U2805" s="12" t="s">
        <v>9491</v>
      </c>
    </row>
    <row r="2806" spans="1:21" x14ac:dyDescent="0.3">
      <c r="A2806">
        <v>16883</v>
      </c>
      <c r="B2806" t="s">
        <v>9492</v>
      </c>
      <c r="C2806" t="s">
        <v>9493</v>
      </c>
      <c r="D2806" t="s">
        <v>233</v>
      </c>
      <c r="E2806" t="s">
        <v>3</v>
      </c>
      <c r="F2806" t="s">
        <v>3876</v>
      </c>
      <c r="G2806">
        <v>1992</v>
      </c>
      <c r="H2806" t="s">
        <v>23</v>
      </c>
      <c r="I2806" t="s">
        <v>9494</v>
      </c>
      <c r="J2806">
        <v>96</v>
      </c>
      <c r="K2806" t="s">
        <v>8978</v>
      </c>
      <c r="L2806" t="s">
        <v>9319</v>
      </c>
      <c r="M2806" s="61">
        <v>8.5</v>
      </c>
      <c r="N2806" s="8">
        <f>M2806+2</f>
        <v>10.5</v>
      </c>
      <c r="O2806" s="61">
        <v>1</v>
      </c>
      <c r="P2806" s="61">
        <v>7.5</v>
      </c>
      <c r="Q2806" t="s">
        <v>42</v>
      </c>
      <c r="R2806" t="s">
        <v>431</v>
      </c>
      <c r="S2806" s="1">
        <v>44777</v>
      </c>
      <c r="U2806" s="12" t="s">
        <v>9495</v>
      </c>
    </row>
    <row r="2807" spans="1:21" x14ac:dyDescent="0.3">
      <c r="A2807">
        <v>16887</v>
      </c>
      <c r="B2807" t="s">
        <v>9496</v>
      </c>
      <c r="C2807" t="s">
        <v>9497</v>
      </c>
      <c r="D2807" t="s">
        <v>2861</v>
      </c>
      <c r="E2807" t="s">
        <v>3</v>
      </c>
      <c r="F2807" t="s">
        <v>9498</v>
      </c>
      <c r="G2807">
        <v>1994</v>
      </c>
      <c r="H2807" t="s">
        <v>5</v>
      </c>
      <c r="I2807" t="s">
        <v>1761</v>
      </c>
      <c r="J2807">
        <v>182</v>
      </c>
      <c r="K2807" t="s">
        <v>8937</v>
      </c>
      <c r="L2807" t="s">
        <v>7</v>
      </c>
      <c r="M2807" s="61">
        <v>11</v>
      </c>
      <c r="N2807" s="8">
        <f>M2807+2</f>
        <v>13</v>
      </c>
      <c r="O2807" s="61">
        <v>1</v>
      </c>
      <c r="P2807" s="61">
        <v>10</v>
      </c>
      <c r="Q2807" t="s">
        <v>42</v>
      </c>
      <c r="R2807" t="s">
        <v>448</v>
      </c>
      <c r="S2807" s="1">
        <v>44777</v>
      </c>
      <c r="U2807" s="12" t="s">
        <v>9499</v>
      </c>
    </row>
    <row r="2808" spans="1:21" x14ac:dyDescent="0.3">
      <c r="A2808">
        <v>16892</v>
      </c>
      <c r="B2808" t="s">
        <v>26958</v>
      </c>
      <c r="C2808" t="s">
        <v>26959</v>
      </c>
      <c r="D2808" t="s">
        <v>451</v>
      </c>
      <c r="E2808" t="s">
        <v>3</v>
      </c>
      <c r="F2808" t="s">
        <v>7456</v>
      </c>
      <c r="G2808">
        <v>2022</v>
      </c>
      <c r="H2808" t="s">
        <v>491</v>
      </c>
      <c r="I2808" t="s">
        <v>908</v>
      </c>
      <c r="J2808">
        <v>52</v>
      </c>
      <c r="K2808" t="s">
        <v>2838</v>
      </c>
      <c r="L2808" t="s">
        <v>501</v>
      </c>
      <c r="M2808" s="61">
        <v>5.5</v>
      </c>
      <c r="N2808" s="8">
        <f>M2808+2</f>
        <v>7.5</v>
      </c>
      <c r="O2808" s="61">
        <v>1.2</v>
      </c>
      <c r="P2808" s="61">
        <v>4.3</v>
      </c>
      <c r="Q2808" t="s">
        <v>26213</v>
      </c>
      <c r="R2808" t="s">
        <v>496</v>
      </c>
      <c r="S2808" s="1">
        <v>44808</v>
      </c>
      <c r="U2808" s="12" t="s">
        <v>26960</v>
      </c>
    </row>
    <row r="2809" spans="1:21" x14ac:dyDescent="0.3">
      <c r="A2809">
        <v>16906</v>
      </c>
      <c r="B2809" t="s">
        <v>26961</v>
      </c>
      <c r="C2809" t="s">
        <v>26962</v>
      </c>
      <c r="D2809" t="s">
        <v>451</v>
      </c>
      <c r="E2809" t="s">
        <v>3</v>
      </c>
      <c r="F2809" t="s">
        <v>18110</v>
      </c>
      <c r="G2809">
        <v>2018</v>
      </c>
      <c r="H2809" t="s">
        <v>56</v>
      </c>
      <c r="I2809" t="s">
        <v>26963</v>
      </c>
      <c r="J2809">
        <v>116</v>
      </c>
      <c r="K2809" t="s">
        <v>2838</v>
      </c>
      <c r="L2809" t="s">
        <v>3611</v>
      </c>
      <c r="M2809" s="61">
        <v>6.5</v>
      </c>
      <c r="N2809" s="8">
        <f>M2809+2</f>
        <v>8.5</v>
      </c>
      <c r="O2809" s="61">
        <v>1.25</v>
      </c>
      <c r="P2809" s="61">
        <v>5.25</v>
      </c>
      <c r="Q2809" t="s">
        <v>26213</v>
      </c>
      <c r="R2809" t="s">
        <v>496</v>
      </c>
      <c r="S2809" s="1">
        <v>44808</v>
      </c>
      <c r="U2809" s="12" t="s">
        <v>26964</v>
      </c>
    </row>
    <row r="2810" spans="1:21" x14ac:dyDescent="0.3">
      <c r="A2810">
        <v>16914</v>
      </c>
      <c r="B2810" t="s">
        <v>26965</v>
      </c>
      <c r="C2810" t="s">
        <v>26966</v>
      </c>
      <c r="D2810" t="s">
        <v>451</v>
      </c>
      <c r="E2810" t="s">
        <v>3</v>
      </c>
      <c r="F2810" t="s">
        <v>8370</v>
      </c>
      <c r="G2810">
        <v>2021</v>
      </c>
      <c r="H2810" t="s">
        <v>23</v>
      </c>
      <c r="I2810" t="s">
        <v>908</v>
      </c>
      <c r="J2810">
        <v>0</v>
      </c>
      <c r="K2810" t="s">
        <v>2838</v>
      </c>
      <c r="L2810" t="s">
        <v>26967</v>
      </c>
      <c r="M2810" s="61">
        <v>6.5</v>
      </c>
      <c r="N2810" s="8">
        <f>M2810+2</f>
        <v>8.5</v>
      </c>
      <c r="O2810" s="61">
        <v>1.25</v>
      </c>
      <c r="P2810" s="61">
        <v>5.25</v>
      </c>
      <c r="Q2810" t="s">
        <v>26213</v>
      </c>
      <c r="R2810" t="s">
        <v>496</v>
      </c>
      <c r="S2810" s="1">
        <v>44808</v>
      </c>
      <c r="U2810" s="12" t="s">
        <v>26968</v>
      </c>
    </row>
    <row r="2811" spans="1:21" x14ac:dyDescent="0.3">
      <c r="A2811">
        <v>16922</v>
      </c>
      <c r="B2811" t="s">
        <v>3393</v>
      </c>
      <c r="C2811" t="s">
        <v>26969</v>
      </c>
      <c r="D2811" t="s">
        <v>2</v>
      </c>
      <c r="E2811" t="s">
        <v>3</v>
      </c>
      <c r="F2811" t="s">
        <v>26970</v>
      </c>
      <c r="G2811">
        <v>2003</v>
      </c>
      <c r="H2811" t="s">
        <v>5</v>
      </c>
      <c r="I2811" t="s">
        <v>843</v>
      </c>
      <c r="J2811">
        <v>119</v>
      </c>
      <c r="K2811" t="s">
        <v>2838</v>
      </c>
      <c r="L2811" t="s">
        <v>8018</v>
      </c>
      <c r="M2811" s="61">
        <v>10</v>
      </c>
      <c r="N2811" s="8">
        <f>M2811+2</f>
        <v>12</v>
      </c>
      <c r="O2811" s="61">
        <v>1.6</v>
      </c>
      <c r="P2811" s="61">
        <v>8.4</v>
      </c>
      <c r="Q2811" t="s">
        <v>26213</v>
      </c>
      <c r="R2811" t="s">
        <v>496</v>
      </c>
      <c r="S2811" s="1">
        <v>44808</v>
      </c>
      <c r="U2811" s="12" t="s">
        <v>26971</v>
      </c>
    </row>
    <row r="2812" spans="1:21" x14ac:dyDescent="0.3">
      <c r="A2812">
        <v>16923</v>
      </c>
      <c r="B2812" t="s">
        <v>26972</v>
      </c>
      <c r="C2812" t="s">
        <v>26973</v>
      </c>
      <c r="D2812" t="s">
        <v>2</v>
      </c>
      <c r="E2812" t="s">
        <v>3</v>
      </c>
      <c r="F2812" t="s">
        <v>26970</v>
      </c>
      <c r="G2812">
        <v>2013</v>
      </c>
      <c r="H2812" t="s">
        <v>5</v>
      </c>
      <c r="I2812" t="s">
        <v>843</v>
      </c>
      <c r="J2812">
        <v>129</v>
      </c>
      <c r="K2812" t="s">
        <v>2838</v>
      </c>
      <c r="L2812" t="s">
        <v>8018</v>
      </c>
      <c r="M2812" s="61">
        <v>10</v>
      </c>
      <c r="N2812" s="8">
        <f>M2812+2</f>
        <v>12</v>
      </c>
      <c r="O2812" s="61">
        <v>1.6</v>
      </c>
      <c r="P2812" s="61">
        <v>8.4</v>
      </c>
      <c r="Q2812" t="s">
        <v>26213</v>
      </c>
      <c r="R2812" t="s">
        <v>496</v>
      </c>
      <c r="S2812" s="1">
        <v>44808</v>
      </c>
      <c r="U2812" s="12" t="s">
        <v>26974</v>
      </c>
    </row>
    <row r="2813" spans="1:21" x14ac:dyDescent="0.3">
      <c r="A2813">
        <v>16924</v>
      </c>
      <c r="C2813" t="s">
        <v>9500</v>
      </c>
      <c r="D2813" t="s">
        <v>154</v>
      </c>
      <c r="E2813" t="s">
        <v>83</v>
      </c>
      <c r="F2813" t="s">
        <v>3876</v>
      </c>
      <c r="G2813">
        <v>2000</v>
      </c>
      <c r="H2813" t="s">
        <v>5</v>
      </c>
      <c r="I2813" t="s">
        <v>9494</v>
      </c>
      <c r="J2813">
        <v>312</v>
      </c>
      <c r="K2813" t="s">
        <v>9501</v>
      </c>
      <c r="L2813" t="s">
        <v>9319</v>
      </c>
      <c r="M2813" s="61">
        <v>8</v>
      </c>
      <c r="N2813" s="8">
        <f>M2813+2</f>
        <v>10</v>
      </c>
      <c r="O2813" s="61">
        <v>1</v>
      </c>
      <c r="P2813" s="61">
        <v>7</v>
      </c>
      <c r="Q2813" t="s">
        <v>42</v>
      </c>
      <c r="R2813" t="s">
        <v>9502</v>
      </c>
      <c r="S2813" s="1">
        <v>44808</v>
      </c>
      <c r="U2813" s="12" t="s">
        <v>9503</v>
      </c>
    </row>
    <row r="2814" spans="1:21" x14ac:dyDescent="0.3">
      <c r="A2814">
        <v>16937</v>
      </c>
      <c r="B2814" t="s">
        <v>7596</v>
      </c>
      <c r="C2814" t="s">
        <v>9504</v>
      </c>
      <c r="D2814" t="s">
        <v>154</v>
      </c>
      <c r="E2814" t="s">
        <v>22</v>
      </c>
      <c r="F2814" t="s">
        <v>6202</v>
      </c>
      <c r="G2814">
        <v>2011</v>
      </c>
      <c r="H2814" t="s">
        <v>23</v>
      </c>
      <c r="I2814" t="s">
        <v>822</v>
      </c>
      <c r="J2814">
        <v>563</v>
      </c>
      <c r="K2814" t="s">
        <v>9505</v>
      </c>
      <c r="L2814" t="s">
        <v>18</v>
      </c>
      <c r="M2814" s="61">
        <v>5</v>
      </c>
      <c r="N2814" s="8">
        <f>M2814+2</f>
        <v>7</v>
      </c>
      <c r="O2814" s="61">
        <v>1</v>
      </c>
      <c r="P2814" s="61">
        <v>4</v>
      </c>
      <c r="Q2814" t="s">
        <v>165</v>
      </c>
      <c r="R2814" t="s">
        <v>7568</v>
      </c>
      <c r="S2814" s="1">
        <v>44869</v>
      </c>
      <c r="U2814" s="12" t="s">
        <v>9506</v>
      </c>
    </row>
    <row r="2815" spans="1:21" x14ac:dyDescent="0.3">
      <c r="A2815">
        <v>16939</v>
      </c>
      <c r="B2815" t="s">
        <v>4719</v>
      </c>
      <c r="C2815" t="s">
        <v>9507</v>
      </c>
      <c r="D2815" t="s">
        <v>154</v>
      </c>
      <c r="E2815" t="s">
        <v>83</v>
      </c>
      <c r="F2815" t="s">
        <v>1141</v>
      </c>
      <c r="G2815">
        <v>2007</v>
      </c>
      <c r="H2815" t="s">
        <v>23</v>
      </c>
      <c r="I2815" t="s">
        <v>39</v>
      </c>
      <c r="J2815">
        <v>347</v>
      </c>
      <c r="K2815" t="s">
        <v>9508</v>
      </c>
      <c r="L2815" t="s">
        <v>18</v>
      </c>
      <c r="M2815" s="61">
        <v>7</v>
      </c>
      <c r="N2815" s="8">
        <f>M2815+2</f>
        <v>9</v>
      </c>
      <c r="O2815" s="61">
        <v>1</v>
      </c>
      <c r="P2815" s="61">
        <v>6</v>
      </c>
      <c r="Q2815" t="s">
        <v>165</v>
      </c>
      <c r="R2815" t="s">
        <v>9509</v>
      </c>
      <c r="S2815" s="1">
        <v>44869</v>
      </c>
      <c r="U2815" s="12" t="s">
        <v>9510</v>
      </c>
    </row>
    <row r="2816" spans="1:21" x14ac:dyDescent="0.3">
      <c r="A2816">
        <v>16945</v>
      </c>
      <c r="B2816" t="s">
        <v>9513</v>
      </c>
      <c r="C2816" t="s">
        <v>9514</v>
      </c>
      <c r="D2816" t="s">
        <v>154</v>
      </c>
      <c r="E2816" t="s">
        <v>3</v>
      </c>
      <c r="F2816" t="s">
        <v>5761</v>
      </c>
      <c r="G2816">
        <v>2021</v>
      </c>
      <c r="H2816" t="s">
        <v>23</v>
      </c>
      <c r="I2816" t="s">
        <v>822</v>
      </c>
      <c r="J2816">
        <v>349</v>
      </c>
      <c r="K2816" t="s">
        <v>9515</v>
      </c>
      <c r="L2816" t="s">
        <v>8199</v>
      </c>
      <c r="M2816" s="61">
        <v>8.5</v>
      </c>
      <c r="N2816" s="8">
        <f>M2816+2</f>
        <v>10.5</v>
      </c>
      <c r="O2816" s="61">
        <v>1</v>
      </c>
      <c r="P2816" s="61">
        <v>7.5</v>
      </c>
      <c r="Q2816" t="s">
        <v>165</v>
      </c>
      <c r="R2816" t="s">
        <v>4838</v>
      </c>
      <c r="S2816" s="1">
        <v>44664</v>
      </c>
      <c r="U2816" s="12" t="s">
        <v>9516</v>
      </c>
    </row>
    <row r="2817" spans="1:21" x14ac:dyDescent="0.3">
      <c r="A2817">
        <v>16948</v>
      </c>
      <c r="B2817" t="s">
        <v>9517</v>
      </c>
      <c r="C2817" t="s">
        <v>9518</v>
      </c>
      <c r="D2817" t="s">
        <v>154</v>
      </c>
      <c r="E2817" t="s">
        <v>3</v>
      </c>
      <c r="F2817" t="s">
        <v>5998</v>
      </c>
      <c r="G2817">
        <v>2012</v>
      </c>
      <c r="H2817" t="s">
        <v>15</v>
      </c>
      <c r="I2817" t="s">
        <v>1416</v>
      </c>
      <c r="J2817">
        <v>184</v>
      </c>
      <c r="K2817" t="s">
        <v>9519</v>
      </c>
      <c r="L2817" t="s">
        <v>228</v>
      </c>
      <c r="M2817" s="61">
        <v>6</v>
      </c>
      <c r="N2817" s="8">
        <f>M2817+2</f>
        <v>8</v>
      </c>
      <c r="O2817" s="61">
        <v>1</v>
      </c>
      <c r="P2817" s="61">
        <v>5</v>
      </c>
      <c r="Q2817" t="s">
        <v>165</v>
      </c>
      <c r="R2817" t="s">
        <v>664</v>
      </c>
      <c r="S2817" s="1">
        <v>44664</v>
      </c>
      <c r="U2817" s="12" t="s">
        <v>9520</v>
      </c>
    </row>
    <row r="2818" spans="1:21" x14ac:dyDescent="0.3">
      <c r="A2818">
        <v>16952</v>
      </c>
      <c r="C2818" t="s">
        <v>9521</v>
      </c>
      <c r="D2818" t="s">
        <v>154</v>
      </c>
      <c r="E2818" t="s">
        <v>83</v>
      </c>
      <c r="F2818" t="s">
        <v>9522</v>
      </c>
      <c r="G2818">
        <v>2015</v>
      </c>
      <c r="H2818" t="s">
        <v>5</v>
      </c>
      <c r="I2818" t="s">
        <v>1389</v>
      </c>
      <c r="J2818">
        <v>23</v>
      </c>
      <c r="K2818" t="s">
        <v>9523</v>
      </c>
      <c r="L2818" t="s">
        <v>1389</v>
      </c>
      <c r="M2818" s="61">
        <v>10</v>
      </c>
      <c r="N2818" s="8">
        <f>M2818+2</f>
        <v>12</v>
      </c>
      <c r="O2818" s="61">
        <v>1</v>
      </c>
      <c r="P2818" s="61">
        <v>9</v>
      </c>
      <c r="Q2818" t="s">
        <v>165</v>
      </c>
      <c r="R2818" t="s">
        <v>1392</v>
      </c>
      <c r="S2818" s="1">
        <v>44664</v>
      </c>
    </row>
    <row r="2819" spans="1:21" x14ac:dyDescent="0.3">
      <c r="A2819">
        <v>16955</v>
      </c>
      <c r="B2819" t="s">
        <v>9524</v>
      </c>
      <c r="C2819" t="s">
        <v>9525</v>
      </c>
      <c r="D2819" t="s">
        <v>154</v>
      </c>
      <c r="E2819" t="s">
        <v>3</v>
      </c>
      <c r="F2819" t="s">
        <v>568</v>
      </c>
      <c r="G2819">
        <v>2020</v>
      </c>
      <c r="H2819" t="s">
        <v>23</v>
      </c>
      <c r="I2819" t="s">
        <v>743</v>
      </c>
      <c r="J2819">
        <v>240</v>
      </c>
      <c r="K2819" t="s">
        <v>9526</v>
      </c>
      <c r="L2819" t="s">
        <v>9527</v>
      </c>
      <c r="M2819" s="61">
        <v>10</v>
      </c>
      <c r="N2819" s="8">
        <f>M2819+2</f>
        <v>12</v>
      </c>
      <c r="O2819" s="61">
        <v>1</v>
      </c>
      <c r="P2819" s="61">
        <v>9</v>
      </c>
      <c r="Q2819" t="s">
        <v>165</v>
      </c>
      <c r="R2819" t="s">
        <v>4287</v>
      </c>
      <c r="S2819" s="1">
        <v>44664</v>
      </c>
      <c r="U2819" s="12" t="s">
        <v>9528</v>
      </c>
    </row>
    <row r="2820" spans="1:21" x14ac:dyDescent="0.3">
      <c r="A2820">
        <v>16958</v>
      </c>
      <c r="B2820" t="s">
        <v>9529</v>
      </c>
      <c r="C2820" t="s">
        <v>9530</v>
      </c>
      <c r="D2820" t="s">
        <v>154</v>
      </c>
      <c r="E2820" t="s">
        <v>83</v>
      </c>
      <c r="F2820" t="s">
        <v>9531</v>
      </c>
      <c r="G2820">
        <v>1985</v>
      </c>
      <c r="H2820" t="s">
        <v>5</v>
      </c>
      <c r="I2820" t="s">
        <v>381</v>
      </c>
      <c r="J2820">
        <v>477</v>
      </c>
      <c r="K2820" t="s">
        <v>9532</v>
      </c>
      <c r="L2820" t="s">
        <v>9533</v>
      </c>
      <c r="M2820" s="61">
        <v>6</v>
      </c>
      <c r="N2820" s="8">
        <f>M2820+2</f>
        <v>8</v>
      </c>
      <c r="O2820" s="61">
        <v>1</v>
      </c>
      <c r="P2820" s="61">
        <v>5</v>
      </c>
      <c r="Q2820" t="s">
        <v>165</v>
      </c>
      <c r="R2820" t="s">
        <v>565</v>
      </c>
      <c r="S2820" s="1">
        <v>44664</v>
      </c>
      <c r="U2820" s="12" t="s">
        <v>9534</v>
      </c>
    </row>
    <row r="2821" spans="1:21" x14ac:dyDescent="0.3">
      <c r="A2821">
        <v>16959</v>
      </c>
      <c r="B2821" t="s">
        <v>9535</v>
      </c>
      <c r="C2821" t="s">
        <v>9536</v>
      </c>
      <c r="D2821" t="s">
        <v>154</v>
      </c>
      <c r="E2821" t="s">
        <v>83</v>
      </c>
      <c r="F2821" t="s">
        <v>4387</v>
      </c>
      <c r="G2821">
        <v>2015</v>
      </c>
      <c r="H2821" t="s">
        <v>5</v>
      </c>
      <c r="I2821" t="s">
        <v>6</v>
      </c>
      <c r="J2821">
        <v>236</v>
      </c>
      <c r="K2821" t="s">
        <v>7812</v>
      </c>
      <c r="L2821" t="s">
        <v>9537</v>
      </c>
      <c r="M2821" s="61">
        <v>5</v>
      </c>
      <c r="N2821" s="8">
        <f>M2821+2</f>
        <v>7</v>
      </c>
      <c r="O2821" s="61">
        <v>1</v>
      </c>
      <c r="P2821" s="61">
        <v>4</v>
      </c>
      <c r="Q2821" t="s">
        <v>165</v>
      </c>
      <c r="R2821" t="s">
        <v>7568</v>
      </c>
      <c r="S2821" s="1">
        <v>44664</v>
      </c>
      <c r="U2821" s="12" t="s">
        <v>9538</v>
      </c>
    </row>
    <row r="2822" spans="1:21" x14ac:dyDescent="0.3">
      <c r="A2822">
        <v>16963</v>
      </c>
      <c r="B2822" t="s">
        <v>9539</v>
      </c>
      <c r="C2822" t="s">
        <v>9540</v>
      </c>
      <c r="D2822" t="s">
        <v>233</v>
      </c>
      <c r="E2822" t="s">
        <v>3</v>
      </c>
      <c r="F2822" t="s">
        <v>8210</v>
      </c>
      <c r="G2822">
        <v>2015</v>
      </c>
      <c r="H2822" t="s">
        <v>23</v>
      </c>
      <c r="I2822" t="s">
        <v>653</v>
      </c>
      <c r="J2822">
        <v>350</v>
      </c>
      <c r="K2822" t="s">
        <v>9541</v>
      </c>
      <c r="L2822" t="s">
        <v>9542</v>
      </c>
      <c r="M2822" s="61">
        <v>21</v>
      </c>
      <c r="N2822" s="8">
        <f>M2822+2</f>
        <v>23</v>
      </c>
      <c r="O2822" s="61">
        <v>1</v>
      </c>
      <c r="P2822" s="61">
        <v>20</v>
      </c>
      <c r="Q2822" t="s">
        <v>165</v>
      </c>
      <c r="R2822" t="s">
        <v>448</v>
      </c>
      <c r="S2822" s="1">
        <v>44665</v>
      </c>
      <c r="U2822" s="12" t="s">
        <v>9543</v>
      </c>
    </row>
    <row r="2823" spans="1:21" x14ac:dyDescent="0.3">
      <c r="A2823">
        <v>16964</v>
      </c>
      <c r="B2823" t="s">
        <v>9544</v>
      </c>
      <c r="C2823" t="s">
        <v>9545</v>
      </c>
      <c r="D2823" t="s">
        <v>233</v>
      </c>
      <c r="E2823" t="s">
        <v>83</v>
      </c>
      <c r="F2823" t="s">
        <v>9546</v>
      </c>
      <c r="H2823" t="s">
        <v>23</v>
      </c>
      <c r="I2823" t="s">
        <v>33537</v>
      </c>
      <c r="J2823">
        <v>0</v>
      </c>
      <c r="K2823" t="s">
        <v>9547</v>
      </c>
      <c r="L2823" t="s">
        <v>18</v>
      </c>
      <c r="M2823" s="61">
        <v>10</v>
      </c>
      <c r="N2823" s="8">
        <f>M2823+2</f>
        <v>12</v>
      </c>
      <c r="O2823" s="61">
        <v>1</v>
      </c>
      <c r="P2823" s="61">
        <v>9</v>
      </c>
      <c r="Q2823" t="s">
        <v>165</v>
      </c>
      <c r="R2823" t="s">
        <v>448</v>
      </c>
      <c r="S2823" s="1">
        <v>44665</v>
      </c>
    </row>
    <row r="2824" spans="1:21" x14ac:dyDescent="0.3">
      <c r="A2824">
        <v>16967</v>
      </c>
      <c r="B2824" t="s">
        <v>9548</v>
      </c>
      <c r="C2824" t="s">
        <v>9549</v>
      </c>
      <c r="D2824" t="s">
        <v>88</v>
      </c>
      <c r="E2824" t="s">
        <v>3</v>
      </c>
      <c r="F2824" t="s">
        <v>9550</v>
      </c>
      <c r="G2824">
        <v>1990</v>
      </c>
      <c r="H2824" t="s">
        <v>5</v>
      </c>
      <c r="I2824" t="s">
        <v>8702</v>
      </c>
      <c r="J2824">
        <v>303</v>
      </c>
      <c r="K2824" t="s">
        <v>9551</v>
      </c>
      <c r="L2824" t="s">
        <v>9552</v>
      </c>
      <c r="M2824" s="61">
        <v>16</v>
      </c>
      <c r="N2824" s="8">
        <f>M2824+2</f>
        <v>18</v>
      </c>
      <c r="O2824" s="61">
        <v>1</v>
      </c>
      <c r="P2824" s="61">
        <v>15</v>
      </c>
      <c r="Q2824" t="s">
        <v>165</v>
      </c>
      <c r="R2824" t="s">
        <v>595</v>
      </c>
      <c r="S2824" s="1">
        <v>44665</v>
      </c>
      <c r="U2824" s="12" t="s">
        <v>9553</v>
      </c>
    </row>
    <row r="2825" spans="1:21" x14ac:dyDescent="0.3">
      <c r="A2825">
        <v>16982</v>
      </c>
      <c r="B2825" t="s">
        <v>9554</v>
      </c>
      <c r="C2825" t="s">
        <v>9555</v>
      </c>
      <c r="D2825" t="s">
        <v>2</v>
      </c>
      <c r="E2825" t="s">
        <v>3</v>
      </c>
      <c r="F2825" t="s">
        <v>9556</v>
      </c>
      <c r="G2825">
        <v>2021</v>
      </c>
      <c r="H2825" t="s">
        <v>23</v>
      </c>
      <c r="I2825" t="s">
        <v>146</v>
      </c>
      <c r="J2825">
        <v>412</v>
      </c>
      <c r="K2825" t="s">
        <v>7821</v>
      </c>
      <c r="L2825" t="s">
        <v>9557</v>
      </c>
      <c r="M2825" s="61">
        <v>13.5</v>
      </c>
      <c r="N2825" s="8">
        <f>M2825+2</f>
        <v>15.5</v>
      </c>
      <c r="O2825" s="61">
        <v>1</v>
      </c>
      <c r="P2825" s="61">
        <v>12.5</v>
      </c>
      <c r="Q2825" t="s">
        <v>165</v>
      </c>
      <c r="R2825" t="s">
        <v>238</v>
      </c>
      <c r="S2825" s="1">
        <v>44665</v>
      </c>
      <c r="U2825" s="12" t="s">
        <v>9558</v>
      </c>
    </row>
    <row r="2826" spans="1:21" x14ac:dyDescent="0.3">
      <c r="A2826">
        <v>17000</v>
      </c>
      <c r="B2826" t="s">
        <v>9559</v>
      </c>
      <c r="C2826" t="s">
        <v>9560</v>
      </c>
      <c r="D2826" t="s">
        <v>2</v>
      </c>
      <c r="E2826" t="s">
        <v>3</v>
      </c>
      <c r="F2826" t="s">
        <v>9561</v>
      </c>
      <c r="G2826">
        <v>2012</v>
      </c>
      <c r="H2826" t="s">
        <v>5</v>
      </c>
      <c r="I2826" t="s">
        <v>6518</v>
      </c>
      <c r="J2826">
        <v>357</v>
      </c>
      <c r="K2826" t="s">
        <v>7821</v>
      </c>
      <c r="L2826" t="s">
        <v>7825</v>
      </c>
      <c r="M2826" s="61">
        <v>13</v>
      </c>
      <c r="N2826" s="8">
        <f>M2826+2</f>
        <v>15</v>
      </c>
      <c r="O2826" s="61">
        <v>1</v>
      </c>
      <c r="P2826" s="61">
        <v>12</v>
      </c>
      <c r="Q2826" t="s">
        <v>165</v>
      </c>
      <c r="R2826" t="s">
        <v>9</v>
      </c>
      <c r="S2826" s="1">
        <v>44666</v>
      </c>
      <c r="U2826" s="12" t="s">
        <v>9562</v>
      </c>
    </row>
    <row r="2827" spans="1:21" x14ac:dyDescent="0.3">
      <c r="A2827">
        <v>17006</v>
      </c>
      <c r="C2827" t="s">
        <v>9563</v>
      </c>
      <c r="D2827" t="s">
        <v>2</v>
      </c>
      <c r="E2827" t="s">
        <v>3</v>
      </c>
      <c r="F2827" t="s">
        <v>9564</v>
      </c>
      <c r="G2827">
        <v>2003</v>
      </c>
      <c r="H2827" t="s">
        <v>5</v>
      </c>
      <c r="I2827" t="s">
        <v>8081</v>
      </c>
      <c r="J2827">
        <v>223</v>
      </c>
      <c r="K2827" t="s">
        <v>9565</v>
      </c>
      <c r="L2827" t="s">
        <v>9566</v>
      </c>
      <c r="M2827" s="61">
        <v>50</v>
      </c>
      <c r="N2827" s="8">
        <f>M2827+2</f>
        <v>52</v>
      </c>
      <c r="O2827" s="61">
        <v>1</v>
      </c>
      <c r="P2827" s="61">
        <v>49</v>
      </c>
      <c r="Q2827" t="s">
        <v>6807</v>
      </c>
      <c r="R2827" t="s">
        <v>3828</v>
      </c>
      <c r="S2827" s="1">
        <v>44667</v>
      </c>
    </row>
    <row r="2828" spans="1:21" x14ac:dyDescent="0.3">
      <c r="A2828">
        <v>17013</v>
      </c>
      <c r="B2828" t="s">
        <v>9567</v>
      </c>
      <c r="C2828" t="s">
        <v>9568</v>
      </c>
      <c r="D2828" t="s">
        <v>2</v>
      </c>
      <c r="E2828" t="s">
        <v>83</v>
      </c>
      <c r="F2828" t="s">
        <v>821</v>
      </c>
      <c r="G2828">
        <v>2014</v>
      </c>
      <c r="H2828" t="s">
        <v>5</v>
      </c>
      <c r="I2828" t="s">
        <v>359</v>
      </c>
      <c r="J2828">
        <v>273</v>
      </c>
      <c r="K2828" t="s">
        <v>7847</v>
      </c>
      <c r="L2828" t="s">
        <v>228</v>
      </c>
      <c r="M2828" s="61">
        <v>16</v>
      </c>
      <c r="N2828" s="8">
        <f>M2828+2</f>
        <v>18</v>
      </c>
      <c r="O2828" s="61">
        <v>1</v>
      </c>
      <c r="P2828" s="61">
        <v>15</v>
      </c>
      <c r="Q2828" t="s">
        <v>165</v>
      </c>
      <c r="R2828" t="s">
        <v>3205</v>
      </c>
      <c r="S2828" s="1">
        <v>44667</v>
      </c>
      <c r="U2828" s="12" t="s">
        <v>9569</v>
      </c>
    </row>
    <row r="2829" spans="1:21" x14ac:dyDescent="0.3">
      <c r="A2829">
        <v>17034</v>
      </c>
      <c r="B2829" t="s">
        <v>3623</v>
      </c>
      <c r="C2829" t="s">
        <v>9571</v>
      </c>
      <c r="D2829" t="s">
        <v>2</v>
      </c>
      <c r="E2829" t="s">
        <v>83</v>
      </c>
      <c r="F2829" t="s">
        <v>6391</v>
      </c>
      <c r="G2829">
        <v>2012</v>
      </c>
      <c r="H2829" t="s">
        <v>15</v>
      </c>
      <c r="I2829" t="s">
        <v>22530</v>
      </c>
      <c r="J2829">
        <v>323</v>
      </c>
      <c r="K2829" t="s">
        <v>9572</v>
      </c>
      <c r="L2829" t="s">
        <v>9573</v>
      </c>
      <c r="M2829" s="61">
        <v>8.5</v>
      </c>
      <c r="N2829" s="8">
        <f>M2829+2</f>
        <v>10.5</v>
      </c>
      <c r="O2829" s="61">
        <v>1</v>
      </c>
      <c r="P2829" s="61">
        <v>7.5</v>
      </c>
      <c r="Q2829" t="s">
        <v>165</v>
      </c>
      <c r="R2829" t="s">
        <v>40499</v>
      </c>
      <c r="S2829" s="1">
        <v>44667</v>
      </c>
      <c r="U2829" s="12" t="s">
        <v>9574</v>
      </c>
    </row>
    <row r="2830" spans="1:21" x14ac:dyDescent="0.3">
      <c r="A2830">
        <v>17035</v>
      </c>
      <c r="B2830" t="s">
        <v>9575</v>
      </c>
      <c r="C2830" t="s">
        <v>9576</v>
      </c>
      <c r="D2830" t="s">
        <v>13</v>
      </c>
      <c r="E2830" t="s">
        <v>3</v>
      </c>
      <c r="F2830" t="s">
        <v>340</v>
      </c>
      <c r="G2830">
        <v>1987</v>
      </c>
      <c r="H2830" t="s">
        <v>5</v>
      </c>
      <c r="I2830" t="s">
        <v>24</v>
      </c>
      <c r="J2830">
        <v>189</v>
      </c>
      <c r="K2830" t="s">
        <v>9577</v>
      </c>
      <c r="L2830" t="s">
        <v>18</v>
      </c>
      <c r="M2830" s="61">
        <v>8.5</v>
      </c>
      <c r="N2830" s="8">
        <f>M2830+2</f>
        <v>10.5</v>
      </c>
      <c r="O2830" s="61">
        <v>1</v>
      </c>
      <c r="P2830" s="61">
        <v>7.5</v>
      </c>
      <c r="Q2830" t="s">
        <v>165</v>
      </c>
      <c r="R2830" t="s">
        <v>20</v>
      </c>
      <c r="S2830" s="1">
        <v>44667</v>
      </c>
      <c r="U2830" s="12" t="s">
        <v>9578</v>
      </c>
    </row>
    <row r="2831" spans="1:21" x14ac:dyDescent="0.3">
      <c r="A2831">
        <v>17039</v>
      </c>
      <c r="B2831" t="s">
        <v>9579</v>
      </c>
      <c r="C2831" t="s">
        <v>9580</v>
      </c>
      <c r="D2831" t="s">
        <v>451</v>
      </c>
      <c r="E2831" t="s">
        <v>3</v>
      </c>
      <c r="F2831" t="s">
        <v>9581</v>
      </c>
      <c r="G2831">
        <v>2016</v>
      </c>
      <c r="H2831" t="s">
        <v>23</v>
      </c>
      <c r="I2831" t="s">
        <v>9582</v>
      </c>
      <c r="J2831">
        <v>188</v>
      </c>
      <c r="K2831" t="s">
        <v>7905</v>
      </c>
      <c r="L2831" t="s">
        <v>18</v>
      </c>
      <c r="M2831" s="61">
        <v>5</v>
      </c>
      <c r="N2831" s="8">
        <f>M2831+2</f>
        <v>7</v>
      </c>
      <c r="O2831" s="61">
        <v>1</v>
      </c>
      <c r="P2831" s="61">
        <v>4</v>
      </c>
      <c r="Q2831" t="s">
        <v>165</v>
      </c>
      <c r="R2831" t="s">
        <v>496</v>
      </c>
      <c r="S2831" s="1">
        <v>44668</v>
      </c>
      <c r="U2831" s="12" t="s">
        <v>9583</v>
      </c>
    </row>
    <row r="2832" spans="1:21" x14ac:dyDescent="0.3">
      <c r="A2832">
        <v>17048</v>
      </c>
      <c r="B2832" t="s">
        <v>3706</v>
      </c>
      <c r="C2832" t="s">
        <v>9584</v>
      </c>
      <c r="D2832" t="s">
        <v>154</v>
      </c>
      <c r="E2832" t="s">
        <v>3</v>
      </c>
      <c r="F2832" t="s">
        <v>662</v>
      </c>
      <c r="G2832">
        <v>1985</v>
      </c>
      <c r="H2832" t="s">
        <v>5</v>
      </c>
      <c r="I2832" t="s">
        <v>108</v>
      </c>
      <c r="J2832">
        <v>349</v>
      </c>
      <c r="K2832" t="s">
        <v>9585</v>
      </c>
      <c r="L2832" t="s">
        <v>9586</v>
      </c>
      <c r="M2832" s="61">
        <v>8</v>
      </c>
      <c r="N2832" s="8">
        <f>M2832+2</f>
        <v>10</v>
      </c>
      <c r="O2832" s="61">
        <v>0</v>
      </c>
      <c r="P2832" s="61">
        <v>11</v>
      </c>
      <c r="Q2832" t="s">
        <v>959</v>
      </c>
      <c r="R2832" t="s">
        <v>6184</v>
      </c>
      <c r="S2832" s="1">
        <v>44668</v>
      </c>
      <c r="U2832" s="12" t="s">
        <v>9587</v>
      </c>
    </row>
    <row r="2833" spans="1:21" x14ac:dyDescent="0.3">
      <c r="A2833">
        <v>17055</v>
      </c>
      <c r="B2833" t="s">
        <v>82</v>
      </c>
      <c r="C2833" t="s">
        <v>9588</v>
      </c>
      <c r="D2833" t="s">
        <v>154</v>
      </c>
      <c r="E2833" t="s">
        <v>22</v>
      </c>
      <c r="F2833" t="s">
        <v>1271</v>
      </c>
      <c r="G2833">
        <v>1999</v>
      </c>
      <c r="H2833" t="s">
        <v>23</v>
      </c>
      <c r="I2833" t="s">
        <v>96</v>
      </c>
      <c r="J2833">
        <v>475</v>
      </c>
      <c r="K2833" t="s">
        <v>9512</v>
      </c>
      <c r="L2833" t="s">
        <v>18</v>
      </c>
      <c r="M2833" s="61">
        <v>5</v>
      </c>
      <c r="N2833" s="8">
        <f>M2833+2</f>
        <v>7</v>
      </c>
      <c r="O2833" s="61">
        <v>1</v>
      </c>
      <c r="P2833" s="61">
        <v>4</v>
      </c>
      <c r="Q2833" t="s">
        <v>165</v>
      </c>
      <c r="R2833" t="s">
        <v>664</v>
      </c>
      <c r="S2833" s="1">
        <v>44668</v>
      </c>
      <c r="U2833" s="12" t="s">
        <v>9589</v>
      </c>
    </row>
    <row r="2834" spans="1:21" x14ac:dyDescent="0.3">
      <c r="A2834">
        <v>17056</v>
      </c>
      <c r="B2834" t="s">
        <v>2219</v>
      </c>
      <c r="C2834" t="s">
        <v>9590</v>
      </c>
      <c r="D2834" t="s">
        <v>154</v>
      </c>
      <c r="E2834" t="s">
        <v>3</v>
      </c>
      <c r="F2834" t="s">
        <v>1688</v>
      </c>
      <c r="G2834">
        <v>2018</v>
      </c>
      <c r="H2834" t="s">
        <v>5</v>
      </c>
      <c r="I2834" t="s">
        <v>522</v>
      </c>
      <c r="J2834">
        <v>297</v>
      </c>
      <c r="K2834" t="s">
        <v>9591</v>
      </c>
      <c r="L2834" t="s">
        <v>9592</v>
      </c>
      <c r="M2834" s="61">
        <v>6</v>
      </c>
      <c r="N2834" s="8">
        <f>M2834+2</f>
        <v>8</v>
      </c>
      <c r="O2834" s="61">
        <v>1</v>
      </c>
      <c r="P2834" s="61">
        <v>5</v>
      </c>
      <c r="Q2834" t="s">
        <v>42</v>
      </c>
      <c r="R2834" t="s">
        <v>565</v>
      </c>
      <c r="S2834" s="1">
        <v>44668</v>
      </c>
      <c r="U2834" s="12" t="s">
        <v>9593</v>
      </c>
    </row>
    <row r="2835" spans="1:21" x14ac:dyDescent="0.3">
      <c r="A2835">
        <v>17065</v>
      </c>
      <c r="B2835" t="s">
        <v>9594</v>
      </c>
      <c r="C2835" t="s">
        <v>9595</v>
      </c>
      <c r="D2835" t="s">
        <v>154</v>
      </c>
      <c r="E2835" t="s">
        <v>3</v>
      </c>
      <c r="F2835" t="s">
        <v>4825</v>
      </c>
      <c r="G2835">
        <v>2015</v>
      </c>
      <c r="H2835" t="s">
        <v>5</v>
      </c>
      <c r="I2835" t="s">
        <v>2667</v>
      </c>
      <c r="J2835">
        <v>256</v>
      </c>
      <c r="K2835" t="s">
        <v>7821</v>
      </c>
      <c r="L2835" t="s">
        <v>9596</v>
      </c>
      <c r="M2835" s="61">
        <v>7</v>
      </c>
      <c r="N2835" s="8">
        <f>M2835+2</f>
        <v>9</v>
      </c>
      <c r="O2835" s="61">
        <v>1</v>
      </c>
      <c r="P2835" s="61">
        <v>6</v>
      </c>
      <c r="Q2835" t="s">
        <v>165</v>
      </c>
      <c r="R2835" t="s">
        <v>4273</v>
      </c>
      <c r="S2835" s="1">
        <v>44668</v>
      </c>
      <c r="U2835" s="12" t="s">
        <v>9597</v>
      </c>
    </row>
    <row r="2836" spans="1:21" x14ac:dyDescent="0.3">
      <c r="A2836">
        <v>17071</v>
      </c>
      <c r="B2836" t="s">
        <v>9598</v>
      </c>
      <c r="C2836" t="s">
        <v>9599</v>
      </c>
      <c r="D2836" t="s">
        <v>154</v>
      </c>
      <c r="E2836" t="s">
        <v>3</v>
      </c>
      <c r="F2836" t="s">
        <v>9600</v>
      </c>
      <c r="G2836">
        <v>1952</v>
      </c>
      <c r="H2836" t="s">
        <v>5</v>
      </c>
      <c r="I2836" t="s">
        <v>62</v>
      </c>
      <c r="J2836">
        <v>23</v>
      </c>
      <c r="K2836" t="s">
        <v>9601</v>
      </c>
      <c r="L2836" t="s">
        <v>8866</v>
      </c>
      <c r="M2836" s="61">
        <v>5</v>
      </c>
      <c r="N2836" s="8">
        <f>M2836+2</f>
        <v>7</v>
      </c>
      <c r="O2836" s="61">
        <v>0.7</v>
      </c>
      <c r="P2836" s="61">
        <v>4.3</v>
      </c>
      <c r="Q2836" t="s">
        <v>8</v>
      </c>
      <c r="R2836" t="s">
        <v>9602</v>
      </c>
      <c r="S2836" s="1">
        <v>44669</v>
      </c>
    </row>
    <row r="2837" spans="1:21" x14ac:dyDescent="0.3">
      <c r="A2837">
        <v>17080</v>
      </c>
      <c r="B2837" t="s">
        <v>9603</v>
      </c>
      <c r="C2837" t="s">
        <v>9604</v>
      </c>
      <c r="D2837" t="s">
        <v>2</v>
      </c>
      <c r="E2837" t="s">
        <v>3</v>
      </c>
      <c r="F2837" t="s">
        <v>6354</v>
      </c>
      <c r="G2837">
        <v>2017</v>
      </c>
      <c r="H2837" t="s">
        <v>5</v>
      </c>
      <c r="I2837" t="s">
        <v>146</v>
      </c>
      <c r="J2837">
        <v>321</v>
      </c>
      <c r="K2837" t="s">
        <v>9605</v>
      </c>
      <c r="L2837" t="s">
        <v>9606</v>
      </c>
      <c r="M2837" s="61">
        <v>8</v>
      </c>
      <c r="N2837" s="8">
        <f>M2837+2</f>
        <v>10</v>
      </c>
      <c r="O2837" s="61">
        <v>2</v>
      </c>
      <c r="P2837" s="61">
        <v>6</v>
      </c>
      <c r="Q2837" t="s">
        <v>4613</v>
      </c>
      <c r="R2837" t="s">
        <v>481</v>
      </c>
      <c r="S2837" s="1">
        <v>44669</v>
      </c>
      <c r="U2837" s="12" t="s">
        <v>9607</v>
      </c>
    </row>
    <row r="2838" spans="1:21" x14ac:dyDescent="0.3">
      <c r="A2838">
        <v>17083</v>
      </c>
      <c r="B2838" t="s">
        <v>9608</v>
      </c>
      <c r="C2838" t="s">
        <v>9609</v>
      </c>
      <c r="D2838" t="s">
        <v>154</v>
      </c>
      <c r="E2838" t="s">
        <v>3</v>
      </c>
      <c r="F2838" t="s">
        <v>923</v>
      </c>
      <c r="G2838">
        <v>2006</v>
      </c>
      <c r="H2838" t="s">
        <v>5</v>
      </c>
      <c r="I2838" t="s">
        <v>1740</v>
      </c>
      <c r="J2838">
        <v>256</v>
      </c>
      <c r="K2838" t="s">
        <v>9610</v>
      </c>
      <c r="L2838" t="s">
        <v>9611</v>
      </c>
      <c r="M2838" s="61">
        <v>7</v>
      </c>
      <c r="N2838" s="8">
        <f>M2838+2</f>
        <v>9</v>
      </c>
      <c r="O2838" s="61">
        <v>1</v>
      </c>
      <c r="P2838" s="61">
        <v>6</v>
      </c>
      <c r="Q2838" t="s">
        <v>4613</v>
      </c>
      <c r="R2838" t="s">
        <v>4287</v>
      </c>
      <c r="S2838" s="1">
        <v>44669</v>
      </c>
      <c r="U2838" s="12" t="s">
        <v>9612</v>
      </c>
    </row>
    <row r="2839" spans="1:21" x14ac:dyDescent="0.3">
      <c r="A2839">
        <v>17094</v>
      </c>
      <c r="B2839" t="s">
        <v>9614</v>
      </c>
      <c r="C2839" t="s">
        <v>9615</v>
      </c>
      <c r="D2839" t="s">
        <v>154</v>
      </c>
      <c r="E2839" t="s">
        <v>83</v>
      </c>
      <c r="F2839" t="s">
        <v>9616</v>
      </c>
      <c r="G2839">
        <v>2014</v>
      </c>
      <c r="H2839" t="s">
        <v>5</v>
      </c>
      <c r="I2839" t="s">
        <v>170</v>
      </c>
      <c r="J2839">
        <v>64</v>
      </c>
      <c r="K2839" t="s">
        <v>9617</v>
      </c>
      <c r="L2839" t="s">
        <v>9618</v>
      </c>
      <c r="M2839" s="61">
        <v>6</v>
      </c>
      <c r="N2839" s="8">
        <f>M2839+2</f>
        <v>8</v>
      </c>
      <c r="O2839" s="61">
        <v>1</v>
      </c>
      <c r="P2839" s="61">
        <v>5</v>
      </c>
      <c r="Q2839" t="s">
        <v>165</v>
      </c>
      <c r="R2839" t="s">
        <v>431</v>
      </c>
      <c r="S2839" s="1">
        <v>44671</v>
      </c>
    </row>
    <row r="2840" spans="1:21" x14ac:dyDescent="0.3">
      <c r="A2840">
        <v>17095</v>
      </c>
      <c r="B2840" t="s">
        <v>9619</v>
      </c>
      <c r="C2840" t="s">
        <v>9620</v>
      </c>
      <c r="D2840" t="s">
        <v>154</v>
      </c>
      <c r="E2840" t="s">
        <v>83</v>
      </c>
      <c r="F2840" t="s">
        <v>9621</v>
      </c>
      <c r="G2840">
        <v>2014</v>
      </c>
      <c r="H2840" t="s">
        <v>5</v>
      </c>
      <c r="I2840" t="s">
        <v>2667</v>
      </c>
      <c r="J2840">
        <v>179</v>
      </c>
      <c r="K2840" t="s">
        <v>9622</v>
      </c>
      <c r="L2840" t="s">
        <v>9623</v>
      </c>
      <c r="M2840" s="61">
        <v>31</v>
      </c>
      <c r="N2840" s="8">
        <f>M2840+2</f>
        <v>33</v>
      </c>
      <c r="O2840" s="61">
        <v>1</v>
      </c>
      <c r="P2840" s="61">
        <v>30</v>
      </c>
      <c r="Q2840" t="s">
        <v>165</v>
      </c>
      <c r="R2840" t="s">
        <v>1392</v>
      </c>
      <c r="S2840" s="1">
        <v>44671</v>
      </c>
      <c r="U2840" s="12" t="s">
        <v>9624</v>
      </c>
    </row>
    <row r="2841" spans="1:21" x14ac:dyDescent="0.3">
      <c r="A2841">
        <v>17098</v>
      </c>
      <c r="B2841" t="s">
        <v>9625</v>
      </c>
      <c r="C2841" t="s">
        <v>9626</v>
      </c>
      <c r="D2841" t="s">
        <v>2</v>
      </c>
      <c r="E2841" t="s">
        <v>83</v>
      </c>
      <c r="F2841" t="s">
        <v>4039</v>
      </c>
      <c r="G2841">
        <v>1987</v>
      </c>
      <c r="H2841" t="s">
        <v>23</v>
      </c>
      <c r="I2841" t="s">
        <v>33537</v>
      </c>
      <c r="J2841">
        <v>448</v>
      </c>
      <c r="K2841" t="s">
        <v>9627</v>
      </c>
      <c r="L2841" t="s">
        <v>228</v>
      </c>
      <c r="M2841" s="61">
        <v>6</v>
      </c>
      <c r="N2841" s="8">
        <f>M2841+2</f>
        <v>8</v>
      </c>
      <c r="O2841" s="61">
        <v>1</v>
      </c>
      <c r="P2841" s="61">
        <v>5</v>
      </c>
      <c r="Q2841" t="s">
        <v>165</v>
      </c>
      <c r="R2841" t="s">
        <v>182</v>
      </c>
      <c r="S2841" s="1">
        <v>44671</v>
      </c>
    </row>
    <row r="2842" spans="1:21" x14ac:dyDescent="0.3">
      <c r="A2842">
        <v>17101</v>
      </c>
      <c r="B2842" t="s">
        <v>9628</v>
      </c>
      <c r="C2842" t="s">
        <v>9629</v>
      </c>
      <c r="D2842" t="s">
        <v>154</v>
      </c>
      <c r="E2842" t="s">
        <v>83</v>
      </c>
      <c r="F2842" t="s">
        <v>9630</v>
      </c>
      <c r="G2842">
        <v>1994</v>
      </c>
      <c r="H2842" t="s">
        <v>5</v>
      </c>
      <c r="I2842" t="s">
        <v>213</v>
      </c>
      <c r="J2842">
        <v>32</v>
      </c>
      <c r="K2842" t="s">
        <v>9631</v>
      </c>
      <c r="L2842" t="s">
        <v>213</v>
      </c>
      <c r="M2842" s="61">
        <v>20</v>
      </c>
      <c r="N2842" s="8">
        <f>M2842+2</f>
        <v>22</v>
      </c>
      <c r="O2842" s="61">
        <v>1</v>
      </c>
      <c r="P2842" s="61">
        <v>19</v>
      </c>
      <c r="Q2842" t="s">
        <v>165</v>
      </c>
      <c r="R2842" t="s">
        <v>1354</v>
      </c>
      <c r="S2842" s="1">
        <v>44671</v>
      </c>
      <c r="U2842" s="12" t="s">
        <v>9632</v>
      </c>
    </row>
    <row r="2843" spans="1:21" x14ac:dyDescent="0.3">
      <c r="A2843">
        <v>17105</v>
      </c>
      <c r="B2843" t="s">
        <v>9633</v>
      </c>
      <c r="C2843" t="s">
        <v>9634</v>
      </c>
      <c r="D2843" t="s">
        <v>154</v>
      </c>
      <c r="E2843" t="s">
        <v>83</v>
      </c>
      <c r="F2843" t="s">
        <v>1178</v>
      </c>
      <c r="G2843">
        <v>2004</v>
      </c>
      <c r="H2843" t="s">
        <v>23</v>
      </c>
      <c r="I2843" t="s">
        <v>33537</v>
      </c>
      <c r="J2843">
        <v>350</v>
      </c>
      <c r="K2843" t="s">
        <v>9635</v>
      </c>
      <c r="L2843" t="s">
        <v>18</v>
      </c>
      <c r="M2843" s="61">
        <v>6</v>
      </c>
      <c r="N2843" s="8">
        <f>M2843+2</f>
        <v>8</v>
      </c>
      <c r="O2843" s="61">
        <v>0</v>
      </c>
      <c r="P2843" s="61">
        <v>6</v>
      </c>
      <c r="Q2843" t="s">
        <v>9636</v>
      </c>
      <c r="R2843" t="s">
        <v>1170</v>
      </c>
      <c r="S2843" s="1">
        <v>44672</v>
      </c>
      <c r="U2843" s="12" t="s">
        <v>9637</v>
      </c>
    </row>
    <row r="2844" spans="1:21" x14ac:dyDescent="0.3">
      <c r="A2844">
        <v>17108</v>
      </c>
      <c r="B2844" t="s">
        <v>9638</v>
      </c>
      <c r="C2844" t="s">
        <v>9639</v>
      </c>
      <c r="D2844" t="s">
        <v>154</v>
      </c>
      <c r="E2844" t="s">
        <v>3</v>
      </c>
      <c r="F2844" t="s">
        <v>977</v>
      </c>
      <c r="G2844">
        <v>1994</v>
      </c>
      <c r="H2844" t="s">
        <v>5</v>
      </c>
      <c r="I2844" t="s">
        <v>9494</v>
      </c>
      <c r="J2844">
        <v>345</v>
      </c>
      <c r="K2844" t="s">
        <v>9640</v>
      </c>
      <c r="L2844" t="s">
        <v>9641</v>
      </c>
      <c r="M2844" s="61">
        <v>6</v>
      </c>
      <c r="N2844" s="8">
        <f>M2844+2</f>
        <v>8</v>
      </c>
      <c r="O2844" s="61">
        <v>0</v>
      </c>
      <c r="P2844" s="61">
        <v>6</v>
      </c>
      <c r="Q2844" t="s">
        <v>9636</v>
      </c>
      <c r="R2844" t="s">
        <v>4444</v>
      </c>
      <c r="S2844" s="1">
        <v>44672</v>
      </c>
      <c r="U2844" s="12" t="s">
        <v>9642</v>
      </c>
    </row>
    <row r="2845" spans="1:21" x14ac:dyDescent="0.3">
      <c r="A2845">
        <v>17109</v>
      </c>
      <c r="B2845" t="s">
        <v>9643</v>
      </c>
      <c r="C2845" t="s">
        <v>9644</v>
      </c>
      <c r="D2845" t="s">
        <v>154</v>
      </c>
      <c r="E2845" t="s">
        <v>3</v>
      </c>
      <c r="F2845" t="s">
        <v>1141</v>
      </c>
      <c r="G2845">
        <v>2004</v>
      </c>
      <c r="H2845" t="s">
        <v>23</v>
      </c>
      <c r="I2845" t="s">
        <v>9645</v>
      </c>
      <c r="J2845">
        <v>155</v>
      </c>
      <c r="K2845" t="s">
        <v>8978</v>
      </c>
      <c r="L2845" t="s">
        <v>228</v>
      </c>
      <c r="M2845" s="61">
        <v>5.5</v>
      </c>
      <c r="N2845" s="8">
        <f>M2845+2</f>
        <v>7.5</v>
      </c>
      <c r="O2845" s="61">
        <v>0</v>
      </c>
      <c r="P2845" s="61">
        <v>5.5</v>
      </c>
      <c r="Q2845" t="s">
        <v>9636</v>
      </c>
      <c r="R2845" t="s">
        <v>1322</v>
      </c>
      <c r="S2845" s="1">
        <v>44672</v>
      </c>
      <c r="U2845" s="12" t="s">
        <v>9646</v>
      </c>
    </row>
    <row r="2846" spans="1:21" x14ac:dyDescent="0.3">
      <c r="A2846">
        <v>17110</v>
      </c>
      <c r="B2846" t="s">
        <v>9647</v>
      </c>
      <c r="C2846" t="s">
        <v>9648</v>
      </c>
      <c r="D2846" t="s">
        <v>154</v>
      </c>
      <c r="E2846" t="s">
        <v>3</v>
      </c>
      <c r="F2846" t="s">
        <v>1183</v>
      </c>
      <c r="G2846">
        <v>2005</v>
      </c>
      <c r="H2846" t="s">
        <v>5</v>
      </c>
      <c r="I2846" t="s">
        <v>33537</v>
      </c>
      <c r="J2846">
        <v>235</v>
      </c>
      <c r="K2846" t="s">
        <v>9211</v>
      </c>
      <c r="L2846" t="s">
        <v>18</v>
      </c>
      <c r="M2846" s="61">
        <v>9</v>
      </c>
      <c r="N2846" s="8">
        <f>M2846+2</f>
        <v>11</v>
      </c>
      <c r="O2846" s="61">
        <v>0</v>
      </c>
      <c r="P2846" s="61">
        <v>9</v>
      </c>
      <c r="Q2846" t="s">
        <v>9636</v>
      </c>
      <c r="R2846" t="s">
        <v>664</v>
      </c>
      <c r="S2846" s="1">
        <v>44672</v>
      </c>
      <c r="U2846" s="12" t="s">
        <v>9649</v>
      </c>
    </row>
    <row r="2847" spans="1:21" x14ac:dyDescent="0.3">
      <c r="A2847">
        <v>17111</v>
      </c>
      <c r="B2847" t="s">
        <v>9650</v>
      </c>
      <c r="C2847" t="s">
        <v>9651</v>
      </c>
      <c r="D2847" t="s">
        <v>154</v>
      </c>
      <c r="E2847" t="s">
        <v>3</v>
      </c>
      <c r="F2847" t="s">
        <v>1183</v>
      </c>
      <c r="G2847">
        <v>2008</v>
      </c>
      <c r="H2847" t="s">
        <v>5</v>
      </c>
      <c r="I2847" t="s">
        <v>96</v>
      </c>
      <c r="J2847">
        <v>173</v>
      </c>
      <c r="K2847" t="s">
        <v>9211</v>
      </c>
      <c r="L2847" t="s">
        <v>18</v>
      </c>
      <c r="M2847" s="61">
        <v>6</v>
      </c>
      <c r="N2847" s="8">
        <f>M2847+2</f>
        <v>8</v>
      </c>
      <c r="O2847" s="61">
        <v>0</v>
      </c>
      <c r="P2847" s="61">
        <v>6</v>
      </c>
      <c r="Q2847" t="s">
        <v>9636</v>
      </c>
      <c r="R2847" t="s">
        <v>664</v>
      </c>
      <c r="S2847" s="1">
        <v>44672</v>
      </c>
      <c r="U2847" s="12" t="s">
        <v>9652</v>
      </c>
    </row>
    <row r="2848" spans="1:21" x14ac:dyDescent="0.3">
      <c r="A2848">
        <v>17114</v>
      </c>
      <c r="B2848" t="s">
        <v>9653</v>
      </c>
      <c r="C2848" t="s">
        <v>9654</v>
      </c>
      <c r="D2848" t="s">
        <v>154</v>
      </c>
      <c r="E2848" t="s">
        <v>3</v>
      </c>
      <c r="F2848" t="s">
        <v>662</v>
      </c>
      <c r="G2848">
        <v>2000</v>
      </c>
      <c r="H2848" t="s">
        <v>23</v>
      </c>
      <c r="I2848" t="s">
        <v>1464</v>
      </c>
      <c r="J2848">
        <v>359</v>
      </c>
      <c r="K2848" t="s">
        <v>9655</v>
      </c>
      <c r="L2848" t="s">
        <v>9656</v>
      </c>
      <c r="M2848" s="61">
        <v>5</v>
      </c>
      <c r="N2848" s="8">
        <f>M2848+2</f>
        <v>7</v>
      </c>
      <c r="O2848" s="61">
        <v>0</v>
      </c>
      <c r="P2848" s="61">
        <v>5</v>
      </c>
      <c r="Q2848" t="s">
        <v>9636</v>
      </c>
      <c r="R2848" t="s">
        <v>9657</v>
      </c>
      <c r="S2848" s="1">
        <v>44672</v>
      </c>
      <c r="U2848" s="12" t="s">
        <v>9658</v>
      </c>
    </row>
    <row r="2849" spans="1:21" x14ac:dyDescent="0.3">
      <c r="A2849">
        <v>17122</v>
      </c>
      <c r="B2849" t="s">
        <v>9661</v>
      </c>
      <c r="C2849" t="s">
        <v>9662</v>
      </c>
      <c r="D2849" t="s">
        <v>2</v>
      </c>
      <c r="E2849" t="s">
        <v>3</v>
      </c>
      <c r="F2849" t="s">
        <v>9663</v>
      </c>
      <c r="G2849">
        <v>2020</v>
      </c>
      <c r="H2849" t="s">
        <v>5</v>
      </c>
      <c r="I2849" t="s">
        <v>90</v>
      </c>
      <c r="J2849">
        <v>28</v>
      </c>
      <c r="K2849" t="s">
        <v>9664</v>
      </c>
      <c r="L2849" t="s">
        <v>90</v>
      </c>
      <c r="M2849" s="61">
        <v>10</v>
      </c>
      <c r="N2849" s="8">
        <f>M2849+2</f>
        <v>12</v>
      </c>
      <c r="O2849" s="61">
        <v>2.5</v>
      </c>
      <c r="P2849" s="61">
        <v>7.5</v>
      </c>
      <c r="Q2849" t="s">
        <v>192</v>
      </c>
      <c r="R2849" t="s">
        <v>294</v>
      </c>
      <c r="S2849" s="1">
        <v>44672</v>
      </c>
      <c r="U2849" s="12" t="s">
        <v>9665</v>
      </c>
    </row>
    <row r="2850" spans="1:21" x14ac:dyDescent="0.3">
      <c r="A2850">
        <v>17123</v>
      </c>
      <c r="B2850" t="s">
        <v>9666</v>
      </c>
      <c r="C2850" t="s">
        <v>9667</v>
      </c>
      <c r="D2850" t="s">
        <v>154</v>
      </c>
      <c r="E2850" t="s">
        <v>3</v>
      </c>
      <c r="F2850" t="s">
        <v>1337</v>
      </c>
      <c r="G2850">
        <v>1992</v>
      </c>
      <c r="H2850" t="s">
        <v>5</v>
      </c>
      <c r="I2850" t="s">
        <v>198</v>
      </c>
      <c r="J2850">
        <v>333</v>
      </c>
      <c r="K2850" t="s">
        <v>9668</v>
      </c>
      <c r="L2850" t="s">
        <v>18</v>
      </c>
      <c r="M2850" s="61">
        <v>6</v>
      </c>
      <c r="N2850" s="8">
        <f>M2850+2</f>
        <v>8</v>
      </c>
      <c r="O2850" s="61">
        <v>0</v>
      </c>
      <c r="P2850" s="61">
        <v>6</v>
      </c>
      <c r="Q2850" t="s">
        <v>9636</v>
      </c>
      <c r="R2850" t="s">
        <v>1322</v>
      </c>
      <c r="S2850" s="1">
        <v>44672</v>
      </c>
      <c r="U2850" s="12" t="s">
        <v>9669</v>
      </c>
    </row>
    <row r="2851" spans="1:21" x14ac:dyDescent="0.3">
      <c r="A2851">
        <v>17127</v>
      </c>
      <c r="B2851" t="s">
        <v>9670</v>
      </c>
      <c r="C2851" t="s">
        <v>9671</v>
      </c>
      <c r="D2851" t="s">
        <v>154</v>
      </c>
      <c r="E2851" t="s">
        <v>3</v>
      </c>
      <c r="F2851" t="s">
        <v>9253</v>
      </c>
      <c r="G2851">
        <v>2004</v>
      </c>
      <c r="H2851" t="s">
        <v>5</v>
      </c>
      <c r="I2851" t="s">
        <v>146</v>
      </c>
      <c r="J2851">
        <v>220</v>
      </c>
      <c r="K2851" t="s">
        <v>9672</v>
      </c>
      <c r="L2851" t="s">
        <v>9673</v>
      </c>
      <c r="M2851" s="61">
        <v>11</v>
      </c>
      <c r="N2851" s="8">
        <f>M2851+2</f>
        <v>13</v>
      </c>
      <c r="O2851" s="61">
        <v>0</v>
      </c>
      <c r="P2851" s="61">
        <v>11</v>
      </c>
      <c r="Q2851" t="s">
        <v>9636</v>
      </c>
      <c r="R2851" t="s">
        <v>1354</v>
      </c>
      <c r="S2851" s="1">
        <v>44673</v>
      </c>
      <c r="U2851" s="12" t="s">
        <v>9674</v>
      </c>
    </row>
    <row r="2852" spans="1:21" x14ac:dyDescent="0.3">
      <c r="A2852">
        <v>17128</v>
      </c>
      <c r="C2852" t="s">
        <v>9675</v>
      </c>
      <c r="D2852" t="s">
        <v>154</v>
      </c>
      <c r="E2852" t="s">
        <v>3</v>
      </c>
      <c r="F2852" t="s">
        <v>9676</v>
      </c>
      <c r="G2852">
        <v>2015</v>
      </c>
      <c r="H2852" t="s">
        <v>5</v>
      </c>
      <c r="I2852" t="s">
        <v>146</v>
      </c>
      <c r="J2852">
        <v>76</v>
      </c>
      <c r="K2852" t="s">
        <v>9677</v>
      </c>
      <c r="L2852" t="s">
        <v>9678</v>
      </c>
      <c r="M2852" s="61">
        <v>5</v>
      </c>
      <c r="N2852" s="8">
        <f>M2852+2</f>
        <v>7</v>
      </c>
      <c r="O2852" s="61">
        <v>0</v>
      </c>
      <c r="P2852" s="61">
        <v>5</v>
      </c>
      <c r="Q2852" t="s">
        <v>9636</v>
      </c>
      <c r="R2852" t="s">
        <v>1354</v>
      </c>
      <c r="S2852" s="1">
        <v>44673</v>
      </c>
      <c r="U2852" s="12" t="s">
        <v>9679</v>
      </c>
    </row>
    <row r="2853" spans="1:21" x14ac:dyDescent="0.3">
      <c r="A2853">
        <v>17130</v>
      </c>
      <c r="C2853" t="s">
        <v>9680</v>
      </c>
      <c r="D2853" t="s">
        <v>154</v>
      </c>
      <c r="E2853" t="s">
        <v>3</v>
      </c>
      <c r="F2853" t="s">
        <v>9681</v>
      </c>
      <c r="G2853">
        <v>2019</v>
      </c>
      <c r="H2853" t="s">
        <v>5</v>
      </c>
      <c r="I2853" t="s">
        <v>3068</v>
      </c>
      <c r="J2853">
        <v>240</v>
      </c>
      <c r="K2853" t="s">
        <v>9682</v>
      </c>
      <c r="L2853" t="s">
        <v>9683</v>
      </c>
      <c r="M2853" s="61">
        <v>8</v>
      </c>
      <c r="N2853" s="8">
        <f>M2853+2</f>
        <v>10</v>
      </c>
      <c r="O2853" s="61">
        <v>0</v>
      </c>
      <c r="P2853" s="61">
        <v>8</v>
      </c>
      <c r="Q2853" t="s">
        <v>9636</v>
      </c>
      <c r="R2853" t="s">
        <v>565</v>
      </c>
      <c r="S2853" s="1">
        <v>44673</v>
      </c>
      <c r="U2853" s="12" t="s">
        <v>9684</v>
      </c>
    </row>
    <row r="2854" spans="1:21" x14ac:dyDescent="0.3">
      <c r="A2854">
        <v>17132</v>
      </c>
      <c r="B2854" t="s">
        <v>9685</v>
      </c>
      <c r="C2854" t="s">
        <v>9686</v>
      </c>
      <c r="D2854" t="s">
        <v>154</v>
      </c>
      <c r="E2854" t="s">
        <v>3</v>
      </c>
      <c r="F2854" t="s">
        <v>1172</v>
      </c>
      <c r="H2854" t="s">
        <v>5</v>
      </c>
      <c r="I2854" t="s">
        <v>146</v>
      </c>
      <c r="J2854">
        <v>119</v>
      </c>
      <c r="K2854" t="s">
        <v>8978</v>
      </c>
      <c r="L2854" t="s">
        <v>9687</v>
      </c>
      <c r="M2854" s="61">
        <v>5</v>
      </c>
      <c r="N2854" s="8">
        <f>M2854+2</f>
        <v>7</v>
      </c>
      <c r="O2854" s="61">
        <v>0</v>
      </c>
      <c r="P2854" s="61">
        <v>5</v>
      </c>
      <c r="Q2854" t="s">
        <v>9636</v>
      </c>
      <c r="R2854" t="s">
        <v>1354</v>
      </c>
      <c r="S2854" s="1">
        <v>44673</v>
      </c>
      <c r="U2854" s="12" t="s">
        <v>9688</v>
      </c>
    </row>
    <row r="2855" spans="1:21" x14ac:dyDescent="0.3">
      <c r="A2855">
        <v>17135</v>
      </c>
      <c r="B2855" t="s">
        <v>9689</v>
      </c>
      <c r="C2855" t="s">
        <v>9690</v>
      </c>
      <c r="D2855" t="s">
        <v>88</v>
      </c>
      <c r="E2855" t="s">
        <v>3</v>
      </c>
      <c r="F2855" t="s">
        <v>9691</v>
      </c>
      <c r="G2855">
        <v>1980</v>
      </c>
      <c r="H2855" t="s">
        <v>5</v>
      </c>
      <c r="I2855" t="s">
        <v>8081</v>
      </c>
      <c r="J2855">
        <v>0</v>
      </c>
      <c r="K2855" t="s">
        <v>9692</v>
      </c>
      <c r="L2855" t="s">
        <v>9693</v>
      </c>
      <c r="M2855" s="61">
        <v>11</v>
      </c>
      <c r="N2855" s="8">
        <f>M2855+2</f>
        <v>13</v>
      </c>
      <c r="O2855" s="61">
        <v>0</v>
      </c>
      <c r="P2855" s="61">
        <v>11</v>
      </c>
      <c r="Q2855" t="s">
        <v>9636</v>
      </c>
      <c r="R2855" t="s">
        <v>5515</v>
      </c>
      <c r="S2855" s="1">
        <v>44673</v>
      </c>
    </row>
    <row r="2856" spans="1:21" x14ac:dyDescent="0.3">
      <c r="A2856">
        <v>17139</v>
      </c>
      <c r="B2856" t="s">
        <v>9694</v>
      </c>
      <c r="C2856" t="s">
        <v>9695</v>
      </c>
      <c r="D2856" t="s">
        <v>154</v>
      </c>
      <c r="E2856" t="s">
        <v>3</v>
      </c>
      <c r="F2856" t="s">
        <v>3738</v>
      </c>
      <c r="G2856">
        <v>2018</v>
      </c>
      <c r="H2856" t="s">
        <v>5</v>
      </c>
      <c r="I2856" t="s">
        <v>381</v>
      </c>
      <c r="J2856">
        <v>863</v>
      </c>
      <c r="K2856" t="s">
        <v>9696</v>
      </c>
      <c r="L2856" t="s">
        <v>9697</v>
      </c>
      <c r="M2856" s="61">
        <v>14</v>
      </c>
      <c r="N2856" s="8">
        <f>M2856+2</f>
        <v>16</v>
      </c>
      <c r="O2856" s="61">
        <v>1</v>
      </c>
      <c r="P2856" s="61">
        <v>13</v>
      </c>
      <c r="Q2856" t="s">
        <v>540</v>
      </c>
      <c r="R2856" t="s">
        <v>565</v>
      </c>
      <c r="S2856" s="1">
        <v>44674</v>
      </c>
      <c r="U2856" s="12" t="s">
        <v>9698</v>
      </c>
    </row>
    <row r="2857" spans="1:21" x14ac:dyDescent="0.3">
      <c r="A2857">
        <v>17141</v>
      </c>
      <c r="B2857" t="s">
        <v>9699</v>
      </c>
      <c r="C2857" t="s">
        <v>9700</v>
      </c>
      <c r="D2857" t="s">
        <v>2</v>
      </c>
      <c r="E2857" t="s">
        <v>83</v>
      </c>
      <c r="F2857" t="s">
        <v>1043</v>
      </c>
      <c r="G2857">
        <v>2021</v>
      </c>
      <c r="H2857" t="s">
        <v>5</v>
      </c>
      <c r="I2857" t="s">
        <v>381</v>
      </c>
      <c r="J2857">
        <v>449</v>
      </c>
      <c r="K2857" t="s">
        <v>9701</v>
      </c>
      <c r="L2857" t="s">
        <v>9702</v>
      </c>
      <c r="M2857" s="61">
        <v>21</v>
      </c>
      <c r="N2857" s="8">
        <f>M2857+2</f>
        <v>23</v>
      </c>
      <c r="O2857" s="61">
        <v>2.25</v>
      </c>
      <c r="P2857" s="61">
        <v>18.75</v>
      </c>
      <c r="Q2857" t="s">
        <v>959</v>
      </c>
      <c r="R2857" t="s">
        <v>86</v>
      </c>
      <c r="S2857" s="1">
        <v>44674</v>
      </c>
      <c r="U2857" s="12" t="s">
        <v>9703</v>
      </c>
    </row>
    <row r="2858" spans="1:21" x14ac:dyDescent="0.3">
      <c r="A2858">
        <v>17142</v>
      </c>
      <c r="B2858" t="s">
        <v>9704</v>
      </c>
      <c r="C2858" t="s">
        <v>9705</v>
      </c>
      <c r="D2858" t="s">
        <v>154</v>
      </c>
      <c r="E2858" t="s">
        <v>83</v>
      </c>
      <c r="F2858" t="s">
        <v>9706</v>
      </c>
      <c r="G2858">
        <v>1992</v>
      </c>
      <c r="H2858" t="s">
        <v>5</v>
      </c>
      <c r="I2858" t="s">
        <v>388</v>
      </c>
      <c r="J2858">
        <v>481</v>
      </c>
      <c r="K2858" t="s">
        <v>9707</v>
      </c>
      <c r="L2858" t="s">
        <v>9708</v>
      </c>
      <c r="M2858" s="61">
        <v>11</v>
      </c>
      <c r="N2858" s="8">
        <f>M2858+2</f>
        <v>13</v>
      </c>
      <c r="O2858" s="61">
        <v>2.2999999999999998</v>
      </c>
      <c r="P2858" s="61">
        <v>8.6999999999999993</v>
      </c>
      <c r="Q2858" t="s">
        <v>959</v>
      </c>
      <c r="R2858" t="s">
        <v>6184</v>
      </c>
      <c r="S2858" s="1">
        <v>44674</v>
      </c>
      <c r="U2858" s="12" t="s">
        <v>9709</v>
      </c>
    </row>
    <row r="2859" spans="1:21" x14ac:dyDescent="0.3">
      <c r="A2859">
        <v>17143</v>
      </c>
      <c r="B2859" t="s">
        <v>9710</v>
      </c>
      <c r="C2859" t="s">
        <v>9711</v>
      </c>
      <c r="D2859" t="s">
        <v>154</v>
      </c>
      <c r="E2859" t="s">
        <v>3</v>
      </c>
      <c r="F2859" t="s">
        <v>1337</v>
      </c>
      <c r="G2859">
        <v>2010</v>
      </c>
      <c r="H2859" t="s">
        <v>23</v>
      </c>
      <c r="I2859" t="s">
        <v>96</v>
      </c>
      <c r="J2859">
        <v>221</v>
      </c>
      <c r="K2859" t="s">
        <v>9712</v>
      </c>
      <c r="L2859" t="s">
        <v>18</v>
      </c>
      <c r="M2859" s="61">
        <v>5</v>
      </c>
      <c r="N2859" s="8">
        <f>M2859+2</f>
        <v>7</v>
      </c>
      <c r="O2859" s="61">
        <v>0</v>
      </c>
      <c r="P2859" s="61">
        <v>5</v>
      </c>
      <c r="Q2859" t="s">
        <v>149</v>
      </c>
      <c r="R2859" t="s">
        <v>1170</v>
      </c>
      <c r="S2859" s="1">
        <v>44674</v>
      </c>
      <c r="U2859" s="12" t="s">
        <v>9713</v>
      </c>
    </row>
    <row r="2860" spans="1:21" x14ac:dyDescent="0.3">
      <c r="A2860">
        <v>17154</v>
      </c>
      <c r="B2860" t="s">
        <v>9714</v>
      </c>
      <c r="C2860" t="s">
        <v>9715</v>
      </c>
      <c r="D2860" t="s">
        <v>2</v>
      </c>
      <c r="E2860" t="s">
        <v>83</v>
      </c>
      <c r="F2860" t="s">
        <v>2406</v>
      </c>
      <c r="G2860">
        <v>1965</v>
      </c>
      <c r="H2860" t="s">
        <v>5</v>
      </c>
      <c r="I2860" t="s">
        <v>9228</v>
      </c>
      <c r="J2860">
        <v>197</v>
      </c>
      <c r="K2860" t="s">
        <v>9716</v>
      </c>
      <c r="L2860" t="s">
        <v>9717</v>
      </c>
      <c r="M2860" s="61">
        <v>16</v>
      </c>
      <c r="N2860" s="8">
        <f>M2860+2</f>
        <v>18</v>
      </c>
      <c r="O2860" s="61">
        <v>0</v>
      </c>
      <c r="P2860" s="61">
        <v>16</v>
      </c>
      <c r="Q2860" t="s">
        <v>19</v>
      </c>
      <c r="R2860" t="s">
        <v>4741</v>
      </c>
      <c r="S2860" s="1">
        <v>44675</v>
      </c>
      <c r="U2860" s="12" t="s">
        <v>9718</v>
      </c>
    </row>
    <row r="2861" spans="1:21" x14ac:dyDescent="0.3">
      <c r="A2861">
        <v>17159</v>
      </c>
      <c r="B2861" t="s">
        <v>9719</v>
      </c>
      <c r="C2861" t="s">
        <v>9720</v>
      </c>
      <c r="D2861" t="s">
        <v>154</v>
      </c>
      <c r="E2861" t="s">
        <v>3</v>
      </c>
      <c r="F2861" t="s">
        <v>9721</v>
      </c>
      <c r="G2861">
        <v>1979</v>
      </c>
      <c r="H2861" t="s">
        <v>5</v>
      </c>
      <c r="I2861" t="s">
        <v>90</v>
      </c>
      <c r="J2861">
        <v>40</v>
      </c>
      <c r="K2861" t="s">
        <v>9722</v>
      </c>
      <c r="L2861" t="s">
        <v>90</v>
      </c>
      <c r="M2861" s="61">
        <v>7</v>
      </c>
      <c r="N2861" s="8">
        <f>M2861+2</f>
        <v>9</v>
      </c>
      <c r="O2861" s="61">
        <v>0.7</v>
      </c>
      <c r="P2861" s="61">
        <v>6.3</v>
      </c>
      <c r="Q2861" t="s">
        <v>8</v>
      </c>
      <c r="R2861" t="s">
        <v>18251</v>
      </c>
      <c r="S2861" s="1">
        <v>44676</v>
      </c>
    </row>
    <row r="2862" spans="1:21" x14ac:dyDescent="0.3">
      <c r="A2862">
        <v>17161</v>
      </c>
      <c r="B2862" t="s">
        <v>9723</v>
      </c>
      <c r="C2862" t="s">
        <v>9724</v>
      </c>
      <c r="D2862" t="s">
        <v>154</v>
      </c>
      <c r="E2862" t="s">
        <v>3</v>
      </c>
      <c r="F2862" t="s">
        <v>9725</v>
      </c>
      <c r="G2862">
        <v>1980</v>
      </c>
      <c r="H2862" t="s">
        <v>5</v>
      </c>
      <c r="I2862" t="s">
        <v>39</v>
      </c>
      <c r="J2862">
        <v>56</v>
      </c>
      <c r="K2862" t="s">
        <v>9726</v>
      </c>
      <c r="L2862" t="s">
        <v>9727</v>
      </c>
      <c r="M2862" s="61">
        <v>5.5</v>
      </c>
      <c r="N2862" s="8">
        <f>M2862+2</f>
        <v>7.5</v>
      </c>
      <c r="O2862" s="61">
        <v>0.7</v>
      </c>
      <c r="P2862" s="61">
        <v>4.8</v>
      </c>
      <c r="Q2862" t="s">
        <v>8</v>
      </c>
      <c r="R2862" t="s">
        <v>565</v>
      </c>
      <c r="S2862" s="1">
        <v>44676</v>
      </c>
    </row>
    <row r="2863" spans="1:21" x14ac:dyDescent="0.3">
      <c r="A2863">
        <v>17162</v>
      </c>
      <c r="C2863" t="s">
        <v>9728</v>
      </c>
      <c r="D2863" t="s">
        <v>154</v>
      </c>
      <c r="E2863" t="s">
        <v>3</v>
      </c>
      <c r="F2863" t="s">
        <v>902</v>
      </c>
      <c r="G2863">
        <v>1971</v>
      </c>
      <c r="H2863" t="s">
        <v>5</v>
      </c>
      <c r="I2863" t="s">
        <v>3068</v>
      </c>
      <c r="J2863">
        <v>120</v>
      </c>
      <c r="K2863" t="s">
        <v>9729</v>
      </c>
      <c r="L2863" t="s">
        <v>9730</v>
      </c>
      <c r="M2863" s="61">
        <v>5</v>
      </c>
      <c r="N2863" s="8">
        <f>M2863+2</f>
        <v>7</v>
      </c>
      <c r="O2863" s="61">
        <v>0.7</v>
      </c>
      <c r="P2863" s="61">
        <v>4.3</v>
      </c>
      <c r="Q2863" t="s">
        <v>8</v>
      </c>
      <c r="R2863" t="s">
        <v>565</v>
      </c>
      <c r="S2863" s="1">
        <v>44676</v>
      </c>
    </row>
    <row r="2864" spans="1:21" x14ac:dyDescent="0.3">
      <c r="A2864">
        <v>17163</v>
      </c>
      <c r="B2864" t="s">
        <v>9731</v>
      </c>
      <c r="C2864" t="s">
        <v>9732</v>
      </c>
      <c r="D2864" t="s">
        <v>154</v>
      </c>
      <c r="E2864" t="s">
        <v>3</v>
      </c>
      <c r="F2864" t="s">
        <v>9733</v>
      </c>
      <c r="G2864">
        <v>1992</v>
      </c>
      <c r="H2864" t="s">
        <v>5</v>
      </c>
      <c r="I2864" t="s">
        <v>108</v>
      </c>
      <c r="J2864">
        <v>27</v>
      </c>
      <c r="K2864" t="s">
        <v>9512</v>
      </c>
      <c r="L2864" t="s">
        <v>9734</v>
      </c>
      <c r="M2864" s="61">
        <v>5</v>
      </c>
      <c r="N2864" s="8">
        <f>M2864+2</f>
        <v>7</v>
      </c>
      <c r="O2864" s="61">
        <v>0.7</v>
      </c>
      <c r="P2864" s="61">
        <v>4.3</v>
      </c>
      <c r="Q2864" t="s">
        <v>8</v>
      </c>
      <c r="R2864" t="s">
        <v>565</v>
      </c>
      <c r="S2864" s="1">
        <v>44676</v>
      </c>
    </row>
    <row r="2865" spans="1:21" x14ac:dyDescent="0.3">
      <c r="A2865">
        <v>17164</v>
      </c>
      <c r="B2865" t="s">
        <v>9735</v>
      </c>
      <c r="C2865" t="s">
        <v>9736</v>
      </c>
      <c r="D2865" t="s">
        <v>154</v>
      </c>
      <c r="E2865" t="s">
        <v>3</v>
      </c>
      <c r="F2865" t="s">
        <v>9733</v>
      </c>
      <c r="G2865">
        <v>1993</v>
      </c>
      <c r="H2865" t="s">
        <v>5</v>
      </c>
      <c r="I2865" t="s">
        <v>108</v>
      </c>
      <c r="J2865">
        <v>26</v>
      </c>
      <c r="K2865" t="s">
        <v>9512</v>
      </c>
      <c r="L2865" t="s">
        <v>9734</v>
      </c>
      <c r="M2865" s="61">
        <v>5</v>
      </c>
      <c r="N2865" s="8">
        <f>M2865+2</f>
        <v>7</v>
      </c>
      <c r="O2865" s="61">
        <v>0.7</v>
      </c>
      <c r="P2865" s="61">
        <v>4.3</v>
      </c>
      <c r="Q2865" t="s">
        <v>8</v>
      </c>
      <c r="R2865" t="s">
        <v>565</v>
      </c>
      <c r="S2865" s="1">
        <v>44676</v>
      </c>
    </row>
    <row r="2866" spans="1:21" x14ac:dyDescent="0.3">
      <c r="A2866">
        <v>17165</v>
      </c>
      <c r="B2866" t="s">
        <v>9737</v>
      </c>
      <c r="C2866" t="s">
        <v>9738</v>
      </c>
      <c r="D2866" t="s">
        <v>154</v>
      </c>
      <c r="E2866" t="s">
        <v>3</v>
      </c>
      <c r="F2866" t="s">
        <v>1183</v>
      </c>
      <c r="G2866">
        <v>1976</v>
      </c>
      <c r="H2866" t="s">
        <v>5</v>
      </c>
      <c r="I2866" t="s">
        <v>90</v>
      </c>
      <c r="J2866">
        <v>60</v>
      </c>
      <c r="K2866" t="s">
        <v>9739</v>
      </c>
      <c r="L2866" t="s">
        <v>9740</v>
      </c>
      <c r="M2866" s="61">
        <v>5</v>
      </c>
      <c r="N2866" s="8">
        <f>M2866+2</f>
        <v>7</v>
      </c>
      <c r="O2866" s="61">
        <v>0.7</v>
      </c>
      <c r="P2866" s="61">
        <v>4.3</v>
      </c>
      <c r="Q2866" t="s">
        <v>8</v>
      </c>
      <c r="R2866" t="s">
        <v>565</v>
      </c>
      <c r="S2866" s="1">
        <v>44676</v>
      </c>
    </row>
    <row r="2867" spans="1:21" x14ac:dyDescent="0.3">
      <c r="A2867">
        <v>17166</v>
      </c>
      <c r="B2867" t="s">
        <v>9741</v>
      </c>
      <c r="C2867" t="s">
        <v>9742</v>
      </c>
      <c r="D2867" t="s">
        <v>154</v>
      </c>
      <c r="E2867" t="s">
        <v>3</v>
      </c>
      <c r="F2867" t="s">
        <v>9743</v>
      </c>
      <c r="G2867">
        <v>1937</v>
      </c>
      <c r="H2867" t="s">
        <v>5</v>
      </c>
      <c r="I2867" t="s">
        <v>743</v>
      </c>
      <c r="J2867">
        <v>23</v>
      </c>
      <c r="K2867" t="s">
        <v>9744</v>
      </c>
      <c r="L2867" t="s">
        <v>9745</v>
      </c>
      <c r="M2867" s="61">
        <v>6</v>
      </c>
      <c r="N2867" s="8">
        <f>M2867+2</f>
        <v>8</v>
      </c>
      <c r="O2867" s="61">
        <v>0.7</v>
      </c>
      <c r="P2867" s="61">
        <v>5.3</v>
      </c>
      <c r="Q2867" t="s">
        <v>8</v>
      </c>
      <c r="R2867" t="s">
        <v>8219</v>
      </c>
      <c r="S2867" s="1">
        <v>44679</v>
      </c>
    </row>
    <row r="2868" spans="1:21" x14ac:dyDescent="0.3">
      <c r="A2868">
        <v>17167</v>
      </c>
      <c r="B2868" t="s">
        <v>9746</v>
      </c>
      <c r="C2868" t="s">
        <v>9747</v>
      </c>
      <c r="D2868" t="s">
        <v>88</v>
      </c>
      <c r="E2868" t="s">
        <v>3</v>
      </c>
      <c r="F2868" t="s">
        <v>9748</v>
      </c>
      <c r="G2868">
        <v>1980</v>
      </c>
      <c r="H2868" t="s">
        <v>5</v>
      </c>
      <c r="I2868" t="s">
        <v>213</v>
      </c>
      <c r="J2868">
        <v>29</v>
      </c>
      <c r="K2868" t="s">
        <v>9749</v>
      </c>
      <c r="L2868" t="s">
        <v>9750</v>
      </c>
      <c r="M2868" s="61">
        <v>6</v>
      </c>
      <c r="N2868" s="8">
        <f>M2868+2</f>
        <v>8</v>
      </c>
      <c r="O2868" s="61">
        <v>0</v>
      </c>
      <c r="P2868" s="61">
        <v>6</v>
      </c>
      <c r="Q2868" t="s">
        <v>3288</v>
      </c>
      <c r="R2868" t="s">
        <v>595</v>
      </c>
      <c r="S2868" s="1">
        <v>44679</v>
      </c>
    </row>
    <row r="2869" spans="1:21" x14ac:dyDescent="0.3">
      <c r="A2869">
        <v>17169</v>
      </c>
      <c r="B2869" t="s">
        <v>9751</v>
      </c>
      <c r="C2869" t="s">
        <v>9752</v>
      </c>
      <c r="D2869" t="s">
        <v>154</v>
      </c>
      <c r="E2869" t="s">
        <v>3</v>
      </c>
      <c r="F2869" t="s">
        <v>9753</v>
      </c>
      <c r="G2869">
        <v>1985</v>
      </c>
      <c r="H2869" t="s">
        <v>5</v>
      </c>
      <c r="I2869" t="s">
        <v>39</v>
      </c>
      <c r="J2869">
        <v>32</v>
      </c>
      <c r="K2869" t="s">
        <v>9754</v>
      </c>
      <c r="L2869" t="s">
        <v>7</v>
      </c>
      <c r="M2869" s="61">
        <v>13.5</v>
      </c>
      <c r="N2869" s="8">
        <f>M2869+2</f>
        <v>15.5</v>
      </c>
      <c r="O2869" s="61">
        <v>0.7</v>
      </c>
      <c r="P2869" s="61">
        <v>12.8</v>
      </c>
      <c r="Q2869" t="s">
        <v>8</v>
      </c>
      <c r="R2869" t="s">
        <v>3828</v>
      </c>
      <c r="S2869" s="1">
        <v>44679</v>
      </c>
    </row>
    <row r="2870" spans="1:21" x14ac:dyDescent="0.3">
      <c r="A2870">
        <v>17180</v>
      </c>
      <c r="B2870" t="s">
        <v>2741</v>
      </c>
      <c r="C2870" t="s">
        <v>9755</v>
      </c>
      <c r="D2870" t="s">
        <v>154</v>
      </c>
      <c r="E2870" t="s">
        <v>83</v>
      </c>
      <c r="F2870" t="s">
        <v>1353</v>
      </c>
      <c r="G2870">
        <v>1983</v>
      </c>
      <c r="H2870" t="s">
        <v>5</v>
      </c>
      <c r="I2870" t="s">
        <v>96</v>
      </c>
      <c r="J2870">
        <v>203</v>
      </c>
      <c r="K2870" t="s">
        <v>9756</v>
      </c>
      <c r="L2870" t="s">
        <v>228</v>
      </c>
      <c r="M2870" s="61">
        <v>7</v>
      </c>
      <c r="N2870" s="8">
        <f>M2870+2</f>
        <v>9</v>
      </c>
      <c r="O2870" s="61">
        <v>1</v>
      </c>
      <c r="P2870" s="61">
        <v>6</v>
      </c>
      <c r="Q2870" t="s">
        <v>540</v>
      </c>
      <c r="R2870" t="s">
        <v>4444</v>
      </c>
      <c r="S2870" s="1">
        <v>44679</v>
      </c>
    </row>
    <row r="2871" spans="1:21" x14ac:dyDescent="0.3">
      <c r="A2871">
        <v>17184</v>
      </c>
      <c r="B2871" t="s">
        <v>9757</v>
      </c>
      <c r="C2871" t="s">
        <v>9758</v>
      </c>
      <c r="D2871" t="s">
        <v>154</v>
      </c>
      <c r="E2871" t="s">
        <v>83</v>
      </c>
      <c r="F2871" t="s">
        <v>894</v>
      </c>
      <c r="G2871">
        <v>1994</v>
      </c>
      <c r="H2871" t="s">
        <v>5</v>
      </c>
      <c r="I2871" t="s">
        <v>90</v>
      </c>
      <c r="J2871">
        <v>214</v>
      </c>
      <c r="K2871" t="s">
        <v>9759</v>
      </c>
      <c r="L2871" t="s">
        <v>9683</v>
      </c>
      <c r="M2871" s="61">
        <v>6.5</v>
      </c>
      <c r="N2871" s="8">
        <f>M2871+2</f>
        <v>8.5</v>
      </c>
      <c r="O2871" s="61">
        <v>1</v>
      </c>
      <c r="P2871" s="61">
        <v>5.5</v>
      </c>
      <c r="Q2871" t="s">
        <v>540</v>
      </c>
      <c r="R2871" t="s">
        <v>565</v>
      </c>
      <c r="S2871" s="1">
        <v>44679</v>
      </c>
      <c r="U2871" s="12" t="s">
        <v>9760</v>
      </c>
    </row>
    <row r="2872" spans="1:21" x14ac:dyDescent="0.3">
      <c r="A2872">
        <v>17193</v>
      </c>
      <c r="B2872" t="s">
        <v>9761</v>
      </c>
      <c r="C2872" t="s">
        <v>9762</v>
      </c>
      <c r="D2872" t="s">
        <v>2</v>
      </c>
      <c r="E2872" t="s">
        <v>83</v>
      </c>
      <c r="F2872" t="s">
        <v>2266</v>
      </c>
      <c r="G2872">
        <v>1986</v>
      </c>
      <c r="H2872" t="s">
        <v>5</v>
      </c>
      <c r="I2872" t="s">
        <v>296</v>
      </c>
      <c r="J2872">
        <v>207</v>
      </c>
      <c r="K2872" t="s">
        <v>9763</v>
      </c>
      <c r="L2872" t="s">
        <v>9764</v>
      </c>
      <c r="M2872" s="61">
        <v>14</v>
      </c>
      <c r="N2872" s="8">
        <f>M2872+2</f>
        <v>16</v>
      </c>
      <c r="O2872" s="61">
        <v>0</v>
      </c>
      <c r="P2872" s="61">
        <v>14</v>
      </c>
      <c r="Q2872" t="s">
        <v>149</v>
      </c>
      <c r="R2872" t="s">
        <v>481</v>
      </c>
      <c r="S2872" s="1">
        <v>44680</v>
      </c>
      <c r="U2872" s="12" t="s">
        <v>9765</v>
      </c>
    </row>
    <row r="2873" spans="1:21" x14ac:dyDescent="0.3">
      <c r="A2873">
        <v>17198</v>
      </c>
      <c r="B2873" t="s">
        <v>9768</v>
      </c>
      <c r="C2873" t="s">
        <v>9769</v>
      </c>
      <c r="E2873" t="s">
        <v>3</v>
      </c>
      <c r="F2873" t="s">
        <v>1167</v>
      </c>
      <c r="G2873">
        <v>1976</v>
      </c>
      <c r="H2873" t="s">
        <v>5</v>
      </c>
      <c r="J2873">
        <v>195</v>
      </c>
      <c r="K2873" t="s">
        <v>9767</v>
      </c>
      <c r="L2873" t="s">
        <v>9770</v>
      </c>
      <c r="M2873" s="61">
        <v>8</v>
      </c>
      <c r="N2873" s="8">
        <f>M2873+2</f>
        <v>10</v>
      </c>
      <c r="O2873" s="61">
        <v>0</v>
      </c>
      <c r="P2873" s="61">
        <v>8</v>
      </c>
      <c r="Q2873" t="s">
        <v>149</v>
      </c>
      <c r="R2873" t="s">
        <v>1354</v>
      </c>
      <c r="S2873" s="1">
        <v>44680</v>
      </c>
      <c r="U2873" s="12" t="s">
        <v>9771</v>
      </c>
    </row>
    <row r="2874" spans="1:21" x14ac:dyDescent="0.3">
      <c r="A2874">
        <v>17202</v>
      </c>
      <c r="B2874" t="s">
        <v>1700</v>
      </c>
      <c r="C2874" t="s">
        <v>9772</v>
      </c>
      <c r="D2874" t="s">
        <v>88</v>
      </c>
      <c r="E2874" t="s">
        <v>22</v>
      </c>
      <c r="F2874" t="s">
        <v>763</v>
      </c>
      <c r="G2874">
        <v>1972</v>
      </c>
      <c r="H2874" t="s">
        <v>23</v>
      </c>
      <c r="I2874" t="s">
        <v>8168</v>
      </c>
      <c r="J2874">
        <v>310</v>
      </c>
      <c r="K2874" t="s">
        <v>9773</v>
      </c>
      <c r="L2874" t="s">
        <v>9774</v>
      </c>
      <c r="M2874" s="61">
        <v>5.5</v>
      </c>
      <c r="N2874" s="8">
        <f>M2874+2</f>
        <v>7.5</v>
      </c>
      <c r="O2874" s="61">
        <v>0</v>
      </c>
      <c r="P2874" s="61">
        <v>5.5</v>
      </c>
      <c r="Q2874" t="s">
        <v>149</v>
      </c>
      <c r="R2874" t="s">
        <v>595</v>
      </c>
      <c r="S2874" s="1">
        <v>44680</v>
      </c>
    </row>
    <row r="2875" spans="1:21" x14ac:dyDescent="0.3">
      <c r="A2875">
        <v>17216</v>
      </c>
      <c r="B2875" t="s">
        <v>9775</v>
      </c>
      <c r="C2875" t="s">
        <v>9776</v>
      </c>
      <c r="D2875" t="s">
        <v>13</v>
      </c>
      <c r="E2875" t="s">
        <v>3</v>
      </c>
      <c r="F2875" t="s">
        <v>1952</v>
      </c>
      <c r="G2875">
        <v>1953</v>
      </c>
      <c r="H2875" t="s">
        <v>23</v>
      </c>
      <c r="I2875" t="s">
        <v>9228</v>
      </c>
      <c r="J2875">
        <v>488</v>
      </c>
      <c r="K2875" t="s">
        <v>9777</v>
      </c>
      <c r="L2875" t="s">
        <v>9230</v>
      </c>
      <c r="M2875" s="61">
        <v>8.5</v>
      </c>
      <c r="N2875" s="8">
        <f>M2875+2</f>
        <v>10.5</v>
      </c>
      <c r="O2875" s="61">
        <v>0</v>
      </c>
      <c r="P2875" s="61">
        <v>8.5</v>
      </c>
      <c r="Q2875" t="s">
        <v>158</v>
      </c>
      <c r="R2875" t="s">
        <v>20</v>
      </c>
      <c r="S2875" s="1">
        <v>44681</v>
      </c>
    </row>
    <row r="2876" spans="1:21" x14ac:dyDescent="0.3">
      <c r="A2876">
        <v>17217</v>
      </c>
      <c r="B2876" t="s">
        <v>9778</v>
      </c>
      <c r="C2876" t="s">
        <v>9779</v>
      </c>
      <c r="D2876" t="s">
        <v>13</v>
      </c>
      <c r="E2876" t="s">
        <v>3</v>
      </c>
      <c r="F2876" t="s">
        <v>1082</v>
      </c>
      <c r="G2876">
        <v>1962</v>
      </c>
      <c r="H2876" t="s">
        <v>23</v>
      </c>
      <c r="I2876" t="s">
        <v>108</v>
      </c>
      <c r="J2876">
        <v>782</v>
      </c>
      <c r="K2876" t="s">
        <v>9780</v>
      </c>
      <c r="L2876" t="s">
        <v>110</v>
      </c>
      <c r="M2876" s="61">
        <v>16</v>
      </c>
      <c r="N2876" s="8">
        <f>M2876+2</f>
        <v>18</v>
      </c>
      <c r="O2876" s="61">
        <v>0</v>
      </c>
      <c r="P2876" s="61">
        <v>16</v>
      </c>
      <c r="Q2876" t="s">
        <v>158</v>
      </c>
      <c r="R2876" t="s">
        <v>20</v>
      </c>
      <c r="S2876" s="1">
        <v>44681</v>
      </c>
    </row>
    <row r="2877" spans="1:21" x14ac:dyDescent="0.3">
      <c r="A2877">
        <v>17218</v>
      </c>
      <c r="B2877" t="s">
        <v>9781</v>
      </c>
      <c r="C2877" t="s">
        <v>9782</v>
      </c>
      <c r="D2877" t="s">
        <v>13</v>
      </c>
      <c r="E2877" t="s">
        <v>3</v>
      </c>
      <c r="F2877" t="s">
        <v>9783</v>
      </c>
      <c r="G2877">
        <v>1971</v>
      </c>
      <c r="H2877" t="s">
        <v>5</v>
      </c>
      <c r="I2877" t="s">
        <v>423</v>
      </c>
      <c r="J2877">
        <v>562</v>
      </c>
      <c r="K2877" t="s">
        <v>9784</v>
      </c>
      <c r="L2877" t="s">
        <v>9785</v>
      </c>
      <c r="M2877" s="61">
        <v>20</v>
      </c>
      <c r="N2877" s="8">
        <f>M2877+2</f>
        <v>22</v>
      </c>
      <c r="O2877" s="61">
        <v>0</v>
      </c>
      <c r="P2877" s="61">
        <v>20</v>
      </c>
      <c r="Q2877" t="s">
        <v>158</v>
      </c>
      <c r="R2877" t="s">
        <v>20</v>
      </c>
      <c r="S2877" s="1">
        <v>44681</v>
      </c>
    </row>
    <row r="2878" spans="1:21" x14ac:dyDescent="0.3">
      <c r="A2878">
        <v>17220</v>
      </c>
      <c r="B2878" t="s">
        <v>9786</v>
      </c>
      <c r="C2878" t="s">
        <v>9787</v>
      </c>
      <c r="D2878" t="s">
        <v>13</v>
      </c>
      <c r="E2878" t="s">
        <v>3</v>
      </c>
      <c r="F2878" t="s">
        <v>3643</v>
      </c>
      <c r="G2878">
        <v>1957</v>
      </c>
      <c r="H2878" t="s">
        <v>23</v>
      </c>
      <c r="I2878" t="s">
        <v>24</v>
      </c>
      <c r="J2878">
        <v>219</v>
      </c>
      <c r="K2878" t="s">
        <v>9788</v>
      </c>
      <c r="L2878" t="s">
        <v>18</v>
      </c>
      <c r="M2878" s="61">
        <v>8</v>
      </c>
      <c r="N2878" s="8">
        <f>M2878+2</f>
        <v>10</v>
      </c>
      <c r="O2878" s="61">
        <v>0</v>
      </c>
      <c r="P2878" s="61">
        <v>8</v>
      </c>
      <c r="Q2878" t="s">
        <v>158</v>
      </c>
      <c r="R2878" t="s">
        <v>20</v>
      </c>
      <c r="S2878" s="1">
        <v>44681</v>
      </c>
    </row>
    <row r="2879" spans="1:21" x14ac:dyDescent="0.3">
      <c r="A2879">
        <v>17223</v>
      </c>
      <c r="B2879" t="s">
        <v>9789</v>
      </c>
      <c r="C2879" t="s">
        <v>9790</v>
      </c>
      <c r="D2879" t="s">
        <v>13</v>
      </c>
      <c r="E2879" t="s">
        <v>3</v>
      </c>
      <c r="F2879" t="s">
        <v>2911</v>
      </c>
      <c r="G2879">
        <v>1990</v>
      </c>
      <c r="H2879" t="s">
        <v>5</v>
      </c>
      <c r="I2879" t="s">
        <v>24</v>
      </c>
      <c r="J2879">
        <v>187</v>
      </c>
      <c r="K2879" t="s">
        <v>9791</v>
      </c>
      <c r="L2879" t="s">
        <v>18</v>
      </c>
      <c r="M2879" s="61">
        <v>5</v>
      </c>
      <c r="N2879" s="8">
        <f>M2879+2</f>
        <v>7</v>
      </c>
      <c r="O2879" s="61">
        <v>0</v>
      </c>
      <c r="P2879" s="61">
        <v>5</v>
      </c>
      <c r="Q2879" t="s">
        <v>158</v>
      </c>
      <c r="R2879" t="s">
        <v>20</v>
      </c>
      <c r="S2879" s="1">
        <v>44681</v>
      </c>
      <c r="U2879" s="12" t="s">
        <v>9792</v>
      </c>
    </row>
    <row r="2880" spans="1:21" x14ac:dyDescent="0.3">
      <c r="A2880">
        <v>17224</v>
      </c>
      <c r="B2880" t="s">
        <v>9793</v>
      </c>
      <c r="C2880" t="s">
        <v>9794</v>
      </c>
      <c r="D2880" t="s">
        <v>154</v>
      </c>
      <c r="E2880" t="s">
        <v>83</v>
      </c>
      <c r="F2880" t="s">
        <v>1172</v>
      </c>
      <c r="G2880">
        <v>1917</v>
      </c>
      <c r="H2880" t="s">
        <v>56</v>
      </c>
      <c r="I2880" t="s">
        <v>6052</v>
      </c>
      <c r="J2880">
        <v>1538</v>
      </c>
      <c r="K2880" t="s">
        <v>9795</v>
      </c>
      <c r="L2880" t="s">
        <v>18</v>
      </c>
      <c r="M2880" s="61">
        <v>61</v>
      </c>
      <c r="N2880" s="8">
        <f>M2880+2</f>
        <v>63</v>
      </c>
      <c r="O2880" s="61">
        <v>1</v>
      </c>
      <c r="P2880" s="61">
        <v>60</v>
      </c>
      <c r="Q2880" t="s">
        <v>9796</v>
      </c>
      <c r="R2880" t="s">
        <v>3828</v>
      </c>
      <c r="S2880" s="1">
        <v>44597</v>
      </c>
    </row>
    <row r="2881" spans="1:21" x14ac:dyDescent="0.3">
      <c r="A2881">
        <v>17227</v>
      </c>
      <c r="B2881" t="s">
        <v>9797</v>
      </c>
      <c r="C2881" t="s">
        <v>9798</v>
      </c>
      <c r="D2881" t="s">
        <v>88</v>
      </c>
      <c r="E2881" t="s">
        <v>83</v>
      </c>
      <c r="F2881" t="s">
        <v>9799</v>
      </c>
      <c r="G2881">
        <v>1969</v>
      </c>
      <c r="H2881" t="s">
        <v>5</v>
      </c>
      <c r="I2881" t="s">
        <v>278</v>
      </c>
      <c r="J2881">
        <v>328</v>
      </c>
      <c r="K2881" t="s">
        <v>9800</v>
      </c>
      <c r="L2881" t="s">
        <v>9801</v>
      </c>
      <c r="M2881" s="61">
        <v>16</v>
      </c>
      <c r="N2881" s="8">
        <f>M2881+2</f>
        <v>18</v>
      </c>
      <c r="O2881" s="61">
        <v>0</v>
      </c>
      <c r="P2881" s="61">
        <v>16</v>
      </c>
      <c r="Q2881" t="s">
        <v>1807</v>
      </c>
      <c r="R2881" t="s">
        <v>595</v>
      </c>
      <c r="S2881" s="1">
        <v>44656</v>
      </c>
      <c r="U2881" s="12" t="s">
        <v>9802</v>
      </c>
    </row>
    <row r="2882" spans="1:21" x14ac:dyDescent="0.3">
      <c r="A2882">
        <v>17228</v>
      </c>
      <c r="C2882" t="s">
        <v>9803</v>
      </c>
      <c r="D2882" t="s">
        <v>154</v>
      </c>
      <c r="E2882" t="s">
        <v>83</v>
      </c>
      <c r="F2882" t="s">
        <v>9804</v>
      </c>
      <c r="G2882">
        <v>1927</v>
      </c>
      <c r="H2882" t="s">
        <v>5</v>
      </c>
      <c r="I2882" t="s">
        <v>108</v>
      </c>
      <c r="J2882">
        <v>359</v>
      </c>
      <c r="K2882" t="s">
        <v>9805</v>
      </c>
      <c r="L2882" t="s">
        <v>9806</v>
      </c>
      <c r="M2882" s="61">
        <v>12</v>
      </c>
      <c r="N2882" s="8">
        <f>M2882+2</f>
        <v>14</v>
      </c>
      <c r="O2882" s="61">
        <v>0.7</v>
      </c>
      <c r="P2882" s="61">
        <v>11.3</v>
      </c>
      <c r="Q2882" t="s">
        <v>8</v>
      </c>
      <c r="R2882" t="s">
        <v>9807</v>
      </c>
      <c r="S2882" s="1">
        <v>44656</v>
      </c>
    </row>
    <row r="2883" spans="1:21" x14ac:dyDescent="0.3">
      <c r="A2883">
        <v>17244</v>
      </c>
      <c r="B2883" t="s">
        <v>9808</v>
      </c>
      <c r="C2883" t="s">
        <v>9809</v>
      </c>
      <c r="D2883" t="s">
        <v>154</v>
      </c>
      <c r="E2883" t="s">
        <v>3</v>
      </c>
      <c r="F2883" t="s">
        <v>3738</v>
      </c>
      <c r="G2883">
        <v>1984</v>
      </c>
      <c r="H2883" t="s">
        <v>23</v>
      </c>
      <c r="I2883" t="s">
        <v>90</v>
      </c>
      <c r="J2883">
        <v>35</v>
      </c>
      <c r="K2883" t="s">
        <v>7880</v>
      </c>
      <c r="L2883" t="s">
        <v>90</v>
      </c>
      <c r="M2883" s="61">
        <v>7</v>
      </c>
      <c r="N2883" s="8">
        <f>M2883+2</f>
        <v>9</v>
      </c>
      <c r="O2883" s="61">
        <v>1</v>
      </c>
      <c r="P2883" s="61">
        <v>6</v>
      </c>
      <c r="Q2883" t="s">
        <v>9796</v>
      </c>
      <c r="R2883" t="s">
        <v>565</v>
      </c>
      <c r="S2883" s="1">
        <v>44656</v>
      </c>
      <c r="U2883" s="12" t="s">
        <v>9810</v>
      </c>
    </row>
    <row r="2884" spans="1:21" x14ac:dyDescent="0.3">
      <c r="A2884">
        <v>17249</v>
      </c>
      <c r="B2884" t="s">
        <v>9811</v>
      </c>
      <c r="C2884" t="s">
        <v>9812</v>
      </c>
      <c r="E2884" t="s">
        <v>83</v>
      </c>
      <c r="F2884" t="s">
        <v>1755</v>
      </c>
      <c r="G2884">
        <v>1992</v>
      </c>
      <c r="H2884" t="s">
        <v>5</v>
      </c>
      <c r="J2884">
        <v>256</v>
      </c>
      <c r="K2884" t="s">
        <v>9813</v>
      </c>
      <c r="L2884" t="s">
        <v>7</v>
      </c>
      <c r="M2884" s="61">
        <v>8</v>
      </c>
      <c r="N2884" s="8">
        <f>M2884+2</f>
        <v>10</v>
      </c>
      <c r="O2884" s="61">
        <v>0</v>
      </c>
      <c r="P2884" s="61">
        <v>8</v>
      </c>
      <c r="Q2884" t="s">
        <v>8757</v>
      </c>
      <c r="R2884" t="s">
        <v>1354</v>
      </c>
      <c r="S2884" s="1">
        <v>44686</v>
      </c>
      <c r="U2884" s="12" t="s">
        <v>9814</v>
      </c>
    </row>
    <row r="2885" spans="1:21" x14ac:dyDescent="0.3">
      <c r="A2885">
        <v>17265</v>
      </c>
      <c r="B2885" t="s">
        <v>9815</v>
      </c>
      <c r="C2885" t="s">
        <v>9816</v>
      </c>
      <c r="D2885" t="s">
        <v>2</v>
      </c>
      <c r="E2885" t="s">
        <v>3</v>
      </c>
      <c r="F2885" t="s">
        <v>2800</v>
      </c>
      <c r="G2885">
        <v>2011</v>
      </c>
      <c r="H2885" t="s">
        <v>23</v>
      </c>
      <c r="I2885" t="s">
        <v>22530</v>
      </c>
      <c r="J2885">
        <v>437</v>
      </c>
      <c r="K2885" t="s">
        <v>9817</v>
      </c>
      <c r="L2885" t="s">
        <v>9818</v>
      </c>
      <c r="M2885" s="61">
        <v>6</v>
      </c>
      <c r="N2885" s="8">
        <f>M2885+2</f>
        <v>8</v>
      </c>
      <c r="O2885" s="61">
        <v>1</v>
      </c>
      <c r="P2885" s="61">
        <v>5</v>
      </c>
      <c r="Q2885" t="s">
        <v>42</v>
      </c>
      <c r="R2885" t="s">
        <v>40644</v>
      </c>
      <c r="S2885" s="1">
        <v>44686</v>
      </c>
    </row>
    <row r="2886" spans="1:21" x14ac:dyDescent="0.3">
      <c r="A2886">
        <v>17267</v>
      </c>
      <c r="B2886" t="s">
        <v>9819</v>
      </c>
      <c r="C2886" t="s">
        <v>9820</v>
      </c>
      <c r="D2886" t="s">
        <v>2</v>
      </c>
      <c r="E2886" t="s">
        <v>3</v>
      </c>
      <c r="F2886" t="s">
        <v>1268</v>
      </c>
      <c r="G2886">
        <v>1992</v>
      </c>
      <c r="H2886" t="s">
        <v>5</v>
      </c>
      <c r="I2886" t="s">
        <v>170</v>
      </c>
      <c r="J2886">
        <v>229</v>
      </c>
      <c r="K2886" t="s">
        <v>9821</v>
      </c>
      <c r="L2886" t="s">
        <v>9822</v>
      </c>
      <c r="M2886" s="61">
        <v>15</v>
      </c>
      <c r="N2886" s="8">
        <f>M2886+2</f>
        <v>17</v>
      </c>
      <c r="O2886" s="61">
        <v>1</v>
      </c>
      <c r="P2886" s="61">
        <v>14</v>
      </c>
      <c r="Q2886" t="s">
        <v>42</v>
      </c>
      <c r="R2886" t="s">
        <v>86</v>
      </c>
      <c r="S2886" s="1">
        <v>44717</v>
      </c>
      <c r="U2886" s="12" t="s">
        <v>9823</v>
      </c>
    </row>
    <row r="2887" spans="1:21" x14ac:dyDescent="0.3">
      <c r="A2887">
        <v>17268</v>
      </c>
      <c r="B2887" t="s">
        <v>9824</v>
      </c>
      <c r="C2887" t="s">
        <v>9825</v>
      </c>
      <c r="D2887" t="s">
        <v>2</v>
      </c>
      <c r="E2887" t="s">
        <v>83</v>
      </c>
      <c r="F2887" t="s">
        <v>9826</v>
      </c>
      <c r="G2887">
        <v>1970</v>
      </c>
      <c r="H2887" t="s">
        <v>23</v>
      </c>
      <c r="I2887" t="s">
        <v>486</v>
      </c>
      <c r="J2887">
        <v>271</v>
      </c>
      <c r="K2887" t="s">
        <v>9827</v>
      </c>
      <c r="L2887" t="s">
        <v>9828</v>
      </c>
      <c r="M2887" s="61">
        <v>11</v>
      </c>
      <c r="N2887" s="8">
        <f>M2887+2</f>
        <v>13</v>
      </c>
      <c r="O2887" s="61">
        <v>1</v>
      </c>
      <c r="P2887" s="61">
        <v>10</v>
      </c>
      <c r="Q2887" t="s">
        <v>42</v>
      </c>
      <c r="R2887" t="s">
        <v>486</v>
      </c>
      <c r="S2887" s="1">
        <v>44717</v>
      </c>
    </row>
    <row r="2888" spans="1:21" x14ac:dyDescent="0.3">
      <c r="A2888">
        <v>17274</v>
      </c>
      <c r="B2888" t="s">
        <v>9829</v>
      </c>
      <c r="C2888" t="s">
        <v>9830</v>
      </c>
      <c r="D2888" t="s">
        <v>154</v>
      </c>
      <c r="E2888" t="s">
        <v>3</v>
      </c>
      <c r="F2888" t="s">
        <v>5998</v>
      </c>
      <c r="G2888">
        <v>1973</v>
      </c>
      <c r="H2888" t="s">
        <v>5</v>
      </c>
      <c r="I2888" t="s">
        <v>90</v>
      </c>
      <c r="J2888">
        <v>222</v>
      </c>
      <c r="K2888" t="s">
        <v>9831</v>
      </c>
      <c r="L2888" t="s">
        <v>90</v>
      </c>
      <c r="M2888" s="61">
        <v>5</v>
      </c>
      <c r="N2888" s="8">
        <f>M2888+2</f>
        <v>7</v>
      </c>
      <c r="O2888" s="61">
        <v>1</v>
      </c>
      <c r="P2888" s="61">
        <v>4</v>
      </c>
      <c r="Q2888" t="s">
        <v>42</v>
      </c>
      <c r="R2888" t="s">
        <v>565</v>
      </c>
      <c r="S2888" s="1">
        <v>44717</v>
      </c>
      <c r="U2888" s="12" t="s">
        <v>9832</v>
      </c>
    </row>
    <row r="2889" spans="1:21" x14ac:dyDescent="0.3">
      <c r="A2889">
        <v>17280</v>
      </c>
      <c r="B2889" t="s">
        <v>9833</v>
      </c>
      <c r="C2889" t="s">
        <v>9834</v>
      </c>
      <c r="D2889" t="s">
        <v>154</v>
      </c>
      <c r="E2889" t="s">
        <v>83</v>
      </c>
      <c r="F2889" t="s">
        <v>888</v>
      </c>
      <c r="G2889">
        <v>2014</v>
      </c>
      <c r="H2889" t="s">
        <v>5</v>
      </c>
      <c r="I2889" t="s">
        <v>22530</v>
      </c>
      <c r="J2889">
        <v>494</v>
      </c>
      <c r="K2889" t="s">
        <v>9835</v>
      </c>
      <c r="L2889" t="s">
        <v>9836</v>
      </c>
      <c r="M2889" s="61">
        <v>7</v>
      </c>
      <c r="N2889" s="8">
        <f>M2889+2</f>
        <v>9</v>
      </c>
      <c r="O2889" s="61">
        <v>1</v>
      </c>
      <c r="P2889" s="61">
        <v>6</v>
      </c>
      <c r="Q2889" t="s">
        <v>42</v>
      </c>
      <c r="R2889" t="s">
        <v>4273</v>
      </c>
      <c r="S2889" s="1">
        <v>44717</v>
      </c>
      <c r="U2889" s="12" t="s">
        <v>9837</v>
      </c>
    </row>
    <row r="2890" spans="1:21" x14ac:dyDescent="0.3">
      <c r="A2890">
        <v>17283</v>
      </c>
      <c r="B2890" t="s">
        <v>9838</v>
      </c>
      <c r="C2890" t="s">
        <v>9839</v>
      </c>
      <c r="D2890" t="s">
        <v>2</v>
      </c>
      <c r="E2890" t="s">
        <v>83</v>
      </c>
      <c r="F2890" t="s">
        <v>9840</v>
      </c>
      <c r="G2890">
        <v>1982</v>
      </c>
      <c r="H2890" t="s">
        <v>5</v>
      </c>
      <c r="I2890" t="s">
        <v>5693</v>
      </c>
      <c r="J2890">
        <v>158</v>
      </c>
      <c r="K2890" t="s">
        <v>9841</v>
      </c>
      <c r="L2890" t="s">
        <v>9842</v>
      </c>
      <c r="M2890" s="61">
        <v>21</v>
      </c>
      <c r="N2890" s="8">
        <f>M2890+2</f>
        <v>23</v>
      </c>
      <c r="O2890" s="61">
        <v>1</v>
      </c>
      <c r="P2890" s="61">
        <v>20</v>
      </c>
      <c r="Q2890" t="s">
        <v>42</v>
      </c>
      <c r="R2890" t="s">
        <v>541</v>
      </c>
      <c r="S2890" s="1">
        <v>44717</v>
      </c>
    </row>
    <row r="2891" spans="1:21" x14ac:dyDescent="0.3">
      <c r="A2891">
        <v>17286</v>
      </c>
      <c r="B2891" t="s">
        <v>9843</v>
      </c>
      <c r="C2891" t="s">
        <v>9844</v>
      </c>
      <c r="D2891" t="s">
        <v>154</v>
      </c>
      <c r="E2891" t="s">
        <v>3</v>
      </c>
      <c r="F2891" t="s">
        <v>9845</v>
      </c>
      <c r="G2891">
        <v>1985</v>
      </c>
      <c r="H2891" t="s">
        <v>5</v>
      </c>
      <c r="I2891" t="s">
        <v>1389</v>
      </c>
      <c r="J2891">
        <v>56</v>
      </c>
      <c r="K2891" t="s">
        <v>8978</v>
      </c>
      <c r="L2891" t="s">
        <v>9846</v>
      </c>
      <c r="M2891" s="61">
        <v>5</v>
      </c>
      <c r="N2891" s="8">
        <f>M2891+2</f>
        <v>7</v>
      </c>
      <c r="O2891" s="61">
        <v>1</v>
      </c>
      <c r="P2891" s="61">
        <v>4</v>
      </c>
      <c r="Q2891" t="s">
        <v>3288</v>
      </c>
      <c r="R2891" t="s">
        <v>1392</v>
      </c>
      <c r="S2891" s="1">
        <v>44717</v>
      </c>
    </row>
    <row r="2892" spans="1:21" x14ac:dyDescent="0.3">
      <c r="A2892">
        <v>17287</v>
      </c>
      <c r="B2892" t="s">
        <v>9847</v>
      </c>
      <c r="C2892" t="s">
        <v>9848</v>
      </c>
      <c r="D2892" t="s">
        <v>88</v>
      </c>
      <c r="E2892" t="s">
        <v>83</v>
      </c>
      <c r="F2892" t="s">
        <v>9849</v>
      </c>
      <c r="G2892">
        <v>1989</v>
      </c>
      <c r="H2892" t="s">
        <v>5</v>
      </c>
      <c r="I2892" t="s">
        <v>5608</v>
      </c>
      <c r="J2892">
        <v>464</v>
      </c>
      <c r="K2892" t="s">
        <v>9850</v>
      </c>
      <c r="L2892" t="s">
        <v>9851</v>
      </c>
      <c r="M2892" s="61">
        <v>13.5</v>
      </c>
      <c r="N2892" s="8">
        <f>M2892+2</f>
        <v>15.5</v>
      </c>
      <c r="O2892" s="61">
        <v>0</v>
      </c>
      <c r="P2892" s="61">
        <v>13.5</v>
      </c>
      <c r="Q2892" t="s">
        <v>192</v>
      </c>
      <c r="R2892" t="s">
        <v>595</v>
      </c>
      <c r="S2892" s="1">
        <v>44717</v>
      </c>
    </row>
    <row r="2893" spans="1:21" x14ac:dyDescent="0.3">
      <c r="A2893">
        <v>17290</v>
      </c>
      <c r="B2893" t="s">
        <v>9852</v>
      </c>
      <c r="C2893" t="s">
        <v>9853</v>
      </c>
      <c r="D2893" t="s">
        <v>154</v>
      </c>
      <c r="E2893" t="s">
        <v>3</v>
      </c>
      <c r="F2893" t="s">
        <v>9854</v>
      </c>
      <c r="G2893">
        <v>2017</v>
      </c>
      <c r="H2893" t="s">
        <v>23</v>
      </c>
      <c r="I2893" t="s">
        <v>5965</v>
      </c>
      <c r="J2893">
        <v>270</v>
      </c>
      <c r="K2893" t="s">
        <v>8978</v>
      </c>
      <c r="L2893" t="s">
        <v>9855</v>
      </c>
      <c r="M2893" s="61">
        <v>5</v>
      </c>
      <c r="N2893" s="8">
        <f>M2893+2</f>
        <v>7</v>
      </c>
      <c r="O2893" s="61">
        <v>1</v>
      </c>
      <c r="P2893" s="61">
        <v>4</v>
      </c>
      <c r="Q2893" t="s">
        <v>42</v>
      </c>
      <c r="R2893" t="s">
        <v>4444</v>
      </c>
      <c r="S2893" s="1">
        <v>44747</v>
      </c>
      <c r="U2893" s="12" t="s">
        <v>9856</v>
      </c>
    </row>
    <row r="2894" spans="1:21" x14ac:dyDescent="0.3">
      <c r="A2894">
        <v>17299</v>
      </c>
      <c r="B2894" t="s">
        <v>9857</v>
      </c>
      <c r="C2894" t="s">
        <v>9858</v>
      </c>
      <c r="D2894" t="s">
        <v>154</v>
      </c>
      <c r="E2894" t="s">
        <v>3</v>
      </c>
      <c r="F2894" t="s">
        <v>2297</v>
      </c>
      <c r="G2894">
        <v>1990</v>
      </c>
      <c r="H2894" t="s">
        <v>5</v>
      </c>
      <c r="I2894" t="s">
        <v>9859</v>
      </c>
      <c r="J2894">
        <v>157</v>
      </c>
      <c r="K2894" t="s">
        <v>9860</v>
      </c>
      <c r="L2894" t="s">
        <v>9861</v>
      </c>
      <c r="M2894" s="61">
        <v>8</v>
      </c>
      <c r="N2894" s="8">
        <f>M2894+2</f>
        <v>10</v>
      </c>
      <c r="O2894" s="61">
        <v>1</v>
      </c>
      <c r="P2894" s="61">
        <v>7</v>
      </c>
      <c r="Q2894" t="s">
        <v>42</v>
      </c>
      <c r="R2894" t="s">
        <v>1354</v>
      </c>
      <c r="S2894" s="1">
        <v>44747</v>
      </c>
      <c r="U2894" s="12" t="s">
        <v>9862</v>
      </c>
    </row>
    <row r="2895" spans="1:21" x14ac:dyDescent="0.3">
      <c r="A2895">
        <v>17305</v>
      </c>
      <c r="B2895" t="s">
        <v>9863</v>
      </c>
      <c r="C2895" t="s">
        <v>9864</v>
      </c>
      <c r="D2895" t="s">
        <v>154</v>
      </c>
      <c r="E2895" t="s">
        <v>3</v>
      </c>
      <c r="F2895" t="s">
        <v>690</v>
      </c>
      <c r="G2895">
        <v>1985</v>
      </c>
      <c r="H2895" t="s">
        <v>5</v>
      </c>
      <c r="I2895" t="s">
        <v>62</v>
      </c>
      <c r="J2895">
        <v>135</v>
      </c>
      <c r="K2895" t="s">
        <v>9865</v>
      </c>
      <c r="L2895" t="s">
        <v>64</v>
      </c>
      <c r="M2895" s="61">
        <v>11</v>
      </c>
      <c r="N2895" s="8">
        <f>M2895+2</f>
        <v>13</v>
      </c>
      <c r="O2895" s="61">
        <v>1</v>
      </c>
      <c r="P2895" s="61">
        <v>10</v>
      </c>
      <c r="Q2895" t="s">
        <v>9796</v>
      </c>
      <c r="R2895" t="s">
        <v>1354</v>
      </c>
      <c r="S2895" s="1">
        <v>44778</v>
      </c>
      <c r="U2895" s="12" t="s">
        <v>9866</v>
      </c>
    </row>
    <row r="2896" spans="1:21" x14ac:dyDescent="0.3">
      <c r="A2896">
        <v>17309</v>
      </c>
      <c r="C2896" t="s">
        <v>9867</v>
      </c>
      <c r="D2896" t="s">
        <v>154</v>
      </c>
      <c r="E2896" t="s">
        <v>3</v>
      </c>
      <c r="F2896" t="s">
        <v>1688</v>
      </c>
      <c r="G2896">
        <v>2004</v>
      </c>
      <c r="H2896" t="s">
        <v>23</v>
      </c>
      <c r="I2896" t="s">
        <v>90</v>
      </c>
      <c r="J2896">
        <v>190</v>
      </c>
      <c r="K2896" t="s">
        <v>7847</v>
      </c>
      <c r="L2896" t="s">
        <v>8262</v>
      </c>
      <c r="M2896" s="61">
        <v>5</v>
      </c>
      <c r="N2896" s="8">
        <f>M2896+2</f>
        <v>7</v>
      </c>
      <c r="O2896" s="61">
        <v>1</v>
      </c>
      <c r="P2896" s="61">
        <v>4</v>
      </c>
      <c r="Q2896" t="s">
        <v>9796</v>
      </c>
      <c r="R2896" t="s">
        <v>565</v>
      </c>
      <c r="S2896" s="1">
        <v>44778</v>
      </c>
      <c r="U2896" s="12" t="s">
        <v>9868</v>
      </c>
    </row>
    <row r="2897" spans="1:21" x14ac:dyDescent="0.3">
      <c r="A2897">
        <v>17311</v>
      </c>
      <c r="B2897" t="s">
        <v>9869</v>
      </c>
      <c r="C2897" t="s">
        <v>9870</v>
      </c>
      <c r="D2897" t="s">
        <v>154</v>
      </c>
      <c r="E2897" t="s">
        <v>83</v>
      </c>
      <c r="F2897" t="s">
        <v>9871</v>
      </c>
      <c r="G2897">
        <v>1982</v>
      </c>
      <c r="H2897" t="s">
        <v>23</v>
      </c>
      <c r="I2897" t="s">
        <v>90</v>
      </c>
      <c r="J2897">
        <v>102</v>
      </c>
      <c r="K2897" t="s">
        <v>8937</v>
      </c>
      <c r="L2897" t="s">
        <v>9872</v>
      </c>
      <c r="M2897" s="61">
        <v>6</v>
      </c>
      <c r="N2897" s="8">
        <f>M2897+2</f>
        <v>8</v>
      </c>
      <c r="O2897" s="61">
        <v>1</v>
      </c>
      <c r="P2897" s="61">
        <v>5</v>
      </c>
      <c r="Q2897" t="s">
        <v>9796</v>
      </c>
      <c r="R2897" t="s">
        <v>565</v>
      </c>
      <c r="S2897" s="1">
        <v>44809</v>
      </c>
    </row>
    <row r="2898" spans="1:21" x14ac:dyDescent="0.3">
      <c r="A2898">
        <v>17317</v>
      </c>
      <c r="C2898" t="s">
        <v>9873</v>
      </c>
      <c r="D2898" t="s">
        <v>154</v>
      </c>
      <c r="E2898" t="s">
        <v>3</v>
      </c>
      <c r="F2898" t="s">
        <v>662</v>
      </c>
      <c r="G2898">
        <v>1964</v>
      </c>
      <c r="H2898" t="s">
        <v>5</v>
      </c>
      <c r="I2898" t="s">
        <v>3068</v>
      </c>
      <c r="J2898">
        <v>222</v>
      </c>
      <c r="K2898" t="s">
        <v>9874</v>
      </c>
      <c r="L2898" t="s">
        <v>9730</v>
      </c>
      <c r="M2898" s="61">
        <v>5</v>
      </c>
      <c r="N2898" s="8">
        <f>M2898+2</f>
        <v>7</v>
      </c>
      <c r="O2898" s="61">
        <v>1</v>
      </c>
      <c r="P2898" s="61">
        <v>4</v>
      </c>
      <c r="Q2898" t="s">
        <v>9796</v>
      </c>
      <c r="R2898" t="s">
        <v>565</v>
      </c>
      <c r="S2898" s="1">
        <v>44809</v>
      </c>
    </row>
    <row r="2899" spans="1:21" x14ac:dyDescent="0.3">
      <c r="A2899">
        <v>17319</v>
      </c>
      <c r="B2899" t="s">
        <v>9875</v>
      </c>
      <c r="C2899" t="s">
        <v>9876</v>
      </c>
      <c r="D2899" t="s">
        <v>154</v>
      </c>
      <c r="E2899" t="s">
        <v>3</v>
      </c>
      <c r="F2899" t="s">
        <v>1353</v>
      </c>
      <c r="G2899">
        <v>1980</v>
      </c>
      <c r="H2899" t="s">
        <v>15</v>
      </c>
      <c r="I2899" t="s">
        <v>90</v>
      </c>
      <c r="J2899">
        <v>583</v>
      </c>
      <c r="K2899" t="s">
        <v>9877</v>
      </c>
      <c r="L2899" t="s">
        <v>293</v>
      </c>
      <c r="M2899" s="61">
        <v>11</v>
      </c>
      <c r="N2899" s="8">
        <f>M2899+2</f>
        <v>13</v>
      </c>
      <c r="O2899" s="61">
        <v>1</v>
      </c>
      <c r="P2899" s="61">
        <v>10</v>
      </c>
      <c r="Q2899" t="s">
        <v>9796</v>
      </c>
      <c r="R2899" t="s">
        <v>565</v>
      </c>
      <c r="S2899" s="1">
        <v>44809</v>
      </c>
      <c r="U2899" s="12" t="s">
        <v>9878</v>
      </c>
    </row>
    <row r="2900" spans="1:21" x14ac:dyDescent="0.3">
      <c r="A2900">
        <v>17329</v>
      </c>
      <c r="B2900" t="s">
        <v>9879</v>
      </c>
      <c r="C2900" t="s">
        <v>9880</v>
      </c>
      <c r="D2900" t="s">
        <v>2</v>
      </c>
      <c r="E2900" t="s">
        <v>3</v>
      </c>
      <c r="F2900" t="s">
        <v>1715</v>
      </c>
      <c r="G2900">
        <v>2001</v>
      </c>
      <c r="H2900" t="s">
        <v>23</v>
      </c>
      <c r="I2900" t="s">
        <v>170</v>
      </c>
      <c r="J2900">
        <v>349</v>
      </c>
      <c r="K2900" t="s">
        <v>9881</v>
      </c>
      <c r="L2900" t="s">
        <v>9882</v>
      </c>
      <c r="M2900" s="61">
        <v>26</v>
      </c>
      <c r="N2900" s="8">
        <f>M2900+2</f>
        <v>28</v>
      </c>
      <c r="O2900" s="61">
        <v>1</v>
      </c>
      <c r="P2900" s="61">
        <v>25</v>
      </c>
      <c r="Q2900" t="s">
        <v>42</v>
      </c>
      <c r="R2900" t="s">
        <v>86</v>
      </c>
      <c r="S2900" s="1">
        <v>44809</v>
      </c>
      <c r="U2900" s="12" t="s">
        <v>9883</v>
      </c>
    </row>
    <row r="2901" spans="1:21" x14ac:dyDescent="0.3">
      <c r="A2901">
        <v>17330</v>
      </c>
      <c r="B2901" t="s">
        <v>9879</v>
      </c>
      <c r="C2901" t="s">
        <v>9884</v>
      </c>
      <c r="D2901" t="s">
        <v>2</v>
      </c>
      <c r="E2901" t="s">
        <v>3</v>
      </c>
      <c r="F2901" t="s">
        <v>1715</v>
      </c>
      <c r="G2901">
        <v>2002</v>
      </c>
      <c r="H2901" t="s">
        <v>23</v>
      </c>
      <c r="I2901" t="s">
        <v>170</v>
      </c>
      <c r="J2901">
        <v>334</v>
      </c>
      <c r="K2901" t="s">
        <v>9881</v>
      </c>
      <c r="L2901" t="s">
        <v>9882</v>
      </c>
      <c r="M2901" s="61">
        <v>26</v>
      </c>
      <c r="N2901" s="8">
        <f>M2901+2</f>
        <v>28</v>
      </c>
      <c r="O2901" s="61">
        <v>1</v>
      </c>
      <c r="P2901" s="61">
        <v>25</v>
      </c>
      <c r="Q2901" t="s">
        <v>42</v>
      </c>
      <c r="R2901" t="s">
        <v>86</v>
      </c>
      <c r="S2901" s="1">
        <v>44809</v>
      </c>
      <c r="U2901" s="12" t="s">
        <v>9885</v>
      </c>
    </row>
    <row r="2902" spans="1:21" x14ac:dyDescent="0.3">
      <c r="A2902">
        <v>17332</v>
      </c>
      <c r="B2902" t="s">
        <v>9879</v>
      </c>
      <c r="C2902" t="s">
        <v>9886</v>
      </c>
      <c r="D2902" t="s">
        <v>2</v>
      </c>
      <c r="E2902" t="s">
        <v>3</v>
      </c>
      <c r="F2902" t="s">
        <v>1715</v>
      </c>
      <c r="G2902">
        <v>2003</v>
      </c>
      <c r="H2902" t="s">
        <v>23</v>
      </c>
      <c r="I2902" t="s">
        <v>170</v>
      </c>
      <c r="J2902">
        <v>408</v>
      </c>
      <c r="K2902" t="s">
        <v>9881</v>
      </c>
      <c r="L2902" t="s">
        <v>9882</v>
      </c>
      <c r="M2902" s="61">
        <v>26</v>
      </c>
      <c r="N2902" s="8">
        <f>M2902+2</f>
        <v>28</v>
      </c>
      <c r="O2902" s="61">
        <v>1</v>
      </c>
      <c r="P2902" s="61">
        <v>25</v>
      </c>
      <c r="Q2902" t="s">
        <v>42</v>
      </c>
      <c r="R2902" t="s">
        <v>86</v>
      </c>
      <c r="S2902" s="1">
        <v>44809</v>
      </c>
      <c r="U2902" s="12" t="s">
        <v>9887</v>
      </c>
    </row>
    <row r="2903" spans="1:21" x14ac:dyDescent="0.3">
      <c r="A2903">
        <v>17338</v>
      </c>
      <c r="B2903" t="s">
        <v>9888</v>
      </c>
      <c r="C2903" t="s">
        <v>9889</v>
      </c>
      <c r="D2903" t="s">
        <v>2</v>
      </c>
      <c r="E2903" t="s">
        <v>83</v>
      </c>
      <c r="F2903" t="s">
        <v>1043</v>
      </c>
      <c r="G2903">
        <v>2008</v>
      </c>
      <c r="H2903" t="s">
        <v>5</v>
      </c>
      <c r="I2903" t="s">
        <v>486</v>
      </c>
      <c r="J2903">
        <v>342</v>
      </c>
      <c r="K2903" t="s">
        <v>7821</v>
      </c>
      <c r="L2903" t="s">
        <v>9890</v>
      </c>
      <c r="M2903" s="61">
        <v>9</v>
      </c>
      <c r="N2903" s="8">
        <f>M2903+2</f>
        <v>11</v>
      </c>
      <c r="O2903" s="61">
        <v>1</v>
      </c>
      <c r="P2903" s="61">
        <v>8</v>
      </c>
      <c r="Q2903" t="s">
        <v>42</v>
      </c>
      <c r="R2903" t="s">
        <v>670</v>
      </c>
      <c r="S2903" s="1">
        <v>44809</v>
      </c>
      <c r="U2903" s="12" t="s">
        <v>9891</v>
      </c>
    </row>
    <row r="2904" spans="1:21" x14ac:dyDescent="0.3">
      <c r="A2904">
        <v>17341</v>
      </c>
      <c r="B2904" t="s">
        <v>9892</v>
      </c>
      <c r="C2904" t="s">
        <v>9893</v>
      </c>
      <c r="D2904" t="s">
        <v>2</v>
      </c>
      <c r="E2904" t="s">
        <v>3</v>
      </c>
      <c r="F2904" t="s">
        <v>1469</v>
      </c>
      <c r="G2904">
        <v>1995</v>
      </c>
      <c r="H2904" t="s">
        <v>23</v>
      </c>
      <c r="I2904" t="s">
        <v>22530</v>
      </c>
      <c r="J2904">
        <v>290</v>
      </c>
      <c r="K2904" t="s">
        <v>8978</v>
      </c>
      <c r="L2904" t="s">
        <v>9894</v>
      </c>
      <c r="M2904" s="61">
        <v>8</v>
      </c>
      <c r="N2904" s="8">
        <f>M2904+2</f>
        <v>10</v>
      </c>
      <c r="O2904" s="61">
        <v>1</v>
      </c>
      <c r="P2904" s="61">
        <v>7</v>
      </c>
      <c r="Q2904" t="s">
        <v>42</v>
      </c>
      <c r="R2904" t="s">
        <v>40644</v>
      </c>
      <c r="S2904" s="1">
        <v>44900</v>
      </c>
      <c r="U2904" s="12" t="s">
        <v>9895</v>
      </c>
    </row>
    <row r="2905" spans="1:21" x14ac:dyDescent="0.3">
      <c r="A2905">
        <v>17345</v>
      </c>
      <c r="B2905" t="s">
        <v>3536</v>
      </c>
      <c r="C2905" t="s">
        <v>9896</v>
      </c>
      <c r="D2905" t="s">
        <v>2</v>
      </c>
      <c r="E2905" t="s">
        <v>83</v>
      </c>
      <c r="F2905" t="s">
        <v>291</v>
      </c>
      <c r="G2905">
        <v>2010</v>
      </c>
      <c r="H2905" t="s">
        <v>23</v>
      </c>
      <c r="I2905" t="s">
        <v>72</v>
      </c>
      <c r="J2905">
        <v>451</v>
      </c>
      <c r="K2905" t="s">
        <v>9317</v>
      </c>
      <c r="L2905" t="s">
        <v>9897</v>
      </c>
      <c r="M2905" s="61">
        <v>11</v>
      </c>
      <c r="N2905" s="8">
        <f>M2905+2</f>
        <v>13</v>
      </c>
      <c r="O2905" s="61">
        <v>1</v>
      </c>
      <c r="P2905" s="61">
        <v>10</v>
      </c>
      <c r="Q2905" t="s">
        <v>42</v>
      </c>
      <c r="R2905" t="s">
        <v>40499</v>
      </c>
      <c r="S2905" s="1">
        <v>44900</v>
      </c>
      <c r="U2905" s="12" t="s">
        <v>9898</v>
      </c>
    </row>
    <row r="2906" spans="1:21" x14ac:dyDescent="0.3">
      <c r="A2906">
        <v>17354</v>
      </c>
      <c r="B2906" t="s">
        <v>9899</v>
      </c>
      <c r="C2906" t="s">
        <v>9900</v>
      </c>
      <c r="D2906" t="s">
        <v>13</v>
      </c>
      <c r="E2906" t="s">
        <v>3</v>
      </c>
      <c r="F2906" t="s">
        <v>305</v>
      </c>
      <c r="G2906">
        <v>1994</v>
      </c>
      <c r="H2906" t="s">
        <v>23</v>
      </c>
      <c r="I2906" t="s">
        <v>9901</v>
      </c>
      <c r="J2906">
        <v>263</v>
      </c>
      <c r="K2906" t="s">
        <v>9902</v>
      </c>
      <c r="L2906" t="s">
        <v>18</v>
      </c>
      <c r="M2906" s="61">
        <v>8.5</v>
      </c>
      <c r="N2906" s="8">
        <f>M2906+2</f>
        <v>10.5</v>
      </c>
      <c r="O2906" s="61">
        <v>1</v>
      </c>
      <c r="P2906" s="61">
        <v>7.5</v>
      </c>
      <c r="Q2906" t="s">
        <v>6807</v>
      </c>
      <c r="R2906" t="s">
        <v>20</v>
      </c>
      <c r="S2906" s="1">
        <v>44900</v>
      </c>
      <c r="U2906" s="12" t="s">
        <v>9903</v>
      </c>
    </row>
    <row r="2907" spans="1:21" x14ac:dyDescent="0.3">
      <c r="A2907">
        <v>17364</v>
      </c>
      <c r="B2907" t="s">
        <v>26975</v>
      </c>
      <c r="C2907" t="s">
        <v>26976</v>
      </c>
      <c r="D2907" t="s">
        <v>451</v>
      </c>
      <c r="E2907" t="s">
        <v>3</v>
      </c>
      <c r="F2907" t="s">
        <v>8370</v>
      </c>
      <c r="G2907">
        <v>2021</v>
      </c>
      <c r="H2907" t="s">
        <v>23</v>
      </c>
      <c r="I2907" t="s">
        <v>843</v>
      </c>
      <c r="J2907">
        <v>136</v>
      </c>
      <c r="K2907" t="s">
        <v>2838</v>
      </c>
      <c r="L2907" t="s">
        <v>501</v>
      </c>
      <c r="M2907" s="61">
        <v>6</v>
      </c>
      <c r="N2907" s="8">
        <f>M2907+2</f>
        <v>8</v>
      </c>
      <c r="O2907" s="61">
        <v>0.8</v>
      </c>
      <c r="P2907" s="61">
        <v>5.2</v>
      </c>
      <c r="Q2907" t="s">
        <v>26213</v>
      </c>
      <c r="R2907" t="s">
        <v>496</v>
      </c>
      <c r="S2907" s="1">
        <v>44694</v>
      </c>
      <c r="U2907" s="12" t="s">
        <v>26977</v>
      </c>
    </row>
    <row r="2908" spans="1:21" x14ac:dyDescent="0.3">
      <c r="A2908">
        <v>17379</v>
      </c>
      <c r="B2908" t="s">
        <v>26839</v>
      </c>
      <c r="C2908" t="s">
        <v>26978</v>
      </c>
      <c r="D2908" t="s">
        <v>451</v>
      </c>
      <c r="E2908" t="s">
        <v>3</v>
      </c>
      <c r="F2908" t="s">
        <v>7456</v>
      </c>
      <c r="G2908">
        <v>2021</v>
      </c>
      <c r="H2908" t="s">
        <v>23</v>
      </c>
      <c r="I2908" t="s">
        <v>772</v>
      </c>
      <c r="J2908">
        <v>195</v>
      </c>
      <c r="K2908" t="s">
        <v>2838</v>
      </c>
      <c r="L2908" t="s">
        <v>501</v>
      </c>
      <c r="M2908" s="61">
        <v>6</v>
      </c>
      <c r="N2908" s="8">
        <f>M2908+2</f>
        <v>8</v>
      </c>
      <c r="O2908" s="61">
        <v>1</v>
      </c>
      <c r="P2908" s="61">
        <v>5</v>
      </c>
      <c r="Q2908" t="s">
        <v>26213</v>
      </c>
      <c r="R2908" t="s">
        <v>496</v>
      </c>
      <c r="S2908" s="1">
        <v>44694</v>
      </c>
      <c r="U2908" s="12" t="s">
        <v>26979</v>
      </c>
    </row>
    <row r="2909" spans="1:21" x14ac:dyDescent="0.3">
      <c r="A2909">
        <v>17387</v>
      </c>
      <c r="B2909" t="s">
        <v>9904</v>
      </c>
      <c r="C2909" t="s">
        <v>9905</v>
      </c>
      <c r="D2909" t="s">
        <v>154</v>
      </c>
      <c r="E2909" t="s">
        <v>83</v>
      </c>
      <c r="F2909" t="s">
        <v>1175</v>
      </c>
      <c r="G2909">
        <v>2020</v>
      </c>
      <c r="H2909" t="s">
        <v>5</v>
      </c>
      <c r="I2909" t="s">
        <v>7243</v>
      </c>
      <c r="J2909">
        <v>256</v>
      </c>
      <c r="K2909" t="s">
        <v>9906</v>
      </c>
      <c r="L2909" t="s">
        <v>9907</v>
      </c>
      <c r="M2909" s="61">
        <v>6.6</v>
      </c>
      <c r="N2909" s="8">
        <f>M2909+2</f>
        <v>8.6</v>
      </c>
      <c r="O2909" s="61">
        <v>1</v>
      </c>
      <c r="P2909" s="61">
        <v>5.6</v>
      </c>
      <c r="Q2909" t="s">
        <v>42</v>
      </c>
      <c r="R2909" t="s">
        <v>431</v>
      </c>
      <c r="S2909" s="1">
        <v>44694</v>
      </c>
      <c r="U2909" s="12" t="s">
        <v>9908</v>
      </c>
    </row>
    <row r="2910" spans="1:21" x14ac:dyDescent="0.3">
      <c r="A2910">
        <v>17390</v>
      </c>
      <c r="B2910" t="s">
        <v>9909</v>
      </c>
      <c r="C2910" t="s">
        <v>9910</v>
      </c>
      <c r="D2910" t="s">
        <v>154</v>
      </c>
      <c r="E2910" t="s">
        <v>3</v>
      </c>
      <c r="F2910" t="s">
        <v>5761</v>
      </c>
      <c r="G2910">
        <v>2017</v>
      </c>
      <c r="H2910" t="s">
        <v>23</v>
      </c>
      <c r="I2910" t="s">
        <v>7243</v>
      </c>
      <c r="J2910">
        <v>446</v>
      </c>
      <c r="K2910" t="s">
        <v>8854</v>
      </c>
      <c r="L2910" t="s">
        <v>9911</v>
      </c>
      <c r="M2910" s="61">
        <v>8</v>
      </c>
      <c r="N2910" s="8">
        <f>M2910+2</f>
        <v>10</v>
      </c>
      <c r="O2910" s="61">
        <v>1</v>
      </c>
      <c r="P2910" s="61">
        <v>7</v>
      </c>
      <c r="Q2910" t="s">
        <v>42</v>
      </c>
      <c r="R2910" t="s">
        <v>431</v>
      </c>
      <c r="S2910" s="1">
        <v>44694</v>
      </c>
      <c r="U2910" s="12" t="s">
        <v>9912</v>
      </c>
    </row>
    <row r="2911" spans="1:21" x14ac:dyDescent="0.3">
      <c r="A2911">
        <v>17391</v>
      </c>
      <c r="B2911" t="s">
        <v>9913</v>
      </c>
      <c r="C2911" t="s">
        <v>9914</v>
      </c>
      <c r="D2911" t="s">
        <v>154</v>
      </c>
      <c r="E2911" t="s">
        <v>3</v>
      </c>
      <c r="F2911" t="s">
        <v>923</v>
      </c>
      <c r="G2911">
        <v>2018</v>
      </c>
      <c r="H2911" t="s">
        <v>23</v>
      </c>
      <c r="I2911" t="s">
        <v>22530</v>
      </c>
      <c r="J2911">
        <v>319</v>
      </c>
      <c r="K2911" t="s">
        <v>7905</v>
      </c>
      <c r="L2911" t="s">
        <v>199</v>
      </c>
      <c r="M2911" s="61">
        <v>6</v>
      </c>
      <c r="N2911" s="8">
        <f>M2911+2</f>
        <v>8</v>
      </c>
      <c r="O2911" s="61">
        <v>1</v>
      </c>
      <c r="P2911" s="61">
        <v>5</v>
      </c>
      <c r="Q2911" t="s">
        <v>42</v>
      </c>
      <c r="R2911" t="s">
        <v>1170</v>
      </c>
      <c r="S2911" s="1">
        <v>44694</v>
      </c>
      <c r="U2911" s="12" t="s">
        <v>9915</v>
      </c>
    </row>
    <row r="2912" spans="1:21" x14ac:dyDescent="0.3">
      <c r="A2912">
        <v>17396</v>
      </c>
      <c r="B2912" t="s">
        <v>9916</v>
      </c>
      <c r="C2912" t="s">
        <v>9917</v>
      </c>
      <c r="D2912" t="s">
        <v>154</v>
      </c>
      <c r="E2912" t="s">
        <v>3</v>
      </c>
      <c r="F2912" t="s">
        <v>8663</v>
      </c>
      <c r="G2912">
        <v>2000</v>
      </c>
      <c r="H2912" t="s">
        <v>5</v>
      </c>
      <c r="I2912" t="s">
        <v>278</v>
      </c>
      <c r="J2912">
        <v>400</v>
      </c>
      <c r="K2912" t="s">
        <v>9918</v>
      </c>
      <c r="L2912" t="s">
        <v>9919</v>
      </c>
      <c r="M2912" s="61">
        <v>8.5</v>
      </c>
      <c r="N2912" s="8">
        <f>M2912+2</f>
        <v>10.5</v>
      </c>
      <c r="O2912" s="61">
        <v>1</v>
      </c>
      <c r="P2912" s="61">
        <v>7.5</v>
      </c>
      <c r="Q2912" t="s">
        <v>165</v>
      </c>
      <c r="R2912" t="s">
        <v>4273</v>
      </c>
      <c r="S2912" s="1">
        <v>44694</v>
      </c>
      <c r="U2912" s="12" t="s">
        <v>9920</v>
      </c>
    </row>
    <row r="2913" spans="1:21" x14ac:dyDescent="0.3">
      <c r="A2913">
        <v>17399</v>
      </c>
      <c r="B2913" t="s">
        <v>9921</v>
      </c>
      <c r="C2913" t="s">
        <v>9922</v>
      </c>
      <c r="D2913" t="s">
        <v>154</v>
      </c>
      <c r="E2913" t="s">
        <v>3</v>
      </c>
      <c r="F2913" t="s">
        <v>923</v>
      </c>
      <c r="G2913">
        <v>2021</v>
      </c>
      <c r="H2913" t="s">
        <v>5</v>
      </c>
      <c r="I2913" t="s">
        <v>5922</v>
      </c>
      <c r="J2913">
        <v>253</v>
      </c>
      <c r="K2913" t="s">
        <v>9211</v>
      </c>
      <c r="L2913" t="s">
        <v>9923</v>
      </c>
      <c r="M2913" s="61">
        <v>10</v>
      </c>
      <c r="N2913" s="8">
        <f>M2913+2</f>
        <v>12</v>
      </c>
      <c r="O2913" s="61">
        <v>1</v>
      </c>
      <c r="P2913" s="61">
        <v>9</v>
      </c>
      <c r="Q2913" t="s">
        <v>42</v>
      </c>
      <c r="R2913" t="s">
        <v>4838</v>
      </c>
      <c r="S2913" s="1">
        <v>44694</v>
      </c>
      <c r="U2913" s="12" t="s">
        <v>9924</v>
      </c>
    </row>
    <row r="2914" spans="1:21" x14ac:dyDescent="0.3">
      <c r="A2914">
        <v>17400</v>
      </c>
      <c r="B2914" t="s">
        <v>9925</v>
      </c>
      <c r="C2914" t="s">
        <v>9926</v>
      </c>
      <c r="D2914" t="s">
        <v>154</v>
      </c>
      <c r="E2914" t="s">
        <v>3</v>
      </c>
      <c r="F2914" t="s">
        <v>923</v>
      </c>
      <c r="G2914">
        <v>2019</v>
      </c>
      <c r="H2914" t="s">
        <v>5</v>
      </c>
      <c r="I2914" t="s">
        <v>5922</v>
      </c>
      <c r="J2914">
        <v>155</v>
      </c>
      <c r="K2914" t="s">
        <v>8978</v>
      </c>
      <c r="L2914" t="s">
        <v>9927</v>
      </c>
      <c r="M2914" s="61">
        <v>6</v>
      </c>
      <c r="N2914" s="8">
        <f>M2914+2</f>
        <v>8</v>
      </c>
      <c r="O2914" s="61">
        <v>1</v>
      </c>
      <c r="P2914" s="61">
        <v>5</v>
      </c>
      <c r="Q2914" t="s">
        <v>42</v>
      </c>
      <c r="R2914" t="s">
        <v>6184</v>
      </c>
      <c r="S2914" s="1">
        <v>44694</v>
      </c>
      <c r="U2914" s="12" t="s">
        <v>9928</v>
      </c>
    </row>
    <row r="2915" spans="1:21" x14ac:dyDescent="0.3">
      <c r="A2915">
        <v>17402</v>
      </c>
      <c r="B2915" t="s">
        <v>9929</v>
      </c>
      <c r="C2915" t="s">
        <v>9930</v>
      </c>
      <c r="D2915" t="s">
        <v>154</v>
      </c>
      <c r="E2915" t="s">
        <v>3</v>
      </c>
      <c r="F2915" t="s">
        <v>9931</v>
      </c>
      <c r="G2915">
        <v>2019</v>
      </c>
      <c r="H2915" t="s">
        <v>5</v>
      </c>
      <c r="I2915" t="s">
        <v>5965</v>
      </c>
      <c r="J2915">
        <v>221</v>
      </c>
      <c r="K2915" t="s">
        <v>9932</v>
      </c>
      <c r="L2915" t="s">
        <v>9855</v>
      </c>
      <c r="M2915" s="61">
        <v>6</v>
      </c>
      <c r="N2915" s="8">
        <f>M2915+2</f>
        <v>8</v>
      </c>
      <c r="O2915" s="61">
        <v>1</v>
      </c>
      <c r="P2915" s="61">
        <v>5</v>
      </c>
      <c r="Q2915" t="s">
        <v>42</v>
      </c>
      <c r="R2915" t="s">
        <v>4444</v>
      </c>
      <c r="S2915" s="1">
        <v>44694</v>
      </c>
      <c r="U2915" s="12" t="s">
        <v>9933</v>
      </c>
    </row>
    <row r="2916" spans="1:21" x14ac:dyDescent="0.3">
      <c r="A2916">
        <v>17403</v>
      </c>
      <c r="B2916" t="s">
        <v>4517</v>
      </c>
      <c r="C2916" t="s">
        <v>9934</v>
      </c>
      <c r="D2916" t="s">
        <v>154</v>
      </c>
      <c r="E2916" t="s">
        <v>3</v>
      </c>
      <c r="F2916" t="s">
        <v>8396</v>
      </c>
      <c r="G2916">
        <v>2016</v>
      </c>
      <c r="H2916" t="s">
        <v>15</v>
      </c>
      <c r="I2916" t="s">
        <v>486</v>
      </c>
      <c r="J2916">
        <v>264</v>
      </c>
      <c r="K2916" t="s">
        <v>7821</v>
      </c>
      <c r="L2916" t="s">
        <v>9935</v>
      </c>
      <c r="M2916" s="61">
        <v>6</v>
      </c>
      <c r="N2916" s="8">
        <f>M2916+2</f>
        <v>8</v>
      </c>
      <c r="O2916" s="61">
        <v>1</v>
      </c>
      <c r="P2916" s="61">
        <v>5</v>
      </c>
      <c r="Q2916" t="s">
        <v>42</v>
      </c>
      <c r="R2916" t="s">
        <v>670</v>
      </c>
      <c r="S2916" s="1">
        <v>44694</v>
      </c>
      <c r="U2916" s="12" t="s">
        <v>9936</v>
      </c>
    </row>
    <row r="2917" spans="1:21" x14ac:dyDescent="0.3">
      <c r="A2917">
        <v>17404</v>
      </c>
      <c r="B2917" t="s">
        <v>9937</v>
      </c>
      <c r="C2917" t="s">
        <v>9938</v>
      </c>
      <c r="D2917" t="s">
        <v>88</v>
      </c>
      <c r="E2917" t="s">
        <v>83</v>
      </c>
      <c r="F2917" t="s">
        <v>9939</v>
      </c>
      <c r="G2917">
        <v>2003</v>
      </c>
      <c r="H2917" t="s">
        <v>23</v>
      </c>
      <c r="I2917" t="s">
        <v>8062</v>
      </c>
      <c r="J2917">
        <v>137</v>
      </c>
      <c r="K2917" t="s">
        <v>9940</v>
      </c>
      <c r="L2917" t="s">
        <v>9941</v>
      </c>
      <c r="M2917" s="61">
        <v>11</v>
      </c>
      <c r="N2917" s="8">
        <f>M2917+2</f>
        <v>13</v>
      </c>
      <c r="O2917" s="61">
        <v>1</v>
      </c>
      <c r="P2917" s="61">
        <v>10</v>
      </c>
      <c r="Q2917" t="s">
        <v>42</v>
      </c>
      <c r="R2917" t="s">
        <v>595</v>
      </c>
      <c r="S2917" s="1">
        <v>44694</v>
      </c>
      <c r="U2917" s="12" t="s">
        <v>9942</v>
      </c>
    </row>
    <row r="2918" spans="1:21" x14ac:dyDescent="0.3">
      <c r="A2918">
        <v>17406</v>
      </c>
      <c r="B2918" t="s">
        <v>9943</v>
      </c>
      <c r="C2918" t="s">
        <v>9944</v>
      </c>
      <c r="D2918" t="s">
        <v>88</v>
      </c>
      <c r="E2918" t="s">
        <v>83</v>
      </c>
      <c r="F2918" t="s">
        <v>9939</v>
      </c>
      <c r="G2918">
        <v>2000</v>
      </c>
      <c r="H2918" t="s">
        <v>23</v>
      </c>
      <c r="I2918" t="s">
        <v>8062</v>
      </c>
      <c r="J2918">
        <v>138</v>
      </c>
      <c r="K2918" t="s">
        <v>9945</v>
      </c>
      <c r="L2918" t="s">
        <v>9941</v>
      </c>
      <c r="M2918" s="61">
        <v>11</v>
      </c>
      <c r="N2918" s="8">
        <f>M2918+2</f>
        <v>13</v>
      </c>
      <c r="O2918" s="61">
        <v>1</v>
      </c>
      <c r="P2918" s="61">
        <v>10</v>
      </c>
      <c r="Q2918" t="s">
        <v>42</v>
      </c>
      <c r="R2918" t="s">
        <v>595</v>
      </c>
      <c r="S2918" s="1">
        <v>44694</v>
      </c>
      <c r="U2918" s="12" t="s">
        <v>9946</v>
      </c>
    </row>
    <row r="2919" spans="1:21" x14ac:dyDescent="0.3">
      <c r="A2919">
        <v>17412</v>
      </c>
      <c r="B2919" t="s">
        <v>6411</v>
      </c>
      <c r="C2919" t="s">
        <v>9947</v>
      </c>
      <c r="D2919" t="s">
        <v>154</v>
      </c>
      <c r="E2919" t="s">
        <v>3</v>
      </c>
      <c r="F2919" t="s">
        <v>1183</v>
      </c>
      <c r="G2919">
        <v>1983</v>
      </c>
      <c r="H2919" t="s">
        <v>5</v>
      </c>
      <c r="I2919" t="s">
        <v>39</v>
      </c>
      <c r="J2919">
        <v>349</v>
      </c>
      <c r="K2919" t="s">
        <v>9948</v>
      </c>
      <c r="L2919" t="s">
        <v>9949</v>
      </c>
      <c r="M2919" s="61">
        <v>10</v>
      </c>
      <c r="N2919" s="8">
        <f>M2919+2</f>
        <v>12</v>
      </c>
      <c r="O2919" s="61">
        <v>1</v>
      </c>
      <c r="P2919" s="61">
        <v>9</v>
      </c>
      <c r="Q2919" t="s">
        <v>9796</v>
      </c>
      <c r="R2919" t="s">
        <v>4444</v>
      </c>
      <c r="S2919" s="1">
        <v>44695</v>
      </c>
      <c r="U2919" s="12" t="s">
        <v>9950</v>
      </c>
    </row>
    <row r="2920" spans="1:21" x14ac:dyDescent="0.3">
      <c r="A2920">
        <v>17413</v>
      </c>
      <c r="B2920" t="s">
        <v>9951</v>
      </c>
      <c r="C2920" t="s">
        <v>9952</v>
      </c>
      <c r="D2920" t="s">
        <v>154</v>
      </c>
      <c r="E2920" t="s">
        <v>3</v>
      </c>
      <c r="F2920" t="s">
        <v>1353</v>
      </c>
      <c r="G2920">
        <v>2005</v>
      </c>
      <c r="H2920" t="s">
        <v>5</v>
      </c>
      <c r="I2920" t="s">
        <v>90</v>
      </c>
      <c r="J2920">
        <v>81</v>
      </c>
      <c r="K2920" t="s">
        <v>9953</v>
      </c>
      <c r="L2920" t="s">
        <v>90</v>
      </c>
      <c r="M2920" s="61">
        <v>8.5</v>
      </c>
      <c r="N2920" s="8">
        <f>M2920+2</f>
        <v>10.5</v>
      </c>
      <c r="O2920" s="61">
        <v>1</v>
      </c>
      <c r="P2920" s="61">
        <v>7.5</v>
      </c>
      <c r="Q2920" t="s">
        <v>9796</v>
      </c>
      <c r="R2920" t="s">
        <v>565</v>
      </c>
      <c r="S2920" s="1">
        <v>44695</v>
      </c>
      <c r="U2920" s="12" t="s">
        <v>9954</v>
      </c>
    </row>
    <row r="2921" spans="1:21" x14ac:dyDescent="0.3">
      <c r="A2921">
        <v>17414</v>
      </c>
      <c r="B2921" t="s">
        <v>4719</v>
      </c>
      <c r="C2921" t="s">
        <v>9955</v>
      </c>
      <c r="D2921" t="s">
        <v>154</v>
      </c>
      <c r="E2921" t="s">
        <v>3</v>
      </c>
      <c r="F2921" t="s">
        <v>4439</v>
      </c>
      <c r="G2921">
        <v>1982</v>
      </c>
      <c r="H2921" t="s">
        <v>5</v>
      </c>
      <c r="I2921" t="s">
        <v>90</v>
      </c>
      <c r="J2921">
        <v>56</v>
      </c>
      <c r="K2921" t="s">
        <v>9956</v>
      </c>
      <c r="L2921" t="s">
        <v>90</v>
      </c>
      <c r="M2921" s="61">
        <v>10</v>
      </c>
      <c r="N2921" s="8">
        <f>M2921+2</f>
        <v>12</v>
      </c>
      <c r="O2921" s="61">
        <v>1</v>
      </c>
      <c r="P2921" s="61">
        <v>9</v>
      </c>
      <c r="Q2921" t="s">
        <v>9796</v>
      </c>
      <c r="R2921" t="s">
        <v>565</v>
      </c>
      <c r="S2921" s="1">
        <v>44695</v>
      </c>
      <c r="U2921" s="12" t="s">
        <v>9957</v>
      </c>
    </row>
    <row r="2922" spans="1:21" x14ac:dyDescent="0.3">
      <c r="A2922">
        <v>17416</v>
      </c>
      <c r="B2922" t="s">
        <v>9958</v>
      </c>
      <c r="C2922" t="s">
        <v>9959</v>
      </c>
      <c r="D2922" t="s">
        <v>154</v>
      </c>
      <c r="E2922" t="s">
        <v>3</v>
      </c>
      <c r="F2922" t="s">
        <v>9960</v>
      </c>
      <c r="G2922">
        <v>1989</v>
      </c>
      <c r="H2922" t="s">
        <v>5</v>
      </c>
      <c r="I2922" t="s">
        <v>62</v>
      </c>
      <c r="J2922">
        <v>0</v>
      </c>
      <c r="K2922" t="s">
        <v>9961</v>
      </c>
      <c r="L2922" t="s">
        <v>64</v>
      </c>
      <c r="M2922" s="61">
        <v>11</v>
      </c>
      <c r="N2922" s="8">
        <f>M2922+2</f>
        <v>13</v>
      </c>
      <c r="O2922" s="61">
        <v>1</v>
      </c>
      <c r="P2922" s="61">
        <v>10</v>
      </c>
      <c r="Q2922" t="s">
        <v>9796</v>
      </c>
      <c r="R2922" t="s">
        <v>1354</v>
      </c>
      <c r="S2922" s="1">
        <v>44695</v>
      </c>
    </row>
    <row r="2923" spans="1:21" x14ac:dyDescent="0.3">
      <c r="A2923">
        <v>17419</v>
      </c>
      <c r="B2923" t="s">
        <v>9962</v>
      </c>
      <c r="C2923" t="s">
        <v>9963</v>
      </c>
      <c r="D2923" t="s">
        <v>154</v>
      </c>
      <c r="E2923" t="s">
        <v>3</v>
      </c>
      <c r="F2923" t="s">
        <v>2967</v>
      </c>
      <c r="G2923">
        <v>1988</v>
      </c>
      <c r="H2923" t="s">
        <v>5</v>
      </c>
      <c r="I2923" t="s">
        <v>90</v>
      </c>
      <c r="J2923">
        <v>93</v>
      </c>
      <c r="K2923" t="s">
        <v>9964</v>
      </c>
      <c r="L2923" t="s">
        <v>9872</v>
      </c>
      <c r="M2923" s="61">
        <v>6</v>
      </c>
      <c r="N2923" s="8">
        <f>M2923+2</f>
        <v>8</v>
      </c>
      <c r="O2923" s="61">
        <v>1</v>
      </c>
      <c r="P2923" s="61">
        <v>5</v>
      </c>
      <c r="Q2923" t="s">
        <v>9796</v>
      </c>
      <c r="R2923" t="s">
        <v>565</v>
      </c>
      <c r="S2923" s="1">
        <v>44695</v>
      </c>
      <c r="U2923" s="12" t="s">
        <v>9965</v>
      </c>
    </row>
    <row r="2924" spans="1:21" x14ac:dyDescent="0.3">
      <c r="A2924">
        <v>17430</v>
      </c>
      <c r="B2924" t="s">
        <v>9966</v>
      </c>
      <c r="C2924" t="s">
        <v>9967</v>
      </c>
      <c r="D2924" t="s">
        <v>154</v>
      </c>
      <c r="E2924" t="s">
        <v>83</v>
      </c>
      <c r="F2924" t="s">
        <v>2564</v>
      </c>
      <c r="G2924">
        <v>1945</v>
      </c>
      <c r="H2924" t="s">
        <v>5</v>
      </c>
      <c r="I2924" t="s">
        <v>90</v>
      </c>
      <c r="J2924">
        <v>97</v>
      </c>
      <c r="K2924" t="s">
        <v>9968</v>
      </c>
      <c r="L2924" t="s">
        <v>90</v>
      </c>
      <c r="M2924" s="61">
        <v>5</v>
      </c>
      <c r="N2924" s="8">
        <f>M2924+2</f>
        <v>7</v>
      </c>
      <c r="O2924" s="61">
        <v>0.7</v>
      </c>
      <c r="P2924" s="61">
        <v>4.3</v>
      </c>
      <c r="Q2924" t="s">
        <v>8</v>
      </c>
      <c r="R2924" t="s">
        <v>565</v>
      </c>
      <c r="S2924" s="1">
        <v>44695</v>
      </c>
    </row>
    <row r="2925" spans="1:21" x14ac:dyDescent="0.3">
      <c r="A2925">
        <v>17432</v>
      </c>
      <c r="B2925" t="s">
        <v>9969</v>
      </c>
      <c r="C2925" t="s">
        <v>9970</v>
      </c>
      <c r="D2925" t="s">
        <v>154</v>
      </c>
      <c r="E2925" t="s">
        <v>3</v>
      </c>
      <c r="F2925" t="s">
        <v>1333</v>
      </c>
      <c r="G2925">
        <v>1982</v>
      </c>
      <c r="H2925" t="s">
        <v>23</v>
      </c>
      <c r="I2925" t="s">
        <v>90</v>
      </c>
      <c r="J2925">
        <v>175</v>
      </c>
      <c r="K2925" t="s">
        <v>9971</v>
      </c>
      <c r="L2925" t="s">
        <v>9972</v>
      </c>
      <c r="M2925" s="61">
        <v>10</v>
      </c>
      <c r="N2925" s="8">
        <f>M2925+2</f>
        <v>12</v>
      </c>
      <c r="O2925" s="61">
        <v>1</v>
      </c>
      <c r="P2925" s="61">
        <v>9</v>
      </c>
      <c r="Q2925" t="s">
        <v>9796</v>
      </c>
      <c r="R2925" t="s">
        <v>1322</v>
      </c>
      <c r="S2925" s="1">
        <v>44695</v>
      </c>
      <c r="U2925" s="12" t="s">
        <v>9973</v>
      </c>
    </row>
    <row r="2926" spans="1:21" x14ac:dyDescent="0.3">
      <c r="A2926">
        <v>17438</v>
      </c>
      <c r="B2926" t="s">
        <v>9974</v>
      </c>
      <c r="C2926" t="s">
        <v>9975</v>
      </c>
      <c r="D2926" t="s">
        <v>154</v>
      </c>
      <c r="E2926" t="s">
        <v>22</v>
      </c>
      <c r="F2926" t="s">
        <v>7290</v>
      </c>
      <c r="G2926">
        <v>1963</v>
      </c>
      <c r="H2926" t="s">
        <v>5</v>
      </c>
      <c r="I2926" t="s">
        <v>743</v>
      </c>
      <c r="J2926">
        <v>200</v>
      </c>
      <c r="K2926" t="s">
        <v>9976</v>
      </c>
      <c r="L2926" t="s">
        <v>9977</v>
      </c>
      <c r="M2926" s="61">
        <v>10</v>
      </c>
      <c r="N2926" s="8">
        <f>M2926+2</f>
        <v>12</v>
      </c>
      <c r="O2926" s="61">
        <v>0</v>
      </c>
      <c r="P2926" s="61">
        <v>10</v>
      </c>
      <c r="Q2926" t="s">
        <v>149</v>
      </c>
      <c r="R2926" t="s">
        <v>1354</v>
      </c>
      <c r="S2926" s="1">
        <v>44696</v>
      </c>
    </row>
    <row r="2927" spans="1:21" x14ac:dyDescent="0.3">
      <c r="A2927">
        <v>17439</v>
      </c>
      <c r="B2927" t="s">
        <v>53</v>
      </c>
      <c r="C2927" t="s">
        <v>9978</v>
      </c>
      <c r="D2927" t="s">
        <v>2</v>
      </c>
      <c r="E2927" t="s">
        <v>22</v>
      </c>
      <c r="F2927" t="s">
        <v>186</v>
      </c>
      <c r="G2927">
        <v>1981</v>
      </c>
      <c r="H2927" t="s">
        <v>56</v>
      </c>
      <c r="I2927" t="s">
        <v>33537</v>
      </c>
      <c r="J2927">
        <v>270</v>
      </c>
      <c r="K2927" t="s">
        <v>9979</v>
      </c>
      <c r="L2927" t="s">
        <v>199</v>
      </c>
      <c r="M2927" s="61">
        <v>5</v>
      </c>
      <c r="N2927" s="8">
        <f>M2927+2</f>
        <v>7</v>
      </c>
      <c r="O2927" s="61">
        <v>0</v>
      </c>
      <c r="P2927" s="61">
        <v>5</v>
      </c>
      <c r="Q2927" t="s">
        <v>149</v>
      </c>
      <c r="R2927" t="s">
        <v>377</v>
      </c>
      <c r="S2927" s="1">
        <v>44696</v>
      </c>
      <c r="U2927" s="12" t="s">
        <v>9980</v>
      </c>
    </row>
    <row r="2928" spans="1:21" x14ac:dyDescent="0.3">
      <c r="A2928">
        <v>17442</v>
      </c>
      <c r="B2928" t="s">
        <v>6696</v>
      </c>
      <c r="C2928" t="s">
        <v>9981</v>
      </c>
      <c r="D2928" t="s">
        <v>88</v>
      </c>
      <c r="E2928" t="s">
        <v>3</v>
      </c>
      <c r="F2928" t="s">
        <v>763</v>
      </c>
      <c r="G2928">
        <v>1957</v>
      </c>
      <c r="H2928" t="s">
        <v>23</v>
      </c>
      <c r="I2928" t="s">
        <v>772</v>
      </c>
      <c r="J2928">
        <v>280</v>
      </c>
      <c r="K2928" t="s">
        <v>9982</v>
      </c>
      <c r="L2928" t="s">
        <v>18</v>
      </c>
      <c r="M2928" s="61">
        <v>5</v>
      </c>
      <c r="N2928" s="8">
        <f>M2928+2</f>
        <v>7</v>
      </c>
      <c r="O2928" s="61">
        <v>0</v>
      </c>
      <c r="P2928" s="61">
        <v>5</v>
      </c>
      <c r="Q2928" t="s">
        <v>149</v>
      </c>
      <c r="R2928" t="s">
        <v>595</v>
      </c>
      <c r="S2928" s="1">
        <v>44696</v>
      </c>
    </row>
    <row r="2929" spans="1:21" x14ac:dyDescent="0.3">
      <c r="A2929">
        <v>17444</v>
      </c>
      <c r="B2929" t="s">
        <v>9983</v>
      </c>
      <c r="C2929" t="s">
        <v>9984</v>
      </c>
      <c r="D2929" t="s">
        <v>154</v>
      </c>
      <c r="E2929" t="s">
        <v>3</v>
      </c>
      <c r="F2929" t="s">
        <v>9985</v>
      </c>
      <c r="G2929">
        <v>2001</v>
      </c>
      <c r="H2929" t="s">
        <v>5</v>
      </c>
      <c r="I2929" t="s">
        <v>39</v>
      </c>
      <c r="J2929">
        <v>26</v>
      </c>
      <c r="K2929" t="s">
        <v>9986</v>
      </c>
      <c r="L2929" t="s">
        <v>9987</v>
      </c>
      <c r="M2929" s="61">
        <v>8.5</v>
      </c>
      <c r="N2929" s="8">
        <f>M2929+2</f>
        <v>10.5</v>
      </c>
      <c r="O2929" s="61">
        <v>0</v>
      </c>
      <c r="P2929" s="61">
        <v>8.5</v>
      </c>
      <c r="Q2929" t="s">
        <v>149</v>
      </c>
      <c r="R2929" t="s">
        <v>565</v>
      </c>
      <c r="S2929" s="1">
        <v>44696</v>
      </c>
    </row>
    <row r="2930" spans="1:21" x14ac:dyDescent="0.3">
      <c r="A2930">
        <v>17455</v>
      </c>
      <c r="B2930" t="s">
        <v>2764</v>
      </c>
      <c r="C2930" t="s">
        <v>9988</v>
      </c>
      <c r="D2930" t="s">
        <v>88</v>
      </c>
      <c r="E2930" t="s">
        <v>22</v>
      </c>
      <c r="F2930" t="s">
        <v>2538</v>
      </c>
      <c r="G2930">
        <v>1981</v>
      </c>
      <c r="H2930" t="s">
        <v>23</v>
      </c>
      <c r="I2930" t="s">
        <v>96</v>
      </c>
      <c r="J2930">
        <v>184</v>
      </c>
      <c r="K2930" t="s">
        <v>8978</v>
      </c>
      <c r="L2930" t="s">
        <v>18</v>
      </c>
      <c r="M2930" s="61">
        <v>5</v>
      </c>
      <c r="N2930" s="8">
        <f>M2930+2</f>
        <v>7</v>
      </c>
      <c r="O2930" s="61">
        <v>0</v>
      </c>
      <c r="P2930" s="61">
        <v>5</v>
      </c>
      <c r="Q2930" t="s">
        <v>149</v>
      </c>
      <c r="R2930" t="s">
        <v>595</v>
      </c>
      <c r="S2930" s="1">
        <v>44696</v>
      </c>
    </row>
    <row r="2931" spans="1:21" x14ac:dyDescent="0.3">
      <c r="A2931">
        <v>17456</v>
      </c>
      <c r="B2931" t="s">
        <v>9989</v>
      </c>
      <c r="C2931" t="s">
        <v>9990</v>
      </c>
      <c r="D2931" t="s">
        <v>88</v>
      </c>
      <c r="E2931" t="s">
        <v>22</v>
      </c>
      <c r="F2931" t="s">
        <v>2538</v>
      </c>
      <c r="G2931">
        <v>1997</v>
      </c>
      <c r="H2931" t="s">
        <v>23</v>
      </c>
      <c r="I2931" t="s">
        <v>96</v>
      </c>
      <c r="J2931">
        <v>128</v>
      </c>
      <c r="K2931" t="s">
        <v>8978</v>
      </c>
      <c r="L2931" t="s">
        <v>7</v>
      </c>
      <c r="M2931" s="61">
        <v>5</v>
      </c>
      <c r="N2931" s="8">
        <f>M2931+2</f>
        <v>7</v>
      </c>
      <c r="O2931" s="61">
        <v>0</v>
      </c>
      <c r="P2931" s="61">
        <v>5</v>
      </c>
      <c r="Q2931" t="s">
        <v>149</v>
      </c>
      <c r="R2931" t="s">
        <v>595</v>
      </c>
      <c r="S2931" s="1">
        <v>44696</v>
      </c>
      <c r="U2931" s="12" t="s">
        <v>9991</v>
      </c>
    </row>
    <row r="2932" spans="1:21" x14ac:dyDescent="0.3">
      <c r="A2932">
        <v>17457</v>
      </c>
      <c r="B2932" t="s">
        <v>9992</v>
      </c>
      <c r="C2932" t="s">
        <v>9993</v>
      </c>
      <c r="D2932" t="s">
        <v>6706</v>
      </c>
      <c r="E2932" t="s">
        <v>22</v>
      </c>
      <c r="F2932" t="s">
        <v>9994</v>
      </c>
      <c r="G2932">
        <v>1989</v>
      </c>
      <c r="H2932" t="s">
        <v>23</v>
      </c>
      <c r="I2932" t="s">
        <v>772</v>
      </c>
      <c r="J2932">
        <v>539</v>
      </c>
      <c r="K2932" t="s">
        <v>8978</v>
      </c>
      <c r="L2932" t="s">
        <v>9995</v>
      </c>
      <c r="M2932" s="61">
        <v>8.5</v>
      </c>
      <c r="N2932" s="8">
        <f>M2932+2</f>
        <v>10.5</v>
      </c>
      <c r="O2932" s="61">
        <v>0</v>
      </c>
      <c r="P2932" s="61">
        <v>8.5</v>
      </c>
      <c r="Q2932" t="s">
        <v>149</v>
      </c>
      <c r="R2932" t="s">
        <v>2036</v>
      </c>
      <c r="S2932" s="1">
        <v>44696</v>
      </c>
    </row>
    <row r="2933" spans="1:21" x14ac:dyDescent="0.3">
      <c r="A2933">
        <v>17461</v>
      </c>
      <c r="B2933" t="s">
        <v>4719</v>
      </c>
      <c r="C2933" t="s">
        <v>9996</v>
      </c>
      <c r="D2933" t="s">
        <v>154</v>
      </c>
      <c r="E2933" t="s">
        <v>3</v>
      </c>
      <c r="F2933" t="s">
        <v>1141</v>
      </c>
      <c r="G2933">
        <v>1976</v>
      </c>
      <c r="H2933" t="s">
        <v>5</v>
      </c>
      <c r="I2933" t="s">
        <v>90</v>
      </c>
      <c r="J2933">
        <v>49</v>
      </c>
      <c r="K2933" t="s">
        <v>9997</v>
      </c>
      <c r="L2933" t="s">
        <v>90</v>
      </c>
      <c r="M2933" s="61">
        <v>6</v>
      </c>
      <c r="N2933" s="8">
        <f>M2933+2</f>
        <v>8</v>
      </c>
      <c r="O2933" s="61">
        <v>1</v>
      </c>
      <c r="P2933" s="61">
        <v>5</v>
      </c>
      <c r="Q2933" t="s">
        <v>9796</v>
      </c>
      <c r="R2933" t="s">
        <v>565</v>
      </c>
      <c r="S2933" s="1">
        <v>44699</v>
      </c>
    </row>
    <row r="2934" spans="1:21" x14ac:dyDescent="0.3">
      <c r="A2934">
        <v>17463</v>
      </c>
      <c r="B2934" t="s">
        <v>4719</v>
      </c>
      <c r="C2934" t="s">
        <v>9998</v>
      </c>
      <c r="D2934" t="s">
        <v>154</v>
      </c>
      <c r="E2934" t="s">
        <v>3</v>
      </c>
      <c r="F2934" t="s">
        <v>1141</v>
      </c>
      <c r="G2934">
        <v>1985</v>
      </c>
      <c r="H2934" t="s">
        <v>15</v>
      </c>
      <c r="I2934" t="s">
        <v>39</v>
      </c>
      <c r="J2934">
        <v>117</v>
      </c>
      <c r="K2934" t="s">
        <v>9999</v>
      </c>
      <c r="L2934" t="s">
        <v>10000</v>
      </c>
      <c r="M2934" s="61">
        <v>6</v>
      </c>
      <c r="N2934" s="8">
        <f>M2934+2</f>
        <v>8</v>
      </c>
      <c r="O2934" s="61">
        <v>1</v>
      </c>
      <c r="P2934" s="61">
        <v>5</v>
      </c>
      <c r="Q2934" t="s">
        <v>9796</v>
      </c>
      <c r="R2934" t="s">
        <v>664</v>
      </c>
      <c r="S2934" s="1">
        <v>44699</v>
      </c>
      <c r="U2934" s="12" t="s">
        <v>10001</v>
      </c>
    </row>
    <row r="2935" spans="1:21" x14ac:dyDescent="0.3">
      <c r="A2935">
        <v>17464</v>
      </c>
      <c r="B2935" t="s">
        <v>4719</v>
      </c>
      <c r="C2935" t="s">
        <v>10002</v>
      </c>
      <c r="D2935" t="s">
        <v>154</v>
      </c>
      <c r="E2935" t="s">
        <v>3</v>
      </c>
      <c r="F2935" t="s">
        <v>1141</v>
      </c>
      <c r="G2935">
        <v>1975</v>
      </c>
      <c r="H2935" t="s">
        <v>5</v>
      </c>
      <c r="I2935" t="s">
        <v>170</v>
      </c>
      <c r="J2935">
        <v>87</v>
      </c>
      <c r="K2935" t="s">
        <v>10003</v>
      </c>
      <c r="L2935" t="s">
        <v>172</v>
      </c>
      <c r="M2935" s="61">
        <v>6</v>
      </c>
      <c r="N2935" s="8">
        <f>M2935+2</f>
        <v>8</v>
      </c>
      <c r="O2935" s="61">
        <v>1</v>
      </c>
      <c r="P2935" s="61">
        <v>5</v>
      </c>
      <c r="Q2935" t="s">
        <v>9796</v>
      </c>
      <c r="R2935" t="s">
        <v>565</v>
      </c>
      <c r="S2935" s="1">
        <v>44699</v>
      </c>
      <c r="U2935" s="12" t="s">
        <v>10004</v>
      </c>
    </row>
    <row r="2936" spans="1:21" x14ac:dyDescent="0.3">
      <c r="A2936">
        <v>17465</v>
      </c>
      <c r="B2936" t="s">
        <v>4719</v>
      </c>
      <c r="C2936" t="s">
        <v>10005</v>
      </c>
      <c r="D2936" t="s">
        <v>154</v>
      </c>
      <c r="E2936" t="s">
        <v>3</v>
      </c>
      <c r="F2936" t="s">
        <v>1141</v>
      </c>
      <c r="G2936">
        <v>1974</v>
      </c>
      <c r="H2936" t="s">
        <v>5</v>
      </c>
      <c r="I2936" t="s">
        <v>170</v>
      </c>
      <c r="J2936">
        <v>96</v>
      </c>
      <c r="K2936" t="s">
        <v>10006</v>
      </c>
      <c r="L2936" t="s">
        <v>172</v>
      </c>
      <c r="M2936" s="61">
        <v>6</v>
      </c>
      <c r="N2936" s="8">
        <f>M2936+2</f>
        <v>8</v>
      </c>
      <c r="O2936" s="61">
        <v>1</v>
      </c>
      <c r="P2936" s="61">
        <v>5</v>
      </c>
      <c r="Q2936" t="s">
        <v>9796</v>
      </c>
      <c r="R2936" t="s">
        <v>565</v>
      </c>
      <c r="S2936" s="1">
        <v>44699</v>
      </c>
      <c r="U2936" s="12" t="s">
        <v>10007</v>
      </c>
    </row>
    <row r="2937" spans="1:21" x14ac:dyDescent="0.3">
      <c r="A2937">
        <v>17468</v>
      </c>
      <c r="B2937" t="s">
        <v>10009</v>
      </c>
      <c r="C2937" t="s">
        <v>10010</v>
      </c>
      <c r="D2937" t="s">
        <v>154</v>
      </c>
      <c r="E2937" t="s">
        <v>3</v>
      </c>
      <c r="F2937" t="s">
        <v>1749</v>
      </c>
      <c r="G2937">
        <v>1979</v>
      </c>
      <c r="H2937" t="s">
        <v>5</v>
      </c>
      <c r="I2937" t="s">
        <v>381</v>
      </c>
      <c r="J2937">
        <v>127</v>
      </c>
      <c r="K2937" t="s">
        <v>10011</v>
      </c>
      <c r="L2937" t="s">
        <v>10012</v>
      </c>
      <c r="M2937" s="61">
        <v>5</v>
      </c>
      <c r="N2937" s="8">
        <f>M2937+2</f>
        <v>7</v>
      </c>
      <c r="O2937" s="61">
        <v>1</v>
      </c>
      <c r="P2937" s="61">
        <v>4</v>
      </c>
      <c r="Q2937" t="s">
        <v>9796</v>
      </c>
      <c r="R2937" t="s">
        <v>664</v>
      </c>
      <c r="S2937" s="1">
        <v>44699</v>
      </c>
    </row>
    <row r="2938" spans="1:21" x14ac:dyDescent="0.3">
      <c r="A2938">
        <v>17470</v>
      </c>
      <c r="B2938" t="s">
        <v>4719</v>
      </c>
      <c r="C2938" t="s">
        <v>10013</v>
      </c>
      <c r="D2938" t="s">
        <v>154</v>
      </c>
      <c r="E2938" t="s">
        <v>3</v>
      </c>
      <c r="F2938" t="s">
        <v>1141</v>
      </c>
      <c r="G2938">
        <v>1978</v>
      </c>
      <c r="H2938" t="s">
        <v>23</v>
      </c>
      <c r="I2938" t="s">
        <v>39</v>
      </c>
      <c r="J2938">
        <v>364</v>
      </c>
      <c r="K2938" t="s">
        <v>10014</v>
      </c>
      <c r="L2938" t="s">
        <v>7</v>
      </c>
      <c r="M2938" s="61">
        <v>7</v>
      </c>
      <c r="N2938" s="8">
        <f>M2938+2</f>
        <v>9</v>
      </c>
      <c r="O2938" s="61">
        <v>1</v>
      </c>
      <c r="P2938" s="61">
        <v>6</v>
      </c>
      <c r="Q2938" t="s">
        <v>9796</v>
      </c>
      <c r="R2938" t="s">
        <v>664</v>
      </c>
      <c r="S2938" s="1">
        <v>44699</v>
      </c>
    </row>
    <row r="2939" spans="1:21" x14ac:dyDescent="0.3">
      <c r="A2939">
        <v>17471</v>
      </c>
      <c r="B2939" t="s">
        <v>4719</v>
      </c>
      <c r="C2939" t="s">
        <v>10015</v>
      </c>
      <c r="D2939" t="s">
        <v>154</v>
      </c>
      <c r="E2939" t="s">
        <v>3</v>
      </c>
      <c r="F2939" t="s">
        <v>1141</v>
      </c>
      <c r="G2939">
        <v>1983</v>
      </c>
      <c r="H2939" t="s">
        <v>23</v>
      </c>
      <c r="I2939" t="s">
        <v>39</v>
      </c>
      <c r="J2939">
        <v>213</v>
      </c>
      <c r="K2939" t="s">
        <v>10016</v>
      </c>
      <c r="L2939" t="s">
        <v>7</v>
      </c>
      <c r="M2939" s="61">
        <v>6</v>
      </c>
      <c r="N2939" s="8">
        <f>M2939+2</f>
        <v>8</v>
      </c>
      <c r="O2939" s="61">
        <v>1</v>
      </c>
      <c r="P2939" s="61">
        <v>5</v>
      </c>
      <c r="Q2939" t="s">
        <v>9796</v>
      </c>
      <c r="R2939" t="s">
        <v>664</v>
      </c>
      <c r="S2939" s="1">
        <v>44699</v>
      </c>
    </row>
    <row r="2940" spans="1:21" x14ac:dyDescent="0.3">
      <c r="A2940">
        <v>17474</v>
      </c>
      <c r="B2940" t="s">
        <v>10009</v>
      </c>
      <c r="C2940" t="s">
        <v>10017</v>
      </c>
      <c r="D2940" t="s">
        <v>154</v>
      </c>
      <c r="E2940" t="s">
        <v>3</v>
      </c>
      <c r="F2940" t="s">
        <v>1141</v>
      </c>
      <c r="G2940">
        <v>1981</v>
      </c>
      <c r="H2940" t="s">
        <v>5</v>
      </c>
      <c r="I2940" t="s">
        <v>381</v>
      </c>
      <c r="J2940">
        <v>298</v>
      </c>
      <c r="K2940" t="s">
        <v>10018</v>
      </c>
      <c r="L2940" t="s">
        <v>7</v>
      </c>
      <c r="M2940" s="61">
        <v>6</v>
      </c>
      <c r="N2940" s="8">
        <f>M2940+2</f>
        <v>8</v>
      </c>
      <c r="O2940" s="61">
        <v>1</v>
      </c>
      <c r="P2940" s="61">
        <v>5</v>
      </c>
      <c r="Q2940" t="s">
        <v>9796</v>
      </c>
      <c r="R2940" t="s">
        <v>664</v>
      </c>
      <c r="S2940" s="1">
        <v>44699</v>
      </c>
    </row>
    <row r="2941" spans="1:21" x14ac:dyDescent="0.3">
      <c r="A2941">
        <v>17476</v>
      </c>
      <c r="B2941" t="s">
        <v>4719</v>
      </c>
      <c r="C2941" t="s">
        <v>10020</v>
      </c>
      <c r="D2941" t="s">
        <v>154</v>
      </c>
      <c r="E2941" t="s">
        <v>83</v>
      </c>
      <c r="F2941" t="s">
        <v>1141</v>
      </c>
      <c r="G2941">
        <v>1984</v>
      </c>
      <c r="H2941" t="s">
        <v>5</v>
      </c>
      <c r="I2941" t="s">
        <v>39</v>
      </c>
      <c r="J2941">
        <v>26</v>
      </c>
      <c r="K2941" t="s">
        <v>10021</v>
      </c>
      <c r="L2941" t="s">
        <v>10019</v>
      </c>
      <c r="M2941" s="61">
        <v>5.5</v>
      </c>
      <c r="N2941" s="8">
        <f>M2941+2</f>
        <v>7.5</v>
      </c>
      <c r="O2941" s="61">
        <v>1</v>
      </c>
      <c r="P2941" s="61">
        <v>4.5</v>
      </c>
      <c r="Q2941" t="s">
        <v>9796</v>
      </c>
      <c r="R2941" t="s">
        <v>664</v>
      </c>
      <c r="S2941" s="1">
        <v>44700</v>
      </c>
      <c r="U2941" s="12" t="s">
        <v>10022</v>
      </c>
    </row>
    <row r="2942" spans="1:21" x14ac:dyDescent="0.3">
      <c r="A2942">
        <v>17477</v>
      </c>
      <c r="B2942" t="s">
        <v>4719</v>
      </c>
      <c r="C2942" t="s">
        <v>10023</v>
      </c>
      <c r="D2942" t="s">
        <v>154</v>
      </c>
      <c r="E2942" t="s">
        <v>22</v>
      </c>
      <c r="F2942" t="s">
        <v>1141</v>
      </c>
      <c r="G2942">
        <v>1960</v>
      </c>
      <c r="H2942" t="s">
        <v>5</v>
      </c>
      <c r="I2942" t="s">
        <v>170</v>
      </c>
      <c r="J2942">
        <v>86</v>
      </c>
      <c r="K2942" t="s">
        <v>10024</v>
      </c>
      <c r="L2942" t="s">
        <v>172</v>
      </c>
      <c r="M2942" s="61">
        <v>5</v>
      </c>
      <c r="N2942" s="8">
        <f>M2942+2</f>
        <v>7</v>
      </c>
      <c r="O2942" s="61">
        <v>1</v>
      </c>
      <c r="P2942" s="61">
        <v>4</v>
      </c>
      <c r="Q2942" t="s">
        <v>9796</v>
      </c>
      <c r="R2942" t="s">
        <v>565</v>
      </c>
      <c r="S2942" s="1">
        <v>44700</v>
      </c>
    </row>
    <row r="2943" spans="1:21" x14ac:dyDescent="0.3">
      <c r="A2943">
        <v>17478</v>
      </c>
      <c r="B2943" t="s">
        <v>4719</v>
      </c>
      <c r="C2943" t="s">
        <v>10025</v>
      </c>
      <c r="D2943" t="s">
        <v>154</v>
      </c>
      <c r="E2943" t="s">
        <v>3</v>
      </c>
      <c r="F2943" t="s">
        <v>10026</v>
      </c>
      <c r="G2943">
        <v>1983</v>
      </c>
      <c r="H2943" t="s">
        <v>15</v>
      </c>
      <c r="I2943" t="s">
        <v>39</v>
      </c>
      <c r="J2943">
        <v>51</v>
      </c>
      <c r="K2943" t="s">
        <v>10027</v>
      </c>
      <c r="L2943" t="s">
        <v>7</v>
      </c>
      <c r="M2943" s="61">
        <v>8</v>
      </c>
      <c r="N2943" s="8">
        <f>M2943+2</f>
        <v>10</v>
      </c>
      <c r="O2943" s="61">
        <v>1</v>
      </c>
      <c r="P2943" s="61">
        <v>7</v>
      </c>
      <c r="Q2943" t="s">
        <v>9796</v>
      </c>
      <c r="R2943" t="s">
        <v>664</v>
      </c>
      <c r="S2943" s="1">
        <v>44700</v>
      </c>
      <c r="U2943" s="12" t="s">
        <v>10028</v>
      </c>
    </row>
    <row r="2944" spans="1:21" x14ac:dyDescent="0.3">
      <c r="A2944">
        <v>17479</v>
      </c>
      <c r="B2944" t="s">
        <v>4719</v>
      </c>
      <c r="C2944" t="s">
        <v>10029</v>
      </c>
      <c r="D2944" t="s">
        <v>154</v>
      </c>
      <c r="E2944" t="s">
        <v>3</v>
      </c>
      <c r="F2944" t="s">
        <v>1141</v>
      </c>
      <c r="G2944">
        <v>1988</v>
      </c>
      <c r="H2944" t="s">
        <v>5</v>
      </c>
      <c r="I2944" t="s">
        <v>39</v>
      </c>
      <c r="J2944">
        <v>38</v>
      </c>
      <c r="K2944" t="s">
        <v>10030</v>
      </c>
      <c r="L2944" t="s">
        <v>10031</v>
      </c>
      <c r="M2944" s="61">
        <v>5</v>
      </c>
      <c r="N2944" s="8">
        <f>M2944+2</f>
        <v>7</v>
      </c>
      <c r="O2944" s="61">
        <v>1</v>
      </c>
      <c r="P2944" s="61">
        <v>4</v>
      </c>
      <c r="Q2944" t="s">
        <v>9796</v>
      </c>
      <c r="R2944" t="s">
        <v>664</v>
      </c>
      <c r="S2944" s="1">
        <v>44700</v>
      </c>
      <c r="U2944" s="12" t="s">
        <v>10032</v>
      </c>
    </row>
    <row r="2945" spans="1:21" x14ac:dyDescent="0.3">
      <c r="A2945">
        <v>17480</v>
      </c>
      <c r="B2945" t="s">
        <v>4719</v>
      </c>
      <c r="C2945" t="s">
        <v>9996</v>
      </c>
      <c r="D2945" t="s">
        <v>154</v>
      </c>
      <c r="E2945" t="s">
        <v>22</v>
      </c>
      <c r="F2945" t="s">
        <v>1141</v>
      </c>
      <c r="G2945">
        <v>1986</v>
      </c>
      <c r="H2945" t="s">
        <v>15</v>
      </c>
      <c r="I2945" t="s">
        <v>90</v>
      </c>
      <c r="J2945">
        <v>57</v>
      </c>
      <c r="K2945" t="s">
        <v>10033</v>
      </c>
      <c r="L2945" t="s">
        <v>90</v>
      </c>
      <c r="M2945" s="61">
        <v>6</v>
      </c>
      <c r="N2945" s="8">
        <f>M2945+2</f>
        <v>8</v>
      </c>
      <c r="O2945" s="61">
        <v>1</v>
      </c>
      <c r="P2945" s="61">
        <v>5</v>
      </c>
      <c r="Q2945" t="s">
        <v>9796</v>
      </c>
      <c r="R2945" t="s">
        <v>565</v>
      </c>
      <c r="S2945" s="1">
        <v>44700</v>
      </c>
    </row>
    <row r="2946" spans="1:21" x14ac:dyDescent="0.3">
      <c r="A2946">
        <v>17481</v>
      </c>
      <c r="B2946" t="s">
        <v>4719</v>
      </c>
      <c r="C2946" t="s">
        <v>10034</v>
      </c>
      <c r="D2946" t="s">
        <v>154</v>
      </c>
      <c r="E2946" t="s">
        <v>3</v>
      </c>
      <c r="F2946" t="s">
        <v>902</v>
      </c>
      <c r="G2946">
        <v>1984</v>
      </c>
      <c r="H2946" t="s">
        <v>5</v>
      </c>
      <c r="I2946" t="s">
        <v>39</v>
      </c>
      <c r="J2946">
        <v>42</v>
      </c>
      <c r="K2946" t="s">
        <v>10035</v>
      </c>
      <c r="L2946" t="s">
        <v>7</v>
      </c>
      <c r="M2946" s="61">
        <v>6</v>
      </c>
      <c r="N2946" s="8">
        <f>M2946+2</f>
        <v>8</v>
      </c>
      <c r="O2946" s="61">
        <v>1</v>
      </c>
      <c r="P2946" s="61">
        <v>5</v>
      </c>
      <c r="Q2946" t="s">
        <v>9796</v>
      </c>
      <c r="R2946" t="s">
        <v>565</v>
      </c>
      <c r="S2946" s="1">
        <v>44700</v>
      </c>
      <c r="U2946" s="12" t="s">
        <v>10036</v>
      </c>
    </row>
    <row r="2947" spans="1:21" x14ac:dyDescent="0.3">
      <c r="A2947">
        <v>17483</v>
      </c>
      <c r="B2947" t="s">
        <v>10037</v>
      </c>
      <c r="C2947" t="s">
        <v>10038</v>
      </c>
      <c r="D2947" t="s">
        <v>154</v>
      </c>
      <c r="E2947" t="s">
        <v>3</v>
      </c>
      <c r="F2947" t="s">
        <v>1141</v>
      </c>
      <c r="G2947">
        <v>1971</v>
      </c>
      <c r="H2947" t="s">
        <v>5</v>
      </c>
      <c r="I2947" t="s">
        <v>381</v>
      </c>
      <c r="J2947">
        <v>192</v>
      </c>
      <c r="K2947" t="s">
        <v>10039</v>
      </c>
      <c r="L2947" t="s">
        <v>8998</v>
      </c>
      <c r="M2947" s="61">
        <v>11</v>
      </c>
      <c r="N2947" s="8">
        <f>M2947+2</f>
        <v>13</v>
      </c>
      <c r="O2947" s="61">
        <v>1</v>
      </c>
      <c r="P2947" s="61">
        <v>10</v>
      </c>
      <c r="Q2947" t="s">
        <v>9796</v>
      </c>
      <c r="R2947" t="s">
        <v>565</v>
      </c>
      <c r="S2947" s="1">
        <v>44700</v>
      </c>
    </row>
    <row r="2948" spans="1:21" x14ac:dyDescent="0.3">
      <c r="A2948">
        <v>17484</v>
      </c>
      <c r="B2948" t="s">
        <v>4719</v>
      </c>
      <c r="C2948" t="s">
        <v>10040</v>
      </c>
      <c r="D2948" t="s">
        <v>154</v>
      </c>
      <c r="E2948" t="s">
        <v>3</v>
      </c>
      <c r="F2948" t="s">
        <v>1141</v>
      </c>
      <c r="G2948">
        <v>1968</v>
      </c>
      <c r="H2948" t="s">
        <v>15</v>
      </c>
      <c r="I2948" t="s">
        <v>653</v>
      </c>
      <c r="J2948">
        <v>250</v>
      </c>
      <c r="K2948" t="s">
        <v>10041</v>
      </c>
      <c r="L2948" t="s">
        <v>10042</v>
      </c>
      <c r="M2948" s="61">
        <v>9</v>
      </c>
      <c r="N2948" s="8">
        <f>M2948+2</f>
        <v>11</v>
      </c>
      <c r="O2948" s="61">
        <v>1</v>
      </c>
      <c r="P2948" s="61">
        <v>8</v>
      </c>
      <c r="Q2948" t="s">
        <v>9796</v>
      </c>
      <c r="R2948" t="s">
        <v>565</v>
      </c>
      <c r="S2948" s="1">
        <v>44700</v>
      </c>
    </row>
    <row r="2949" spans="1:21" x14ac:dyDescent="0.3">
      <c r="A2949">
        <v>17486</v>
      </c>
      <c r="B2949" t="s">
        <v>10043</v>
      </c>
      <c r="C2949" t="s">
        <v>10044</v>
      </c>
      <c r="D2949" t="s">
        <v>154</v>
      </c>
      <c r="E2949" t="s">
        <v>3</v>
      </c>
      <c r="F2949" t="s">
        <v>10045</v>
      </c>
      <c r="G2949">
        <v>1984</v>
      </c>
      <c r="H2949" t="s">
        <v>5</v>
      </c>
      <c r="I2949" t="s">
        <v>381</v>
      </c>
      <c r="J2949">
        <v>267</v>
      </c>
      <c r="K2949" t="s">
        <v>10003</v>
      </c>
      <c r="L2949" t="s">
        <v>8998</v>
      </c>
      <c r="M2949" s="61">
        <v>6</v>
      </c>
      <c r="N2949" s="8">
        <f>M2949+2</f>
        <v>8</v>
      </c>
      <c r="O2949" s="61">
        <v>1</v>
      </c>
      <c r="P2949" s="61">
        <v>5</v>
      </c>
      <c r="Q2949" t="s">
        <v>9796</v>
      </c>
      <c r="R2949" t="s">
        <v>664</v>
      </c>
      <c r="S2949" s="1">
        <v>44700</v>
      </c>
      <c r="U2949" s="12" t="s">
        <v>10046</v>
      </c>
    </row>
    <row r="2950" spans="1:21" x14ac:dyDescent="0.3">
      <c r="A2950">
        <v>17489</v>
      </c>
      <c r="B2950" t="s">
        <v>2692</v>
      </c>
      <c r="C2950" t="s">
        <v>10047</v>
      </c>
      <c r="D2950" t="s">
        <v>154</v>
      </c>
      <c r="E2950" t="s">
        <v>22</v>
      </c>
      <c r="F2950" t="s">
        <v>1169</v>
      </c>
      <c r="G2950">
        <v>1986</v>
      </c>
      <c r="H2950" t="s">
        <v>23</v>
      </c>
      <c r="I2950" t="s">
        <v>39</v>
      </c>
      <c r="J2950">
        <v>176</v>
      </c>
      <c r="K2950" t="s">
        <v>10048</v>
      </c>
      <c r="L2950" t="s">
        <v>10049</v>
      </c>
      <c r="M2950" s="61">
        <v>5</v>
      </c>
      <c r="N2950" s="8">
        <f>M2950+2</f>
        <v>7</v>
      </c>
      <c r="O2950" s="61">
        <v>1</v>
      </c>
      <c r="P2950" s="61">
        <v>4</v>
      </c>
      <c r="Q2950" t="s">
        <v>9796</v>
      </c>
      <c r="R2950" t="s">
        <v>70</v>
      </c>
      <c r="S2950" s="1">
        <v>44700</v>
      </c>
      <c r="U2950" s="12" t="s">
        <v>10050</v>
      </c>
    </row>
    <row r="2951" spans="1:21" x14ac:dyDescent="0.3">
      <c r="A2951">
        <v>17492</v>
      </c>
      <c r="B2951" t="s">
        <v>10051</v>
      </c>
      <c r="C2951" t="s">
        <v>10052</v>
      </c>
      <c r="D2951" t="s">
        <v>154</v>
      </c>
      <c r="E2951" t="s">
        <v>3</v>
      </c>
      <c r="F2951" t="s">
        <v>1172</v>
      </c>
      <c r="G2951">
        <v>1966</v>
      </c>
      <c r="H2951" t="s">
        <v>5</v>
      </c>
      <c r="I2951" t="s">
        <v>39</v>
      </c>
      <c r="J2951">
        <v>40</v>
      </c>
      <c r="K2951" t="s">
        <v>10053</v>
      </c>
      <c r="L2951" t="s">
        <v>7</v>
      </c>
      <c r="M2951" s="61">
        <v>5</v>
      </c>
      <c r="N2951" s="8">
        <f>M2951+2</f>
        <v>7</v>
      </c>
      <c r="O2951" s="61">
        <v>1</v>
      </c>
      <c r="P2951" s="61">
        <v>4</v>
      </c>
      <c r="Q2951" t="s">
        <v>9796</v>
      </c>
      <c r="R2951" t="s">
        <v>70</v>
      </c>
      <c r="S2951" s="1">
        <v>44700</v>
      </c>
    </row>
    <row r="2952" spans="1:21" x14ac:dyDescent="0.3">
      <c r="A2952">
        <v>17510</v>
      </c>
      <c r="B2952" t="s">
        <v>10054</v>
      </c>
      <c r="C2952" t="s">
        <v>10055</v>
      </c>
      <c r="D2952" t="s">
        <v>2</v>
      </c>
      <c r="E2952" t="s">
        <v>3</v>
      </c>
      <c r="F2952" t="s">
        <v>2426</v>
      </c>
      <c r="G2952">
        <v>1991</v>
      </c>
      <c r="H2952" t="s">
        <v>23</v>
      </c>
      <c r="I2952" t="s">
        <v>2912</v>
      </c>
      <c r="J2952">
        <v>375</v>
      </c>
      <c r="K2952" t="s">
        <v>10056</v>
      </c>
      <c r="L2952" t="s">
        <v>10057</v>
      </c>
      <c r="M2952" s="61">
        <v>10</v>
      </c>
      <c r="N2952" s="8">
        <f>M2952+2</f>
        <v>12</v>
      </c>
      <c r="O2952" s="61">
        <v>1</v>
      </c>
      <c r="P2952" s="61">
        <v>9</v>
      </c>
      <c r="Q2952" t="s">
        <v>42</v>
      </c>
      <c r="R2952" t="s">
        <v>40644</v>
      </c>
      <c r="S2952" s="1">
        <v>44700</v>
      </c>
      <c r="U2952" s="12" t="s">
        <v>10058</v>
      </c>
    </row>
    <row r="2953" spans="1:21" x14ac:dyDescent="0.3">
      <c r="A2953">
        <v>17515</v>
      </c>
      <c r="B2953" t="s">
        <v>10059</v>
      </c>
      <c r="C2953" t="s">
        <v>10060</v>
      </c>
      <c r="D2953" t="s">
        <v>2</v>
      </c>
      <c r="E2953" t="s">
        <v>83</v>
      </c>
      <c r="F2953" t="s">
        <v>10061</v>
      </c>
      <c r="G2953">
        <v>2018</v>
      </c>
      <c r="H2953" t="s">
        <v>5</v>
      </c>
      <c r="I2953" t="s">
        <v>790</v>
      </c>
      <c r="J2953">
        <v>220</v>
      </c>
      <c r="K2953" t="s">
        <v>7812</v>
      </c>
      <c r="L2953" t="s">
        <v>228</v>
      </c>
      <c r="M2953" s="61">
        <v>11</v>
      </c>
      <c r="N2953" s="8">
        <f>M2953+2</f>
        <v>13</v>
      </c>
      <c r="O2953" s="61">
        <v>1</v>
      </c>
      <c r="P2953" s="61">
        <v>10</v>
      </c>
      <c r="Q2953" t="s">
        <v>42</v>
      </c>
      <c r="R2953" t="s">
        <v>40499</v>
      </c>
      <c r="S2953" s="1">
        <v>44701</v>
      </c>
      <c r="U2953" s="12" t="s">
        <v>10062</v>
      </c>
    </row>
    <row r="2954" spans="1:21" x14ac:dyDescent="0.3">
      <c r="A2954">
        <v>17522</v>
      </c>
      <c r="B2954" t="s">
        <v>10063</v>
      </c>
      <c r="C2954" t="s">
        <v>10064</v>
      </c>
      <c r="D2954" t="s">
        <v>2</v>
      </c>
      <c r="E2954" t="s">
        <v>3</v>
      </c>
      <c r="F2954" t="s">
        <v>6447</v>
      </c>
      <c r="G2954">
        <v>2009</v>
      </c>
      <c r="H2954" t="s">
        <v>5</v>
      </c>
      <c r="I2954" t="s">
        <v>22530</v>
      </c>
      <c r="J2954">
        <v>311</v>
      </c>
      <c r="K2954" t="s">
        <v>196</v>
      </c>
      <c r="L2954" t="s">
        <v>10065</v>
      </c>
      <c r="M2954" s="61">
        <v>10</v>
      </c>
      <c r="N2954" s="8">
        <f>M2954+2</f>
        <v>12</v>
      </c>
      <c r="O2954" s="61">
        <v>1</v>
      </c>
      <c r="P2954" s="61">
        <v>9</v>
      </c>
      <c r="Q2954" t="s">
        <v>42</v>
      </c>
      <c r="R2954" t="s">
        <v>182</v>
      </c>
      <c r="S2954" s="1">
        <v>44701</v>
      </c>
      <c r="U2954" s="12" t="s">
        <v>10066</v>
      </c>
    </row>
    <row r="2955" spans="1:21" x14ac:dyDescent="0.3">
      <c r="A2955">
        <v>17531</v>
      </c>
      <c r="B2955" t="s">
        <v>10067</v>
      </c>
      <c r="C2955" t="s">
        <v>10068</v>
      </c>
      <c r="D2955" t="s">
        <v>2</v>
      </c>
      <c r="E2955" t="s">
        <v>3</v>
      </c>
      <c r="F2955" t="s">
        <v>1043</v>
      </c>
      <c r="G2955">
        <v>1990</v>
      </c>
      <c r="H2955" t="s">
        <v>23</v>
      </c>
      <c r="I2955" t="s">
        <v>5965</v>
      </c>
      <c r="J2955">
        <v>192</v>
      </c>
      <c r="K2955" t="s">
        <v>10069</v>
      </c>
      <c r="L2955" t="s">
        <v>10070</v>
      </c>
      <c r="M2955" s="61">
        <v>11</v>
      </c>
      <c r="N2955" s="8">
        <f>M2955+2</f>
        <v>13</v>
      </c>
      <c r="O2955" s="61">
        <v>1</v>
      </c>
      <c r="P2955" s="61">
        <v>10</v>
      </c>
      <c r="Q2955" t="s">
        <v>42</v>
      </c>
      <c r="R2955" t="s">
        <v>182</v>
      </c>
      <c r="S2955" s="1">
        <v>44702</v>
      </c>
      <c r="U2955" s="12" t="s">
        <v>10071</v>
      </c>
    </row>
    <row r="2956" spans="1:21" x14ac:dyDescent="0.3">
      <c r="A2956">
        <v>17533</v>
      </c>
      <c r="B2956" t="s">
        <v>10072</v>
      </c>
      <c r="C2956" t="s">
        <v>10073</v>
      </c>
      <c r="D2956" t="s">
        <v>2</v>
      </c>
      <c r="E2956" t="s">
        <v>83</v>
      </c>
      <c r="F2956" t="s">
        <v>1528</v>
      </c>
      <c r="G2956">
        <v>2003</v>
      </c>
      <c r="H2956" t="s">
        <v>5</v>
      </c>
      <c r="I2956" t="s">
        <v>486</v>
      </c>
      <c r="J2956">
        <v>320</v>
      </c>
      <c r="K2956" t="s">
        <v>10074</v>
      </c>
      <c r="L2956" t="s">
        <v>10075</v>
      </c>
      <c r="M2956" s="61">
        <v>11</v>
      </c>
      <c r="N2956" s="8">
        <f>M2956+2</f>
        <v>13</v>
      </c>
      <c r="O2956" s="61">
        <v>1</v>
      </c>
      <c r="P2956" s="61">
        <v>10</v>
      </c>
      <c r="Q2956" t="s">
        <v>42</v>
      </c>
      <c r="R2956" t="s">
        <v>670</v>
      </c>
      <c r="S2956" s="1">
        <v>44702</v>
      </c>
      <c r="U2956" s="12" t="s">
        <v>10076</v>
      </c>
    </row>
    <row r="2957" spans="1:21" x14ac:dyDescent="0.3">
      <c r="A2957">
        <v>17534</v>
      </c>
      <c r="B2957" t="s">
        <v>10077</v>
      </c>
      <c r="C2957" t="s">
        <v>10078</v>
      </c>
      <c r="D2957" t="s">
        <v>2</v>
      </c>
      <c r="E2957" t="s">
        <v>3</v>
      </c>
      <c r="F2957" t="s">
        <v>10079</v>
      </c>
      <c r="G2957">
        <v>2012</v>
      </c>
      <c r="H2957" t="s">
        <v>5</v>
      </c>
      <c r="I2957" t="s">
        <v>10080</v>
      </c>
      <c r="J2957">
        <v>310</v>
      </c>
      <c r="K2957" t="s">
        <v>10081</v>
      </c>
      <c r="L2957" t="s">
        <v>10082</v>
      </c>
      <c r="M2957" s="61">
        <v>11</v>
      </c>
      <c r="N2957" s="8">
        <f>M2957+2</f>
        <v>13</v>
      </c>
      <c r="O2957" s="61">
        <v>1</v>
      </c>
      <c r="P2957" s="61">
        <v>10</v>
      </c>
      <c r="Q2957" t="s">
        <v>42</v>
      </c>
      <c r="R2957" t="s">
        <v>5691</v>
      </c>
      <c r="S2957" s="1">
        <v>44702</v>
      </c>
      <c r="U2957" s="12" t="s">
        <v>10083</v>
      </c>
    </row>
    <row r="2958" spans="1:21" x14ac:dyDescent="0.3">
      <c r="A2958">
        <v>17540</v>
      </c>
      <c r="B2958" t="s">
        <v>10084</v>
      </c>
      <c r="C2958" t="s">
        <v>10085</v>
      </c>
      <c r="D2958" t="s">
        <v>233</v>
      </c>
      <c r="E2958" t="s">
        <v>22</v>
      </c>
      <c r="F2958" t="s">
        <v>10086</v>
      </c>
      <c r="G2958">
        <v>2004</v>
      </c>
      <c r="H2958" t="s">
        <v>5</v>
      </c>
      <c r="I2958" t="s">
        <v>122</v>
      </c>
      <c r="J2958">
        <v>364</v>
      </c>
      <c r="K2958" t="s">
        <v>10087</v>
      </c>
      <c r="L2958" t="s">
        <v>10088</v>
      </c>
      <c r="M2958" s="61">
        <v>8</v>
      </c>
      <c r="N2958" s="8">
        <f>M2958+2</f>
        <v>10</v>
      </c>
      <c r="O2958" s="61">
        <v>1</v>
      </c>
      <c r="P2958" s="61">
        <v>7</v>
      </c>
      <c r="Q2958" t="s">
        <v>42</v>
      </c>
      <c r="R2958" t="s">
        <v>448</v>
      </c>
      <c r="S2958" s="1">
        <v>44702</v>
      </c>
    </row>
    <row r="2959" spans="1:21" x14ac:dyDescent="0.3">
      <c r="A2959">
        <v>17546</v>
      </c>
      <c r="B2959" t="s">
        <v>10089</v>
      </c>
      <c r="C2959" t="s">
        <v>10090</v>
      </c>
      <c r="D2959" t="s">
        <v>2</v>
      </c>
      <c r="E2959" t="s">
        <v>3</v>
      </c>
      <c r="F2959" t="s">
        <v>186</v>
      </c>
      <c r="G2959">
        <v>1984</v>
      </c>
      <c r="H2959" t="s">
        <v>23</v>
      </c>
      <c r="I2959" t="s">
        <v>1464</v>
      </c>
      <c r="J2959">
        <v>775</v>
      </c>
      <c r="K2959" t="s">
        <v>10091</v>
      </c>
      <c r="L2959" t="s">
        <v>10092</v>
      </c>
      <c r="M2959" s="61">
        <v>6</v>
      </c>
      <c r="N2959" s="8">
        <f>M2959+2</f>
        <v>8</v>
      </c>
      <c r="O2959" s="61">
        <v>1</v>
      </c>
      <c r="P2959" s="61">
        <v>5</v>
      </c>
      <c r="Q2959" t="s">
        <v>42</v>
      </c>
      <c r="R2959" t="s">
        <v>431</v>
      </c>
      <c r="S2959" s="1">
        <v>44703</v>
      </c>
    </row>
    <row r="2960" spans="1:21" x14ac:dyDescent="0.3">
      <c r="A2960">
        <v>17551</v>
      </c>
      <c r="B2960" t="s">
        <v>10093</v>
      </c>
      <c r="C2960" t="s">
        <v>10094</v>
      </c>
      <c r="D2960" t="s">
        <v>154</v>
      </c>
      <c r="E2960" t="s">
        <v>83</v>
      </c>
      <c r="F2960" t="s">
        <v>923</v>
      </c>
      <c r="G2960">
        <v>2013</v>
      </c>
      <c r="H2960" t="s">
        <v>23</v>
      </c>
      <c r="I2960" t="s">
        <v>96</v>
      </c>
      <c r="J2960">
        <v>574</v>
      </c>
      <c r="K2960" t="s">
        <v>8978</v>
      </c>
      <c r="L2960" t="s">
        <v>10095</v>
      </c>
      <c r="M2960" s="61">
        <v>7</v>
      </c>
      <c r="N2960" s="8">
        <f>M2960+2</f>
        <v>9</v>
      </c>
      <c r="O2960" s="61">
        <v>1</v>
      </c>
      <c r="P2960" s="61">
        <v>6</v>
      </c>
      <c r="Q2960" t="s">
        <v>42</v>
      </c>
      <c r="R2960" t="s">
        <v>10096</v>
      </c>
      <c r="S2960" s="1">
        <v>44703</v>
      </c>
      <c r="U2960" s="12" t="s">
        <v>10097</v>
      </c>
    </row>
    <row r="2961" spans="1:21" x14ac:dyDescent="0.3">
      <c r="A2961">
        <v>17562</v>
      </c>
      <c r="B2961" t="s">
        <v>10098</v>
      </c>
      <c r="C2961" t="s">
        <v>10099</v>
      </c>
      <c r="D2961" t="s">
        <v>2</v>
      </c>
      <c r="E2961" t="s">
        <v>3</v>
      </c>
      <c r="F2961" t="s">
        <v>55</v>
      </c>
      <c r="G2961">
        <v>1992</v>
      </c>
      <c r="H2961" t="s">
        <v>23</v>
      </c>
      <c r="I2961" t="s">
        <v>1956</v>
      </c>
      <c r="J2961">
        <v>296</v>
      </c>
      <c r="K2961" t="s">
        <v>10100</v>
      </c>
      <c r="L2961" t="s">
        <v>10101</v>
      </c>
      <c r="M2961" s="61">
        <v>11</v>
      </c>
      <c r="N2961" s="8">
        <f>M2961+2</f>
        <v>13</v>
      </c>
      <c r="O2961" s="61">
        <v>0</v>
      </c>
      <c r="P2961" s="61">
        <v>11</v>
      </c>
      <c r="Q2961" t="s">
        <v>149</v>
      </c>
      <c r="R2961" t="s">
        <v>40644</v>
      </c>
      <c r="S2961" s="1">
        <v>44703</v>
      </c>
      <c r="U2961" s="12" t="s">
        <v>10102</v>
      </c>
    </row>
    <row r="2962" spans="1:21" x14ac:dyDescent="0.3">
      <c r="A2962">
        <v>17568</v>
      </c>
      <c r="B2962" t="s">
        <v>10103</v>
      </c>
      <c r="C2962" t="s">
        <v>10104</v>
      </c>
      <c r="D2962" t="s">
        <v>2</v>
      </c>
      <c r="E2962" t="s">
        <v>3</v>
      </c>
      <c r="F2962" t="s">
        <v>10105</v>
      </c>
      <c r="G2962">
        <v>2001</v>
      </c>
      <c r="H2962" t="s">
        <v>5</v>
      </c>
      <c r="I2962" t="s">
        <v>3068</v>
      </c>
      <c r="J2962">
        <v>71</v>
      </c>
      <c r="K2962" t="s">
        <v>8978</v>
      </c>
      <c r="L2962" t="s">
        <v>10106</v>
      </c>
      <c r="M2962" s="61">
        <v>8</v>
      </c>
      <c r="N2962" s="8">
        <f>M2962+2</f>
        <v>10</v>
      </c>
      <c r="O2962" s="61">
        <v>0</v>
      </c>
      <c r="P2962" s="61">
        <v>8</v>
      </c>
      <c r="Q2962" t="s">
        <v>149</v>
      </c>
      <c r="R2962" t="s">
        <v>3828</v>
      </c>
      <c r="S2962" s="1">
        <v>44703</v>
      </c>
    </row>
    <row r="2963" spans="1:21" x14ac:dyDescent="0.3">
      <c r="A2963">
        <v>17580</v>
      </c>
      <c r="B2963" t="s">
        <v>10109</v>
      </c>
      <c r="C2963" t="s">
        <v>10110</v>
      </c>
      <c r="D2963" t="s">
        <v>88</v>
      </c>
      <c r="E2963" t="s">
        <v>83</v>
      </c>
      <c r="F2963" t="s">
        <v>10111</v>
      </c>
      <c r="G2963">
        <v>1965</v>
      </c>
      <c r="H2963" t="s">
        <v>23</v>
      </c>
      <c r="I2963" t="s">
        <v>423</v>
      </c>
      <c r="J2963">
        <v>197</v>
      </c>
      <c r="K2963" t="s">
        <v>10112</v>
      </c>
      <c r="L2963" t="s">
        <v>10113</v>
      </c>
      <c r="M2963" s="61">
        <v>7.5</v>
      </c>
      <c r="N2963" s="8">
        <f>M2963+2</f>
        <v>9.5</v>
      </c>
      <c r="O2963" s="61">
        <v>0</v>
      </c>
      <c r="P2963" s="61">
        <v>7.5</v>
      </c>
      <c r="Q2963" t="s">
        <v>149</v>
      </c>
      <c r="R2963" t="s">
        <v>595</v>
      </c>
      <c r="S2963" s="1">
        <v>45341</v>
      </c>
    </row>
    <row r="2964" spans="1:21" x14ac:dyDescent="0.3">
      <c r="A2964">
        <v>17582</v>
      </c>
      <c r="B2964" t="s">
        <v>10114</v>
      </c>
      <c r="C2964" t="s">
        <v>10115</v>
      </c>
      <c r="D2964" t="s">
        <v>2</v>
      </c>
      <c r="E2964" t="s">
        <v>3</v>
      </c>
      <c r="F2964" t="s">
        <v>10116</v>
      </c>
      <c r="G2964">
        <v>1985</v>
      </c>
      <c r="H2964" t="s">
        <v>5</v>
      </c>
      <c r="I2964" t="s">
        <v>1389</v>
      </c>
      <c r="J2964">
        <v>0</v>
      </c>
      <c r="K2964" t="s">
        <v>196</v>
      </c>
      <c r="L2964" t="s">
        <v>10117</v>
      </c>
      <c r="M2964" s="61">
        <v>9</v>
      </c>
      <c r="N2964" s="8">
        <f>M2964+2</f>
        <v>11</v>
      </c>
      <c r="O2964" s="61">
        <v>0</v>
      </c>
      <c r="P2964" s="61">
        <v>9</v>
      </c>
      <c r="Q2964" t="s">
        <v>149</v>
      </c>
      <c r="R2964" t="s">
        <v>1392</v>
      </c>
      <c r="S2964" s="1">
        <v>44706</v>
      </c>
    </row>
    <row r="2965" spans="1:21" x14ac:dyDescent="0.3">
      <c r="A2965">
        <v>17588</v>
      </c>
      <c r="B2965" t="s">
        <v>10118</v>
      </c>
      <c r="C2965" t="s">
        <v>10119</v>
      </c>
      <c r="D2965" t="s">
        <v>154</v>
      </c>
      <c r="E2965" t="s">
        <v>3</v>
      </c>
      <c r="F2965" t="s">
        <v>10120</v>
      </c>
      <c r="H2965" t="s">
        <v>5</v>
      </c>
      <c r="I2965" t="s">
        <v>108</v>
      </c>
      <c r="J2965">
        <v>128</v>
      </c>
      <c r="K2965" t="s">
        <v>10121</v>
      </c>
      <c r="L2965" t="s">
        <v>10122</v>
      </c>
      <c r="M2965" s="61">
        <v>11</v>
      </c>
      <c r="N2965" s="8">
        <f>M2965+2</f>
        <v>13</v>
      </c>
      <c r="O2965" s="61">
        <v>0.7</v>
      </c>
      <c r="P2965" s="61">
        <v>10.3</v>
      </c>
      <c r="Q2965" t="s">
        <v>8</v>
      </c>
      <c r="R2965" t="s">
        <v>6184</v>
      </c>
      <c r="S2965" s="1">
        <v>44708</v>
      </c>
    </row>
    <row r="2966" spans="1:21" x14ac:dyDescent="0.3">
      <c r="A2966">
        <v>17589</v>
      </c>
      <c r="B2966" t="s">
        <v>10123</v>
      </c>
      <c r="C2966" t="s">
        <v>10124</v>
      </c>
      <c r="D2966" t="s">
        <v>154</v>
      </c>
      <c r="E2966" t="s">
        <v>3</v>
      </c>
      <c r="F2966" t="s">
        <v>6470</v>
      </c>
      <c r="G2966">
        <v>2004</v>
      </c>
      <c r="H2966" t="s">
        <v>5</v>
      </c>
      <c r="I2966" t="s">
        <v>35</v>
      </c>
      <c r="J2966">
        <v>306</v>
      </c>
      <c r="K2966" t="s">
        <v>10125</v>
      </c>
      <c r="L2966" t="s">
        <v>10126</v>
      </c>
      <c r="M2966" s="61">
        <v>5</v>
      </c>
      <c r="N2966" s="8">
        <f>M2966+2</f>
        <v>7</v>
      </c>
      <c r="O2966" s="61">
        <v>0.7</v>
      </c>
      <c r="P2966" s="61">
        <v>4.3</v>
      </c>
      <c r="Q2966" t="s">
        <v>8</v>
      </c>
      <c r="R2966" t="s">
        <v>9080</v>
      </c>
      <c r="S2966" s="1">
        <v>44708</v>
      </c>
    </row>
    <row r="2967" spans="1:21" x14ac:dyDescent="0.3">
      <c r="A2967">
        <v>17591</v>
      </c>
      <c r="C2967" t="s">
        <v>10127</v>
      </c>
      <c r="D2967" t="s">
        <v>154</v>
      </c>
      <c r="E2967" t="s">
        <v>3</v>
      </c>
      <c r="F2967" t="s">
        <v>10128</v>
      </c>
      <c r="G2967">
        <v>1963</v>
      </c>
      <c r="H2967" t="s">
        <v>5</v>
      </c>
      <c r="I2967" t="s">
        <v>3068</v>
      </c>
      <c r="J2967">
        <v>32</v>
      </c>
      <c r="K2967" t="s">
        <v>10129</v>
      </c>
      <c r="L2967" t="s">
        <v>10130</v>
      </c>
      <c r="M2967" s="61">
        <v>11</v>
      </c>
      <c r="N2967" s="8">
        <f>M2967+2</f>
        <v>13</v>
      </c>
      <c r="O2967" s="61">
        <v>0.7</v>
      </c>
      <c r="P2967" s="61">
        <v>10.3</v>
      </c>
      <c r="Q2967" t="s">
        <v>8</v>
      </c>
      <c r="R2967" t="s">
        <v>2036</v>
      </c>
      <c r="S2967" s="1">
        <v>44708</v>
      </c>
    </row>
    <row r="2968" spans="1:21" x14ac:dyDescent="0.3">
      <c r="A2968">
        <v>17592</v>
      </c>
      <c r="B2968" t="s">
        <v>10131</v>
      </c>
      <c r="C2968" t="s">
        <v>10132</v>
      </c>
      <c r="D2968" t="s">
        <v>154</v>
      </c>
      <c r="E2968" t="s">
        <v>83</v>
      </c>
      <c r="F2968" t="s">
        <v>1979</v>
      </c>
      <c r="G2968">
        <v>1946</v>
      </c>
      <c r="H2968" t="s">
        <v>5</v>
      </c>
      <c r="I2968" t="s">
        <v>90</v>
      </c>
      <c r="J2968">
        <v>111</v>
      </c>
      <c r="K2968" t="s">
        <v>10133</v>
      </c>
      <c r="L2968" t="s">
        <v>10134</v>
      </c>
      <c r="M2968" s="61">
        <v>8</v>
      </c>
      <c r="N2968" s="8">
        <f>M2968+2</f>
        <v>10</v>
      </c>
      <c r="O2968" s="61">
        <v>0.7</v>
      </c>
      <c r="P2968" s="61">
        <v>7.3</v>
      </c>
      <c r="Q2968" t="s">
        <v>8</v>
      </c>
      <c r="R2968" t="s">
        <v>6184</v>
      </c>
      <c r="S2968" s="1">
        <v>44708</v>
      </c>
    </row>
    <row r="2969" spans="1:21" x14ac:dyDescent="0.3">
      <c r="A2969">
        <v>17598</v>
      </c>
      <c r="B2969" t="s">
        <v>10135</v>
      </c>
      <c r="C2969" t="s">
        <v>10136</v>
      </c>
      <c r="D2969" t="s">
        <v>154</v>
      </c>
      <c r="E2969" t="s">
        <v>83</v>
      </c>
      <c r="F2969" t="s">
        <v>1141</v>
      </c>
      <c r="G2969">
        <v>2009</v>
      </c>
      <c r="H2969" t="s">
        <v>5</v>
      </c>
      <c r="I2969" t="s">
        <v>39</v>
      </c>
      <c r="J2969">
        <v>236</v>
      </c>
      <c r="K2969" t="s">
        <v>10137</v>
      </c>
      <c r="L2969" t="s">
        <v>18</v>
      </c>
      <c r="M2969" s="61">
        <v>7</v>
      </c>
      <c r="N2969" s="8">
        <f>M2969+2</f>
        <v>9</v>
      </c>
      <c r="O2969" s="61">
        <v>0</v>
      </c>
      <c r="P2969" s="61">
        <v>7</v>
      </c>
      <c r="Q2969" t="s">
        <v>149</v>
      </c>
      <c r="R2969" t="s">
        <v>1170</v>
      </c>
      <c r="S2969" s="1">
        <v>44708</v>
      </c>
      <c r="U2969" s="12" t="s">
        <v>10138</v>
      </c>
    </row>
    <row r="2970" spans="1:21" x14ac:dyDescent="0.3">
      <c r="A2970">
        <v>17620</v>
      </c>
      <c r="B2970" t="s">
        <v>10139</v>
      </c>
      <c r="C2970" t="s">
        <v>10140</v>
      </c>
      <c r="E2970" t="s">
        <v>22</v>
      </c>
      <c r="F2970" t="s">
        <v>10141</v>
      </c>
      <c r="G2970">
        <v>1961</v>
      </c>
      <c r="H2970" t="s">
        <v>23</v>
      </c>
      <c r="J2970">
        <v>181</v>
      </c>
      <c r="K2970" t="s">
        <v>10142</v>
      </c>
      <c r="L2970" t="s">
        <v>7</v>
      </c>
      <c r="M2970" s="61">
        <v>5</v>
      </c>
      <c r="N2970" s="8">
        <f>M2970+2</f>
        <v>7</v>
      </c>
      <c r="O2970" s="61">
        <v>0.7</v>
      </c>
      <c r="P2970" s="61">
        <v>4.3</v>
      </c>
      <c r="Q2970" t="s">
        <v>8</v>
      </c>
      <c r="R2970" t="s">
        <v>5515</v>
      </c>
      <c r="S2970" s="1">
        <v>44709</v>
      </c>
    </row>
    <row r="2971" spans="1:21" x14ac:dyDescent="0.3">
      <c r="A2971">
        <v>17622</v>
      </c>
      <c r="B2971" t="s">
        <v>10143</v>
      </c>
      <c r="C2971" t="s">
        <v>10144</v>
      </c>
      <c r="E2971" t="s">
        <v>3</v>
      </c>
      <c r="F2971" t="s">
        <v>10145</v>
      </c>
      <c r="G2971">
        <v>2019</v>
      </c>
      <c r="H2971" t="s">
        <v>23</v>
      </c>
      <c r="J2971">
        <v>355</v>
      </c>
      <c r="K2971" t="s">
        <v>9640</v>
      </c>
      <c r="L2971" t="s">
        <v>18</v>
      </c>
      <c r="M2971" s="61">
        <v>6</v>
      </c>
      <c r="N2971" s="8">
        <f>M2971+2</f>
        <v>8</v>
      </c>
      <c r="O2971" s="61">
        <v>1</v>
      </c>
      <c r="P2971" s="61">
        <v>5</v>
      </c>
      <c r="Q2971" t="s">
        <v>212</v>
      </c>
      <c r="R2971" t="s">
        <v>4838</v>
      </c>
      <c r="S2971" s="1">
        <v>44709</v>
      </c>
      <c r="U2971" s="12" t="s">
        <v>10146</v>
      </c>
    </row>
    <row r="2972" spans="1:21" x14ac:dyDescent="0.3">
      <c r="A2972">
        <v>17625</v>
      </c>
      <c r="B2972" t="s">
        <v>10147</v>
      </c>
      <c r="C2972" t="s">
        <v>10148</v>
      </c>
      <c r="D2972" t="s">
        <v>2</v>
      </c>
      <c r="E2972" t="s">
        <v>3</v>
      </c>
      <c r="F2972" t="s">
        <v>10149</v>
      </c>
      <c r="G2972">
        <v>1990</v>
      </c>
      <c r="H2972" t="s">
        <v>23</v>
      </c>
      <c r="I2972" t="s">
        <v>33537</v>
      </c>
      <c r="J2972">
        <v>150</v>
      </c>
      <c r="K2972" t="s">
        <v>10150</v>
      </c>
      <c r="L2972" t="s">
        <v>18</v>
      </c>
      <c r="M2972" s="61">
        <v>96</v>
      </c>
      <c r="N2972" s="8">
        <f>M2972+2</f>
        <v>98</v>
      </c>
      <c r="O2972" s="61">
        <v>1</v>
      </c>
      <c r="P2972" s="61">
        <v>95</v>
      </c>
      <c r="Q2972" t="s">
        <v>212</v>
      </c>
      <c r="R2972" t="s">
        <v>10151</v>
      </c>
      <c r="S2972" s="1">
        <v>44709</v>
      </c>
      <c r="U2972" s="12" t="s">
        <v>10152</v>
      </c>
    </row>
    <row r="2973" spans="1:21" x14ac:dyDescent="0.3">
      <c r="A2973">
        <v>17634</v>
      </c>
      <c r="B2973" t="s">
        <v>10153</v>
      </c>
      <c r="C2973" t="s">
        <v>10154</v>
      </c>
      <c r="D2973" t="s">
        <v>2</v>
      </c>
      <c r="E2973" t="s">
        <v>83</v>
      </c>
      <c r="F2973" t="s">
        <v>10155</v>
      </c>
      <c r="G2973">
        <v>1991</v>
      </c>
      <c r="H2973" t="s">
        <v>5</v>
      </c>
      <c r="I2973" t="s">
        <v>806</v>
      </c>
      <c r="J2973">
        <v>399</v>
      </c>
      <c r="K2973" t="s">
        <v>10156</v>
      </c>
      <c r="L2973" t="s">
        <v>10157</v>
      </c>
      <c r="M2973" s="61">
        <v>16</v>
      </c>
      <c r="N2973" s="8">
        <f>M2973+2</f>
        <v>18</v>
      </c>
      <c r="O2973" s="61">
        <v>1</v>
      </c>
      <c r="P2973" s="61">
        <v>15</v>
      </c>
      <c r="Q2973" t="s">
        <v>212</v>
      </c>
      <c r="R2973" t="s">
        <v>3205</v>
      </c>
      <c r="S2973" s="1">
        <v>44710</v>
      </c>
      <c r="U2973" s="12" t="s">
        <v>10158</v>
      </c>
    </row>
    <row r="2974" spans="1:21" x14ac:dyDescent="0.3">
      <c r="A2974">
        <v>17638</v>
      </c>
      <c r="B2974" t="s">
        <v>10159</v>
      </c>
      <c r="C2974" t="s">
        <v>10160</v>
      </c>
      <c r="D2974" t="s">
        <v>13</v>
      </c>
      <c r="E2974" t="s">
        <v>22</v>
      </c>
      <c r="F2974" t="s">
        <v>353</v>
      </c>
      <c r="G2974">
        <v>2005</v>
      </c>
      <c r="H2974" t="s">
        <v>23</v>
      </c>
      <c r="I2974" t="s">
        <v>90</v>
      </c>
      <c r="J2974">
        <v>290</v>
      </c>
      <c r="K2974" t="s">
        <v>10161</v>
      </c>
      <c r="L2974" t="s">
        <v>10162</v>
      </c>
      <c r="M2974" s="61">
        <v>7</v>
      </c>
      <c r="N2974" s="8">
        <f>M2974+2</f>
        <v>9</v>
      </c>
      <c r="O2974" s="61">
        <v>1</v>
      </c>
      <c r="P2974" s="61">
        <v>6</v>
      </c>
      <c r="Q2974" t="s">
        <v>212</v>
      </c>
      <c r="R2974" t="s">
        <v>20</v>
      </c>
      <c r="S2974" s="1">
        <v>44710</v>
      </c>
      <c r="U2974" s="12" t="s">
        <v>10163</v>
      </c>
    </row>
    <row r="2975" spans="1:21" x14ac:dyDescent="0.3">
      <c r="A2975">
        <v>17639</v>
      </c>
      <c r="B2975" t="s">
        <v>6834</v>
      </c>
      <c r="C2975" t="s">
        <v>10164</v>
      </c>
      <c r="D2975" t="s">
        <v>13</v>
      </c>
      <c r="E2975" t="s">
        <v>83</v>
      </c>
      <c r="F2975" t="s">
        <v>10165</v>
      </c>
      <c r="G2975">
        <v>1971</v>
      </c>
      <c r="H2975" t="s">
        <v>5</v>
      </c>
      <c r="I2975" t="s">
        <v>33537</v>
      </c>
      <c r="J2975">
        <v>159</v>
      </c>
      <c r="K2975" t="s">
        <v>10166</v>
      </c>
      <c r="L2975" t="s">
        <v>18</v>
      </c>
      <c r="M2975" s="61">
        <v>8.5</v>
      </c>
      <c r="N2975" s="8">
        <f>M2975+2</f>
        <v>10.5</v>
      </c>
      <c r="O2975" s="61">
        <v>1</v>
      </c>
      <c r="P2975" s="61">
        <v>7.5</v>
      </c>
      <c r="Q2975" t="s">
        <v>212</v>
      </c>
      <c r="R2975" t="s">
        <v>20</v>
      </c>
      <c r="S2975" s="1">
        <v>44710</v>
      </c>
    </row>
    <row r="2976" spans="1:21" x14ac:dyDescent="0.3">
      <c r="A2976">
        <v>17643</v>
      </c>
      <c r="B2976" t="s">
        <v>10167</v>
      </c>
      <c r="C2976" t="s">
        <v>10168</v>
      </c>
      <c r="D2976" t="s">
        <v>13</v>
      </c>
      <c r="E2976" t="s">
        <v>83</v>
      </c>
      <c r="F2976" t="s">
        <v>10169</v>
      </c>
      <c r="G2976">
        <v>1977</v>
      </c>
      <c r="H2976" t="s">
        <v>5</v>
      </c>
      <c r="I2976" t="s">
        <v>6665</v>
      </c>
      <c r="J2976">
        <v>298</v>
      </c>
      <c r="K2976" t="s">
        <v>10170</v>
      </c>
      <c r="L2976" t="s">
        <v>10171</v>
      </c>
      <c r="M2976" s="61">
        <v>10</v>
      </c>
      <c r="N2976" s="8">
        <f>M2976+2</f>
        <v>12</v>
      </c>
      <c r="O2976" s="61">
        <v>1</v>
      </c>
      <c r="P2976" s="61">
        <v>9</v>
      </c>
      <c r="Q2976" t="s">
        <v>212</v>
      </c>
      <c r="R2976" t="s">
        <v>5515</v>
      </c>
      <c r="S2976" s="1">
        <v>44711</v>
      </c>
    </row>
    <row r="2977" spans="1:21" x14ac:dyDescent="0.3">
      <c r="A2977">
        <v>17646</v>
      </c>
      <c r="B2977" t="s">
        <v>10172</v>
      </c>
      <c r="C2977" t="s">
        <v>10173</v>
      </c>
      <c r="D2977" t="s">
        <v>46</v>
      </c>
      <c r="E2977" t="s">
        <v>3</v>
      </c>
      <c r="F2977" t="s">
        <v>10174</v>
      </c>
      <c r="G2977">
        <v>1992</v>
      </c>
      <c r="H2977" t="s">
        <v>5</v>
      </c>
      <c r="I2977" t="s">
        <v>170</v>
      </c>
      <c r="J2977">
        <v>210</v>
      </c>
      <c r="K2977" t="s">
        <v>10175</v>
      </c>
      <c r="L2977" t="s">
        <v>10176</v>
      </c>
      <c r="M2977" s="61">
        <v>8</v>
      </c>
      <c r="N2977" s="8">
        <f>M2977+2</f>
        <v>10</v>
      </c>
      <c r="O2977" s="61">
        <v>1</v>
      </c>
      <c r="P2977" s="61">
        <v>7</v>
      </c>
      <c r="Q2977" t="s">
        <v>212</v>
      </c>
      <c r="R2977" t="s">
        <v>448</v>
      </c>
      <c r="S2977" s="1">
        <v>44711</v>
      </c>
    </row>
    <row r="2978" spans="1:21" x14ac:dyDescent="0.3">
      <c r="A2978">
        <v>17648</v>
      </c>
      <c r="B2978" t="s">
        <v>10177</v>
      </c>
      <c r="C2978" t="s">
        <v>10178</v>
      </c>
      <c r="D2978" t="s">
        <v>46</v>
      </c>
      <c r="E2978" t="s">
        <v>3</v>
      </c>
      <c r="F2978" t="s">
        <v>10174</v>
      </c>
      <c r="G2978">
        <v>1994</v>
      </c>
      <c r="H2978" t="s">
        <v>5</v>
      </c>
      <c r="I2978" t="s">
        <v>170</v>
      </c>
      <c r="J2978">
        <v>205</v>
      </c>
      <c r="K2978" t="s">
        <v>10179</v>
      </c>
      <c r="L2978" t="s">
        <v>10176</v>
      </c>
      <c r="M2978" s="61">
        <v>6</v>
      </c>
      <c r="N2978" s="8">
        <f>M2978+2</f>
        <v>8</v>
      </c>
      <c r="O2978" s="61">
        <v>1</v>
      </c>
      <c r="P2978" s="61">
        <v>5</v>
      </c>
      <c r="Q2978" t="s">
        <v>212</v>
      </c>
      <c r="R2978" t="s">
        <v>448</v>
      </c>
      <c r="S2978" s="1">
        <v>44711</v>
      </c>
    </row>
    <row r="2979" spans="1:21" x14ac:dyDescent="0.3">
      <c r="A2979">
        <v>17651</v>
      </c>
      <c r="B2979" t="s">
        <v>10180</v>
      </c>
      <c r="C2979" t="s">
        <v>10181</v>
      </c>
      <c r="D2979" t="s">
        <v>233</v>
      </c>
      <c r="E2979" t="s">
        <v>83</v>
      </c>
      <c r="F2979" t="s">
        <v>10182</v>
      </c>
      <c r="G2979">
        <v>2006</v>
      </c>
      <c r="H2979" t="s">
        <v>23</v>
      </c>
      <c r="I2979" t="s">
        <v>191</v>
      </c>
      <c r="J2979">
        <v>130</v>
      </c>
      <c r="K2979" t="s">
        <v>9677</v>
      </c>
      <c r="L2979" t="s">
        <v>10183</v>
      </c>
      <c r="M2979" s="61">
        <v>8</v>
      </c>
      <c r="N2979" s="8">
        <f>M2979+2</f>
        <v>10</v>
      </c>
      <c r="O2979" s="61">
        <v>1</v>
      </c>
      <c r="P2979" s="61">
        <v>7</v>
      </c>
      <c r="Q2979" t="s">
        <v>212</v>
      </c>
      <c r="R2979" t="s">
        <v>6602</v>
      </c>
      <c r="S2979" s="1">
        <v>44711</v>
      </c>
      <c r="U2979" s="12" t="s">
        <v>10184</v>
      </c>
    </row>
    <row r="2980" spans="1:21" x14ac:dyDescent="0.3">
      <c r="A2980">
        <v>17653</v>
      </c>
      <c r="B2980" t="s">
        <v>10185</v>
      </c>
      <c r="C2980" t="s">
        <v>10186</v>
      </c>
      <c r="D2980" t="s">
        <v>2</v>
      </c>
      <c r="E2980" t="s">
        <v>3</v>
      </c>
      <c r="F2980" t="s">
        <v>10187</v>
      </c>
      <c r="G2980">
        <v>2000</v>
      </c>
      <c r="H2980" t="s">
        <v>23</v>
      </c>
      <c r="I2980" t="s">
        <v>1464</v>
      </c>
      <c r="J2980">
        <v>151</v>
      </c>
      <c r="K2980" t="s">
        <v>10188</v>
      </c>
      <c r="L2980" t="s">
        <v>10189</v>
      </c>
      <c r="M2980" s="61">
        <v>11</v>
      </c>
      <c r="N2980" s="8">
        <f>M2980+2</f>
        <v>13</v>
      </c>
      <c r="O2980" s="61">
        <v>1</v>
      </c>
      <c r="P2980" s="61">
        <v>10</v>
      </c>
      <c r="Q2980" t="s">
        <v>212</v>
      </c>
      <c r="R2980" t="s">
        <v>3383</v>
      </c>
      <c r="S2980" s="1">
        <v>44711</v>
      </c>
    </row>
    <row r="2981" spans="1:21" x14ac:dyDescent="0.3">
      <c r="A2981">
        <v>17654</v>
      </c>
      <c r="B2981" t="s">
        <v>10190</v>
      </c>
      <c r="C2981" t="s">
        <v>10191</v>
      </c>
      <c r="D2981" t="s">
        <v>154</v>
      </c>
      <c r="E2981" t="s">
        <v>3</v>
      </c>
      <c r="F2981" t="s">
        <v>1167</v>
      </c>
      <c r="G2981">
        <v>1982</v>
      </c>
      <c r="H2981" t="s">
        <v>23</v>
      </c>
      <c r="I2981" t="s">
        <v>170</v>
      </c>
      <c r="J2981">
        <v>192</v>
      </c>
      <c r="K2981" t="s">
        <v>8978</v>
      </c>
      <c r="L2981" t="s">
        <v>10192</v>
      </c>
      <c r="M2981" s="61">
        <v>6</v>
      </c>
      <c r="N2981" s="8">
        <f>M2981+2</f>
        <v>8</v>
      </c>
      <c r="O2981" s="61">
        <v>0.7</v>
      </c>
      <c r="P2981" s="61">
        <v>5.3</v>
      </c>
      <c r="Q2981" t="s">
        <v>8</v>
      </c>
      <c r="R2981" t="s">
        <v>173</v>
      </c>
      <c r="S2981" s="1">
        <v>44711</v>
      </c>
      <c r="U2981" s="12" t="s">
        <v>10193</v>
      </c>
    </row>
    <row r="2982" spans="1:21" x14ac:dyDescent="0.3">
      <c r="A2982">
        <v>17655</v>
      </c>
      <c r="B2982" t="s">
        <v>10194</v>
      </c>
      <c r="C2982" t="s">
        <v>10195</v>
      </c>
      <c r="D2982" t="s">
        <v>154</v>
      </c>
      <c r="E2982" t="s">
        <v>3</v>
      </c>
      <c r="F2982" t="s">
        <v>10196</v>
      </c>
      <c r="G2982">
        <v>1990</v>
      </c>
      <c r="H2982" t="s">
        <v>5</v>
      </c>
      <c r="I2982" t="s">
        <v>235</v>
      </c>
      <c r="J2982">
        <v>240</v>
      </c>
      <c r="K2982" t="s">
        <v>10197</v>
      </c>
      <c r="L2982" t="s">
        <v>10198</v>
      </c>
      <c r="M2982" s="61">
        <v>8.5</v>
      </c>
      <c r="N2982" s="8">
        <f>M2982+2</f>
        <v>10.5</v>
      </c>
      <c r="O2982" s="61">
        <v>0.7</v>
      </c>
      <c r="P2982" s="61">
        <v>7.8</v>
      </c>
      <c r="Q2982" t="s">
        <v>8</v>
      </c>
      <c r="R2982" t="s">
        <v>1354</v>
      </c>
      <c r="S2982" s="1">
        <v>44711</v>
      </c>
    </row>
    <row r="2983" spans="1:21" x14ac:dyDescent="0.3">
      <c r="A2983">
        <v>17661</v>
      </c>
      <c r="B2983" t="s">
        <v>10199</v>
      </c>
      <c r="C2983" t="s">
        <v>10200</v>
      </c>
      <c r="D2983" t="s">
        <v>2</v>
      </c>
      <c r="E2983" t="s">
        <v>3</v>
      </c>
      <c r="F2983" t="s">
        <v>10201</v>
      </c>
      <c r="G2983">
        <v>2000</v>
      </c>
      <c r="H2983" t="s">
        <v>56</v>
      </c>
      <c r="I2983" t="s">
        <v>170</v>
      </c>
      <c r="J2983">
        <v>112</v>
      </c>
      <c r="K2983" t="s">
        <v>8978</v>
      </c>
      <c r="L2983" t="s">
        <v>10202</v>
      </c>
      <c r="M2983" s="61">
        <v>6</v>
      </c>
      <c r="N2983" s="8">
        <f>M2983+2</f>
        <v>8</v>
      </c>
      <c r="O2983" s="61">
        <v>0</v>
      </c>
      <c r="P2983" s="61">
        <v>6</v>
      </c>
      <c r="Q2983" t="s">
        <v>149</v>
      </c>
      <c r="R2983" t="s">
        <v>86</v>
      </c>
      <c r="S2983" s="1">
        <v>44711</v>
      </c>
      <c r="U2983" s="12" t="s">
        <v>10203</v>
      </c>
    </row>
    <row r="2984" spans="1:21" x14ac:dyDescent="0.3">
      <c r="A2984">
        <v>17668</v>
      </c>
      <c r="B2984" t="s">
        <v>10204</v>
      </c>
      <c r="C2984" t="s">
        <v>10205</v>
      </c>
      <c r="D2984" t="s">
        <v>2</v>
      </c>
      <c r="E2984" t="s">
        <v>22</v>
      </c>
      <c r="F2984" t="s">
        <v>1167</v>
      </c>
      <c r="G2984">
        <v>1970</v>
      </c>
      <c r="H2984" t="s">
        <v>56</v>
      </c>
      <c r="I2984" t="s">
        <v>6518</v>
      </c>
      <c r="J2984">
        <v>192</v>
      </c>
      <c r="K2984" t="s">
        <v>10206</v>
      </c>
      <c r="L2984" t="s">
        <v>10207</v>
      </c>
      <c r="M2984" s="61">
        <v>5</v>
      </c>
      <c r="N2984" s="8">
        <f>M2984+2</f>
        <v>7</v>
      </c>
      <c r="O2984" s="61">
        <v>0</v>
      </c>
      <c r="P2984" s="61">
        <v>5</v>
      </c>
      <c r="Q2984" t="s">
        <v>149</v>
      </c>
      <c r="R2984" t="s">
        <v>4444</v>
      </c>
      <c r="S2984" s="1">
        <v>44567</v>
      </c>
    </row>
    <row r="2985" spans="1:21" x14ac:dyDescent="0.3">
      <c r="A2985">
        <v>17675</v>
      </c>
      <c r="B2985" t="s">
        <v>10208</v>
      </c>
      <c r="C2985" t="s">
        <v>10209</v>
      </c>
      <c r="D2985" t="s">
        <v>13</v>
      </c>
      <c r="E2985" t="s">
        <v>22</v>
      </c>
      <c r="F2985" t="s">
        <v>334</v>
      </c>
      <c r="G2985">
        <v>2007</v>
      </c>
      <c r="H2985" t="s">
        <v>23</v>
      </c>
      <c r="I2985" t="s">
        <v>24</v>
      </c>
      <c r="J2985">
        <v>109</v>
      </c>
      <c r="K2985" t="s">
        <v>8978</v>
      </c>
      <c r="L2985" t="s">
        <v>18</v>
      </c>
      <c r="M2985" s="61">
        <v>6</v>
      </c>
      <c r="N2985" s="8">
        <f>M2985+2</f>
        <v>8</v>
      </c>
      <c r="O2985" s="61">
        <v>0</v>
      </c>
      <c r="P2985" s="61">
        <v>6</v>
      </c>
      <c r="Q2985" t="s">
        <v>149</v>
      </c>
      <c r="R2985" t="s">
        <v>20</v>
      </c>
      <c r="S2985" s="1">
        <v>44567</v>
      </c>
      <c r="U2985" s="12" t="s">
        <v>10210</v>
      </c>
    </row>
    <row r="2986" spans="1:21" x14ac:dyDescent="0.3">
      <c r="A2986">
        <v>17683</v>
      </c>
      <c r="B2986" t="s">
        <v>10211</v>
      </c>
      <c r="C2986" t="s">
        <v>10212</v>
      </c>
      <c r="D2986" t="s">
        <v>13</v>
      </c>
      <c r="E2986" t="s">
        <v>22</v>
      </c>
      <c r="F2986" t="s">
        <v>10213</v>
      </c>
      <c r="G2986">
        <v>1983</v>
      </c>
      <c r="H2986" t="s">
        <v>23</v>
      </c>
      <c r="I2986" t="s">
        <v>24</v>
      </c>
      <c r="J2986">
        <v>473</v>
      </c>
      <c r="K2986" t="s">
        <v>8978</v>
      </c>
      <c r="L2986" t="s">
        <v>18</v>
      </c>
      <c r="M2986" s="61">
        <v>7</v>
      </c>
      <c r="N2986" s="8">
        <f>M2986+2</f>
        <v>9</v>
      </c>
      <c r="O2986" s="61">
        <v>1</v>
      </c>
      <c r="P2986" s="61">
        <v>6</v>
      </c>
      <c r="Q2986" t="s">
        <v>192</v>
      </c>
      <c r="R2986" t="s">
        <v>20</v>
      </c>
      <c r="S2986" s="1">
        <v>44567</v>
      </c>
      <c r="U2986" s="12" t="s">
        <v>10214</v>
      </c>
    </row>
    <row r="2987" spans="1:21" x14ac:dyDescent="0.3">
      <c r="A2987">
        <v>17684</v>
      </c>
      <c r="B2987" t="s">
        <v>10215</v>
      </c>
      <c r="C2987" t="s">
        <v>10216</v>
      </c>
      <c r="D2987" t="s">
        <v>13</v>
      </c>
      <c r="E2987" t="s">
        <v>22</v>
      </c>
      <c r="F2987" t="s">
        <v>10213</v>
      </c>
      <c r="G2987">
        <v>1971</v>
      </c>
      <c r="H2987" t="s">
        <v>23</v>
      </c>
      <c r="I2987" t="s">
        <v>24</v>
      </c>
      <c r="J2987">
        <v>442</v>
      </c>
      <c r="K2987" t="s">
        <v>8978</v>
      </c>
      <c r="L2987" t="s">
        <v>228</v>
      </c>
      <c r="M2987" s="61">
        <v>6</v>
      </c>
      <c r="N2987" s="8">
        <f>M2987+2</f>
        <v>8</v>
      </c>
      <c r="O2987" s="61">
        <v>1</v>
      </c>
      <c r="P2987" s="61">
        <v>5</v>
      </c>
      <c r="Q2987" t="s">
        <v>192</v>
      </c>
      <c r="R2987" t="s">
        <v>20</v>
      </c>
      <c r="S2987" s="1">
        <v>44567</v>
      </c>
    </row>
    <row r="2988" spans="1:21" x14ac:dyDescent="0.3">
      <c r="A2988">
        <v>17695</v>
      </c>
      <c r="B2988" t="s">
        <v>10217</v>
      </c>
      <c r="C2988" t="s">
        <v>10218</v>
      </c>
      <c r="D2988" t="s">
        <v>154</v>
      </c>
      <c r="E2988" t="s">
        <v>3</v>
      </c>
      <c r="F2988" t="s">
        <v>10219</v>
      </c>
      <c r="G2988">
        <v>1982</v>
      </c>
      <c r="H2988" t="s">
        <v>5</v>
      </c>
      <c r="I2988" t="s">
        <v>7243</v>
      </c>
      <c r="J2988">
        <v>192</v>
      </c>
      <c r="K2988" t="s">
        <v>10220</v>
      </c>
      <c r="L2988" t="s">
        <v>10221</v>
      </c>
      <c r="M2988" s="61">
        <v>5</v>
      </c>
      <c r="N2988" s="8">
        <f>M2988+2</f>
        <v>7</v>
      </c>
      <c r="O2988" s="61">
        <v>0</v>
      </c>
      <c r="P2988" s="61">
        <v>5</v>
      </c>
      <c r="Q2988" t="s">
        <v>149</v>
      </c>
      <c r="R2988" t="s">
        <v>431</v>
      </c>
      <c r="S2988" s="1">
        <v>44598</v>
      </c>
      <c r="U2988" s="12" t="s">
        <v>10222</v>
      </c>
    </row>
    <row r="2989" spans="1:21" x14ac:dyDescent="0.3">
      <c r="A2989">
        <v>17699</v>
      </c>
      <c r="B2989" t="s">
        <v>10223</v>
      </c>
      <c r="C2989" t="s">
        <v>10224</v>
      </c>
      <c r="D2989" t="s">
        <v>13</v>
      </c>
      <c r="E2989" t="s">
        <v>22</v>
      </c>
      <c r="F2989" t="s">
        <v>10225</v>
      </c>
      <c r="G2989">
        <v>1999</v>
      </c>
      <c r="H2989" t="s">
        <v>23</v>
      </c>
      <c r="I2989" t="s">
        <v>22530</v>
      </c>
      <c r="J2989">
        <v>253</v>
      </c>
      <c r="K2989" t="s">
        <v>10226</v>
      </c>
      <c r="L2989" t="s">
        <v>18</v>
      </c>
      <c r="M2989" s="61">
        <v>5</v>
      </c>
      <c r="N2989" s="8">
        <f>M2989+2</f>
        <v>7</v>
      </c>
      <c r="O2989" s="61">
        <v>0</v>
      </c>
      <c r="P2989" s="61">
        <v>5</v>
      </c>
      <c r="Q2989" t="s">
        <v>149</v>
      </c>
      <c r="R2989" t="s">
        <v>20</v>
      </c>
      <c r="S2989" s="1">
        <v>44598</v>
      </c>
      <c r="U2989" s="12" t="s">
        <v>10227</v>
      </c>
    </row>
    <row r="2990" spans="1:21" x14ac:dyDescent="0.3">
      <c r="A2990">
        <v>17706</v>
      </c>
      <c r="B2990" t="s">
        <v>10228</v>
      </c>
      <c r="C2990" t="s">
        <v>10229</v>
      </c>
      <c r="D2990" t="s">
        <v>2</v>
      </c>
      <c r="E2990" t="s">
        <v>3</v>
      </c>
      <c r="F2990" t="s">
        <v>1715</v>
      </c>
      <c r="G2990">
        <v>1986</v>
      </c>
      <c r="H2990" t="s">
        <v>23</v>
      </c>
      <c r="I2990" t="s">
        <v>170</v>
      </c>
      <c r="J2990">
        <v>109</v>
      </c>
      <c r="K2990" t="s">
        <v>10230</v>
      </c>
      <c r="L2990" t="s">
        <v>10231</v>
      </c>
      <c r="M2990" s="61">
        <v>10</v>
      </c>
      <c r="N2990" s="8">
        <f>M2990+2</f>
        <v>12</v>
      </c>
      <c r="O2990" s="61">
        <v>1</v>
      </c>
      <c r="P2990" s="61">
        <v>9</v>
      </c>
      <c r="Q2990" t="s">
        <v>42</v>
      </c>
      <c r="R2990" t="s">
        <v>86</v>
      </c>
      <c r="S2990" s="1">
        <v>44626</v>
      </c>
      <c r="U2990" s="12" t="s">
        <v>10232</v>
      </c>
    </row>
    <row r="2991" spans="1:21" x14ac:dyDescent="0.3">
      <c r="A2991">
        <v>17723</v>
      </c>
      <c r="B2991" t="s">
        <v>10233</v>
      </c>
      <c r="C2991" t="s">
        <v>10234</v>
      </c>
      <c r="D2991" t="s">
        <v>154</v>
      </c>
      <c r="E2991" t="s">
        <v>3</v>
      </c>
      <c r="F2991" t="s">
        <v>1560</v>
      </c>
      <c r="G2991">
        <v>2011</v>
      </c>
      <c r="H2991" t="s">
        <v>5</v>
      </c>
      <c r="I2991" t="s">
        <v>24</v>
      </c>
      <c r="J2991">
        <v>217</v>
      </c>
      <c r="K2991" t="s">
        <v>7821</v>
      </c>
      <c r="L2991" t="s">
        <v>10235</v>
      </c>
      <c r="M2991" s="61">
        <v>5</v>
      </c>
      <c r="N2991" s="8">
        <f>M2991+2</f>
        <v>7</v>
      </c>
      <c r="O2991" s="61">
        <v>1</v>
      </c>
      <c r="P2991" s="61">
        <v>4</v>
      </c>
      <c r="Q2991" t="s">
        <v>42</v>
      </c>
      <c r="R2991" t="s">
        <v>664</v>
      </c>
      <c r="S2991" s="1">
        <v>44626</v>
      </c>
      <c r="U2991" s="12" t="s">
        <v>10236</v>
      </c>
    </row>
    <row r="2992" spans="1:21" x14ac:dyDescent="0.3">
      <c r="A2992">
        <v>17727</v>
      </c>
      <c r="B2992" t="s">
        <v>10237</v>
      </c>
      <c r="C2992" t="s">
        <v>10238</v>
      </c>
      <c r="D2992" t="s">
        <v>154</v>
      </c>
      <c r="E2992" t="s">
        <v>83</v>
      </c>
      <c r="F2992" t="s">
        <v>1178</v>
      </c>
      <c r="G2992">
        <v>2018</v>
      </c>
      <c r="H2992" t="s">
        <v>5</v>
      </c>
      <c r="I2992" t="s">
        <v>1416</v>
      </c>
      <c r="J2992">
        <v>240</v>
      </c>
      <c r="K2992" t="s">
        <v>10239</v>
      </c>
      <c r="L2992" t="s">
        <v>18</v>
      </c>
      <c r="M2992" s="61">
        <v>7</v>
      </c>
      <c r="N2992" s="8">
        <f>M2992+2</f>
        <v>9</v>
      </c>
      <c r="O2992" s="61">
        <v>1</v>
      </c>
      <c r="P2992" s="61">
        <v>6</v>
      </c>
      <c r="Q2992" t="s">
        <v>42</v>
      </c>
      <c r="R2992" t="s">
        <v>1170</v>
      </c>
      <c r="S2992" s="1">
        <v>44626</v>
      </c>
      <c r="U2992" s="12" t="s">
        <v>10240</v>
      </c>
    </row>
    <row r="2993" spans="1:21" x14ac:dyDescent="0.3">
      <c r="A2993">
        <v>17742</v>
      </c>
      <c r="B2993" t="s">
        <v>10241</v>
      </c>
      <c r="C2993" t="s">
        <v>10242</v>
      </c>
      <c r="D2993" t="s">
        <v>2</v>
      </c>
      <c r="E2993" t="s">
        <v>3</v>
      </c>
      <c r="F2993" t="s">
        <v>5322</v>
      </c>
      <c r="G2993">
        <v>2006</v>
      </c>
      <c r="H2993" t="s">
        <v>23</v>
      </c>
      <c r="I2993" t="s">
        <v>35</v>
      </c>
      <c r="J2993">
        <v>252</v>
      </c>
      <c r="K2993" t="s">
        <v>10243</v>
      </c>
      <c r="L2993" t="s">
        <v>10244</v>
      </c>
      <c r="M2993" s="61">
        <v>8</v>
      </c>
      <c r="N2993" s="8">
        <f>M2993+2</f>
        <v>10</v>
      </c>
      <c r="O2993" s="61">
        <v>1</v>
      </c>
      <c r="P2993" s="61">
        <v>7</v>
      </c>
      <c r="Q2993" t="s">
        <v>42</v>
      </c>
      <c r="R2993" t="s">
        <v>9</v>
      </c>
      <c r="S2993" s="1">
        <v>44657</v>
      </c>
    </row>
    <row r="2994" spans="1:21" x14ac:dyDescent="0.3">
      <c r="A2994">
        <v>17748</v>
      </c>
      <c r="B2994" t="s">
        <v>10245</v>
      </c>
      <c r="C2994" t="s">
        <v>10246</v>
      </c>
      <c r="D2994" t="s">
        <v>2</v>
      </c>
      <c r="E2994" t="s">
        <v>22</v>
      </c>
      <c r="F2994" t="s">
        <v>1131</v>
      </c>
      <c r="G2994">
        <v>2009</v>
      </c>
      <c r="H2994" t="s">
        <v>23</v>
      </c>
      <c r="I2994" t="s">
        <v>822</v>
      </c>
      <c r="J2994">
        <v>415</v>
      </c>
      <c r="K2994" t="s">
        <v>7847</v>
      </c>
      <c r="L2994" t="s">
        <v>10247</v>
      </c>
      <c r="M2994" s="61">
        <v>5</v>
      </c>
      <c r="N2994" s="8">
        <f>M2994+2</f>
        <v>7</v>
      </c>
      <c r="O2994" s="61">
        <v>1</v>
      </c>
      <c r="P2994" s="61">
        <v>4</v>
      </c>
      <c r="Q2994" t="s">
        <v>42</v>
      </c>
      <c r="R2994" t="s">
        <v>377</v>
      </c>
      <c r="S2994" s="1">
        <v>44657</v>
      </c>
      <c r="U2994" s="12" t="s">
        <v>10248</v>
      </c>
    </row>
    <row r="2995" spans="1:21" x14ac:dyDescent="0.3">
      <c r="A2995">
        <v>17762</v>
      </c>
      <c r="B2995" t="s">
        <v>10249</v>
      </c>
      <c r="C2995" t="s">
        <v>10250</v>
      </c>
      <c r="D2995" t="s">
        <v>2</v>
      </c>
      <c r="E2995" t="s">
        <v>3</v>
      </c>
      <c r="F2995" t="s">
        <v>55</v>
      </c>
      <c r="G2995">
        <v>2014</v>
      </c>
      <c r="H2995" t="s">
        <v>56</v>
      </c>
      <c r="I2995" t="s">
        <v>22530</v>
      </c>
      <c r="J2995">
        <v>338</v>
      </c>
      <c r="K2995" t="s">
        <v>10251</v>
      </c>
      <c r="L2995" t="s">
        <v>10252</v>
      </c>
      <c r="M2995" s="61">
        <v>9.5</v>
      </c>
      <c r="N2995" s="8">
        <f>M2995+2</f>
        <v>11.5</v>
      </c>
      <c r="O2995" s="61">
        <v>1</v>
      </c>
      <c r="P2995" s="61">
        <v>8.5</v>
      </c>
      <c r="Q2995" t="s">
        <v>42</v>
      </c>
      <c r="R2995" t="s">
        <v>40644</v>
      </c>
      <c r="S2995" s="1">
        <v>44657</v>
      </c>
      <c r="U2995" s="12" t="s">
        <v>10253</v>
      </c>
    </row>
    <row r="2996" spans="1:21" x14ac:dyDescent="0.3">
      <c r="A2996">
        <v>17763</v>
      </c>
      <c r="B2996" t="s">
        <v>10254</v>
      </c>
      <c r="C2996" t="s">
        <v>10255</v>
      </c>
      <c r="D2996" t="s">
        <v>2</v>
      </c>
      <c r="E2996" t="s">
        <v>3</v>
      </c>
      <c r="F2996" t="s">
        <v>4729</v>
      </c>
      <c r="G2996">
        <v>2012</v>
      </c>
      <c r="H2996" t="s">
        <v>23</v>
      </c>
      <c r="I2996" t="s">
        <v>33537</v>
      </c>
      <c r="J2996">
        <v>428</v>
      </c>
      <c r="K2996" t="s">
        <v>8978</v>
      </c>
      <c r="L2996" t="s">
        <v>10256</v>
      </c>
      <c r="M2996" s="61">
        <v>7.5</v>
      </c>
      <c r="N2996" s="8">
        <f>M2996+2</f>
        <v>9.5</v>
      </c>
      <c r="O2996" s="61">
        <v>1</v>
      </c>
      <c r="P2996" s="61">
        <v>6.5</v>
      </c>
      <c r="Q2996" t="s">
        <v>42</v>
      </c>
      <c r="R2996" t="s">
        <v>40644</v>
      </c>
      <c r="S2996" s="1">
        <v>44687</v>
      </c>
      <c r="U2996" s="12" t="s">
        <v>10257</v>
      </c>
    </row>
    <row r="2997" spans="1:21" x14ac:dyDescent="0.3">
      <c r="A2997">
        <v>17765</v>
      </c>
      <c r="B2997" t="s">
        <v>10258</v>
      </c>
      <c r="C2997" t="s">
        <v>10259</v>
      </c>
      <c r="D2997" t="s">
        <v>2</v>
      </c>
      <c r="E2997" t="s">
        <v>3</v>
      </c>
      <c r="F2997" t="s">
        <v>186</v>
      </c>
      <c r="G2997">
        <v>2009</v>
      </c>
      <c r="H2997" t="s">
        <v>23</v>
      </c>
      <c r="I2997" t="s">
        <v>359</v>
      </c>
      <c r="J2997">
        <v>417</v>
      </c>
      <c r="K2997" t="s">
        <v>10260</v>
      </c>
      <c r="L2997" t="s">
        <v>10261</v>
      </c>
      <c r="M2997" s="61">
        <v>7.5</v>
      </c>
      <c r="N2997" s="8">
        <f>M2997+2</f>
        <v>9.5</v>
      </c>
      <c r="O2997" s="61">
        <v>1</v>
      </c>
      <c r="P2997" s="61">
        <v>6.5</v>
      </c>
      <c r="Q2997" t="s">
        <v>42</v>
      </c>
      <c r="R2997" t="s">
        <v>40644</v>
      </c>
      <c r="S2997" s="1">
        <v>44687</v>
      </c>
      <c r="U2997" s="12" t="s">
        <v>10262</v>
      </c>
    </row>
    <row r="2998" spans="1:21" x14ac:dyDescent="0.3">
      <c r="A2998">
        <v>17769</v>
      </c>
      <c r="B2998" t="s">
        <v>10263</v>
      </c>
      <c r="C2998" t="s">
        <v>10264</v>
      </c>
      <c r="D2998" t="s">
        <v>2</v>
      </c>
      <c r="E2998" t="s">
        <v>3</v>
      </c>
      <c r="F2998" t="s">
        <v>2819</v>
      </c>
      <c r="G2998">
        <v>2001</v>
      </c>
      <c r="H2998" t="s">
        <v>23</v>
      </c>
      <c r="I2998" t="s">
        <v>359</v>
      </c>
      <c r="J2998">
        <v>262</v>
      </c>
      <c r="K2998" t="s">
        <v>10265</v>
      </c>
      <c r="L2998" t="s">
        <v>10266</v>
      </c>
      <c r="M2998" s="61">
        <v>5.5</v>
      </c>
      <c r="N2998" s="8">
        <f>M2998+2</f>
        <v>7.5</v>
      </c>
      <c r="O2998" s="61">
        <v>1</v>
      </c>
      <c r="P2998" s="61">
        <v>4.5</v>
      </c>
      <c r="Q2998" t="s">
        <v>42</v>
      </c>
      <c r="R2998" t="s">
        <v>40644</v>
      </c>
      <c r="S2998" s="1">
        <v>44687</v>
      </c>
      <c r="U2998" s="12" t="s">
        <v>10267</v>
      </c>
    </row>
    <row r="2999" spans="1:21" x14ac:dyDescent="0.3">
      <c r="A2999">
        <v>17773</v>
      </c>
      <c r="B2999" t="s">
        <v>10268</v>
      </c>
      <c r="C2999" t="s">
        <v>10269</v>
      </c>
      <c r="D2999" t="s">
        <v>2</v>
      </c>
      <c r="E2999" t="s">
        <v>3</v>
      </c>
      <c r="F2999" t="s">
        <v>1231</v>
      </c>
      <c r="G2999">
        <v>2018</v>
      </c>
      <c r="H2999" t="s">
        <v>5</v>
      </c>
      <c r="I2999" t="s">
        <v>790</v>
      </c>
      <c r="J2999">
        <v>357</v>
      </c>
      <c r="K2999" t="s">
        <v>103</v>
      </c>
      <c r="L2999" t="s">
        <v>199</v>
      </c>
      <c r="M2999" s="61">
        <v>10</v>
      </c>
      <c r="N2999" s="8">
        <f>M2999+2</f>
        <v>12</v>
      </c>
      <c r="O2999" s="61">
        <v>1</v>
      </c>
      <c r="P2999" s="61">
        <v>9</v>
      </c>
      <c r="Q2999" t="s">
        <v>42</v>
      </c>
      <c r="R2999" t="s">
        <v>40644</v>
      </c>
      <c r="S2999" s="1">
        <v>44687</v>
      </c>
      <c r="U2999" s="12" t="s">
        <v>10270</v>
      </c>
    </row>
    <row r="3000" spans="1:21" x14ac:dyDescent="0.3">
      <c r="A3000">
        <v>17779</v>
      </c>
      <c r="B3000" t="s">
        <v>10271</v>
      </c>
      <c r="C3000" t="s">
        <v>10272</v>
      </c>
      <c r="D3000" t="s">
        <v>233</v>
      </c>
      <c r="E3000" t="s">
        <v>3</v>
      </c>
      <c r="F3000" t="s">
        <v>10273</v>
      </c>
      <c r="G3000">
        <v>2021</v>
      </c>
      <c r="H3000" t="s">
        <v>5</v>
      </c>
      <c r="I3000" t="s">
        <v>62</v>
      </c>
      <c r="J3000">
        <v>87</v>
      </c>
      <c r="K3000" t="s">
        <v>103</v>
      </c>
      <c r="L3000" t="s">
        <v>64</v>
      </c>
      <c r="M3000" s="61">
        <v>14</v>
      </c>
      <c r="N3000" s="8">
        <f>M3000+2</f>
        <v>16</v>
      </c>
      <c r="O3000" s="61">
        <v>0</v>
      </c>
      <c r="P3000" s="61">
        <v>14</v>
      </c>
      <c r="Q3000" t="s">
        <v>149</v>
      </c>
      <c r="R3000" t="s">
        <v>150</v>
      </c>
      <c r="S3000" s="1">
        <v>44779</v>
      </c>
      <c r="U3000" s="12" t="s">
        <v>10274</v>
      </c>
    </row>
    <row r="3001" spans="1:21" x14ac:dyDescent="0.3">
      <c r="A3001">
        <v>17781</v>
      </c>
      <c r="B3001" t="s">
        <v>10275</v>
      </c>
      <c r="C3001" t="s">
        <v>10276</v>
      </c>
      <c r="D3001" t="s">
        <v>88</v>
      </c>
      <c r="E3001" t="s">
        <v>3</v>
      </c>
      <c r="F3001" t="s">
        <v>10277</v>
      </c>
      <c r="G3001">
        <v>1999</v>
      </c>
      <c r="H3001" t="s">
        <v>23</v>
      </c>
      <c r="I3001" t="s">
        <v>486</v>
      </c>
      <c r="J3001">
        <v>228</v>
      </c>
      <c r="K3001" t="s">
        <v>10278</v>
      </c>
      <c r="L3001" t="s">
        <v>10279</v>
      </c>
      <c r="M3001" s="61">
        <v>26</v>
      </c>
      <c r="N3001" s="8">
        <f>M3001+2</f>
        <v>28</v>
      </c>
      <c r="O3001" s="61">
        <v>0</v>
      </c>
      <c r="P3001" s="61">
        <v>26</v>
      </c>
      <c r="Q3001" t="s">
        <v>149</v>
      </c>
      <c r="R3001" t="s">
        <v>486</v>
      </c>
      <c r="S3001" s="1">
        <v>44779</v>
      </c>
      <c r="U3001" s="12" t="s">
        <v>10280</v>
      </c>
    </row>
    <row r="3002" spans="1:21" x14ac:dyDescent="0.3">
      <c r="A3002">
        <v>17782</v>
      </c>
      <c r="B3002" t="s">
        <v>10281</v>
      </c>
      <c r="C3002" t="s">
        <v>10282</v>
      </c>
      <c r="D3002" t="s">
        <v>2</v>
      </c>
      <c r="E3002" t="s">
        <v>3</v>
      </c>
      <c r="F3002" t="s">
        <v>10283</v>
      </c>
      <c r="G3002">
        <v>1995</v>
      </c>
      <c r="H3002" t="s">
        <v>23</v>
      </c>
      <c r="I3002" t="s">
        <v>486</v>
      </c>
      <c r="J3002">
        <v>31</v>
      </c>
      <c r="K3002" t="s">
        <v>10284</v>
      </c>
      <c r="L3002" t="s">
        <v>10279</v>
      </c>
      <c r="M3002" s="61">
        <v>6</v>
      </c>
      <c r="N3002" s="8">
        <f>M3002+2</f>
        <v>8</v>
      </c>
      <c r="O3002" s="61">
        <v>0</v>
      </c>
      <c r="P3002" s="61">
        <v>6</v>
      </c>
      <c r="Q3002" t="s">
        <v>149</v>
      </c>
      <c r="R3002" t="s">
        <v>486</v>
      </c>
      <c r="S3002" s="1">
        <v>44779</v>
      </c>
    </row>
    <row r="3003" spans="1:21" x14ac:dyDescent="0.3">
      <c r="A3003">
        <v>17784</v>
      </c>
      <c r="B3003" t="s">
        <v>10285</v>
      </c>
      <c r="C3003" t="s">
        <v>10286</v>
      </c>
      <c r="D3003" t="s">
        <v>2</v>
      </c>
      <c r="E3003" t="s">
        <v>3</v>
      </c>
      <c r="F3003" t="s">
        <v>1411</v>
      </c>
      <c r="G3003">
        <v>2001</v>
      </c>
      <c r="H3003" t="s">
        <v>5</v>
      </c>
      <c r="I3003" t="s">
        <v>278</v>
      </c>
      <c r="J3003">
        <v>143</v>
      </c>
      <c r="K3003" t="s">
        <v>10287</v>
      </c>
      <c r="L3003" t="s">
        <v>10288</v>
      </c>
      <c r="M3003" s="61">
        <v>10</v>
      </c>
      <c r="N3003" s="8">
        <f>M3003+2</f>
        <v>12</v>
      </c>
      <c r="O3003" s="61">
        <v>0</v>
      </c>
      <c r="P3003" s="61">
        <v>10</v>
      </c>
      <c r="Q3003" t="s">
        <v>149</v>
      </c>
      <c r="R3003" t="s">
        <v>541</v>
      </c>
      <c r="S3003" s="1">
        <v>44779</v>
      </c>
      <c r="U3003" s="12" t="s">
        <v>10289</v>
      </c>
    </row>
    <row r="3004" spans="1:21" x14ac:dyDescent="0.3">
      <c r="A3004">
        <v>17785</v>
      </c>
      <c r="B3004" t="s">
        <v>10290</v>
      </c>
      <c r="C3004" t="s">
        <v>10291</v>
      </c>
      <c r="D3004" t="s">
        <v>154</v>
      </c>
      <c r="E3004" t="s">
        <v>83</v>
      </c>
      <c r="F3004" t="s">
        <v>10292</v>
      </c>
      <c r="G3004">
        <v>1976</v>
      </c>
      <c r="H3004" t="s">
        <v>23</v>
      </c>
      <c r="I3004" t="s">
        <v>62</v>
      </c>
      <c r="J3004">
        <v>911</v>
      </c>
      <c r="K3004" t="s">
        <v>10293</v>
      </c>
      <c r="L3004" t="s">
        <v>10294</v>
      </c>
      <c r="M3004" s="61">
        <v>11</v>
      </c>
      <c r="N3004" s="8">
        <f>M3004+2</f>
        <v>13</v>
      </c>
      <c r="O3004" s="61">
        <v>0</v>
      </c>
      <c r="P3004" s="61">
        <v>11</v>
      </c>
      <c r="Q3004" t="s">
        <v>149</v>
      </c>
      <c r="R3004" t="s">
        <v>213</v>
      </c>
      <c r="S3004" s="1">
        <v>44779</v>
      </c>
      <c r="U3004" s="12" t="s">
        <v>10295</v>
      </c>
    </row>
    <row r="3005" spans="1:21" x14ac:dyDescent="0.3">
      <c r="A3005">
        <v>17787</v>
      </c>
      <c r="B3005" t="s">
        <v>10296</v>
      </c>
      <c r="C3005" t="s">
        <v>10297</v>
      </c>
      <c r="D3005" t="s">
        <v>13</v>
      </c>
      <c r="E3005" t="s">
        <v>22</v>
      </c>
      <c r="F3005" t="s">
        <v>10298</v>
      </c>
      <c r="G3005">
        <v>1959</v>
      </c>
      <c r="H3005" t="s">
        <v>23</v>
      </c>
      <c r="I3005" t="s">
        <v>108</v>
      </c>
      <c r="J3005">
        <v>186</v>
      </c>
      <c r="K3005" t="s">
        <v>10299</v>
      </c>
      <c r="L3005" t="s">
        <v>108</v>
      </c>
      <c r="M3005" s="61">
        <v>6</v>
      </c>
      <c r="N3005" s="8">
        <f>M3005+2</f>
        <v>8</v>
      </c>
      <c r="O3005" s="61">
        <v>1</v>
      </c>
      <c r="P3005" s="61">
        <v>5</v>
      </c>
      <c r="Q3005" t="s">
        <v>10300</v>
      </c>
      <c r="R3005" t="s">
        <v>20</v>
      </c>
      <c r="S3005" s="1">
        <v>44779</v>
      </c>
    </row>
    <row r="3006" spans="1:21" x14ac:dyDescent="0.3">
      <c r="A3006">
        <v>17790</v>
      </c>
      <c r="B3006" t="s">
        <v>10301</v>
      </c>
      <c r="C3006" t="s">
        <v>10302</v>
      </c>
      <c r="D3006" t="s">
        <v>13</v>
      </c>
      <c r="E3006" t="s">
        <v>83</v>
      </c>
      <c r="F3006" t="s">
        <v>334</v>
      </c>
      <c r="G3006">
        <v>1960</v>
      </c>
      <c r="H3006" t="s">
        <v>56</v>
      </c>
      <c r="I3006" t="s">
        <v>24</v>
      </c>
      <c r="J3006">
        <v>285</v>
      </c>
      <c r="K3006" t="s">
        <v>10303</v>
      </c>
      <c r="L3006" t="s">
        <v>18</v>
      </c>
      <c r="M3006" s="61">
        <v>21</v>
      </c>
      <c r="N3006" s="8">
        <f>M3006+2</f>
        <v>23</v>
      </c>
      <c r="O3006" s="61">
        <v>0</v>
      </c>
      <c r="P3006" s="61">
        <v>21</v>
      </c>
      <c r="Q3006" t="s">
        <v>10300</v>
      </c>
      <c r="R3006" t="s">
        <v>20</v>
      </c>
      <c r="S3006" s="1">
        <v>44779</v>
      </c>
    </row>
    <row r="3007" spans="1:21" x14ac:dyDescent="0.3">
      <c r="A3007">
        <v>17796</v>
      </c>
      <c r="B3007" t="s">
        <v>10304</v>
      </c>
      <c r="C3007" t="s">
        <v>10305</v>
      </c>
      <c r="D3007" t="s">
        <v>154</v>
      </c>
      <c r="E3007" t="s">
        <v>3</v>
      </c>
      <c r="F3007" t="s">
        <v>2738</v>
      </c>
      <c r="G3007">
        <v>1984</v>
      </c>
      <c r="H3007" t="s">
        <v>5</v>
      </c>
      <c r="I3007" t="s">
        <v>505</v>
      </c>
      <c r="J3007">
        <v>210</v>
      </c>
      <c r="K3007" t="s">
        <v>10306</v>
      </c>
      <c r="L3007" t="s">
        <v>10307</v>
      </c>
      <c r="M3007" s="61">
        <v>5</v>
      </c>
      <c r="N3007" s="8">
        <f>M3007+2</f>
        <v>7</v>
      </c>
      <c r="O3007" s="61">
        <v>1</v>
      </c>
      <c r="P3007" s="61">
        <v>4</v>
      </c>
      <c r="Q3007" t="s">
        <v>192</v>
      </c>
      <c r="R3007" t="s">
        <v>40494</v>
      </c>
      <c r="S3007" s="1">
        <v>44779</v>
      </c>
      <c r="U3007" s="12" t="s">
        <v>10308</v>
      </c>
    </row>
    <row r="3008" spans="1:21" x14ac:dyDescent="0.3">
      <c r="A3008">
        <v>17798</v>
      </c>
      <c r="B3008" t="s">
        <v>10309</v>
      </c>
      <c r="C3008" t="s">
        <v>10310</v>
      </c>
      <c r="D3008" t="s">
        <v>154</v>
      </c>
      <c r="E3008" t="s">
        <v>3</v>
      </c>
      <c r="F3008" t="s">
        <v>10311</v>
      </c>
      <c r="G3008">
        <v>1997</v>
      </c>
      <c r="H3008" t="s">
        <v>5</v>
      </c>
      <c r="I3008" t="s">
        <v>62</v>
      </c>
      <c r="J3008">
        <v>52</v>
      </c>
      <c r="K3008" t="s">
        <v>103</v>
      </c>
      <c r="L3008" t="s">
        <v>64</v>
      </c>
      <c r="M3008" s="61">
        <v>5</v>
      </c>
      <c r="N3008" s="8">
        <f>M3008+2</f>
        <v>7</v>
      </c>
      <c r="O3008" s="61">
        <v>1</v>
      </c>
      <c r="P3008" s="61">
        <v>4</v>
      </c>
      <c r="Q3008" t="s">
        <v>192</v>
      </c>
      <c r="R3008" t="s">
        <v>213</v>
      </c>
      <c r="S3008" s="1">
        <v>44779</v>
      </c>
      <c r="U3008" s="12" t="s">
        <v>10312</v>
      </c>
    </row>
    <row r="3009" spans="1:21" x14ac:dyDescent="0.3">
      <c r="A3009">
        <v>17802</v>
      </c>
      <c r="B3009" t="s">
        <v>10315</v>
      </c>
      <c r="C3009" t="s">
        <v>10316</v>
      </c>
      <c r="D3009" t="s">
        <v>154</v>
      </c>
      <c r="E3009" t="s">
        <v>3</v>
      </c>
      <c r="F3009" t="s">
        <v>3738</v>
      </c>
      <c r="G3009">
        <v>1991</v>
      </c>
      <c r="H3009" t="s">
        <v>15</v>
      </c>
      <c r="I3009" t="s">
        <v>2974</v>
      </c>
      <c r="J3009">
        <v>854</v>
      </c>
      <c r="K3009" t="s">
        <v>10317</v>
      </c>
      <c r="L3009" t="s">
        <v>10318</v>
      </c>
      <c r="M3009" s="61">
        <v>8</v>
      </c>
      <c r="N3009" s="8">
        <f>M3009+2</f>
        <v>10</v>
      </c>
      <c r="O3009" s="61">
        <v>0</v>
      </c>
      <c r="P3009" s="61">
        <v>8</v>
      </c>
      <c r="Q3009" t="s">
        <v>149</v>
      </c>
      <c r="R3009" t="s">
        <v>8219</v>
      </c>
      <c r="S3009" s="1">
        <v>44810</v>
      </c>
      <c r="U3009" s="12" t="s">
        <v>10319</v>
      </c>
    </row>
    <row r="3010" spans="1:21" x14ac:dyDescent="0.3">
      <c r="A3010">
        <v>17807</v>
      </c>
      <c r="C3010" t="s">
        <v>10320</v>
      </c>
      <c r="D3010" t="s">
        <v>154</v>
      </c>
      <c r="E3010" t="s">
        <v>3</v>
      </c>
      <c r="F3010" t="s">
        <v>10321</v>
      </c>
      <c r="G3010">
        <v>2003</v>
      </c>
      <c r="H3010" t="s">
        <v>23</v>
      </c>
      <c r="I3010" t="s">
        <v>3068</v>
      </c>
      <c r="J3010">
        <v>152</v>
      </c>
      <c r="K3010" t="s">
        <v>156</v>
      </c>
      <c r="L3010" t="s">
        <v>10322</v>
      </c>
      <c r="M3010" s="61">
        <v>6</v>
      </c>
      <c r="N3010" s="8">
        <f>M3010+2</f>
        <v>8</v>
      </c>
      <c r="O3010" s="61">
        <v>0</v>
      </c>
      <c r="P3010" s="61">
        <v>6</v>
      </c>
      <c r="Q3010" t="s">
        <v>149</v>
      </c>
      <c r="R3010" t="s">
        <v>173</v>
      </c>
      <c r="S3010" s="1">
        <v>44810</v>
      </c>
    </row>
    <row r="3011" spans="1:21" x14ac:dyDescent="0.3">
      <c r="A3011">
        <v>17809</v>
      </c>
      <c r="B3011" t="s">
        <v>10323</v>
      </c>
      <c r="C3011" t="s">
        <v>10324</v>
      </c>
      <c r="D3011" t="s">
        <v>2</v>
      </c>
      <c r="E3011" t="s">
        <v>83</v>
      </c>
      <c r="F3011" t="s">
        <v>10325</v>
      </c>
      <c r="G3011">
        <v>1968</v>
      </c>
      <c r="H3011" t="s">
        <v>5</v>
      </c>
      <c r="I3011" t="s">
        <v>296</v>
      </c>
      <c r="J3011">
        <v>431</v>
      </c>
      <c r="K3011" t="s">
        <v>10326</v>
      </c>
      <c r="L3011" t="s">
        <v>10327</v>
      </c>
      <c r="M3011" s="61">
        <v>16</v>
      </c>
      <c r="N3011" s="8">
        <f>M3011+2</f>
        <v>18</v>
      </c>
      <c r="O3011" s="61">
        <v>0</v>
      </c>
      <c r="P3011" s="61">
        <v>16</v>
      </c>
      <c r="Q3011" t="s">
        <v>149</v>
      </c>
      <c r="R3011" t="s">
        <v>9</v>
      </c>
      <c r="S3011" s="1">
        <v>44810</v>
      </c>
    </row>
    <row r="3012" spans="1:21" x14ac:dyDescent="0.3">
      <c r="A3012">
        <v>17821</v>
      </c>
      <c r="B3012" t="s">
        <v>4523</v>
      </c>
      <c r="C3012" t="s">
        <v>10328</v>
      </c>
      <c r="D3012" t="s">
        <v>2</v>
      </c>
      <c r="E3012" t="s">
        <v>3</v>
      </c>
      <c r="F3012" t="s">
        <v>6354</v>
      </c>
      <c r="G3012">
        <v>2004</v>
      </c>
      <c r="H3012" t="s">
        <v>23</v>
      </c>
      <c r="I3012" t="s">
        <v>359</v>
      </c>
      <c r="J3012">
        <v>239</v>
      </c>
      <c r="K3012" t="s">
        <v>10329</v>
      </c>
      <c r="L3012" t="s">
        <v>228</v>
      </c>
      <c r="M3012" s="61">
        <v>5</v>
      </c>
      <c r="N3012" s="8">
        <f>M3012+2</f>
        <v>7</v>
      </c>
      <c r="O3012" s="61">
        <v>0</v>
      </c>
      <c r="P3012" s="61">
        <v>5</v>
      </c>
      <c r="Q3012" t="s">
        <v>149</v>
      </c>
      <c r="R3012" t="s">
        <v>40644</v>
      </c>
      <c r="S3012" s="1">
        <v>44810</v>
      </c>
    </row>
    <row r="3013" spans="1:21" x14ac:dyDescent="0.3">
      <c r="A3013">
        <v>17822</v>
      </c>
      <c r="B3013" t="s">
        <v>10330</v>
      </c>
      <c r="C3013" t="s">
        <v>10331</v>
      </c>
      <c r="D3013" t="s">
        <v>2</v>
      </c>
      <c r="E3013" t="s">
        <v>83</v>
      </c>
      <c r="F3013" t="s">
        <v>821</v>
      </c>
      <c r="G3013">
        <v>1999</v>
      </c>
      <c r="H3013" t="s">
        <v>5</v>
      </c>
      <c r="I3013" t="s">
        <v>4080</v>
      </c>
      <c r="J3013">
        <v>350</v>
      </c>
      <c r="K3013" t="s">
        <v>10332</v>
      </c>
      <c r="L3013" t="s">
        <v>10333</v>
      </c>
      <c r="M3013" s="61">
        <v>11</v>
      </c>
      <c r="N3013" s="8">
        <f>M3013+2</f>
        <v>13</v>
      </c>
      <c r="O3013" s="61">
        <v>1</v>
      </c>
      <c r="P3013" s="61">
        <v>10</v>
      </c>
      <c r="Q3013" t="s">
        <v>42</v>
      </c>
      <c r="R3013" t="s">
        <v>40499</v>
      </c>
      <c r="S3013" s="1">
        <v>44840</v>
      </c>
      <c r="U3013" s="12" t="s">
        <v>10334</v>
      </c>
    </row>
    <row r="3014" spans="1:21" x14ac:dyDescent="0.3">
      <c r="A3014">
        <v>17829</v>
      </c>
      <c r="B3014" t="s">
        <v>6352</v>
      </c>
      <c r="C3014" t="s">
        <v>10335</v>
      </c>
      <c r="D3014" t="s">
        <v>2</v>
      </c>
      <c r="E3014" t="s">
        <v>3</v>
      </c>
      <c r="F3014" t="s">
        <v>2876</v>
      </c>
      <c r="G3014">
        <v>2015</v>
      </c>
      <c r="H3014" t="s">
        <v>56</v>
      </c>
      <c r="I3014" t="s">
        <v>33537</v>
      </c>
      <c r="J3014">
        <v>358</v>
      </c>
      <c r="K3014" t="s">
        <v>10336</v>
      </c>
      <c r="L3014" t="s">
        <v>8199</v>
      </c>
      <c r="M3014" s="61">
        <v>5</v>
      </c>
      <c r="N3014" s="8">
        <f>M3014+2</f>
        <v>7</v>
      </c>
      <c r="O3014" s="61">
        <v>1</v>
      </c>
      <c r="P3014" s="61">
        <v>4</v>
      </c>
      <c r="Q3014" t="s">
        <v>42</v>
      </c>
      <c r="R3014" t="s">
        <v>40644</v>
      </c>
      <c r="S3014" s="1">
        <v>44840</v>
      </c>
    </row>
    <row r="3015" spans="1:21" x14ac:dyDescent="0.3">
      <c r="A3015">
        <v>17832</v>
      </c>
      <c r="B3015" t="s">
        <v>10339</v>
      </c>
      <c r="C3015" t="s">
        <v>10340</v>
      </c>
      <c r="D3015" t="s">
        <v>2</v>
      </c>
      <c r="E3015" t="s">
        <v>3</v>
      </c>
      <c r="F3015" t="s">
        <v>1277</v>
      </c>
      <c r="G3015">
        <v>1987</v>
      </c>
      <c r="H3015" t="s">
        <v>56</v>
      </c>
      <c r="I3015" t="s">
        <v>33537</v>
      </c>
      <c r="J3015">
        <v>671</v>
      </c>
      <c r="K3015" t="s">
        <v>8978</v>
      </c>
      <c r="L3015" t="s">
        <v>10341</v>
      </c>
      <c r="M3015" s="61">
        <v>8</v>
      </c>
      <c r="N3015" s="8">
        <f>M3015+2</f>
        <v>10</v>
      </c>
      <c r="O3015" s="61">
        <v>1</v>
      </c>
      <c r="P3015" s="61">
        <v>7</v>
      </c>
      <c r="Q3015" t="s">
        <v>42</v>
      </c>
      <c r="R3015" t="s">
        <v>40644</v>
      </c>
      <c r="S3015" s="1">
        <v>44840</v>
      </c>
    </row>
    <row r="3016" spans="1:21" x14ac:dyDescent="0.3">
      <c r="A3016">
        <v>17834</v>
      </c>
      <c r="B3016" t="s">
        <v>7773</v>
      </c>
      <c r="C3016" t="s">
        <v>10342</v>
      </c>
      <c r="D3016" t="s">
        <v>2</v>
      </c>
      <c r="E3016" t="s">
        <v>3</v>
      </c>
      <c r="F3016" t="s">
        <v>186</v>
      </c>
      <c r="G3016">
        <v>1986</v>
      </c>
      <c r="H3016" t="s">
        <v>23</v>
      </c>
      <c r="I3016" t="s">
        <v>33537</v>
      </c>
      <c r="J3016">
        <v>282</v>
      </c>
      <c r="K3016" t="s">
        <v>10343</v>
      </c>
      <c r="L3016" t="s">
        <v>10344</v>
      </c>
      <c r="M3016" s="61">
        <v>6</v>
      </c>
      <c r="N3016" s="8">
        <f>M3016+2</f>
        <v>8</v>
      </c>
      <c r="O3016" s="61">
        <v>1</v>
      </c>
      <c r="P3016" s="61">
        <v>5</v>
      </c>
      <c r="Q3016" t="s">
        <v>42</v>
      </c>
      <c r="R3016" t="s">
        <v>40644</v>
      </c>
      <c r="S3016" s="1">
        <v>44840</v>
      </c>
    </row>
    <row r="3017" spans="1:21" x14ac:dyDescent="0.3">
      <c r="A3017">
        <v>17843</v>
      </c>
      <c r="B3017" t="s">
        <v>10345</v>
      </c>
      <c r="C3017" t="s">
        <v>10346</v>
      </c>
      <c r="D3017" t="s">
        <v>2</v>
      </c>
      <c r="E3017" t="s">
        <v>22</v>
      </c>
      <c r="F3017" t="s">
        <v>186</v>
      </c>
      <c r="G3017">
        <v>1986</v>
      </c>
      <c r="H3017" t="s">
        <v>23</v>
      </c>
      <c r="I3017" t="s">
        <v>359</v>
      </c>
      <c r="J3017">
        <v>525</v>
      </c>
      <c r="K3017" t="s">
        <v>10347</v>
      </c>
      <c r="L3017" t="s">
        <v>18</v>
      </c>
      <c r="M3017" s="61">
        <v>7</v>
      </c>
      <c r="N3017" s="8">
        <f>M3017+2</f>
        <v>9</v>
      </c>
      <c r="O3017" s="61">
        <v>1</v>
      </c>
      <c r="P3017" s="61">
        <v>6</v>
      </c>
      <c r="Q3017" t="s">
        <v>42</v>
      </c>
      <c r="R3017" t="s">
        <v>377</v>
      </c>
      <c r="S3017" s="1">
        <v>44840</v>
      </c>
      <c r="U3017" s="12" t="s">
        <v>10348</v>
      </c>
    </row>
    <row r="3018" spans="1:21" x14ac:dyDescent="0.3">
      <c r="A3018">
        <v>17844</v>
      </c>
      <c r="B3018" t="s">
        <v>10349</v>
      </c>
      <c r="C3018" t="s">
        <v>10350</v>
      </c>
      <c r="D3018" t="s">
        <v>2</v>
      </c>
      <c r="E3018" t="s">
        <v>22</v>
      </c>
      <c r="F3018" t="s">
        <v>186</v>
      </c>
      <c r="G3018">
        <v>1973</v>
      </c>
      <c r="H3018" t="s">
        <v>23</v>
      </c>
      <c r="I3018" t="s">
        <v>381</v>
      </c>
      <c r="J3018">
        <v>365</v>
      </c>
      <c r="K3018" t="s">
        <v>10351</v>
      </c>
      <c r="L3018" t="s">
        <v>10352</v>
      </c>
      <c r="M3018" s="61">
        <v>5</v>
      </c>
      <c r="N3018" s="8">
        <f>M3018+2</f>
        <v>7</v>
      </c>
      <c r="O3018" s="61">
        <v>1</v>
      </c>
      <c r="P3018" s="61">
        <v>4</v>
      </c>
      <c r="Q3018" t="s">
        <v>42</v>
      </c>
      <c r="R3018" t="s">
        <v>86</v>
      </c>
      <c r="S3018" s="1">
        <v>44840</v>
      </c>
    </row>
    <row r="3019" spans="1:21" x14ac:dyDescent="0.3">
      <c r="A3019">
        <v>17851</v>
      </c>
      <c r="B3019" t="s">
        <v>10353</v>
      </c>
      <c r="C3019" t="s">
        <v>10354</v>
      </c>
      <c r="D3019" t="s">
        <v>2</v>
      </c>
      <c r="E3019" t="s">
        <v>83</v>
      </c>
      <c r="F3019" t="s">
        <v>10355</v>
      </c>
      <c r="G3019">
        <v>1975</v>
      </c>
      <c r="H3019" t="s">
        <v>5</v>
      </c>
      <c r="I3019" t="s">
        <v>6665</v>
      </c>
      <c r="J3019">
        <v>147</v>
      </c>
      <c r="K3019" t="s">
        <v>7821</v>
      </c>
      <c r="L3019" t="s">
        <v>10356</v>
      </c>
      <c r="M3019" s="61">
        <v>11</v>
      </c>
      <c r="N3019" s="8">
        <f>M3019+2</f>
        <v>13</v>
      </c>
      <c r="O3019" s="61">
        <v>1</v>
      </c>
      <c r="P3019" s="61">
        <v>10</v>
      </c>
      <c r="Q3019" t="s">
        <v>42</v>
      </c>
      <c r="R3019" t="s">
        <v>182</v>
      </c>
      <c r="S3019" s="1">
        <v>44871</v>
      </c>
    </row>
    <row r="3020" spans="1:21" x14ac:dyDescent="0.3">
      <c r="A3020">
        <v>17859</v>
      </c>
      <c r="B3020" t="s">
        <v>2811</v>
      </c>
      <c r="C3020" t="s">
        <v>10357</v>
      </c>
      <c r="D3020" t="s">
        <v>2</v>
      </c>
      <c r="E3020" t="s">
        <v>83</v>
      </c>
      <c r="F3020" t="s">
        <v>435</v>
      </c>
      <c r="G3020">
        <v>1997</v>
      </c>
      <c r="H3020" t="s">
        <v>5</v>
      </c>
      <c r="I3020" t="s">
        <v>22530</v>
      </c>
      <c r="J3020">
        <v>305</v>
      </c>
      <c r="K3020" t="s">
        <v>10358</v>
      </c>
      <c r="L3020" t="s">
        <v>18</v>
      </c>
      <c r="M3020" s="61">
        <v>21</v>
      </c>
      <c r="N3020" s="8">
        <f>M3020+2</f>
        <v>23</v>
      </c>
      <c r="O3020" s="61">
        <v>1</v>
      </c>
      <c r="P3020" s="61">
        <v>20</v>
      </c>
      <c r="Q3020" t="s">
        <v>42</v>
      </c>
      <c r="R3020" t="s">
        <v>3205</v>
      </c>
      <c r="S3020" s="1">
        <v>44871</v>
      </c>
      <c r="U3020" s="12" t="s">
        <v>10359</v>
      </c>
    </row>
    <row r="3021" spans="1:21" x14ac:dyDescent="0.3">
      <c r="A3021">
        <v>17866</v>
      </c>
      <c r="B3021" t="s">
        <v>2952</v>
      </c>
      <c r="C3021" t="s">
        <v>10360</v>
      </c>
      <c r="D3021" t="s">
        <v>451</v>
      </c>
      <c r="E3021" t="s">
        <v>3</v>
      </c>
      <c r="F3021" t="s">
        <v>452</v>
      </c>
      <c r="G3021">
        <v>2003</v>
      </c>
      <c r="H3021" t="s">
        <v>5</v>
      </c>
      <c r="I3021" t="s">
        <v>843</v>
      </c>
      <c r="J3021">
        <v>361</v>
      </c>
      <c r="K3021" t="s">
        <v>10361</v>
      </c>
      <c r="L3021" t="s">
        <v>10362</v>
      </c>
      <c r="M3021" s="61">
        <v>11</v>
      </c>
      <c r="N3021" s="8">
        <f>M3021+2</f>
        <v>13</v>
      </c>
      <c r="O3021" s="61">
        <v>1</v>
      </c>
      <c r="P3021" s="61">
        <v>10</v>
      </c>
      <c r="Q3021" t="s">
        <v>42</v>
      </c>
      <c r="R3021" t="s">
        <v>496</v>
      </c>
      <c r="S3021" s="1">
        <v>44871</v>
      </c>
    </row>
    <row r="3022" spans="1:21" x14ac:dyDescent="0.3">
      <c r="A3022">
        <v>17869</v>
      </c>
      <c r="B3022" t="s">
        <v>10363</v>
      </c>
      <c r="C3022" t="s">
        <v>10364</v>
      </c>
      <c r="D3022" t="s">
        <v>2</v>
      </c>
      <c r="E3022" t="s">
        <v>3</v>
      </c>
      <c r="F3022" t="s">
        <v>10365</v>
      </c>
      <c r="G3022">
        <v>2005</v>
      </c>
      <c r="H3022" t="s">
        <v>15</v>
      </c>
      <c r="I3022" t="s">
        <v>6665</v>
      </c>
      <c r="J3022">
        <v>351</v>
      </c>
      <c r="K3022" t="s">
        <v>10366</v>
      </c>
      <c r="L3022" t="s">
        <v>10367</v>
      </c>
      <c r="M3022" s="61">
        <v>9</v>
      </c>
      <c r="N3022" s="8">
        <f>M3022+2</f>
        <v>11</v>
      </c>
      <c r="O3022" s="61">
        <v>1</v>
      </c>
      <c r="P3022" s="61">
        <v>8</v>
      </c>
      <c r="Q3022" t="s">
        <v>42</v>
      </c>
      <c r="R3022" t="s">
        <v>541</v>
      </c>
      <c r="S3022" s="1">
        <v>44871</v>
      </c>
      <c r="U3022" s="12" t="s">
        <v>10368</v>
      </c>
    </row>
    <row r="3023" spans="1:21" x14ac:dyDescent="0.3">
      <c r="A3023">
        <v>17871</v>
      </c>
      <c r="B3023" t="s">
        <v>10369</v>
      </c>
      <c r="C3023" t="s">
        <v>10370</v>
      </c>
      <c r="D3023" t="s">
        <v>154</v>
      </c>
      <c r="E3023" t="s">
        <v>3</v>
      </c>
      <c r="F3023" t="s">
        <v>10371</v>
      </c>
      <c r="G3023">
        <v>2002</v>
      </c>
      <c r="H3023" t="s">
        <v>5</v>
      </c>
      <c r="I3023" t="s">
        <v>213</v>
      </c>
      <c r="J3023">
        <v>48</v>
      </c>
      <c r="K3023" t="s">
        <v>7821</v>
      </c>
      <c r="L3023" t="s">
        <v>10372</v>
      </c>
      <c r="M3023" s="61">
        <v>5</v>
      </c>
      <c r="N3023" s="8">
        <f>M3023+2</f>
        <v>7</v>
      </c>
      <c r="O3023" s="61">
        <v>1</v>
      </c>
      <c r="P3023" s="61">
        <v>4</v>
      </c>
      <c r="Q3023" t="s">
        <v>42</v>
      </c>
      <c r="R3023" t="s">
        <v>213</v>
      </c>
      <c r="S3023" s="1">
        <v>44871</v>
      </c>
      <c r="U3023" s="12" t="s">
        <v>10373</v>
      </c>
    </row>
    <row r="3024" spans="1:21" x14ac:dyDescent="0.3">
      <c r="A3024">
        <v>17872</v>
      </c>
      <c r="B3024" t="s">
        <v>10374</v>
      </c>
      <c r="C3024" t="s">
        <v>10375</v>
      </c>
      <c r="D3024" t="s">
        <v>154</v>
      </c>
      <c r="E3024" t="s">
        <v>83</v>
      </c>
      <c r="F3024" t="s">
        <v>10376</v>
      </c>
      <c r="G3024">
        <v>1999</v>
      </c>
      <c r="H3024" t="s">
        <v>5</v>
      </c>
      <c r="I3024" t="s">
        <v>213</v>
      </c>
      <c r="J3024">
        <v>111</v>
      </c>
      <c r="K3024" t="s">
        <v>10377</v>
      </c>
      <c r="L3024" t="s">
        <v>10378</v>
      </c>
      <c r="M3024" s="61">
        <v>6</v>
      </c>
      <c r="N3024" s="8">
        <f>M3024+2</f>
        <v>8</v>
      </c>
      <c r="O3024" s="61">
        <v>1</v>
      </c>
      <c r="P3024" s="61">
        <v>5</v>
      </c>
      <c r="Q3024" t="s">
        <v>42</v>
      </c>
      <c r="R3024" t="s">
        <v>213</v>
      </c>
      <c r="S3024" s="1">
        <v>44871</v>
      </c>
      <c r="U3024" s="12" t="s">
        <v>10379</v>
      </c>
    </row>
    <row r="3025" spans="1:21" x14ac:dyDescent="0.3">
      <c r="A3025">
        <v>17873</v>
      </c>
      <c r="B3025" t="s">
        <v>10380</v>
      </c>
      <c r="C3025" t="s">
        <v>10381</v>
      </c>
      <c r="D3025" t="s">
        <v>154</v>
      </c>
      <c r="E3025" t="s">
        <v>83</v>
      </c>
      <c r="F3025" t="s">
        <v>1448</v>
      </c>
      <c r="G3025">
        <v>1985</v>
      </c>
      <c r="H3025" t="s">
        <v>5</v>
      </c>
      <c r="I3025" t="s">
        <v>2829</v>
      </c>
      <c r="J3025">
        <v>144</v>
      </c>
      <c r="K3025" t="s">
        <v>10382</v>
      </c>
      <c r="L3025" t="s">
        <v>7</v>
      </c>
      <c r="M3025" s="61">
        <v>6</v>
      </c>
      <c r="N3025" s="8">
        <f>M3025+2</f>
        <v>8</v>
      </c>
      <c r="O3025" s="61">
        <v>1</v>
      </c>
      <c r="P3025" s="61">
        <v>5</v>
      </c>
      <c r="Q3025" t="s">
        <v>42</v>
      </c>
      <c r="R3025" t="s">
        <v>3205</v>
      </c>
      <c r="S3025" s="1">
        <v>44871</v>
      </c>
      <c r="U3025" s="12" t="s">
        <v>10383</v>
      </c>
    </row>
    <row r="3026" spans="1:21" x14ac:dyDescent="0.3">
      <c r="A3026">
        <v>17875</v>
      </c>
      <c r="B3026" t="s">
        <v>10384</v>
      </c>
      <c r="C3026" t="s">
        <v>10385</v>
      </c>
      <c r="D3026" t="s">
        <v>2</v>
      </c>
      <c r="E3026" t="s">
        <v>3</v>
      </c>
      <c r="F3026" t="s">
        <v>10386</v>
      </c>
      <c r="G3026">
        <v>1962</v>
      </c>
      <c r="H3026" t="s">
        <v>23</v>
      </c>
      <c r="I3026" t="s">
        <v>2829</v>
      </c>
      <c r="J3026">
        <v>85</v>
      </c>
      <c r="K3026" t="s">
        <v>10387</v>
      </c>
      <c r="L3026" t="s">
        <v>10388</v>
      </c>
      <c r="M3026" s="61">
        <v>8.5</v>
      </c>
      <c r="N3026" s="8">
        <f>M3026+2</f>
        <v>10.5</v>
      </c>
      <c r="O3026" s="61">
        <v>1</v>
      </c>
      <c r="P3026" s="61">
        <v>7.5</v>
      </c>
      <c r="Q3026" t="s">
        <v>42</v>
      </c>
      <c r="R3026" t="s">
        <v>3205</v>
      </c>
      <c r="S3026" s="1">
        <v>44871</v>
      </c>
    </row>
    <row r="3027" spans="1:21" x14ac:dyDescent="0.3">
      <c r="A3027">
        <v>17876</v>
      </c>
      <c r="B3027" t="s">
        <v>10389</v>
      </c>
      <c r="C3027" t="s">
        <v>10390</v>
      </c>
      <c r="D3027" t="s">
        <v>154</v>
      </c>
      <c r="E3027" t="s">
        <v>83</v>
      </c>
      <c r="F3027" t="s">
        <v>1353</v>
      </c>
      <c r="G3027">
        <v>1992</v>
      </c>
      <c r="H3027" t="s">
        <v>5</v>
      </c>
      <c r="I3027" t="s">
        <v>39</v>
      </c>
      <c r="J3027">
        <v>194</v>
      </c>
      <c r="K3027" t="s">
        <v>7812</v>
      </c>
      <c r="L3027" t="s">
        <v>10391</v>
      </c>
      <c r="M3027" s="61">
        <v>7</v>
      </c>
      <c r="N3027" s="8">
        <f>M3027+2</f>
        <v>9</v>
      </c>
      <c r="O3027" s="61">
        <v>1</v>
      </c>
      <c r="P3027" s="61">
        <v>6</v>
      </c>
      <c r="Q3027" t="s">
        <v>42</v>
      </c>
      <c r="R3027" t="s">
        <v>565</v>
      </c>
      <c r="S3027" s="1">
        <v>44871</v>
      </c>
    </row>
    <row r="3028" spans="1:21" x14ac:dyDescent="0.3">
      <c r="A3028">
        <v>17877</v>
      </c>
      <c r="B3028" t="s">
        <v>10392</v>
      </c>
      <c r="C3028" t="s">
        <v>10393</v>
      </c>
      <c r="D3028" t="s">
        <v>154</v>
      </c>
      <c r="E3028" t="s">
        <v>83</v>
      </c>
      <c r="F3028" t="s">
        <v>1178</v>
      </c>
      <c r="G3028">
        <v>2002</v>
      </c>
      <c r="H3028" t="s">
        <v>5</v>
      </c>
      <c r="I3028" t="s">
        <v>6564</v>
      </c>
      <c r="J3028">
        <v>640</v>
      </c>
      <c r="K3028" t="s">
        <v>10394</v>
      </c>
      <c r="L3028" t="s">
        <v>18</v>
      </c>
      <c r="M3028" s="61">
        <v>8.5</v>
      </c>
      <c r="N3028" s="8">
        <f>M3028+2</f>
        <v>10.5</v>
      </c>
      <c r="O3028" s="61">
        <v>1</v>
      </c>
      <c r="P3028" s="61">
        <v>7.5</v>
      </c>
      <c r="Q3028" t="s">
        <v>42</v>
      </c>
      <c r="R3028" t="s">
        <v>1322</v>
      </c>
      <c r="S3028" s="1">
        <v>44871</v>
      </c>
      <c r="U3028" s="12" t="s">
        <v>10395</v>
      </c>
    </row>
    <row r="3029" spans="1:21" x14ac:dyDescent="0.3">
      <c r="A3029">
        <v>17885</v>
      </c>
      <c r="B3029" t="s">
        <v>10399</v>
      </c>
      <c r="C3029" t="s">
        <v>10400</v>
      </c>
      <c r="D3029" t="s">
        <v>2</v>
      </c>
      <c r="E3029" t="s">
        <v>83</v>
      </c>
      <c r="F3029" t="s">
        <v>10401</v>
      </c>
      <c r="G3029">
        <v>1998</v>
      </c>
      <c r="H3029" t="s">
        <v>5</v>
      </c>
      <c r="I3029" t="s">
        <v>2829</v>
      </c>
      <c r="J3029">
        <v>238</v>
      </c>
      <c r="K3029" t="s">
        <v>10402</v>
      </c>
      <c r="L3029" t="s">
        <v>10403</v>
      </c>
      <c r="M3029" s="61">
        <v>15</v>
      </c>
      <c r="N3029" s="8">
        <f>M3029+2</f>
        <v>17</v>
      </c>
      <c r="O3029" s="61">
        <v>1</v>
      </c>
      <c r="P3029" s="61">
        <v>14</v>
      </c>
      <c r="Q3029" t="s">
        <v>42</v>
      </c>
      <c r="R3029" t="s">
        <v>80</v>
      </c>
      <c r="S3029" s="1">
        <v>44901</v>
      </c>
      <c r="U3029" s="12" t="s">
        <v>10404</v>
      </c>
    </row>
    <row r="3030" spans="1:21" x14ac:dyDescent="0.3">
      <c r="A3030">
        <v>17893</v>
      </c>
      <c r="B3030" t="s">
        <v>10405</v>
      </c>
      <c r="C3030" t="s">
        <v>10406</v>
      </c>
      <c r="D3030" t="s">
        <v>154</v>
      </c>
      <c r="E3030" t="s">
        <v>83</v>
      </c>
      <c r="F3030" t="s">
        <v>10407</v>
      </c>
      <c r="G3030">
        <v>1945</v>
      </c>
      <c r="H3030" t="s">
        <v>5</v>
      </c>
      <c r="I3030" t="s">
        <v>2974</v>
      </c>
      <c r="J3030">
        <v>144</v>
      </c>
      <c r="K3030" t="s">
        <v>10408</v>
      </c>
      <c r="L3030" t="s">
        <v>10409</v>
      </c>
      <c r="M3030" s="61">
        <v>6</v>
      </c>
      <c r="N3030" s="8">
        <f>M3030+2</f>
        <v>8</v>
      </c>
      <c r="O3030" s="61">
        <v>0.7</v>
      </c>
      <c r="P3030" s="61">
        <v>5.3</v>
      </c>
      <c r="Q3030" t="s">
        <v>8</v>
      </c>
      <c r="R3030" t="s">
        <v>2977</v>
      </c>
      <c r="S3030" s="1">
        <v>44901</v>
      </c>
    </row>
    <row r="3031" spans="1:21" x14ac:dyDescent="0.3">
      <c r="A3031">
        <v>17894</v>
      </c>
      <c r="B3031" t="s">
        <v>10410</v>
      </c>
      <c r="C3031" t="s">
        <v>10411</v>
      </c>
      <c r="D3031" t="s">
        <v>154</v>
      </c>
      <c r="E3031" t="s">
        <v>3</v>
      </c>
      <c r="F3031" t="s">
        <v>899</v>
      </c>
      <c r="G3031">
        <v>1975</v>
      </c>
      <c r="H3031" t="s">
        <v>5</v>
      </c>
      <c r="I3031" t="s">
        <v>296</v>
      </c>
      <c r="J3031">
        <v>304</v>
      </c>
      <c r="K3031" t="s">
        <v>9577</v>
      </c>
      <c r="L3031" t="s">
        <v>10412</v>
      </c>
      <c r="M3031" s="61">
        <v>7</v>
      </c>
      <c r="N3031" s="8">
        <f>M3031+2</f>
        <v>9</v>
      </c>
      <c r="O3031" s="61">
        <v>0.7</v>
      </c>
      <c r="P3031" s="61">
        <v>6.3</v>
      </c>
      <c r="Q3031" t="s">
        <v>8</v>
      </c>
      <c r="R3031" t="s">
        <v>949</v>
      </c>
      <c r="S3031" s="1">
        <v>44901</v>
      </c>
      <c r="U3031" s="12" t="s">
        <v>10413</v>
      </c>
    </row>
    <row r="3032" spans="1:21" x14ac:dyDescent="0.3">
      <c r="A3032">
        <v>17899</v>
      </c>
      <c r="B3032" t="s">
        <v>3706</v>
      </c>
      <c r="C3032" t="s">
        <v>10414</v>
      </c>
      <c r="D3032" t="s">
        <v>154</v>
      </c>
      <c r="E3032" t="s">
        <v>3</v>
      </c>
      <c r="F3032" t="s">
        <v>662</v>
      </c>
      <c r="G3032">
        <v>1989</v>
      </c>
      <c r="H3032" t="s">
        <v>5</v>
      </c>
      <c r="I3032" t="s">
        <v>381</v>
      </c>
      <c r="J3032">
        <v>333</v>
      </c>
      <c r="K3032" t="s">
        <v>10415</v>
      </c>
      <c r="L3032" t="s">
        <v>10416</v>
      </c>
      <c r="M3032" s="61">
        <v>11</v>
      </c>
      <c r="N3032" s="8">
        <f>M3032+2</f>
        <v>13</v>
      </c>
      <c r="O3032" s="61">
        <v>1.5</v>
      </c>
      <c r="P3032" s="61">
        <v>9.5</v>
      </c>
      <c r="Q3032" t="s">
        <v>7528</v>
      </c>
      <c r="R3032" t="s">
        <v>173</v>
      </c>
      <c r="S3032" s="1">
        <v>44901</v>
      </c>
      <c r="U3032" s="12" t="s">
        <v>10417</v>
      </c>
    </row>
    <row r="3033" spans="1:21" x14ac:dyDescent="0.3">
      <c r="A3033">
        <v>17900</v>
      </c>
      <c r="B3033" t="s">
        <v>2289</v>
      </c>
      <c r="C3033" t="s">
        <v>10418</v>
      </c>
      <c r="D3033" t="s">
        <v>13</v>
      </c>
      <c r="E3033" t="s">
        <v>22</v>
      </c>
      <c r="F3033" t="s">
        <v>353</v>
      </c>
      <c r="G3033">
        <v>1967</v>
      </c>
      <c r="H3033" t="s">
        <v>23</v>
      </c>
      <c r="I3033" t="s">
        <v>108</v>
      </c>
      <c r="J3033">
        <v>503</v>
      </c>
      <c r="K3033" t="s">
        <v>7821</v>
      </c>
      <c r="L3033" t="s">
        <v>10419</v>
      </c>
      <c r="M3033" s="61">
        <v>8</v>
      </c>
      <c r="N3033" s="8">
        <f>M3033+2</f>
        <v>10</v>
      </c>
      <c r="O3033" s="61">
        <v>1.5</v>
      </c>
      <c r="P3033" s="61">
        <v>6.5</v>
      </c>
      <c r="Q3033" t="s">
        <v>7528</v>
      </c>
      <c r="R3033" t="s">
        <v>20</v>
      </c>
      <c r="S3033" s="1">
        <v>44901</v>
      </c>
    </row>
    <row r="3034" spans="1:21" x14ac:dyDescent="0.3">
      <c r="A3034">
        <v>17901</v>
      </c>
      <c r="B3034" t="s">
        <v>10420</v>
      </c>
      <c r="C3034" t="s">
        <v>10421</v>
      </c>
      <c r="D3034" t="s">
        <v>154</v>
      </c>
      <c r="E3034" t="s">
        <v>3</v>
      </c>
      <c r="F3034" t="s">
        <v>899</v>
      </c>
      <c r="G3034">
        <v>1992</v>
      </c>
      <c r="H3034" t="s">
        <v>15</v>
      </c>
      <c r="I3034" t="s">
        <v>122</v>
      </c>
      <c r="J3034">
        <v>149</v>
      </c>
      <c r="K3034" t="s">
        <v>10422</v>
      </c>
      <c r="L3034" t="s">
        <v>10423</v>
      </c>
      <c r="M3034" s="61">
        <v>5</v>
      </c>
      <c r="N3034" s="8">
        <f>M3034+2</f>
        <v>7</v>
      </c>
      <c r="O3034" s="61">
        <v>0</v>
      </c>
      <c r="P3034" s="61">
        <v>5</v>
      </c>
      <c r="Q3034" t="s">
        <v>149</v>
      </c>
      <c r="R3034" t="s">
        <v>1354</v>
      </c>
      <c r="S3034" s="1">
        <v>44901</v>
      </c>
      <c r="U3034" s="12" t="s">
        <v>10424</v>
      </c>
    </row>
    <row r="3035" spans="1:21" x14ac:dyDescent="0.3">
      <c r="A3035">
        <v>17903</v>
      </c>
      <c r="B3035" t="s">
        <v>10425</v>
      </c>
      <c r="C3035" t="s">
        <v>10426</v>
      </c>
      <c r="D3035" t="s">
        <v>154</v>
      </c>
      <c r="E3035" t="s">
        <v>3</v>
      </c>
      <c r="F3035" t="s">
        <v>10427</v>
      </c>
      <c r="G3035">
        <v>1966</v>
      </c>
      <c r="H3035" t="s">
        <v>5</v>
      </c>
      <c r="I3035" t="s">
        <v>3251</v>
      </c>
      <c r="J3035">
        <v>160</v>
      </c>
      <c r="K3035" t="s">
        <v>10428</v>
      </c>
      <c r="L3035" t="s">
        <v>10429</v>
      </c>
      <c r="M3035" s="61">
        <v>5</v>
      </c>
      <c r="N3035" s="8">
        <f>M3035+2</f>
        <v>7</v>
      </c>
      <c r="O3035" s="61">
        <v>0</v>
      </c>
      <c r="P3035" s="61">
        <v>5</v>
      </c>
      <c r="Q3035" t="s">
        <v>149</v>
      </c>
      <c r="R3035" t="s">
        <v>10430</v>
      </c>
      <c r="S3035" s="1">
        <v>44901</v>
      </c>
    </row>
    <row r="3036" spans="1:21" x14ac:dyDescent="0.3">
      <c r="A3036">
        <v>17904</v>
      </c>
      <c r="B3036" t="s">
        <v>10431</v>
      </c>
      <c r="C3036" t="s">
        <v>10432</v>
      </c>
      <c r="D3036" t="s">
        <v>154</v>
      </c>
      <c r="E3036" t="s">
        <v>3</v>
      </c>
      <c r="F3036" t="s">
        <v>662</v>
      </c>
      <c r="G3036">
        <v>1983</v>
      </c>
      <c r="H3036" t="s">
        <v>5</v>
      </c>
      <c r="I3036" t="s">
        <v>8702</v>
      </c>
      <c r="J3036">
        <v>268</v>
      </c>
      <c r="K3036" t="s">
        <v>10433</v>
      </c>
      <c r="L3036" t="s">
        <v>10434</v>
      </c>
      <c r="M3036" s="61">
        <v>5.5</v>
      </c>
      <c r="N3036" s="8">
        <f>M3036+2</f>
        <v>7.5</v>
      </c>
      <c r="O3036" s="61">
        <v>0</v>
      </c>
      <c r="P3036" s="61">
        <v>5.5</v>
      </c>
      <c r="Q3036" t="s">
        <v>149</v>
      </c>
      <c r="R3036" t="s">
        <v>10430</v>
      </c>
      <c r="S3036" s="1">
        <v>44901</v>
      </c>
      <c r="U3036" s="12" t="s">
        <v>10435</v>
      </c>
    </row>
    <row r="3037" spans="1:21" x14ac:dyDescent="0.3">
      <c r="A3037">
        <v>17908</v>
      </c>
      <c r="B3037" t="s">
        <v>10436</v>
      </c>
      <c r="C3037" t="s">
        <v>10437</v>
      </c>
      <c r="D3037" t="s">
        <v>154</v>
      </c>
      <c r="E3037" t="s">
        <v>3</v>
      </c>
      <c r="F3037" t="s">
        <v>2046</v>
      </c>
      <c r="G3037">
        <v>1981</v>
      </c>
      <c r="H3037" t="s">
        <v>5</v>
      </c>
      <c r="I3037" t="s">
        <v>2206</v>
      </c>
      <c r="J3037">
        <v>156</v>
      </c>
      <c r="K3037" t="s">
        <v>8978</v>
      </c>
      <c r="L3037" t="s">
        <v>10438</v>
      </c>
      <c r="M3037" s="61">
        <v>8.5</v>
      </c>
      <c r="N3037" s="8">
        <f>M3037+2</f>
        <v>10.5</v>
      </c>
      <c r="O3037" s="61">
        <v>0</v>
      </c>
      <c r="P3037" s="61">
        <v>8.5</v>
      </c>
      <c r="Q3037" t="s">
        <v>149</v>
      </c>
      <c r="R3037" t="s">
        <v>1354</v>
      </c>
      <c r="S3037" s="1">
        <v>44901</v>
      </c>
      <c r="U3037" s="12" t="s">
        <v>10439</v>
      </c>
    </row>
    <row r="3038" spans="1:21" x14ac:dyDescent="0.3">
      <c r="A3038">
        <v>17911</v>
      </c>
      <c r="B3038" t="s">
        <v>7071</v>
      </c>
      <c r="C3038" t="s">
        <v>7072</v>
      </c>
      <c r="D3038" t="s">
        <v>154</v>
      </c>
      <c r="E3038" t="s">
        <v>3</v>
      </c>
      <c r="F3038" t="s">
        <v>5513</v>
      </c>
      <c r="G3038">
        <v>2015</v>
      </c>
      <c r="H3038" t="s">
        <v>56</v>
      </c>
      <c r="I3038" t="s">
        <v>5965</v>
      </c>
      <c r="J3038">
        <v>140</v>
      </c>
      <c r="K3038" t="s">
        <v>8978</v>
      </c>
      <c r="L3038" t="s">
        <v>10440</v>
      </c>
      <c r="M3038" s="61">
        <v>5</v>
      </c>
      <c r="N3038" s="8">
        <f>M3038+2</f>
        <v>7</v>
      </c>
      <c r="O3038" s="61">
        <v>0</v>
      </c>
      <c r="P3038" s="61">
        <v>5</v>
      </c>
      <c r="Q3038" t="s">
        <v>149</v>
      </c>
      <c r="R3038" t="s">
        <v>10096</v>
      </c>
      <c r="S3038" s="1">
        <v>44901</v>
      </c>
      <c r="U3038" s="12" t="s">
        <v>7073</v>
      </c>
    </row>
    <row r="3039" spans="1:21" x14ac:dyDescent="0.3">
      <c r="A3039">
        <v>17913</v>
      </c>
      <c r="B3039" t="s">
        <v>10441</v>
      </c>
      <c r="C3039" t="s">
        <v>10442</v>
      </c>
      <c r="E3039" t="s">
        <v>3</v>
      </c>
      <c r="F3039" t="s">
        <v>1183</v>
      </c>
      <c r="G3039">
        <v>2010</v>
      </c>
      <c r="H3039" t="s">
        <v>5</v>
      </c>
      <c r="J3039">
        <v>358</v>
      </c>
      <c r="K3039" t="s">
        <v>196</v>
      </c>
      <c r="L3039" t="s">
        <v>10443</v>
      </c>
      <c r="M3039" s="61">
        <v>9</v>
      </c>
      <c r="N3039" s="8">
        <f>M3039+2</f>
        <v>11</v>
      </c>
      <c r="O3039" s="61">
        <v>0</v>
      </c>
      <c r="P3039" s="61">
        <v>9</v>
      </c>
      <c r="Q3039" t="s">
        <v>149</v>
      </c>
      <c r="R3039" t="s">
        <v>4287</v>
      </c>
      <c r="S3039" s="1">
        <v>44901</v>
      </c>
    </row>
    <row r="3040" spans="1:21" x14ac:dyDescent="0.3">
      <c r="A3040">
        <v>17916</v>
      </c>
      <c r="B3040" t="s">
        <v>10444</v>
      </c>
      <c r="C3040" t="s">
        <v>10445</v>
      </c>
      <c r="D3040" t="s">
        <v>154</v>
      </c>
      <c r="E3040" t="s">
        <v>3</v>
      </c>
      <c r="F3040" t="s">
        <v>10446</v>
      </c>
      <c r="G3040">
        <v>2015</v>
      </c>
      <c r="H3040" t="s">
        <v>5</v>
      </c>
      <c r="I3040" t="s">
        <v>39</v>
      </c>
      <c r="J3040">
        <v>140</v>
      </c>
      <c r="K3040" t="s">
        <v>10447</v>
      </c>
      <c r="L3040" t="s">
        <v>18</v>
      </c>
      <c r="M3040" s="61">
        <v>6.5</v>
      </c>
      <c r="N3040" s="8">
        <f>M3040+2</f>
        <v>8.5</v>
      </c>
      <c r="O3040" s="61">
        <v>0</v>
      </c>
      <c r="P3040" s="61">
        <v>6.5</v>
      </c>
      <c r="Q3040" t="s">
        <v>149</v>
      </c>
      <c r="R3040" t="s">
        <v>664</v>
      </c>
      <c r="S3040" s="1">
        <v>44901</v>
      </c>
      <c r="U3040" s="12" t="s">
        <v>10448</v>
      </c>
    </row>
    <row r="3041" spans="1:21" x14ac:dyDescent="0.3">
      <c r="A3041">
        <v>17925</v>
      </c>
      <c r="B3041" t="s">
        <v>10449</v>
      </c>
      <c r="C3041" t="s">
        <v>10450</v>
      </c>
      <c r="D3041" t="s">
        <v>2</v>
      </c>
      <c r="E3041" t="s">
        <v>83</v>
      </c>
      <c r="F3041" t="s">
        <v>10451</v>
      </c>
      <c r="G3041">
        <v>2019</v>
      </c>
      <c r="H3041" t="s">
        <v>5</v>
      </c>
      <c r="I3041" t="s">
        <v>3533</v>
      </c>
      <c r="J3041">
        <v>222</v>
      </c>
      <c r="K3041" t="s">
        <v>10447</v>
      </c>
      <c r="L3041" t="s">
        <v>10452</v>
      </c>
      <c r="M3041" s="61">
        <v>16</v>
      </c>
      <c r="N3041" s="8">
        <f>M3041+2</f>
        <v>18</v>
      </c>
      <c r="O3041" s="61">
        <v>0</v>
      </c>
      <c r="P3041" s="61">
        <v>16</v>
      </c>
      <c r="Q3041" t="s">
        <v>149</v>
      </c>
      <c r="R3041" t="s">
        <v>3403</v>
      </c>
      <c r="S3041" s="1">
        <v>44901</v>
      </c>
      <c r="U3041" s="12" t="s">
        <v>10453</v>
      </c>
    </row>
    <row r="3042" spans="1:21" x14ac:dyDescent="0.3">
      <c r="A3042">
        <v>17928</v>
      </c>
      <c r="C3042" t="s">
        <v>10454</v>
      </c>
      <c r="D3042" t="s">
        <v>2</v>
      </c>
      <c r="E3042" t="s">
        <v>83</v>
      </c>
      <c r="F3042" t="s">
        <v>10455</v>
      </c>
      <c r="G3042">
        <v>1954</v>
      </c>
      <c r="H3042" t="s">
        <v>5</v>
      </c>
      <c r="I3042" t="s">
        <v>3533</v>
      </c>
      <c r="J3042">
        <v>305</v>
      </c>
      <c r="K3042" t="s">
        <v>10456</v>
      </c>
      <c r="L3042" t="s">
        <v>10457</v>
      </c>
      <c r="M3042" s="61">
        <v>11</v>
      </c>
      <c r="N3042" s="8">
        <f>M3042+2</f>
        <v>13</v>
      </c>
      <c r="O3042" s="61">
        <v>0</v>
      </c>
      <c r="P3042" s="61">
        <v>11</v>
      </c>
      <c r="Q3042" t="s">
        <v>149</v>
      </c>
      <c r="R3042" t="s">
        <v>3403</v>
      </c>
      <c r="S3042" s="1">
        <v>44901</v>
      </c>
    </row>
    <row r="3043" spans="1:21" x14ac:dyDescent="0.3">
      <c r="A3043">
        <v>17929</v>
      </c>
      <c r="C3043" t="s">
        <v>10458</v>
      </c>
      <c r="D3043" t="s">
        <v>2</v>
      </c>
      <c r="E3043" t="s">
        <v>3</v>
      </c>
      <c r="F3043" t="s">
        <v>186</v>
      </c>
      <c r="G3043">
        <v>2009</v>
      </c>
      <c r="H3043" t="s">
        <v>5</v>
      </c>
      <c r="I3043" t="s">
        <v>8776</v>
      </c>
      <c r="J3043">
        <v>201</v>
      </c>
      <c r="K3043" t="s">
        <v>10459</v>
      </c>
      <c r="L3043" t="s">
        <v>10460</v>
      </c>
      <c r="M3043" s="61">
        <v>12</v>
      </c>
      <c r="N3043" s="8">
        <f>M3043+2</f>
        <v>14</v>
      </c>
      <c r="O3043" s="61">
        <v>0</v>
      </c>
      <c r="P3043" s="61">
        <v>12</v>
      </c>
      <c r="Q3043" t="s">
        <v>149</v>
      </c>
      <c r="R3043" t="s">
        <v>10461</v>
      </c>
      <c r="S3043" s="1">
        <v>44901</v>
      </c>
    </row>
    <row r="3044" spans="1:21" x14ac:dyDescent="0.3">
      <c r="A3044">
        <v>17933</v>
      </c>
      <c r="B3044" t="s">
        <v>10462</v>
      </c>
      <c r="C3044" t="s">
        <v>10463</v>
      </c>
      <c r="D3044" t="s">
        <v>2</v>
      </c>
      <c r="E3044" t="s">
        <v>3</v>
      </c>
      <c r="F3044" t="s">
        <v>55</v>
      </c>
      <c r="G3044">
        <v>2003</v>
      </c>
      <c r="H3044" t="s">
        <v>23</v>
      </c>
      <c r="I3044" t="s">
        <v>790</v>
      </c>
      <c r="J3044">
        <v>250</v>
      </c>
      <c r="K3044" t="s">
        <v>10464</v>
      </c>
      <c r="L3044" t="s">
        <v>18</v>
      </c>
      <c r="M3044" s="61">
        <v>7</v>
      </c>
      <c r="N3044" s="8">
        <f>M3044+2</f>
        <v>9</v>
      </c>
      <c r="O3044" s="61">
        <v>0</v>
      </c>
      <c r="P3044" s="61">
        <v>7</v>
      </c>
      <c r="Q3044" t="s">
        <v>149</v>
      </c>
      <c r="R3044" t="s">
        <v>40644</v>
      </c>
      <c r="S3044" s="1">
        <v>44901</v>
      </c>
      <c r="U3044" s="12" t="s">
        <v>10465</v>
      </c>
    </row>
    <row r="3045" spans="1:21" x14ac:dyDescent="0.3">
      <c r="A3045">
        <v>17936</v>
      </c>
      <c r="B3045" t="s">
        <v>10466</v>
      </c>
      <c r="C3045" t="s">
        <v>10467</v>
      </c>
      <c r="D3045" t="s">
        <v>2</v>
      </c>
      <c r="E3045" t="s">
        <v>3</v>
      </c>
      <c r="F3045" t="s">
        <v>186</v>
      </c>
      <c r="G3045">
        <v>1993</v>
      </c>
      <c r="H3045" t="s">
        <v>56</v>
      </c>
      <c r="I3045" t="s">
        <v>33537</v>
      </c>
      <c r="J3045">
        <v>271</v>
      </c>
      <c r="K3045" t="s">
        <v>10468</v>
      </c>
      <c r="L3045" t="s">
        <v>10469</v>
      </c>
      <c r="M3045" s="61">
        <v>8</v>
      </c>
      <c r="N3045" s="8">
        <f>M3045+2</f>
        <v>10</v>
      </c>
      <c r="O3045" s="61">
        <v>0</v>
      </c>
      <c r="P3045" s="61">
        <v>8</v>
      </c>
      <c r="Q3045" t="s">
        <v>149</v>
      </c>
      <c r="R3045" t="s">
        <v>40644</v>
      </c>
      <c r="S3045" s="1">
        <v>44901</v>
      </c>
      <c r="U3045" s="12" t="s">
        <v>10470</v>
      </c>
    </row>
    <row r="3046" spans="1:21" x14ac:dyDescent="0.3">
      <c r="A3046">
        <v>17950</v>
      </c>
      <c r="B3046" t="s">
        <v>10471</v>
      </c>
      <c r="C3046" t="s">
        <v>10472</v>
      </c>
      <c r="D3046" t="s">
        <v>46</v>
      </c>
      <c r="E3046" t="s">
        <v>83</v>
      </c>
      <c r="F3046" t="s">
        <v>562</v>
      </c>
      <c r="G3046">
        <v>2021</v>
      </c>
      <c r="H3046" t="s">
        <v>23</v>
      </c>
      <c r="I3046" t="s">
        <v>8776</v>
      </c>
      <c r="J3046">
        <v>181</v>
      </c>
      <c r="K3046" t="s">
        <v>10473</v>
      </c>
      <c r="L3046" t="s">
        <v>10474</v>
      </c>
      <c r="M3046" s="61">
        <v>10</v>
      </c>
      <c r="N3046" s="8">
        <f>M3046+2</f>
        <v>12</v>
      </c>
      <c r="O3046" s="61">
        <v>1</v>
      </c>
      <c r="P3046" s="61">
        <v>9</v>
      </c>
      <c r="Q3046" t="s">
        <v>42</v>
      </c>
      <c r="R3046" t="s">
        <v>150</v>
      </c>
      <c r="S3046" s="1">
        <v>44725</v>
      </c>
    </row>
    <row r="3047" spans="1:21" x14ac:dyDescent="0.3">
      <c r="A3047">
        <v>17966</v>
      </c>
      <c r="B3047" t="s">
        <v>10475</v>
      </c>
      <c r="C3047" t="s">
        <v>10476</v>
      </c>
      <c r="D3047" t="s">
        <v>2</v>
      </c>
      <c r="E3047" t="s">
        <v>3</v>
      </c>
      <c r="F3047" t="s">
        <v>827</v>
      </c>
      <c r="G3047">
        <v>2006</v>
      </c>
      <c r="H3047" t="s">
        <v>56</v>
      </c>
      <c r="I3047" t="s">
        <v>653</v>
      </c>
      <c r="J3047">
        <v>277</v>
      </c>
      <c r="K3047" t="s">
        <v>10477</v>
      </c>
      <c r="L3047" t="s">
        <v>10478</v>
      </c>
      <c r="M3047" s="61">
        <v>14</v>
      </c>
      <c r="N3047" s="8">
        <f>M3047+2</f>
        <v>16</v>
      </c>
      <c r="O3047" s="61">
        <v>1</v>
      </c>
      <c r="P3047" s="61">
        <v>13</v>
      </c>
      <c r="Q3047" t="s">
        <v>42</v>
      </c>
      <c r="R3047" t="s">
        <v>5691</v>
      </c>
      <c r="S3047" s="1">
        <v>44725</v>
      </c>
      <c r="U3047" s="12" t="s">
        <v>10479</v>
      </c>
    </row>
    <row r="3048" spans="1:21" x14ac:dyDescent="0.3">
      <c r="A3048">
        <v>17969</v>
      </c>
      <c r="B3048" t="s">
        <v>10481</v>
      </c>
      <c r="C3048" t="s">
        <v>10482</v>
      </c>
      <c r="D3048" t="s">
        <v>154</v>
      </c>
      <c r="E3048" t="s">
        <v>3</v>
      </c>
      <c r="F3048" t="s">
        <v>10483</v>
      </c>
      <c r="G3048">
        <v>1986</v>
      </c>
      <c r="H3048" t="s">
        <v>5</v>
      </c>
      <c r="I3048" t="s">
        <v>213</v>
      </c>
      <c r="J3048">
        <v>304</v>
      </c>
      <c r="K3048" t="s">
        <v>10484</v>
      </c>
      <c r="L3048" t="s">
        <v>10485</v>
      </c>
      <c r="M3048" s="61">
        <v>8</v>
      </c>
      <c r="N3048" s="8">
        <f>M3048+2</f>
        <v>10</v>
      </c>
      <c r="O3048" s="61">
        <v>1.95</v>
      </c>
      <c r="P3048" s="61">
        <v>6.05</v>
      </c>
      <c r="Q3048" t="s">
        <v>7528</v>
      </c>
      <c r="R3048" t="s">
        <v>213</v>
      </c>
      <c r="S3048" s="1">
        <v>44725</v>
      </c>
    </row>
    <row r="3049" spans="1:21" x14ac:dyDescent="0.3">
      <c r="A3049">
        <v>17975</v>
      </c>
      <c r="B3049" t="s">
        <v>10486</v>
      </c>
      <c r="C3049" t="s">
        <v>10487</v>
      </c>
      <c r="D3049" t="s">
        <v>154</v>
      </c>
      <c r="E3049" t="s">
        <v>3</v>
      </c>
      <c r="F3049" t="s">
        <v>4036</v>
      </c>
      <c r="G3049">
        <v>1972</v>
      </c>
      <c r="H3049" t="s">
        <v>5</v>
      </c>
      <c r="I3049" t="s">
        <v>170</v>
      </c>
      <c r="J3049">
        <v>118</v>
      </c>
      <c r="K3049" t="s">
        <v>8978</v>
      </c>
      <c r="L3049" t="s">
        <v>172</v>
      </c>
      <c r="M3049" s="61">
        <v>7.5</v>
      </c>
      <c r="N3049" s="8">
        <f>M3049+2</f>
        <v>9.5</v>
      </c>
      <c r="O3049" s="61">
        <v>1.25</v>
      </c>
      <c r="P3049" s="61">
        <v>6.25</v>
      </c>
      <c r="Q3049" t="s">
        <v>7528</v>
      </c>
      <c r="R3049" t="s">
        <v>173</v>
      </c>
      <c r="S3049" s="1">
        <v>44725</v>
      </c>
    </row>
    <row r="3050" spans="1:21" x14ac:dyDescent="0.3">
      <c r="A3050">
        <v>17979</v>
      </c>
      <c r="B3050" t="s">
        <v>10488</v>
      </c>
      <c r="C3050" t="s">
        <v>10489</v>
      </c>
      <c r="D3050" t="s">
        <v>88</v>
      </c>
      <c r="E3050" t="s">
        <v>22</v>
      </c>
      <c r="F3050" t="s">
        <v>1108</v>
      </c>
      <c r="G3050">
        <v>2008</v>
      </c>
      <c r="H3050" t="s">
        <v>23</v>
      </c>
      <c r="I3050" t="s">
        <v>1732</v>
      </c>
      <c r="J3050">
        <v>286</v>
      </c>
      <c r="K3050" t="s">
        <v>103</v>
      </c>
      <c r="L3050" t="s">
        <v>18</v>
      </c>
      <c r="M3050" s="61">
        <v>8</v>
      </c>
      <c r="N3050" s="8">
        <f>M3050+2</f>
        <v>10</v>
      </c>
      <c r="O3050" s="61">
        <v>0</v>
      </c>
      <c r="P3050" s="61">
        <v>8</v>
      </c>
      <c r="Q3050" t="s">
        <v>7528</v>
      </c>
      <c r="R3050" t="s">
        <v>238</v>
      </c>
      <c r="S3050" s="1">
        <v>44725</v>
      </c>
      <c r="U3050" s="12" t="s">
        <v>10490</v>
      </c>
    </row>
    <row r="3051" spans="1:21" x14ac:dyDescent="0.3">
      <c r="A3051">
        <v>17981</v>
      </c>
      <c r="B3051" t="s">
        <v>10491</v>
      </c>
      <c r="C3051" t="s">
        <v>10492</v>
      </c>
      <c r="D3051" t="s">
        <v>154</v>
      </c>
      <c r="E3051" t="s">
        <v>3</v>
      </c>
      <c r="F3051" t="s">
        <v>899</v>
      </c>
      <c r="G3051">
        <v>2005</v>
      </c>
      <c r="H3051" t="s">
        <v>5</v>
      </c>
      <c r="I3051" t="s">
        <v>743</v>
      </c>
      <c r="J3051">
        <v>416</v>
      </c>
      <c r="K3051" t="s">
        <v>10493</v>
      </c>
      <c r="L3051" t="s">
        <v>10494</v>
      </c>
      <c r="M3051" s="61">
        <v>8</v>
      </c>
      <c r="N3051" s="8">
        <f>M3051+2</f>
        <v>10</v>
      </c>
      <c r="O3051" s="61">
        <v>1.25</v>
      </c>
      <c r="P3051" s="61">
        <v>6.75</v>
      </c>
      <c r="Q3051" t="s">
        <v>7528</v>
      </c>
      <c r="R3051" t="s">
        <v>1354</v>
      </c>
      <c r="S3051" s="1">
        <v>44725</v>
      </c>
      <c r="U3051" s="12" t="s">
        <v>10495</v>
      </c>
    </row>
    <row r="3052" spans="1:21" x14ac:dyDescent="0.3">
      <c r="A3052">
        <v>17982</v>
      </c>
      <c r="B3052" t="s">
        <v>10496</v>
      </c>
      <c r="C3052" t="s">
        <v>10497</v>
      </c>
      <c r="D3052" t="s">
        <v>154</v>
      </c>
      <c r="E3052" t="s">
        <v>3</v>
      </c>
      <c r="F3052" t="s">
        <v>10498</v>
      </c>
      <c r="G3052">
        <v>1971</v>
      </c>
      <c r="H3052" t="s">
        <v>5</v>
      </c>
      <c r="I3052" t="s">
        <v>22530</v>
      </c>
      <c r="J3052">
        <v>144</v>
      </c>
      <c r="K3052" t="s">
        <v>9677</v>
      </c>
      <c r="L3052" t="s">
        <v>7</v>
      </c>
      <c r="M3052" s="61">
        <v>8</v>
      </c>
      <c r="N3052" s="8">
        <f>M3052+2</f>
        <v>10</v>
      </c>
      <c r="O3052" s="61">
        <v>1.25</v>
      </c>
      <c r="P3052" s="61">
        <v>6.75</v>
      </c>
      <c r="Q3052" t="s">
        <v>7528</v>
      </c>
      <c r="R3052" t="s">
        <v>1322</v>
      </c>
      <c r="S3052" s="1">
        <v>44725</v>
      </c>
    </row>
    <row r="3053" spans="1:21" x14ac:dyDescent="0.3">
      <c r="A3053">
        <v>17987</v>
      </c>
      <c r="B3053" t="s">
        <v>10499</v>
      </c>
      <c r="C3053" t="s">
        <v>10500</v>
      </c>
      <c r="D3053" t="s">
        <v>2</v>
      </c>
      <c r="E3053" t="s">
        <v>3</v>
      </c>
      <c r="F3053" t="s">
        <v>10501</v>
      </c>
      <c r="G3053">
        <v>2014</v>
      </c>
      <c r="H3053" t="s">
        <v>23</v>
      </c>
      <c r="I3053" t="s">
        <v>33537</v>
      </c>
      <c r="J3053">
        <v>289</v>
      </c>
      <c r="K3053" t="s">
        <v>103</v>
      </c>
      <c r="L3053" t="s">
        <v>18</v>
      </c>
      <c r="M3053" s="61">
        <v>8.5</v>
      </c>
      <c r="N3053" s="8">
        <f>M3053+2</f>
        <v>10.5</v>
      </c>
      <c r="O3053" s="61">
        <v>1.25</v>
      </c>
      <c r="P3053" s="61">
        <v>7.25</v>
      </c>
      <c r="Q3053" t="s">
        <v>7528</v>
      </c>
      <c r="R3053" t="s">
        <v>238</v>
      </c>
      <c r="S3053" s="1">
        <v>44725</v>
      </c>
      <c r="U3053" s="12" t="s">
        <v>10502</v>
      </c>
    </row>
    <row r="3054" spans="1:21" x14ac:dyDescent="0.3">
      <c r="A3054">
        <v>17992</v>
      </c>
      <c r="B3054" t="s">
        <v>10503</v>
      </c>
      <c r="C3054" t="s">
        <v>10504</v>
      </c>
      <c r="D3054" t="s">
        <v>154</v>
      </c>
      <c r="E3054" t="s">
        <v>83</v>
      </c>
      <c r="F3054" t="s">
        <v>10505</v>
      </c>
      <c r="G3054">
        <v>1998</v>
      </c>
      <c r="H3054" t="s">
        <v>5</v>
      </c>
      <c r="I3054" t="s">
        <v>108</v>
      </c>
      <c r="J3054">
        <v>245</v>
      </c>
      <c r="K3054" t="s">
        <v>10506</v>
      </c>
      <c r="L3054" t="s">
        <v>10507</v>
      </c>
      <c r="M3054" s="61">
        <v>8.5</v>
      </c>
      <c r="N3054" s="8">
        <f>M3054+2</f>
        <v>10.5</v>
      </c>
      <c r="O3054" s="61">
        <v>2.25</v>
      </c>
      <c r="P3054" s="61">
        <v>6.25</v>
      </c>
      <c r="Q3054" t="s">
        <v>7528</v>
      </c>
      <c r="R3054" t="s">
        <v>6184</v>
      </c>
      <c r="S3054" s="1">
        <v>44725</v>
      </c>
      <c r="U3054" s="12" t="s">
        <v>10508</v>
      </c>
    </row>
    <row r="3055" spans="1:21" x14ac:dyDescent="0.3">
      <c r="A3055">
        <v>18000</v>
      </c>
      <c r="B3055" t="s">
        <v>10509</v>
      </c>
      <c r="C3055" t="s">
        <v>10510</v>
      </c>
      <c r="E3055" t="s">
        <v>3</v>
      </c>
      <c r="F3055" t="s">
        <v>10511</v>
      </c>
      <c r="G3055">
        <v>2011</v>
      </c>
      <c r="H3055" t="s">
        <v>5</v>
      </c>
      <c r="J3055">
        <v>260</v>
      </c>
      <c r="K3055" t="s">
        <v>8978</v>
      </c>
      <c r="L3055" t="s">
        <v>7</v>
      </c>
      <c r="M3055" s="61">
        <v>11</v>
      </c>
      <c r="N3055" s="8">
        <f>M3055+2</f>
        <v>13</v>
      </c>
      <c r="O3055" s="61">
        <v>0.75</v>
      </c>
      <c r="P3055" s="61">
        <v>10.25</v>
      </c>
      <c r="Q3055" t="s">
        <v>7528</v>
      </c>
      <c r="R3055" t="s">
        <v>9</v>
      </c>
      <c r="S3055" s="1">
        <v>44725</v>
      </c>
      <c r="U3055" s="12" t="s">
        <v>10512</v>
      </c>
    </row>
    <row r="3056" spans="1:21" x14ac:dyDescent="0.3">
      <c r="A3056">
        <v>18007</v>
      </c>
      <c r="B3056" t="s">
        <v>10513</v>
      </c>
      <c r="C3056" t="s">
        <v>10514</v>
      </c>
      <c r="D3056" t="s">
        <v>2</v>
      </c>
      <c r="E3056" t="s">
        <v>83</v>
      </c>
      <c r="F3056" t="s">
        <v>811</v>
      </c>
      <c r="G3056">
        <v>2008</v>
      </c>
      <c r="H3056" t="s">
        <v>5</v>
      </c>
      <c r="I3056" t="s">
        <v>492</v>
      </c>
      <c r="J3056">
        <v>269</v>
      </c>
      <c r="K3056" t="s">
        <v>103</v>
      </c>
      <c r="L3056" t="s">
        <v>10515</v>
      </c>
      <c r="M3056" s="61">
        <v>10</v>
      </c>
      <c r="N3056" s="8">
        <f>M3056+2</f>
        <v>12</v>
      </c>
      <c r="O3056" s="61">
        <v>1.5</v>
      </c>
      <c r="P3056" s="61">
        <v>8.5</v>
      </c>
      <c r="Q3056" t="s">
        <v>7528</v>
      </c>
      <c r="R3056" t="s">
        <v>238</v>
      </c>
      <c r="S3056" s="1">
        <v>44725</v>
      </c>
    </row>
    <row r="3057" spans="1:21" x14ac:dyDescent="0.3">
      <c r="A3057">
        <v>18013</v>
      </c>
      <c r="B3057" t="s">
        <v>5329</v>
      </c>
      <c r="C3057" t="s">
        <v>10516</v>
      </c>
      <c r="D3057" t="s">
        <v>2</v>
      </c>
      <c r="E3057" t="s">
        <v>3</v>
      </c>
      <c r="F3057" t="s">
        <v>2426</v>
      </c>
      <c r="G3057">
        <v>2007</v>
      </c>
      <c r="H3057" t="s">
        <v>23</v>
      </c>
      <c r="I3057" t="s">
        <v>22530</v>
      </c>
      <c r="J3057">
        <v>477</v>
      </c>
      <c r="K3057" t="s">
        <v>196</v>
      </c>
      <c r="L3057" t="s">
        <v>10517</v>
      </c>
      <c r="M3057" s="61">
        <v>8</v>
      </c>
      <c r="N3057" s="8">
        <f>M3057+2</f>
        <v>10</v>
      </c>
      <c r="O3057" s="61">
        <v>1.5</v>
      </c>
      <c r="P3057" s="61">
        <v>6.5</v>
      </c>
      <c r="Q3057" t="s">
        <v>489</v>
      </c>
      <c r="R3057" t="s">
        <v>40644</v>
      </c>
      <c r="S3057" s="1">
        <v>44727</v>
      </c>
      <c r="U3057" s="12" t="s">
        <v>10518</v>
      </c>
    </row>
    <row r="3058" spans="1:21" x14ac:dyDescent="0.3">
      <c r="A3058">
        <v>18018</v>
      </c>
      <c r="B3058" t="s">
        <v>10519</v>
      </c>
      <c r="C3058" t="s">
        <v>10520</v>
      </c>
      <c r="D3058" t="s">
        <v>154</v>
      </c>
      <c r="E3058" t="s">
        <v>3</v>
      </c>
      <c r="F3058" t="s">
        <v>799</v>
      </c>
      <c r="G3058">
        <v>2021</v>
      </c>
      <c r="H3058" t="s">
        <v>23</v>
      </c>
      <c r="I3058" t="s">
        <v>822</v>
      </c>
      <c r="J3058">
        <v>454</v>
      </c>
      <c r="K3058" t="s">
        <v>10521</v>
      </c>
      <c r="L3058" t="s">
        <v>8199</v>
      </c>
      <c r="M3058" s="61">
        <v>6</v>
      </c>
      <c r="N3058" s="8">
        <f>M3058+2</f>
        <v>8</v>
      </c>
      <c r="O3058" s="61">
        <v>1</v>
      </c>
      <c r="P3058" s="61">
        <v>5</v>
      </c>
      <c r="Q3058" t="s">
        <v>42</v>
      </c>
      <c r="R3058" t="s">
        <v>4838</v>
      </c>
      <c r="S3058" s="1">
        <v>44727</v>
      </c>
      <c r="U3058" s="12" t="s">
        <v>10522</v>
      </c>
    </row>
    <row r="3059" spans="1:21" x14ac:dyDescent="0.3">
      <c r="A3059">
        <v>18023</v>
      </c>
      <c r="B3059" t="s">
        <v>10523</v>
      </c>
      <c r="C3059" t="s">
        <v>10524</v>
      </c>
      <c r="D3059" t="s">
        <v>154</v>
      </c>
      <c r="E3059" t="s">
        <v>3</v>
      </c>
      <c r="F3059" t="s">
        <v>10525</v>
      </c>
      <c r="G3059">
        <v>2001</v>
      </c>
      <c r="H3059" t="s">
        <v>23</v>
      </c>
      <c r="I3059" t="s">
        <v>10526</v>
      </c>
      <c r="J3059">
        <v>352</v>
      </c>
      <c r="K3059" t="s">
        <v>10056</v>
      </c>
      <c r="L3059" t="s">
        <v>9770</v>
      </c>
      <c r="M3059" s="61">
        <v>6</v>
      </c>
      <c r="N3059" s="8">
        <f>M3059+2</f>
        <v>8</v>
      </c>
      <c r="O3059" s="61">
        <v>1</v>
      </c>
      <c r="P3059" s="61">
        <v>5</v>
      </c>
      <c r="Q3059" t="s">
        <v>42</v>
      </c>
      <c r="R3059" t="s">
        <v>1354</v>
      </c>
      <c r="S3059" s="1">
        <v>44727</v>
      </c>
      <c r="U3059" s="12" t="s">
        <v>10527</v>
      </c>
    </row>
    <row r="3060" spans="1:21" x14ac:dyDescent="0.3">
      <c r="A3060">
        <v>18025</v>
      </c>
      <c r="B3060" t="s">
        <v>10528</v>
      </c>
      <c r="C3060" t="s">
        <v>10529</v>
      </c>
      <c r="D3060" t="s">
        <v>154</v>
      </c>
      <c r="E3060" t="s">
        <v>3</v>
      </c>
      <c r="F3060" t="s">
        <v>1183</v>
      </c>
      <c r="G3060">
        <v>2010</v>
      </c>
      <c r="H3060" t="s">
        <v>5</v>
      </c>
      <c r="I3060" t="s">
        <v>743</v>
      </c>
      <c r="J3060">
        <v>410</v>
      </c>
      <c r="K3060" t="s">
        <v>9677</v>
      </c>
      <c r="L3060" t="s">
        <v>10530</v>
      </c>
      <c r="M3060" s="61">
        <v>8.5</v>
      </c>
      <c r="N3060" s="8">
        <f>M3060+2</f>
        <v>10.5</v>
      </c>
      <c r="O3060" s="61">
        <v>1</v>
      </c>
      <c r="P3060" s="61">
        <v>7.5</v>
      </c>
      <c r="Q3060" t="s">
        <v>42</v>
      </c>
      <c r="R3060" t="s">
        <v>1354</v>
      </c>
      <c r="S3060" s="1">
        <v>44727</v>
      </c>
    </row>
    <row r="3061" spans="1:21" x14ac:dyDescent="0.3">
      <c r="A3061">
        <v>18031</v>
      </c>
      <c r="B3061" t="s">
        <v>10072</v>
      </c>
      <c r="C3061" t="s">
        <v>10531</v>
      </c>
      <c r="D3061" t="s">
        <v>154</v>
      </c>
      <c r="E3061" t="s">
        <v>83</v>
      </c>
      <c r="F3061" t="s">
        <v>10532</v>
      </c>
      <c r="G3061">
        <v>2005</v>
      </c>
      <c r="H3061" t="s">
        <v>5</v>
      </c>
      <c r="I3061" t="s">
        <v>486</v>
      </c>
      <c r="J3061">
        <v>400</v>
      </c>
      <c r="K3061" t="s">
        <v>10533</v>
      </c>
      <c r="L3061" t="s">
        <v>10075</v>
      </c>
      <c r="M3061" s="61">
        <v>10</v>
      </c>
      <c r="N3061" s="8">
        <f>M3061+2</f>
        <v>12</v>
      </c>
      <c r="O3061" s="61">
        <v>1</v>
      </c>
      <c r="P3061" s="61">
        <v>9</v>
      </c>
      <c r="Q3061" t="s">
        <v>42</v>
      </c>
      <c r="R3061" t="s">
        <v>486</v>
      </c>
      <c r="S3061" s="1">
        <v>44727</v>
      </c>
      <c r="U3061" s="12" t="s">
        <v>10534</v>
      </c>
    </row>
    <row r="3062" spans="1:21" x14ac:dyDescent="0.3">
      <c r="A3062">
        <v>18032</v>
      </c>
      <c r="B3062" t="s">
        <v>10535</v>
      </c>
      <c r="C3062" t="s">
        <v>10536</v>
      </c>
      <c r="D3062" t="s">
        <v>154</v>
      </c>
      <c r="E3062" t="s">
        <v>83</v>
      </c>
      <c r="F3062" t="s">
        <v>1183</v>
      </c>
      <c r="G3062">
        <v>1995</v>
      </c>
      <c r="H3062" t="s">
        <v>5</v>
      </c>
      <c r="I3062" t="s">
        <v>108</v>
      </c>
      <c r="J3062">
        <v>453</v>
      </c>
      <c r="K3062" t="s">
        <v>10537</v>
      </c>
      <c r="L3062" t="s">
        <v>10538</v>
      </c>
      <c r="M3062" s="61">
        <v>12</v>
      </c>
      <c r="N3062" s="8">
        <f>M3062+2</f>
        <v>14</v>
      </c>
      <c r="O3062" s="61">
        <v>1</v>
      </c>
      <c r="P3062" s="61">
        <v>11</v>
      </c>
      <c r="Q3062" t="s">
        <v>42</v>
      </c>
      <c r="R3062" t="s">
        <v>6184</v>
      </c>
      <c r="S3062" s="1">
        <v>44727</v>
      </c>
      <c r="U3062" s="12" t="s">
        <v>10539</v>
      </c>
    </row>
    <row r="3063" spans="1:21" x14ac:dyDescent="0.3">
      <c r="A3063">
        <v>18040</v>
      </c>
      <c r="B3063" t="s">
        <v>10540</v>
      </c>
      <c r="C3063" t="s">
        <v>10541</v>
      </c>
      <c r="D3063" t="s">
        <v>2</v>
      </c>
      <c r="E3063" t="s">
        <v>3</v>
      </c>
      <c r="F3063" t="s">
        <v>785</v>
      </c>
      <c r="G3063">
        <v>1998</v>
      </c>
      <c r="H3063" t="s">
        <v>5</v>
      </c>
      <c r="I3063" t="s">
        <v>22530</v>
      </c>
      <c r="J3063">
        <v>380</v>
      </c>
      <c r="K3063" t="s">
        <v>10542</v>
      </c>
      <c r="L3063" t="s">
        <v>18</v>
      </c>
      <c r="M3063" s="61">
        <v>10</v>
      </c>
      <c r="N3063" s="8">
        <f>M3063+2</f>
        <v>12</v>
      </c>
      <c r="O3063" s="61">
        <v>1.95</v>
      </c>
      <c r="P3063" s="61">
        <v>8.0500000000000007</v>
      </c>
      <c r="Q3063" t="s">
        <v>7528</v>
      </c>
      <c r="R3063" t="s">
        <v>40644</v>
      </c>
      <c r="S3063" s="1">
        <v>44727</v>
      </c>
      <c r="U3063" s="12" t="s">
        <v>10543</v>
      </c>
    </row>
    <row r="3064" spans="1:21" x14ac:dyDescent="0.3">
      <c r="A3064">
        <v>18051</v>
      </c>
      <c r="C3064" t="s">
        <v>10544</v>
      </c>
      <c r="D3064" t="s">
        <v>154</v>
      </c>
      <c r="E3064" t="s">
        <v>22</v>
      </c>
      <c r="F3064" t="s">
        <v>705</v>
      </c>
      <c r="G3064">
        <v>1978</v>
      </c>
      <c r="H3064" t="s">
        <v>23</v>
      </c>
      <c r="I3064" t="s">
        <v>5965</v>
      </c>
      <c r="J3064">
        <v>159</v>
      </c>
      <c r="K3064" t="s">
        <v>8978</v>
      </c>
      <c r="L3064" t="s">
        <v>10545</v>
      </c>
      <c r="M3064" s="61">
        <v>5</v>
      </c>
      <c r="N3064" s="8">
        <f>M3064+2</f>
        <v>7</v>
      </c>
      <c r="O3064" s="61">
        <v>0</v>
      </c>
      <c r="P3064" s="61">
        <v>5</v>
      </c>
      <c r="Q3064" t="s">
        <v>149</v>
      </c>
      <c r="R3064" t="s">
        <v>4444</v>
      </c>
      <c r="S3064" s="1">
        <v>44728</v>
      </c>
    </row>
    <row r="3065" spans="1:21" x14ac:dyDescent="0.3">
      <c r="A3065">
        <v>18066</v>
      </c>
      <c r="B3065" t="s">
        <v>10546</v>
      </c>
      <c r="C3065" t="s">
        <v>10547</v>
      </c>
      <c r="D3065" t="s">
        <v>154</v>
      </c>
      <c r="E3065" t="s">
        <v>3</v>
      </c>
      <c r="F3065" t="s">
        <v>3354</v>
      </c>
      <c r="G3065">
        <v>1967</v>
      </c>
      <c r="H3065" t="s">
        <v>23</v>
      </c>
      <c r="I3065" t="s">
        <v>1066</v>
      </c>
      <c r="J3065">
        <v>175</v>
      </c>
      <c r="K3065" t="s">
        <v>8818</v>
      </c>
      <c r="L3065" t="s">
        <v>1066</v>
      </c>
      <c r="M3065" s="61">
        <v>7.5</v>
      </c>
      <c r="N3065" s="8">
        <f>M3065+2</f>
        <v>9.5</v>
      </c>
      <c r="O3065" s="61">
        <v>0.95</v>
      </c>
      <c r="P3065" s="61">
        <v>6.55</v>
      </c>
      <c r="Q3065" t="s">
        <v>7528</v>
      </c>
      <c r="R3065" t="s">
        <v>1354</v>
      </c>
      <c r="S3065" s="1">
        <v>44728</v>
      </c>
    </row>
    <row r="3066" spans="1:21" x14ac:dyDescent="0.3">
      <c r="A3066">
        <v>18073</v>
      </c>
      <c r="B3066" t="s">
        <v>10548</v>
      </c>
      <c r="C3066" t="s">
        <v>10549</v>
      </c>
      <c r="D3066" t="s">
        <v>88</v>
      </c>
      <c r="E3066" t="s">
        <v>83</v>
      </c>
      <c r="F3066" t="s">
        <v>102</v>
      </c>
      <c r="G3066">
        <v>1990</v>
      </c>
      <c r="H3066" t="s">
        <v>5</v>
      </c>
      <c r="I3066" t="s">
        <v>1956</v>
      </c>
      <c r="J3066">
        <v>205</v>
      </c>
      <c r="K3066" t="s">
        <v>10447</v>
      </c>
      <c r="L3066" t="s">
        <v>18</v>
      </c>
      <c r="M3066" s="61">
        <v>20</v>
      </c>
      <c r="N3066" s="8">
        <f>M3066+2</f>
        <v>22</v>
      </c>
      <c r="O3066" s="61">
        <v>1.25</v>
      </c>
      <c r="P3066" s="61">
        <v>18.75</v>
      </c>
      <c r="Q3066" t="s">
        <v>7528</v>
      </c>
      <c r="R3066" t="s">
        <v>595</v>
      </c>
      <c r="S3066" s="1">
        <v>44729</v>
      </c>
      <c r="U3066" s="12" t="s">
        <v>10550</v>
      </c>
    </row>
    <row r="3067" spans="1:21" x14ac:dyDescent="0.3">
      <c r="A3067">
        <v>18087</v>
      </c>
      <c r="B3067" t="s">
        <v>10552</v>
      </c>
      <c r="C3067" t="s">
        <v>10553</v>
      </c>
      <c r="D3067" t="s">
        <v>2</v>
      </c>
      <c r="E3067" t="s">
        <v>3</v>
      </c>
      <c r="F3067" t="s">
        <v>84</v>
      </c>
      <c r="H3067" t="s">
        <v>23</v>
      </c>
      <c r="I3067" t="s">
        <v>653</v>
      </c>
      <c r="J3067">
        <v>209</v>
      </c>
      <c r="K3067" t="s">
        <v>10554</v>
      </c>
      <c r="L3067" t="s">
        <v>10555</v>
      </c>
      <c r="M3067" s="61">
        <v>8.5</v>
      </c>
      <c r="N3067" s="8">
        <f>M3067+2</f>
        <v>10.5</v>
      </c>
      <c r="O3067" s="61">
        <v>1</v>
      </c>
      <c r="P3067" s="61">
        <v>7.5</v>
      </c>
      <c r="Q3067" t="s">
        <v>42</v>
      </c>
      <c r="R3067" t="s">
        <v>481</v>
      </c>
      <c r="S3067" s="1">
        <v>44729</v>
      </c>
    </row>
    <row r="3068" spans="1:21" x14ac:dyDescent="0.3">
      <c r="A3068">
        <v>18094</v>
      </c>
      <c r="B3068" t="s">
        <v>2289</v>
      </c>
      <c r="C3068" t="s">
        <v>10556</v>
      </c>
      <c r="D3068" t="s">
        <v>13</v>
      </c>
      <c r="E3068" t="s">
        <v>22</v>
      </c>
      <c r="F3068" t="s">
        <v>353</v>
      </c>
      <c r="G3068">
        <v>1967</v>
      </c>
      <c r="H3068" t="s">
        <v>23</v>
      </c>
      <c r="I3068" t="s">
        <v>108</v>
      </c>
      <c r="J3068">
        <v>309</v>
      </c>
      <c r="K3068" t="s">
        <v>10557</v>
      </c>
      <c r="L3068" t="s">
        <v>10558</v>
      </c>
      <c r="M3068" s="61">
        <v>8</v>
      </c>
      <c r="N3068" s="8">
        <f>M3068+2</f>
        <v>10</v>
      </c>
      <c r="O3068" s="61">
        <v>0</v>
      </c>
      <c r="P3068" s="61">
        <v>8</v>
      </c>
      <c r="Q3068" t="s">
        <v>19</v>
      </c>
      <c r="R3068" t="s">
        <v>20</v>
      </c>
      <c r="S3068" s="1">
        <v>44729</v>
      </c>
    </row>
    <row r="3069" spans="1:21" x14ac:dyDescent="0.3">
      <c r="A3069">
        <v>18095</v>
      </c>
      <c r="B3069" t="s">
        <v>2289</v>
      </c>
      <c r="C3069" t="s">
        <v>10418</v>
      </c>
      <c r="D3069" t="s">
        <v>13</v>
      </c>
      <c r="E3069" t="s">
        <v>22</v>
      </c>
      <c r="F3069" t="s">
        <v>353</v>
      </c>
      <c r="G3069">
        <v>1967</v>
      </c>
      <c r="H3069" t="s">
        <v>23</v>
      </c>
      <c r="I3069" t="s">
        <v>108</v>
      </c>
      <c r="J3069">
        <v>503</v>
      </c>
      <c r="K3069" t="s">
        <v>10557</v>
      </c>
      <c r="L3069" t="s">
        <v>10558</v>
      </c>
      <c r="M3069" s="61">
        <v>8</v>
      </c>
      <c r="N3069" s="8">
        <f>M3069+2</f>
        <v>10</v>
      </c>
      <c r="O3069" s="61">
        <v>0</v>
      </c>
      <c r="P3069" s="61">
        <v>8</v>
      </c>
      <c r="Q3069" t="s">
        <v>19</v>
      </c>
      <c r="R3069" t="s">
        <v>20</v>
      </c>
      <c r="S3069" s="1">
        <v>44729</v>
      </c>
    </row>
    <row r="3070" spans="1:21" x14ac:dyDescent="0.3">
      <c r="A3070">
        <v>18096</v>
      </c>
      <c r="B3070" t="s">
        <v>7029</v>
      </c>
      <c r="C3070" t="s">
        <v>10559</v>
      </c>
      <c r="D3070" t="s">
        <v>13</v>
      </c>
      <c r="E3070" t="s">
        <v>22</v>
      </c>
      <c r="F3070" t="s">
        <v>334</v>
      </c>
      <c r="G3070">
        <v>1993</v>
      </c>
      <c r="H3070" t="s">
        <v>23</v>
      </c>
      <c r="I3070" t="s">
        <v>24</v>
      </c>
      <c r="J3070">
        <v>283</v>
      </c>
      <c r="K3070" t="s">
        <v>9347</v>
      </c>
      <c r="L3070" t="s">
        <v>18</v>
      </c>
      <c r="M3070" s="61">
        <v>5.5</v>
      </c>
      <c r="N3070" s="8">
        <f>M3070+2</f>
        <v>7.5</v>
      </c>
      <c r="O3070" s="61">
        <v>0</v>
      </c>
      <c r="P3070" s="61">
        <v>5.5</v>
      </c>
      <c r="Q3070" t="s">
        <v>19</v>
      </c>
      <c r="R3070" t="s">
        <v>20</v>
      </c>
      <c r="S3070" s="1">
        <v>44729</v>
      </c>
      <c r="U3070" s="12" t="s">
        <v>10560</v>
      </c>
    </row>
    <row r="3071" spans="1:21" x14ac:dyDescent="0.3">
      <c r="A3071">
        <v>18099</v>
      </c>
      <c r="B3071" t="s">
        <v>10561</v>
      </c>
      <c r="C3071" t="s">
        <v>10562</v>
      </c>
      <c r="D3071" t="s">
        <v>154</v>
      </c>
      <c r="E3071" t="s">
        <v>83</v>
      </c>
      <c r="F3071" t="s">
        <v>10563</v>
      </c>
      <c r="G3071">
        <v>1897</v>
      </c>
      <c r="H3071" t="s">
        <v>5</v>
      </c>
      <c r="I3071" t="s">
        <v>90</v>
      </c>
      <c r="J3071">
        <v>214</v>
      </c>
      <c r="K3071" t="s">
        <v>10564</v>
      </c>
      <c r="L3071" t="s">
        <v>90</v>
      </c>
      <c r="M3071" s="61">
        <v>14</v>
      </c>
      <c r="N3071" s="8">
        <f>M3071+2</f>
        <v>16</v>
      </c>
      <c r="O3071" s="61">
        <v>0</v>
      </c>
      <c r="P3071" s="61">
        <v>14</v>
      </c>
      <c r="Q3071" t="s">
        <v>19</v>
      </c>
      <c r="R3071" t="s">
        <v>173</v>
      </c>
      <c r="S3071" s="1">
        <v>44729</v>
      </c>
    </row>
    <row r="3072" spans="1:21" x14ac:dyDescent="0.3">
      <c r="A3072">
        <v>18104</v>
      </c>
      <c r="B3072" t="s">
        <v>10565</v>
      </c>
      <c r="C3072" t="s">
        <v>10566</v>
      </c>
      <c r="D3072" t="s">
        <v>154</v>
      </c>
      <c r="E3072" t="s">
        <v>83</v>
      </c>
      <c r="F3072" t="s">
        <v>10567</v>
      </c>
      <c r="G3072">
        <v>2011</v>
      </c>
      <c r="H3072" t="s">
        <v>5</v>
      </c>
      <c r="I3072" t="s">
        <v>486</v>
      </c>
      <c r="J3072">
        <v>136</v>
      </c>
      <c r="K3072" t="s">
        <v>10568</v>
      </c>
      <c r="L3072" t="s">
        <v>10569</v>
      </c>
      <c r="M3072" s="61">
        <v>8.5</v>
      </c>
      <c r="N3072" s="8">
        <f>M3072+2</f>
        <v>10.5</v>
      </c>
      <c r="O3072" s="61">
        <v>1</v>
      </c>
      <c r="P3072" s="61">
        <v>7.5</v>
      </c>
      <c r="Q3072" t="s">
        <v>42</v>
      </c>
      <c r="R3072" t="s">
        <v>670</v>
      </c>
      <c r="S3072" s="1">
        <v>44730</v>
      </c>
      <c r="U3072" s="12" t="s">
        <v>10570</v>
      </c>
    </row>
    <row r="3073" spans="1:21" x14ac:dyDescent="0.3">
      <c r="A3073">
        <v>18108</v>
      </c>
      <c r="B3073" t="s">
        <v>10571</v>
      </c>
      <c r="C3073" t="s">
        <v>10572</v>
      </c>
      <c r="E3073" t="s">
        <v>3</v>
      </c>
      <c r="F3073" t="s">
        <v>3921</v>
      </c>
      <c r="G3073">
        <v>2017</v>
      </c>
      <c r="H3073" t="s">
        <v>5</v>
      </c>
      <c r="J3073">
        <v>218</v>
      </c>
      <c r="K3073" t="s">
        <v>103</v>
      </c>
      <c r="L3073" t="s">
        <v>10573</v>
      </c>
      <c r="M3073" s="61">
        <v>8.5</v>
      </c>
      <c r="N3073" s="8">
        <f>M3073+2</f>
        <v>10.5</v>
      </c>
      <c r="O3073" s="61">
        <v>1</v>
      </c>
      <c r="P3073" s="61">
        <v>7.5</v>
      </c>
      <c r="Q3073" t="s">
        <v>42</v>
      </c>
      <c r="R3073" t="s">
        <v>238</v>
      </c>
      <c r="S3073" s="1">
        <v>44730</v>
      </c>
      <c r="U3073" s="12" t="s">
        <v>10574</v>
      </c>
    </row>
    <row r="3074" spans="1:21" x14ac:dyDescent="0.3">
      <c r="A3074">
        <v>18110</v>
      </c>
      <c r="B3074" t="s">
        <v>10575</v>
      </c>
      <c r="C3074" t="s">
        <v>10576</v>
      </c>
      <c r="D3074" t="s">
        <v>154</v>
      </c>
      <c r="E3074" t="s">
        <v>3</v>
      </c>
      <c r="F3074" t="s">
        <v>4825</v>
      </c>
      <c r="G3074">
        <v>2011</v>
      </c>
      <c r="H3074" t="s">
        <v>15</v>
      </c>
      <c r="I3074" t="s">
        <v>6</v>
      </c>
      <c r="J3074">
        <v>105</v>
      </c>
      <c r="K3074" t="s">
        <v>103</v>
      </c>
      <c r="L3074" t="s">
        <v>10577</v>
      </c>
      <c r="M3074" s="61">
        <v>6</v>
      </c>
      <c r="N3074" s="8">
        <f>M3074+2</f>
        <v>8</v>
      </c>
      <c r="O3074" s="61">
        <v>1</v>
      </c>
      <c r="P3074" s="61">
        <v>5</v>
      </c>
      <c r="Q3074" t="s">
        <v>42</v>
      </c>
      <c r="R3074" t="s">
        <v>6184</v>
      </c>
      <c r="S3074" s="1">
        <v>44730</v>
      </c>
    </row>
    <row r="3075" spans="1:21" x14ac:dyDescent="0.3">
      <c r="A3075">
        <v>18111</v>
      </c>
      <c r="B3075" t="s">
        <v>10578</v>
      </c>
      <c r="C3075" t="s">
        <v>10579</v>
      </c>
      <c r="D3075" t="s">
        <v>154</v>
      </c>
      <c r="E3075" t="s">
        <v>3</v>
      </c>
      <c r="F3075" t="s">
        <v>10580</v>
      </c>
      <c r="G3075">
        <v>2000</v>
      </c>
      <c r="H3075" t="s">
        <v>23</v>
      </c>
      <c r="I3075" t="s">
        <v>1416</v>
      </c>
      <c r="J3075">
        <v>221</v>
      </c>
      <c r="K3075" t="s">
        <v>103</v>
      </c>
      <c r="L3075" t="s">
        <v>18</v>
      </c>
      <c r="M3075" s="61">
        <v>7.5</v>
      </c>
      <c r="N3075" s="8">
        <f>M3075+2</f>
        <v>9.5</v>
      </c>
      <c r="O3075" s="61">
        <v>1</v>
      </c>
      <c r="P3075" s="61">
        <v>6.5</v>
      </c>
      <c r="Q3075" t="s">
        <v>42</v>
      </c>
      <c r="R3075" t="s">
        <v>1170</v>
      </c>
      <c r="S3075" s="1">
        <v>44730</v>
      </c>
      <c r="U3075" s="12" t="s">
        <v>10581</v>
      </c>
    </row>
    <row r="3076" spans="1:21" x14ac:dyDescent="0.3">
      <c r="A3076">
        <v>18112</v>
      </c>
      <c r="B3076" t="s">
        <v>10582</v>
      </c>
      <c r="C3076" t="s">
        <v>10583</v>
      </c>
      <c r="D3076" t="s">
        <v>154</v>
      </c>
      <c r="E3076" t="s">
        <v>3</v>
      </c>
      <c r="F3076" t="s">
        <v>1575</v>
      </c>
      <c r="G3076">
        <v>2011</v>
      </c>
      <c r="H3076" t="s">
        <v>5</v>
      </c>
      <c r="I3076" t="s">
        <v>7243</v>
      </c>
      <c r="J3076">
        <v>445</v>
      </c>
      <c r="K3076" t="s">
        <v>10584</v>
      </c>
      <c r="L3076" t="s">
        <v>9002</v>
      </c>
      <c r="M3076" s="61">
        <v>7</v>
      </c>
      <c r="N3076" s="8">
        <f>M3076+2</f>
        <v>9</v>
      </c>
      <c r="O3076" s="61">
        <v>1</v>
      </c>
      <c r="P3076" s="61">
        <v>6</v>
      </c>
      <c r="Q3076" t="s">
        <v>42</v>
      </c>
      <c r="R3076" t="s">
        <v>431</v>
      </c>
      <c r="S3076" s="1">
        <v>44730</v>
      </c>
      <c r="U3076" s="12" t="s">
        <v>10585</v>
      </c>
    </row>
    <row r="3077" spans="1:21" x14ac:dyDescent="0.3">
      <c r="A3077">
        <v>18117</v>
      </c>
      <c r="B3077" t="s">
        <v>2898</v>
      </c>
      <c r="C3077" t="s">
        <v>10586</v>
      </c>
      <c r="D3077" t="s">
        <v>154</v>
      </c>
      <c r="E3077" t="s">
        <v>3</v>
      </c>
      <c r="F3077" t="s">
        <v>1337</v>
      </c>
      <c r="G3077">
        <v>2003</v>
      </c>
      <c r="H3077" t="s">
        <v>23</v>
      </c>
      <c r="I3077" t="s">
        <v>750</v>
      </c>
      <c r="J3077">
        <v>284</v>
      </c>
      <c r="K3077" t="s">
        <v>10587</v>
      </c>
      <c r="L3077" t="s">
        <v>18</v>
      </c>
      <c r="M3077" s="61">
        <v>6</v>
      </c>
      <c r="N3077" s="8">
        <f>M3077+2</f>
        <v>8</v>
      </c>
      <c r="O3077" s="61">
        <v>1</v>
      </c>
      <c r="P3077" s="61">
        <v>5</v>
      </c>
      <c r="Q3077" t="s">
        <v>42</v>
      </c>
      <c r="R3077" t="s">
        <v>1322</v>
      </c>
      <c r="S3077" s="1">
        <v>44730</v>
      </c>
      <c r="U3077" s="12" t="s">
        <v>10588</v>
      </c>
    </row>
    <row r="3078" spans="1:21" x14ac:dyDescent="0.3">
      <c r="A3078">
        <v>18119</v>
      </c>
      <c r="B3078" t="s">
        <v>10589</v>
      </c>
      <c r="C3078" t="s">
        <v>10590</v>
      </c>
      <c r="D3078" t="s">
        <v>154</v>
      </c>
      <c r="E3078" t="s">
        <v>83</v>
      </c>
      <c r="F3078" t="s">
        <v>10591</v>
      </c>
      <c r="G3078">
        <v>2008</v>
      </c>
      <c r="H3078" t="s">
        <v>5</v>
      </c>
      <c r="I3078" t="s">
        <v>1389</v>
      </c>
      <c r="J3078">
        <v>416</v>
      </c>
      <c r="K3078" t="s">
        <v>10592</v>
      </c>
      <c r="L3078" t="s">
        <v>10593</v>
      </c>
      <c r="M3078" s="61">
        <v>8.5</v>
      </c>
      <c r="N3078" s="8">
        <f>M3078+2</f>
        <v>10.5</v>
      </c>
      <c r="O3078" s="61">
        <v>1</v>
      </c>
      <c r="P3078" s="61">
        <v>7.5</v>
      </c>
      <c r="Q3078" t="s">
        <v>42</v>
      </c>
      <c r="R3078" t="s">
        <v>1392</v>
      </c>
      <c r="S3078" s="1">
        <v>44730</v>
      </c>
      <c r="U3078" s="12" t="s">
        <v>10594</v>
      </c>
    </row>
    <row r="3079" spans="1:21" x14ac:dyDescent="0.3">
      <c r="A3079">
        <v>18121</v>
      </c>
      <c r="B3079" t="s">
        <v>10595</v>
      </c>
      <c r="C3079" t="s">
        <v>10596</v>
      </c>
      <c r="D3079" t="s">
        <v>154</v>
      </c>
      <c r="E3079" t="s">
        <v>3</v>
      </c>
      <c r="F3079" t="s">
        <v>2623</v>
      </c>
      <c r="G3079">
        <v>2006</v>
      </c>
      <c r="H3079" t="s">
        <v>5</v>
      </c>
      <c r="I3079" t="s">
        <v>62</v>
      </c>
      <c r="J3079">
        <v>208</v>
      </c>
      <c r="K3079" t="s">
        <v>103</v>
      </c>
      <c r="L3079" t="s">
        <v>8866</v>
      </c>
      <c r="M3079" s="61">
        <v>13.5</v>
      </c>
      <c r="N3079" s="8">
        <f>M3079+2</f>
        <v>15.5</v>
      </c>
      <c r="O3079" s="61">
        <v>0.7</v>
      </c>
      <c r="P3079" s="61">
        <v>12.8</v>
      </c>
      <c r="Q3079" t="s">
        <v>8</v>
      </c>
      <c r="R3079" t="s">
        <v>213</v>
      </c>
      <c r="S3079" s="1">
        <v>44730</v>
      </c>
      <c r="U3079" s="12" t="s">
        <v>10597</v>
      </c>
    </row>
    <row r="3080" spans="1:21" x14ac:dyDescent="0.3">
      <c r="A3080">
        <v>18129</v>
      </c>
      <c r="B3080" t="s">
        <v>10599</v>
      </c>
      <c r="C3080" t="s">
        <v>10600</v>
      </c>
      <c r="D3080" t="s">
        <v>154</v>
      </c>
      <c r="E3080" t="s">
        <v>3</v>
      </c>
      <c r="F3080" t="s">
        <v>10601</v>
      </c>
      <c r="G3080">
        <v>1974</v>
      </c>
      <c r="H3080" t="s">
        <v>5</v>
      </c>
      <c r="I3080" t="s">
        <v>755</v>
      </c>
      <c r="J3080">
        <v>151</v>
      </c>
      <c r="K3080" t="s">
        <v>10602</v>
      </c>
      <c r="L3080" t="s">
        <v>10603</v>
      </c>
      <c r="M3080" s="61">
        <v>6</v>
      </c>
      <c r="N3080" s="8">
        <f>M3080+2</f>
        <v>8</v>
      </c>
      <c r="O3080" s="61">
        <v>0.7</v>
      </c>
      <c r="P3080" s="61">
        <v>5.3</v>
      </c>
      <c r="Q3080" t="s">
        <v>8</v>
      </c>
      <c r="R3080" t="s">
        <v>1354</v>
      </c>
      <c r="S3080" s="1">
        <v>44731</v>
      </c>
    </row>
    <row r="3081" spans="1:21" x14ac:dyDescent="0.3">
      <c r="A3081">
        <v>18134</v>
      </c>
      <c r="B3081" t="s">
        <v>28520</v>
      </c>
      <c r="C3081" t="s">
        <v>28521</v>
      </c>
      <c r="D3081" t="s">
        <v>154</v>
      </c>
      <c r="E3081" t="s">
        <v>22</v>
      </c>
      <c r="F3081" t="s">
        <v>7290</v>
      </c>
      <c r="H3081" t="s">
        <v>5</v>
      </c>
      <c r="I3081" t="s">
        <v>743</v>
      </c>
      <c r="J3081">
        <v>158</v>
      </c>
      <c r="K3081" t="s">
        <v>28522</v>
      </c>
      <c r="L3081" t="s">
        <v>743</v>
      </c>
      <c r="M3081" s="61">
        <v>5</v>
      </c>
      <c r="N3081" s="8">
        <f>M3081+2</f>
        <v>7</v>
      </c>
      <c r="O3081" s="61">
        <v>0</v>
      </c>
      <c r="P3081" s="61">
        <v>5</v>
      </c>
      <c r="Q3081" t="s">
        <v>149</v>
      </c>
      <c r="R3081" t="s">
        <v>1354</v>
      </c>
      <c r="S3081" s="1">
        <v>44731</v>
      </c>
    </row>
    <row r="3082" spans="1:21" x14ac:dyDescent="0.3">
      <c r="A3082">
        <v>18137</v>
      </c>
      <c r="C3082" t="s">
        <v>10604</v>
      </c>
      <c r="D3082" t="s">
        <v>154</v>
      </c>
      <c r="E3082" t="s">
        <v>3</v>
      </c>
      <c r="F3082" t="s">
        <v>10605</v>
      </c>
      <c r="G3082">
        <v>2003</v>
      </c>
      <c r="H3082" t="s">
        <v>5</v>
      </c>
      <c r="I3082" t="s">
        <v>743</v>
      </c>
      <c r="J3082">
        <v>158</v>
      </c>
      <c r="K3082" t="s">
        <v>10606</v>
      </c>
      <c r="L3082" t="s">
        <v>743</v>
      </c>
      <c r="M3082" s="61">
        <v>20</v>
      </c>
      <c r="N3082" s="8">
        <f>M3082+2</f>
        <v>22</v>
      </c>
      <c r="O3082" s="61">
        <v>0</v>
      </c>
      <c r="P3082" s="61">
        <v>20</v>
      </c>
      <c r="Q3082" t="s">
        <v>149</v>
      </c>
      <c r="R3082" t="s">
        <v>1354</v>
      </c>
      <c r="S3082" s="1">
        <v>44731</v>
      </c>
    </row>
    <row r="3083" spans="1:21" x14ac:dyDescent="0.3">
      <c r="A3083">
        <v>18142</v>
      </c>
      <c r="B3083" t="s">
        <v>10607</v>
      </c>
      <c r="C3083" t="s">
        <v>10608</v>
      </c>
      <c r="D3083" t="s">
        <v>2</v>
      </c>
      <c r="E3083" t="s">
        <v>3</v>
      </c>
      <c r="F3083" t="s">
        <v>10609</v>
      </c>
      <c r="G3083">
        <v>2005</v>
      </c>
      <c r="H3083" t="s">
        <v>23</v>
      </c>
      <c r="I3083" t="s">
        <v>8776</v>
      </c>
      <c r="J3083">
        <v>143</v>
      </c>
      <c r="K3083" t="s">
        <v>9677</v>
      </c>
      <c r="L3083" t="s">
        <v>10474</v>
      </c>
      <c r="M3083" s="61">
        <v>10</v>
      </c>
      <c r="N3083" s="8">
        <f>M3083+2</f>
        <v>12</v>
      </c>
      <c r="O3083" s="61">
        <v>0</v>
      </c>
      <c r="P3083" s="61">
        <v>10</v>
      </c>
      <c r="Q3083" t="s">
        <v>7023</v>
      </c>
      <c r="R3083" t="s">
        <v>2036</v>
      </c>
      <c r="S3083" s="1">
        <v>44731</v>
      </c>
      <c r="U3083" s="12" t="s">
        <v>10610</v>
      </c>
    </row>
    <row r="3084" spans="1:21" x14ac:dyDescent="0.3">
      <c r="A3084">
        <v>18145</v>
      </c>
      <c r="C3084" t="s">
        <v>10611</v>
      </c>
      <c r="D3084" t="s">
        <v>154</v>
      </c>
      <c r="E3084" t="s">
        <v>3</v>
      </c>
      <c r="F3084" t="s">
        <v>1422</v>
      </c>
      <c r="G3084">
        <v>1996</v>
      </c>
      <c r="H3084" t="s">
        <v>5</v>
      </c>
      <c r="I3084" t="s">
        <v>3068</v>
      </c>
      <c r="J3084">
        <v>60</v>
      </c>
      <c r="K3084" t="s">
        <v>10612</v>
      </c>
      <c r="L3084" t="s">
        <v>10613</v>
      </c>
      <c r="M3084" s="61">
        <v>7</v>
      </c>
      <c r="N3084" s="8">
        <f>M3084+2</f>
        <v>9</v>
      </c>
      <c r="O3084" s="61">
        <v>0</v>
      </c>
      <c r="P3084" s="61">
        <v>7</v>
      </c>
      <c r="Q3084" t="s">
        <v>4870</v>
      </c>
      <c r="R3084" t="s">
        <v>1853</v>
      </c>
      <c r="S3084" s="1">
        <v>44731</v>
      </c>
    </row>
    <row r="3085" spans="1:21" x14ac:dyDescent="0.3">
      <c r="A3085">
        <v>18152</v>
      </c>
      <c r="B3085" t="s">
        <v>5036</v>
      </c>
      <c r="C3085" t="s">
        <v>26980</v>
      </c>
      <c r="D3085" t="s">
        <v>451</v>
      </c>
      <c r="E3085" t="s">
        <v>3</v>
      </c>
      <c r="F3085" t="s">
        <v>8370</v>
      </c>
      <c r="G3085">
        <v>2020</v>
      </c>
      <c r="H3085" t="s">
        <v>23</v>
      </c>
      <c r="I3085" t="s">
        <v>96</v>
      </c>
      <c r="J3085">
        <v>62</v>
      </c>
      <c r="K3085" t="s">
        <v>2838</v>
      </c>
      <c r="L3085" t="s">
        <v>501</v>
      </c>
      <c r="M3085" s="61">
        <v>5</v>
      </c>
      <c r="N3085" s="8">
        <f>M3085+2</f>
        <v>7</v>
      </c>
      <c r="O3085" s="61">
        <v>0.5</v>
      </c>
      <c r="P3085" s="61">
        <v>4.5</v>
      </c>
      <c r="Q3085" t="s">
        <v>26213</v>
      </c>
      <c r="R3085" t="s">
        <v>496</v>
      </c>
      <c r="S3085" s="1">
        <v>44732</v>
      </c>
      <c r="U3085" s="12" t="s">
        <v>26981</v>
      </c>
    </row>
    <row r="3086" spans="1:21" x14ac:dyDescent="0.3">
      <c r="A3086">
        <v>18174</v>
      </c>
      <c r="B3086" t="s">
        <v>1709</v>
      </c>
      <c r="C3086" t="s">
        <v>8044</v>
      </c>
      <c r="D3086" t="s">
        <v>2</v>
      </c>
      <c r="E3086" t="s">
        <v>22</v>
      </c>
      <c r="F3086" t="s">
        <v>186</v>
      </c>
      <c r="G3086">
        <v>1980</v>
      </c>
      <c r="H3086" t="s">
        <v>23</v>
      </c>
      <c r="I3086" t="s">
        <v>657</v>
      </c>
      <c r="J3086">
        <v>635</v>
      </c>
      <c r="K3086" t="s">
        <v>196</v>
      </c>
      <c r="L3086" t="s">
        <v>18</v>
      </c>
      <c r="M3086" s="61">
        <v>7</v>
      </c>
      <c r="N3086" s="8">
        <f>M3086+2</f>
        <v>9</v>
      </c>
      <c r="O3086" s="61">
        <v>1</v>
      </c>
      <c r="P3086" s="61">
        <v>6</v>
      </c>
      <c r="Q3086" t="s">
        <v>192</v>
      </c>
      <c r="R3086" t="s">
        <v>377</v>
      </c>
      <c r="S3086" s="1">
        <v>44732</v>
      </c>
    </row>
    <row r="3087" spans="1:21" x14ac:dyDescent="0.3">
      <c r="A3087">
        <v>18178</v>
      </c>
      <c r="B3087" t="s">
        <v>10614</v>
      </c>
      <c r="C3087" t="s">
        <v>10615</v>
      </c>
      <c r="D3087" t="s">
        <v>2</v>
      </c>
      <c r="E3087" t="s">
        <v>3</v>
      </c>
      <c r="F3087" t="s">
        <v>10616</v>
      </c>
      <c r="G3087">
        <v>2020</v>
      </c>
      <c r="H3087" t="s">
        <v>56</v>
      </c>
      <c r="I3087" t="s">
        <v>802</v>
      </c>
      <c r="J3087">
        <v>326</v>
      </c>
      <c r="K3087" t="s">
        <v>10617</v>
      </c>
      <c r="L3087" t="s">
        <v>10618</v>
      </c>
      <c r="M3087" s="61">
        <v>7.5</v>
      </c>
      <c r="N3087" s="8">
        <f>M3087+2</f>
        <v>9.5</v>
      </c>
      <c r="O3087" s="61">
        <v>1</v>
      </c>
      <c r="P3087" s="61">
        <v>6.5</v>
      </c>
      <c r="Q3087" t="s">
        <v>165</v>
      </c>
      <c r="R3087" t="s">
        <v>481</v>
      </c>
      <c r="S3087" s="1">
        <v>44734</v>
      </c>
      <c r="U3087" s="12" t="s">
        <v>10619</v>
      </c>
    </row>
    <row r="3088" spans="1:21" x14ac:dyDescent="0.3">
      <c r="A3088">
        <v>18183</v>
      </c>
      <c r="B3088" t="s">
        <v>10620</v>
      </c>
      <c r="C3088" t="s">
        <v>10621</v>
      </c>
      <c r="D3088" t="s">
        <v>2</v>
      </c>
      <c r="E3088" t="s">
        <v>83</v>
      </c>
      <c r="F3088" t="s">
        <v>4585</v>
      </c>
      <c r="G3088">
        <v>2014</v>
      </c>
      <c r="H3088" t="s">
        <v>23</v>
      </c>
      <c r="I3088" t="s">
        <v>8776</v>
      </c>
      <c r="J3088">
        <v>140</v>
      </c>
      <c r="K3088" t="s">
        <v>10622</v>
      </c>
      <c r="L3088" t="s">
        <v>10623</v>
      </c>
      <c r="M3088" s="61">
        <v>15.95</v>
      </c>
      <c r="N3088" s="8">
        <f>M3088+2</f>
        <v>17.95</v>
      </c>
      <c r="O3088" s="61">
        <v>1</v>
      </c>
      <c r="P3088" s="61">
        <v>14.95</v>
      </c>
      <c r="Q3088" t="s">
        <v>165</v>
      </c>
      <c r="R3088" t="s">
        <v>481</v>
      </c>
      <c r="S3088" s="1">
        <v>44734</v>
      </c>
      <c r="U3088" s="12" t="s">
        <v>10624</v>
      </c>
    </row>
    <row r="3089" spans="1:21" x14ac:dyDescent="0.3">
      <c r="A3089">
        <v>18189</v>
      </c>
      <c r="B3089" t="s">
        <v>10625</v>
      </c>
      <c r="C3089" t="s">
        <v>10626</v>
      </c>
      <c r="D3089" t="s">
        <v>13</v>
      </c>
      <c r="E3089" t="s">
        <v>3</v>
      </c>
      <c r="F3089" t="s">
        <v>5391</v>
      </c>
      <c r="G3089">
        <v>2020</v>
      </c>
      <c r="H3089" t="s">
        <v>5</v>
      </c>
      <c r="I3089" t="s">
        <v>24</v>
      </c>
      <c r="J3089">
        <v>217</v>
      </c>
      <c r="K3089" t="s">
        <v>10627</v>
      </c>
      <c r="L3089" t="s">
        <v>18</v>
      </c>
      <c r="M3089" s="61">
        <v>8.5</v>
      </c>
      <c r="N3089" s="8">
        <f>M3089+2</f>
        <v>10.5</v>
      </c>
      <c r="O3089" s="61">
        <v>1</v>
      </c>
      <c r="P3089" s="61">
        <v>7.5</v>
      </c>
      <c r="Q3089" t="s">
        <v>165</v>
      </c>
      <c r="R3089" t="s">
        <v>20</v>
      </c>
      <c r="S3089" s="1">
        <v>44734</v>
      </c>
      <c r="U3089" s="12" t="s">
        <v>10628</v>
      </c>
    </row>
    <row r="3090" spans="1:21" x14ac:dyDescent="0.3">
      <c r="A3090">
        <v>18190</v>
      </c>
      <c r="B3090" t="s">
        <v>10629</v>
      </c>
      <c r="C3090" t="s">
        <v>10630</v>
      </c>
      <c r="D3090" t="s">
        <v>13</v>
      </c>
      <c r="E3090" t="s">
        <v>3</v>
      </c>
      <c r="F3090" t="s">
        <v>334</v>
      </c>
      <c r="G3090">
        <v>2015</v>
      </c>
      <c r="H3090" t="s">
        <v>5</v>
      </c>
      <c r="I3090" t="s">
        <v>33537</v>
      </c>
      <c r="J3090">
        <v>504</v>
      </c>
      <c r="K3090" t="s">
        <v>10631</v>
      </c>
      <c r="L3090" t="s">
        <v>18</v>
      </c>
      <c r="M3090" s="61">
        <v>11</v>
      </c>
      <c r="N3090" s="8">
        <f>M3090+2</f>
        <v>13</v>
      </c>
      <c r="O3090" s="61">
        <v>1</v>
      </c>
      <c r="P3090" s="61">
        <v>10</v>
      </c>
      <c r="Q3090" t="s">
        <v>165</v>
      </c>
      <c r="R3090" t="s">
        <v>20</v>
      </c>
      <c r="S3090" s="1">
        <v>44734</v>
      </c>
      <c r="U3090" s="12" t="s">
        <v>10632</v>
      </c>
    </row>
    <row r="3091" spans="1:21" x14ac:dyDescent="0.3">
      <c r="A3091">
        <v>18194</v>
      </c>
      <c r="B3091" t="s">
        <v>10633</v>
      </c>
      <c r="C3091" t="s">
        <v>10634</v>
      </c>
      <c r="D3091" t="s">
        <v>2</v>
      </c>
      <c r="E3091" t="s">
        <v>3</v>
      </c>
      <c r="F3091" t="s">
        <v>291</v>
      </c>
      <c r="G3091">
        <v>1985</v>
      </c>
      <c r="H3091" t="s">
        <v>23</v>
      </c>
      <c r="I3091" t="s">
        <v>33537</v>
      </c>
      <c r="J3091">
        <v>303</v>
      </c>
      <c r="K3091" t="s">
        <v>10635</v>
      </c>
      <c r="L3091" t="s">
        <v>18</v>
      </c>
      <c r="M3091" s="61">
        <v>8</v>
      </c>
      <c r="N3091" s="8">
        <f>M3091+2</f>
        <v>10</v>
      </c>
      <c r="O3091" s="61">
        <v>1</v>
      </c>
      <c r="P3091" s="61">
        <v>7</v>
      </c>
      <c r="Q3091" t="s">
        <v>165</v>
      </c>
      <c r="R3091" t="s">
        <v>40644</v>
      </c>
      <c r="S3091" s="1">
        <v>44735</v>
      </c>
      <c r="U3091" s="12" t="s">
        <v>10636</v>
      </c>
    </row>
    <row r="3092" spans="1:21" x14ac:dyDescent="0.3">
      <c r="A3092">
        <v>18196</v>
      </c>
      <c r="B3092" t="s">
        <v>10637</v>
      </c>
      <c r="C3092" t="s">
        <v>10638</v>
      </c>
      <c r="D3092" t="s">
        <v>13</v>
      </c>
      <c r="E3092" t="s">
        <v>83</v>
      </c>
      <c r="F3092" t="s">
        <v>6442</v>
      </c>
      <c r="G3092">
        <v>1996</v>
      </c>
      <c r="H3092" t="s">
        <v>23</v>
      </c>
      <c r="I3092" t="s">
        <v>642</v>
      </c>
      <c r="J3092">
        <v>684</v>
      </c>
      <c r="K3092" t="s">
        <v>10639</v>
      </c>
      <c r="L3092" t="s">
        <v>10640</v>
      </c>
      <c r="M3092" s="61">
        <v>146</v>
      </c>
      <c r="N3092" s="8">
        <f>M3092+2</f>
        <v>148</v>
      </c>
      <c r="O3092" s="61">
        <v>50</v>
      </c>
      <c r="P3092" s="61">
        <v>96</v>
      </c>
      <c r="Q3092" t="s">
        <v>192</v>
      </c>
      <c r="R3092" t="s">
        <v>4273</v>
      </c>
      <c r="S3092" s="1">
        <v>44734</v>
      </c>
      <c r="U3092" s="12" t="s">
        <v>10641</v>
      </c>
    </row>
    <row r="3093" spans="1:21" x14ac:dyDescent="0.3">
      <c r="A3093">
        <v>18198</v>
      </c>
      <c r="B3093" t="s">
        <v>10642</v>
      </c>
      <c r="C3093" t="s">
        <v>10643</v>
      </c>
      <c r="D3093" t="s">
        <v>2</v>
      </c>
      <c r="E3093" t="s">
        <v>83</v>
      </c>
      <c r="F3093" t="s">
        <v>10644</v>
      </c>
      <c r="G3093">
        <v>1994</v>
      </c>
      <c r="H3093" t="s">
        <v>15</v>
      </c>
      <c r="I3093" t="s">
        <v>642</v>
      </c>
      <c r="J3093">
        <v>496</v>
      </c>
      <c r="K3093" t="s">
        <v>10645</v>
      </c>
      <c r="L3093" t="s">
        <v>10640</v>
      </c>
      <c r="M3093" s="61">
        <v>35</v>
      </c>
      <c r="N3093" s="8">
        <f>M3093+2</f>
        <v>37</v>
      </c>
      <c r="O3093" s="61">
        <v>0</v>
      </c>
      <c r="P3093" s="61">
        <v>35</v>
      </c>
      <c r="Q3093" t="s">
        <v>192</v>
      </c>
      <c r="R3093" t="s">
        <v>4273</v>
      </c>
      <c r="S3093" s="1">
        <v>44734</v>
      </c>
      <c r="U3093" s="12" t="s">
        <v>10646</v>
      </c>
    </row>
    <row r="3094" spans="1:21" x14ac:dyDescent="0.3">
      <c r="A3094">
        <v>18201</v>
      </c>
      <c r="B3094" t="s">
        <v>10647</v>
      </c>
      <c r="C3094" t="s">
        <v>10648</v>
      </c>
      <c r="D3094" t="s">
        <v>2</v>
      </c>
      <c r="E3094" t="s">
        <v>83</v>
      </c>
      <c r="F3094" t="s">
        <v>4589</v>
      </c>
      <c r="G3094">
        <v>1999</v>
      </c>
      <c r="H3094" t="s">
        <v>5</v>
      </c>
      <c r="I3094" t="s">
        <v>2870</v>
      </c>
      <c r="J3094">
        <v>128</v>
      </c>
      <c r="K3094" t="s">
        <v>10649</v>
      </c>
      <c r="L3094" t="s">
        <v>10650</v>
      </c>
      <c r="M3094" s="61">
        <v>11</v>
      </c>
      <c r="N3094" s="8">
        <f>M3094+2</f>
        <v>13</v>
      </c>
      <c r="O3094" s="61">
        <v>1</v>
      </c>
      <c r="P3094" s="61">
        <v>10</v>
      </c>
      <c r="Q3094" t="s">
        <v>165</v>
      </c>
      <c r="R3094" t="s">
        <v>10651</v>
      </c>
      <c r="S3094" s="1">
        <v>44734</v>
      </c>
      <c r="U3094" s="12" t="s">
        <v>10652</v>
      </c>
    </row>
    <row r="3095" spans="1:21" x14ac:dyDescent="0.3">
      <c r="A3095">
        <v>18210</v>
      </c>
      <c r="B3095" t="s">
        <v>10656</v>
      </c>
      <c r="C3095" t="s">
        <v>10657</v>
      </c>
      <c r="D3095" t="s">
        <v>2</v>
      </c>
      <c r="E3095" t="s">
        <v>3</v>
      </c>
      <c r="F3095" t="s">
        <v>827</v>
      </c>
      <c r="G3095">
        <v>1998</v>
      </c>
      <c r="H3095" t="s">
        <v>5</v>
      </c>
      <c r="I3095" t="s">
        <v>146</v>
      </c>
      <c r="J3095">
        <v>202</v>
      </c>
      <c r="K3095" t="s">
        <v>335</v>
      </c>
      <c r="L3095" t="s">
        <v>10658</v>
      </c>
      <c r="M3095" s="61">
        <v>9</v>
      </c>
      <c r="N3095" s="8">
        <f>M3095+2</f>
        <v>11</v>
      </c>
      <c r="O3095" s="61">
        <v>1</v>
      </c>
      <c r="P3095" s="61">
        <v>8</v>
      </c>
      <c r="Q3095" t="s">
        <v>165</v>
      </c>
      <c r="R3095" t="s">
        <v>481</v>
      </c>
      <c r="S3095" s="1">
        <v>44736</v>
      </c>
      <c r="U3095" s="12" t="s">
        <v>10659</v>
      </c>
    </row>
    <row r="3096" spans="1:21" x14ac:dyDescent="0.3">
      <c r="A3096">
        <v>18213</v>
      </c>
      <c r="B3096" t="s">
        <v>10660</v>
      </c>
      <c r="C3096" t="s">
        <v>10661</v>
      </c>
      <c r="D3096" t="s">
        <v>2</v>
      </c>
      <c r="E3096" t="s">
        <v>22</v>
      </c>
      <c r="F3096" t="s">
        <v>10662</v>
      </c>
      <c r="G3096">
        <v>2006</v>
      </c>
      <c r="H3096" t="s">
        <v>23</v>
      </c>
      <c r="I3096" t="s">
        <v>822</v>
      </c>
      <c r="J3096">
        <v>408</v>
      </c>
      <c r="K3096" t="s">
        <v>10663</v>
      </c>
      <c r="L3096" t="s">
        <v>10664</v>
      </c>
      <c r="M3096" s="61">
        <v>5.5</v>
      </c>
      <c r="N3096" s="8">
        <f>M3096+2</f>
        <v>7.5</v>
      </c>
      <c r="O3096" s="61">
        <v>1</v>
      </c>
      <c r="P3096" s="61">
        <v>4.5</v>
      </c>
      <c r="Q3096" t="s">
        <v>165</v>
      </c>
      <c r="R3096" t="s">
        <v>10096</v>
      </c>
      <c r="S3096" s="1">
        <v>44736</v>
      </c>
      <c r="U3096" s="12" t="s">
        <v>10665</v>
      </c>
    </row>
    <row r="3097" spans="1:21" x14ac:dyDescent="0.3">
      <c r="A3097">
        <v>18217</v>
      </c>
      <c r="B3097" t="s">
        <v>10666</v>
      </c>
      <c r="C3097" t="s">
        <v>10667</v>
      </c>
      <c r="D3097" t="s">
        <v>154</v>
      </c>
      <c r="E3097" t="s">
        <v>3</v>
      </c>
      <c r="F3097" t="s">
        <v>1688</v>
      </c>
      <c r="G3097">
        <v>2018</v>
      </c>
      <c r="H3097" t="s">
        <v>5</v>
      </c>
      <c r="I3097" t="s">
        <v>1416</v>
      </c>
      <c r="J3097">
        <v>230</v>
      </c>
      <c r="K3097" t="s">
        <v>10668</v>
      </c>
      <c r="L3097" t="s">
        <v>228</v>
      </c>
      <c r="M3097" s="61">
        <v>7</v>
      </c>
      <c r="N3097" s="8">
        <f>M3097+2</f>
        <v>9</v>
      </c>
      <c r="O3097" s="61">
        <v>1</v>
      </c>
      <c r="P3097" s="61">
        <v>6</v>
      </c>
      <c r="Q3097" t="s">
        <v>165</v>
      </c>
      <c r="R3097" t="s">
        <v>565</v>
      </c>
      <c r="S3097" s="1">
        <v>44736</v>
      </c>
      <c r="U3097" s="12" t="s">
        <v>10669</v>
      </c>
    </row>
    <row r="3098" spans="1:21" x14ac:dyDescent="0.3">
      <c r="A3098">
        <v>18219</v>
      </c>
      <c r="B3098" t="s">
        <v>10670</v>
      </c>
      <c r="C3098" t="s">
        <v>10671</v>
      </c>
      <c r="D3098" t="s">
        <v>154</v>
      </c>
      <c r="E3098" t="s">
        <v>83</v>
      </c>
      <c r="F3098" t="s">
        <v>1779</v>
      </c>
      <c r="G3098">
        <v>1997</v>
      </c>
      <c r="H3098" t="s">
        <v>5</v>
      </c>
      <c r="I3098" t="s">
        <v>9418</v>
      </c>
      <c r="J3098">
        <v>160</v>
      </c>
      <c r="K3098" t="s">
        <v>10672</v>
      </c>
      <c r="L3098" t="s">
        <v>18</v>
      </c>
      <c r="M3098" s="61">
        <v>7</v>
      </c>
      <c r="N3098" s="8">
        <f>M3098+2</f>
        <v>9</v>
      </c>
      <c r="O3098" s="61">
        <v>1</v>
      </c>
      <c r="P3098" s="61">
        <v>6</v>
      </c>
      <c r="Q3098" t="s">
        <v>165</v>
      </c>
      <c r="R3098" t="s">
        <v>70</v>
      </c>
      <c r="S3098" s="1">
        <v>44736</v>
      </c>
      <c r="U3098" s="12" t="s">
        <v>10673</v>
      </c>
    </row>
    <row r="3099" spans="1:21" x14ac:dyDescent="0.3">
      <c r="A3099">
        <v>18226</v>
      </c>
      <c r="B3099" t="s">
        <v>10674</v>
      </c>
      <c r="C3099" t="s">
        <v>10675</v>
      </c>
      <c r="D3099" t="s">
        <v>154</v>
      </c>
      <c r="E3099" t="s">
        <v>3</v>
      </c>
      <c r="F3099" t="s">
        <v>8587</v>
      </c>
      <c r="G3099">
        <v>1974</v>
      </c>
      <c r="H3099" t="s">
        <v>5</v>
      </c>
      <c r="I3099" t="s">
        <v>35</v>
      </c>
      <c r="J3099">
        <v>285</v>
      </c>
      <c r="K3099" t="s">
        <v>10676</v>
      </c>
      <c r="L3099" t="s">
        <v>10677</v>
      </c>
      <c r="M3099" s="61">
        <v>6</v>
      </c>
      <c r="N3099" s="8">
        <f>M3099+2</f>
        <v>8</v>
      </c>
      <c r="O3099" s="61">
        <v>0</v>
      </c>
      <c r="P3099" s="61">
        <v>6</v>
      </c>
      <c r="Q3099" t="s">
        <v>149</v>
      </c>
      <c r="R3099" t="s">
        <v>1354</v>
      </c>
      <c r="S3099" s="1">
        <v>44736</v>
      </c>
    </row>
    <row r="3100" spans="1:21" x14ac:dyDescent="0.3">
      <c r="A3100">
        <v>18229</v>
      </c>
      <c r="B3100" t="s">
        <v>10678</v>
      </c>
      <c r="C3100" t="s">
        <v>10679</v>
      </c>
      <c r="D3100" t="s">
        <v>154</v>
      </c>
      <c r="E3100" t="s">
        <v>83</v>
      </c>
      <c r="F3100" t="s">
        <v>2225</v>
      </c>
      <c r="G3100">
        <v>2009</v>
      </c>
      <c r="H3100" t="s">
        <v>23</v>
      </c>
      <c r="I3100" t="s">
        <v>908</v>
      </c>
      <c r="J3100">
        <v>125</v>
      </c>
      <c r="K3100" t="s">
        <v>9677</v>
      </c>
      <c r="L3100" t="s">
        <v>10680</v>
      </c>
      <c r="M3100" s="61">
        <v>5</v>
      </c>
      <c r="N3100" s="8">
        <f>M3100+2</f>
        <v>7</v>
      </c>
      <c r="O3100" s="61">
        <v>0</v>
      </c>
      <c r="P3100" s="61">
        <v>5</v>
      </c>
      <c r="Q3100" t="s">
        <v>149</v>
      </c>
      <c r="R3100" t="s">
        <v>431</v>
      </c>
      <c r="S3100" s="1">
        <v>44737</v>
      </c>
    </row>
    <row r="3101" spans="1:21" x14ac:dyDescent="0.3">
      <c r="A3101">
        <v>18230</v>
      </c>
      <c r="B3101" t="s">
        <v>10681</v>
      </c>
      <c r="C3101" t="s">
        <v>10682</v>
      </c>
      <c r="D3101" t="s">
        <v>88</v>
      </c>
      <c r="E3101" t="s">
        <v>83</v>
      </c>
      <c r="F3101" t="s">
        <v>10683</v>
      </c>
      <c r="G3101">
        <v>1963</v>
      </c>
      <c r="H3101" t="s">
        <v>5</v>
      </c>
      <c r="I3101" t="s">
        <v>1838</v>
      </c>
      <c r="J3101">
        <v>244</v>
      </c>
      <c r="K3101" t="s">
        <v>10684</v>
      </c>
      <c r="L3101" t="s">
        <v>10685</v>
      </c>
      <c r="M3101" s="61">
        <v>6</v>
      </c>
      <c r="N3101" s="8">
        <f>M3101+2</f>
        <v>8</v>
      </c>
      <c r="O3101" s="61">
        <v>0.7</v>
      </c>
      <c r="P3101" s="61">
        <v>5.3</v>
      </c>
      <c r="Q3101" t="s">
        <v>8</v>
      </c>
      <c r="R3101" t="s">
        <v>595</v>
      </c>
      <c r="S3101" s="1">
        <v>44737</v>
      </c>
    </row>
    <row r="3102" spans="1:21" x14ac:dyDescent="0.3">
      <c r="A3102">
        <v>18235</v>
      </c>
      <c r="B3102" t="s">
        <v>10686</v>
      </c>
      <c r="C3102" t="s">
        <v>10687</v>
      </c>
      <c r="D3102" t="s">
        <v>88</v>
      </c>
      <c r="E3102" t="s">
        <v>83</v>
      </c>
      <c r="F3102" t="s">
        <v>10688</v>
      </c>
      <c r="H3102" t="s">
        <v>1365</v>
      </c>
      <c r="I3102" t="s">
        <v>243</v>
      </c>
      <c r="J3102">
        <v>88</v>
      </c>
      <c r="K3102" t="s">
        <v>10689</v>
      </c>
      <c r="L3102" t="s">
        <v>10690</v>
      </c>
      <c r="M3102" s="61">
        <v>6</v>
      </c>
      <c r="N3102" s="8">
        <f>M3102+2</f>
        <v>8</v>
      </c>
      <c r="O3102" s="61">
        <v>1</v>
      </c>
      <c r="P3102" s="61">
        <v>5</v>
      </c>
      <c r="Q3102" t="s">
        <v>212</v>
      </c>
      <c r="R3102" t="s">
        <v>595</v>
      </c>
      <c r="S3102" s="1">
        <v>44737</v>
      </c>
    </row>
    <row r="3103" spans="1:21" x14ac:dyDescent="0.3">
      <c r="A3103">
        <v>18239</v>
      </c>
      <c r="B3103" t="s">
        <v>10691</v>
      </c>
      <c r="C3103" t="s">
        <v>10692</v>
      </c>
      <c r="D3103" t="s">
        <v>88</v>
      </c>
      <c r="E3103" t="s">
        <v>83</v>
      </c>
      <c r="F3103" t="s">
        <v>10693</v>
      </c>
      <c r="H3103" t="s">
        <v>23</v>
      </c>
      <c r="I3103" t="s">
        <v>772</v>
      </c>
      <c r="J3103">
        <v>699</v>
      </c>
      <c r="K3103" t="s">
        <v>10694</v>
      </c>
      <c r="L3103" t="s">
        <v>18</v>
      </c>
      <c r="M3103" s="61">
        <v>6</v>
      </c>
      <c r="N3103" s="8">
        <f>M3103+2</f>
        <v>8</v>
      </c>
      <c r="O3103" s="61">
        <v>1</v>
      </c>
      <c r="P3103" s="61">
        <v>5</v>
      </c>
      <c r="Q3103" t="s">
        <v>212</v>
      </c>
      <c r="R3103" t="s">
        <v>595</v>
      </c>
      <c r="S3103" s="1">
        <v>44737</v>
      </c>
    </row>
    <row r="3104" spans="1:21" x14ac:dyDescent="0.3">
      <c r="A3104">
        <v>18240</v>
      </c>
      <c r="B3104" t="s">
        <v>10695</v>
      </c>
      <c r="C3104" t="s">
        <v>10696</v>
      </c>
      <c r="D3104" t="s">
        <v>88</v>
      </c>
      <c r="E3104" t="s">
        <v>83</v>
      </c>
      <c r="F3104" t="s">
        <v>10697</v>
      </c>
      <c r="G3104">
        <v>1995</v>
      </c>
      <c r="H3104" t="s">
        <v>23</v>
      </c>
      <c r="I3104" t="s">
        <v>90</v>
      </c>
      <c r="J3104">
        <v>492</v>
      </c>
      <c r="K3104" t="s">
        <v>10698</v>
      </c>
      <c r="L3104" t="s">
        <v>90</v>
      </c>
      <c r="M3104" s="61">
        <v>8</v>
      </c>
      <c r="N3104" s="8">
        <f>M3104+2</f>
        <v>10</v>
      </c>
      <c r="O3104" s="61">
        <v>1</v>
      </c>
      <c r="P3104" s="61">
        <v>7</v>
      </c>
      <c r="Q3104" t="s">
        <v>212</v>
      </c>
      <c r="R3104" t="s">
        <v>595</v>
      </c>
      <c r="S3104" s="1">
        <v>44737</v>
      </c>
    </row>
    <row r="3105" spans="1:21" x14ac:dyDescent="0.3">
      <c r="A3105">
        <v>18255</v>
      </c>
      <c r="B3105" t="s">
        <v>10699</v>
      </c>
      <c r="C3105" t="s">
        <v>10700</v>
      </c>
      <c r="D3105" t="s">
        <v>154</v>
      </c>
      <c r="E3105" t="s">
        <v>83</v>
      </c>
      <c r="F3105" t="s">
        <v>10701</v>
      </c>
      <c r="G3105">
        <v>1899</v>
      </c>
      <c r="H3105" t="s">
        <v>23</v>
      </c>
      <c r="I3105" t="s">
        <v>5693</v>
      </c>
      <c r="J3105">
        <v>167</v>
      </c>
      <c r="K3105" t="s">
        <v>10702</v>
      </c>
      <c r="L3105" t="s">
        <v>10703</v>
      </c>
      <c r="M3105" s="61">
        <v>13.5</v>
      </c>
      <c r="N3105" s="8">
        <f>M3105+2</f>
        <v>15.5</v>
      </c>
      <c r="O3105" s="61">
        <v>0.7</v>
      </c>
      <c r="P3105" s="61">
        <v>12.8</v>
      </c>
      <c r="Q3105" t="s">
        <v>8</v>
      </c>
      <c r="R3105" t="s">
        <v>213</v>
      </c>
      <c r="S3105" s="1">
        <v>44738</v>
      </c>
    </row>
    <row r="3106" spans="1:21" x14ac:dyDescent="0.3">
      <c r="A3106">
        <v>18256</v>
      </c>
      <c r="B3106" t="s">
        <v>10704</v>
      </c>
      <c r="C3106" t="s">
        <v>10705</v>
      </c>
      <c r="D3106" t="s">
        <v>154</v>
      </c>
      <c r="E3106" t="s">
        <v>83</v>
      </c>
      <c r="F3106" t="s">
        <v>1172</v>
      </c>
      <c r="G3106">
        <v>1956</v>
      </c>
      <c r="H3106" t="s">
        <v>23</v>
      </c>
      <c r="I3106" t="s">
        <v>772</v>
      </c>
      <c r="J3106">
        <v>182</v>
      </c>
      <c r="K3106" t="s">
        <v>10706</v>
      </c>
      <c r="L3106" t="s">
        <v>10707</v>
      </c>
      <c r="M3106" s="61">
        <v>8</v>
      </c>
      <c r="N3106" s="8">
        <f>M3106+2</f>
        <v>10</v>
      </c>
      <c r="O3106" s="61">
        <v>0.7</v>
      </c>
      <c r="P3106" s="61">
        <v>7.3</v>
      </c>
      <c r="Q3106" t="s">
        <v>8</v>
      </c>
      <c r="R3106" t="s">
        <v>565</v>
      </c>
      <c r="S3106" s="1">
        <v>44738</v>
      </c>
    </row>
    <row r="3107" spans="1:21" x14ac:dyDescent="0.3">
      <c r="A3107">
        <v>18258</v>
      </c>
      <c r="B3107" t="s">
        <v>10708</v>
      </c>
      <c r="C3107" t="s">
        <v>10709</v>
      </c>
      <c r="D3107" t="s">
        <v>154</v>
      </c>
      <c r="E3107" t="s">
        <v>3</v>
      </c>
      <c r="F3107" t="s">
        <v>1141</v>
      </c>
      <c r="G3107">
        <v>1978</v>
      </c>
      <c r="H3107" t="s">
        <v>5</v>
      </c>
      <c r="I3107" t="s">
        <v>359</v>
      </c>
      <c r="J3107">
        <v>253</v>
      </c>
      <c r="K3107" t="s">
        <v>10710</v>
      </c>
      <c r="L3107" t="s">
        <v>10711</v>
      </c>
      <c r="M3107" s="61">
        <v>7</v>
      </c>
      <c r="N3107" s="8">
        <f>M3107+2</f>
        <v>9</v>
      </c>
      <c r="O3107" s="61">
        <v>0.7</v>
      </c>
      <c r="P3107" s="61">
        <v>6.3</v>
      </c>
      <c r="Q3107" t="s">
        <v>149</v>
      </c>
      <c r="R3107" t="s">
        <v>1170</v>
      </c>
      <c r="S3107" s="1">
        <v>44738</v>
      </c>
      <c r="U3107" s="12" t="s">
        <v>10712</v>
      </c>
    </row>
    <row r="3108" spans="1:21" x14ac:dyDescent="0.3">
      <c r="A3108">
        <v>18260</v>
      </c>
      <c r="B3108" t="s">
        <v>10713</v>
      </c>
      <c r="C3108" t="s">
        <v>10714</v>
      </c>
      <c r="D3108" t="s">
        <v>154</v>
      </c>
      <c r="E3108" t="s">
        <v>3</v>
      </c>
      <c r="F3108" t="s">
        <v>10715</v>
      </c>
      <c r="G3108">
        <v>1986</v>
      </c>
      <c r="H3108" t="s">
        <v>5</v>
      </c>
      <c r="I3108" t="s">
        <v>39</v>
      </c>
      <c r="J3108">
        <v>63</v>
      </c>
      <c r="K3108" t="s">
        <v>10716</v>
      </c>
      <c r="L3108" t="s">
        <v>10717</v>
      </c>
      <c r="M3108" s="61">
        <v>5</v>
      </c>
      <c r="N3108" s="8">
        <f>M3108+2</f>
        <v>7</v>
      </c>
      <c r="O3108" s="61">
        <v>1</v>
      </c>
      <c r="P3108" s="61">
        <v>4</v>
      </c>
      <c r="Q3108" t="s">
        <v>9796</v>
      </c>
      <c r="R3108" t="s">
        <v>565</v>
      </c>
      <c r="S3108" s="1">
        <v>44738</v>
      </c>
      <c r="U3108" s="12" t="s">
        <v>10718</v>
      </c>
    </row>
    <row r="3109" spans="1:21" x14ac:dyDescent="0.3">
      <c r="A3109">
        <v>18262</v>
      </c>
      <c r="B3109" t="s">
        <v>10719</v>
      </c>
      <c r="C3109" t="s">
        <v>10720</v>
      </c>
      <c r="D3109" t="s">
        <v>154</v>
      </c>
      <c r="E3109" t="s">
        <v>3</v>
      </c>
      <c r="F3109" t="s">
        <v>2967</v>
      </c>
      <c r="G3109">
        <v>1986</v>
      </c>
      <c r="H3109" t="s">
        <v>5</v>
      </c>
      <c r="I3109" t="s">
        <v>39</v>
      </c>
      <c r="J3109">
        <v>117</v>
      </c>
      <c r="K3109" t="s">
        <v>10721</v>
      </c>
      <c r="L3109" t="s">
        <v>10722</v>
      </c>
      <c r="M3109" s="61">
        <v>7</v>
      </c>
      <c r="N3109" s="8">
        <f>M3109+2</f>
        <v>9</v>
      </c>
      <c r="O3109" s="61">
        <v>1</v>
      </c>
      <c r="P3109" s="61">
        <v>6</v>
      </c>
      <c r="Q3109" t="s">
        <v>9796</v>
      </c>
      <c r="R3109" t="s">
        <v>565</v>
      </c>
      <c r="S3109" s="1">
        <v>44739</v>
      </c>
      <c r="U3109" s="12" t="s">
        <v>10723</v>
      </c>
    </row>
    <row r="3110" spans="1:21" x14ac:dyDescent="0.3">
      <c r="A3110">
        <v>18266</v>
      </c>
      <c r="B3110" t="s">
        <v>10724</v>
      </c>
      <c r="C3110" t="s">
        <v>10725</v>
      </c>
      <c r="D3110" t="s">
        <v>2</v>
      </c>
      <c r="E3110" t="s">
        <v>22</v>
      </c>
      <c r="F3110" t="s">
        <v>656</v>
      </c>
      <c r="G3110">
        <v>1974</v>
      </c>
      <c r="H3110" t="s">
        <v>23</v>
      </c>
      <c r="I3110" t="s">
        <v>22530</v>
      </c>
      <c r="J3110">
        <v>542</v>
      </c>
      <c r="K3110" t="s">
        <v>10726</v>
      </c>
      <c r="L3110" t="s">
        <v>10727</v>
      </c>
      <c r="M3110" s="61">
        <v>7</v>
      </c>
      <c r="N3110" s="8">
        <f>M3110+2</f>
        <v>9</v>
      </c>
      <c r="O3110" s="61">
        <v>0</v>
      </c>
      <c r="P3110" s="61">
        <v>7</v>
      </c>
      <c r="Q3110" t="s">
        <v>158</v>
      </c>
      <c r="R3110" t="s">
        <v>377</v>
      </c>
      <c r="S3110" s="1">
        <v>44739</v>
      </c>
      <c r="U3110" s="12" t="s">
        <v>10728</v>
      </c>
    </row>
    <row r="3111" spans="1:21" x14ac:dyDescent="0.3">
      <c r="A3111">
        <v>18281</v>
      </c>
      <c r="B3111" t="s">
        <v>10729</v>
      </c>
      <c r="C3111" t="s">
        <v>10730</v>
      </c>
      <c r="D3111" t="s">
        <v>13</v>
      </c>
      <c r="E3111" t="s">
        <v>3</v>
      </c>
      <c r="F3111" t="s">
        <v>7413</v>
      </c>
      <c r="G3111">
        <v>2008</v>
      </c>
      <c r="H3111" t="s">
        <v>23</v>
      </c>
      <c r="I3111" t="s">
        <v>24</v>
      </c>
      <c r="J3111">
        <v>344</v>
      </c>
      <c r="K3111" t="s">
        <v>10731</v>
      </c>
      <c r="L3111" t="s">
        <v>18</v>
      </c>
      <c r="M3111" s="61">
        <v>7</v>
      </c>
      <c r="N3111" s="8">
        <f>M3111+2</f>
        <v>9</v>
      </c>
      <c r="O3111" s="61">
        <v>0</v>
      </c>
      <c r="P3111" s="61">
        <v>7</v>
      </c>
      <c r="Q3111" t="s">
        <v>149</v>
      </c>
      <c r="R3111" t="s">
        <v>20</v>
      </c>
      <c r="S3111" s="1">
        <v>44739</v>
      </c>
      <c r="U3111" s="12" t="s">
        <v>10732</v>
      </c>
    </row>
    <row r="3112" spans="1:21" x14ac:dyDescent="0.3">
      <c r="A3112">
        <v>18333</v>
      </c>
      <c r="B3112" t="s">
        <v>10734</v>
      </c>
      <c r="C3112" t="s">
        <v>10735</v>
      </c>
      <c r="D3112" t="s">
        <v>2</v>
      </c>
      <c r="E3112" t="s">
        <v>3</v>
      </c>
      <c r="F3112" t="s">
        <v>478</v>
      </c>
      <c r="G3112">
        <v>1993</v>
      </c>
      <c r="H3112" t="s">
        <v>5</v>
      </c>
      <c r="I3112" t="s">
        <v>359</v>
      </c>
      <c r="J3112">
        <v>252</v>
      </c>
      <c r="K3112" t="s">
        <v>10736</v>
      </c>
      <c r="L3112" t="s">
        <v>7</v>
      </c>
      <c r="M3112" s="61">
        <v>8</v>
      </c>
      <c r="N3112" s="8">
        <f>M3112+2</f>
        <v>10</v>
      </c>
      <c r="O3112" s="61">
        <v>1</v>
      </c>
      <c r="P3112" s="61">
        <v>7</v>
      </c>
      <c r="Q3112" t="s">
        <v>165</v>
      </c>
      <c r="R3112" t="s">
        <v>5691</v>
      </c>
      <c r="S3112" s="1">
        <v>44741</v>
      </c>
      <c r="U3112" s="12" t="s">
        <v>10737</v>
      </c>
    </row>
    <row r="3113" spans="1:21" x14ac:dyDescent="0.3">
      <c r="A3113">
        <v>18342</v>
      </c>
      <c r="B3113" t="s">
        <v>3021</v>
      </c>
      <c r="C3113" t="s">
        <v>10738</v>
      </c>
      <c r="D3113" t="s">
        <v>13</v>
      </c>
      <c r="E3113" t="s">
        <v>22</v>
      </c>
      <c r="F3113" t="s">
        <v>10739</v>
      </c>
      <c r="G3113">
        <v>1993</v>
      </c>
      <c r="H3113" t="s">
        <v>23</v>
      </c>
      <c r="I3113" t="s">
        <v>24</v>
      </c>
      <c r="J3113">
        <v>510</v>
      </c>
      <c r="K3113" t="s">
        <v>10740</v>
      </c>
      <c r="L3113" t="s">
        <v>18</v>
      </c>
      <c r="M3113" s="61">
        <v>5.5</v>
      </c>
      <c r="N3113" s="8">
        <f>M3113+2</f>
        <v>7.5</v>
      </c>
      <c r="O3113" s="61">
        <v>1</v>
      </c>
      <c r="P3113" s="61">
        <v>4.5</v>
      </c>
      <c r="Q3113" t="s">
        <v>165</v>
      </c>
      <c r="R3113" t="s">
        <v>20</v>
      </c>
      <c r="S3113" s="1">
        <v>44741</v>
      </c>
    </row>
    <row r="3114" spans="1:21" x14ac:dyDescent="0.3">
      <c r="A3114">
        <v>18345</v>
      </c>
      <c r="B3114" t="s">
        <v>10741</v>
      </c>
      <c r="C3114" t="s">
        <v>10742</v>
      </c>
      <c r="D3114" t="s">
        <v>154</v>
      </c>
      <c r="E3114" t="s">
        <v>3</v>
      </c>
      <c r="F3114" t="s">
        <v>10743</v>
      </c>
      <c r="G3114">
        <v>2005</v>
      </c>
      <c r="H3114" t="s">
        <v>15</v>
      </c>
      <c r="I3114" t="s">
        <v>108</v>
      </c>
      <c r="J3114">
        <v>238</v>
      </c>
      <c r="K3114" t="s">
        <v>196</v>
      </c>
      <c r="L3114" t="s">
        <v>10558</v>
      </c>
      <c r="M3114" s="61">
        <v>13</v>
      </c>
      <c r="N3114" s="8">
        <f>M3114+2</f>
        <v>15</v>
      </c>
      <c r="O3114" s="61">
        <v>1</v>
      </c>
      <c r="P3114" s="61">
        <v>12</v>
      </c>
      <c r="Q3114" t="s">
        <v>165</v>
      </c>
      <c r="R3114" t="s">
        <v>6184</v>
      </c>
      <c r="S3114" s="1">
        <v>44741</v>
      </c>
      <c r="U3114" s="12" t="s">
        <v>10744</v>
      </c>
    </row>
    <row r="3115" spans="1:21" x14ac:dyDescent="0.3">
      <c r="A3115">
        <v>18353</v>
      </c>
      <c r="B3115" t="s">
        <v>10745</v>
      </c>
      <c r="C3115" t="s">
        <v>10746</v>
      </c>
      <c r="E3115" t="s">
        <v>3</v>
      </c>
      <c r="F3115" t="s">
        <v>1702</v>
      </c>
      <c r="G3115">
        <v>2019</v>
      </c>
      <c r="H3115" t="s">
        <v>5</v>
      </c>
      <c r="J3115">
        <v>255</v>
      </c>
      <c r="K3115" t="s">
        <v>10747</v>
      </c>
      <c r="L3115" t="s">
        <v>10748</v>
      </c>
      <c r="M3115" s="61">
        <v>7</v>
      </c>
      <c r="N3115" s="8">
        <f>M3115+2</f>
        <v>9</v>
      </c>
      <c r="O3115" s="61">
        <v>1</v>
      </c>
      <c r="P3115" s="61">
        <v>6</v>
      </c>
      <c r="Q3115" t="s">
        <v>165</v>
      </c>
      <c r="R3115" t="s">
        <v>664</v>
      </c>
      <c r="S3115" s="1">
        <v>44742</v>
      </c>
      <c r="U3115" s="12" t="s">
        <v>10749</v>
      </c>
    </row>
    <row r="3116" spans="1:21" x14ac:dyDescent="0.3">
      <c r="A3116">
        <v>18357</v>
      </c>
      <c r="B3116" t="s">
        <v>10751</v>
      </c>
      <c r="C3116" t="s">
        <v>10752</v>
      </c>
      <c r="D3116" t="s">
        <v>154</v>
      </c>
      <c r="E3116" t="s">
        <v>3</v>
      </c>
      <c r="F3116" t="s">
        <v>894</v>
      </c>
      <c r="G3116">
        <v>2022</v>
      </c>
      <c r="H3116" t="s">
        <v>5</v>
      </c>
      <c r="I3116" t="s">
        <v>743</v>
      </c>
      <c r="J3116">
        <v>220</v>
      </c>
      <c r="K3116" t="s">
        <v>103</v>
      </c>
      <c r="L3116" t="s">
        <v>10753</v>
      </c>
      <c r="M3116" s="61">
        <v>15</v>
      </c>
      <c r="N3116" s="8">
        <f>M3116+2</f>
        <v>17</v>
      </c>
      <c r="O3116" s="61">
        <v>1</v>
      </c>
      <c r="P3116" s="61">
        <v>14</v>
      </c>
      <c r="Q3116" t="s">
        <v>165</v>
      </c>
      <c r="R3116" t="s">
        <v>1354</v>
      </c>
      <c r="S3116" s="1">
        <v>44742</v>
      </c>
      <c r="U3116" s="12" t="s">
        <v>10754</v>
      </c>
    </row>
    <row r="3117" spans="1:21" x14ac:dyDescent="0.3">
      <c r="A3117">
        <v>18362</v>
      </c>
      <c r="B3117" t="s">
        <v>10755</v>
      </c>
      <c r="C3117" t="s">
        <v>10756</v>
      </c>
      <c r="D3117" t="s">
        <v>154</v>
      </c>
      <c r="E3117" t="s">
        <v>83</v>
      </c>
      <c r="F3117" t="s">
        <v>1141</v>
      </c>
      <c r="G3117">
        <v>2002</v>
      </c>
      <c r="H3117" t="s">
        <v>23</v>
      </c>
      <c r="I3117" t="s">
        <v>90</v>
      </c>
      <c r="J3117">
        <v>181</v>
      </c>
      <c r="K3117" t="s">
        <v>10757</v>
      </c>
      <c r="L3117" t="s">
        <v>90</v>
      </c>
      <c r="M3117" s="61">
        <v>9</v>
      </c>
      <c r="N3117" s="8">
        <f>M3117+2</f>
        <v>11</v>
      </c>
      <c r="O3117" s="61">
        <v>2</v>
      </c>
      <c r="P3117" s="61">
        <v>7</v>
      </c>
      <c r="Q3117" t="s">
        <v>10758</v>
      </c>
      <c r="R3117" t="s">
        <v>173</v>
      </c>
      <c r="S3117" s="1">
        <v>44742</v>
      </c>
      <c r="U3117" s="12" t="s">
        <v>10759</v>
      </c>
    </row>
    <row r="3118" spans="1:21" x14ac:dyDescent="0.3">
      <c r="A3118">
        <v>18376</v>
      </c>
      <c r="B3118" t="s">
        <v>10760</v>
      </c>
      <c r="C3118" t="s">
        <v>10761</v>
      </c>
      <c r="D3118" t="s">
        <v>154</v>
      </c>
      <c r="E3118" t="s">
        <v>3</v>
      </c>
      <c r="F3118" t="s">
        <v>977</v>
      </c>
      <c r="G3118">
        <v>1977</v>
      </c>
      <c r="H3118" t="s">
        <v>23</v>
      </c>
      <c r="I3118" t="s">
        <v>139</v>
      </c>
      <c r="J3118">
        <v>1462</v>
      </c>
      <c r="K3118" t="s">
        <v>10762</v>
      </c>
      <c r="L3118" t="s">
        <v>10763</v>
      </c>
      <c r="M3118" s="61">
        <v>20</v>
      </c>
      <c r="N3118" s="8">
        <f>M3118+2</f>
        <v>22</v>
      </c>
      <c r="O3118" s="61">
        <v>2</v>
      </c>
      <c r="P3118" s="61">
        <v>18</v>
      </c>
      <c r="Q3118" t="s">
        <v>10758</v>
      </c>
      <c r="R3118" t="s">
        <v>9080</v>
      </c>
      <c r="S3118" s="1">
        <v>44568</v>
      </c>
    </row>
    <row r="3119" spans="1:21" x14ac:dyDescent="0.3">
      <c r="A3119">
        <v>18377</v>
      </c>
      <c r="B3119" t="s">
        <v>10764</v>
      </c>
      <c r="C3119" t="s">
        <v>10765</v>
      </c>
      <c r="D3119" t="s">
        <v>154</v>
      </c>
      <c r="E3119" t="s">
        <v>3</v>
      </c>
      <c r="F3119" t="s">
        <v>10766</v>
      </c>
      <c r="G3119">
        <v>2010</v>
      </c>
      <c r="H3119" t="s">
        <v>5</v>
      </c>
      <c r="I3119" t="s">
        <v>62</v>
      </c>
      <c r="J3119">
        <v>208</v>
      </c>
      <c r="K3119" t="s">
        <v>103</v>
      </c>
      <c r="L3119" t="s">
        <v>10767</v>
      </c>
      <c r="M3119" s="61">
        <v>11</v>
      </c>
      <c r="N3119" s="8">
        <f>M3119+2</f>
        <v>13</v>
      </c>
      <c r="O3119" s="61">
        <v>0</v>
      </c>
      <c r="P3119" s="61">
        <v>11</v>
      </c>
      <c r="Q3119" t="s">
        <v>10758</v>
      </c>
      <c r="R3119" t="s">
        <v>213</v>
      </c>
      <c r="S3119" s="1">
        <v>44599</v>
      </c>
      <c r="U3119" s="12" t="s">
        <v>10768</v>
      </c>
    </row>
    <row r="3120" spans="1:21" x14ac:dyDescent="0.3">
      <c r="A3120">
        <v>18379</v>
      </c>
      <c r="B3120" t="s">
        <v>10769</v>
      </c>
      <c r="C3120" t="s">
        <v>10770</v>
      </c>
      <c r="D3120" t="s">
        <v>154</v>
      </c>
      <c r="E3120" t="s">
        <v>83</v>
      </c>
      <c r="F3120" t="s">
        <v>10771</v>
      </c>
      <c r="G3120">
        <v>1986</v>
      </c>
      <c r="H3120" t="s">
        <v>5</v>
      </c>
      <c r="I3120" t="s">
        <v>429</v>
      </c>
      <c r="J3120">
        <v>64</v>
      </c>
      <c r="K3120" t="s">
        <v>8978</v>
      </c>
      <c r="L3120" t="s">
        <v>10772</v>
      </c>
      <c r="M3120" s="61">
        <v>8.5</v>
      </c>
      <c r="N3120" s="8">
        <f>M3120+2</f>
        <v>10.5</v>
      </c>
      <c r="O3120" s="61">
        <v>0</v>
      </c>
      <c r="P3120" s="61">
        <v>8.5</v>
      </c>
      <c r="Q3120" t="s">
        <v>149</v>
      </c>
      <c r="R3120" t="s">
        <v>431</v>
      </c>
      <c r="S3120" s="1">
        <v>44599</v>
      </c>
      <c r="U3120" s="12" t="s">
        <v>10773</v>
      </c>
    </row>
    <row r="3121" spans="1:21" x14ac:dyDescent="0.3">
      <c r="A3121">
        <v>18384</v>
      </c>
      <c r="B3121" t="s">
        <v>10774</v>
      </c>
      <c r="C3121" t="s">
        <v>10775</v>
      </c>
      <c r="D3121" t="s">
        <v>2</v>
      </c>
      <c r="E3121" t="s">
        <v>83</v>
      </c>
      <c r="F3121" t="s">
        <v>588</v>
      </c>
      <c r="G3121">
        <v>2003</v>
      </c>
      <c r="H3121" t="s">
        <v>5</v>
      </c>
      <c r="I3121" t="s">
        <v>48</v>
      </c>
      <c r="J3121">
        <v>257</v>
      </c>
      <c r="K3121" t="s">
        <v>10776</v>
      </c>
      <c r="L3121" t="s">
        <v>10777</v>
      </c>
      <c r="M3121" s="61">
        <v>26</v>
      </c>
      <c r="N3121" s="8">
        <f>M3121+2</f>
        <v>28</v>
      </c>
      <c r="O3121" s="61">
        <v>0</v>
      </c>
      <c r="P3121" s="61">
        <v>26</v>
      </c>
      <c r="Q3121" t="s">
        <v>149</v>
      </c>
      <c r="R3121" t="s">
        <v>4273</v>
      </c>
      <c r="S3121" s="1">
        <v>44599</v>
      </c>
      <c r="U3121" s="12" t="s">
        <v>10778</v>
      </c>
    </row>
    <row r="3122" spans="1:21" x14ac:dyDescent="0.3">
      <c r="A3122">
        <v>18389</v>
      </c>
      <c r="B3122" t="s">
        <v>10779</v>
      </c>
      <c r="C3122" t="s">
        <v>10780</v>
      </c>
      <c r="D3122" t="s">
        <v>154</v>
      </c>
      <c r="E3122" t="s">
        <v>83</v>
      </c>
      <c r="F3122" t="s">
        <v>6755</v>
      </c>
      <c r="G3122">
        <v>1959</v>
      </c>
      <c r="H3122" t="s">
        <v>5</v>
      </c>
      <c r="I3122" t="s">
        <v>235</v>
      </c>
      <c r="J3122">
        <v>206</v>
      </c>
      <c r="K3122" t="s">
        <v>10781</v>
      </c>
      <c r="L3122" t="s">
        <v>10782</v>
      </c>
      <c r="M3122" s="61">
        <v>11</v>
      </c>
      <c r="N3122" s="8">
        <f>M3122+2</f>
        <v>13</v>
      </c>
      <c r="O3122" s="61">
        <v>0.7</v>
      </c>
      <c r="P3122" s="61">
        <v>10.3</v>
      </c>
      <c r="Q3122" t="s">
        <v>8</v>
      </c>
      <c r="R3122" t="s">
        <v>40646</v>
      </c>
      <c r="S3122" s="1">
        <v>44599</v>
      </c>
    </row>
    <row r="3123" spans="1:21" x14ac:dyDescent="0.3">
      <c r="A3123">
        <v>18394</v>
      </c>
      <c r="B3123" t="s">
        <v>10783</v>
      </c>
      <c r="C3123" t="s">
        <v>10784</v>
      </c>
      <c r="D3123" t="s">
        <v>2</v>
      </c>
      <c r="E3123" t="s">
        <v>83</v>
      </c>
      <c r="F3123" t="s">
        <v>2494</v>
      </c>
      <c r="H3123" t="s">
        <v>23</v>
      </c>
      <c r="I3123" t="s">
        <v>2206</v>
      </c>
      <c r="J3123">
        <v>266</v>
      </c>
      <c r="K3123" t="s">
        <v>10785</v>
      </c>
      <c r="L3123" t="s">
        <v>10786</v>
      </c>
      <c r="M3123" s="61">
        <v>41</v>
      </c>
      <c r="N3123" s="8">
        <f>M3123+2</f>
        <v>43</v>
      </c>
      <c r="O3123" s="61">
        <v>1</v>
      </c>
      <c r="P3123" s="61">
        <v>40</v>
      </c>
      <c r="Q3123" t="s">
        <v>165</v>
      </c>
      <c r="R3123" t="s">
        <v>9</v>
      </c>
      <c r="S3123" s="1">
        <v>44599</v>
      </c>
      <c r="U3123" s="12" t="s">
        <v>10787</v>
      </c>
    </row>
    <row r="3124" spans="1:21" x14ac:dyDescent="0.3">
      <c r="A3124">
        <v>18398</v>
      </c>
      <c r="B3124" t="s">
        <v>8236</v>
      </c>
      <c r="C3124" t="s">
        <v>10788</v>
      </c>
      <c r="D3124" t="s">
        <v>2</v>
      </c>
      <c r="E3124" t="s">
        <v>3</v>
      </c>
      <c r="F3124" t="s">
        <v>2426</v>
      </c>
      <c r="G3124">
        <v>2002</v>
      </c>
      <c r="H3124" t="s">
        <v>23</v>
      </c>
      <c r="I3124" t="s">
        <v>33537</v>
      </c>
      <c r="J3124">
        <v>244</v>
      </c>
      <c r="K3124" t="s">
        <v>103</v>
      </c>
      <c r="L3124" t="s">
        <v>18</v>
      </c>
      <c r="M3124" s="61">
        <v>8</v>
      </c>
      <c r="N3124" s="8">
        <f>M3124+2</f>
        <v>10</v>
      </c>
      <c r="O3124" s="61">
        <v>1</v>
      </c>
      <c r="P3124" s="61">
        <v>7</v>
      </c>
      <c r="Q3124" t="s">
        <v>165</v>
      </c>
      <c r="R3124" t="s">
        <v>40644</v>
      </c>
      <c r="S3124" s="1">
        <v>44627</v>
      </c>
      <c r="U3124" s="12" t="s">
        <v>10789</v>
      </c>
    </row>
    <row r="3125" spans="1:21" x14ac:dyDescent="0.3">
      <c r="A3125">
        <v>18400</v>
      </c>
      <c r="B3125" t="s">
        <v>10790</v>
      </c>
      <c r="C3125" t="s">
        <v>10791</v>
      </c>
      <c r="D3125" t="s">
        <v>2</v>
      </c>
      <c r="E3125" t="s">
        <v>3</v>
      </c>
      <c r="F3125" t="s">
        <v>10792</v>
      </c>
      <c r="G3125">
        <v>2022</v>
      </c>
      <c r="H3125" t="s">
        <v>23</v>
      </c>
      <c r="I3125" t="s">
        <v>33537</v>
      </c>
      <c r="J3125">
        <v>426</v>
      </c>
      <c r="K3125" t="s">
        <v>116</v>
      </c>
      <c r="L3125" t="s">
        <v>18</v>
      </c>
      <c r="M3125" s="61">
        <v>8</v>
      </c>
      <c r="N3125" s="8">
        <f>M3125+2</f>
        <v>10</v>
      </c>
      <c r="O3125" s="61">
        <v>1</v>
      </c>
      <c r="P3125" s="61">
        <v>7</v>
      </c>
      <c r="Q3125" t="s">
        <v>165</v>
      </c>
      <c r="R3125" t="s">
        <v>74</v>
      </c>
      <c r="S3125" s="1">
        <v>44627</v>
      </c>
      <c r="U3125" s="12" t="s">
        <v>10793</v>
      </c>
    </row>
    <row r="3126" spans="1:21" x14ac:dyDescent="0.3">
      <c r="A3126">
        <v>18403</v>
      </c>
      <c r="B3126" t="s">
        <v>10794</v>
      </c>
      <c r="C3126" t="s">
        <v>10795</v>
      </c>
      <c r="D3126" t="s">
        <v>2</v>
      </c>
      <c r="E3126" t="s">
        <v>83</v>
      </c>
      <c r="F3126" t="s">
        <v>10796</v>
      </c>
      <c r="G3126">
        <v>2009</v>
      </c>
      <c r="H3126" t="s">
        <v>23</v>
      </c>
      <c r="I3126" t="s">
        <v>653</v>
      </c>
      <c r="J3126">
        <v>356</v>
      </c>
      <c r="K3126" t="s">
        <v>10797</v>
      </c>
      <c r="L3126" t="s">
        <v>10798</v>
      </c>
      <c r="M3126" s="61">
        <v>7</v>
      </c>
      <c r="N3126" s="8">
        <f>M3126+2</f>
        <v>9</v>
      </c>
      <c r="O3126" s="61">
        <v>1</v>
      </c>
      <c r="P3126" s="61">
        <v>6</v>
      </c>
      <c r="Q3126" t="s">
        <v>165</v>
      </c>
      <c r="R3126" t="s">
        <v>481</v>
      </c>
      <c r="S3126" s="1">
        <v>44627</v>
      </c>
      <c r="U3126" s="12" t="s">
        <v>10799</v>
      </c>
    </row>
    <row r="3127" spans="1:21" x14ac:dyDescent="0.3">
      <c r="A3127">
        <v>18404</v>
      </c>
      <c r="B3127" t="s">
        <v>10800</v>
      </c>
      <c r="C3127" t="s">
        <v>10801</v>
      </c>
      <c r="D3127" t="s">
        <v>2</v>
      </c>
      <c r="E3127" t="s">
        <v>83</v>
      </c>
      <c r="F3127" t="s">
        <v>10802</v>
      </c>
      <c r="G3127">
        <v>2012</v>
      </c>
      <c r="H3127" t="s">
        <v>5</v>
      </c>
      <c r="I3127" t="s">
        <v>278</v>
      </c>
      <c r="J3127">
        <v>527</v>
      </c>
      <c r="K3127" t="s">
        <v>10803</v>
      </c>
      <c r="L3127" t="s">
        <v>10804</v>
      </c>
      <c r="M3127" s="61">
        <v>36</v>
      </c>
      <c r="N3127" s="8">
        <f>M3127+2</f>
        <v>38</v>
      </c>
      <c r="O3127" s="61">
        <v>1</v>
      </c>
      <c r="P3127" s="61">
        <v>35</v>
      </c>
      <c r="Q3127" t="s">
        <v>165</v>
      </c>
      <c r="R3127" t="s">
        <v>541</v>
      </c>
      <c r="S3127" s="1">
        <v>44627</v>
      </c>
      <c r="U3127" s="12" t="s">
        <v>10805</v>
      </c>
    </row>
    <row r="3128" spans="1:21" x14ac:dyDescent="0.3">
      <c r="A3128">
        <v>18405</v>
      </c>
      <c r="B3128" t="s">
        <v>10806</v>
      </c>
      <c r="C3128" t="s">
        <v>10807</v>
      </c>
      <c r="D3128" t="s">
        <v>13</v>
      </c>
      <c r="E3128" t="s">
        <v>83</v>
      </c>
      <c r="F3128" t="s">
        <v>10808</v>
      </c>
      <c r="G3128">
        <v>1990</v>
      </c>
      <c r="H3128" t="s">
        <v>23</v>
      </c>
      <c r="I3128" t="s">
        <v>6462</v>
      </c>
      <c r="J3128">
        <v>126</v>
      </c>
      <c r="K3128" t="s">
        <v>10809</v>
      </c>
      <c r="L3128" t="s">
        <v>10810</v>
      </c>
      <c r="M3128" s="61">
        <v>16</v>
      </c>
      <c r="N3128" s="8">
        <f>M3128+2</f>
        <v>18</v>
      </c>
      <c r="O3128" s="61">
        <v>1</v>
      </c>
      <c r="P3128" s="61">
        <v>15</v>
      </c>
      <c r="Q3128" t="s">
        <v>165</v>
      </c>
      <c r="R3128" t="s">
        <v>74</v>
      </c>
      <c r="S3128" s="1">
        <v>44627</v>
      </c>
      <c r="U3128" s="12" t="s">
        <v>10811</v>
      </c>
    </row>
    <row r="3129" spans="1:21" x14ac:dyDescent="0.3">
      <c r="A3129">
        <v>18406</v>
      </c>
      <c r="B3129" t="s">
        <v>10812</v>
      </c>
      <c r="C3129" t="s">
        <v>10813</v>
      </c>
      <c r="D3129" t="s">
        <v>154</v>
      </c>
      <c r="E3129" t="s">
        <v>3</v>
      </c>
      <c r="F3129" t="s">
        <v>10814</v>
      </c>
      <c r="G3129">
        <v>1999</v>
      </c>
      <c r="H3129" t="s">
        <v>15</v>
      </c>
      <c r="I3129" t="s">
        <v>1389</v>
      </c>
      <c r="J3129">
        <v>129</v>
      </c>
      <c r="K3129" t="s">
        <v>10815</v>
      </c>
      <c r="L3129" t="s">
        <v>10816</v>
      </c>
      <c r="M3129" s="61">
        <v>11</v>
      </c>
      <c r="N3129" s="8">
        <f>M3129+2</f>
        <v>13</v>
      </c>
      <c r="O3129" s="61">
        <v>1</v>
      </c>
      <c r="P3129" s="61">
        <v>10</v>
      </c>
      <c r="Q3129" t="s">
        <v>165</v>
      </c>
      <c r="R3129" t="s">
        <v>1392</v>
      </c>
      <c r="S3129" s="1">
        <v>44627</v>
      </c>
      <c r="U3129" s="12" t="s">
        <v>10817</v>
      </c>
    </row>
    <row r="3130" spans="1:21" x14ac:dyDescent="0.3">
      <c r="A3130">
        <v>18410</v>
      </c>
      <c r="B3130" t="s">
        <v>10818</v>
      </c>
      <c r="C3130" t="s">
        <v>10819</v>
      </c>
      <c r="D3130" t="s">
        <v>154</v>
      </c>
      <c r="E3130" t="s">
        <v>3</v>
      </c>
      <c r="F3130" t="s">
        <v>4387</v>
      </c>
      <c r="G3130">
        <v>2010</v>
      </c>
      <c r="H3130" t="s">
        <v>5</v>
      </c>
      <c r="I3130" t="s">
        <v>122</v>
      </c>
      <c r="J3130">
        <v>388</v>
      </c>
      <c r="K3130" t="s">
        <v>10820</v>
      </c>
      <c r="L3130" t="s">
        <v>10821</v>
      </c>
      <c r="M3130" s="61">
        <v>8</v>
      </c>
      <c r="N3130" s="8">
        <f>M3130+2</f>
        <v>10</v>
      </c>
      <c r="O3130" s="61">
        <v>1</v>
      </c>
      <c r="P3130" s="61">
        <v>7</v>
      </c>
      <c r="Q3130" t="s">
        <v>165</v>
      </c>
      <c r="R3130" t="s">
        <v>1354</v>
      </c>
      <c r="S3130" s="1">
        <v>44627</v>
      </c>
      <c r="U3130" s="12" t="s">
        <v>10822</v>
      </c>
    </row>
    <row r="3131" spans="1:21" x14ac:dyDescent="0.3">
      <c r="A3131">
        <v>18412</v>
      </c>
      <c r="B3131" t="s">
        <v>10823</v>
      </c>
      <c r="C3131" t="s">
        <v>10824</v>
      </c>
      <c r="D3131" t="s">
        <v>154</v>
      </c>
      <c r="E3131" t="s">
        <v>83</v>
      </c>
      <c r="F3131" t="s">
        <v>10825</v>
      </c>
      <c r="G3131">
        <v>2020</v>
      </c>
      <c r="H3131" t="s">
        <v>5</v>
      </c>
      <c r="I3131" t="s">
        <v>9494</v>
      </c>
      <c r="J3131">
        <v>99</v>
      </c>
      <c r="K3131" t="s">
        <v>103</v>
      </c>
      <c r="L3131" t="s">
        <v>10826</v>
      </c>
      <c r="M3131" s="61">
        <v>11</v>
      </c>
      <c r="N3131" s="8">
        <f>M3131+2</f>
        <v>13</v>
      </c>
      <c r="O3131" s="61">
        <v>1</v>
      </c>
      <c r="P3131" s="61">
        <v>10</v>
      </c>
      <c r="Q3131" t="s">
        <v>165</v>
      </c>
      <c r="R3131" t="s">
        <v>4444</v>
      </c>
      <c r="S3131" s="1">
        <v>44627</v>
      </c>
    </row>
    <row r="3132" spans="1:21" x14ac:dyDescent="0.3">
      <c r="A3132">
        <v>18414</v>
      </c>
      <c r="B3132" t="s">
        <v>4711</v>
      </c>
      <c r="C3132" t="s">
        <v>10827</v>
      </c>
      <c r="D3132" t="s">
        <v>154</v>
      </c>
      <c r="E3132" t="s">
        <v>83</v>
      </c>
      <c r="F3132" t="s">
        <v>4053</v>
      </c>
      <c r="G3132">
        <v>2012</v>
      </c>
      <c r="H3132" t="s">
        <v>5</v>
      </c>
      <c r="I3132" t="s">
        <v>22530</v>
      </c>
      <c r="J3132">
        <v>488</v>
      </c>
      <c r="K3132" t="s">
        <v>10828</v>
      </c>
      <c r="L3132" t="s">
        <v>7</v>
      </c>
      <c r="M3132" s="61">
        <v>8.5</v>
      </c>
      <c r="N3132" s="8">
        <f>M3132+2</f>
        <v>10.5</v>
      </c>
      <c r="O3132" s="61">
        <v>1</v>
      </c>
      <c r="P3132" s="61">
        <v>7.5</v>
      </c>
      <c r="Q3132" t="s">
        <v>165</v>
      </c>
      <c r="R3132" t="s">
        <v>664</v>
      </c>
      <c r="S3132" s="1">
        <v>44627</v>
      </c>
    </row>
    <row r="3133" spans="1:21" x14ac:dyDescent="0.3">
      <c r="A3133">
        <v>18418</v>
      </c>
      <c r="B3133" t="s">
        <v>10829</v>
      </c>
      <c r="C3133" t="s">
        <v>10830</v>
      </c>
      <c r="D3133" t="s">
        <v>2</v>
      </c>
      <c r="E3133" t="s">
        <v>83</v>
      </c>
      <c r="F3133" t="s">
        <v>10831</v>
      </c>
      <c r="G3133">
        <v>1972</v>
      </c>
      <c r="H3133" t="s">
        <v>5</v>
      </c>
      <c r="I3133" t="s">
        <v>10832</v>
      </c>
      <c r="J3133">
        <v>175</v>
      </c>
      <c r="K3133" t="s">
        <v>10833</v>
      </c>
      <c r="L3133" t="s">
        <v>10834</v>
      </c>
      <c r="M3133" s="61">
        <v>6</v>
      </c>
      <c r="N3133" s="8">
        <f>M3133+2</f>
        <v>8</v>
      </c>
      <c r="O3133" s="61">
        <v>0.7</v>
      </c>
      <c r="P3133" s="61">
        <v>5.3</v>
      </c>
      <c r="Q3133" t="s">
        <v>8</v>
      </c>
      <c r="R3133" t="s">
        <v>182</v>
      </c>
      <c r="S3133" s="1">
        <v>44627</v>
      </c>
    </row>
    <row r="3134" spans="1:21" x14ac:dyDescent="0.3">
      <c r="A3134">
        <v>18446</v>
      </c>
      <c r="B3134" t="s">
        <v>10836</v>
      </c>
      <c r="C3134" t="s">
        <v>10837</v>
      </c>
      <c r="D3134" t="s">
        <v>2</v>
      </c>
      <c r="E3134" t="s">
        <v>3</v>
      </c>
      <c r="F3134" t="s">
        <v>10838</v>
      </c>
      <c r="G3134">
        <v>2016</v>
      </c>
      <c r="H3134" t="s">
        <v>5</v>
      </c>
      <c r="I3134" t="s">
        <v>6665</v>
      </c>
      <c r="J3134">
        <v>209</v>
      </c>
      <c r="K3134" t="s">
        <v>196</v>
      </c>
      <c r="L3134" t="s">
        <v>10839</v>
      </c>
      <c r="M3134" s="61">
        <v>8.5</v>
      </c>
      <c r="N3134" s="8">
        <f>M3134+2</f>
        <v>10.5</v>
      </c>
      <c r="O3134" s="61">
        <v>0</v>
      </c>
      <c r="P3134" s="61">
        <v>8.5</v>
      </c>
      <c r="Q3134" t="s">
        <v>149</v>
      </c>
      <c r="R3134" t="s">
        <v>4287</v>
      </c>
      <c r="S3134" s="1">
        <v>44749</v>
      </c>
      <c r="U3134" s="12" t="s">
        <v>10840</v>
      </c>
    </row>
    <row r="3135" spans="1:21" x14ac:dyDescent="0.3">
      <c r="A3135">
        <v>18466</v>
      </c>
      <c r="B3135" t="s">
        <v>10842</v>
      </c>
      <c r="C3135" t="s">
        <v>10843</v>
      </c>
      <c r="D3135" t="s">
        <v>154</v>
      </c>
      <c r="E3135" t="s">
        <v>3</v>
      </c>
      <c r="F3135" t="s">
        <v>1688</v>
      </c>
      <c r="G3135">
        <v>2013</v>
      </c>
      <c r="H3135" t="s">
        <v>15</v>
      </c>
      <c r="I3135" t="s">
        <v>39</v>
      </c>
      <c r="J3135">
        <v>143</v>
      </c>
      <c r="K3135" t="s">
        <v>10844</v>
      </c>
      <c r="L3135" t="s">
        <v>8680</v>
      </c>
      <c r="M3135" s="61">
        <v>6</v>
      </c>
      <c r="N3135" s="8">
        <f>M3135+2</f>
        <v>8</v>
      </c>
      <c r="O3135" s="61">
        <v>0</v>
      </c>
      <c r="P3135" s="61">
        <v>6</v>
      </c>
      <c r="Q3135" t="s">
        <v>149</v>
      </c>
      <c r="R3135" t="s">
        <v>664</v>
      </c>
      <c r="S3135" s="1">
        <v>44780</v>
      </c>
      <c r="U3135" s="12" t="s">
        <v>10845</v>
      </c>
    </row>
    <row r="3136" spans="1:21" x14ac:dyDescent="0.3">
      <c r="A3136">
        <v>18476</v>
      </c>
      <c r="B3136" t="s">
        <v>26982</v>
      </c>
      <c r="C3136" t="s">
        <v>26983</v>
      </c>
      <c r="D3136" t="s">
        <v>451</v>
      </c>
      <c r="E3136" t="s">
        <v>3</v>
      </c>
      <c r="F3136" t="s">
        <v>7111</v>
      </c>
      <c r="G3136">
        <v>2018</v>
      </c>
      <c r="H3136" t="s">
        <v>5</v>
      </c>
      <c r="I3136" t="s">
        <v>22530</v>
      </c>
      <c r="J3136">
        <v>349</v>
      </c>
      <c r="K3136" t="s">
        <v>2838</v>
      </c>
      <c r="L3136" t="s">
        <v>501</v>
      </c>
      <c r="M3136" s="61">
        <v>8</v>
      </c>
      <c r="N3136" s="8">
        <f>M3136+2</f>
        <v>10</v>
      </c>
      <c r="O3136" s="61">
        <v>1.4</v>
      </c>
      <c r="P3136" s="61">
        <v>6.6</v>
      </c>
      <c r="Q3136" t="s">
        <v>26213</v>
      </c>
      <c r="R3136" t="s">
        <v>496</v>
      </c>
      <c r="S3136" s="1">
        <v>44780</v>
      </c>
      <c r="U3136" s="12" t="s">
        <v>26984</v>
      </c>
    </row>
    <row r="3137" spans="1:21" x14ac:dyDescent="0.3">
      <c r="A3137">
        <v>18479</v>
      </c>
      <c r="B3137" t="s">
        <v>10846</v>
      </c>
      <c r="C3137" t="s">
        <v>10847</v>
      </c>
      <c r="D3137" t="s">
        <v>88</v>
      </c>
      <c r="E3137" t="s">
        <v>83</v>
      </c>
      <c r="F3137" t="s">
        <v>10848</v>
      </c>
      <c r="G3137">
        <v>1979</v>
      </c>
      <c r="H3137" t="s">
        <v>15</v>
      </c>
      <c r="I3137" t="s">
        <v>90</v>
      </c>
      <c r="J3137">
        <v>113</v>
      </c>
      <c r="K3137" t="s">
        <v>10849</v>
      </c>
      <c r="L3137" t="s">
        <v>10850</v>
      </c>
      <c r="M3137" s="61">
        <v>11</v>
      </c>
      <c r="N3137" s="8">
        <f>M3137+2</f>
        <v>13</v>
      </c>
      <c r="O3137" s="61">
        <v>0</v>
      </c>
      <c r="P3137" s="61">
        <v>11</v>
      </c>
      <c r="Q3137" t="s">
        <v>149</v>
      </c>
      <c r="R3137" t="s">
        <v>595</v>
      </c>
      <c r="S3137" s="1">
        <v>44811</v>
      </c>
    </row>
    <row r="3138" spans="1:21" x14ac:dyDescent="0.3">
      <c r="A3138">
        <v>18488</v>
      </c>
      <c r="B3138" t="s">
        <v>10851</v>
      </c>
      <c r="C3138" t="s">
        <v>10852</v>
      </c>
      <c r="D3138" t="s">
        <v>88</v>
      </c>
      <c r="E3138" t="s">
        <v>3</v>
      </c>
      <c r="F3138" t="s">
        <v>4235</v>
      </c>
      <c r="G3138">
        <v>1991</v>
      </c>
      <c r="H3138" t="s">
        <v>23</v>
      </c>
      <c r="I3138" t="s">
        <v>1705</v>
      </c>
      <c r="J3138">
        <v>131</v>
      </c>
      <c r="K3138" t="s">
        <v>10853</v>
      </c>
      <c r="L3138" t="s">
        <v>18</v>
      </c>
      <c r="M3138" s="61">
        <v>8.5</v>
      </c>
      <c r="N3138" s="8">
        <f>M3138+2</f>
        <v>10.5</v>
      </c>
      <c r="O3138" s="61">
        <v>0.7</v>
      </c>
      <c r="P3138" s="61">
        <v>7.8</v>
      </c>
      <c r="Q3138" t="s">
        <v>8</v>
      </c>
      <c r="R3138" t="s">
        <v>595</v>
      </c>
      <c r="S3138" s="1">
        <v>44811</v>
      </c>
      <c r="U3138" s="12" t="s">
        <v>10854</v>
      </c>
    </row>
    <row r="3139" spans="1:21" x14ac:dyDescent="0.3">
      <c r="A3139">
        <v>18491</v>
      </c>
      <c r="B3139" t="s">
        <v>6915</v>
      </c>
      <c r="C3139" t="s">
        <v>10855</v>
      </c>
      <c r="D3139" t="s">
        <v>88</v>
      </c>
      <c r="E3139" t="s">
        <v>3</v>
      </c>
      <c r="F3139" t="s">
        <v>95</v>
      </c>
      <c r="G3139">
        <v>1991</v>
      </c>
      <c r="H3139" t="s">
        <v>23</v>
      </c>
      <c r="I3139" t="s">
        <v>108</v>
      </c>
      <c r="J3139">
        <v>313</v>
      </c>
      <c r="K3139" t="s">
        <v>10856</v>
      </c>
      <c r="L3139" t="s">
        <v>10857</v>
      </c>
      <c r="M3139" s="61">
        <v>8</v>
      </c>
      <c r="N3139" s="8">
        <f>M3139+2</f>
        <v>10</v>
      </c>
      <c r="O3139" s="61">
        <v>0.7</v>
      </c>
      <c r="P3139" s="61">
        <v>7.3</v>
      </c>
      <c r="Q3139" t="s">
        <v>8</v>
      </c>
      <c r="R3139" t="s">
        <v>595</v>
      </c>
      <c r="S3139" s="1">
        <v>44811</v>
      </c>
      <c r="U3139" s="12" t="s">
        <v>10858</v>
      </c>
    </row>
    <row r="3140" spans="1:21" x14ac:dyDescent="0.3">
      <c r="A3140">
        <v>18492</v>
      </c>
      <c r="B3140" t="s">
        <v>940</v>
      </c>
      <c r="C3140" t="s">
        <v>10859</v>
      </c>
      <c r="D3140" t="s">
        <v>88</v>
      </c>
      <c r="E3140" t="s">
        <v>3</v>
      </c>
      <c r="F3140" t="s">
        <v>121</v>
      </c>
      <c r="G3140">
        <v>1998</v>
      </c>
      <c r="H3140" t="s">
        <v>23</v>
      </c>
      <c r="I3140" t="s">
        <v>24</v>
      </c>
      <c r="J3140">
        <v>320</v>
      </c>
      <c r="K3140" t="s">
        <v>10860</v>
      </c>
      <c r="L3140" t="s">
        <v>10861</v>
      </c>
      <c r="M3140" s="61">
        <v>6</v>
      </c>
      <c r="N3140" s="8">
        <f>M3140+2</f>
        <v>8</v>
      </c>
      <c r="O3140" s="61">
        <v>0.7</v>
      </c>
      <c r="P3140" s="61">
        <v>5.3</v>
      </c>
      <c r="Q3140" t="s">
        <v>8</v>
      </c>
      <c r="R3140" t="s">
        <v>595</v>
      </c>
      <c r="S3140" s="1">
        <v>44811</v>
      </c>
    </row>
    <row r="3141" spans="1:21" x14ac:dyDescent="0.3">
      <c r="A3141">
        <v>18494</v>
      </c>
      <c r="B3141" t="s">
        <v>10862</v>
      </c>
      <c r="C3141" t="s">
        <v>10863</v>
      </c>
      <c r="D3141" t="s">
        <v>88</v>
      </c>
      <c r="E3141" t="s">
        <v>3</v>
      </c>
      <c r="F3141" t="s">
        <v>89</v>
      </c>
      <c r="G3141">
        <v>1999</v>
      </c>
      <c r="H3141" t="s">
        <v>56</v>
      </c>
      <c r="I3141" t="s">
        <v>772</v>
      </c>
      <c r="J3141">
        <v>268</v>
      </c>
      <c r="K3141" t="s">
        <v>10864</v>
      </c>
      <c r="L3141" t="s">
        <v>10865</v>
      </c>
      <c r="M3141" s="61">
        <v>8</v>
      </c>
      <c r="N3141" s="8">
        <f>M3141+2</f>
        <v>10</v>
      </c>
      <c r="O3141" s="61">
        <v>0.7</v>
      </c>
      <c r="P3141" s="61">
        <v>7.3</v>
      </c>
      <c r="Q3141" t="s">
        <v>8</v>
      </c>
      <c r="R3141" t="s">
        <v>595</v>
      </c>
      <c r="S3141" s="1">
        <v>44811</v>
      </c>
      <c r="U3141" s="12" t="s">
        <v>10866</v>
      </c>
    </row>
    <row r="3142" spans="1:21" x14ac:dyDescent="0.3">
      <c r="A3142">
        <v>18496</v>
      </c>
      <c r="B3142" t="s">
        <v>10867</v>
      </c>
      <c r="C3142" t="s">
        <v>10868</v>
      </c>
      <c r="D3142" t="s">
        <v>88</v>
      </c>
      <c r="E3142" t="s">
        <v>3</v>
      </c>
      <c r="F3142" t="s">
        <v>89</v>
      </c>
      <c r="G3142">
        <v>1997</v>
      </c>
      <c r="H3142" t="s">
        <v>23</v>
      </c>
      <c r="I3142" t="s">
        <v>96</v>
      </c>
      <c r="J3142">
        <v>286</v>
      </c>
      <c r="K3142" t="s">
        <v>10869</v>
      </c>
      <c r="L3142" t="s">
        <v>90</v>
      </c>
      <c r="M3142" s="61">
        <v>9</v>
      </c>
      <c r="N3142" s="8">
        <f>M3142+2</f>
        <v>11</v>
      </c>
      <c r="O3142" s="61">
        <v>0.7</v>
      </c>
      <c r="P3142" s="61">
        <v>8.3000000000000007</v>
      </c>
      <c r="Q3142" t="s">
        <v>8</v>
      </c>
      <c r="R3142" t="s">
        <v>595</v>
      </c>
      <c r="S3142" s="1">
        <v>44811</v>
      </c>
      <c r="U3142" s="12" t="s">
        <v>10870</v>
      </c>
    </row>
    <row r="3143" spans="1:21" x14ac:dyDescent="0.3">
      <c r="A3143">
        <v>18497</v>
      </c>
      <c r="B3143" t="s">
        <v>10871</v>
      </c>
      <c r="C3143" t="s">
        <v>10872</v>
      </c>
      <c r="D3143" t="s">
        <v>88</v>
      </c>
      <c r="E3143" t="s">
        <v>3</v>
      </c>
      <c r="F3143" t="s">
        <v>102</v>
      </c>
      <c r="G3143">
        <v>1964</v>
      </c>
      <c r="H3143" t="s">
        <v>56</v>
      </c>
      <c r="I3143" t="s">
        <v>96</v>
      </c>
      <c r="J3143">
        <v>164</v>
      </c>
      <c r="K3143" t="s">
        <v>10873</v>
      </c>
      <c r="L3143" t="s">
        <v>10874</v>
      </c>
      <c r="M3143" s="61">
        <v>6</v>
      </c>
      <c r="N3143" s="8">
        <f>M3143+2</f>
        <v>8</v>
      </c>
      <c r="O3143" s="61">
        <v>0.7</v>
      </c>
      <c r="P3143" s="61">
        <v>5.3</v>
      </c>
      <c r="Q3143" t="s">
        <v>8</v>
      </c>
      <c r="R3143" t="s">
        <v>595</v>
      </c>
      <c r="S3143" s="1">
        <v>44811</v>
      </c>
    </row>
    <row r="3144" spans="1:21" x14ac:dyDescent="0.3">
      <c r="A3144">
        <v>18498</v>
      </c>
      <c r="B3144" t="s">
        <v>10875</v>
      </c>
      <c r="C3144" t="s">
        <v>10876</v>
      </c>
      <c r="D3144" t="s">
        <v>88</v>
      </c>
      <c r="E3144" t="s">
        <v>3</v>
      </c>
      <c r="F3144" t="s">
        <v>3241</v>
      </c>
      <c r="G3144">
        <v>1981</v>
      </c>
      <c r="H3144" t="s">
        <v>23</v>
      </c>
      <c r="I3144" t="s">
        <v>134</v>
      </c>
      <c r="J3144">
        <v>93</v>
      </c>
      <c r="K3144" t="s">
        <v>10877</v>
      </c>
      <c r="L3144" t="s">
        <v>10878</v>
      </c>
      <c r="M3144" s="61">
        <v>7</v>
      </c>
      <c r="N3144" s="8">
        <f>M3144+2</f>
        <v>9</v>
      </c>
      <c r="O3144" s="61">
        <v>0.7</v>
      </c>
      <c r="P3144" s="61">
        <v>6.3</v>
      </c>
      <c r="Q3144" t="s">
        <v>8</v>
      </c>
      <c r="R3144" t="s">
        <v>595</v>
      </c>
      <c r="S3144" s="1">
        <v>44811</v>
      </c>
    </row>
    <row r="3145" spans="1:21" x14ac:dyDescent="0.3">
      <c r="A3145">
        <v>18499</v>
      </c>
      <c r="B3145" t="s">
        <v>10879</v>
      </c>
      <c r="C3145" t="s">
        <v>10880</v>
      </c>
      <c r="D3145" t="s">
        <v>88</v>
      </c>
      <c r="E3145" t="s">
        <v>3</v>
      </c>
      <c r="F3145" t="s">
        <v>763</v>
      </c>
      <c r="G3145">
        <v>1967</v>
      </c>
      <c r="H3145" t="s">
        <v>23</v>
      </c>
      <c r="I3145" t="s">
        <v>4490</v>
      </c>
      <c r="J3145">
        <v>380</v>
      </c>
      <c r="K3145" t="s">
        <v>10881</v>
      </c>
      <c r="L3145" t="s">
        <v>18</v>
      </c>
      <c r="M3145" s="61">
        <v>10</v>
      </c>
      <c r="N3145" s="8">
        <f>M3145+2</f>
        <v>12</v>
      </c>
      <c r="O3145" s="61">
        <v>0.7</v>
      </c>
      <c r="P3145" s="61">
        <v>9.3000000000000007</v>
      </c>
      <c r="Q3145" t="s">
        <v>8</v>
      </c>
      <c r="R3145" t="s">
        <v>595</v>
      </c>
      <c r="S3145" s="1">
        <v>44811</v>
      </c>
    </row>
    <row r="3146" spans="1:21" x14ac:dyDescent="0.3">
      <c r="A3146">
        <v>18503</v>
      </c>
      <c r="B3146" t="s">
        <v>1428</v>
      </c>
      <c r="C3146" t="s">
        <v>10882</v>
      </c>
      <c r="D3146" t="s">
        <v>154</v>
      </c>
      <c r="E3146" t="s">
        <v>3</v>
      </c>
      <c r="F3146" t="s">
        <v>1141</v>
      </c>
      <c r="G3146">
        <v>1983</v>
      </c>
      <c r="H3146" t="s">
        <v>15</v>
      </c>
      <c r="I3146" t="s">
        <v>39</v>
      </c>
      <c r="J3146">
        <v>468</v>
      </c>
      <c r="K3146" t="s">
        <v>10883</v>
      </c>
      <c r="L3146" t="s">
        <v>10031</v>
      </c>
      <c r="M3146" s="61">
        <v>9</v>
      </c>
      <c r="N3146" s="8">
        <f>M3146+2</f>
        <v>11</v>
      </c>
      <c r="O3146" s="61">
        <v>1</v>
      </c>
      <c r="P3146" s="61">
        <v>8</v>
      </c>
      <c r="Q3146" t="s">
        <v>9796</v>
      </c>
      <c r="R3146" t="s">
        <v>1170</v>
      </c>
      <c r="S3146" s="1">
        <v>44811</v>
      </c>
    </row>
    <row r="3147" spans="1:21" x14ac:dyDescent="0.3">
      <c r="A3147">
        <v>18506</v>
      </c>
      <c r="B3147" t="s">
        <v>10884</v>
      </c>
      <c r="C3147" t="s">
        <v>10885</v>
      </c>
      <c r="D3147" t="s">
        <v>154</v>
      </c>
      <c r="E3147" t="s">
        <v>3</v>
      </c>
      <c r="F3147" t="s">
        <v>1141</v>
      </c>
      <c r="G3147">
        <v>1984</v>
      </c>
      <c r="H3147" t="s">
        <v>23</v>
      </c>
      <c r="I3147" t="s">
        <v>39</v>
      </c>
      <c r="J3147">
        <v>226</v>
      </c>
      <c r="K3147" t="s">
        <v>10886</v>
      </c>
      <c r="L3147" t="s">
        <v>10031</v>
      </c>
      <c r="M3147" s="61">
        <v>8</v>
      </c>
      <c r="N3147" s="8">
        <f>M3147+2</f>
        <v>10</v>
      </c>
      <c r="O3147" s="61">
        <v>1</v>
      </c>
      <c r="P3147" s="61">
        <v>7</v>
      </c>
      <c r="Q3147" t="s">
        <v>9796</v>
      </c>
      <c r="R3147" t="s">
        <v>1170</v>
      </c>
      <c r="S3147" s="1">
        <v>44811</v>
      </c>
    </row>
    <row r="3148" spans="1:21" x14ac:dyDescent="0.3">
      <c r="A3148">
        <v>18508</v>
      </c>
      <c r="B3148" t="s">
        <v>10887</v>
      </c>
      <c r="C3148" t="s">
        <v>10888</v>
      </c>
      <c r="D3148" t="s">
        <v>2</v>
      </c>
      <c r="E3148" t="s">
        <v>3</v>
      </c>
      <c r="F3148" t="s">
        <v>10889</v>
      </c>
      <c r="H3148" t="s">
        <v>5</v>
      </c>
      <c r="I3148" t="s">
        <v>429</v>
      </c>
      <c r="J3148">
        <v>381</v>
      </c>
      <c r="K3148" t="s">
        <v>300</v>
      </c>
      <c r="L3148" t="s">
        <v>10890</v>
      </c>
      <c r="M3148" s="61">
        <v>41</v>
      </c>
      <c r="N3148" s="8">
        <f>M3148+2</f>
        <v>43</v>
      </c>
      <c r="O3148" s="61">
        <v>0</v>
      </c>
      <c r="P3148" s="61">
        <v>41</v>
      </c>
      <c r="Q3148" t="s">
        <v>10891</v>
      </c>
      <c r="R3148" t="s">
        <v>3828</v>
      </c>
      <c r="S3148" s="1">
        <v>44811</v>
      </c>
      <c r="U3148" s="12" t="s">
        <v>10892</v>
      </c>
    </row>
    <row r="3149" spans="1:21" x14ac:dyDescent="0.3">
      <c r="A3149">
        <v>18515</v>
      </c>
      <c r="B3149" t="s">
        <v>10893</v>
      </c>
      <c r="C3149" t="s">
        <v>10894</v>
      </c>
      <c r="D3149" t="s">
        <v>154</v>
      </c>
      <c r="E3149" t="s">
        <v>83</v>
      </c>
      <c r="F3149" t="s">
        <v>1979</v>
      </c>
      <c r="G3149">
        <v>2020</v>
      </c>
      <c r="H3149" t="s">
        <v>5</v>
      </c>
      <c r="I3149" t="s">
        <v>22530</v>
      </c>
      <c r="J3149">
        <v>267</v>
      </c>
      <c r="K3149" t="s">
        <v>10895</v>
      </c>
      <c r="L3149" t="s">
        <v>10896</v>
      </c>
      <c r="M3149" s="61">
        <v>12</v>
      </c>
      <c r="N3149" s="8">
        <f>M3149+2</f>
        <v>14</v>
      </c>
      <c r="O3149" s="61">
        <v>0</v>
      </c>
      <c r="P3149" s="61">
        <v>12</v>
      </c>
      <c r="Q3149" t="s">
        <v>149</v>
      </c>
      <c r="R3149" t="s">
        <v>4444</v>
      </c>
      <c r="S3149" s="1">
        <v>44872</v>
      </c>
      <c r="U3149" s="12" t="s">
        <v>10897</v>
      </c>
    </row>
    <row r="3150" spans="1:21" x14ac:dyDescent="0.3">
      <c r="A3150">
        <v>18518</v>
      </c>
      <c r="B3150" t="s">
        <v>10898</v>
      </c>
      <c r="C3150" t="s">
        <v>10899</v>
      </c>
      <c r="D3150" t="s">
        <v>154</v>
      </c>
      <c r="E3150" t="s">
        <v>3</v>
      </c>
      <c r="F3150" t="s">
        <v>1141</v>
      </c>
      <c r="G3150">
        <v>1976</v>
      </c>
      <c r="H3150" t="s">
        <v>5</v>
      </c>
      <c r="I3150" t="s">
        <v>423</v>
      </c>
      <c r="J3150">
        <v>332</v>
      </c>
      <c r="K3150" t="s">
        <v>10900</v>
      </c>
      <c r="L3150" t="s">
        <v>10901</v>
      </c>
      <c r="M3150" s="61">
        <v>10</v>
      </c>
      <c r="N3150" s="8">
        <f>M3150+2</f>
        <v>12</v>
      </c>
      <c r="O3150" s="61">
        <v>0</v>
      </c>
      <c r="P3150" s="61">
        <v>10</v>
      </c>
      <c r="Q3150" t="s">
        <v>149</v>
      </c>
      <c r="R3150" t="s">
        <v>6184</v>
      </c>
      <c r="S3150" s="1">
        <v>44872</v>
      </c>
    </row>
    <row r="3151" spans="1:21" x14ac:dyDescent="0.3">
      <c r="A3151">
        <v>18528</v>
      </c>
      <c r="B3151" t="s">
        <v>10902</v>
      </c>
      <c r="C3151" t="s">
        <v>10903</v>
      </c>
      <c r="D3151" t="s">
        <v>88</v>
      </c>
      <c r="E3151" t="s">
        <v>83</v>
      </c>
      <c r="F3151" t="s">
        <v>10904</v>
      </c>
      <c r="G3151">
        <v>1962</v>
      </c>
      <c r="H3151" t="s">
        <v>23</v>
      </c>
      <c r="I3151" t="s">
        <v>96</v>
      </c>
      <c r="J3151">
        <v>202</v>
      </c>
      <c r="K3151" t="s">
        <v>10905</v>
      </c>
      <c r="L3151" t="s">
        <v>228</v>
      </c>
      <c r="M3151" s="61">
        <v>5</v>
      </c>
      <c r="N3151" s="8">
        <f>M3151+2</f>
        <v>7</v>
      </c>
      <c r="O3151" s="61">
        <v>0.7</v>
      </c>
      <c r="P3151" s="61">
        <v>4.3</v>
      </c>
      <c r="Q3151" t="s">
        <v>8</v>
      </c>
      <c r="R3151" t="s">
        <v>595</v>
      </c>
      <c r="S3151" s="1">
        <v>44872</v>
      </c>
    </row>
    <row r="3152" spans="1:21" x14ac:dyDescent="0.3">
      <c r="A3152">
        <v>18529</v>
      </c>
      <c r="B3152" t="s">
        <v>1355</v>
      </c>
      <c r="C3152" t="s">
        <v>10906</v>
      </c>
      <c r="D3152" t="s">
        <v>88</v>
      </c>
      <c r="E3152" t="s">
        <v>83</v>
      </c>
      <c r="F3152" t="s">
        <v>10907</v>
      </c>
      <c r="G3152">
        <v>1931</v>
      </c>
      <c r="H3152" t="s">
        <v>23</v>
      </c>
      <c r="I3152" t="s">
        <v>522</v>
      </c>
      <c r="J3152">
        <v>743</v>
      </c>
      <c r="K3152" t="s">
        <v>10908</v>
      </c>
      <c r="L3152" t="s">
        <v>8928</v>
      </c>
      <c r="M3152" s="61">
        <v>7</v>
      </c>
      <c r="N3152" s="8">
        <f>M3152+2</f>
        <v>9</v>
      </c>
      <c r="O3152" s="61">
        <v>0.7</v>
      </c>
      <c r="P3152" s="61">
        <v>6.3</v>
      </c>
      <c r="Q3152" t="s">
        <v>8</v>
      </c>
      <c r="R3152" t="s">
        <v>595</v>
      </c>
      <c r="S3152" s="1">
        <v>44872</v>
      </c>
    </row>
    <row r="3153" spans="1:21" x14ac:dyDescent="0.3">
      <c r="A3153">
        <v>18530</v>
      </c>
      <c r="B3153" t="s">
        <v>1561</v>
      </c>
      <c r="C3153" t="s">
        <v>10909</v>
      </c>
      <c r="D3153" t="s">
        <v>88</v>
      </c>
      <c r="E3153" t="s">
        <v>83</v>
      </c>
      <c r="F3153" t="s">
        <v>10910</v>
      </c>
      <c r="G3153">
        <v>1922</v>
      </c>
      <c r="H3153" t="s">
        <v>5</v>
      </c>
      <c r="I3153" t="s">
        <v>16</v>
      </c>
      <c r="J3153">
        <v>178</v>
      </c>
      <c r="K3153" t="s">
        <v>10911</v>
      </c>
      <c r="L3153" t="s">
        <v>18</v>
      </c>
      <c r="M3153" s="61">
        <v>31</v>
      </c>
      <c r="N3153" s="8">
        <f>M3153+2</f>
        <v>33</v>
      </c>
      <c r="O3153" s="61">
        <v>0.7</v>
      </c>
      <c r="P3153" s="61">
        <v>30.3</v>
      </c>
      <c r="Q3153" t="s">
        <v>8</v>
      </c>
      <c r="R3153" t="s">
        <v>595</v>
      </c>
      <c r="S3153" s="1">
        <v>44872</v>
      </c>
    </row>
    <row r="3154" spans="1:21" x14ac:dyDescent="0.3">
      <c r="A3154">
        <v>18532</v>
      </c>
      <c r="B3154" t="s">
        <v>3257</v>
      </c>
      <c r="C3154" t="s">
        <v>10912</v>
      </c>
      <c r="D3154" t="s">
        <v>88</v>
      </c>
      <c r="E3154" t="s">
        <v>83</v>
      </c>
      <c r="F3154" t="s">
        <v>10907</v>
      </c>
      <c r="G3154">
        <v>1927</v>
      </c>
      <c r="H3154" t="s">
        <v>5</v>
      </c>
      <c r="I3154" t="s">
        <v>96</v>
      </c>
      <c r="J3154">
        <v>397</v>
      </c>
      <c r="K3154" t="s">
        <v>10913</v>
      </c>
      <c r="L3154" t="s">
        <v>18</v>
      </c>
      <c r="M3154" s="61">
        <v>7.5</v>
      </c>
      <c r="N3154" s="8">
        <f>M3154+2</f>
        <v>9.5</v>
      </c>
      <c r="O3154" s="61">
        <v>0.7</v>
      </c>
      <c r="P3154" s="61">
        <v>6.8</v>
      </c>
      <c r="Q3154" t="s">
        <v>8</v>
      </c>
      <c r="R3154" t="s">
        <v>595</v>
      </c>
      <c r="S3154" s="1">
        <v>44872</v>
      </c>
    </row>
    <row r="3155" spans="1:21" x14ac:dyDescent="0.3">
      <c r="A3155">
        <v>18535</v>
      </c>
      <c r="C3155" t="s">
        <v>10914</v>
      </c>
      <c r="D3155" t="s">
        <v>88</v>
      </c>
      <c r="E3155" t="s">
        <v>83</v>
      </c>
      <c r="F3155" t="s">
        <v>742</v>
      </c>
      <c r="H3155" t="s">
        <v>23</v>
      </c>
      <c r="I3155" t="s">
        <v>96</v>
      </c>
      <c r="J3155">
        <v>784</v>
      </c>
      <c r="K3155" t="s">
        <v>10915</v>
      </c>
      <c r="L3155" t="s">
        <v>39744</v>
      </c>
      <c r="M3155" s="61">
        <v>16</v>
      </c>
      <c r="N3155" s="8">
        <f>M3155+2</f>
        <v>18</v>
      </c>
      <c r="O3155" s="61">
        <v>0.7</v>
      </c>
      <c r="P3155" s="61">
        <v>15.3</v>
      </c>
      <c r="Q3155" t="s">
        <v>8</v>
      </c>
      <c r="R3155" t="s">
        <v>595</v>
      </c>
      <c r="S3155" s="1">
        <v>44872</v>
      </c>
    </row>
    <row r="3156" spans="1:21" x14ac:dyDescent="0.3">
      <c r="A3156">
        <v>18539</v>
      </c>
      <c r="C3156" t="s">
        <v>10916</v>
      </c>
      <c r="D3156" t="s">
        <v>88</v>
      </c>
      <c r="E3156" t="s">
        <v>83</v>
      </c>
      <c r="F3156" t="s">
        <v>10917</v>
      </c>
      <c r="H3156" t="s">
        <v>23</v>
      </c>
      <c r="I3156" t="s">
        <v>96</v>
      </c>
      <c r="J3156">
        <v>1036</v>
      </c>
      <c r="K3156" t="s">
        <v>10918</v>
      </c>
      <c r="L3156" t="s">
        <v>10919</v>
      </c>
      <c r="M3156" s="61">
        <v>16</v>
      </c>
      <c r="N3156" s="8">
        <f>M3156+2</f>
        <v>18</v>
      </c>
      <c r="O3156" s="61">
        <v>0.7</v>
      </c>
      <c r="P3156" s="61">
        <v>15.3</v>
      </c>
      <c r="Q3156" t="s">
        <v>8</v>
      </c>
      <c r="R3156" t="s">
        <v>595</v>
      </c>
      <c r="S3156" s="1">
        <v>44872</v>
      </c>
    </row>
    <row r="3157" spans="1:21" x14ac:dyDescent="0.3">
      <c r="A3157">
        <v>18542</v>
      </c>
      <c r="B3157" t="s">
        <v>2338</v>
      </c>
      <c r="C3157" t="s">
        <v>10920</v>
      </c>
      <c r="D3157" t="s">
        <v>88</v>
      </c>
      <c r="E3157" t="s">
        <v>83</v>
      </c>
      <c r="F3157" t="s">
        <v>1595</v>
      </c>
      <c r="G3157">
        <v>1955</v>
      </c>
      <c r="H3157" t="s">
        <v>56</v>
      </c>
      <c r="I3157" t="s">
        <v>96</v>
      </c>
      <c r="J3157">
        <v>380</v>
      </c>
      <c r="K3157" t="s">
        <v>10921</v>
      </c>
      <c r="L3157" t="s">
        <v>228</v>
      </c>
      <c r="M3157" s="61">
        <v>13.5</v>
      </c>
      <c r="N3157" s="8">
        <f>M3157+2</f>
        <v>15.5</v>
      </c>
      <c r="O3157" s="61">
        <v>0.7</v>
      </c>
      <c r="P3157" s="61">
        <v>12.8</v>
      </c>
      <c r="Q3157" t="s">
        <v>8</v>
      </c>
      <c r="R3157" t="s">
        <v>595</v>
      </c>
      <c r="S3157" s="1">
        <v>44872</v>
      </c>
    </row>
    <row r="3158" spans="1:21" x14ac:dyDescent="0.3">
      <c r="A3158">
        <v>18546</v>
      </c>
      <c r="B3158" t="s">
        <v>2511</v>
      </c>
      <c r="C3158" t="s">
        <v>2512</v>
      </c>
      <c r="D3158" t="s">
        <v>88</v>
      </c>
      <c r="E3158" t="s">
        <v>83</v>
      </c>
      <c r="F3158" t="s">
        <v>89</v>
      </c>
      <c r="H3158" t="s">
        <v>23</v>
      </c>
      <c r="I3158" t="s">
        <v>1416</v>
      </c>
      <c r="J3158">
        <v>287</v>
      </c>
      <c r="K3158" t="s">
        <v>10922</v>
      </c>
      <c r="L3158" t="s">
        <v>18</v>
      </c>
      <c r="M3158" s="61">
        <v>9.5</v>
      </c>
      <c r="N3158" s="8">
        <f>M3158+2</f>
        <v>11.5</v>
      </c>
      <c r="O3158" s="61">
        <v>0.7</v>
      </c>
      <c r="P3158" s="61">
        <v>8.8000000000000007</v>
      </c>
      <c r="Q3158" t="s">
        <v>8</v>
      </c>
      <c r="R3158" t="s">
        <v>595</v>
      </c>
      <c r="S3158" s="1">
        <v>44872</v>
      </c>
    </row>
    <row r="3159" spans="1:21" x14ac:dyDescent="0.3">
      <c r="A3159">
        <v>18547</v>
      </c>
      <c r="B3159" t="s">
        <v>3350</v>
      </c>
      <c r="C3159" t="s">
        <v>10923</v>
      </c>
      <c r="D3159" t="s">
        <v>88</v>
      </c>
      <c r="E3159" t="s">
        <v>83</v>
      </c>
      <c r="F3159" t="s">
        <v>10924</v>
      </c>
      <c r="G3159">
        <v>1920</v>
      </c>
      <c r="H3159" t="s">
        <v>23</v>
      </c>
      <c r="I3159" t="s">
        <v>786</v>
      </c>
      <c r="J3159">
        <v>310</v>
      </c>
      <c r="K3159" t="s">
        <v>10925</v>
      </c>
      <c r="L3159" t="s">
        <v>18</v>
      </c>
      <c r="M3159" s="61">
        <v>5</v>
      </c>
      <c r="N3159" s="8">
        <f>M3159+2</f>
        <v>7</v>
      </c>
      <c r="O3159" s="61">
        <v>0.7</v>
      </c>
      <c r="P3159" s="61">
        <v>4.3</v>
      </c>
      <c r="Q3159" t="s">
        <v>8</v>
      </c>
      <c r="R3159" t="s">
        <v>595</v>
      </c>
      <c r="S3159" s="1">
        <v>44755</v>
      </c>
    </row>
    <row r="3160" spans="1:21" x14ac:dyDescent="0.3">
      <c r="A3160">
        <v>18550</v>
      </c>
      <c r="B3160" t="s">
        <v>10926</v>
      </c>
      <c r="C3160" t="s">
        <v>10927</v>
      </c>
      <c r="D3160" t="s">
        <v>88</v>
      </c>
      <c r="E3160" t="s">
        <v>83</v>
      </c>
      <c r="F3160" t="s">
        <v>10928</v>
      </c>
      <c r="G3160">
        <v>1934</v>
      </c>
      <c r="H3160" t="s">
        <v>23</v>
      </c>
      <c r="I3160" t="s">
        <v>96</v>
      </c>
      <c r="J3160">
        <v>277</v>
      </c>
      <c r="K3160" t="s">
        <v>10929</v>
      </c>
      <c r="L3160" t="s">
        <v>18</v>
      </c>
      <c r="M3160" s="61">
        <v>11</v>
      </c>
      <c r="N3160" s="8">
        <f>M3160+2</f>
        <v>13</v>
      </c>
      <c r="O3160" s="61">
        <v>0.7</v>
      </c>
      <c r="P3160" s="61">
        <v>10.3</v>
      </c>
      <c r="Q3160" t="s">
        <v>8</v>
      </c>
      <c r="R3160" t="s">
        <v>595</v>
      </c>
      <c r="S3160" s="1">
        <v>44755</v>
      </c>
    </row>
    <row r="3161" spans="1:21" x14ac:dyDescent="0.3">
      <c r="A3161">
        <v>18551</v>
      </c>
      <c r="B3161" t="s">
        <v>10930</v>
      </c>
      <c r="C3161" t="s">
        <v>10931</v>
      </c>
      <c r="D3161" t="s">
        <v>88</v>
      </c>
      <c r="E3161" t="s">
        <v>83</v>
      </c>
      <c r="F3161" t="s">
        <v>95</v>
      </c>
      <c r="G3161">
        <v>1985</v>
      </c>
      <c r="H3161" t="s">
        <v>23</v>
      </c>
      <c r="I3161" t="s">
        <v>96</v>
      </c>
      <c r="J3161">
        <v>131</v>
      </c>
      <c r="K3161" t="s">
        <v>7812</v>
      </c>
      <c r="L3161" t="s">
        <v>10932</v>
      </c>
      <c r="M3161" s="61">
        <v>8.5</v>
      </c>
      <c r="N3161" s="8">
        <f>M3161+2</f>
        <v>10.5</v>
      </c>
      <c r="O3161" s="61">
        <v>0.7</v>
      </c>
      <c r="P3161" s="61">
        <v>7.8</v>
      </c>
      <c r="Q3161" t="s">
        <v>8</v>
      </c>
      <c r="R3161" t="s">
        <v>595</v>
      </c>
      <c r="S3161" s="1">
        <v>44755</v>
      </c>
      <c r="U3161" s="12" t="s">
        <v>10933</v>
      </c>
    </row>
    <row r="3162" spans="1:21" x14ac:dyDescent="0.3">
      <c r="A3162">
        <v>18555</v>
      </c>
      <c r="B3162" t="s">
        <v>10934</v>
      </c>
      <c r="C3162" t="s">
        <v>10935</v>
      </c>
      <c r="D3162" t="s">
        <v>88</v>
      </c>
      <c r="E3162" t="s">
        <v>83</v>
      </c>
      <c r="F3162" t="s">
        <v>102</v>
      </c>
      <c r="G3162">
        <v>1964</v>
      </c>
      <c r="H3162" t="s">
        <v>5</v>
      </c>
      <c r="I3162" t="s">
        <v>96</v>
      </c>
      <c r="J3162">
        <v>142</v>
      </c>
      <c r="K3162" t="s">
        <v>10936</v>
      </c>
      <c r="L3162" t="s">
        <v>18</v>
      </c>
      <c r="M3162" s="61">
        <v>7</v>
      </c>
      <c r="N3162" s="8">
        <f>M3162+2</f>
        <v>9</v>
      </c>
      <c r="O3162" s="61">
        <v>0.7</v>
      </c>
      <c r="P3162" s="61">
        <v>6.3</v>
      </c>
      <c r="Q3162" t="s">
        <v>8</v>
      </c>
      <c r="R3162" t="s">
        <v>595</v>
      </c>
      <c r="S3162" s="1">
        <v>44756</v>
      </c>
    </row>
    <row r="3163" spans="1:21" x14ac:dyDescent="0.3">
      <c r="A3163">
        <v>18557</v>
      </c>
      <c r="B3163" t="s">
        <v>10937</v>
      </c>
      <c r="C3163" t="s">
        <v>10938</v>
      </c>
      <c r="D3163" t="s">
        <v>88</v>
      </c>
      <c r="E3163" t="s">
        <v>83</v>
      </c>
      <c r="F3163" t="s">
        <v>10939</v>
      </c>
      <c r="G3163">
        <v>1956</v>
      </c>
      <c r="H3163" t="s">
        <v>23</v>
      </c>
      <c r="I3163" t="s">
        <v>96</v>
      </c>
      <c r="J3163">
        <v>319</v>
      </c>
      <c r="K3163" t="s">
        <v>10940</v>
      </c>
      <c r="L3163" t="s">
        <v>18</v>
      </c>
      <c r="M3163" s="61">
        <v>10</v>
      </c>
      <c r="N3163" s="8">
        <f>M3163+2</f>
        <v>12</v>
      </c>
      <c r="O3163" s="61">
        <v>0.7</v>
      </c>
      <c r="P3163" s="61">
        <v>9.3000000000000007</v>
      </c>
      <c r="Q3163" t="s">
        <v>8</v>
      </c>
      <c r="R3163" t="s">
        <v>595</v>
      </c>
      <c r="S3163" s="1">
        <v>44756</v>
      </c>
    </row>
    <row r="3164" spans="1:21" x14ac:dyDescent="0.3">
      <c r="A3164">
        <v>18565</v>
      </c>
      <c r="B3164" t="s">
        <v>10941</v>
      </c>
      <c r="C3164" t="s">
        <v>10942</v>
      </c>
      <c r="D3164" t="s">
        <v>88</v>
      </c>
      <c r="E3164" t="s">
        <v>3</v>
      </c>
      <c r="F3164" t="s">
        <v>10943</v>
      </c>
      <c r="G3164">
        <v>1974</v>
      </c>
      <c r="H3164" t="s">
        <v>23</v>
      </c>
      <c r="I3164" t="s">
        <v>139</v>
      </c>
      <c r="J3164">
        <v>671</v>
      </c>
      <c r="K3164" t="s">
        <v>10944</v>
      </c>
      <c r="L3164" t="s">
        <v>10945</v>
      </c>
      <c r="M3164" s="61">
        <v>8</v>
      </c>
      <c r="N3164" s="8">
        <f>M3164+2</f>
        <v>10</v>
      </c>
      <c r="O3164" s="61">
        <v>0.7</v>
      </c>
      <c r="P3164" s="61">
        <v>7.3</v>
      </c>
      <c r="Q3164" t="s">
        <v>8</v>
      </c>
      <c r="R3164" t="s">
        <v>595</v>
      </c>
      <c r="S3164" s="1">
        <v>44756</v>
      </c>
    </row>
    <row r="3165" spans="1:21" x14ac:dyDescent="0.3">
      <c r="A3165">
        <v>18567</v>
      </c>
      <c r="B3165" t="s">
        <v>10946</v>
      </c>
      <c r="C3165" t="s">
        <v>10947</v>
      </c>
      <c r="D3165" t="s">
        <v>2</v>
      </c>
      <c r="E3165" t="s">
        <v>83</v>
      </c>
      <c r="F3165" t="s">
        <v>588</v>
      </c>
      <c r="G3165">
        <v>2010</v>
      </c>
      <c r="H3165" t="s">
        <v>5</v>
      </c>
      <c r="I3165" t="s">
        <v>48</v>
      </c>
      <c r="J3165">
        <v>560</v>
      </c>
      <c r="K3165" t="s">
        <v>10948</v>
      </c>
      <c r="L3165" t="s">
        <v>10949</v>
      </c>
      <c r="M3165" s="61">
        <v>41</v>
      </c>
      <c r="N3165" s="8">
        <f>M3165+2</f>
        <v>43</v>
      </c>
      <c r="O3165" s="61">
        <v>10</v>
      </c>
      <c r="P3165" s="61">
        <v>31</v>
      </c>
      <c r="Q3165" t="s">
        <v>10950</v>
      </c>
      <c r="R3165" t="s">
        <v>4273</v>
      </c>
      <c r="S3165" s="1">
        <v>44756</v>
      </c>
      <c r="U3165" s="12" t="s">
        <v>10951</v>
      </c>
    </row>
    <row r="3166" spans="1:21" x14ac:dyDescent="0.3">
      <c r="A3166">
        <v>18574</v>
      </c>
      <c r="C3166" t="s">
        <v>10952</v>
      </c>
      <c r="D3166" t="s">
        <v>2</v>
      </c>
      <c r="E3166" t="s">
        <v>3</v>
      </c>
      <c r="F3166" t="s">
        <v>10953</v>
      </c>
      <c r="G3166">
        <v>2006</v>
      </c>
      <c r="H3166" t="s">
        <v>5</v>
      </c>
      <c r="I3166" t="s">
        <v>3068</v>
      </c>
      <c r="J3166">
        <v>92</v>
      </c>
      <c r="K3166" t="s">
        <v>10954</v>
      </c>
      <c r="L3166" t="s">
        <v>7</v>
      </c>
      <c r="M3166" s="61">
        <v>10</v>
      </c>
      <c r="N3166" s="8">
        <f>M3166+2</f>
        <v>12</v>
      </c>
      <c r="O3166" s="61">
        <v>0</v>
      </c>
      <c r="P3166" s="61">
        <v>10</v>
      </c>
      <c r="Q3166" t="s">
        <v>149</v>
      </c>
      <c r="R3166" t="s">
        <v>80</v>
      </c>
      <c r="S3166" s="1">
        <v>44757</v>
      </c>
    </row>
    <row r="3167" spans="1:21" x14ac:dyDescent="0.3">
      <c r="A3167">
        <v>18575</v>
      </c>
      <c r="B3167" t="s">
        <v>2831</v>
      </c>
      <c r="C3167" t="s">
        <v>10955</v>
      </c>
      <c r="D3167" t="s">
        <v>154</v>
      </c>
      <c r="E3167" t="s">
        <v>3</v>
      </c>
      <c r="F3167" t="s">
        <v>1172</v>
      </c>
      <c r="G3167">
        <v>2002</v>
      </c>
      <c r="H3167" t="s">
        <v>23</v>
      </c>
      <c r="I3167" t="s">
        <v>1761</v>
      </c>
      <c r="J3167">
        <v>223</v>
      </c>
      <c r="K3167" t="s">
        <v>10956</v>
      </c>
      <c r="L3167" t="s">
        <v>18</v>
      </c>
      <c r="M3167" s="61">
        <v>7.5</v>
      </c>
      <c r="N3167" s="8">
        <f>M3167+2</f>
        <v>9.5</v>
      </c>
      <c r="O3167" s="61">
        <v>0</v>
      </c>
      <c r="P3167" s="61">
        <v>7.5</v>
      </c>
      <c r="Q3167" t="s">
        <v>149</v>
      </c>
      <c r="R3167" t="s">
        <v>70</v>
      </c>
      <c r="S3167" s="1">
        <v>44757</v>
      </c>
      <c r="U3167" s="12" t="s">
        <v>10957</v>
      </c>
    </row>
    <row r="3168" spans="1:21" x14ac:dyDescent="0.3">
      <c r="A3168">
        <v>18577</v>
      </c>
      <c r="B3168" t="s">
        <v>10958</v>
      </c>
      <c r="C3168" t="s">
        <v>10959</v>
      </c>
      <c r="D3168" t="s">
        <v>154</v>
      </c>
      <c r="E3168" t="s">
        <v>3</v>
      </c>
      <c r="F3168" t="s">
        <v>10960</v>
      </c>
      <c r="G3168">
        <v>1987</v>
      </c>
      <c r="H3168" t="s">
        <v>5</v>
      </c>
      <c r="I3168" t="s">
        <v>90</v>
      </c>
      <c r="J3168">
        <v>72</v>
      </c>
      <c r="K3168" t="s">
        <v>10961</v>
      </c>
      <c r="L3168" t="s">
        <v>10962</v>
      </c>
      <c r="M3168" s="61">
        <v>6</v>
      </c>
      <c r="N3168" s="8">
        <f>M3168+2</f>
        <v>8</v>
      </c>
      <c r="O3168" s="61">
        <v>0</v>
      </c>
      <c r="P3168" s="61">
        <v>6</v>
      </c>
      <c r="Q3168" t="s">
        <v>149</v>
      </c>
      <c r="R3168" t="s">
        <v>6184</v>
      </c>
      <c r="S3168" s="1">
        <v>44757</v>
      </c>
    </row>
    <row r="3169" spans="1:21" x14ac:dyDescent="0.3">
      <c r="A3169">
        <v>18581</v>
      </c>
      <c r="B3169" t="s">
        <v>10963</v>
      </c>
      <c r="C3169" t="s">
        <v>10964</v>
      </c>
      <c r="D3169" t="s">
        <v>2</v>
      </c>
      <c r="E3169" t="s">
        <v>3</v>
      </c>
      <c r="F3169" t="s">
        <v>10965</v>
      </c>
      <c r="G3169">
        <v>1995</v>
      </c>
      <c r="H3169" t="s">
        <v>5</v>
      </c>
      <c r="I3169" t="s">
        <v>1464</v>
      </c>
      <c r="J3169">
        <v>265</v>
      </c>
      <c r="K3169" t="s">
        <v>10966</v>
      </c>
      <c r="L3169" t="s">
        <v>10967</v>
      </c>
      <c r="M3169" s="61">
        <v>9</v>
      </c>
      <c r="N3169" s="8">
        <f>M3169+2</f>
        <v>11</v>
      </c>
      <c r="O3169" s="61">
        <v>0</v>
      </c>
      <c r="P3169" s="61">
        <v>9</v>
      </c>
      <c r="Q3169" t="s">
        <v>149</v>
      </c>
      <c r="R3169" t="s">
        <v>9657</v>
      </c>
      <c r="S3169" s="1">
        <v>44757</v>
      </c>
      <c r="U3169" s="12" t="s">
        <v>10968</v>
      </c>
    </row>
    <row r="3170" spans="1:21" x14ac:dyDescent="0.3">
      <c r="A3170">
        <v>18598</v>
      </c>
      <c r="B3170" t="s">
        <v>10969</v>
      </c>
      <c r="C3170" t="s">
        <v>10970</v>
      </c>
      <c r="D3170" t="s">
        <v>13</v>
      </c>
      <c r="E3170" t="s">
        <v>3</v>
      </c>
      <c r="F3170" t="s">
        <v>353</v>
      </c>
      <c r="G3170">
        <v>2019</v>
      </c>
      <c r="H3170" t="s">
        <v>5</v>
      </c>
      <c r="I3170" t="s">
        <v>35</v>
      </c>
      <c r="J3170">
        <v>297</v>
      </c>
      <c r="K3170" t="s">
        <v>103</v>
      </c>
      <c r="L3170" t="s">
        <v>10971</v>
      </c>
      <c r="M3170" s="61">
        <v>14</v>
      </c>
      <c r="N3170" s="8">
        <f>M3170+2</f>
        <v>16</v>
      </c>
      <c r="O3170" s="61">
        <v>0</v>
      </c>
      <c r="P3170" s="61">
        <v>14</v>
      </c>
      <c r="Q3170" t="s">
        <v>192</v>
      </c>
      <c r="R3170" t="s">
        <v>20</v>
      </c>
      <c r="S3170" s="1">
        <v>44758</v>
      </c>
      <c r="U3170" s="12" t="s">
        <v>10972</v>
      </c>
    </row>
    <row r="3171" spans="1:21" x14ac:dyDescent="0.3">
      <c r="A3171">
        <v>18624</v>
      </c>
      <c r="B3171" t="s">
        <v>10973</v>
      </c>
      <c r="C3171" t="s">
        <v>10974</v>
      </c>
      <c r="D3171" t="s">
        <v>2</v>
      </c>
      <c r="E3171" t="s">
        <v>3</v>
      </c>
      <c r="F3171" t="s">
        <v>588</v>
      </c>
      <c r="G3171">
        <v>2002</v>
      </c>
      <c r="H3171" t="s">
        <v>23</v>
      </c>
      <c r="I3171" t="s">
        <v>278</v>
      </c>
      <c r="J3171">
        <v>191</v>
      </c>
      <c r="K3171" t="s">
        <v>103</v>
      </c>
      <c r="L3171" t="s">
        <v>10975</v>
      </c>
      <c r="M3171" s="61">
        <v>6</v>
      </c>
      <c r="N3171" s="8">
        <f>M3171+2</f>
        <v>8</v>
      </c>
      <c r="O3171" s="61">
        <v>1</v>
      </c>
      <c r="P3171" s="61">
        <v>5</v>
      </c>
      <c r="Q3171" t="s">
        <v>165</v>
      </c>
      <c r="R3171" t="s">
        <v>541</v>
      </c>
      <c r="S3171" s="1">
        <v>44759</v>
      </c>
      <c r="U3171" s="12" t="s">
        <v>10976</v>
      </c>
    </row>
    <row r="3172" spans="1:21" x14ac:dyDescent="0.3">
      <c r="A3172">
        <v>18626</v>
      </c>
      <c r="B3172" t="s">
        <v>10977</v>
      </c>
      <c r="C3172" t="s">
        <v>10978</v>
      </c>
      <c r="D3172" t="s">
        <v>2</v>
      </c>
      <c r="E3172" t="s">
        <v>3</v>
      </c>
      <c r="F3172" t="s">
        <v>186</v>
      </c>
      <c r="G3172">
        <v>1985</v>
      </c>
      <c r="H3172" t="s">
        <v>23</v>
      </c>
      <c r="I3172" t="s">
        <v>9200</v>
      </c>
      <c r="J3172">
        <v>235</v>
      </c>
      <c r="K3172" t="s">
        <v>10979</v>
      </c>
      <c r="L3172" t="s">
        <v>10980</v>
      </c>
      <c r="M3172" s="61">
        <v>8</v>
      </c>
      <c r="N3172" s="8">
        <f>M3172+2</f>
        <v>10</v>
      </c>
      <c r="O3172" s="61">
        <v>1</v>
      </c>
      <c r="P3172" s="61">
        <v>7</v>
      </c>
      <c r="Q3172" t="s">
        <v>165</v>
      </c>
      <c r="R3172" t="s">
        <v>10981</v>
      </c>
      <c r="S3172" s="1">
        <v>44759</v>
      </c>
      <c r="U3172" s="12" t="s">
        <v>10982</v>
      </c>
    </row>
    <row r="3173" spans="1:21" x14ac:dyDescent="0.3">
      <c r="A3173">
        <v>18629</v>
      </c>
      <c r="B3173" t="s">
        <v>10983</v>
      </c>
      <c r="C3173" t="s">
        <v>10984</v>
      </c>
      <c r="D3173" t="s">
        <v>2</v>
      </c>
      <c r="E3173" t="s">
        <v>3</v>
      </c>
      <c r="F3173" t="s">
        <v>2819</v>
      </c>
      <c r="G3173">
        <v>2003</v>
      </c>
      <c r="H3173" t="s">
        <v>23</v>
      </c>
      <c r="I3173" t="s">
        <v>4490</v>
      </c>
      <c r="J3173">
        <v>248</v>
      </c>
      <c r="K3173" t="s">
        <v>10985</v>
      </c>
      <c r="L3173" t="s">
        <v>10986</v>
      </c>
      <c r="M3173" s="61">
        <v>8</v>
      </c>
      <c r="N3173" s="8">
        <f>M3173+2</f>
        <v>10</v>
      </c>
      <c r="O3173" s="61">
        <v>1</v>
      </c>
      <c r="P3173" s="61">
        <v>7</v>
      </c>
      <c r="Q3173" t="s">
        <v>165</v>
      </c>
      <c r="R3173" t="s">
        <v>40644</v>
      </c>
      <c r="S3173" s="1">
        <v>44759</v>
      </c>
      <c r="U3173" s="12" t="s">
        <v>10987</v>
      </c>
    </row>
    <row r="3174" spans="1:21" x14ac:dyDescent="0.3">
      <c r="A3174">
        <v>18639</v>
      </c>
      <c r="B3174" t="s">
        <v>10988</v>
      </c>
      <c r="C3174" t="s">
        <v>10989</v>
      </c>
      <c r="D3174" t="s">
        <v>2</v>
      </c>
      <c r="E3174" t="s">
        <v>3</v>
      </c>
      <c r="F3174" t="s">
        <v>10990</v>
      </c>
      <c r="G3174">
        <v>2008</v>
      </c>
      <c r="H3174" t="s">
        <v>23</v>
      </c>
      <c r="I3174" t="s">
        <v>5922</v>
      </c>
      <c r="J3174">
        <v>316</v>
      </c>
      <c r="K3174" t="s">
        <v>10991</v>
      </c>
      <c r="L3174" t="s">
        <v>9592</v>
      </c>
      <c r="M3174" s="61">
        <v>11</v>
      </c>
      <c r="N3174" s="8">
        <f>M3174+2</f>
        <v>13</v>
      </c>
      <c r="O3174" s="61">
        <v>1</v>
      </c>
      <c r="P3174" s="61">
        <v>10</v>
      </c>
      <c r="Q3174" t="s">
        <v>165</v>
      </c>
      <c r="R3174" t="s">
        <v>4838</v>
      </c>
      <c r="S3174" s="1">
        <v>44759</v>
      </c>
      <c r="U3174" s="12" t="s">
        <v>10992</v>
      </c>
    </row>
    <row r="3175" spans="1:21" x14ac:dyDescent="0.3">
      <c r="A3175">
        <v>18653</v>
      </c>
      <c r="B3175" t="s">
        <v>10993</v>
      </c>
      <c r="C3175" t="s">
        <v>10994</v>
      </c>
      <c r="D3175" t="s">
        <v>2</v>
      </c>
      <c r="E3175" t="s">
        <v>22</v>
      </c>
      <c r="F3175" t="s">
        <v>2426</v>
      </c>
      <c r="G3175">
        <v>2006</v>
      </c>
      <c r="H3175" t="s">
        <v>23</v>
      </c>
      <c r="I3175" t="s">
        <v>33569</v>
      </c>
      <c r="J3175">
        <v>297</v>
      </c>
      <c r="K3175" t="s">
        <v>10668</v>
      </c>
      <c r="L3175" t="s">
        <v>8208</v>
      </c>
      <c r="M3175" s="61">
        <v>6</v>
      </c>
      <c r="N3175" s="8">
        <f>M3175+2</f>
        <v>8</v>
      </c>
      <c r="O3175" s="61">
        <v>1</v>
      </c>
      <c r="P3175" s="61">
        <v>5</v>
      </c>
      <c r="Q3175" t="s">
        <v>165</v>
      </c>
      <c r="R3175" t="s">
        <v>377</v>
      </c>
      <c r="S3175" s="1">
        <v>44760</v>
      </c>
      <c r="U3175" s="12" t="s">
        <v>10995</v>
      </c>
    </row>
    <row r="3176" spans="1:21" x14ac:dyDescent="0.3">
      <c r="A3176">
        <v>18656</v>
      </c>
      <c r="B3176" t="s">
        <v>26985</v>
      </c>
      <c r="C3176" t="s">
        <v>26986</v>
      </c>
      <c r="D3176" t="s">
        <v>451</v>
      </c>
      <c r="E3176" t="s">
        <v>3</v>
      </c>
      <c r="F3176" t="s">
        <v>8370</v>
      </c>
      <c r="G3176">
        <v>2020</v>
      </c>
      <c r="H3176" t="s">
        <v>5</v>
      </c>
      <c r="I3176" t="s">
        <v>6518</v>
      </c>
      <c r="J3176">
        <v>234</v>
      </c>
      <c r="K3176" t="s">
        <v>2838</v>
      </c>
      <c r="L3176" t="s">
        <v>501</v>
      </c>
      <c r="M3176" s="61">
        <v>4.5</v>
      </c>
      <c r="N3176" s="8">
        <f>M3176+2</f>
        <v>6.5</v>
      </c>
      <c r="O3176" s="61">
        <v>1</v>
      </c>
      <c r="P3176" s="61">
        <v>3.5</v>
      </c>
      <c r="Q3176" t="s">
        <v>26213</v>
      </c>
      <c r="R3176" t="s">
        <v>496</v>
      </c>
      <c r="S3176" s="1">
        <v>44762</v>
      </c>
      <c r="U3176" s="12" t="s">
        <v>26987</v>
      </c>
    </row>
    <row r="3177" spans="1:21" x14ac:dyDescent="0.3">
      <c r="A3177">
        <v>18657</v>
      </c>
      <c r="B3177" t="s">
        <v>10996</v>
      </c>
      <c r="C3177" t="s">
        <v>10997</v>
      </c>
      <c r="E3177" t="s">
        <v>22</v>
      </c>
      <c r="F3177" t="s">
        <v>799</v>
      </c>
      <c r="G3177">
        <v>2001</v>
      </c>
      <c r="H3177" t="s">
        <v>23</v>
      </c>
      <c r="J3177">
        <v>601</v>
      </c>
      <c r="K3177" t="s">
        <v>103</v>
      </c>
      <c r="L3177" t="s">
        <v>228</v>
      </c>
      <c r="M3177" s="61">
        <v>11</v>
      </c>
      <c r="N3177" s="8">
        <f>M3177+2</f>
        <v>13</v>
      </c>
      <c r="O3177" s="61">
        <v>1</v>
      </c>
      <c r="P3177" s="61">
        <v>10</v>
      </c>
      <c r="Q3177" t="s">
        <v>165</v>
      </c>
      <c r="R3177" t="s">
        <v>377</v>
      </c>
      <c r="S3177" s="1">
        <v>44760</v>
      </c>
      <c r="U3177" s="12" t="s">
        <v>10998</v>
      </c>
    </row>
    <row r="3178" spans="1:21" x14ac:dyDescent="0.3">
      <c r="A3178">
        <v>18663</v>
      </c>
      <c r="B3178" t="s">
        <v>11000</v>
      </c>
      <c r="C3178" t="s">
        <v>11001</v>
      </c>
      <c r="D3178" t="s">
        <v>154</v>
      </c>
      <c r="E3178" t="s">
        <v>3</v>
      </c>
      <c r="F3178" t="s">
        <v>11002</v>
      </c>
      <c r="G3178">
        <v>1998</v>
      </c>
      <c r="H3178" t="s">
        <v>23</v>
      </c>
      <c r="I3178" t="s">
        <v>5965</v>
      </c>
      <c r="J3178">
        <v>272</v>
      </c>
      <c r="K3178" t="s">
        <v>11003</v>
      </c>
      <c r="L3178" t="s">
        <v>11004</v>
      </c>
      <c r="M3178" s="61">
        <v>8.5</v>
      </c>
      <c r="N3178" s="8">
        <f>M3178+2</f>
        <v>10.5</v>
      </c>
      <c r="O3178" s="61">
        <v>2</v>
      </c>
      <c r="P3178" s="61">
        <v>6.5</v>
      </c>
      <c r="Q3178" t="s">
        <v>4613</v>
      </c>
      <c r="R3178" t="s">
        <v>4444</v>
      </c>
      <c r="S3178" s="1">
        <v>44762</v>
      </c>
      <c r="U3178" s="12" t="s">
        <v>11005</v>
      </c>
    </row>
    <row r="3179" spans="1:21" x14ac:dyDescent="0.3">
      <c r="A3179">
        <v>18665</v>
      </c>
      <c r="B3179" t="s">
        <v>11006</v>
      </c>
      <c r="C3179" t="s">
        <v>11007</v>
      </c>
      <c r="D3179" t="s">
        <v>154</v>
      </c>
      <c r="E3179" t="s">
        <v>3</v>
      </c>
      <c r="F3179" t="s">
        <v>1141</v>
      </c>
      <c r="G3179">
        <v>2009</v>
      </c>
      <c r="H3179" t="s">
        <v>5</v>
      </c>
      <c r="I3179" t="s">
        <v>296</v>
      </c>
      <c r="J3179">
        <v>367</v>
      </c>
      <c r="K3179" t="s">
        <v>103</v>
      </c>
      <c r="L3179" t="s">
        <v>11008</v>
      </c>
      <c r="M3179" s="61">
        <v>9</v>
      </c>
      <c r="N3179" s="8">
        <f>M3179+2</f>
        <v>11</v>
      </c>
      <c r="O3179" s="61">
        <v>1</v>
      </c>
      <c r="P3179" s="61">
        <v>8</v>
      </c>
      <c r="Q3179" t="s">
        <v>165</v>
      </c>
      <c r="R3179" t="s">
        <v>6184</v>
      </c>
      <c r="S3179" s="1">
        <v>44762</v>
      </c>
      <c r="U3179" s="12" t="s">
        <v>11009</v>
      </c>
    </row>
    <row r="3180" spans="1:21" x14ac:dyDescent="0.3">
      <c r="A3180">
        <v>18670</v>
      </c>
      <c r="B3180" t="s">
        <v>11010</v>
      </c>
      <c r="C3180" t="s">
        <v>11011</v>
      </c>
      <c r="E3180" t="s">
        <v>3</v>
      </c>
      <c r="F3180" t="s">
        <v>923</v>
      </c>
      <c r="G3180">
        <v>2012</v>
      </c>
      <c r="H3180" t="s">
        <v>5</v>
      </c>
      <c r="J3180">
        <v>191</v>
      </c>
      <c r="K3180" t="s">
        <v>10841</v>
      </c>
      <c r="L3180" t="s">
        <v>7</v>
      </c>
      <c r="M3180" s="61">
        <v>7</v>
      </c>
      <c r="N3180" s="8">
        <f>M3180+2</f>
        <v>9</v>
      </c>
      <c r="O3180" s="61">
        <v>1</v>
      </c>
      <c r="P3180" s="61">
        <v>6</v>
      </c>
      <c r="Q3180" t="s">
        <v>165</v>
      </c>
      <c r="R3180" t="s">
        <v>10096</v>
      </c>
      <c r="S3180" s="1">
        <v>44762</v>
      </c>
      <c r="U3180" s="12" t="s">
        <v>11012</v>
      </c>
    </row>
    <row r="3181" spans="1:21" x14ac:dyDescent="0.3">
      <c r="A3181">
        <v>18673</v>
      </c>
      <c r="B3181" t="s">
        <v>11013</v>
      </c>
      <c r="C3181" t="s">
        <v>11014</v>
      </c>
      <c r="D3181" t="s">
        <v>154</v>
      </c>
      <c r="E3181" t="s">
        <v>3</v>
      </c>
      <c r="F3181" t="s">
        <v>4644</v>
      </c>
      <c r="G3181">
        <v>2016</v>
      </c>
      <c r="H3181" t="s">
        <v>5</v>
      </c>
      <c r="I3181" t="s">
        <v>22530</v>
      </c>
      <c r="J3181">
        <v>638</v>
      </c>
      <c r="K3181" t="s">
        <v>11015</v>
      </c>
      <c r="L3181" t="s">
        <v>18</v>
      </c>
      <c r="M3181" s="61">
        <v>10</v>
      </c>
      <c r="N3181" s="8">
        <f>M3181+2</f>
        <v>12</v>
      </c>
      <c r="O3181" s="61">
        <v>1</v>
      </c>
      <c r="P3181" s="61">
        <v>9</v>
      </c>
      <c r="Q3181" t="s">
        <v>165</v>
      </c>
      <c r="R3181" t="s">
        <v>1170</v>
      </c>
      <c r="S3181" s="1">
        <v>44762</v>
      </c>
      <c r="U3181" s="12" t="s">
        <v>11016</v>
      </c>
    </row>
    <row r="3182" spans="1:21" x14ac:dyDescent="0.3">
      <c r="A3182">
        <v>18674</v>
      </c>
      <c r="B3182" t="s">
        <v>11017</v>
      </c>
      <c r="C3182" t="s">
        <v>11018</v>
      </c>
      <c r="D3182" t="s">
        <v>154</v>
      </c>
      <c r="E3182" t="s">
        <v>83</v>
      </c>
      <c r="F3182" t="s">
        <v>923</v>
      </c>
      <c r="G3182">
        <v>2015</v>
      </c>
      <c r="H3182" t="s">
        <v>15</v>
      </c>
      <c r="I3182" t="s">
        <v>786</v>
      </c>
      <c r="J3182">
        <v>479</v>
      </c>
      <c r="K3182" t="s">
        <v>11019</v>
      </c>
      <c r="L3182" t="s">
        <v>18</v>
      </c>
      <c r="M3182" s="61">
        <v>8.5</v>
      </c>
      <c r="N3182" s="8">
        <f>M3182+2</f>
        <v>10.5</v>
      </c>
      <c r="O3182" s="61">
        <v>1</v>
      </c>
      <c r="P3182" s="61">
        <v>7.5</v>
      </c>
      <c r="Q3182" t="s">
        <v>165</v>
      </c>
      <c r="R3182" t="s">
        <v>10096</v>
      </c>
      <c r="S3182" s="1">
        <v>44762</v>
      </c>
      <c r="U3182" s="12" t="s">
        <v>11020</v>
      </c>
    </row>
    <row r="3183" spans="1:21" x14ac:dyDescent="0.3">
      <c r="A3183">
        <v>18676</v>
      </c>
      <c r="B3183" t="s">
        <v>11021</v>
      </c>
      <c r="C3183" t="s">
        <v>11022</v>
      </c>
      <c r="D3183" t="s">
        <v>154</v>
      </c>
      <c r="E3183" t="s">
        <v>3</v>
      </c>
      <c r="F3183" t="s">
        <v>6755</v>
      </c>
      <c r="G3183">
        <v>1986</v>
      </c>
      <c r="H3183" t="s">
        <v>15</v>
      </c>
      <c r="I3183" t="s">
        <v>486</v>
      </c>
      <c r="J3183">
        <v>529</v>
      </c>
      <c r="K3183" t="s">
        <v>11023</v>
      </c>
      <c r="L3183" t="s">
        <v>11024</v>
      </c>
      <c r="M3183" s="61">
        <v>9</v>
      </c>
      <c r="N3183" s="8">
        <f>M3183+2</f>
        <v>11</v>
      </c>
      <c r="O3183" s="61">
        <v>1</v>
      </c>
      <c r="P3183" s="61">
        <v>8</v>
      </c>
      <c r="Q3183" t="s">
        <v>165</v>
      </c>
      <c r="R3183" t="s">
        <v>670</v>
      </c>
      <c r="S3183" s="1">
        <v>44762</v>
      </c>
      <c r="U3183" s="12" t="s">
        <v>11025</v>
      </c>
    </row>
    <row r="3184" spans="1:21" x14ac:dyDescent="0.3">
      <c r="A3184">
        <v>18679</v>
      </c>
      <c r="B3184" t="s">
        <v>11026</v>
      </c>
      <c r="C3184" t="s">
        <v>11027</v>
      </c>
      <c r="D3184" t="s">
        <v>2</v>
      </c>
      <c r="E3184" t="s">
        <v>83</v>
      </c>
      <c r="F3184" t="s">
        <v>11028</v>
      </c>
      <c r="G3184">
        <v>2009</v>
      </c>
      <c r="H3184" t="s">
        <v>5</v>
      </c>
      <c r="I3184" t="s">
        <v>8776</v>
      </c>
      <c r="J3184">
        <v>245</v>
      </c>
      <c r="K3184" t="s">
        <v>11029</v>
      </c>
      <c r="L3184" t="s">
        <v>11030</v>
      </c>
      <c r="M3184" s="61">
        <v>16</v>
      </c>
      <c r="N3184" s="8">
        <f>M3184+2</f>
        <v>18</v>
      </c>
      <c r="O3184" s="61">
        <v>1</v>
      </c>
      <c r="P3184" s="61">
        <v>15</v>
      </c>
      <c r="Q3184" t="s">
        <v>165</v>
      </c>
      <c r="R3184" t="s">
        <v>481</v>
      </c>
      <c r="S3184" s="1">
        <v>44762</v>
      </c>
      <c r="U3184" s="12" t="s">
        <v>11031</v>
      </c>
    </row>
    <row r="3185" spans="1:21" x14ac:dyDescent="0.3">
      <c r="A3185">
        <v>18682</v>
      </c>
      <c r="B3185" t="s">
        <v>11032</v>
      </c>
      <c r="C3185" t="s">
        <v>11033</v>
      </c>
      <c r="D3185" t="s">
        <v>154</v>
      </c>
      <c r="E3185" t="s">
        <v>83</v>
      </c>
      <c r="F3185" t="s">
        <v>9060</v>
      </c>
      <c r="G3185">
        <v>2007</v>
      </c>
      <c r="H3185" t="s">
        <v>5</v>
      </c>
      <c r="I3185" t="s">
        <v>5965</v>
      </c>
      <c r="J3185">
        <v>1184</v>
      </c>
      <c r="K3185" t="s">
        <v>11034</v>
      </c>
      <c r="L3185" t="s">
        <v>11035</v>
      </c>
      <c r="M3185" s="61">
        <v>8</v>
      </c>
      <c r="N3185" s="8">
        <f>M3185+2</f>
        <v>10</v>
      </c>
      <c r="O3185" s="61">
        <v>1</v>
      </c>
      <c r="P3185" s="61">
        <v>7</v>
      </c>
      <c r="Q3185" t="s">
        <v>165</v>
      </c>
      <c r="R3185" t="s">
        <v>2036</v>
      </c>
      <c r="S3185" s="1">
        <v>44762</v>
      </c>
    </row>
    <row r="3186" spans="1:21" x14ac:dyDescent="0.3">
      <c r="A3186">
        <v>18683</v>
      </c>
      <c r="C3186" t="s">
        <v>11036</v>
      </c>
      <c r="D3186" t="s">
        <v>154</v>
      </c>
      <c r="E3186" t="s">
        <v>3</v>
      </c>
      <c r="F3186" t="s">
        <v>977</v>
      </c>
      <c r="G3186">
        <v>2014</v>
      </c>
      <c r="H3186" t="s">
        <v>5</v>
      </c>
      <c r="I3186" t="s">
        <v>90</v>
      </c>
      <c r="J3186">
        <v>123</v>
      </c>
      <c r="K3186" t="s">
        <v>10447</v>
      </c>
      <c r="L3186" t="s">
        <v>11037</v>
      </c>
      <c r="M3186" s="61">
        <v>6</v>
      </c>
      <c r="N3186" s="8">
        <f>M3186+2</f>
        <v>8</v>
      </c>
      <c r="O3186" s="61">
        <v>1</v>
      </c>
      <c r="P3186" s="61">
        <v>5</v>
      </c>
      <c r="Q3186" t="s">
        <v>165</v>
      </c>
      <c r="R3186" t="s">
        <v>18251</v>
      </c>
      <c r="S3186" s="1">
        <v>44762</v>
      </c>
      <c r="U3186" s="12" t="s">
        <v>11038</v>
      </c>
    </row>
    <row r="3187" spans="1:21" x14ac:dyDescent="0.3">
      <c r="A3187">
        <v>18686</v>
      </c>
      <c r="B3187" t="s">
        <v>11039</v>
      </c>
      <c r="C3187" t="s">
        <v>11040</v>
      </c>
      <c r="D3187" t="s">
        <v>154</v>
      </c>
      <c r="E3187" t="s">
        <v>3</v>
      </c>
      <c r="F3187" t="s">
        <v>11041</v>
      </c>
      <c r="G3187">
        <v>2009</v>
      </c>
      <c r="H3187" t="s">
        <v>5</v>
      </c>
      <c r="I3187" t="s">
        <v>11042</v>
      </c>
      <c r="J3187">
        <v>223</v>
      </c>
      <c r="K3187" t="s">
        <v>103</v>
      </c>
      <c r="L3187" t="s">
        <v>11043</v>
      </c>
      <c r="M3187" s="61">
        <v>6</v>
      </c>
      <c r="N3187" s="8">
        <f>M3187+2</f>
        <v>8</v>
      </c>
      <c r="O3187" s="61">
        <v>1</v>
      </c>
      <c r="P3187" s="61">
        <v>5</v>
      </c>
      <c r="Q3187" t="s">
        <v>165</v>
      </c>
      <c r="R3187" t="s">
        <v>4444</v>
      </c>
      <c r="S3187" s="1">
        <v>44762</v>
      </c>
      <c r="U3187" s="12" t="s">
        <v>11044</v>
      </c>
    </row>
    <row r="3188" spans="1:21" x14ac:dyDescent="0.3">
      <c r="A3188">
        <v>18691</v>
      </c>
      <c r="B3188" t="s">
        <v>1766</v>
      </c>
      <c r="C3188" t="s">
        <v>11045</v>
      </c>
      <c r="D3188" t="s">
        <v>13</v>
      </c>
      <c r="E3188" t="s">
        <v>3</v>
      </c>
      <c r="F3188" t="s">
        <v>1789</v>
      </c>
      <c r="G3188">
        <v>1990</v>
      </c>
      <c r="H3188" t="s">
        <v>5</v>
      </c>
      <c r="I3188" t="s">
        <v>1416</v>
      </c>
      <c r="J3188">
        <v>234</v>
      </c>
      <c r="K3188" t="s">
        <v>11046</v>
      </c>
      <c r="L3188" t="s">
        <v>18</v>
      </c>
      <c r="M3188" s="61">
        <v>13.5</v>
      </c>
      <c r="N3188" s="8">
        <f>M3188+2</f>
        <v>15.5</v>
      </c>
      <c r="O3188" s="61">
        <v>0</v>
      </c>
      <c r="P3188" s="61">
        <v>13.5</v>
      </c>
      <c r="Q3188" t="s">
        <v>149</v>
      </c>
      <c r="R3188" t="s">
        <v>20</v>
      </c>
      <c r="S3188" s="1">
        <v>44763</v>
      </c>
      <c r="U3188" s="12" t="s">
        <v>11047</v>
      </c>
    </row>
    <row r="3189" spans="1:21" x14ac:dyDescent="0.3">
      <c r="A3189">
        <v>18694</v>
      </c>
      <c r="B3189" t="s">
        <v>11048</v>
      </c>
      <c r="C3189" t="s">
        <v>11049</v>
      </c>
      <c r="D3189" t="s">
        <v>13</v>
      </c>
      <c r="E3189" t="s">
        <v>3</v>
      </c>
      <c r="F3189" t="s">
        <v>11050</v>
      </c>
      <c r="G3189">
        <v>2021</v>
      </c>
      <c r="H3189" t="s">
        <v>5</v>
      </c>
      <c r="I3189" t="s">
        <v>24</v>
      </c>
      <c r="J3189">
        <v>167</v>
      </c>
      <c r="K3189" t="s">
        <v>11051</v>
      </c>
      <c r="L3189" t="s">
        <v>18</v>
      </c>
      <c r="M3189" s="61">
        <v>12.5</v>
      </c>
      <c r="N3189" s="8">
        <f>M3189+2</f>
        <v>14.5</v>
      </c>
      <c r="O3189" s="61">
        <v>0</v>
      </c>
      <c r="P3189" s="61">
        <v>12.5</v>
      </c>
      <c r="Q3189" t="s">
        <v>149</v>
      </c>
      <c r="R3189" t="s">
        <v>20</v>
      </c>
      <c r="S3189" s="1">
        <v>44763</v>
      </c>
      <c r="U3189" s="12" t="s">
        <v>11052</v>
      </c>
    </row>
    <row r="3190" spans="1:21" x14ac:dyDescent="0.3">
      <c r="A3190">
        <v>18696</v>
      </c>
      <c r="B3190" t="s">
        <v>11053</v>
      </c>
      <c r="C3190" t="s">
        <v>11054</v>
      </c>
      <c r="D3190" t="s">
        <v>88</v>
      </c>
      <c r="E3190" t="s">
        <v>3</v>
      </c>
      <c r="F3190" t="s">
        <v>11055</v>
      </c>
      <c r="G3190">
        <v>1988</v>
      </c>
      <c r="H3190" t="s">
        <v>5</v>
      </c>
      <c r="I3190" t="s">
        <v>35</v>
      </c>
      <c r="J3190">
        <v>534</v>
      </c>
      <c r="K3190" t="s">
        <v>11056</v>
      </c>
      <c r="L3190" t="s">
        <v>11057</v>
      </c>
      <c r="M3190" s="61">
        <v>36</v>
      </c>
      <c r="N3190" s="8">
        <f>M3190+2</f>
        <v>38</v>
      </c>
      <c r="O3190" s="61">
        <v>0</v>
      </c>
      <c r="P3190" s="61">
        <v>36</v>
      </c>
      <c r="Q3190" t="s">
        <v>149</v>
      </c>
      <c r="R3190" t="s">
        <v>595</v>
      </c>
      <c r="S3190" s="1">
        <v>44763</v>
      </c>
      <c r="U3190" s="12" t="s">
        <v>11058</v>
      </c>
    </row>
    <row r="3191" spans="1:21" x14ac:dyDescent="0.3">
      <c r="A3191">
        <v>18703</v>
      </c>
      <c r="B3191" t="s">
        <v>11059</v>
      </c>
      <c r="C3191" t="s">
        <v>11060</v>
      </c>
      <c r="D3191" t="s">
        <v>2</v>
      </c>
      <c r="E3191" t="s">
        <v>3</v>
      </c>
      <c r="F3191" t="s">
        <v>163</v>
      </c>
      <c r="G3191">
        <v>2013</v>
      </c>
      <c r="H3191" t="s">
        <v>23</v>
      </c>
      <c r="I3191" t="s">
        <v>33537</v>
      </c>
      <c r="J3191">
        <v>380</v>
      </c>
      <c r="K3191" t="s">
        <v>25</v>
      </c>
      <c r="L3191" t="s">
        <v>18</v>
      </c>
      <c r="M3191" s="61">
        <v>7</v>
      </c>
      <c r="N3191" s="8">
        <f>M3191+2</f>
        <v>9</v>
      </c>
      <c r="O3191" s="61">
        <v>1</v>
      </c>
      <c r="P3191" s="61">
        <v>6</v>
      </c>
      <c r="Q3191" t="s">
        <v>165</v>
      </c>
      <c r="R3191" t="s">
        <v>40644</v>
      </c>
      <c r="S3191" s="1">
        <v>44764</v>
      </c>
      <c r="U3191" s="12" t="s">
        <v>11061</v>
      </c>
    </row>
    <row r="3192" spans="1:21" x14ac:dyDescent="0.3">
      <c r="A3192">
        <v>18716</v>
      </c>
      <c r="B3192" t="s">
        <v>11062</v>
      </c>
      <c r="C3192" t="s">
        <v>11063</v>
      </c>
      <c r="D3192" t="s">
        <v>2</v>
      </c>
      <c r="E3192" t="s">
        <v>83</v>
      </c>
      <c r="F3192" t="s">
        <v>2399</v>
      </c>
      <c r="G3192">
        <v>2005</v>
      </c>
      <c r="H3192" t="s">
        <v>5</v>
      </c>
      <c r="I3192" t="s">
        <v>3533</v>
      </c>
      <c r="J3192">
        <v>293</v>
      </c>
      <c r="K3192" t="s">
        <v>11064</v>
      </c>
      <c r="L3192" t="s">
        <v>11065</v>
      </c>
      <c r="M3192" s="61">
        <v>13</v>
      </c>
      <c r="N3192" s="8">
        <f>M3192+2</f>
        <v>15</v>
      </c>
      <c r="O3192" s="61">
        <v>1</v>
      </c>
      <c r="P3192" s="61">
        <v>12</v>
      </c>
      <c r="Q3192" t="s">
        <v>165</v>
      </c>
      <c r="R3192" t="s">
        <v>182</v>
      </c>
      <c r="S3192" s="1">
        <v>44764</v>
      </c>
      <c r="U3192" s="12" t="s">
        <v>11066</v>
      </c>
    </row>
    <row r="3193" spans="1:21" x14ac:dyDescent="0.3">
      <c r="A3193">
        <v>18721</v>
      </c>
      <c r="B3193" t="s">
        <v>11067</v>
      </c>
      <c r="C3193" t="s">
        <v>11068</v>
      </c>
      <c r="D3193" t="s">
        <v>2</v>
      </c>
      <c r="E3193" t="s">
        <v>3</v>
      </c>
      <c r="F3193" t="s">
        <v>11069</v>
      </c>
      <c r="G3193">
        <v>2009</v>
      </c>
      <c r="H3193" t="s">
        <v>5</v>
      </c>
      <c r="I3193" t="s">
        <v>122</v>
      </c>
      <c r="J3193">
        <v>151</v>
      </c>
      <c r="K3193" t="s">
        <v>11070</v>
      </c>
      <c r="L3193" t="s">
        <v>11071</v>
      </c>
      <c r="M3193" s="61">
        <v>10</v>
      </c>
      <c r="N3193" s="8">
        <f>M3193+2</f>
        <v>12</v>
      </c>
      <c r="O3193" s="61">
        <v>1</v>
      </c>
      <c r="P3193" s="61">
        <v>9</v>
      </c>
      <c r="Q3193" t="s">
        <v>165</v>
      </c>
      <c r="R3193" t="s">
        <v>481</v>
      </c>
      <c r="S3193" s="1">
        <v>44764</v>
      </c>
      <c r="U3193" s="12" t="s">
        <v>11072</v>
      </c>
    </row>
    <row r="3194" spans="1:21" x14ac:dyDescent="0.3">
      <c r="A3194">
        <v>18724</v>
      </c>
      <c r="B3194" t="s">
        <v>11073</v>
      </c>
      <c r="C3194" t="s">
        <v>11074</v>
      </c>
      <c r="D3194" t="s">
        <v>2</v>
      </c>
      <c r="E3194" t="s">
        <v>3</v>
      </c>
      <c r="F3194" t="s">
        <v>11075</v>
      </c>
      <c r="G3194">
        <v>2012</v>
      </c>
      <c r="H3194" t="s">
        <v>5</v>
      </c>
      <c r="I3194" t="s">
        <v>3068</v>
      </c>
      <c r="J3194">
        <v>469</v>
      </c>
      <c r="K3194" t="s">
        <v>103</v>
      </c>
      <c r="L3194" t="s">
        <v>11076</v>
      </c>
      <c r="M3194" s="61">
        <v>9</v>
      </c>
      <c r="N3194" s="8">
        <f>M3194+2</f>
        <v>11</v>
      </c>
      <c r="O3194" s="61">
        <v>1</v>
      </c>
      <c r="P3194" s="61">
        <v>8</v>
      </c>
      <c r="Q3194" t="s">
        <v>165</v>
      </c>
      <c r="R3194" t="s">
        <v>182</v>
      </c>
      <c r="S3194" s="1">
        <v>44764</v>
      </c>
      <c r="U3194" s="12" t="s">
        <v>11077</v>
      </c>
    </row>
    <row r="3195" spans="1:21" x14ac:dyDescent="0.3">
      <c r="A3195">
        <v>18728</v>
      </c>
      <c r="B3195" t="s">
        <v>11078</v>
      </c>
      <c r="C3195" t="s">
        <v>11079</v>
      </c>
      <c r="D3195" t="s">
        <v>154</v>
      </c>
      <c r="E3195" t="s">
        <v>83</v>
      </c>
      <c r="F3195" t="s">
        <v>1178</v>
      </c>
      <c r="G3195">
        <v>2004</v>
      </c>
      <c r="H3195" t="s">
        <v>5</v>
      </c>
      <c r="I3195" t="s">
        <v>24</v>
      </c>
      <c r="J3195">
        <v>158</v>
      </c>
      <c r="K3195" t="s">
        <v>196</v>
      </c>
      <c r="L3195" t="s">
        <v>18</v>
      </c>
      <c r="M3195" s="61">
        <v>8.5</v>
      </c>
      <c r="N3195" s="8">
        <f>M3195+2</f>
        <v>10.5</v>
      </c>
      <c r="O3195" s="61">
        <v>1</v>
      </c>
      <c r="P3195" s="61">
        <v>7.5</v>
      </c>
      <c r="Q3195" t="s">
        <v>165</v>
      </c>
      <c r="R3195" t="s">
        <v>1170</v>
      </c>
      <c r="S3195" s="1">
        <v>44765</v>
      </c>
      <c r="U3195" s="12" t="s">
        <v>11080</v>
      </c>
    </row>
    <row r="3196" spans="1:21" x14ac:dyDescent="0.3">
      <c r="A3196">
        <v>18734</v>
      </c>
      <c r="B3196" t="s">
        <v>11081</v>
      </c>
      <c r="C3196" t="s">
        <v>11082</v>
      </c>
      <c r="D3196" t="s">
        <v>154</v>
      </c>
      <c r="E3196" t="s">
        <v>83</v>
      </c>
      <c r="F3196" t="s">
        <v>3921</v>
      </c>
      <c r="G3196">
        <v>2007</v>
      </c>
      <c r="H3196" t="s">
        <v>23</v>
      </c>
      <c r="I3196" t="s">
        <v>843</v>
      </c>
      <c r="J3196">
        <v>255</v>
      </c>
      <c r="K3196" t="s">
        <v>11083</v>
      </c>
      <c r="L3196" t="s">
        <v>8018</v>
      </c>
      <c r="M3196" s="61">
        <v>8.5</v>
      </c>
      <c r="N3196" s="8">
        <f>M3196+2</f>
        <v>10.5</v>
      </c>
      <c r="O3196" s="61">
        <v>1</v>
      </c>
      <c r="P3196" s="61">
        <v>7.5</v>
      </c>
      <c r="Q3196" t="s">
        <v>165</v>
      </c>
      <c r="R3196" t="s">
        <v>70</v>
      </c>
      <c r="S3196" s="1">
        <v>44765</v>
      </c>
      <c r="U3196" s="12" t="s">
        <v>11084</v>
      </c>
    </row>
    <row r="3197" spans="1:21" x14ac:dyDescent="0.3">
      <c r="A3197">
        <v>18738</v>
      </c>
      <c r="B3197" t="s">
        <v>11085</v>
      </c>
      <c r="C3197" t="s">
        <v>11086</v>
      </c>
      <c r="D3197" t="s">
        <v>154</v>
      </c>
      <c r="E3197" t="s">
        <v>3</v>
      </c>
      <c r="F3197" t="s">
        <v>11087</v>
      </c>
      <c r="G3197">
        <v>2020</v>
      </c>
      <c r="H3197" t="s">
        <v>5</v>
      </c>
      <c r="I3197" t="s">
        <v>296</v>
      </c>
      <c r="J3197">
        <v>479</v>
      </c>
      <c r="K3197" t="s">
        <v>196</v>
      </c>
      <c r="L3197" t="s">
        <v>11088</v>
      </c>
      <c r="M3197" s="61">
        <v>8.5</v>
      </c>
      <c r="N3197" s="8">
        <f>M3197+2</f>
        <v>10.5</v>
      </c>
      <c r="O3197" s="61">
        <v>1</v>
      </c>
      <c r="P3197" s="61">
        <v>7.5</v>
      </c>
      <c r="Q3197" t="s">
        <v>165</v>
      </c>
      <c r="R3197" t="s">
        <v>1354</v>
      </c>
      <c r="S3197" s="1">
        <v>44765</v>
      </c>
      <c r="U3197" s="12" t="s">
        <v>11089</v>
      </c>
    </row>
    <row r="3198" spans="1:21" x14ac:dyDescent="0.3">
      <c r="A3198">
        <v>18739</v>
      </c>
      <c r="B3198" t="s">
        <v>5364</v>
      </c>
      <c r="C3198" t="s">
        <v>11090</v>
      </c>
      <c r="D3198" t="s">
        <v>154</v>
      </c>
      <c r="E3198" t="s">
        <v>83</v>
      </c>
      <c r="F3198" t="s">
        <v>1141</v>
      </c>
      <c r="G3198">
        <v>2007</v>
      </c>
      <c r="H3198" t="s">
        <v>5</v>
      </c>
      <c r="I3198" t="s">
        <v>22530</v>
      </c>
      <c r="J3198">
        <v>285</v>
      </c>
      <c r="K3198" t="s">
        <v>103</v>
      </c>
      <c r="L3198" t="s">
        <v>18</v>
      </c>
      <c r="M3198" s="61">
        <v>8.5</v>
      </c>
      <c r="N3198" s="8">
        <f>M3198+2</f>
        <v>10.5</v>
      </c>
      <c r="O3198" s="61">
        <v>1</v>
      </c>
      <c r="P3198" s="61">
        <v>7.5</v>
      </c>
      <c r="Q3198" t="s">
        <v>165</v>
      </c>
      <c r="R3198" t="s">
        <v>70</v>
      </c>
      <c r="S3198" s="1">
        <v>44765</v>
      </c>
      <c r="U3198" s="12" t="s">
        <v>11091</v>
      </c>
    </row>
    <row r="3199" spans="1:21" x14ac:dyDescent="0.3">
      <c r="A3199">
        <v>18742</v>
      </c>
      <c r="B3199" t="s">
        <v>11092</v>
      </c>
      <c r="C3199" t="s">
        <v>11093</v>
      </c>
      <c r="D3199" t="s">
        <v>154</v>
      </c>
      <c r="E3199" t="s">
        <v>83</v>
      </c>
      <c r="F3199" t="s">
        <v>4053</v>
      </c>
      <c r="G3199">
        <v>2011</v>
      </c>
      <c r="H3199" t="s">
        <v>5</v>
      </c>
      <c r="I3199" t="s">
        <v>1956</v>
      </c>
      <c r="J3199">
        <v>262</v>
      </c>
      <c r="K3199" t="s">
        <v>11094</v>
      </c>
      <c r="L3199" t="s">
        <v>18</v>
      </c>
      <c r="M3199" s="61">
        <v>7</v>
      </c>
      <c r="N3199" s="8">
        <f>M3199+2</f>
        <v>9</v>
      </c>
      <c r="O3199" s="61">
        <v>1</v>
      </c>
      <c r="P3199" s="61">
        <v>6</v>
      </c>
      <c r="Q3199" t="s">
        <v>165</v>
      </c>
      <c r="R3199" t="s">
        <v>664</v>
      </c>
      <c r="S3199" s="1">
        <v>44765</v>
      </c>
      <c r="U3199" s="12" t="s">
        <v>11095</v>
      </c>
    </row>
    <row r="3200" spans="1:21" x14ac:dyDescent="0.3">
      <c r="A3200">
        <v>18777</v>
      </c>
      <c r="B3200" t="s">
        <v>11096</v>
      </c>
      <c r="C3200" t="s">
        <v>11097</v>
      </c>
      <c r="D3200" t="s">
        <v>154</v>
      </c>
      <c r="E3200" t="s">
        <v>3</v>
      </c>
      <c r="F3200" t="s">
        <v>5861</v>
      </c>
      <c r="G3200">
        <v>2020</v>
      </c>
      <c r="H3200" t="s">
        <v>56</v>
      </c>
      <c r="I3200" t="s">
        <v>429</v>
      </c>
      <c r="J3200">
        <v>46</v>
      </c>
      <c r="K3200" t="s">
        <v>196</v>
      </c>
      <c r="L3200" t="s">
        <v>11098</v>
      </c>
      <c r="M3200" s="61">
        <v>6</v>
      </c>
      <c r="N3200" s="8">
        <f>M3200+2</f>
        <v>8</v>
      </c>
      <c r="O3200" s="61">
        <v>0</v>
      </c>
      <c r="P3200" s="61">
        <v>6</v>
      </c>
      <c r="Q3200" t="s">
        <v>149</v>
      </c>
      <c r="R3200" t="s">
        <v>431</v>
      </c>
      <c r="S3200" s="1">
        <v>44767</v>
      </c>
      <c r="U3200" s="12" t="s">
        <v>11099</v>
      </c>
    </row>
    <row r="3201" spans="1:21" x14ac:dyDescent="0.3">
      <c r="A3201">
        <v>18783</v>
      </c>
      <c r="B3201" t="s">
        <v>6123</v>
      </c>
      <c r="C3201" t="s">
        <v>11100</v>
      </c>
      <c r="D3201" t="s">
        <v>2</v>
      </c>
      <c r="E3201" t="s">
        <v>22</v>
      </c>
      <c r="F3201" t="s">
        <v>186</v>
      </c>
      <c r="G3201">
        <v>1978</v>
      </c>
      <c r="H3201" t="s">
        <v>23</v>
      </c>
      <c r="I3201" t="s">
        <v>33537</v>
      </c>
      <c r="J3201">
        <v>974</v>
      </c>
      <c r="K3201" t="s">
        <v>11101</v>
      </c>
      <c r="L3201" t="s">
        <v>18</v>
      </c>
      <c r="M3201" s="61">
        <v>8</v>
      </c>
      <c r="N3201" s="8">
        <f>M3201+2</f>
        <v>10</v>
      </c>
      <c r="O3201" s="61">
        <v>0</v>
      </c>
      <c r="P3201" s="61">
        <v>8</v>
      </c>
      <c r="Q3201" t="s">
        <v>158</v>
      </c>
      <c r="R3201" t="s">
        <v>377</v>
      </c>
      <c r="S3201" s="1">
        <v>44772</v>
      </c>
    </row>
    <row r="3202" spans="1:21" x14ac:dyDescent="0.3">
      <c r="A3202">
        <v>18795</v>
      </c>
      <c r="B3202" t="s">
        <v>11103</v>
      </c>
      <c r="C3202" t="s">
        <v>11104</v>
      </c>
      <c r="D3202" t="s">
        <v>2</v>
      </c>
      <c r="E3202" t="s">
        <v>3</v>
      </c>
      <c r="F3202" t="s">
        <v>11105</v>
      </c>
      <c r="G3202">
        <v>1996</v>
      </c>
      <c r="H3202" t="s">
        <v>5</v>
      </c>
      <c r="I3202" t="s">
        <v>505</v>
      </c>
      <c r="J3202">
        <v>247</v>
      </c>
      <c r="K3202" t="s">
        <v>11106</v>
      </c>
      <c r="L3202" t="s">
        <v>505</v>
      </c>
      <c r="M3202" s="61">
        <v>11</v>
      </c>
      <c r="N3202" s="8">
        <f>M3202+2</f>
        <v>13</v>
      </c>
      <c r="O3202" s="61">
        <v>0</v>
      </c>
      <c r="P3202" s="61">
        <v>11</v>
      </c>
      <c r="Q3202" t="s">
        <v>149</v>
      </c>
      <c r="R3202" t="s">
        <v>40494</v>
      </c>
      <c r="S3202" s="1">
        <v>44772</v>
      </c>
    </row>
    <row r="3203" spans="1:21" x14ac:dyDescent="0.3">
      <c r="A3203">
        <v>18798</v>
      </c>
      <c r="B3203" t="s">
        <v>11107</v>
      </c>
      <c r="C3203" t="s">
        <v>11108</v>
      </c>
      <c r="D3203" t="s">
        <v>2</v>
      </c>
      <c r="E3203" t="s">
        <v>3</v>
      </c>
      <c r="F3203" t="s">
        <v>11109</v>
      </c>
      <c r="G3203">
        <v>1971</v>
      </c>
      <c r="H3203" t="s">
        <v>23</v>
      </c>
      <c r="I3203" t="s">
        <v>743</v>
      </c>
      <c r="J3203">
        <v>128</v>
      </c>
      <c r="K3203" t="s">
        <v>11110</v>
      </c>
      <c r="L3203" t="s">
        <v>11111</v>
      </c>
      <c r="M3203" s="61">
        <v>8</v>
      </c>
      <c r="N3203" s="8">
        <f>M3203+2</f>
        <v>10</v>
      </c>
      <c r="O3203" s="61">
        <v>0</v>
      </c>
      <c r="P3203" s="61">
        <v>8</v>
      </c>
      <c r="Q3203" t="s">
        <v>149</v>
      </c>
      <c r="R3203" t="s">
        <v>9</v>
      </c>
      <c r="S3203" s="1">
        <v>44772</v>
      </c>
    </row>
    <row r="3204" spans="1:21" x14ac:dyDescent="0.3">
      <c r="A3204">
        <v>18800</v>
      </c>
      <c r="B3204" t="s">
        <v>11112</v>
      </c>
      <c r="C3204" t="s">
        <v>11113</v>
      </c>
      <c r="D3204" t="s">
        <v>2</v>
      </c>
      <c r="E3204" t="s">
        <v>83</v>
      </c>
      <c r="F3204" t="s">
        <v>1560</v>
      </c>
      <c r="G3204">
        <v>2011</v>
      </c>
      <c r="H3204" t="s">
        <v>5</v>
      </c>
      <c r="I3204" t="s">
        <v>22530</v>
      </c>
      <c r="J3204">
        <v>158</v>
      </c>
      <c r="K3204" t="s">
        <v>11114</v>
      </c>
      <c r="L3204" t="s">
        <v>18</v>
      </c>
      <c r="M3204" s="61">
        <v>10</v>
      </c>
      <c r="N3204" s="8">
        <f>M3204+2</f>
        <v>12</v>
      </c>
      <c r="O3204" s="61">
        <v>0</v>
      </c>
      <c r="P3204" s="61">
        <v>10</v>
      </c>
      <c r="Q3204" t="s">
        <v>149</v>
      </c>
      <c r="R3204" t="s">
        <v>40499</v>
      </c>
      <c r="S3204" s="1">
        <v>44772</v>
      </c>
      <c r="U3204" s="12" t="s">
        <v>11115</v>
      </c>
    </row>
    <row r="3205" spans="1:21" x14ac:dyDescent="0.3">
      <c r="A3205">
        <v>18801</v>
      </c>
      <c r="B3205" t="s">
        <v>11116</v>
      </c>
      <c r="C3205" t="s">
        <v>11117</v>
      </c>
      <c r="D3205" t="s">
        <v>154</v>
      </c>
      <c r="E3205" t="s">
        <v>22</v>
      </c>
      <c r="F3205" t="s">
        <v>1172</v>
      </c>
      <c r="G3205">
        <v>1977</v>
      </c>
      <c r="H3205" t="s">
        <v>23</v>
      </c>
      <c r="I3205" t="s">
        <v>6518</v>
      </c>
      <c r="J3205">
        <v>207</v>
      </c>
      <c r="K3205" t="s">
        <v>11118</v>
      </c>
      <c r="L3205" t="s">
        <v>7825</v>
      </c>
      <c r="M3205" s="61">
        <v>6</v>
      </c>
      <c r="N3205" s="8">
        <f>M3205+2</f>
        <v>8</v>
      </c>
      <c r="O3205" s="61">
        <v>0</v>
      </c>
      <c r="P3205" s="61">
        <v>6</v>
      </c>
      <c r="Q3205" t="s">
        <v>149</v>
      </c>
      <c r="R3205" t="s">
        <v>4444</v>
      </c>
      <c r="S3205" s="1">
        <v>44772</v>
      </c>
    </row>
    <row r="3206" spans="1:21" x14ac:dyDescent="0.3">
      <c r="A3206">
        <v>18804</v>
      </c>
      <c r="B3206" t="s">
        <v>11119</v>
      </c>
      <c r="C3206" t="s">
        <v>11120</v>
      </c>
      <c r="D3206" t="s">
        <v>2</v>
      </c>
      <c r="E3206" t="s">
        <v>83</v>
      </c>
      <c r="F3206" t="s">
        <v>830</v>
      </c>
      <c r="G3206">
        <v>2016</v>
      </c>
      <c r="H3206" t="s">
        <v>5</v>
      </c>
      <c r="I3206" t="s">
        <v>146</v>
      </c>
      <c r="J3206">
        <v>334</v>
      </c>
      <c r="K3206" t="s">
        <v>11121</v>
      </c>
      <c r="L3206" t="s">
        <v>11122</v>
      </c>
      <c r="M3206" s="61">
        <v>12</v>
      </c>
      <c r="N3206" s="8">
        <f>M3206+2</f>
        <v>14</v>
      </c>
      <c r="O3206" s="61">
        <v>0</v>
      </c>
      <c r="P3206" s="61">
        <v>12</v>
      </c>
      <c r="Q3206" t="s">
        <v>149</v>
      </c>
      <c r="R3206" t="s">
        <v>481</v>
      </c>
      <c r="S3206" s="1">
        <v>44772</v>
      </c>
      <c r="U3206" s="12" t="s">
        <v>11123</v>
      </c>
    </row>
    <row r="3207" spans="1:21" x14ac:dyDescent="0.3">
      <c r="A3207">
        <v>18805</v>
      </c>
      <c r="B3207" t="s">
        <v>11124</v>
      </c>
      <c r="C3207" t="s">
        <v>11125</v>
      </c>
      <c r="D3207" t="s">
        <v>154</v>
      </c>
      <c r="E3207" t="s">
        <v>3</v>
      </c>
      <c r="F3207" t="s">
        <v>1172</v>
      </c>
      <c r="G3207">
        <v>1983</v>
      </c>
      <c r="H3207" t="s">
        <v>23</v>
      </c>
      <c r="I3207" t="s">
        <v>33537</v>
      </c>
      <c r="J3207">
        <v>219</v>
      </c>
      <c r="K3207" t="s">
        <v>11126</v>
      </c>
      <c r="L3207" t="s">
        <v>18</v>
      </c>
      <c r="M3207" s="61">
        <v>7</v>
      </c>
      <c r="N3207" s="8">
        <f>M3207+2</f>
        <v>9</v>
      </c>
      <c r="O3207" s="61">
        <v>0</v>
      </c>
      <c r="P3207" s="61">
        <v>7</v>
      </c>
      <c r="Q3207" t="s">
        <v>149</v>
      </c>
      <c r="R3207" t="s">
        <v>70</v>
      </c>
      <c r="S3207" s="1">
        <v>44772</v>
      </c>
      <c r="U3207" s="12" t="s">
        <v>11127</v>
      </c>
    </row>
    <row r="3208" spans="1:21" x14ac:dyDescent="0.3">
      <c r="A3208">
        <v>18814</v>
      </c>
      <c r="B3208" t="s">
        <v>11129</v>
      </c>
      <c r="C3208" t="s">
        <v>11130</v>
      </c>
      <c r="D3208" t="s">
        <v>13</v>
      </c>
      <c r="E3208" t="s">
        <v>22</v>
      </c>
      <c r="F3208" t="s">
        <v>334</v>
      </c>
      <c r="G3208">
        <v>1980</v>
      </c>
      <c r="H3208" t="s">
        <v>23</v>
      </c>
      <c r="I3208" t="s">
        <v>24</v>
      </c>
      <c r="J3208">
        <v>154</v>
      </c>
      <c r="K3208" t="s">
        <v>11131</v>
      </c>
      <c r="L3208" t="s">
        <v>11132</v>
      </c>
      <c r="M3208" s="61">
        <v>7</v>
      </c>
      <c r="N3208" s="8">
        <f>M3208+2</f>
        <v>9</v>
      </c>
      <c r="O3208" s="61">
        <v>0</v>
      </c>
      <c r="P3208" s="61">
        <v>7</v>
      </c>
      <c r="Q3208" t="s">
        <v>19</v>
      </c>
      <c r="R3208" t="s">
        <v>20</v>
      </c>
      <c r="S3208" s="1">
        <v>44772</v>
      </c>
    </row>
    <row r="3209" spans="1:21" x14ac:dyDescent="0.3">
      <c r="A3209">
        <v>18816</v>
      </c>
      <c r="B3209" t="s">
        <v>11133</v>
      </c>
      <c r="C3209" t="s">
        <v>11134</v>
      </c>
      <c r="D3209" t="s">
        <v>13</v>
      </c>
      <c r="E3209" t="s">
        <v>22</v>
      </c>
      <c r="F3209" t="s">
        <v>334</v>
      </c>
      <c r="G3209">
        <v>1988</v>
      </c>
      <c r="H3209" t="s">
        <v>23</v>
      </c>
      <c r="I3209" t="s">
        <v>24</v>
      </c>
      <c r="J3209">
        <v>242</v>
      </c>
      <c r="K3209" t="s">
        <v>11135</v>
      </c>
      <c r="L3209" t="s">
        <v>18</v>
      </c>
      <c r="M3209" s="61">
        <v>6</v>
      </c>
      <c r="N3209" s="8">
        <f>M3209+2</f>
        <v>8</v>
      </c>
      <c r="O3209" s="61">
        <v>0</v>
      </c>
      <c r="P3209" s="61">
        <v>6</v>
      </c>
      <c r="Q3209" t="s">
        <v>19</v>
      </c>
      <c r="R3209" t="s">
        <v>20</v>
      </c>
      <c r="S3209" s="1">
        <v>44772</v>
      </c>
      <c r="U3209" s="12" t="s">
        <v>11136</v>
      </c>
    </row>
    <row r="3210" spans="1:21" x14ac:dyDescent="0.3">
      <c r="A3210">
        <v>18820</v>
      </c>
      <c r="B3210" t="s">
        <v>11139</v>
      </c>
      <c r="C3210" t="s">
        <v>11140</v>
      </c>
      <c r="D3210" t="s">
        <v>88</v>
      </c>
      <c r="E3210" t="s">
        <v>22</v>
      </c>
      <c r="F3210" t="s">
        <v>95</v>
      </c>
      <c r="G3210">
        <v>1980</v>
      </c>
      <c r="H3210" t="s">
        <v>56</v>
      </c>
      <c r="I3210" t="s">
        <v>90</v>
      </c>
      <c r="J3210">
        <v>441</v>
      </c>
      <c r="K3210" t="s">
        <v>11141</v>
      </c>
      <c r="L3210" t="s">
        <v>10850</v>
      </c>
      <c r="M3210" s="61">
        <v>10</v>
      </c>
      <c r="N3210" s="8">
        <f>M3210+2</f>
        <v>12</v>
      </c>
      <c r="O3210" s="61">
        <v>1</v>
      </c>
      <c r="P3210" s="61">
        <v>9</v>
      </c>
      <c r="Q3210" t="s">
        <v>165</v>
      </c>
      <c r="R3210" t="s">
        <v>595</v>
      </c>
      <c r="S3210" s="1">
        <v>44408</v>
      </c>
    </row>
    <row r="3211" spans="1:21" x14ac:dyDescent="0.3">
      <c r="A3211">
        <v>18829</v>
      </c>
      <c r="B3211" t="s">
        <v>11142</v>
      </c>
      <c r="C3211" t="s">
        <v>11143</v>
      </c>
      <c r="D3211" t="s">
        <v>154</v>
      </c>
      <c r="E3211" t="s">
        <v>3</v>
      </c>
      <c r="F3211" t="s">
        <v>11144</v>
      </c>
      <c r="G3211">
        <v>2001</v>
      </c>
      <c r="H3211" t="s">
        <v>5</v>
      </c>
      <c r="I3211" t="s">
        <v>90</v>
      </c>
      <c r="J3211">
        <v>50</v>
      </c>
      <c r="K3211" t="s">
        <v>11145</v>
      </c>
      <c r="L3211" t="s">
        <v>90</v>
      </c>
      <c r="M3211" s="61">
        <v>8</v>
      </c>
      <c r="N3211" s="8">
        <f>M3211+2</f>
        <v>10</v>
      </c>
      <c r="O3211" s="61">
        <v>0</v>
      </c>
      <c r="P3211" s="61">
        <v>8</v>
      </c>
      <c r="Q3211" t="s">
        <v>149</v>
      </c>
      <c r="R3211" t="s">
        <v>173</v>
      </c>
      <c r="S3211" s="1">
        <v>44569</v>
      </c>
    </row>
    <row r="3212" spans="1:21" x14ac:dyDescent="0.3">
      <c r="A3212">
        <v>18830</v>
      </c>
      <c r="B3212" t="s">
        <v>11146</v>
      </c>
      <c r="C3212" t="s">
        <v>11147</v>
      </c>
      <c r="D3212" t="s">
        <v>154</v>
      </c>
      <c r="E3212" t="s">
        <v>3</v>
      </c>
      <c r="F3212" t="s">
        <v>897</v>
      </c>
      <c r="G3212">
        <v>2011</v>
      </c>
      <c r="H3212" t="s">
        <v>23</v>
      </c>
      <c r="I3212" t="s">
        <v>22530</v>
      </c>
      <c r="J3212">
        <v>126</v>
      </c>
      <c r="K3212" t="s">
        <v>196</v>
      </c>
      <c r="L3212" t="s">
        <v>228</v>
      </c>
      <c r="M3212" s="61">
        <v>6</v>
      </c>
      <c r="N3212" s="8">
        <f>M3212+2</f>
        <v>8</v>
      </c>
      <c r="O3212" s="61">
        <v>0</v>
      </c>
      <c r="P3212" s="61">
        <v>6</v>
      </c>
      <c r="Q3212" t="s">
        <v>149</v>
      </c>
      <c r="R3212" t="s">
        <v>70</v>
      </c>
      <c r="S3212" s="1">
        <v>44569</v>
      </c>
    </row>
    <row r="3213" spans="1:21" x14ac:dyDescent="0.3">
      <c r="A3213">
        <v>18834</v>
      </c>
      <c r="B3213" t="s">
        <v>11148</v>
      </c>
      <c r="C3213" t="s">
        <v>11149</v>
      </c>
      <c r="D3213" t="s">
        <v>154</v>
      </c>
      <c r="E3213" t="s">
        <v>83</v>
      </c>
      <c r="G3213">
        <v>2007</v>
      </c>
      <c r="H3213" t="s">
        <v>23</v>
      </c>
      <c r="I3213" t="s">
        <v>743</v>
      </c>
      <c r="J3213">
        <v>158</v>
      </c>
      <c r="K3213" t="s">
        <v>11150</v>
      </c>
      <c r="L3213" t="s">
        <v>7</v>
      </c>
      <c r="M3213" s="61">
        <v>11</v>
      </c>
      <c r="N3213" s="8">
        <f>M3213+2</f>
        <v>13</v>
      </c>
      <c r="O3213" s="61">
        <v>0</v>
      </c>
      <c r="P3213" s="61">
        <v>11</v>
      </c>
      <c r="Q3213" t="s">
        <v>149</v>
      </c>
      <c r="R3213" t="s">
        <v>6184</v>
      </c>
      <c r="S3213" s="1">
        <v>44569</v>
      </c>
      <c r="U3213" s="12" t="s">
        <v>11151</v>
      </c>
    </row>
    <row r="3214" spans="1:21" x14ac:dyDescent="0.3">
      <c r="A3214">
        <v>18835</v>
      </c>
      <c r="B3214" t="s">
        <v>11142</v>
      </c>
      <c r="C3214" t="s">
        <v>11152</v>
      </c>
      <c r="D3214" t="s">
        <v>154</v>
      </c>
      <c r="E3214" t="s">
        <v>3</v>
      </c>
      <c r="F3214" t="s">
        <v>5513</v>
      </c>
      <c r="H3214" t="s">
        <v>5</v>
      </c>
      <c r="I3214" t="s">
        <v>90</v>
      </c>
      <c r="J3214">
        <v>23</v>
      </c>
      <c r="K3214" t="s">
        <v>11153</v>
      </c>
      <c r="L3214" t="s">
        <v>90</v>
      </c>
      <c r="M3214" s="61">
        <v>6</v>
      </c>
      <c r="N3214" s="8">
        <f>M3214+2</f>
        <v>8</v>
      </c>
      <c r="O3214" s="61">
        <v>0</v>
      </c>
      <c r="P3214" s="61">
        <v>6</v>
      </c>
      <c r="Q3214" t="s">
        <v>149</v>
      </c>
      <c r="R3214" t="s">
        <v>18251</v>
      </c>
      <c r="S3214" s="1">
        <v>44569</v>
      </c>
    </row>
    <row r="3215" spans="1:21" x14ac:dyDescent="0.3">
      <c r="A3215">
        <v>18837</v>
      </c>
      <c r="B3215" t="s">
        <v>11154</v>
      </c>
      <c r="C3215" t="s">
        <v>11155</v>
      </c>
      <c r="D3215" t="s">
        <v>2</v>
      </c>
      <c r="E3215" t="s">
        <v>3</v>
      </c>
      <c r="F3215" t="s">
        <v>11156</v>
      </c>
      <c r="G3215">
        <v>1952</v>
      </c>
      <c r="H3215" t="s">
        <v>5</v>
      </c>
      <c r="I3215" t="s">
        <v>90</v>
      </c>
      <c r="J3215">
        <v>48</v>
      </c>
      <c r="K3215" t="s">
        <v>11157</v>
      </c>
      <c r="L3215" t="s">
        <v>90</v>
      </c>
      <c r="M3215" s="61">
        <v>13.5</v>
      </c>
      <c r="N3215" s="8">
        <f>M3215+2</f>
        <v>15.5</v>
      </c>
      <c r="O3215" s="61">
        <v>0</v>
      </c>
      <c r="P3215" s="61">
        <v>13.5</v>
      </c>
      <c r="Q3215" t="s">
        <v>149</v>
      </c>
      <c r="R3215" t="s">
        <v>3828</v>
      </c>
      <c r="S3215" s="1">
        <v>44569</v>
      </c>
    </row>
    <row r="3216" spans="1:21" x14ac:dyDescent="0.3">
      <c r="A3216">
        <v>18838</v>
      </c>
      <c r="B3216" t="s">
        <v>11158</v>
      </c>
      <c r="C3216" t="s">
        <v>11159</v>
      </c>
      <c r="D3216" t="s">
        <v>154</v>
      </c>
      <c r="E3216" t="s">
        <v>3</v>
      </c>
      <c r="F3216" t="s">
        <v>6366</v>
      </c>
      <c r="G3216">
        <v>1970</v>
      </c>
      <c r="H3216" t="s">
        <v>23</v>
      </c>
      <c r="I3216" t="s">
        <v>429</v>
      </c>
      <c r="J3216">
        <v>196</v>
      </c>
      <c r="K3216" t="s">
        <v>11160</v>
      </c>
      <c r="L3216" t="s">
        <v>430</v>
      </c>
      <c r="M3216" s="61">
        <v>16</v>
      </c>
      <c r="N3216" s="8">
        <f>M3216+2</f>
        <v>18</v>
      </c>
      <c r="O3216" s="61">
        <v>0</v>
      </c>
      <c r="P3216" s="61">
        <v>16</v>
      </c>
      <c r="Q3216" t="s">
        <v>11161</v>
      </c>
      <c r="R3216" t="s">
        <v>3205</v>
      </c>
      <c r="S3216" s="1">
        <v>44569</v>
      </c>
      <c r="U3216" s="12" t="s">
        <v>11162</v>
      </c>
    </row>
    <row r="3217" spans="1:21" x14ac:dyDescent="0.3">
      <c r="A3217">
        <v>18839</v>
      </c>
      <c r="B3217" t="s">
        <v>11163</v>
      </c>
      <c r="C3217" t="s">
        <v>11164</v>
      </c>
      <c r="D3217" t="s">
        <v>154</v>
      </c>
      <c r="E3217" t="s">
        <v>3</v>
      </c>
      <c r="F3217" t="s">
        <v>11165</v>
      </c>
      <c r="H3217" t="s">
        <v>1365</v>
      </c>
      <c r="I3217" t="s">
        <v>429</v>
      </c>
      <c r="J3217">
        <v>79</v>
      </c>
      <c r="K3217" t="s">
        <v>11166</v>
      </c>
      <c r="L3217" t="s">
        <v>430</v>
      </c>
      <c r="M3217" s="61">
        <v>16</v>
      </c>
      <c r="N3217" s="8">
        <f>M3217+2</f>
        <v>18</v>
      </c>
      <c r="O3217" s="61">
        <v>0</v>
      </c>
      <c r="P3217" s="61">
        <v>16</v>
      </c>
      <c r="Q3217" t="s">
        <v>11161</v>
      </c>
      <c r="R3217" t="s">
        <v>3205</v>
      </c>
      <c r="S3217" s="1">
        <v>44569</v>
      </c>
    </row>
    <row r="3218" spans="1:21" x14ac:dyDescent="0.3">
      <c r="A3218">
        <v>18852</v>
      </c>
      <c r="B3218" t="s">
        <v>26975</v>
      </c>
      <c r="C3218" t="s">
        <v>26988</v>
      </c>
      <c r="D3218" t="s">
        <v>451</v>
      </c>
      <c r="E3218" t="s">
        <v>83</v>
      </c>
      <c r="F3218" t="s">
        <v>8370</v>
      </c>
      <c r="G3218">
        <v>2022</v>
      </c>
      <c r="H3218" t="s">
        <v>23</v>
      </c>
      <c r="I3218" t="s">
        <v>843</v>
      </c>
      <c r="J3218">
        <v>71</v>
      </c>
      <c r="K3218" t="s">
        <v>2838</v>
      </c>
      <c r="L3218" t="s">
        <v>501</v>
      </c>
      <c r="M3218" s="61">
        <v>8</v>
      </c>
      <c r="N3218" s="8">
        <f>M3218+2</f>
        <v>10</v>
      </c>
      <c r="O3218" s="61">
        <v>1.7</v>
      </c>
      <c r="P3218" s="61">
        <v>6.3</v>
      </c>
      <c r="Q3218" t="s">
        <v>26213</v>
      </c>
      <c r="R3218" t="s">
        <v>496</v>
      </c>
      <c r="S3218" s="1">
        <v>44628</v>
      </c>
      <c r="U3218" s="12" t="s">
        <v>26989</v>
      </c>
    </row>
    <row r="3219" spans="1:21" x14ac:dyDescent="0.3">
      <c r="A3219">
        <v>18865</v>
      </c>
      <c r="B3219" t="s">
        <v>2398</v>
      </c>
      <c r="C3219" t="s">
        <v>26991</v>
      </c>
      <c r="D3219" t="s">
        <v>451</v>
      </c>
      <c r="E3219" t="s">
        <v>3</v>
      </c>
      <c r="F3219" t="s">
        <v>7456</v>
      </c>
      <c r="G3219">
        <v>2021</v>
      </c>
      <c r="H3219" t="s">
        <v>23</v>
      </c>
      <c r="I3219" t="s">
        <v>96</v>
      </c>
      <c r="J3219">
        <v>77</v>
      </c>
      <c r="K3219" t="s">
        <v>2838</v>
      </c>
      <c r="L3219" t="s">
        <v>26992</v>
      </c>
      <c r="M3219" s="61">
        <v>7</v>
      </c>
      <c r="N3219" s="8">
        <f>M3219+2</f>
        <v>9</v>
      </c>
      <c r="O3219" s="61">
        <v>1.5</v>
      </c>
      <c r="P3219" s="61">
        <v>5.5</v>
      </c>
      <c r="Q3219" t="s">
        <v>26213</v>
      </c>
      <c r="R3219" t="s">
        <v>496</v>
      </c>
      <c r="S3219" s="1">
        <v>44628</v>
      </c>
      <c r="U3219" s="12" t="s">
        <v>26993</v>
      </c>
    </row>
    <row r="3220" spans="1:21" x14ac:dyDescent="0.3">
      <c r="A3220">
        <v>18866</v>
      </c>
      <c r="B3220" t="s">
        <v>26994</v>
      </c>
      <c r="C3220" t="s">
        <v>26995</v>
      </c>
      <c r="D3220" t="s">
        <v>451</v>
      </c>
      <c r="E3220" t="s">
        <v>3</v>
      </c>
      <c r="F3220" t="s">
        <v>7456</v>
      </c>
      <c r="G3220">
        <v>2022</v>
      </c>
      <c r="H3220" t="s">
        <v>5</v>
      </c>
      <c r="I3220" t="s">
        <v>750</v>
      </c>
      <c r="J3220">
        <v>152</v>
      </c>
      <c r="K3220" t="s">
        <v>2838</v>
      </c>
      <c r="L3220" t="s">
        <v>3611</v>
      </c>
      <c r="M3220" s="61">
        <v>8.5</v>
      </c>
      <c r="N3220" s="8">
        <f>M3220+2</f>
        <v>10.5</v>
      </c>
      <c r="O3220" s="61">
        <v>1.5</v>
      </c>
      <c r="P3220" s="61">
        <v>7</v>
      </c>
      <c r="Q3220" t="s">
        <v>26213</v>
      </c>
      <c r="R3220" t="s">
        <v>496</v>
      </c>
      <c r="S3220" s="1">
        <v>44628</v>
      </c>
      <c r="U3220" s="12" t="s">
        <v>26996</v>
      </c>
    </row>
    <row r="3221" spans="1:21" x14ac:dyDescent="0.3">
      <c r="A3221">
        <v>18888</v>
      </c>
      <c r="B3221" t="s">
        <v>11167</v>
      </c>
      <c r="C3221" t="s">
        <v>11168</v>
      </c>
      <c r="D3221" t="s">
        <v>154</v>
      </c>
      <c r="E3221" t="s">
        <v>83</v>
      </c>
      <c r="F3221" t="s">
        <v>1178</v>
      </c>
      <c r="G3221">
        <v>2012</v>
      </c>
      <c r="H3221" t="s">
        <v>5</v>
      </c>
      <c r="I3221" t="s">
        <v>3335</v>
      </c>
      <c r="J3221">
        <v>538</v>
      </c>
      <c r="K3221" t="s">
        <v>6177</v>
      </c>
      <c r="L3221" t="s">
        <v>18</v>
      </c>
      <c r="M3221" s="61">
        <v>8</v>
      </c>
      <c r="N3221" s="8">
        <f>M3221+2</f>
        <v>10</v>
      </c>
      <c r="O3221" s="61">
        <v>1</v>
      </c>
      <c r="P3221" s="61">
        <v>7</v>
      </c>
      <c r="Q3221" t="s">
        <v>165</v>
      </c>
      <c r="R3221" t="s">
        <v>565</v>
      </c>
      <c r="S3221" s="1">
        <v>44628</v>
      </c>
    </row>
    <row r="3222" spans="1:21" x14ac:dyDescent="0.3">
      <c r="A3222">
        <v>18890</v>
      </c>
      <c r="B3222" t="s">
        <v>11169</v>
      </c>
      <c r="C3222" t="s">
        <v>11170</v>
      </c>
      <c r="D3222" t="s">
        <v>154</v>
      </c>
      <c r="E3222" t="s">
        <v>3</v>
      </c>
      <c r="F3222" t="s">
        <v>1172</v>
      </c>
      <c r="G3222">
        <v>2020</v>
      </c>
      <c r="H3222" t="s">
        <v>5</v>
      </c>
      <c r="I3222" t="s">
        <v>39</v>
      </c>
      <c r="J3222">
        <v>208</v>
      </c>
      <c r="K3222" t="s">
        <v>11171</v>
      </c>
      <c r="L3222" t="s">
        <v>18</v>
      </c>
      <c r="M3222" s="61">
        <v>9</v>
      </c>
      <c r="N3222" s="8">
        <f>M3222+2</f>
        <v>11</v>
      </c>
      <c r="O3222" s="61">
        <v>1</v>
      </c>
      <c r="P3222" s="61">
        <v>8</v>
      </c>
      <c r="Q3222" t="s">
        <v>165</v>
      </c>
      <c r="R3222" t="s">
        <v>11172</v>
      </c>
      <c r="S3222" s="1">
        <v>44628</v>
      </c>
      <c r="U3222" s="12" t="s">
        <v>11173</v>
      </c>
    </row>
    <row r="3223" spans="1:21" x14ac:dyDescent="0.3">
      <c r="A3223">
        <v>18911</v>
      </c>
      <c r="B3223" t="s">
        <v>11174</v>
      </c>
      <c r="C3223" t="s">
        <v>11175</v>
      </c>
      <c r="D3223" t="s">
        <v>2</v>
      </c>
      <c r="E3223" t="s">
        <v>83</v>
      </c>
      <c r="F3223" t="s">
        <v>138</v>
      </c>
      <c r="G3223">
        <v>1988</v>
      </c>
      <c r="H3223" t="s">
        <v>56</v>
      </c>
      <c r="I3223" t="s">
        <v>5922</v>
      </c>
      <c r="J3223">
        <v>304</v>
      </c>
      <c r="K3223" t="s">
        <v>11176</v>
      </c>
      <c r="L3223" t="s">
        <v>11177</v>
      </c>
      <c r="M3223" s="61">
        <v>11</v>
      </c>
      <c r="N3223" s="8">
        <f>M3223+2</f>
        <v>13</v>
      </c>
      <c r="O3223" s="61">
        <v>0.7</v>
      </c>
      <c r="P3223" s="61">
        <v>10.3</v>
      </c>
      <c r="Q3223" t="s">
        <v>8</v>
      </c>
      <c r="R3223" t="s">
        <v>481</v>
      </c>
      <c r="S3223" s="1">
        <v>44659</v>
      </c>
      <c r="U3223" s="12" t="s">
        <v>11178</v>
      </c>
    </row>
    <row r="3224" spans="1:21" x14ac:dyDescent="0.3">
      <c r="A3224">
        <v>18913</v>
      </c>
      <c r="B3224" t="s">
        <v>11179</v>
      </c>
      <c r="C3224" t="s">
        <v>11180</v>
      </c>
      <c r="D3224" t="s">
        <v>2</v>
      </c>
      <c r="E3224" t="s">
        <v>83</v>
      </c>
      <c r="F3224" t="s">
        <v>11181</v>
      </c>
      <c r="H3224" t="s">
        <v>5</v>
      </c>
      <c r="I3224" t="s">
        <v>5922</v>
      </c>
      <c r="J3224">
        <v>288</v>
      </c>
      <c r="K3224" t="s">
        <v>11182</v>
      </c>
      <c r="L3224" t="s">
        <v>11183</v>
      </c>
      <c r="M3224" s="61">
        <v>12.5</v>
      </c>
      <c r="N3224" s="8">
        <f>M3224+2</f>
        <v>14.5</v>
      </c>
      <c r="O3224" s="61">
        <v>0.7</v>
      </c>
      <c r="P3224" s="61">
        <v>11.8</v>
      </c>
      <c r="Q3224" t="s">
        <v>8</v>
      </c>
      <c r="R3224" t="s">
        <v>3828</v>
      </c>
      <c r="S3224" s="1">
        <v>44659</v>
      </c>
    </row>
    <row r="3225" spans="1:21" x14ac:dyDescent="0.3">
      <c r="A3225">
        <v>18915</v>
      </c>
      <c r="B3225" t="s">
        <v>11184</v>
      </c>
      <c r="C3225" t="s">
        <v>11185</v>
      </c>
      <c r="D3225" t="s">
        <v>2</v>
      </c>
      <c r="E3225" t="s">
        <v>3</v>
      </c>
      <c r="F3225" t="s">
        <v>11186</v>
      </c>
      <c r="G3225">
        <v>2005</v>
      </c>
      <c r="H3225" t="s">
        <v>15</v>
      </c>
      <c r="I3225" t="s">
        <v>108</v>
      </c>
      <c r="J3225">
        <v>230</v>
      </c>
      <c r="K3225" t="s">
        <v>103</v>
      </c>
      <c r="L3225" t="s">
        <v>11187</v>
      </c>
      <c r="M3225" s="61">
        <v>31</v>
      </c>
      <c r="N3225" s="8">
        <f>M3225+2</f>
        <v>33</v>
      </c>
      <c r="O3225" s="61">
        <v>0.7</v>
      </c>
      <c r="P3225" s="61">
        <v>30.3</v>
      </c>
      <c r="Q3225" t="s">
        <v>8</v>
      </c>
      <c r="R3225" t="s">
        <v>9</v>
      </c>
      <c r="S3225" s="1">
        <v>44659</v>
      </c>
      <c r="U3225" s="12" t="s">
        <v>11188</v>
      </c>
    </row>
    <row r="3226" spans="1:21" x14ac:dyDescent="0.3">
      <c r="A3226">
        <v>18916</v>
      </c>
      <c r="B3226" t="s">
        <v>11189</v>
      </c>
      <c r="C3226" t="s">
        <v>11190</v>
      </c>
      <c r="D3226" t="s">
        <v>2</v>
      </c>
      <c r="E3226" t="s">
        <v>83</v>
      </c>
      <c r="F3226" t="s">
        <v>5091</v>
      </c>
      <c r="G3226">
        <v>2000</v>
      </c>
      <c r="H3226" t="s">
        <v>5</v>
      </c>
      <c r="I3226" t="s">
        <v>108</v>
      </c>
      <c r="J3226">
        <v>377</v>
      </c>
      <c r="K3226" t="s">
        <v>103</v>
      </c>
      <c r="L3226" t="s">
        <v>11187</v>
      </c>
      <c r="M3226" s="61">
        <v>46</v>
      </c>
      <c r="N3226" s="8">
        <f>M3226+2</f>
        <v>48</v>
      </c>
      <c r="O3226" s="61">
        <v>0.7</v>
      </c>
      <c r="P3226" s="61">
        <v>45.3</v>
      </c>
      <c r="Q3226" t="s">
        <v>8</v>
      </c>
      <c r="R3226" t="s">
        <v>9</v>
      </c>
      <c r="S3226" s="1">
        <v>44659</v>
      </c>
      <c r="U3226" s="12" t="s">
        <v>11191</v>
      </c>
    </row>
    <row r="3227" spans="1:21" x14ac:dyDescent="0.3">
      <c r="A3227">
        <v>18917</v>
      </c>
      <c r="B3227" t="s">
        <v>11192</v>
      </c>
      <c r="C3227" t="s">
        <v>11193</v>
      </c>
      <c r="D3227" t="s">
        <v>2</v>
      </c>
      <c r="E3227" t="s">
        <v>83</v>
      </c>
      <c r="F3227" t="s">
        <v>894</v>
      </c>
      <c r="G3227">
        <v>2007</v>
      </c>
      <c r="H3227" t="s">
        <v>5</v>
      </c>
      <c r="I3227" t="s">
        <v>108</v>
      </c>
      <c r="J3227">
        <v>294</v>
      </c>
      <c r="K3227" t="s">
        <v>103</v>
      </c>
      <c r="L3227" t="s">
        <v>11194</v>
      </c>
      <c r="M3227" s="61">
        <v>13.5</v>
      </c>
      <c r="N3227" s="8">
        <f>M3227+2</f>
        <v>15.5</v>
      </c>
      <c r="O3227" s="61">
        <v>0.7</v>
      </c>
      <c r="P3227" s="61">
        <v>12.8</v>
      </c>
      <c r="Q3227" t="s">
        <v>8</v>
      </c>
      <c r="R3227" t="s">
        <v>9</v>
      </c>
      <c r="S3227" s="1">
        <v>44659</v>
      </c>
      <c r="U3227" s="12" t="s">
        <v>11195</v>
      </c>
    </row>
    <row r="3228" spans="1:21" x14ac:dyDescent="0.3">
      <c r="A3228">
        <v>18919</v>
      </c>
      <c r="B3228" t="s">
        <v>11196</v>
      </c>
      <c r="C3228" t="s">
        <v>11197</v>
      </c>
      <c r="D3228" t="s">
        <v>2</v>
      </c>
      <c r="E3228" t="s">
        <v>3</v>
      </c>
      <c r="F3228" t="s">
        <v>2455</v>
      </c>
      <c r="G3228">
        <v>2019</v>
      </c>
      <c r="H3228" t="s">
        <v>5</v>
      </c>
      <c r="I3228" t="s">
        <v>122</v>
      </c>
      <c r="J3228">
        <v>337</v>
      </c>
      <c r="K3228" t="s">
        <v>103</v>
      </c>
      <c r="L3228" t="s">
        <v>11198</v>
      </c>
      <c r="M3228" s="61">
        <v>15</v>
      </c>
      <c r="N3228" s="8">
        <f>M3228+2</f>
        <v>17</v>
      </c>
      <c r="O3228" s="61">
        <v>2</v>
      </c>
      <c r="P3228" s="61">
        <v>13</v>
      </c>
      <c r="Q3228" t="s">
        <v>192</v>
      </c>
      <c r="R3228" t="s">
        <v>481</v>
      </c>
      <c r="S3228" s="1">
        <v>44689</v>
      </c>
      <c r="U3228" s="12" t="s">
        <v>11199</v>
      </c>
    </row>
    <row r="3229" spans="1:21" x14ac:dyDescent="0.3">
      <c r="A3229">
        <v>18922</v>
      </c>
      <c r="B3229" t="s">
        <v>11200</v>
      </c>
      <c r="C3229" t="s">
        <v>11201</v>
      </c>
      <c r="D3229" t="s">
        <v>2</v>
      </c>
      <c r="E3229" t="s">
        <v>83</v>
      </c>
      <c r="F3229" t="s">
        <v>2494</v>
      </c>
      <c r="G3229">
        <v>1992</v>
      </c>
      <c r="H3229" t="s">
        <v>5</v>
      </c>
      <c r="I3229" t="s">
        <v>1740</v>
      </c>
      <c r="J3229">
        <v>184</v>
      </c>
      <c r="K3229" t="s">
        <v>11202</v>
      </c>
      <c r="L3229" t="s">
        <v>11203</v>
      </c>
      <c r="M3229" s="61">
        <v>13.5</v>
      </c>
      <c r="N3229" s="8">
        <f>M3229+2</f>
        <v>15.5</v>
      </c>
      <c r="O3229" s="61">
        <v>2</v>
      </c>
      <c r="P3229" s="61">
        <v>11.5</v>
      </c>
      <c r="Q3229" t="s">
        <v>192</v>
      </c>
      <c r="R3229" t="s">
        <v>481</v>
      </c>
      <c r="S3229" s="1">
        <v>44689</v>
      </c>
      <c r="U3229" s="12" t="s">
        <v>11204</v>
      </c>
    </row>
    <row r="3230" spans="1:21" x14ac:dyDescent="0.3">
      <c r="A3230">
        <v>18951</v>
      </c>
      <c r="B3230" t="s">
        <v>11205</v>
      </c>
      <c r="C3230" t="s">
        <v>11206</v>
      </c>
      <c r="D3230" t="s">
        <v>154</v>
      </c>
      <c r="E3230" t="s">
        <v>83</v>
      </c>
      <c r="F3230" t="s">
        <v>11207</v>
      </c>
      <c r="G3230">
        <v>2019</v>
      </c>
      <c r="H3230" t="s">
        <v>5</v>
      </c>
      <c r="I3230" t="s">
        <v>2667</v>
      </c>
      <c r="J3230">
        <v>96</v>
      </c>
      <c r="K3230" t="s">
        <v>330</v>
      </c>
      <c r="L3230" t="s">
        <v>11208</v>
      </c>
      <c r="M3230" s="61">
        <v>16</v>
      </c>
      <c r="N3230" s="8">
        <f>M3230+2</f>
        <v>18</v>
      </c>
      <c r="O3230" s="61">
        <v>2</v>
      </c>
      <c r="P3230" s="61">
        <v>14</v>
      </c>
      <c r="Q3230" t="s">
        <v>192</v>
      </c>
      <c r="R3230" t="s">
        <v>74</v>
      </c>
      <c r="S3230" s="1">
        <v>44720</v>
      </c>
      <c r="U3230" s="12" t="s">
        <v>11209</v>
      </c>
    </row>
    <row r="3231" spans="1:21" x14ac:dyDescent="0.3">
      <c r="A3231">
        <v>18956</v>
      </c>
      <c r="B3231" t="s">
        <v>11210</v>
      </c>
      <c r="C3231" t="s">
        <v>11211</v>
      </c>
      <c r="D3231" t="s">
        <v>154</v>
      </c>
      <c r="E3231" t="s">
        <v>83</v>
      </c>
      <c r="F3231" t="s">
        <v>6045</v>
      </c>
      <c r="G3231">
        <v>1982</v>
      </c>
      <c r="H3231" t="s">
        <v>23</v>
      </c>
      <c r="I3231" t="s">
        <v>429</v>
      </c>
      <c r="J3231">
        <v>64</v>
      </c>
      <c r="K3231" t="s">
        <v>11212</v>
      </c>
      <c r="L3231" t="s">
        <v>430</v>
      </c>
      <c r="M3231" s="61">
        <v>10</v>
      </c>
      <c r="N3231" s="8">
        <f>M3231+2</f>
        <v>12</v>
      </c>
      <c r="O3231" s="61">
        <v>0</v>
      </c>
      <c r="P3231" s="61">
        <v>10</v>
      </c>
      <c r="Q3231" t="s">
        <v>149</v>
      </c>
      <c r="R3231" t="s">
        <v>431</v>
      </c>
      <c r="S3231" s="1">
        <v>44720</v>
      </c>
      <c r="U3231" s="12" t="s">
        <v>11213</v>
      </c>
    </row>
    <row r="3232" spans="1:21" x14ac:dyDescent="0.3">
      <c r="A3232">
        <v>18957</v>
      </c>
      <c r="B3232" t="s">
        <v>11214</v>
      </c>
      <c r="C3232" t="s">
        <v>11215</v>
      </c>
      <c r="D3232" t="s">
        <v>2</v>
      </c>
      <c r="E3232" t="s">
        <v>3</v>
      </c>
      <c r="F3232" t="s">
        <v>186</v>
      </c>
      <c r="G3232">
        <v>1981</v>
      </c>
      <c r="H3232" t="s">
        <v>5</v>
      </c>
      <c r="I3232" t="s">
        <v>6250</v>
      </c>
      <c r="J3232">
        <v>640</v>
      </c>
      <c r="K3232" t="s">
        <v>11216</v>
      </c>
      <c r="L3232" t="s">
        <v>11217</v>
      </c>
      <c r="M3232" s="61">
        <v>51</v>
      </c>
      <c r="N3232" s="8">
        <f>M3232+2</f>
        <v>53</v>
      </c>
      <c r="O3232" s="61">
        <v>0</v>
      </c>
      <c r="P3232" s="61">
        <v>51</v>
      </c>
      <c r="Q3232" t="s">
        <v>149</v>
      </c>
      <c r="R3232" t="s">
        <v>5691</v>
      </c>
      <c r="S3232" s="1">
        <v>44720</v>
      </c>
      <c r="U3232" s="12" t="s">
        <v>11218</v>
      </c>
    </row>
    <row r="3233" spans="1:21" x14ac:dyDescent="0.3">
      <c r="A3233">
        <v>18968</v>
      </c>
      <c r="B3233" t="s">
        <v>11219</v>
      </c>
      <c r="C3233" t="s">
        <v>11220</v>
      </c>
      <c r="D3233" t="s">
        <v>233</v>
      </c>
      <c r="E3233" t="s">
        <v>3</v>
      </c>
      <c r="F3233" t="s">
        <v>11221</v>
      </c>
      <c r="G3233">
        <v>2005</v>
      </c>
      <c r="H3233" t="s">
        <v>23</v>
      </c>
      <c r="I3233" t="s">
        <v>90</v>
      </c>
      <c r="J3233">
        <v>422</v>
      </c>
      <c r="K3233" t="s">
        <v>25</v>
      </c>
      <c r="L3233" t="s">
        <v>90</v>
      </c>
      <c r="M3233" s="61">
        <v>10</v>
      </c>
      <c r="N3233" s="8">
        <f>M3233+2</f>
        <v>12</v>
      </c>
      <c r="O3233" s="61">
        <v>0</v>
      </c>
      <c r="P3233" s="61">
        <v>10</v>
      </c>
      <c r="Q3233" t="s">
        <v>149</v>
      </c>
      <c r="R3233" t="s">
        <v>448</v>
      </c>
      <c r="S3233" s="1">
        <v>44720</v>
      </c>
      <c r="U3233" s="12" t="s">
        <v>11222</v>
      </c>
    </row>
    <row r="3234" spans="1:21" x14ac:dyDescent="0.3">
      <c r="A3234">
        <v>18972</v>
      </c>
      <c r="B3234" t="s">
        <v>11223</v>
      </c>
      <c r="C3234" t="s">
        <v>11224</v>
      </c>
      <c r="D3234" t="s">
        <v>2</v>
      </c>
      <c r="E3234" t="s">
        <v>22</v>
      </c>
      <c r="F3234" t="s">
        <v>5431</v>
      </c>
      <c r="G3234">
        <v>1982</v>
      </c>
      <c r="H3234" t="s">
        <v>23</v>
      </c>
      <c r="I3234" t="s">
        <v>22530</v>
      </c>
      <c r="J3234">
        <v>508</v>
      </c>
      <c r="K3234" t="s">
        <v>11225</v>
      </c>
      <c r="L3234" t="s">
        <v>18</v>
      </c>
      <c r="M3234" s="61">
        <v>6</v>
      </c>
      <c r="N3234" s="8">
        <f>M3234+2</f>
        <v>8</v>
      </c>
      <c r="O3234" s="61">
        <v>1</v>
      </c>
      <c r="P3234" s="61">
        <v>5</v>
      </c>
      <c r="Q3234" t="s">
        <v>165</v>
      </c>
      <c r="R3234" t="s">
        <v>377</v>
      </c>
      <c r="S3234" s="1">
        <v>44720</v>
      </c>
    </row>
    <row r="3235" spans="1:21" x14ac:dyDescent="0.3">
      <c r="A3235">
        <v>18978</v>
      </c>
      <c r="B3235" t="s">
        <v>11226</v>
      </c>
      <c r="C3235" t="s">
        <v>11227</v>
      </c>
      <c r="D3235" t="s">
        <v>2</v>
      </c>
      <c r="E3235" t="s">
        <v>3</v>
      </c>
      <c r="F3235" t="s">
        <v>2819</v>
      </c>
      <c r="G3235">
        <v>2012</v>
      </c>
      <c r="H3235" t="s">
        <v>23</v>
      </c>
      <c r="I3235" t="s">
        <v>33537</v>
      </c>
      <c r="J3235">
        <v>342</v>
      </c>
      <c r="K3235" t="s">
        <v>103</v>
      </c>
      <c r="L3235" t="s">
        <v>18</v>
      </c>
      <c r="M3235" s="61">
        <v>9</v>
      </c>
      <c r="N3235" s="8">
        <f>M3235+2</f>
        <v>11</v>
      </c>
      <c r="O3235" s="61">
        <v>1</v>
      </c>
      <c r="P3235" s="61">
        <v>8</v>
      </c>
      <c r="Q3235" t="s">
        <v>165</v>
      </c>
      <c r="R3235" t="s">
        <v>74</v>
      </c>
      <c r="S3235" s="1">
        <v>44720</v>
      </c>
      <c r="U3235" s="12" t="s">
        <v>11228</v>
      </c>
    </row>
    <row r="3236" spans="1:21" x14ac:dyDescent="0.3">
      <c r="A3236">
        <v>18985</v>
      </c>
      <c r="B3236" t="s">
        <v>11229</v>
      </c>
      <c r="C3236" t="s">
        <v>11230</v>
      </c>
      <c r="D3236" t="s">
        <v>2</v>
      </c>
      <c r="E3236" t="s">
        <v>83</v>
      </c>
      <c r="F3236" t="s">
        <v>11231</v>
      </c>
      <c r="G3236">
        <v>2008</v>
      </c>
      <c r="H3236" t="s">
        <v>23</v>
      </c>
      <c r="I3236" t="s">
        <v>22530</v>
      </c>
      <c r="J3236">
        <v>566</v>
      </c>
      <c r="K3236" t="s">
        <v>11232</v>
      </c>
      <c r="L3236" t="s">
        <v>18</v>
      </c>
      <c r="M3236" s="61">
        <v>8.5</v>
      </c>
      <c r="N3236" s="8">
        <f>M3236+2</f>
        <v>10.5</v>
      </c>
      <c r="O3236" s="61">
        <v>1</v>
      </c>
      <c r="P3236" s="61">
        <v>7.5</v>
      </c>
      <c r="Q3236" t="s">
        <v>165</v>
      </c>
      <c r="R3236" t="s">
        <v>40499</v>
      </c>
      <c r="S3236" s="1">
        <v>44720</v>
      </c>
      <c r="U3236" s="12" t="s">
        <v>11233</v>
      </c>
    </row>
    <row r="3237" spans="1:21" x14ac:dyDescent="0.3">
      <c r="A3237">
        <v>18987</v>
      </c>
      <c r="B3237" t="s">
        <v>7522</v>
      </c>
      <c r="C3237" t="s">
        <v>7523</v>
      </c>
      <c r="D3237" t="s">
        <v>2</v>
      </c>
      <c r="E3237" t="s">
        <v>83</v>
      </c>
      <c r="F3237" t="s">
        <v>2069</v>
      </c>
      <c r="G3237">
        <v>1984</v>
      </c>
      <c r="H3237" t="s">
        <v>5</v>
      </c>
      <c r="I3237" t="s">
        <v>375</v>
      </c>
      <c r="J3237">
        <v>257</v>
      </c>
      <c r="K3237" t="s">
        <v>11234</v>
      </c>
      <c r="L3237" t="s">
        <v>18</v>
      </c>
      <c r="M3237" s="61">
        <v>8</v>
      </c>
      <c r="N3237" s="8">
        <f>M3237+2</f>
        <v>10</v>
      </c>
      <c r="O3237" s="61">
        <v>1</v>
      </c>
      <c r="P3237" s="61">
        <v>7</v>
      </c>
      <c r="Q3237" t="s">
        <v>165</v>
      </c>
      <c r="R3237" t="s">
        <v>40499</v>
      </c>
      <c r="S3237" s="1">
        <v>44750</v>
      </c>
    </row>
    <row r="3238" spans="1:21" x14ac:dyDescent="0.3">
      <c r="A3238">
        <v>18994</v>
      </c>
      <c r="B3238" t="s">
        <v>11235</v>
      </c>
      <c r="C3238" t="s">
        <v>11236</v>
      </c>
      <c r="D3238" t="s">
        <v>2</v>
      </c>
      <c r="E3238" t="s">
        <v>3</v>
      </c>
      <c r="F3238" t="s">
        <v>2819</v>
      </c>
      <c r="G3238">
        <v>1987</v>
      </c>
      <c r="H3238" t="s">
        <v>5</v>
      </c>
      <c r="I3238" t="s">
        <v>653</v>
      </c>
      <c r="J3238">
        <v>422</v>
      </c>
      <c r="K3238" t="s">
        <v>8818</v>
      </c>
      <c r="L3238" t="s">
        <v>11237</v>
      </c>
      <c r="M3238" s="61">
        <v>6</v>
      </c>
      <c r="N3238" s="8">
        <f>M3238+2</f>
        <v>8</v>
      </c>
      <c r="O3238" s="61">
        <v>1</v>
      </c>
      <c r="P3238" s="61">
        <v>5</v>
      </c>
      <c r="Q3238" t="s">
        <v>165</v>
      </c>
      <c r="R3238" t="s">
        <v>481</v>
      </c>
      <c r="S3238" s="1">
        <v>44750</v>
      </c>
      <c r="U3238" s="12" t="s">
        <v>11238</v>
      </c>
    </row>
    <row r="3239" spans="1:21" x14ac:dyDescent="0.3">
      <c r="A3239">
        <v>18995</v>
      </c>
      <c r="B3239" t="s">
        <v>11239</v>
      </c>
      <c r="C3239" t="s">
        <v>11240</v>
      </c>
      <c r="D3239" t="s">
        <v>2</v>
      </c>
      <c r="E3239" t="s">
        <v>3</v>
      </c>
      <c r="F3239" t="s">
        <v>11241</v>
      </c>
      <c r="G3239">
        <v>2007</v>
      </c>
      <c r="H3239" t="s">
        <v>5</v>
      </c>
      <c r="I3239" t="s">
        <v>2206</v>
      </c>
      <c r="J3239">
        <v>215</v>
      </c>
      <c r="K3239" t="s">
        <v>11242</v>
      </c>
      <c r="L3239" t="s">
        <v>11243</v>
      </c>
      <c r="M3239" s="61">
        <v>16</v>
      </c>
      <c r="N3239" s="8">
        <f>M3239+2</f>
        <v>18</v>
      </c>
      <c r="O3239" s="61">
        <v>1</v>
      </c>
      <c r="P3239" s="61">
        <v>15</v>
      </c>
      <c r="Q3239" t="s">
        <v>165</v>
      </c>
      <c r="R3239" t="s">
        <v>481</v>
      </c>
      <c r="S3239" s="1">
        <v>44750</v>
      </c>
      <c r="U3239" s="12" t="s">
        <v>11244</v>
      </c>
    </row>
    <row r="3240" spans="1:21" x14ac:dyDescent="0.3">
      <c r="A3240">
        <v>18997</v>
      </c>
      <c r="B3240" t="s">
        <v>11245</v>
      </c>
      <c r="C3240" t="s">
        <v>11246</v>
      </c>
      <c r="D3240" t="s">
        <v>2</v>
      </c>
      <c r="E3240" t="s">
        <v>3</v>
      </c>
      <c r="F3240" t="s">
        <v>11247</v>
      </c>
      <c r="G3240">
        <v>1998</v>
      </c>
      <c r="H3240" t="s">
        <v>23</v>
      </c>
      <c r="I3240" t="s">
        <v>122</v>
      </c>
      <c r="J3240">
        <v>961</v>
      </c>
      <c r="K3240" t="s">
        <v>11248</v>
      </c>
      <c r="L3240" t="s">
        <v>11249</v>
      </c>
      <c r="M3240" s="61">
        <v>8.5</v>
      </c>
      <c r="N3240" s="8">
        <f>M3240+2</f>
        <v>10.5</v>
      </c>
      <c r="O3240" s="61">
        <v>1</v>
      </c>
      <c r="P3240" s="61">
        <v>7.5</v>
      </c>
      <c r="Q3240" t="s">
        <v>165</v>
      </c>
      <c r="R3240" t="s">
        <v>182</v>
      </c>
      <c r="S3240" s="1">
        <v>44750</v>
      </c>
      <c r="U3240" s="12" t="s">
        <v>11250</v>
      </c>
    </row>
    <row r="3241" spans="1:21" x14ac:dyDescent="0.3">
      <c r="A3241">
        <v>19000</v>
      </c>
      <c r="B3241" t="s">
        <v>11251</v>
      </c>
      <c r="C3241" t="s">
        <v>11252</v>
      </c>
      <c r="D3241" t="s">
        <v>2</v>
      </c>
      <c r="E3241" t="s">
        <v>3</v>
      </c>
      <c r="F3241" t="s">
        <v>6391</v>
      </c>
      <c r="G3241">
        <v>1998</v>
      </c>
      <c r="H3241" t="s">
        <v>5</v>
      </c>
      <c r="I3241" t="s">
        <v>33537</v>
      </c>
      <c r="J3241">
        <v>302</v>
      </c>
      <c r="K3241" t="s">
        <v>11253</v>
      </c>
      <c r="L3241" t="s">
        <v>199</v>
      </c>
      <c r="M3241" s="61">
        <v>11</v>
      </c>
      <c r="N3241" s="8">
        <f>M3241+2</f>
        <v>13</v>
      </c>
      <c r="O3241" s="61">
        <v>1</v>
      </c>
      <c r="P3241" s="61">
        <v>10</v>
      </c>
      <c r="Q3241" t="s">
        <v>165</v>
      </c>
      <c r="R3241" t="s">
        <v>4838</v>
      </c>
      <c r="S3241" s="1">
        <v>44750</v>
      </c>
      <c r="U3241" s="12" t="s">
        <v>11254</v>
      </c>
    </row>
    <row r="3242" spans="1:21" x14ac:dyDescent="0.3">
      <c r="A3242">
        <v>19001</v>
      </c>
      <c r="B3242" t="s">
        <v>11255</v>
      </c>
      <c r="C3242" t="s">
        <v>11256</v>
      </c>
      <c r="D3242" t="s">
        <v>2</v>
      </c>
      <c r="E3242" t="s">
        <v>3</v>
      </c>
      <c r="F3242" t="s">
        <v>4012</v>
      </c>
      <c r="G3242">
        <v>1985</v>
      </c>
      <c r="H3242" t="s">
        <v>56</v>
      </c>
      <c r="I3242" t="s">
        <v>33537</v>
      </c>
      <c r="J3242">
        <v>298</v>
      </c>
      <c r="K3242" t="s">
        <v>11257</v>
      </c>
      <c r="L3242" t="s">
        <v>18</v>
      </c>
      <c r="M3242" s="61">
        <v>6</v>
      </c>
      <c r="N3242" s="8">
        <f>M3242+2</f>
        <v>8</v>
      </c>
      <c r="O3242" s="61">
        <v>1</v>
      </c>
      <c r="P3242" s="61">
        <v>5</v>
      </c>
      <c r="Q3242" t="s">
        <v>165</v>
      </c>
      <c r="R3242" t="s">
        <v>40644</v>
      </c>
      <c r="S3242" s="1">
        <v>44750</v>
      </c>
      <c r="U3242" s="12" t="s">
        <v>11258</v>
      </c>
    </row>
    <row r="3243" spans="1:21" x14ac:dyDescent="0.3">
      <c r="A3243">
        <v>19003</v>
      </c>
      <c r="B3243" t="s">
        <v>2941</v>
      </c>
      <c r="C3243" t="s">
        <v>11259</v>
      </c>
      <c r="D3243" t="s">
        <v>2</v>
      </c>
      <c r="E3243" t="s">
        <v>3</v>
      </c>
      <c r="F3243" t="s">
        <v>186</v>
      </c>
      <c r="G3243">
        <v>2001</v>
      </c>
      <c r="H3243" t="s">
        <v>23</v>
      </c>
      <c r="I3243" t="s">
        <v>790</v>
      </c>
      <c r="J3243">
        <v>244</v>
      </c>
      <c r="K3243" t="s">
        <v>10284</v>
      </c>
      <c r="L3243" t="s">
        <v>228</v>
      </c>
      <c r="M3243" s="61">
        <v>8</v>
      </c>
      <c r="N3243" s="8">
        <f>M3243+2</f>
        <v>10</v>
      </c>
      <c r="O3243" s="61">
        <v>1</v>
      </c>
      <c r="P3243" s="61">
        <v>7</v>
      </c>
      <c r="Q3243" t="s">
        <v>165</v>
      </c>
      <c r="R3243" t="s">
        <v>40644</v>
      </c>
      <c r="S3243" s="1">
        <v>44750</v>
      </c>
      <c r="U3243" s="12" t="s">
        <v>11260</v>
      </c>
    </row>
    <row r="3244" spans="1:21" x14ac:dyDescent="0.3">
      <c r="A3244">
        <v>19005</v>
      </c>
      <c r="B3244" t="s">
        <v>11261</v>
      </c>
      <c r="C3244" t="s">
        <v>11262</v>
      </c>
      <c r="D3244" t="s">
        <v>2</v>
      </c>
      <c r="E3244" t="s">
        <v>3</v>
      </c>
      <c r="F3244" t="s">
        <v>186</v>
      </c>
      <c r="G3244">
        <v>1995</v>
      </c>
      <c r="H3244" t="s">
        <v>56</v>
      </c>
      <c r="I3244" t="s">
        <v>33537</v>
      </c>
      <c r="J3244">
        <v>245</v>
      </c>
      <c r="K3244" t="s">
        <v>11263</v>
      </c>
      <c r="L3244" t="s">
        <v>18</v>
      </c>
      <c r="M3244" s="61">
        <v>6.5</v>
      </c>
      <c r="N3244" s="8">
        <f>M3244+2</f>
        <v>8.5</v>
      </c>
      <c r="O3244" s="61">
        <v>1</v>
      </c>
      <c r="P3244" s="61">
        <v>5.5</v>
      </c>
      <c r="Q3244" t="s">
        <v>165</v>
      </c>
      <c r="R3244" t="s">
        <v>40644</v>
      </c>
      <c r="S3244" s="1">
        <v>44750</v>
      </c>
      <c r="U3244" s="12" t="s">
        <v>11264</v>
      </c>
    </row>
    <row r="3245" spans="1:21" x14ac:dyDescent="0.3">
      <c r="A3245">
        <v>19006</v>
      </c>
      <c r="B3245" t="s">
        <v>11265</v>
      </c>
      <c r="C3245" t="s">
        <v>11266</v>
      </c>
      <c r="D3245" t="s">
        <v>2</v>
      </c>
      <c r="E3245" t="s">
        <v>83</v>
      </c>
      <c r="F3245" t="s">
        <v>1043</v>
      </c>
      <c r="G3245">
        <v>1999</v>
      </c>
      <c r="H3245" t="s">
        <v>5</v>
      </c>
      <c r="I3245" t="s">
        <v>5340</v>
      </c>
      <c r="J3245">
        <v>366</v>
      </c>
      <c r="K3245" t="s">
        <v>11267</v>
      </c>
      <c r="L3245" t="s">
        <v>18</v>
      </c>
      <c r="M3245" s="61">
        <v>11</v>
      </c>
      <c r="N3245" s="8">
        <f>M3245+2</f>
        <v>13</v>
      </c>
      <c r="O3245" s="61">
        <v>1</v>
      </c>
      <c r="P3245" s="61">
        <v>10</v>
      </c>
      <c r="Q3245" t="s">
        <v>165</v>
      </c>
      <c r="R3245" t="s">
        <v>40499</v>
      </c>
      <c r="S3245" s="1">
        <v>44750</v>
      </c>
      <c r="U3245" s="12" t="s">
        <v>11268</v>
      </c>
    </row>
    <row r="3246" spans="1:21" x14ac:dyDescent="0.3">
      <c r="A3246">
        <v>19007</v>
      </c>
      <c r="B3246" t="s">
        <v>9202</v>
      </c>
      <c r="C3246" t="s">
        <v>11269</v>
      </c>
      <c r="D3246" t="s">
        <v>2</v>
      </c>
      <c r="E3246" t="s">
        <v>83</v>
      </c>
      <c r="F3246" t="s">
        <v>2069</v>
      </c>
      <c r="G3246">
        <v>1993</v>
      </c>
      <c r="H3246" t="s">
        <v>5</v>
      </c>
      <c r="I3246" t="s">
        <v>5357</v>
      </c>
      <c r="J3246">
        <v>484</v>
      </c>
      <c r="K3246" t="s">
        <v>11270</v>
      </c>
      <c r="L3246" t="s">
        <v>18</v>
      </c>
      <c r="M3246" s="61">
        <v>10</v>
      </c>
      <c r="N3246" s="8">
        <f>M3246+2</f>
        <v>12</v>
      </c>
      <c r="O3246" s="61">
        <v>1</v>
      </c>
      <c r="P3246" s="61">
        <v>9</v>
      </c>
      <c r="Q3246" t="s">
        <v>165</v>
      </c>
      <c r="R3246" t="s">
        <v>40499</v>
      </c>
      <c r="S3246" s="1">
        <v>44750</v>
      </c>
      <c r="U3246" s="12" t="s">
        <v>11271</v>
      </c>
    </row>
    <row r="3247" spans="1:21" x14ac:dyDescent="0.3">
      <c r="A3247">
        <v>19014</v>
      </c>
      <c r="B3247" t="s">
        <v>11272</v>
      </c>
      <c r="C3247" t="s">
        <v>11273</v>
      </c>
      <c r="D3247" t="s">
        <v>154</v>
      </c>
      <c r="E3247" t="s">
        <v>3</v>
      </c>
      <c r="F3247" t="s">
        <v>3738</v>
      </c>
      <c r="G3247">
        <v>1995</v>
      </c>
      <c r="H3247" t="s">
        <v>5</v>
      </c>
      <c r="I3247" t="s">
        <v>381</v>
      </c>
      <c r="J3247">
        <v>285</v>
      </c>
      <c r="K3247" t="s">
        <v>11274</v>
      </c>
      <c r="L3247" t="s">
        <v>11275</v>
      </c>
      <c r="M3247" s="61">
        <v>9.5</v>
      </c>
      <c r="N3247" s="8">
        <f>M3247+2</f>
        <v>11.5</v>
      </c>
      <c r="O3247" s="61">
        <v>1</v>
      </c>
      <c r="P3247" s="61">
        <v>8.5</v>
      </c>
      <c r="Q3247" t="s">
        <v>165</v>
      </c>
      <c r="R3247" t="s">
        <v>173</v>
      </c>
      <c r="S3247" s="1">
        <v>44750</v>
      </c>
      <c r="U3247" s="12" t="s">
        <v>11276</v>
      </c>
    </row>
    <row r="3248" spans="1:21" x14ac:dyDescent="0.3">
      <c r="A3248">
        <v>19018</v>
      </c>
      <c r="B3248" t="s">
        <v>11277</v>
      </c>
      <c r="C3248" t="s">
        <v>11278</v>
      </c>
      <c r="D3248" t="s">
        <v>154</v>
      </c>
      <c r="E3248" t="s">
        <v>83</v>
      </c>
      <c r="F3248" t="s">
        <v>1141</v>
      </c>
      <c r="G3248">
        <v>2013</v>
      </c>
      <c r="H3248" t="s">
        <v>5</v>
      </c>
      <c r="I3248" t="s">
        <v>108</v>
      </c>
      <c r="J3248">
        <v>300</v>
      </c>
      <c r="K3248" t="s">
        <v>8854</v>
      </c>
      <c r="L3248" t="s">
        <v>11279</v>
      </c>
      <c r="M3248" s="61">
        <v>9</v>
      </c>
      <c r="N3248" s="8">
        <f>M3248+2</f>
        <v>11</v>
      </c>
      <c r="O3248" s="61">
        <v>1</v>
      </c>
      <c r="P3248" s="61">
        <v>8</v>
      </c>
      <c r="Q3248" t="s">
        <v>165</v>
      </c>
      <c r="R3248" t="s">
        <v>6184</v>
      </c>
      <c r="S3248" s="1">
        <v>44750</v>
      </c>
      <c r="U3248" s="12" t="s">
        <v>11280</v>
      </c>
    </row>
    <row r="3249" spans="1:21" x14ac:dyDescent="0.3">
      <c r="A3249">
        <v>19026</v>
      </c>
      <c r="C3249" t="s">
        <v>11281</v>
      </c>
      <c r="D3249" t="s">
        <v>154</v>
      </c>
      <c r="E3249" t="s">
        <v>83</v>
      </c>
      <c r="F3249" t="s">
        <v>11282</v>
      </c>
      <c r="G3249">
        <v>1989</v>
      </c>
      <c r="H3249" t="s">
        <v>5</v>
      </c>
      <c r="I3249" t="s">
        <v>429</v>
      </c>
      <c r="J3249">
        <v>114</v>
      </c>
      <c r="K3249" t="s">
        <v>11283</v>
      </c>
      <c r="L3249" t="s">
        <v>11284</v>
      </c>
      <c r="M3249" s="61">
        <v>6</v>
      </c>
      <c r="N3249" s="8">
        <f>M3249+2</f>
        <v>8</v>
      </c>
      <c r="O3249" s="61">
        <v>0</v>
      </c>
      <c r="P3249" s="61">
        <v>6</v>
      </c>
      <c r="Q3249" t="s">
        <v>149</v>
      </c>
      <c r="R3249" t="s">
        <v>5515</v>
      </c>
      <c r="S3249" s="1">
        <v>44750</v>
      </c>
    </row>
    <row r="3250" spans="1:21" x14ac:dyDescent="0.3">
      <c r="A3250">
        <v>19032</v>
      </c>
      <c r="B3250" t="s">
        <v>11285</v>
      </c>
      <c r="C3250" t="s">
        <v>11286</v>
      </c>
      <c r="D3250" t="s">
        <v>154</v>
      </c>
      <c r="E3250" t="s">
        <v>3</v>
      </c>
      <c r="F3250" t="s">
        <v>1353</v>
      </c>
      <c r="G3250">
        <v>1981</v>
      </c>
      <c r="H3250" t="s">
        <v>23</v>
      </c>
      <c r="I3250" t="s">
        <v>39</v>
      </c>
      <c r="J3250">
        <v>186</v>
      </c>
      <c r="K3250" t="s">
        <v>11287</v>
      </c>
      <c r="L3250" t="s">
        <v>7</v>
      </c>
      <c r="M3250" s="61">
        <v>6</v>
      </c>
      <c r="N3250" s="8">
        <f>M3250+2</f>
        <v>8</v>
      </c>
      <c r="O3250" s="61">
        <v>0</v>
      </c>
      <c r="P3250" s="61">
        <v>6</v>
      </c>
      <c r="Q3250" t="s">
        <v>149</v>
      </c>
      <c r="R3250" t="s">
        <v>377</v>
      </c>
      <c r="S3250" s="1">
        <v>44842</v>
      </c>
      <c r="U3250" s="12" t="s">
        <v>11288</v>
      </c>
    </row>
    <row r="3251" spans="1:21" x14ac:dyDescent="0.3">
      <c r="A3251">
        <v>19034</v>
      </c>
      <c r="B3251" t="s">
        <v>11289</v>
      </c>
      <c r="C3251" t="s">
        <v>11290</v>
      </c>
      <c r="D3251" t="s">
        <v>154</v>
      </c>
      <c r="E3251" t="s">
        <v>83</v>
      </c>
      <c r="F3251" t="s">
        <v>11291</v>
      </c>
      <c r="G3251">
        <v>2008</v>
      </c>
      <c r="H3251" t="s">
        <v>5</v>
      </c>
      <c r="I3251" t="s">
        <v>2667</v>
      </c>
      <c r="J3251">
        <v>127</v>
      </c>
      <c r="K3251" t="s">
        <v>103</v>
      </c>
      <c r="L3251" t="s">
        <v>11292</v>
      </c>
      <c r="M3251" s="61">
        <v>7</v>
      </c>
      <c r="N3251" s="8">
        <f>M3251+2</f>
        <v>9</v>
      </c>
      <c r="O3251" s="61">
        <v>0</v>
      </c>
      <c r="P3251" s="61">
        <v>7</v>
      </c>
      <c r="Q3251" t="s">
        <v>149</v>
      </c>
      <c r="R3251" t="s">
        <v>1392</v>
      </c>
      <c r="S3251" s="1">
        <v>44842</v>
      </c>
      <c r="U3251" s="12" t="s">
        <v>11293</v>
      </c>
    </row>
    <row r="3252" spans="1:21" x14ac:dyDescent="0.3">
      <c r="A3252">
        <v>19035</v>
      </c>
      <c r="B3252" t="s">
        <v>11289</v>
      </c>
      <c r="C3252" t="s">
        <v>11294</v>
      </c>
      <c r="D3252" t="s">
        <v>154</v>
      </c>
      <c r="E3252" t="s">
        <v>83</v>
      </c>
      <c r="F3252" t="s">
        <v>11291</v>
      </c>
      <c r="G3252">
        <v>2013</v>
      </c>
      <c r="H3252" t="s">
        <v>23</v>
      </c>
      <c r="I3252" t="s">
        <v>2667</v>
      </c>
      <c r="J3252">
        <v>127</v>
      </c>
      <c r="K3252" t="s">
        <v>103</v>
      </c>
      <c r="L3252" t="s">
        <v>11295</v>
      </c>
      <c r="M3252" s="61">
        <v>7</v>
      </c>
      <c r="N3252" s="8">
        <f>M3252+2</f>
        <v>9</v>
      </c>
      <c r="O3252" s="61">
        <v>0</v>
      </c>
      <c r="P3252" s="61">
        <v>7</v>
      </c>
      <c r="Q3252" t="s">
        <v>149</v>
      </c>
      <c r="R3252" t="s">
        <v>11296</v>
      </c>
      <c r="S3252" s="1">
        <v>44842</v>
      </c>
      <c r="U3252" s="12" t="s">
        <v>11297</v>
      </c>
    </row>
    <row r="3253" spans="1:21" x14ac:dyDescent="0.3">
      <c r="A3253">
        <v>19036</v>
      </c>
      <c r="B3253" t="s">
        <v>11289</v>
      </c>
      <c r="C3253" t="s">
        <v>11298</v>
      </c>
      <c r="D3253" t="s">
        <v>154</v>
      </c>
      <c r="E3253" t="s">
        <v>83</v>
      </c>
      <c r="F3253" t="s">
        <v>11291</v>
      </c>
      <c r="G3253">
        <v>2009</v>
      </c>
      <c r="H3253" t="s">
        <v>23</v>
      </c>
      <c r="I3253" t="s">
        <v>2667</v>
      </c>
      <c r="J3253">
        <v>111</v>
      </c>
      <c r="K3253" t="s">
        <v>103</v>
      </c>
      <c r="L3253" t="s">
        <v>11299</v>
      </c>
      <c r="M3253" s="61">
        <v>7</v>
      </c>
      <c r="N3253" s="8">
        <f>M3253+2</f>
        <v>9</v>
      </c>
      <c r="O3253" s="61">
        <v>0</v>
      </c>
      <c r="P3253" s="61">
        <v>7</v>
      </c>
      <c r="Q3253" t="s">
        <v>149</v>
      </c>
      <c r="R3253" t="s">
        <v>11296</v>
      </c>
      <c r="S3253" s="1">
        <v>44842</v>
      </c>
      <c r="U3253" s="12" t="s">
        <v>11300</v>
      </c>
    </row>
    <row r="3254" spans="1:21" x14ac:dyDescent="0.3">
      <c r="A3254">
        <v>19037</v>
      </c>
      <c r="B3254" t="s">
        <v>11289</v>
      </c>
      <c r="C3254" t="s">
        <v>11301</v>
      </c>
      <c r="D3254" t="s">
        <v>154</v>
      </c>
      <c r="E3254" t="s">
        <v>83</v>
      </c>
      <c r="F3254" t="s">
        <v>11291</v>
      </c>
      <c r="G3254">
        <v>2004</v>
      </c>
      <c r="H3254" t="s">
        <v>23</v>
      </c>
      <c r="I3254" t="s">
        <v>2667</v>
      </c>
      <c r="J3254">
        <v>127</v>
      </c>
      <c r="K3254" t="s">
        <v>103</v>
      </c>
      <c r="L3254" t="s">
        <v>11302</v>
      </c>
      <c r="M3254" s="61">
        <v>7</v>
      </c>
      <c r="N3254" s="8">
        <f>M3254+2</f>
        <v>9</v>
      </c>
      <c r="O3254" s="61">
        <v>0</v>
      </c>
      <c r="P3254" s="61">
        <v>7</v>
      </c>
      <c r="Q3254" t="s">
        <v>149</v>
      </c>
      <c r="R3254" t="s">
        <v>11296</v>
      </c>
      <c r="S3254" s="1">
        <v>44842</v>
      </c>
      <c r="U3254" s="12" t="s">
        <v>11303</v>
      </c>
    </row>
    <row r="3255" spans="1:21" x14ac:dyDescent="0.3">
      <c r="A3255">
        <v>19038</v>
      </c>
      <c r="B3255" t="s">
        <v>11289</v>
      </c>
      <c r="C3255" t="s">
        <v>11304</v>
      </c>
      <c r="D3255" t="s">
        <v>154</v>
      </c>
      <c r="E3255" t="s">
        <v>83</v>
      </c>
      <c r="F3255" t="s">
        <v>11291</v>
      </c>
      <c r="G3255">
        <v>2006</v>
      </c>
      <c r="H3255" t="s">
        <v>23</v>
      </c>
      <c r="I3255" t="s">
        <v>2667</v>
      </c>
      <c r="J3255">
        <v>111</v>
      </c>
      <c r="K3255" t="s">
        <v>103</v>
      </c>
      <c r="L3255" t="s">
        <v>11305</v>
      </c>
      <c r="M3255" s="61">
        <v>7</v>
      </c>
      <c r="N3255" s="8">
        <f>M3255+2</f>
        <v>9</v>
      </c>
      <c r="O3255" s="61">
        <v>0</v>
      </c>
      <c r="P3255" s="61">
        <v>7</v>
      </c>
      <c r="Q3255" t="s">
        <v>149</v>
      </c>
      <c r="R3255" t="s">
        <v>11296</v>
      </c>
      <c r="S3255" s="1">
        <v>44842</v>
      </c>
      <c r="U3255" s="12" t="s">
        <v>11306</v>
      </c>
    </row>
    <row r="3256" spans="1:21" x14ac:dyDescent="0.3">
      <c r="A3256">
        <v>19046</v>
      </c>
      <c r="B3256" t="s">
        <v>5225</v>
      </c>
      <c r="C3256" t="s">
        <v>11307</v>
      </c>
      <c r="D3256" t="s">
        <v>13</v>
      </c>
      <c r="E3256" t="s">
        <v>22</v>
      </c>
      <c r="F3256" t="s">
        <v>10213</v>
      </c>
      <c r="G3256">
        <v>1968</v>
      </c>
      <c r="H3256" t="s">
        <v>23</v>
      </c>
      <c r="I3256" t="s">
        <v>22530</v>
      </c>
      <c r="J3256">
        <v>448</v>
      </c>
      <c r="K3256" t="s">
        <v>25</v>
      </c>
      <c r="L3256" t="s">
        <v>18</v>
      </c>
      <c r="M3256" s="61">
        <v>7</v>
      </c>
      <c r="N3256" s="8">
        <f>M3256+2</f>
        <v>9</v>
      </c>
      <c r="O3256" s="61">
        <v>0</v>
      </c>
      <c r="P3256" s="61">
        <v>7</v>
      </c>
      <c r="Q3256" t="s">
        <v>149</v>
      </c>
      <c r="R3256" t="s">
        <v>20</v>
      </c>
      <c r="S3256" s="1">
        <v>44842</v>
      </c>
    </row>
    <row r="3257" spans="1:21" x14ac:dyDescent="0.3">
      <c r="A3257">
        <v>19047</v>
      </c>
      <c r="B3257" t="s">
        <v>11308</v>
      </c>
      <c r="C3257" t="s">
        <v>11309</v>
      </c>
      <c r="D3257" t="s">
        <v>13</v>
      </c>
      <c r="E3257" t="s">
        <v>22</v>
      </c>
      <c r="F3257" t="s">
        <v>10213</v>
      </c>
      <c r="G3257">
        <v>1966</v>
      </c>
      <c r="H3257" t="s">
        <v>23</v>
      </c>
      <c r="I3257" t="s">
        <v>24</v>
      </c>
      <c r="J3257">
        <v>255</v>
      </c>
      <c r="K3257" t="s">
        <v>11310</v>
      </c>
      <c r="L3257" t="s">
        <v>18</v>
      </c>
      <c r="M3257" s="61">
        <v>7</v>
      </c>
      <c r="N3257" s="8">
        <f>M3257+2</f>
        <v>9</v>
      </c>
      <c r="O3257" s="61">
        <v>0</v>
      </c>
      <c r="P3257" s="61">
        <v>7</v>
      </c>
      <c r="Q3257" t="s">
        <v>149</v>
      </c>
      <c r="R3257" t="s">
        <v>20</v>
      </c>
      <c r="S3257" s="1">
        <v>44842</v>
      </c>
    </row>
    <row r="3258" spans="1:21" x14ac:dyDescent="0.3">
      <c r="A3258">
        <v>19048</v>
      </c>
      <c r="B3258" t="s">
        <v>1697</v>
      </c>
      <c r="C3258" t="s">
        <v>11311</v>
      </c>
      <c r="D3258" t="s">
        <v>13</v>
      </c>
      <c r="E3258" t="s">
        <v>22</v>
      </c>
      <c r="F3258" t="s">
        <v>10213</v>
      </c>
      <c r="G3258">
        <v>1971</v>
      </c>
      <c r="H3258" t="s">
        <v>23</v>
      </c>
      <c r="I3258" t="s">
        <v>24</v>
      </c>
      <c r="J3258">
        <v>252</v>
      </c>
      <c r="K3258" t="s">
        <v>11312</v>
      </c>
      <c r="L3258" t="s">
        <v>18</v>
      </c>
      <c r="M3258" s="61">
        <v>8</v>
      </c>
      <c r="N3258" s="8">
        <f>M3258+2</f>
        <v>10</v>
      </c>
      <c r="O3258" s="61">
        <v>0</v>
      </c>
      <c r="P3258" s="61">
        <v>8</v>
      </c>
      <c r="Q3258" t="s">
        <v>149</v>
      </c>
      <c r="R3258" t="s">
        <v>20</v>
      </c>
      <c r="S3258" s="1">
        <v>44842</v>
      </c>
    </row>
    <row r="3259" spans="1:21" x14ac:dyDescent="0.3">
      <c r="A3259">
        <v>19068</v>
      </c>
      <c r="C3259" t="s">
        <v>11313</v>
      </c>
      <c r="D3259" t="s">
        <v>2</v>
      </c>
      <c r="E3259" t="s">
        <v>83</v>
      </c>
      <c r="F3259" t="s">
        <v>11314</v>
      </c>
      <c r="G3259">
        <v>1997</v>
      </c>
      <c r="H3259" t="s">
        <v>23</v>
      </c>
      <c r="I3259" t="s">
        <v>213</v>
      </c>
      <c r="J3259">
        <v>91</v>
      </c>
      <c r="K3259" t="s">
        <v>11315</v>
      </c>
      <c r="L3259" t="s">
        <v>64</v>
      </c>
      <c r="M3259" s="61">
        <v>7</v>
      </c>
      <c r="N3259" s="8">
        <f>M3259+2</f>
        <v>9</v>
      </c>
      <c r="O3259" s="61">
        <v>1</v>
      </c>
      <c r="P3259" s="61">
        <v>6</v>
      </c>
      <c r="Q3259" t="s">
        <v>165</v>
      </c>
      <c r="R3259" t="s">
        <v>541</v>
      </c>
      <c r="S3259" s="1">
        <v>44842</v>
      </c>
    </row>
    <row r="3260" spans="1:21" x14ac:dyDescent="0.3">
      <c r="A3260">
        <v>19070</v>
      </c>
      <c r="B3260" t="s">
        <v>11316</v>
      </c>
      <c r="C3260" t="s">
        <v>11317</v>
      </c>
      <c r="D3260" t="s">
        <v>154</v>
      </c>
      <c r="E3260" t="s">
        <v>83</v>
      </c>
      <c r="F3260" t="s">
        <v>568</v>
      </c>
      <c r="G3260">
        <v>2017</v>
      </c>
      <c r="H3260" t="s">
        <v>23</v>
      </c>
      <c r="I3260" t="s">
        <v>191</v>
      </c>
      <c r="J3260">
        <v>182</v>
      </c>
      <c r="K3260" t="s">
        <v>103</v>
      </c>
      <c r="L3260" t="s">
        <v>6602</v>
      </c>
      <c r="M3260" s="61">
        <v>8</v>
      </c>
      <c r="N3260" s="8">
        <f>M3260+2</f>
        <v>10</v>
      </c>
      <c r="O3260" s="61">
        <v>1</v>
      </c>
      <c r="P3260" s="61">
        <v>7</v>
      </c>
      <c r="Q3260" t="s">
        <v>165</v>
      </c>
      <c r="R3260" t="s">
        <v>6602</v>
      </c>
      <c r="S3260" s="1">
        <v>44842</v>
      </c>
      <c r="U3260" s="12" t="s">
        <v>11318</v>
      </c>
    </row>
    <row r="3261" spans="1:21" x14ac:dyDescent="0.3">
      <c r="A3261">
        <v>19073</v>
      </c>
      <c r="B3261" t="s">
        <v>11319</v>
      </c>
      <c r="C3261" t="s">
        <v>11320</v>
      </c>
      <c r="D3261" t="s">
        <v>88</v>
      </c>
      <c r="E3261" t="s">
        <v>83</v>
      </c>
      <c r="F3261" t="s">
        <v>273</v>
      </c>
      <c r="G3261">
        <v>2019</v>
      </c>
      <c r="H3261" t="s">
        <v>23</v>
      </c>
      <c r="I3261" t="s">
        <v>33537</v>
      </c>
      <c r="J3261">
        <v>187</v>
      </c>
      <c r="K3261" t="s">
        <v>11321</v>
      </c>
      <c r="L3261" t="s">
        <v>18</v>
      </c>
      <c r="M3261" s="61">
        <v>16</v>
      </c>
      <c r="N3261" s="8">
        <f>M3261+2</f>
        <v>18</v>
      </c>
      <c r="O3261" s="61">
        <v>0</v>
      </c>
      <c r="P3261" s="61">
        <v>16</v>
      </c>
      <c r="Q3261" t="s">
        <v>10300</v>
      </c>
      <c r="R3261" t="s">
        <v>595</v>
      </c>
      <c r="S3261" s="1">
        <v>44842</v>
      </c>
      <c r="U3261" s="12" t="s">
        <v>11322</v>
      </c>
    </row>
    <row r="3262" spans="1:21" x14ac:dyDescent="0.3">
      <c r="A3262">
        <v>19085</v>
      </c>
      <c r="B3262" t="s">
        <v>11324</v>
      </c>
      <c r="C3262" t="s">
        <v>11325</v>
      </c>
      <c r="D3262" t="s">
        <v>2</v>
      </c>
      <c r="E3262" t="s">
        <v>3</v>
      </c>
      <c r="F3262" t="s">
        <v>11326</v>
      </c>
      <c r="G3262">
        <v>2000</v>
      </c>
      <c r="H3262" t="s">
        <v>23</v>
      </c>
      <c r="I3262" t="s">
        <v>573</v>
      </c>
      <c r="J3262">
        <v>224</v>
      </c>
      <c r="K3262" t="s">
        <v>11327</v>
      </c>
      <c r="L3262" t="s">
        <v>11328</v>
      </c>
      <c r="M3262" s="61">
        <v>8.5</v>
      </c>
      <c r="N3262" s="8">
        <f>M3262+2</f>
        <v>10.5</v>
      </c>
      <c r="O3262" s="61">
        <v>0</v>
      </c>
      <c r="P3262" s="61">
        <v>8.5</v>
      </c>
      <c r="Q3262" t="s">
        <v>10300</v>
      </c>
      <c r="R3262" t="s">
        <v>391</v>
      </c>
      <c r="S3262" s="1">
        <v>44873</v>
      </c>
      <c r="U3262" s="12" t="s">
        <v>11329</v>
      </c>
    </row>
    <row r="3263" spans="1:21" x14ac:dyDescent="0.3">
      <c r="A3263">
        <v>19107</v>
      </c>
      <c r="B3263" t="s">
        <v>11330</v>
      </c>
      <c r="C3263" t="s">
        <v>11331</v>
      </c>
      <c r="D3263" t="s">
        <v>2</v>
      </c>
      <c r="E3263" t="s">
        <v>3</v>
      </c>
      <c r="F3263" t="s">
        <v>186</v>
      </c>
      <c r="G3263">
        <v>1990</v>
      </c>
      <c r="H3263" t="s">
        <v>23</v>
      </c>
      <c r="I3263" t="s">
        <v>410</v>
      </c>
      <c r="J3263">
        <v>295</v>
      </c>
      <c r="K3263" t="s">
        <v>11332</v>
      </c>
      <c r="L3263" t="s">
        <v>8208</v>
      </c>
      <c r="M3263" s="61">
        <v>7</v>
      </c>
      <c r="N3263" s="8">
        <f>M3263+2</f>
        <v>9</v>
      </c>
      <c r="O3263" s="61">
        <v>1</v>
      </c>
      <c r="P3263" s="61">
        <v>6</v>
      </c>
      <c r="Q3263" t="s">
        <v>165</v>
      </c>
      <c r="R3263" t="s">
        <v>4838</v>
      </c>
      <c r="S3263" s="1">
        <v>44873</v>
      </c>
      <c r="U3263" s="12" t="s">
        <v>11333</v>
      </c>
    </row>
    <row r="3264" spans="1:21" x14ac:dyDescent="0.3">
      <c r="A3264">
        <v>19116</v>
      </c>
      <c r="B3264" t="s">
        <v>11336</v>
      </c>
      <c r="C3264" t="s">
        <v>11337</v>
      </c>
      <c r="D3264" t="s">
        <v>2</v>
      </c>
      <c r="E3264" t="s">
        <v>83</v>
      </c>
      <c r="F3264" t="s">
        <v>435</v>
      </c>
      <c r="G3264">
        <v>1994</v>
      </c>
      <c r="H3264" t="s">
        <v>5</v>
      </c>
      <c r="I3264" t="s">
        <v>11338</v>
      </c>
      <c r="J3264">
        <v>213</v>
      </c>
      <c r="K3264" t="s">
        <v>11339</v>
      </c>
      <c r="L3264" t="s">
        <v>11340</v>
      </c>
      <c r="M3264" s="61">
        <v>10.5</v>
      </c>
      <c r="N3264" s="8">
        <f>M3264+2</f>
        <v>12.5</v>
      </c>
      <c r="O3264" s="61">
        <v>1</v>
      </c>
      <c r="P3264" s="61">
        <v>9.5</v>
      </c>
      <c r="Q3264" t="s">
        <v>165</v>
      </c>
      <c r="R3264" t="s">
        <v>40499</v>
      </c>
      <c r="S3264" s="1">
        <v>44903</v>
      </c>
      <c r="U3264" s="12" t="s">
        <v>11341</v>
      </c>
    </row>
    <row r="3265" spans="1:21" x14ac:dyDescent="0.3">
      <c r="A3265">
        <v>19121</v>
      </c>
      <c r="B3265" t="s">
        <v>11342</v>
      </c>
      <c r="C3265" t="s">
        <v>11343</v>
      </c>
      <c r="D3265" t="s">
        <v>2</v>
      </c>
      <c r="E3265" t="s">
        <v>3</v>
      </c>
      <c r="F3265" t="s">
        <v>5322</v>
      </c>
      <c r="G3265">
        <v>2004</v>
      </c>
      <c r="H3265" t="s">
        <v>23</v>
      </c>
      <c r="I3265" t="s">
        <v>410</v>
      </c>
      <c r="J3265">
        <v>485</v>
      </c>
      <c r="K3265" t="s">
        <v>11344</v>
      </c>
      <c r="L3265" t="s">
        <v>8208</v>
      </c>
      <c r="M3265" s="61">
        <v>8</v>
      </c>
      <c r="N3265" s="8">
        <f>M3265+2</f>
        <v>10</v>
      </c>
      <c r="O3265" s="61">
        <v>1</v>
      </c>
      <c r="P3265" s="61">
        <v>7</v>
      </c>
      <c r="Q3265" t="s">
        <v>165</v>
      </c>
      <c r="R3265" t="s">
        <v>4838</v>
      </c>
      <c r="S3265" s="1">
        <v>44903</v>
      </c>
      <c r="U3265" s="12" t="s">
        <v>11345</v>
      </c>
    </row>
    <row r="3266" spans="1:21" x14ac:dyDescent="0.3">
      <c r="A3266">
        <v>19125</v>
      </c>
      <c r="B3266" t="s">
        <v>10337</v>
      </c>
      <c r="C3266" t="s">
        <v>11346</v>
      </c>
      <c r="D3266" t="s">
        <v>2</v>
      </c>
      <c r="E3266" t="s">
        <v>3</v>
      </c>
      <c r="F3266" t="s">
        <v>8065</v>
      </c>
      <c r="G3266">
        <v>1995</v>
      </c>
      <c r="H3266" t="s">
        <v>23</v>
      </c>
      <c r="I3266" t="s">
        <v>410</v>
      </c>
      <c r="J3266">
        <v>340</v>
      </c>
      <c r="K3266" t="s">
        <v>11347</v>
      </c>
      <c r="L3266" t="s">
        <v>8208</v>
      </c>
      <c r="M3266" s="61">
        <v>7.5</v>
      </c>
      <c r="N3266" s="8">
        <f>M3266+2</f>
        <v>9.5</v>
      </c>
      <c r="O3266" s="61">
        <v>1</v>
      </c>
      <c r="P3266" s="61">
        <v>6.5</v>
      </c>
      <c r="Q3266" t="s">
        <v>165</v>
      </c>
      <c r="R3266" t="s">
        <v>4838</v>
      </c>
      <c r="S3266" s="1">
        <v>44903</v>
      </c>
      <c r="U3266" s="12" t="s">
        <v>11348</v>
      </c>
    </row>
    <row r="3267" spans="1:21" x14ac:dyDescent="0.3">
      <c r="A3267">
        <v>19130</v>
      </c>
      <c r="B3267" t="s">
        <v>26905</v>
      </c>
      <c r="C3267" t="s">
        <v>26997</v>
      </c>
      <c r="D3267" t="s">
        <v>451</v>
      </c>
      <c r="E3267" t="s">
        <v>3</v>
      </c>
      <c r="F3267" t="s">
        <v>452</v>
      </c>
      <c r="G3267">
        <v>2022</v>
      </c>
      <c r="H3267" t="s">
        <v>23</v>
      </c>
      <c r="I3267" t="s">
        <v>90</v>
      </c>
      <c r="J3267">
        <v>106</v>
      </c>
      <c r="K3267" t="s">
        <v>2838</v>
      </c>
      <c r="L3267" t="s">
        <v>14591</v>
      </c>
      <c r="M3267" s="61">
        <v>8</v>
      </c>
      <c r="N3267" s="8">
        <f>M3267+2</f>
        <v>10</v>
      </c>
      <c r="O3267" s="61">
        <v>1</v>
      </c>
      <c r="P3267" s="61">
        <v>7</v>
      </c>
      <c r="Q3267" t="s">
        <v>26213</v>
      </c>
      <c r="R3267" t="s">
        <v>496</v>
      </c>
      <c r="S3267" s="1">
        <v>44628</v>
      </c>
      <c r="U3267" s="12" t="s">
        <v>26998</v>
      </c>
    </row>
    <row r="3268" spans="1:21" x14ac:dyDescent="0.3">
      <c r="A3268">
        <v>19131</v>
      </c>
      <c r="B3268" t="s">
        <v>26999</v>
      </c>
      <c r="C3268" t="s">
        <v>27000</v>
      </c>
      <c r="D3268" t="s">
        <v>451</v>
      </c>
      <c r="E3268" t="s">
        <v>3</v>
      </c>
      <c r="F3268" t="s">
        <v>452</v>
      </c>
      <c r="G3268">
        <v>2022</v>
      </c>
      <c r="H3268" t="s">
        <v>23</v>
      </c>
      <c r="I3268" t="s">
        <v>296</v>
      </c>
      <c r="J3268">
        <v>150</v>
      </c>
      <c r="K3268" t="s">
        <v>2838</v>
      </c>
      <c r="L3268" t="s">
        <v>27001</v>
      </c>
      <c r="M3268" s="61">
        <v>10</v>
      </c>
      <c r="N3268" s="8">
        <f>M3268+2</f>
        <v>12</v>
      </c>
      <c r="O3268" s="61">
        <v>2.7</v>
      </c>
      <c r="P3268" s="61">
        <v>7.3</v>
      </c>
      <c r="Q3268" t="s">
        <v>26213</v>
      </c>
      <c r="R3268" t="s">
        <v>496</v>
      </c>
      <c r="S3268" s="1">
        <v>44628</v>
      </c>
      <c r="U3268" s="12" t="s">
        <v>27002</v>
      </c>
    </row>
    <row r="3269" spans="1:21" x14ac:dyDescent="0.3">
      <c r="A3269">
        <v>19151</v>
      </c>
      <c r="B3269" t="s">
        <v>11351</v>
      </c>
      <c r="C3269" t="s">
        <v>11352</v>
      </c>
      <c r="D3269" t="s">
        <v>2</v>
      </c>
      <c r="E3269" t="s">
        <v>3</v>
      </c>
      <c r="F3269" t="s">
        <v>11353</v>
      </c>
      <c r="G3269">
        <v>2008</v>
      </c>
      <c r="H3269" t="s">
        <v>23</v>
      </c>
      <c r="I3269" t="s">
        <v>6665</v>
      </c>
      <c r="J3269">
        <v>370</v>
      </c>
      <c r="K3269" t="s">
        <v>11354</v>
      </c>
      <c r="L3269" t="s">
        <v>11355</v>
      </c>
      <c r="M3269" s="61">
        <v>10</v>
      </c>
      <c r="N3269" s="8">
        <f>M3269+2</f>
        <v>12</v>
      </c>
      <c r="O3269" s="61">
        <v>0</v>
      </c>
      <c r="P3269" s="61">
        <v>10</v>
      </c>
      <c r="Q3269" t="s">
        <v>10300</v>
      </c>
      <c r="R3269" t="s">
        <v>431</v>
      </c>
      <c r="S3269" s="1">
        <v>44903</v>
      </c>
      <c r="U3269" s="12" t="s">
        <v>11356</v>
      </c>
    </row>
    <row r="3270" spans="1:21" x14ac:dyDescent="0.3">
      <c r="A3270">
        <v>19156</v>
      </c>
      <c r="B3270" t="s">
        <v>87</v>
      </c>
      <c r="C3270" t="s">
        <v>11357</v>
      </c>
      <c r="D3270" t="s">
        <v>88</v>
      </c>
      <c r="E3270" t="s">
        <v>83</v>
      </c>
      <c r="F3270" t="s">
        <v>89</v>
      </c>
      <c r="G3270">
        <v>1954</v>
      </c>
      <c r="H3270" t="s">
        <v>5</v>
      </c>
      <c r="I3270" t="s">
        <v>170</v>
      </c>
      <c r="J3270">
        <v>445</v>
      </c>
      <c r="K3270" t="s">
        <v>11358</v>
      </c>
      <c r="L3270" t="s">
        <v>11359</v>
      </c>
      <c r="M3270" s="61">
        <v>16</v>
      </c>
      <c r="N3270" s="8">
        <f>M3270+2</f>
        <v>18</v>
      </c>
      <c r="O3270" s="61">
        <v>0</v>
      </c>
      <c r="P3270" s="61">
        <v>16</v>
      </c>
      <c r="Q3270" t="s">
        <v>10300</v>
      </c>
      <c r="R3270" t="s">
        <v>595</v>
      </c>
      <c r="S3270" s="1">
        <v>44903</v>
      </c>
    </row>
    <row r="3271" spans="1:21" x14ac:dyDescent="0.3">
      <c r="A3271">
        <v>19158</v>
      </c>
      <c r="B3271" t="s">
        <v>11360</v>
      </c>
      <c r="C3271" t="s">
        <v>11361</v>
      </c>
      <c r="D3271" t="s">
        <v>88</v>
      </c>
      <c r="E3271" t="s">
        <v>22</v>
      </c>
      <c r="F3271" t="s">
        <v>95</v>
      </c>
      <c r="G3271">
        <v>1969</v>
      </c>
      <c r="H3271" t="s">
        <v>23</v>
      </c>
      <c r="I3271" t="s">
        <v>278</v>
      </c>
      <c r="J3271">
        <v>153</v>
      </c>
      <c r="K3271" t="s">
        <v>11362</v>
      </c>
      <c r="L3271" t="s">
        <v>10975</v>
      </c>
      <c r="M3271" s="61">
        <v>5</v>
      </c>
      <c r="N3271" s="8">
        <f>M3271+2</f>
        <v>7</v>
      </c>
      <c r="O3271" s="61">
        <v>0</v>
      </c>
      <c r="P3271" s="61">
        <v>5</v>
      </c>
      <c r="Q3271" t="s">
        <v>10300</v>
      </c>
      <c r="R3271" t="s">
        <v>595</v>
      </c>
      <c r="S3271" s="1">
        <v>44786</v>
      </c>
    </row>
    <row r="3272" spans="1:21" x14ac:dyDescent="0.3">
      <c r="A3272">
        <v>19159</v>
      </c>
      <c r="B3272" t="s">
        <v>11363</v>
      </c>
      <c r="C3272" t="s">
        <v>11364</v>
      </c>
      <c r="D3272" t="s">
        <v>88</v>
      </c>
      <c r="E3272" t="s">
        <v>22</v>
      </c>
      <c r="F3272" t="s">
        <v>95</v>
      </c>
      <c r="G3272">
        <v>1971</v>
      </c>
      <c r="H3272" t="s">
        <v>5</v>
      </c>
      <c r="I3272" t="s">
        <v>296</v>
      </c>
      <c r="J3272">
        <v>341</v>
      </c>
      <c r="K3272" t="s">
        <v>11365</v>
      </c>
      <c r="L3272" t="s">
        <v>11366</v>
      </c>
      <c r="M3272" s="61">
        <v>8</v>
      </c>
      <c r="N3272" s="8">
        <f>M3272+2</f>
        <v>10</v>
      </c>
      <c r="O3272" s="61">
        <v>0</v>
      </c>
      <c r="P3272" s="61">
        <v>8</v>
      </c>
      <c r="Q3272" t="s">
        <v>10300</v>
      </c>
      <c r="R3272" t="s">
        <v>595</v>
      </c>
      <c r="S3272" s="1">
        <v>44786</v>
      </c>
    </row>
    <row r="3273" spans="1:21" x14ac:dyDescent="0.3">
      <c r="A3273">
        <v>19160</v>
      </c>
      <c r="B3273" t="s">
        <v>11367</v>
      </c>
      <c r="C3273" t="s">
        <v>11368</v>
      </c>
      <c r="D3273" t="s">
        <v>88</v>
      </c>
      <c r="E3273" t="s">
        <v>22</v>
      </c>
      <c r="F3273" t="s">
        <v>95</v>
      </c>
      <c r="G3273">
        <v>1972</v>
      </c>
      <c r="H3273" t="s">
        <v>5</v>
      </c>
      <c r="I3273" t="s">
        <v>1066</v>
      </c>
      <c r="J3273">
        <v>440</v>
      </c>
      <c r="K3273" t="s">
        <v>11369</v>
      </c>
      <c r="L3273" t="s">
        <v>11370</v>
      </c>
      <c r="M3273" s="61">
        <v>8.5</v>
      </c>
      <c r="N3273" s="8">
        <f>M3273+2</f>
        <v>10.5</v>
      </c>
      <c r="O3273" s="61">
        <v>0</v>
      </c>
      <c r="P3273" s="61">
        <v>8.5</v>
      </c>
      <c r="Q3273" t="s">
        <v>10300</v>
      </c>
      <c r="R3273" t="s">
        <v>595</v>
      </c>
      <c r="S3273" s="1">
        <v>44786</v>
      </c>
    </row>
    <row r="3274" spans="1:21" x14ac:dyDescent="0.3">
      <c r="A3274">
        <v>19161</v>
      </c>
      <c r="B3274" t="s">
        <v>11371</v>
      </c>
      <c r="C3274" t="s">
        <v>11372</v>
      </c>
      <c r="E3274" t="s">
        <v>22</v>
      </c>
      <c r="F3274" t="s">
        <v>95</v>
      </c>
      <c r="G3274">
        <v>1971</v>
      </c>
      <c r="H3274" t="s">
        <v>5</v>
      </c>
      <c r="J3274">
        <v>149</v>
      </c>
      <c r="K3274" t="s">
        <v>25</v>
      </c>
      <c r="L3274" t="s">
        <v>7</v>
      </c>
      <c r="M3274" s="61">
        <v>8</v>
      </c>
      <c r="N3274" s="8">
        <f>M3274+2</f>
        <v>10</v>
      </c>
      <c r="O3274" s="61">
        <v>0</v>
      </c>
      <c r="P3274" s="61">
        <v>8</v>
      </c>
      <c r="Q3274" t="s">
        <v>10300</v>
      </c>
      <c r="R3274" t="s">
        <v>595</v>
      </c>
      <c r="S3274" s="1">
        <v>44786</v>
      </c>
    </row>
    <row r="3275" spans="1:21" x14ac:dyDescent="0.3">
      <c r="A3275">
        <v>19163</v>
      </c>
      <c r="B3275" t="s">
        <v>11373</v>
      </c>
      <c r="C3275" t="s">
        <v>11375</v>
      </c>
      <c r="D3275" t="s">
        <v>88</v>
      </c>
      <c r="E3275" t="s">
        <v>22</v>
      </c>
      <c r="F3275" t="s">
        <v>102</v>
      </c>
      <c r="G3275">
        <v>1966</v>
      </c>
      <c r="H3275" t="s">
        <v>23</v>
      </c>
      <c r="I3275" t="s">
        <v>134</v>
      </c>
      <c r="J3275">
        <v>284</v>
      </c>
      <c r="K3275" t="s">
        <v>11376</v>
      </c>
      <c r="L3275" t="s">
        <v>11377</v>
      </c>
      <c r="M3275" s="61">
        <v>6</v>
      </c>
      <c r="N3275" s="8">
        <f>M3275+2</f>
        <v>8</v>
      </c>
      <c r="O3275" s="61">
        <v>0</v>
      </c>
      <c r="P3275" s="61">
        <v>6</v>
      </c>
      <c r="Q3275" t="s">
        <v>10300</v>
      </c>
      <c r="R3275" t="s">
        <v>595</v>
      </c>
      <c r="S3275" s="1">
        <v>44786</v>
      </c>
    </row>
    <row r="3276" spans="1:21" x14ac:dyDescent="0.3">
      <c r="A3276">
        <v>19166</v>
      </c>
      <c r="B3276" t="s">
        <v>11378</v>
      </c>
      <c r="C3276" t="s">
        <v>11379</v>
      </c>
      <c r="D3276" t="s">
        <v>13</v>
      </c>
      <c r="E3276" t="s">
        <v>3</v>
      </c>
      <c r="F3276" t="s">
        <v>9783</v>
      </c>
      <c r="G3276">
        <v>1975</v>
      </c>
      <c r="H3276" t="s">
        <v>5</v>
      </c>
      <c r="I3276" t="s">
        <v>423</v>
      </c>
      <c r="J3276">
        <v>292</v>
      </c>
      <c r="K3276" t="s">
        <v>11380</v>
      </c>
      <c r="L3276" t="s">
        <v>11381</v>
      </c>
      <c r="M3276" s="61">
        <v>11</v>
      </c>
      <c r="N3276" s="8">
        <f>M3276+2</f>
        <v>13</v>
      </c>
      <c r="O3276" s="61">
        <v>0</v>
      </c>
      <c r="P3276" s="61">
        <v>11</v>
      </c>
      <c r="Q3276" t="s">
        <v>10300</v>
      </c>
      <c r="R3276" t="s">
        <v>20</v>
      </c>
      <c r="S3276" s="1">
        <v>44786</v>
      </c>
    </row>
    <row r="3277" spans="1:21" x14ac:dyDescent="0.3">
      <c r="A3277">
        <v>19167</v>
      </c>
      <c r="B3277" t="s">
        <v>11382</v>
      </c>
      <c r="C3277" t="s">
        <v>11383</v>
      </c>
      <c r="D3277" t="s">
        <v>154</v>
      </c>
      <c r="E3277" t="s">
        <v>83</v>
      </c>
      <c r="F3277" t="s">
        <v>1337</v>
      </c>
      <c r="G3277">
        <v>1944</v>
      </c>
      <c r="H3277" t="s">
        <v>5</v>
      </c>
      <c r="I3277" t="s">
        <v>213</v>
      </c>
      <c r="J3277">
        <v>136</v>
      </c>
      <c r="K3277" t="s">
        <v>11384</v>
      </c>
      <c r="L3277" t="s">
        <v>11385</v>
      </c>
      <c r="M3277" s="61">
        <v>7</v>
      </c>
      <c r="N3277" s="8">
        <f>M3277+2</f>
        <v>9</v>
      </c>
      <c r="O3277" s="61">
        <v>0</v>
      </c>
      <c r="P3277" s="61">
        <v>7</v>
      </c>
      <c r="Q3277" t="s">
        <v>192</v>
      </c>
      <c r="R3277" t="s">
        <v>213</v>
      </c>
      <c r="S3277" s="1">
        <v>44786</v>
      </c>
    </row>
    <row r="3278" spans="1:21" x14ac:dyDescent="0.3">
      <c r="A3278">
        <v>19168</v>
      </c>
      <c r="C3278" t="s">
        <v>11386</v>
      </c>
      <c r="D3278" t="s">
        <v>154</v>
      </c>
      <c r="E3278" t="s">
        <v>3</v>
      </c>
      <c r="F3278" t="s">
        <v>11387</v>
      </c>
      <c r="H3278" t="s">
        <v>5</v>
      </c>
      <c r="I3278" t="s">
        <v>6665</v>
      </c>
      <c r="J3278">
        <v>758</v>
      </c>
      <c r="K3278" t="s">
        <v>11388</v>
      </c>
      <c r="L3278" t="s">
        <v>7</v>
      </c>
      <c r="M3278" s="61">
        <v>8.5</v>
      </c>
      <c r="N3278" s="8">
        <f>M3278+2</f>
        <v>10.5</v>
      </c>
      <c r="O3278" s="61">
        <v>0.7</v>
      </c>
      <c r="P3278" s="61">
        <v>7.8</v>
      </c>
      <c r="Q3278" t="s">
        <v>8</v>
      </c>
      <c r="R3278" t="s">
        <v>11296</v>
      </c>
      <c r="S3278" s="1">
        <v>44786</v>
      </c>
    </row>
    <row r="3279" spans="1:21" x14ac:dyDescent="0.3">
      <c r="A3279">
        <v>19169</v>
      </c>
      <c r="B3279" t="s">
        <v>11389</v>
      </c>
      <c r="C3279" t="s">
        <v>11390</v>
      </c>
      <c r="D3279" t="s">
        <v>154</v>
      </c>
      <c r="E3279" t="s">
        <v>3</v>
      </c>
      <c r="F3279" t="s">
        <v>11391</v>
      </c>
      <c r="G3279">
        <v>1979</v>
      </c>
      <c r="H3279" t="s">
        <v>5</v>
      </c>
      <c r="I3279" t="s">
        <v>213</v>
      </c>
      <c r="J3279">
        <v>207</v>
      </c>
      <c r="K3279" t="s">
        <v>78</v>
      </c>
      <c r="L3279" t="s">
        <v>11392</v>
      </c>
      <c r="M3279" s="61">
        <v>6</v>
      </c>
      <c r="N3279" s="8">
        <f>M3279+2</f>
        <v>8</v>
      </c>
      <c r="O3279" s="61">
        <v>0.7</v>
      </c>
      <c r="P3279" s="61">
        <v>5.3</v>
      </c>
      <c r="Q3279" t="s">
        <v>8</v>
      </c>
      <c r="R3279" t="s">
        <v>213</v>
      </c>
      <c r="S3279" s="1">
        <v>44786</v>
      </c>
    </row>
    <row r="3280" spans="1:21" x14ac:dyDescent="0.3">
      <c r="A3280">
        <v>19170</v>
      </c>
      <c r="C3280" t="s">
        <v>11393</v>
      </c>
      <c r="D3280" t="s">
        <v>46</v>
      </c>
      <c r="E3280" t="s">
        <v>3</v>
      </c>
      <c r="F3280" t="s">
        <v>11394</v>
      </c>
      <c r="G3280">
        <v>1986</v>
      </c>
      <c r="H3280" t="s">
        <v>5</v>
      </c>
      <c r="I3280" t="s">
        <v>213</v>
      </c>
      <c r="J3280">
        <v>131</v>
      </c>
      <c r="K3280" t="s">
        <v>11395</v>
      </c>
      <c r="L3280" t="s">
        <v>213</v>
      </c>
      <c r="M3280" s="61">
        <v>8</v>
      </c>
      <c r="N3280" s="8">
        <f>M3280+2</f>
        <v>10</v>
      </c>
      <c r="O3280" s="61">
        <v>0.7</v>
      </c>
      <c r="P3280" s="61">
        <v>7.3</v>
      </c>
      <c r="Q3280" t="s">
        <v>8</v>
      </c>
      <c r="R3280" t="s">
        <v>213</v>
      </c>
      <c r="S3280" s="1">
        <v>44787</v>
      </c>
    </row>
    <row r="3281" spans="1:21" x14ac:dyDescent="0.3">
      <c r="A3281">
        <v>19171</v>
      </c>
      <c r="C3281" t="s">
        <v>11396</v>
      </c>
      <c r="D3281" t="s">
        <v>154</v>
      </c>
      <c r="E3281" t="s">
        <v>3</v>
      </c>
      <c r="F3281" t="s">
        <v>1141</v>
      </c>
      <c r="G3281">
        <v>1980</v>
      </c>
      <c r="H3281" t="s">
        <v>23</v>
      </c>
      <c r="I3281" t="s">
        <v>39</v>
      </c>
      <c r="J3281">
        <v>38</v>
      </c>
      <c r="K3281" t="s">
        <v>11397</v>
      </c>
      <c r="L3281" t="s">
        <v>11398</v>
      </c>
      <c r="M3281" s="61">
        <v>6</v>
      </c>
      <c r="N3281" s="8">
        <f>M3281+2</f>
        <v>8</v>
      </c>
      <c r="O3281" s="61">
        <v>0.7</v>
      </c>
      <c r="P3281" s="61">
        <v>5.3</v>
      </c>
      <c r="Q3281" t="s">
        <v>8</v>
      </c>
      <c r="R3281" t="s">
        <v>11172</v>
      </c>
      <c r="S3281" s="1">
        <v>44787</v>
      </c>
    </row>
    <row r="3282" spans="1:21" x14ac:dyDescent="0.3">
      <c r="A3282">
        <v>19174</v>
      </c>
      <c r="B3282" t="s">
        <v>11399</v>
      </c>
      <c r="C3282" t="s">
        <v>11400</v>
      </c>
      <c r="D3282" t="s">
        <v>88</v>
      </c>
      <c r="E3282" t="s">
        <v>3</v>
      </c>
      <c r="F3282" t="s">
        <v>11401</v>
      </c>
      <c r="G3282">
        <v>1980</v>
      </c>
      <c r="H3282" t="s">
        <v>23</v>
      </c>
      <c r="I3282" t="s">
        <v>11402</v>
      </c>
      <c r="J3282">
        <v>301</v>
      </c>
      <c r="K3282" t="s">
        <v>11403</v>
      </c>
      <c r="L3282" t="s">
        <v>11404</v>
      </c>
      <c r="M3282" s="61">
        <v>8.5</v>
      </c>
      <c r="N3282" s="8">
        <f>M3282+2</f>
        <v>10.5</v>
      </c>
      <c r="O3282" s="61">
        <v>1</v>
      </c>
      <c r="P3282" s="61">
        <v>7.5</v>
      </c>
      <c r="Q3282" t="s">
        <v>42</v>
      </c>
      <c r="R3282" t="s">
        <v>595</v>
      </c>
      <c r="S3282" s="1">
        <v>44787</v>
      </c>
      <c r="U3282" s="12" t="s">
        <v>11405</v>
      </c>
    </row>
    <row r="3283" spans="1:21" x14ac:dyDescent="0.3">
      <c r="A3283">
        <v>19176</v>
      </c>
      <c r="B3283" t="s">
        <v>11406</v>
      </c>
      <c r="C3283" t="s">
        <v>11407</v>
      </c>
      <c r="D3283" t="s">
        <v>88</v>
      </c>
      <c r="E3283" t="s">
        <v>83</v>
      </c>
      <c r="F3283" t="s">
        <v>3297</v>
      </c>
      <c r="H3283" t="s">
        <v>23</v>
      </c>
      <c r="I3283" t="s">
        <v>1001</v>
      </c>
      <c r="J3283">
        <v>318</v>
      </c>
      <c r="K3283" t="s">
        <v>11408</v>
      </c>
      <c r="L3283" t="s">
        <v>11409</v>
      </c>
      <c r="M3283" s="61">
        <v>5.5</v>
      </c>
      <c r="N3283" s="8">
        <f>M3283+2</f>
        <v>7.5</v>
      </c>
      <c r="O3283" s="61">
        <v>0</v>
      </c>
      <c r="P3283" s="61">
        <v>5.5</v>
      </c>
      <c r="Q3283" t="s">
        <v>19</v>
      </c>
      <c r="R3283" t="s">
        <v>595</v>
      </c>
      <c r="S3283" s="1">
        <v>44787</v>
      </c>
    </row>
    <row r="3284" spans="1:21" x14ac:dyDescent="0.3">
      <c r="A3284">
        <v>19177</v>
      </c>
      <c r="B3284" t="s">
        <v>11410</v>
      </c>
      <c r="C3284" t="s">
        <v>11411</v>
      </c>
      <c r="D3284" t="s">
        <v>88</v>
      </c>
      <c r="E3284" t="s">
        <v>83</v>
      </c>
      <c r="F3284" t="s">
        <v>11412</v>
      </c>
      <c r="G3284">
        <v>1961</v>
      </c>
      <c r="H3284" t="s">
        <v>5</v>
      </c>
      <c r="I3284" t="s">
        <v>388</v>
      </c>
      <c r="J3284">
        <v>172</v>
      </c>
      <c r="K3284" t="s">
        <v>11413</v>
      </c>
      <c r="L3284" t="s">
        <v>11414</v>
      </c>
      <c r="M3284" s="61">
        <v>6</v>
      </c>
      <c r="N3284" s="8">
        <f>M3284+2</f>
        <v>8</v>
      </c>
      <c r="O3284" s="61">
        <v>0</v>
      </c>
      <c r="P3284" s="61">
        <v>6</v>
      </c>
      <c r="Q3284" t="s">
        <v>19</v>
      </c>
      <c r="R3284" t="s">
        <v>595</v>
      </c>
      <c r="S3284" s="1">
        <v>45341</v>
      </c>
    </row>
    <row r="3285" spans="1:21" x14ac:dyDescent="0.3">
      <c r="A3285">
        <v>19178</v>
      </c>
      <c r="B3285" t="s">
        <v>11415</v>
      </c>
      <c r="C3285" t="s">
        <v>11416</v>
      </c>
      <c r="D3285" t="s">
        <v>88</v>
      </c>
      <c r="E3285" t="s">
        <v>83</v>
      </c>
      <c r="F3285" t="s">
        <v>11417</v>
      </c>
      <c r="G3285">
        <v>1955</v>
      </c>
      <c r="H3285" t="s">
        <v>56</v>
      </c>
      <c r="I3285" t="s">
        <v>122</v>
      </c>
      <c r="J3285">
        <v>348</v>
      </c>
      <c r="K3285" t="s">
        <v>11418</v>
      </c>
      <c r="L3285" t="s">
        <v>11419</v>
      </c>
      <c r="M3285" s="61">
        <v>6</v>
      </c>
      <c r="N3285" s="8">
        <f>M3285+2</f>
        <v>8</v>
      </c>
      <c r="O3285" s="61">
        <v>0</v>
      </c>
      <c r="P3285" s="61">
        <v>6</v>
      </c>
      <c r="Q3285" t="s">
        <v>19</v>
      </c>
      <c r="R3285" t="s">
        <v>595</v>
      </c>
      <c r="S3285" s="1">
        <v>45341</v>
      </c>
    </row>
    <row r="3286" spans="1:21" x14ac:dyDescent="0.3">
      <c r="A3286">
        <v>19179</v>
      </c>
      <c r="B3286" t="s">
        <v>11420</v>
      </c>
      <c r="C3286" t="s">
        <v>11421</v>
      </c>
      <c r="D3286" t="s">
        <v>88</v>
      </c>
      <c r="E3286" t="s">
        <v>83</v>
      </c>
      <c r="F3286" t="s">
        <v>11422</v>
      </c>
      <c r="G3286">
        <v>1913</v>
      </c>
      <c r="H3286" t="s">
        <v>23</v>
      </c>
      <c r="I3286" t="s">
        <v>11423</v>
      </c>
      <c r="J3286">
        <v>581</v>
      </c>
      <c r="K3286" t="s">
        <v>11424</v>
      </c>
      <c r="L3286" t="s">
        <v>11425</v>
      </c>
      <c r="M3286" s="61">
        <v>30</v>
      </c>
      <c r="N3286" s="8">
        <f>M3286+2</f>
        <v>32</v>
      </c>
      <c r="O3286" s="61">
        <v>0</v>
      </c>
      <c r="P3286" s="61">
        <v>30</v>
      </c>
      <c r="Q3286" t="s">
        <v>19</v>
      </c>
      <c r="R3286" t="s">
        <v>3205</v>
      </c>
      <c r="S3286" s="1">
        <v>44787</v>
      </c>
    </row>
    <row r="3287" spans="1:21" x14ac:dyDescent="0.3">
      <c r="A3287">
        <v>19183</v>
      </c>
      <c r="B3287" t="s">
        <v>11426</v>
      </c>
      <c r="C3287" t="s">
        <v>11427</v>
      </c>
      <c r="D3287" t="s">
        <v>88</v>
      </c>
      <c r="E3287" t="s">
        <v>83</v>
      </c>
      <c r="F3287" t="s">
        <v>11428</v>
      </c>
      <c r="G3287">
        <v>1958</v>
      </c>
      <c r="H3287" t="s">
        <v>23</v>
      </c>
      <c r="I3287" t="s">
        <v>5608</v>
      </c>
      <c r="J3287">
        <v>254</v>
      </c>
      <c r="K3287" t="s">
        <v>11429</v>
      </c>
      <c r="L3287" t="s">
        <v>11430</v>
      </c>
      <c r="M3287" s="61">
        <v>6</v>
      </c>
      <c r="N3287" s="8">
        <f>M3287+2</f>
        <v>8</v>
      </c>
      <c r="O3287" s="61">
        <v>0</v>
      </c>
      <c r="P3287" s="61">
        <v>6</v>
      </c>
      <c r="Q3287" t="s">
        <v>19</v>
      </c>
      <c r="R3287" t="s">
        <v>10651</v>
      </c>
      <c r="S3287" s="1">
        <v>44787</v>
      </c>
    </row>
    <row r="3288" spans="1:21" x14ac:dyDescent="0.3">
      <c r="A3288">
        <v>19184</v>
      </c>
      <c r="B3288" t="s">
        <v>11431</v>
      </c>
      <c r="C3288" t="s">
        <v>11432</v>
      </c>
      <c r="D3288" t="s">
        <v>88</v>
      </c>
      <c r="E3288" t="s">
        <v>83</v>
      </c>
      <c r="F3288" t="s">
        <v>11433</v>
      </c>
      <c r="H3288" t="s">
        <v>23</v>
      </c>
      <c r="I3288" t="s">
        <v>5608</v>
      </c>
      <c r="J3288">
        <v>393</v>
      </c>
      <c r="K3288" t="s">
        <v>11434</v>
      </c>
      <c r="L3288" t="s">
        <v>11435</v>
      </c>
      <c r="M3288" s="61">
        <v>8.5</v>
      </c>
      <c r="N3288" s="8">
        <f>M3288+2</f>
        <v>10.5</v>
      </c>
      <c r="O3288" s="61">
        <v>0</v>
      </c>
      <c r="P3288" s="61">
        <v>8.5</v>
      </c>
      <c r="Q3288" t="s">
        <v>19</v>
      </c>
      <c r="R3288" t="s">
        <v>595</v>
      </c>
      <c r="S3288" s="1">
        <v>44787</v>
      </c>
    </row>
    <row r="3289" spans="1:21" x14ac:dyDescent="0.3">
      <c r="A3289">
        <v>19185</v>
      </c>
      <c r="B3289" t="s">
        <v>11436</v>
      </c>
      <c r="C3289" t="s">
        <v>11437</v>
      </c>
      <c r="D3289" t="s">
        <v>88</v>
      </c>
      <c r="E3289" t="s">
        <v>83</v>
      </c>
      <c r="F3289" t="s">
        <v>11438</v>
      </c>
      <c r="G3289">
        <v>1967</v>
      </c>
      <c r="H3289" t="s">
        <v>1365</v>
      </c>
      <c r="I3289" t="s">
        <v>11439</v>
      </c>
      <c r="J3289">
        <v>302</v>
      </c>
      <c r="K3289" t="s">
        <v>11440</v>
      </c>
      <c r="L3289" t="s">
        <v>11441</v>
      </c>
      <c r="M3289" s="61">
        <v>7</v>
      </c>
      <c r="N3289" s="8">
        <f>M3289+2</f>
        <v>9</v>
      </c>
      <c r="O3289" s="61">
        <v>0</v>
      </c>
      <c r="P3289" s="61">
        <v>7</v>
      </c>
      <c r="Q3289" t="s">
        <v>19</v>
      </c>
      <c r="R3289" t="s">
        <v>10651</v>
      </c>
      <c r="S3289" s="1">
        <v>44787</v>
      </c>
    </row>
    <row r="3290" spans="1:21" x14ac:dyDescent="0.3">
      <c r="A3290">
        <v>19186</v>
      </c>
      <c r="B3290" t="s">
        <v>3146</v>
      </c>
      <c r="C3290" t="s">
        <v>11442</v>
      </c>
      <c r="E3290" t="s">
        <v>83</v>
      </c>
      <c r="F3290" t="s">
        <v>1937</v>
      </c>
      <c r="G3290">
        <v>1933</v>
      </c>
      <c r="H3290" t="s">
        <v>23</v>
      </c>
      <c r="J3290">
        <v>296</v>
      </c>
      <c r="K3290" t="s">
        <v>11443</v>
      </c>
      <c r="L3290" t="s">
        <v>11444</v>
      </c>
      <c r="M3290" s="61">
        <v>10</v>
      </c>
      <c r="N3290" s="8">
        <f>M3290+2</f>
        <v>12</v>
      </c>
      <c r="O3290" s="61">
        <v>0</v>
      </c>
      <c r="P3290" s="61">
        <v>10</v>
      </c>
      <c r="Q3290" t="s">
        <v>19</v>
      </c>
      <c r="R3290" t="s">
        <v>595</v>
      </c>
      <c r="S3290" s="1">
        <v>44787</v>
      </c>
    </row>
    <row r="3291" spans="1:21" x14ac:dyDescent="0.3">
      <c r="A3291">
        <v>19188</v>
      </c>
      <c r="B3291" t="s">
        <v>11445</v>
      </c>
      <c r="C3291" t="s">
        <v>11446</v>
      </c>
      <c r="D3291" t="s">
        <v>88</v>
      </c>
      <c r="E3291" t="s">
        <v>3</v>
      </c>
      <c r="F3291" t="s">
        <v>11447</v>
      </c>
      <c r="G3291">
        <v>1947</v>
      </c>
      <c r="H3291" t="s">
        <v>23</v>
      </c>
      <c r="I3291" t="s">
        <v>108</v>
      </c>
      <c r="J3291">
        <v>352</v>
      </c>
      <c r="K3291" t="s">
        <v>11448</v>
      </c>
      <c r="L3291" t="s">
        <v>11449</v>
      </c>
      <c r="M3291" s="61">
        <v>8.5</v>
      </c>
      <c r="N3291" s="8">
        <f>M3291+2</f>
        <v>10.5</v>
      </c>
      <c r="O3291" s="61">
        <v>0</v>
      </c>
      <c r="P3291" s="61">
        <v>8.5</v>
      </c>
      <c r="Q3291" t="s">
        <v>19</v>
      </c>
      <c r="R3291" t="s">
        <v>595</v>
      </c>
      <c r="S3291" s="1">
        <v>44787</v>
      </c>
    </row>
    <row r="3292" spans="1:21" x14ac:dyDescent="0.3">
      <c r="A3292">
        <v>19198</v>
      </c>
      <c r="B3292" t="s">
        <v>11450</v>
      </c>
      <c r="C3292" t="s">
        <v>11451</v>
      </c>
      <c r="E3292" t="s">
        <v>3</v>
      </c>
      <c r="F3292" t="s">
        <v>11452</v>
      </c>
      <c r="G3292">
        <v>1986</v>
      </c>
      <c r="H3292" t="s">
        <v>5</v>
      </c>
      <c r="J3292">
        <v>283</v>
      </c>
      <c r="K3292" t="s">
        <v>11453</v>
      </c>
      <c r="L3292" t="s">
        <v>11454</v>
      </c>
      <c r="M3292" s="61">
        <v>8.5</v>
      </c>
      <c r="N3292" s="8">
        <f>M3292+2</f>
        <v>10.5</v>
      </c>
      <c r="O3292" s="61">
        <v>1</v>
      </c>
      <c r="P3292" s="61">
        <v>7.5</v>
      </c>
      <c r="Q3292" t="s">
        <v>165</v>
      </c>
      <c r="R3292" t="s">
        <v>481</v>
      </c>
      <c r="S3292" s="1">
        <v>44788</v>
      </c>
    </row>
    <row r="3293" spans="1:21" x14ac:dyDescent="0.3">
      <c r="A3293">
        <v>19212</v>
      </c>
      <c r="B3293" t="s">
        <v>11455</v>
      </c>
      <c r="C3293" t="s">
        <v>11456</v>
      </c>
      <c r="D3293" t="s">
        <v>2</v>
      </c>
      <c r="E3293" t="s">
        <v>3</v>
      </c>
      <c r="F3293" t="s">
        <v>11457</v>
      </c>
      <c r="G3293">
        <v>2001</v>
      </c>
      <c r="H3293" t="s">
        <v>5</v>
      </c>
      <c r="I3293" t="s">
        <v>11458</v>
      </c>
      <c r="J3293">
        <v>244</v>
      </c>
      <c r="K3293" t="s">
        <v>11459</v>
      </c>
      <c r="L3293" t="s">
        <v>11460</v>
      </c>
      <c r="M3293" s="61">
        <v>21</v>
      </c>
      <c r="N3293" s="8">
        <f>M3293+2</f>
        <v>23</v>
      </c>
      <c r="O3293" s="61">
        <v>1</v>
      </c>
      <c r="P3293" s="61">
        <v>20</v>
      </c>
      <c r="Q3293" t="s">
        <v>165</v>
      </c>
      <c r="R3293" t="s">
        <v>391</v>
      </c>
      <c r="S3293" s="1">
        <v>44791</v>
      </c>
      <c r="U3293" s="12" t="s">
        <v>11461</v>
      </c>
    </row>
    <row r="3294" spans="1:21" x14ac:dyDescent="0.3">
      <c r="A3294">
        <v>19225</v>
      </c>
      <c r="B3294" t="s">
        <v>11462</v>
      </c>
      <c r="C3294" t="s">
        <v>11463</v>
      </c>
      <c r="D3294" t="s">
        <v>2</v>
      </c>
      <c r="E3294" t="s">
        <v>3</v>
      </c>
      <c r="F3294" t="s">
        <v>11109</v>
      </c>
      <c r="G3294">
        <v>1983</v>
      </c>
      <c r="H3294" t="s">
        <v>5</v>
      </c>
      <c r="I3294" t="s">
        <v>170</v>
      </c>
      <c r="J3294">
        <v>324</v>
      </c>
      <c r="K3294" t="s">
        <v>11464</v>
      </c>
      <c r="L3294" t="s">
        <v>11465</v>
      </c>
      <c r="M3294" s="61">
        <v>8</v>
      </c>
      <c r="N3294" s="8">
        <f>M3294+2</f>
        <v>10</v>
      </c>
      <c r="O3294" s="61">
        <v>2</v>
      </c>
      <c r="P3294" s="61">
        <v>6</v>
      </c>
      <c r="Q3294" t="s">
        <v>11466</v>
      </c>
      <c r="R3294" t="s">
        <v>86</v>
      </c>
      <c r="S3294" s="1">
        <v>44791</v>
      </c>
    </row>
    <row r="3295" spans="1:21" x14ac:dyDescent="0.3">
      <c r="A3295">
        <v>19227</v>
      </c>
      <c r="B3295" t="s">
        <v>11467</v>
      </c>
      <c r="C3295" t="s">
        <v>11468</v>
      </c>
      <c r="D3295" t="s">
        <v>2</v>
      </c>
      <c r="E3295" t="s">
        <v>22</v>
      </c>
      <c r="F3295" t="s">
        <v>1131</v>
      </c>
      <c r="G3295">
        <v>1978</v>
      </c>
      <c r="H3295" t="s">
        <v>56</v>
      </c>
      <c r="I3295" t="s">
        <v>743</v>
      </c>
      <c r="J3295">
        <v>221</v>
      </c>
      <c r="K3295" t="s">
        <v>11469</v>
      </c>
      <c r="L3295" t="s">
        <v>11470</v>
      </c>
      <c r="M3295" s="61">
        <v>9</v>
      </c>
      <c r="N3295" s="8">
        <f>M3295+2</f>
        <v>11</v>
      </c>
      <c r="O3295" s="61">
        <v>0</v>
      </c>
      <c r="P3295" s="61">
        <v>9</v>
      </c>
      <c r="Q3295" t="s">
        <v>149</v>
      </c>
      <c r="R3295" t="s">
        <v>9</v>
      </c>
      <c r="S3295" s="1">
        <v>44791</v>
      </c>
    </row>
    <row r="3296" spans="1:21" x14ac:dyDescent="0.3">
      <c r="A3296">
        <v>19229</v>
      </c>
      <c r="B3296" t="s">
        <v>11471</v>
      </c>
      <c r="C3296" t="s">
        <v>11472</v>
      </c>
      <c r="D3296" t="s">
        <v>13</v>
      </c>
      <c r="E3296" t="s">
        <v>22</v>
      </c>
      <c r="F3296" t="s">
        <v>1166</v>
      </c>
      <c r="G3296">
        <v>1964</v>
      </c>
      <c r="H3296" t="s">
        <v>23</v>
      </c>
      <c r="I3296" t="s">
        <v>122</v>
      </c>
      <c r="J3296">
        <v>812</v>
      </c>
      <c r="K3296" t="s">
        <v>11473</v>
      </c>
      <c r="L3296" t="s">
        <v>11474</v>
      </c>
      <c r="M3296" s="61">
        <v>21</v>
      </c>
      <c r="N3296" s="8">
        <f>M3296+2</f>
        <v>23</v>
      </c>
      <c r="O3296" s="61">
        <v>2</v>
      </c>
      <c r="P3296" s="61">
        <v>19</v>
      </c>
      <c r="Q3296" t="s">
        <v>11466</v>
      </c>
      <c r="R3296" t="s">
        <v>20</v>
      </c>
      <c r="S3296" s="1">
        <v>44791</v>
      </c>
    </row>
    <row r="3297" spans="1:21" x14ac:dyDescent="0.3">
      <c r="A3297">
        <v>19235</v>
      </c>
      <c r="B3297" t="s">
        <v>3863</v>
      </c>
      <c r="C3297" t="s">
        <v>11475</v>
      </c>
      <c r="D3297" t="s">
        <v>13</v>
      </c>
      <c r="E3297" t="s">
        <v>22</v>
      </c>
      <c r="F3297" t="s">
        <v>334</v>
      </c>
      <c r="G3297">
        <v>2001</v>
      </c>
      <c r="H3297" t="s">
        <v>23</v>
      </c>
      <c r="I3297" t="s">
        <v>24</v>
      </c>
      <c r="J3297">
        <v>648</v>
      </c>
      <c r="K3297" t="s">
        <v>11476</v>
      </c>
      <c r="L3297" t="s">
        <v>18</v>
      </c>
      <c r="M3297" s="61">
        <v>14</v>
      </c>
      <c r="N3297" s="8">
        <f>M3297+2</f>
        <v>16</v>
      </c>
      <c r="O3297" s="61">
        <v>2</v>
      </c>
      <c r="P3297" s="61">
        <v>12</v>
      </c>
      <c r="Q3297" t="s">
        <v>11466</v>
      </c>
      <c r="R3297" t="s">
        <v>20</v>
      </c>
      <c r="S3297" s="1">
        <v>44791</v>
      </c>
    </row>
    <row r="3298" spans="1:21" x14ac:dyDescent="0.3">
      <c r="A3298">
        <v>19244</v>
      </c>
      <c r="B3298" t="s">
        <v>11477</v>
      </c>
      <c r="C3298" t="s">
        <v>11478</v>
      </c>
      <c r="D3298" t="s">
        <v>2</v>
      </c>
      <c r="E3298" t="s">
        <v>3</v>
      </c>
      <c r="F3298" t="s">
        <v>1172</v>
      </c>
      <c r="G3298">
        <v>2011</v>
      </c>
      <c r="H3298" t="s">
        <v>5</v>
      </c>
      <c r="I3298" t="s">
        <v>39</v>
      </c>
      <c r="J3298">
        <v>142</v>
      </c>
      <c r="K3298" t="s">
        <v>196</v>
      </c>
      <c r="L3298" t="s">
        <v>228</v>
      </c>
      <c r="M3298" s="61">
        <v>7</v>
      </c>
      <c r="N3298" s="8">
        <f>M3298+2</f>
        <v>9</v>
      </c>
      <c r="O3298" s="61">
        <v>0</v>
      </c>
      <c r="P3298" s="61">
        <v>7</v>
      </c>
      <c r="Q3298" t="s">
        <v>149</v>
      </c>
      <c r="R3298" t="s">
        <v>664</v>
      </c>
      <c r="S3298" s="1">
        <v>44791</v>
      </c>
    </row>
    <row r="3299" spans="1:21" x14ac:dyDescent="0.3">
      <c r="A3299">
        <v>19253</v>
      </c>
      <c r="B3299" t="s">
        <v>11479</v>
      </c>
      <c r="C3299" t="s">
        <v>11480</v>
      </c>
      <c r="D3299" t="s">
        <v>154</v>
      </c>
      <c r="E3299" t="s">
        <v>83</v>
      </c>
      <c r="F3299" t="s">
        <v>3921</v>
      </c>
      <c r="G3299">
        <v>2003</v>
      </c>
      <c r="H3299" t="s">
        <v>5</v>
      </c>
      <c r="I3299" t="s">
        <v>908</v>
      </c>
      <c r="J3299">
        <v>430</v>
      </c>
      <c r="K3299" t="s">
        <v>11481</v>
      </c>
      <c r="L3299" t="s">
        <v>11482</v>
      </c>
      <c r="M3299" s="61">
        <v>5</v>
      </c>
      <c r="N3299" s="8">
        <f>M3299+2</f>
        <v>7</v>
      </c>
      <c r="O3299" s="61">
        <v>1</v>
      </c>
      <c r="P3299" s="61">
        <v>4</v>
      </c>
      <c r="Q3299" t="s">
        <v>192</v>
      </c>
      <c r="R3299" t="s">
        <v>431</v>
      </c>
      <c r="S3299" s="1">
        <v>44791</v>
      </c>
      <c r="U3299" s="12" t="s">
        <v>11483</v>
      </c>
    </row>
    <row r="3300" spans="1:21" x14ac:dyDescent="0.3">
      <c r="A3300">
        <v>19255</v>
      </c>
      <c r="B3300" t="s">
        <v>11484</v>
      </c>
      <c r="C3300" t="s">
        <v>11485</v>
      </c>
      <c r="D3300" t="s">
        <v>154</v>
      </c>
      <c r="E3300" t="s">
        <v>83</v>
      </c>
      <c r="F3300" t="s">
        <v>11486</v>
      </c>
      <c r="G3300">
        <v>1990</v>
      </c>
      <c r="H3300" t="s">
        <v>5</v>
      </c>
      <c r="I3300" t="s">
        <v>908</v>
      </c>
      <c r="J3300">
        <v>128</v>
      </c>
      <c r="K3300" t="s">
        <v>8978</v>
      </c>
      <c r="L3300" t="s">
        <v>11482</v>
      </c>
      <c r="M3300" s="61">
        <v>5.5</v>
      </c>
      <c r="N3300" s="8">
        <f>M3300+2</f>
        <v>7.5</v>
      </c>
      <c r="O3300" s="61">
        <v>1</v>
      </c>
      <c r="P3300" s="61">
        <v>4.5</v>
      </c>
      <c r="Q3300" t="s">
        <v>192</v>
      </c>
      <c r="R3300" t="s">
        <v>431</v>
      </c>
      <c r="S3300" s="1">
        <v>44791</v>
      </c>
      <c r="U3300" s="12" t="s">
        <v>11487</v>
      </c>
    </row>
    <row r="3301" spans="1:21" x14ac:dyDescent="0.3">
      <c r="A3301">
        <v>19256</v>
      </c>
      <c r="C3301" t="s">
        <v>11488</v>
      </c>
      <c r="D3301" t="s">
        <v>154</v>
      </c>
      <c r="E3301" t="s">
        <v>83</v>
      </c>
      <c r="F3301" t="s">
        <v>5905</v>
      </c>
      <c r="G3301">
        <v>1997</v>
      </c>
      <c r="H3301" t="s">
        <v>5</v>
      </c>
      <c r="I3301" t="s">
        <v>908</v>
      </c>
      <c r="J3301">
        <v>139</v>
      </c>
      <c r="K3301" t="s">
        <v>11489</v>
      </c>
      <c r="L3301" t="s">
        <v>11482</v>
      </c>
      <c r="M3301" s="61">
        <v>6</v>
      </c>
      <c r="N3301" s="8">
        <f>M3301+2</f>
        <v>8</v>
      </c>
      <c r="O3301" s="61">
        <v>1</v>
      </c>
      <c r="P3301" s="61">
        <v>5</v>
      </c>
      <c r="Q3301" t="s">
        <v>192</v>
      </c>
      <c r="R3301" t="s">
        <v>431</v>
      </c>
      <c r="S3301" s="1">
        <v>44791</v>
      </c>
      <c r="U3301" s="12" t="s">
        <v>11490</v>
      </c>
    </row>
    <row r="3302" spans="1:21" x14ac:dyDescent="0.3">
      <c r="A3302">
        <v>19258</v>
      </c>
      <c r="B3302" t="s">
        <v>11491</v>
      </c>
      <c r="C3302" t="s">
        <v>11492</v>
      </c>
      <c r="D3302" t="s">
        <v>154</v>
      </c>
      <c r="E3302" t="s">
        <v>83</v>
      </c>
      <c r="F3302" t="s">
        <v>1353</v>
      </c>
      <c r="G3302">
        <v>1997</v>
      </c>
      <c r="H3302" t="s">
        <v>5</v>
      </c>
      <c r="I3302" t="s">
        <v>908</v>
      </c>
      <c r="J3302">
        <v>147</v>
      </c>
      <c r="K3302" t="s">
        <v>11493</v>
      </c>
      <c r="L3302" t="s">
        <v>11482</v>
      </c>
      <c r="M3302" s="61">
        <v>6</v>
      </c>
      <c r="N3302" s="8">
        <f>M3302+2</f>
        <v>8</v>
      </c>
      <c r="O3302" s="61">
        <v>1</v>
      </c>
      <c r="P3302" s="61">
        <v>5</v>
      </c>
      <c r="Q3302" t="s">
        <v>192</v>
      </c>
      <c r="R3302" t="s">
        <v>431</v>
      </c>
      <c r="S3302" s="1">
        <v>44791</v>
      </c>
      <c r="U3302" s="12" t="s">
        <v>11494</v>
      </c>
    </row>
    <row r="3303" spans="1:21" x14ac:dyDescent="0.3">
      <c r="A3303">
        <v>19261</v>
      </c>
      <c r="B3303" t="s">
        <v>11496</v>
      </c>
      <c r="C3303" t="s">
        <v>11497</v>
      </c>
      <c r="D3303" t="s">
        <v>154</v>
      </c>
      <c r="E3303" t="s">
        <v>83</v>
      </c>
      <c r="F3303" t="s">
        <v>11498</v>
      </c>
      <c r="G3303">
        <v>1993</v>
      </c>
      <c r="H3303" t="s">
        <v>23</v>
      </c>
      <c r="I3303" t="s">
        <v>908</v>
      </c>
      <c r="J3303">
        <v>96</v>
      </c>
      <c r="K3303" t="s">
        <v>11499</v>
      </c>
      <c r="L3303" t="s">
        <v>11482</v>
      </c>
      <c r="M3303" s="61">
        <v>6</v>
      </c>
      <c r="N3303" s="8">
        <f>M3303+2</f>
        <v>8</v>
      </c>
      <c r="O3303" s="61">
        <v>1</v>
      </c>
      <c r="P3303" s="61">
        <v>5</v>
      </c>
      <c r="Q3303" t="s">
        <v>192</v>
      </c>
      <c r="R3303" t="s">
        <v>431</v>
      </c>
      <c r="S3303" s="1">
        <v>44791</v>
      </c>
    </row>
    <row r="3304" spans="1:21" x14ac:dyDescent="0.3">
      <c r="A3304">
        <v>19269</v>
      </c>
      <c r="B3304" t="s">
        <v>11500</v>
      </c>
      <c r="C3304" t="s">
        <v>11501</v>
      </c>
      <c r="D3304" t="s">
        <v>2</v>
      </c>
      <c r="E3304" t="s">
        <v>3</v>
      </c>
      <c r="F3304" t="s">
        <v>799</v>
      </c>
      <c r="G3304">
        <v>2005</v>
      </c>
      <c r="H3304" t="s">
        <v>23</v>
      </c>
      <c r="I3304" t="s">
        <v>806</v>
      </c>
      <c r="J3304">
        <v>283</v>
      </c>
      <c r="K3304" t="s">
        <v>103</v>
      </c>
      <c r="L3304" t="s">
        <v>11502</v>
      </c>
      <c r="M3304" s="61">
        <v>8</v>
      </c>
      <c r="N3304" s="8">
        <f>M3304+2</f>
        <v>10</v>
      </c>
      <c r="O3304" s="61">
        <v>0</v>
      </c>
      <c r="P3304" s="61">
        <v>8</v>
      </c>
      <c r="Q3304" t="s">
        <v>149</v>
      </c>
      <c r="R3304" t="s">
        <v>431</v>
      </c>
      <c r="S3304" s="1">
        <v>44791</v>
      </c>
      <c r="U3304" s="12" t="s">
        <v>11503</v>
      </c>
    </row>
    <row r="3305" spans="1:21" x14ac:dyDescent="0.3">
      <c r="A3305">
        <v>19270</v>
      </c>
      <c r="B3305" t="s">
        <v>11500</v>
      </c>
      <c r="C3305" t="s">
        <v>11504</v>
      </c>
      <c r="D3305" t="s">
        <v>2</v>
      </c>
      <c r="E3305" t="s">
        <v>3</v>
      </c>
      <c r="F3305" t="s">
        <v>799</v>
      </c>
      <c r="G3305">
        <v>2005</v>
      </c>
      <c r="H3305" t="s">
        <v>23</v>
      </c>
      <c r="I3305" t="s">
        <v>806</v>
      </c>
      <c r="J3305">
        <v>217</v>
      </c>
      <c r="K3305" t="s">
        <v>103</v>
      </c>
      <c r="L3305" t="s">
        <v>11502</v>
      </c>
      <c r="M3305" s="61">
        <v>8</v>
      </c>
      <c r="N3305" s="8">
        <f>M3305+2</f>
        <v>10</v>
      </c>
      <c r="O3305" s="61">
        <v>0</v>
      </c>
      <c r="P3305" s="61">
        <v>8</v>
      </c>
      <c r="Q3305" t="s">
        <v>149</v>
      </c>
      <c r="R3305" t="s">
        <v>431</v>
      </c>
      <c r="S3305" s="1">
        <v>44791</v>
      </c>
      <c r="U3305" s="12" t="s">
        <v>11505</v>
      </c>
    </row>
    <row r="3306" spans="1:21" x14ac:dyDescent="0.3">
      <c r="A3306">
        <v>19271</v>
      </c>
      <c r="B3306" t="s">
        <v>11506</v>
      </c>
      <c r="C3306" t="s">
        <v>11507</v>
      </c>
      <c r="D3306" t="s">
        <v>13</v>
      </c>
      <c r="E3306" t="s">
        <v>3</v>
      </c>
      <c r="F3306" t="s">
        <v>6647</v>
      </c>
      <c r="G3306">
        <v>1977</v>
      </c>
      <c r="H3306" t="s">
        <v>5</v>
      </c>
      <c r="I3306" t="s">
        <v>505</v>
      </c>
      <c r="J3306">
        <v>161</v>
      </c>
      <c r="K3306" t="s">
        <v>11508</v>
      </c>
      <c r="L3306" t="s">
        <v>505</v>
      </c>
      <c r="M3306" s="61">
        <v>11</v>
      </c>
      <c r="N3306" s="8">
        <f>M3306+2</f>
        <v>13</v>
      </c>
      <c r="O3306" s="61">
        <v>1</v>
      </c>
      <c r="P3306" s="61">
        <v>10</v>
      </c>
      <c r="Q3306" t="s">
        <v>42</v>
      </c>
      <c r="R3306" t="s">
        <v>20</v>
      </c>
      <c r="S3306" s="1">
        <v>44791</v>
      </c>
      <c r="U3306" s="12" t="s">
        <v>11509</v>
      </c>
    </row>
    <row r="3307" spans="1:21" x14ac:dyDescent="0.3">
      <c r="A3307">
        <v>19272</v>
      </c>
      <c r="B3307" t="s">
        <v>11510</v>
      </c>
      <c r="C3307" t="s">
        <v>11511</v>
      </c>
      <c r="D3307" t="s">
        <v>154</v>
      </c>
      <c r="E3307" t="s">
        <v>3</v>
      </c>
      <c r="F3307" t="s">
        <v>1665</v>
      </c>
      <c r="G3307">
        <v>2008</v>
      </c>
      <c r="H3307" t="s">
        <v>23</v>
      </c>
      <c r="I3307" t="s">
        <v>7243</v>
      </c>
      <c r="J3307">
        <v>158</v>
      </c>
      <c r="K3307" t="s">
        <v>25</v>
      </c>
      <c r="L3307" t="s">
        <v>8199</v>
      </c>
      <c r="M3307" s="61">
        <v>8</v>
      </c>
      <c r="N3307" s="8">
        <f>M3307+2</f>
        <v>10</v>
      </c>
      <c r="O3307" s="61">
        <v>1</v>
      </c>
      <c r="P3307" s="61">
        <v>7</v>
      </c>
      <c r="Q3307" t="s">
        <v>42</v>
      </c>
      <c r="R3307" t="s">
        <v>431</v>
      </c>
      <c r="S3307" s="1">
        <v>44791</v>
      </c>
      <c r="U3307" s="12" t="s">
        <v>11512</v>
      </c>
    </row>
    <row r="3308" spans="1:21" x14ac:dyDescent="0.3">
      <c r="A3308">
        <v>19273</v>
      </c>
      <c r="C3308" t="s">
        <v>11513</v>
      </c>
      <c r="D3308" t="s">
        <v>154</v>
      </c>
      <c r="E3308" t="s">
        <v>83</v>
      </c>
      <c r="F3308" t="s">
        <v>11349</v>
      </c>
      <c r="G3308">
        <v>2008</v>
      </c>
      <c r="H3308" t="s">
        <v>5</v>
      </c>
      <c r="I3308" t="s">
        <v>90</v>
      </c>
      <c r="J3308">
        <v>296</v>
      </c>
      <c r="K3308" t="s">
        <v>103</v>
      </c>
      <c r="L3308" t="s">
        <v>90</v>
      </c>
      <c r="M3308" s="61">
        <v>13.5</v>
      </c>
      <c r="N3308" s="8">
        <f>M3308+2</f>
        <v>15.5</v>
      </c>
      <c r="O3308" s="61">
        <v>1</v>
      </c>
      <c r="P3308" s="61">
        <v>12.5</v>
      </c>
      <c r="Q3308" t="s">
        <v>42</v>
      </c>
      <c r="R3308" t="s">
        <v>173</v>
      </c>
      <c r="S3308" s="1">
        <v>44791</v>
      </c>
      <c r="U3308" s="12" t="s">
        <v>11514</v>
      </c>
    </row>
    <row r="3309" spans="1:21" x14ac:dyDescent="0.3">
      <c r="A3309">
        <v>19275</v>
      </c>
      <c r="B3309" t="s">
        <v>11515</v>
      </c>
      <c r="C3309" t="s">
        <v>11516</v>
      </c>
      <c r="D3309" t="s">
        <v>154</v>
      </c>
      <c r="E3309" t="s">
        <v>3</v>
      </c>
      <c r="F3309" t="s">
        <v>1141</v>
      </c>
      <c r="G3309">
        <v>1991</v>
      </c>
      <c r="H3309" t="s">
        <v>23</v>
      </c>
      <c r="I3309" t="s">
        <v>39</v>
      </c>
      <c r="J3309">
        <v>390</v>
      </c>
      <c r="K3309" t="s">
        <v>11517</v>
      </c>
      <c r="L3309" t="s">
        <v>228</v>
      </c>
      <c r="M3309" s="61">
        <v>7.5</v>
      </c>
      <c r="N3309" s="8">
        <f>M3309+2</f>
        <v>9.5</v>
      </c>
      <c r="O3309" s="61">
        <v>1</v>
      </c>
      <c r="P3309" s="61">
        <v>6.5</v>
      </c>
      <c r="Q3309" t="s">
        <v>42</v>
      </c>
      <c r="R3309" t="s">
        <v>1170</v>
      </c>
      <c r="S3309" s="1">
        <v>44791</v>
      </c>
      <c r="U3309" s="12" t="s">
        <v>11518</v>
      </c>
    </row>
    <row r="3310" spans="1:21" x14ac:dyDescent="0.3">
      <c r="A3310">
        <v>19279</v>
      </c>
      <c r="B3310" t="s">
        <v>11519</v>
      </c>
      <c r="C3310" t="s">
        <v>11520</v>
      </c>
      <c r="D3310" t="s">
        <v>154</v>
      </c>
      <c r="E3310" t="s">
        <v>3</v>
      </c>
      <c r="F3310" t="s">
        <v>902</v>
      </c>
      <c r="G3310">
        <v>1992</v>
      </c>
      <c r="H3310" t="s">
        <v>5</v>
      </c>
      <c r="I3310" t="s">
        <v>96</v>
      </c>
      <c r="J3310">
        <v>242</v>
      </c>
      <c r="K3310" t="s">
        <v>11521</v>
      </c>
      <c r="L3310" t="s">
        <v>18</v>
      </c>
      <c r="M3310" s="61">
        <v>7</v>
      </c>
      <c r="N3310" s="8">
        <f>M3310+2</f>
        <v>9</v>
      </c>
      <c r="O3310" s="61">
        <v>0</v>
      </c>
      <c r="P3310" s="61">
        <v>7</v>
      </c>
      <c r="Q3310" t="s">
        <v>149</v>
      </c>
      <c r="R3310" t="s">
        <v>664</v>
      </c>
      <c r="S3310" s="1">
        <v>44791</v>
      </c>
      <c r="U3310" s="12" t="s">
        <v>11522</v>
      </c>
    </row>
    <row r="3311" spans="1:21" x14ac:dyDescent="0.3">
      <c r="A3311">
        <v>19280</v>
      </c>
      <c r="B3311" t="s">
        <v>11523</v>
      </c>
      <c r="C3311" t="s">
        <v>11524</v>
      </c>
      <c r="D3311" t="s">
        <v>2861</v>
      </c>
      <c r="E3311" t="s">
        <v>3</v>
      </c>
      <c r="F3311" t="s">
        <v>8322</v>
      </c>
      <c r="G3311">
        <v>2015</v>
      </c>
      <c r="H3311" t="s">
        <v>5</v>
      </c>
      <c r="I3311" t="s">
        <v>296</v>
      </c>
      <c r="J3311">
        <v>0</v>
      </c>
      <c r="K3311" t="s">
        <v>196</v>
      </c>
      <c r="L3311" t="s">
        <v>11525</v>
      </c>
      <c r="M3311" s="61">
        <v>12</v>
      </c>
      <c r="N3311" s="8">
        <f>M3311+2</f>
        <v>14</v>
      </c>
      <c r="O3311" s="61">
        <v>0</v>
      </c>
      <c r="P3311" s="61">
        <v>12</v>
      </c>
      <c r="Q3311" t="s">
        <v>149</v>
      </c>
      <c r="R3311" t="s">
        <v>448</v>
      </c>
      <c r="S3311" s="1">
        <v>44791</v>
      </c>
      <c r="U3311" s="12" t="s">
        <v>11526</v>
      </c>
    </row>
    <row r="3312" spans="1:21" x14ac:dyDescent="0.3">
      <c r="A3312">
        <v>19289</v>
      </c>
      <c r="B3312" t="s">
        <v>5520</v>
      </c>
      <c r="C3312" t="s">
        <v>11527</v>
      </c>
      <c r="D3312" t="s">
        <v>154</v>
      </c>
      <c r="E3312" t="s">
        <v>3</v>
      </c>
      <c r="F3312" t="s">
        <v>5861</v>
      </c>
      <c r="G3312">
        <v>1977</v>
      </c>
      <c r="H3312" t="s">
        <v>5</v>
      </c>
      <c r="I3312" t="s">
        <v>39</v>
      </c>
      <c r="J3312">
        <v>294</v>
      </c>
      <c r="K3312" t="s">
        <v>11528</v>
      </c>
      <c r="L3312" t="s">
        <v>7</v>
      </c>
      <c r="M3312" s="61">
        <v>6</v>
      </c>
      <c r="N3312" s="8">
        <f>M3312+2</f>
        <v>8</v>
      </c>
      <c r="O3312" s="61">
        <v>1</v>
      </c>
      <c r="P3312" s="61">
        <v>5</v>
      </c>
      <c r="Q3312" t="s">
        <v>4613</v>
      </c>
      <c r="R3312" t="s">
        <v>565</v>
      </c>
      <c r="S3312" s="1">
        <v>44791</v>
      </c>
      <c r="U3312" s="12" t="s">
        <v>11529</v>
      </c>
    </row>
    <row r="3313" spans="1:21" x14ac:dyDescent="0.3">
      <c r="A3313">
        <v>19298</v>
      </c>
      <c r="B3313" t="s">
        <v>6510</v>
      </c>
      <c r="C3313" t="s">
        <v>11530</v>
      </c>
      <c r="D3313" t="s">
        <v>2</v>
      </c>
      <c r="E3313" t="s">
        <v>83</v>
      </c>
      <c r="F3313" t="s">
        <v>11531</v>
      </c>
      <c r="G3313">
        <v>1993</v>
      </c>
      <c r="H3313" t="s">
        <v>5</v>
      </c>
      <c r="I3313" t="s">
        <v>4080</v>
      </c>
      <c r="J3313">
        <v>323</v>
      </c>
      <c r="K3313" t="s">
        <v>11532</v>
      </c>
      <c r="L3313" t="s">
        <v>18</v>
      </c>
      <c r="M3313" s="61">
        <v>11</v>
      </c>
      <c r="N3313" s="8">
        <f>M3313+2</f>
        <v>13</v>
      </c>
      <c r="O3313" s="61">
        <v>1</v>
      </c>
      <c r="P3313" s="61">
        <v>10</v>
      </c>
      <c r="Q3313" t="s">
        <v>42</v>
      </c>
      <c r="R3313" t="s">
        <v>40499</v>
      </c>
      <c r="S3313" s="1">
        <v>44791</v>
      </c>
      <c r="U3313" s="12" t="s">
        <v>11533</v>
      </c>
    </row>
    <row r="3314" spans="1:21" x14ac:dyDescent="0.3">
      <c r="A3314">
        <v>19300</v>
      </c>
      <c r="B3314" t="s">
        <v>11534</v>
      </c>
      <c r="C3314" t="s">
        <v>11535</v>
      </c>
      <c r="D3314" t="s">
        <v>2</v>
      </c>
      <c r="E3314" t="s">
        <v>83</v>
      </c>
      <c r="F3314" t="s">
        <v>6391</v>
      </c>
      <c r="G3314">
        <v>1999</v>
      </c>
      <c r="H3314" t="s">
        <v>5</v>
      </c>
      <c r="I3314" t="s">
        <v>33537</v>
      </c>
      <c r="J3314">
        <v>312</v>
      </c>
      <c r="K3314" t="s">
        <v>103</v>
      </c>
      <c r="L3314" t="s">
        <v>18</v>
      </c>
      <c r="M3314" s="61">
        <v>16</v>
      </c>
      <c r="N3314" s="8">
        <f>M3314+2</f>
        <v>18</v>
      </c>
      <c r="O3314" s="61">
        <v>1</v>
      </c>
      <c r="P3314" s="61">
        <v>15</v>
      </c>
      <c r="Q3314" t="s">
        <v>42</v>
      </c>
      <c r="R3314" t="s">
        <v>40499</v>
      </c>
      <c r="S3314" s="1">
        <v>44791</v>
      </c>
      <c r="U3314" s="12" t="s">
        <v>11536</v>
      </c>
    </row>
    <row r="3315" spans="1:21" x14ac:dyDescent="0.3">
      <c r="A3315">
        <v>19302</v>
      </c>
      <c r="B3315" t="s">
        <v>11537</v>
      </c>
      <c r="C3315" t="s">
        <v>11538</v>
      </c>
      <c r="D3315" t="s">
        <v>154</v>
      </c>
      <c r="E3315" t="s">
        <v>83</v>
      </c>
      <c r="F3315" t="s">
        <v>1528</v>
      </c>
      <c r="G3315">
        <v>1989</v>
      </c>
      <c r="H3315" t="s">
        <v>5</v>
      </c>
      <c r="I3315" t="s">
        <v>486</v>
      </c>
      <c r="J3315">
        <v>120</v>
      </c>
      <c r="K3315" t="s">
        <v>11539</v>
      </c>
      <c r="L3315" t="s">
        <v>669</v>
      </c>
      <c r="M3315" s="61">
        <v>21</v>
      </c>
      <c r="N3315" s="8">
        <f>M3315+2</f>
        <v>23</v>
      </c>
      <c r="O3315" s="61">
        <v>1</v>
      </c>
      <c r="P3315" s="61">
        <v>20</v>
      </c>
      <c r="Q3315" t="s">
        <v>42</v>
      </c>
      <c r="R3315" t="s">
        <v>486</v>
      </c>
      <c r="S3315" s="1">
        <v>44791</v>
      </c>
      <c r="U3315" s="12" t="s">
        <v>11540</v>
      </c>
    </row>
    <row r="3316" spans="1:21" x14ac:dyDescent="0.3">
      <c r="A3316">
        <v>19303</v>
      </c>
      <c r="B3316" t="s">
        <v>11541</v>
      </c>
      <c r="C3316" t="s">
        <v>11542</v>
      </c>
      <c r="D3316" t="s">
        <v>154</v>
      </c>
      <c r="E3316" t="s">
        <v>83</v>
      </c>
      <c r="F3316" t="s">
        <v>1528</v>
      </c>
      <c r="G3316">
        <v>1989</v>
      </c>
      <c r="H3316" t="s">
        <v>5</v>
      </c>
      <c r="I3316" t="s">
        <v>486</v>
      </c>
      <c r="J3316">
        <v>540</v>
      </c>
      <c r="K3316" t="s">
        <v>11543</v>
      </c>
      <c r="L3316" t="s">
        <v>486</v>
      </c>
      <c r="M3316" s="61">
        <v>44</v>
      </c>
      <c r="N3316" s="8">
        <f>M3316+2</f>
        <v>46</v>
      </c>
      <c r="O3316" s="61">
        <v>1</v>
      </c>
      <c r="P3316" s="61">
        <v>43</v>
      </c>
      <c r="Q3316" t="s">
        <v>42</v>
      </c>
      <c r="R3316" t="s">
        <v>486</v>
      </c>
      <c r="S3316" s="1">
        <v>44791</v>
      </c>
      <c r="U3316" s="12" t="s">
        <v>11544</v>
      </c>
    </row>
    <row r="3317" spans="1:21" x14ac:dyDescent="0.3">
      <c r="A3317">
        <v>19304</v>
      </c>
      <c r="B3317" t="s">
        <v>11545</v>
      </c>
      <c r="C3317" t="s">
        <v>11546</v>
      </c>
      <c r="D3317" t="s">
        <v>2</v>
      </c>
      <c r="E3317" t="s">
        <v>83</v>
      </c>
      <c r="F3317" t="s">
        <v>10796</v>
      </c>
      <c r="G3317">
        <v>1948</v>
      </c>
      <c r="H3317" t="s">
        <v>5</v>
      </c>
      <c r="I3317" t="s">
        <v>486</v>
      </c>
      <c r="J3317">
        <v>639</v>
      </c>
      <c r="K3317" t="s">
        <v>11547</v>
      </c>
      <c r="L3317" t="s">
        <v>669</v>
      </c>
      <c r="M3317" s="61">
        <v>21</v>
      </c>
      <c r="N3317" s="8">
        <f>M3317+2</f>
        <v>23</v>
      </c>
      <c r="O3317" s="61">
        <v>1</v>
      </c>
      <c r="P3317" s="61">
        <v>20</v>
      </c>
      <c r="Q3317" t="s">
        <v>42</v>
      </c>
      <c r="R3317" t="s">
        <v>486</v>
      </c>
      <c r="S3317" s="1">
        <v>44791</v>
      </c>
    </row>
    <row r="3318" spans="1:21" x14ac:dyDescent="0.3">
      <c r="A3318">
        <v>19307</v>
      </c>
      <c r="B3318" t="s">
        <v>4762</v>
      </c>
      <c r="C3318" t="s">
        <v>11548</v>
      </c>
      <c r="D3318" t="s">
        <v>154</v>
      </c>
      <c r="E3318" t="s">
        <v>83</v>
      </c>
      <c r="F3318" t="s">
        <v>1634</v>
      </c>
      <c r="G3318">
        <v>1999</v>
      </c>
      <c r="H3318" t="s">
        <v>5</v>
      </c>
      <c r="I3318" t="s">
        <v>1761</v>
      </c>
      <c r="J3318">
        <v>464</v>
      </c>
      <c r="K3318" t="s">
        <v>11549</v>
      </c>
      <c r="L3318" t="s">
        <v>18</v>
      </c>
      <c r="M3318" s="61">
        <v>11</v>
      </c>
      <c r="N3318" s="8">
        <f>M3318+2</f>
        <v>13</v>
      </c>
      <c r="O3318" s="61">
        <v>1</v>
      </c>
      <c r="P3318" s="61">
        <v>10</v>
      </c>
      <c r="Q3318" t="s">
        <v>42</v>
      </c>
      <c r="R3318" t="s">
        <v>1322</v>
      </c>
      <c r="S3318" s="1">
        <v>44791</v>
      </c>
      <c r="U3318" s="12" t="s">
        <v>11550</v>
      </c>
    </row>
    <row r="3319" spans="1:21" x14ac:dyDescent="0.3">
      <c r="A3319">
        <v>19308</v>
      </c>
      <c r="B3319" t="s">
        <v>11551</v>
      </c>
      <c r="C3319" t="s">
        <v>11552</v>
      </c>
      <c r="D3319" t="s">
        <v>2</v>
      </c>
      <c r="E3319" t="s">
        <v>83</v>
      </c>
      <c r="F3319" t="s">
        <v>395</v>
      </c>
      <c r="G3319">
        <v>1983</v>
      </c>
      <c r="H3319" t="s">
        <v>5</v>
      </c>
      <c r="I3319" t="s">
        <v>381</v>
      </c>
      <c r="J3319">
        <v>299</v>
      </c>
      <c r="K3319" t="s">
        <v>11553</v>
      </c>
      <c r="L3319" t="s">
        <v>8998</v>
      </c>
      <c r="M3319" s="61">
        <v>10</v>
      </c>
      <c r="N3319" s="8">
        <f>M3319+2</f>
        <v>12</v>
      </c>
      <c r="O3319" s="61">
        <v>1</v>
      </c>
      <c r="P3319" s="61">
        <v>9</v>
      </c>
      <c r="Q3319" t="s">
        <v>42</v>
      </c>
      <c r="R3319" t="s">
        <v>9</v>
      </c>
      <c r="S3319" s="1">
        <v>44791</v>
      </c>
      <c r="U3319" s="12" t="s">
        <v>11554</v>
      </c>
    </row>
    <row r="3320" spans="1:21" x14ac:dyDescent="0.3">
      <c r="A3320">
        <v>19310</v>
      </c>
      <c r="B3320" t="s">
        <v>11555</v>
      </c>
      <c r="C3320" t="s">
        <v>11556</v>
      </c>
      <c r="D3320" t="s">
        <v>2</v>
      </c>
      <c r="E3320" t="s">
        <v>3</v>
      </c>
      <c r="F3320" t="s">
        <v>8065</v>
      </c>
      <c r="G3320">
        <v>2017</v>
      </c>
      <c r="H3320" t="s">
        <v>5</v>
      </c>
      <c r="I3320" t="s">
        <v>822</v>
      </c>
      <c r="J3320">
        <v>425</v>
      </c>
      <c r="K3320" t="s">
        <v>10841</v>
      </c>
      <c r="L3320" t="s">
        <v>8199</v>
      </c>
      <c r="M3320" s="61">
        <v>8.5</v>
      </c>
      <c r="N3320" s="8">
        <f>M3320+2</f>
        <v>10.5</v>
      </c>
      <c r="O3320" s="61">
        <v>1</v>
      </c>
      <c r="P3320" s="61">
        <v>7.5</v>
      </c>
      <c r="Q3320" t="s">
        <v>42</v>
      </c>
      <c r="R3320" t="s">
        <v>4838</v>
      </c>
      <c r="S3320" s="1">
        <v>44791</v>
      </c>
      <c r="U3320" s="12" t="s">
        <v>11557</v>
      </c>
    </row>
    <row r="3321" spans="1:21" x14ac:dyDescent="0.3">
      <c r="A3321">
        <v>19313</v>
      </c>
      <c r="B3321" t="s">
        <v>11558</v>
      </c>
      <c r="C3321" t="s">
        <v>11559</v>
      </c>
      <c r="D3321" t="s">
        <v>2</v>
      </c>
      <c r="E3321" t="s">
        <v>3</v>
      </c>
      <c r="F3321" t="s">
        <v>11560</v>
      </c>
      <c r="G3321">
        <v>2014</v>
      </c>
      <c r="H3321" t="s">
        <v>23</v>
      </c>
      <c r="I3321" t="s">
        <v>743</v>
      </c>
      <c r="J3321">
        <v>207</v>
      </c>
      <c r="K3321" t="s">
        <v>11561</v>
      </c>
      <c r="L3321" t="s">
        <v>7</v>
      </c>
      <c r="M3321" s="61">
        <v>6</v>
      </c>
      <c r="N3321" s="8">
        <f>M3321+2</f>
        <v>8</v>
      </c>
      <c r="O3321" s="61">
        <v>1</v>
      </c>
      <c r="P3321" s="61">
        <v>5</v>
      </c>
      <c r="Q3321" t="s">
        <v>42</v>
      </c>
      <c r="R3321" t="s">
        <v>9</v>
      </c>
      <c r="S3321" s="1">
        <v>44791</v>
      </c>
    </row>
    <row r="3322" spans="1:21" x14ac:dyDescent="0.3">
      <c r="A3322">
        <v>19320</v>
      </c>
      <c r="B3322" t="s">
        <v>2536</v>
      </c>
      <c r="C3322" t="s">
        <v>11562</v>
      </c>
      <c r="D3322" t="s">
        <v>88</v>
      </c>
      <c r="E3322" t="s">
        <v>83</v>
      </c>
      <c r="F3322" t="s">
        <v>11563</v>
      </c>
      <c r="G3322">
        <v>1986</v>
      </c>
      <c r="H3322" t="s">
        <v>23</v>
      </c>
      <c r="I3322" t="s">
        <v>772</v>
      </c>
      <c r="J3322">
        <v>652</v>
      </c>
      <c r="K3322" t="s">
        <v>11564</v>
      </c>
      <c r="L3322" t="s">
        <v>228</v>
      </c>
      <c r="M3322" s="61">
        <v>11</v>
      </c>
      <c r="N3322" s="8">
        <f>M3322+2</f>
        <v>13</v>
      </c>
      <c r="O3322" s="61">
        <v>1</v>
      </c>
      <c r="P3322" s="61">
        <v>10</v>
      </c>
      <c r="Q3322" t="s">
        <v>42</v>
      </c>
      <c r="R3322" t="s">
        <v>595</v>
      </c>
      <c r="S3322" s="1">
        <v>44794</v>
      </c>
    </row>
    <row r="3323" spans="1:21" x14ac:dyDescent="0.3">
      <c r="A3323">
        <v>19324</v>
      </c>
      <c r="B3323" t="s">
        <v>11565</v>
      </c>
      <c r="C3323" t="s">
        <v>11566</v>
      </c>
      <c r="D3323" t="s">
        <v>2</v>
      </c>
      <c r="E3323" t="s">
        <v>22</v>
      </c>
      <c r="F3323" t="s">
        <v>186</v>
      </c>
      <c r="G3323">
        <v>1988</v>
      </c>
      <c r="H3323" t="s">
        <v>23</v>
      </c>
      <c r="I3323" t="s">
        <v>146</v>
      </c>
      <c r="J3323">
        <v>268</v>
      </c>
      <c r="K3323" t="s">
        <v>196</v>
      </c>
      <c r="L3323" t="s">
        <v>11567</v>
      </c>
      <c r="M3323" s="61">
        <v>7</v>
      </c>
      <c r="N3323" s="8">
        <f>M3323+2</f>
        <v>9</v>
      </c>
      <c r="O3323" s="61">
        <v>1</v>
      </c>
      <c r="P3323" s="61">
        <v>6</v>
      </c>
      <c r="Q3323" t="s">
        <v>42</v>
      </c>
      <c r="R3323" t="s">
        <v>481</v>
      </c>
      <c r="S3323" s="1">
        <v>44794</v>
      </c>
      <c r="U3323" s="12" t="s">
        <v>11568</v>
      </c>
    </row>
    <row r="3324" spans="1:21" x14ac:dyDescent="0.3">
      <c r="A3324">
        <v>19326</v>
      </c>
      <c r="B3324" t="s">
        <v>11569</v>
      </c>
      <c r="C3324" t="s">
        <v>11570</v>
      </c>
      <c r="D3324" t="s">
        <v>2</v>
      </c>
      <c r="E3324" t="s">
        <v>22</v>
      </c>
      <c r="F3324" t="s">
        <v>2858</v>
      </c>
      <c r="G3324">
        <v>2003</v>
      </c>
      <c r="H3324" t="s">
        <v>23</v>
      </c>
      <c r="I3324" t="s">
        <v>806</v>
      </c>
      <c r="J3324">
        <v>784</v>
      </c>
      <c r="K3324" t="s">
        <v>11571</v>
      </c>
      <c r="L3324" t="s">
        <v>199</v>
      </c>
      <c r="M3324" s="61">
        <v>7</v>
      </c>
      <c r="N3324" s="8">
        <f>M3324+2</f>
        <v>9</v>
      </c>
      <c r="O3324" s="61">
        <v>1</v>
      </c>
      <c r="P3324" s="61">
        <v>6</v>
      </c>
      <c r="Q3324" t="s">
        <v>42</v>
      </c>
      <c r="R3324" t="s">
        <v>377</v>
      </c>
      <c r="S3324" s="1">
        <v>44794</v>
      </c>
    </row>
    <row r="3325" spans="1:21" x14ac:dyDescent="0.3">
      <c r="A3325">
        <v>19330</v>
      </c>
      <c r="B3325" t="s">
        <v>11572</v>
      </c>
      <c r="C3325" t="s">
        <v>11573</v>
      </c>
      <c r="D3325" t="s">
        <v>2</v>
      </c>
      <c r="E3325" t="s">
        <v>3</v>
      </c>
      <c r="F3325" t="s">
        <v>11574</v>
      </c>
      <c r="G3325">
        <v>1989</v>
      </c>
      <c r="H3325" t="s">
        <v>5</v>
      </c>
      <c r="I3325" t="s">
        <v>170</v>
      </c>
      <c r="J3325">
        <v>98</v>
      </c>
      <c r="K3325" t="s">
        <v>11575</v>
      </c>
      <c r="L3325" t="s">
        <v>172</v>
      </c>
      <c r="M3325" s="61">
        <v>12</v>
      </c>
      <c r="N3325" s="8">
        <f>M3325+2</f>
        <v>14</v>
      </c>
      <c r="O3325" s="61">
        <v>1</v>
      </c>
      <c r="P3325" s="61">
        <v>11</v>
      </c>
      <c r="Q3325" t="s">
        <v>42</v>
      </c>
      <c r="R3325" t="s">
        <v>9</v>
      </c>
      <c r="S3325" s="1">
        <v>44794</v>
      </c>
      <c r="U3325" s="12" t="s">
        <v>11576</v>
      </c>
    </row>
    <row r="3326" spans="1:21" x14ac:dyDescent="0.3">
      <c r="A3326">
        <v>19337</v>
      </c>
      <c r="B3326" t="s">
        <v>11577</v>
      </c>
      <c r="C3326" t="s">
        <v>11578</v>
      </c>
      <c r="D3326" t="s">
        <v>2</v>
      </c>
      <c r="E3326" t="s">
        <v>83</v>
      </c>
      <c r="F3326" t="s">
        <v>830</v>
      </c>
      <c r="G3326">
        <v>2012</v>
      </c>
      <c r="H3326" t="s">
        <v>23</v>
      </c>
      <c r="I3326" t="s">
        <v>33537</v>
      </c>
      <c r="J3326">
        <v>394</v>
      </c>
      <c r="K3326" t="s">
        <v>11579</v>
      </c>
      <c r="L3326" t="s">
        <v>18</v>
      </c>
      <c r="M3326" s="61">
        <v>11</v>
      </c>
      <c r="N3326" s="8">
        <f>M3326+2</f>
        <v>13</v>
      </c>
      <c r="O3326" s="61">
        <v>1</v>
      </c>
      <c r="P3326" s="61">
        <v>10</v>
      </c>
      <c r="Q3326" t="s">
        <v>42</v>
      </c>
      <c r="R3326" t="s">
        <v>40499</v>
      </c>
      <c r="S3326" s="1">
        <v>44794</v>
      </c>
      <c r="U3326" s="12" t="s">
        <v>11580</v>
      </c>
    </row>
    <row r="3327" spans="1:21" x14ac:dyDescent="0.3">
      <c r="A3327">
        <v>19341</v>
      </c>
      <c r="C3327" t="s">
        <v>11581</v>
      </c>
      <c r="D3327" t="s">
        <v>2</v>
      </c>
      <c r="E3327" t="s">
        <v>3</v>
      </c>
      <c r="F3327" t="s">
        <v>1231</v>
      </c>
      <c r="G3327">
        <v>1991</v>
      </c>
      <c r="H3327" t="s">
        <v>5</v>
      </c>
      <c r="I3327" t="s">
        <v>3068</v>
      </c>
      <c r="J3327">
        <v>255</v>
      </c>
      <c r="K3327" t="s">
        <v>25</v>
      </c>
      <c r="L3327" t="s">
        <v>11582</v>
      </c>
      <c r="M3327" s="61">
        <v>6</v>
      </c>
      <c r="N3327" s="8">
        <f>M3327+2</f>
        <v>8</v>
      </c>
      <c r="O3327" s="61">
        <v>1</v>
      </c>
      <c r="P3327" s="61">
        <v>5</v>
      </c>
      <c r="Q3327" t="s">
        <v>42</v>
      </c>
      <c r="R3327" t="s">
        <v>182</v>
      </c>
      <c r="S3327" s="1">
        <v>44794</v>
      </c>
      <c r="U3327" s="12" t="s">
        <v>11583</v>
      </c>
    </row>
    <row r="3328" spans="1:21" x14ac:dyDescent="0.3">
      <c r="A3328">
        <v>19347</v>
      </c>
      <c r="B3328" t="s">
        <v>11584</v>
      </c>
      <c r="C3328" t="s">
        <v>11585</v>
      </c>
      <c r="D3328" t="s">
        <v>2</v>
      </c>
      <c r="E3328" t="s">
        <v>3</v>
      </c>
      <c r="F3328" t="s">
        <v>2819</v>
      </c>
      <c r="G3328">
        <v>1993</v>
      </c>
      <c r="H3328" t="s">
        <v>23</v>
      </c>
      <c r="I3328" t="s">
        <v>653</v>
      </c>
      <c r="J3328">
        <v>531</v>
      </c>
      <c r="K3328" t="s">
        <v>11586</v>
      </c>
      <c r="L3328" t="s">
        <v>11587</v>
      </c>
      <c r="M3328" s="61">
        <v>13.5</v>
      </c>
      <c r="N3328" s="8">
        <f>M3328+2</f>
        <v>15.5</v>
      </c>
      <c r="O3328" s="61">
        <v>1</v>
      </c>
      <c r="P3328" s="61">
        <v>12.5</v>
      </c>
      <c r="Q3328" t="s">
        <v>42</v>
      </c>
      <c r="R3328" t="s">
        <v>481</v>
      </c>
      <c r="S3328" s="1">
        <v>44794</v>
      </c>
      <c r="U3328" s="12" t="s">
        <v>11588</v>
      </c>
    </row>
    <row r="3329" spans="1:21" x14ac:dyDescent="0.3">
      <c r="A3329">
        <v>19349</v>
      </c>
      <c r="B3329" t="s">
        <v>11589</v>
      </c>
      <c r="C3329" t="s">
        <v>11590</v>
      </c>
      <c r="D3329" t="s">
        <v>2</v>
      </c>
      <c r="E3329" t="s">
        <v>3</v>
      </c>
      <c r="F3329" t="s">
        <v>5513</v>
      </c>
      <c r="G3329">
        <v>1998</v>
      </c>
      <c r="H3329" t="s">
        <v>5</v>
      </c>
      <c r="I3329" t="s">
        <v>3229</v>
      </c>
      <c r="J3329">
        <v>207</v>
      </c>
      <c r="K3329" t="s">
        <v>11591</v>
      </c>
      <c r="L3329" t="s">
        <v>11592</v>
      </c>
      <c r="M3329" s="61">
        <v>11</v>
      </c>
      <c r="N3329" s="8">
        <f>M3329+2</f>
        <v>13</v>
      </c>
      <c r="O3329" s="61">
        <v>1</v>
      </c>
      <c r="P3329" s="61">
        <v>10</v>
      </c>
      <c r="Q3329" t="s">
        <v>42</v>
      </c>
      <c r="R3329" t="s">
        <v>391</v>
      </c>
      <c r="S3329" s="1">
        <v>44794</v>
      </c>
      <c r="U3329" s="12" t="s">
        <v>11593</v>
      </c>
    </row>
    <row r="3330" spans="1:21" x14ac:dyDescent="0.3">
      <c r="A3330">
        <v>19352</v>
      </c>
      <c r="B3330" t="s">
        <v>11594</v>
      </c>
      <c r="C3330" t="s">
        <v>11595</v>
      </c>
      <c r="D3330" t="s">
        <v>2</v>
      </c>
      <c r="E3330" t="s">
        <v>3</v>
      </c>
      <c r="F3330" t="s">
        <v>724</v>
      </c>
      <c r="G3330">
        <v>2010</v>
      </c>
      <c r="H3330" t="s">
        <v>23</v>
      </c>
      <c r="I3330" t="s">
        <v>653</v>
      </c>
      <c r="J3330">
        <v>796</v>
      </c>
      <c r="K3330" t="s">
        <v>11596</v>
      </c>
      <c r="L3330" t="s">
        <v>11597</v>
      </c>
      <c r="M3330" s="61">
        <v>16</v>
      </c>
      <c r="N3330" s="8">
        <f>M3330+2</f>
        <v>18</v>
      </c>
      <c r="O3330" s="61">
        <v>1</v>
      </c>
      <c r="P3330" s="61">
        <v>15</v>
      </c>
      <c r="Q3330" t="s">
        <v>42</v>
      </c>
      <c r="R3330" t="s">
        <v>481</v>
      </c>
      <c r="S3330" s="1">
        <v>44794</v>
      </c>
    </row>
    <row r="3331" spans="1:21" x14ac:dyDescent="0.3">
      <c r="A3331">
        <v>19353</v>
      </c>
      <c r="B3331" t="s">
        <v>11598</v>
      </c>
      <c r="C3331" t="s">
        <v>11599</v>
      </c>
      <c r="D3331" t="s">
        <v>2</v>
      </c>
      <c r="E3331" t="s">
        <v>3</v>
      </c>
      <c r="F3331" t="s">
        <v>11600</v>
      </c>
      <c r="G3331">
        <v>2001</v>
      </c>
      <c r="H3331" t="s">
        <v>5</v>
      </c>
      <c r="I3331" t="s">
        <v>653</v>
      </c>
      <c r="J3331">
        <v>287</v>
      </c>
      <c r="K3331" t="s">
        <v>11601</v>
      </c>
      <c r="L3331" t="s">
        <v>11602</v>
      </c>
      <c r="M3331" s="61">
        <v>16</v>
      </c>
      <c r="N3331" s="8">
        <f>M3331+2</f>
        <v>18</v>
      </c>
      <c r="O3331" s="61">
        <v>1</v>
      </c>
      <c r="P3331" s="61">
        <v>15</v>
      </c>
      <c r="Q3331" t="s">
        <v>42</v>
      </c>
      <c r="R3331" t="s">
        <v>481</v>
      </c>
      <c r="S3331" s="1">
        <v>44794</v>
      </c>
      <c r="U3331" s="12" t="s">
        <v>11603</v>
      </c>
    </row>
    <row r="3332" spans="1:21" x14ac:dyDescent="0.3">
      <c r="A3332">
        <v>19363</v>
      </c>
      <c r="B3332" t="s">
        <v>1703</v>
      </c>
      <c r="C3332" t="s">
        <v>11604</v>
      </c>
      <c r="D3332" t="s">
        <v>13</v>
      </c>
      <c r="E3332" t="s">
        <v>22</v>
      </c>
      <c r="F3332" t="s">
        <v>11605</v>
      </c>
      <c r="G3332">
        <v>2012</v>
      </c>
      <c r="H3332" t="s">
        <v>23</v>
      </c>
      <c r="I3332" t="s">
        <v>1705</v>
      </c>
      <c r="J3332">
        <v>317</v>
      </c>
      <c r="K3332" t="s">
        <v>8978</v>
      </c>
      <c r="L3332" t="s">
        <v>18</v>
      </c>
      <c r="M3332" s="61">
        <v>8</v>
      </c>
      <c r="N3332" s="8">
        <f>M3332+2</f>
        <v>10</v>
      </c>
      <c r="O3332" s="61">
        <v>1</v>
      </c>
      <c r="P3332" s="61">
        <v>7</v>
      </c>
      <c r="Q3332" t="s">
        <v>212</v>
      </c>
      <c r="R3332" t="s">
        <v>20</v>
      </c>
      <c r="S3332" s="1">
        <v>44794</v>
      </c>
    </row>
    <row r="3333" spans="1:21" x14ac:dyDescent="0.3">
      <c r="A3333">
        <v>19366</v>
      </c>
      <c r="B3333" t="s">
        <v>11606</v>
      </c>
      <c r="C3333" t="s">
        <v>11607</v>
      </c>
      <c r="D3333" t="s">
        <v>154</v>
      </c>
      <c r="E3333" t="s">
        <v>3</v>
      </c>
      <c r="F3333" t="s">
        <v>11608</v>
      </c>
      <c r="G3333">
        <v>1982</v>
      </c>
      <c r="H3333" t="s">
        <v>5</v>
      </c>
      <c r="I3333" t="s">
        <v>505</v>
      </c>
      <c r="J3333">
        <v>189</v>
      </c>
      <c r="K3333" t="s">
        <v>9677</v>
      </c>
      <c r="L3333" t="s">
        <v>11609</v>
      </c>
      <c r="M3333" s="61">
        <v>8.5</v>
      </c>
      <c r="N3333" s="8">
        <f>M3333+2</f>
        <v>10.5</v>
      </c>
      <c r="O3333" s="61">
        <v>0</v>
      </c>
      <c r="P3333" s="61">
        <v>8.5</v>
      </c>
      <c r="Q3333" t="s">
        <v>149</v>
      </c>
      <c r="R3333" t="s">
        <v>40494</v>
      </c>
      <c r="S3333" s="1">
        <v>44794</v>
      </c>
      <c r="U3333" s="12" t="s">
        <v>11610</v>
      </c>
    </row>
    <row r="3334" spans="1:21" x14ac:dyDescent="0.3">
      <c r="A3334">
        <v>19367</v>
      </c>
      <c r="B3334" t="s">
        <v>11611</v>
      </c>
      <c r="C3334" t="s">
        <v>11612</v>
      </c>
      <c r="D3334" t="s">
        <v>154</v>
      </c>
      <c r="E3334" t="s">
        <v>3</v>
      </c>
      <c r="F3334" t="s">
        <v>11608</v>
      </c>
      <c r="G3334">
        <v>1983</v>
      </c>
      <c r="H3334" t="s">
        <v>5</v>
      </c>
      <c r="I3334" t="s">
        <v>505</v>
      </c>
      <c r="J3334">
        <v>80</v>
      </c>
      <c r="K3334" t="s">
        <v>9677</v>
      </c>
      <c r="L3334" t="s">
        <v>11609</v>
      </c>
      <c r="M3334" s="61">
        <v>8.5</v>
      </c>
      <c r="N3334" s="8">
        <f>M3334+2</f>
        <v>10.5</v>
      </c>
      <c r="O3334" s="61">
        <v>0</v>
      </c>
      <c r="P3334" s="61">
        <v>8.5</v>
      </c>
      <c r="Q3334" t="s">
        <v>149</v>
      </c>
      <c r="R3334" t="s">
        <v>40494</v>
      </c>
      <c r="S3334" s="1">
        <v>44794</v>
      </c>
      <c r="U3334" s="12" t="s">
        <v>11613</v>
      </c>
    </row>
    <row r="3335" spans="1:21" x14ac:dyDescent="0.3">
      <c r="A3335">
        <v>19368</v>
      </c>
      <c r="B3335" t="s">
        <v>11614</v>
      </c>
      <c r="C3335" t="s">
        <v>11615</v>
      </c>
      <c r="D3335" t="s">
        <v>154</v>
      </c>
      <c r="E3335" t="s">
        <v>3</v>
      </c>
      <c r="F3335" t="s">
        <v>11616</v>
      </c>
      <c r="G3335">
        <v>1983</v>
      </c>
      <c r="H3335" t="s">
        <v>5</v>
      </c>
      <c r="I3335" t="s">
        <v>505</v>
      </c>
      <c r="J3335">
        <v>60</v>
      </c>
      <c r="K3335" t="s">
        <v>9677</v>
      </c>
      <c r="L3335" t="s">
        <v>11609</v>
      </c>
      <c r="M3335" s="61">
        <v>13.5</v>
      </c>
      <c r="N3335" s="8">
        <f>M3335+2</f>
        <v>15.5</v>
      </c>
      <c r="O3335" s="61">
        <v>0</v>
      </c>
      <c r="P3335" s="61">
        <v>13.5</v>
      </c>
      <c r="Q3335" t="s">
        <v>149</v>
      </c>
      <c r="R3335" t="s">
        <v>40494</v>
      </c>
      <c r="S3335" s="1">
        <v>44794</v>
      </c>
      <c r="U3335" s="12" t="s">
        <v>11617</v>
      </c>
    </row>
    <row r="3336" spans="1:21" x14ac:dyDescent="0.3">
      <c r="A3336">
        <v>19379</v>
      </c>
      <c r="B3336" t="s">
        <v>11618</v>
      </c>
      <c r="C3336" t="s">
        <v>11619</v>
      </c>
      <c r="D3336" t="s">
        <v>2</v>
      </c>
      <c r="E3336" t="s">
        <v>83</v>
      </c>
      <c r="F3336" t="s">
        <v>11620</v>
      </c>
      <c r="G3336">
        <v>2002</v>
      </c>
      <c r="H3336" t="s">
        <v>23</v>
      </c>
      <c r="I3336" t="s">
        <v>743</v>
      </c>
      <c r="J3336">
        <v>358</v>
      </c>
      <c r="K3336" t="s">
        <v>11621</v>
      </c>
      <c r="L3336" t="s">
        <v>9242</v>
      </c>
      <c r="M3336" s="61">
        <v>13.5</v>
      </c>
      <c r="N3336" s="8">
        <f>M3336+2</f>
        <v>15.5</v>
      </c>
      <c r="O3336" s="61">
        <v>1</v>
      </c>
      <c r="P3336" s="61">
        <v>12.5</v>
      </c>
      <c r="Q3336" t="s">
        <v>42</v>
      </c>
      <c r="R3336" t="s">
        <v>9</v>
      </c>
      <c r="S3336" s="1">
        <v>44795</v>
      </c>
      <c r="U3336" s="12" t="s">
        <v>11622</v>
      </c>
    </row>
    <row r="3337" spans="1:21" x14ac:dyDescent="0.3">
      <c r="A3337">
        <v>19380</v>
      </c>
      <c r="B3337" t="s">
        <v>11623</v>
      </c>
      <c r="C3337" t="s">
        <v>11624</v>
      </c>
      <c r="D3337" t="s">
        <v>2</v>
      </c>
      <c r="E3337" t="s">
        <v>22</v>
      </c>
      <c r="F3337" t="s">
        <v>11625</v>
      </c>
      <c r="H3337" t="s">
        <v>23</v>
      </c>
      <c r="I3337" t="s">
        <v>203</v>
      </c>
      <c r="J3337">
        <v>384</v>
      </c>
      <c r="K3337" t="s">
        <v>11626</v>
      </c>
      <c r="L3337" t="s">
        <v>7</v>
      </c>
      <c r="M3337" s="61">
        <v>10</v>
      </c>
      <c r="N3337" s="8">
        <f>M3337+2</f>
        <v>12</v>
      </c>
      <c r="O3337" s="61">
        <v>1</v>
      </c>
      <c r="P3337" s="61">
        <v>9</v>
      </c>
      <c r="Q3337" t="s">
        <v>42</v>
      </c>
      <c r="R3337" t="s">
        <v>9</v>
      </c>
      <c r="S3337" s="1">
        <v>44795</v>
      </c>
      <c r="U3337" s="12" t="s">
        <v>11627</v>
      </c>
    </row>
    <row r="3338" spans="1:21" x14ac:dyDescent="0.3">
      <c r="A3338">
        <v>19382</v>
      </c>
      <c r="B3338" t="s">
        <v>11628</v>
      </c>
      <c r="C3338" t="s">
        <v>11629</v>
      </c>
      <c r="D3338" t="s">
        <v>2</v>
      </c>
      <c r="E3338" t="s">
        <v>3</v>
      </c>
      <c r="F3338" t="s">
        <v>291</v>
      </c>
      <c r="G3338">
        <v>1993</v>
      </c>
      <c r="H3338" t="s">
        <v>23</v>
      </c>
      <c r="I3338" t="s">
        <v>33537</v>
      </c>
      <c r="J3338">
        <v>250</v>
      </c>
      <c r="K3338" t="s">
        <v>11253</v>
      </c>
      <c r="L3338" t="s">
        <v>18</v>
      </c>
      <c r="M3338" s="61">
        <v>8</v>
      </c>
      <c r="N3338" s="8">
        <f>M3338+2</f>
        <v>10</v>
      </c>
      <c r="O3338" s="61">
        <v>0</v>
      </c>
      <c r="P3338" s="61">
        <v>8</v>
      </c>
      <c r="Q3338" t="s">
        <v>149</v>
      </c>
      <c r="R3338" t="s">
        <v>40644</v>
      </c>
      <c r="S3338" s="1">
        <v>44795</v>
      </c>
      <c r="U3338" s="12" t="s">
        <v>11630</v>
      </c>
    </row>
    <row r="3339" spans="1:21" x14ac:dyDescent="0.3">
      <c r="A3339">
        <v>19389</v>
      </c>
      <c r="B3339" t="s">
        <v>4377</v>
      </c>
      <c r="C3339" t="s">
        <v>11631</v>
      </c>
      <c r="D3339" t="s">
        <v>154</v>
      </c>
      <c r="E3339" t="s">
        <v>3</v>
      </c>
      <c r="F3339" t="s">
        <v>7965</v>
      </c>
      <c r="G3339">
        <v>2012</v>
      </c>
      <c r="H3339" t="s">
        <v>5</v>
      </c>
      <c r="I3339" t="s">
        <v>1464</v>
      </c>
      <c r="J3339">
        <v>235</v>
      </c>
      <c r="K3339" t="s">
        <v>196</v>
      </c>
      <c r="L3339" t="s">
        <v>11632</v>
      </c>
      <c r="M3339" s="61">
        <v>8</v>
      </c>
      <c r="N3339" s="8">
        <f>M3339+2</f>
        <v>10</v>
      </c>
      <c r="O3339" s="61">
        <v>1</v>
      </c>
      <c r="P3339" s="61">
        <v>7</v>
      </c>
      <c r="Q3339" t="s">
        <v>42</v>
      </c>
      <c r="R3339" t="s">
        <v>173</v>
      </c>
      <c r="S3339" s="1">
        <v>44795</v>
      </c>
    </row>
    <row r="3340" spans="1:21" x14ac:dyDescent="0.3">
      <c r="A3340">
        <v>19392</v>
      </c>
      <c r="B3340" t="s">
        <v>11633</v>
      </c>
      <c r="C3340" t="s">
        <v>11634</v>
      </c>
      <c r="D3340" t="s">
        <v>154</v>
      </c>
      <c r="E3340" t="s">
        <v>83</v>
      </c>
      <c r="F3340" t="s">
        <v>1178</v>
      </c>
      <c r="G3340">
        <v>2013</v>
      </c>
      <c r="H3340" t="s">
        <v>23</v>
      </c>
      <c r="I3340" t="s">
        <v>1098</v>
      </c>
      <c r="J3340">
        <v>184</v>
      </c>
      <c r="K3340" t="s">
        <v>103</v>
      </c>
      <c r="L3340" t="s">
        <v>11635</v>
      </c>
      <c r="M3340" s="61">
        <v>6</v>
      </c>
      <c r="N3340" s="8">
        <f>M3340+2</f>
        <v>8</v>
      </c>
      <c r="O3340" s="61">
        <v>1</v>
      </c>
      <c r="P3340" s="61">
        <v>5</v>
      </c>
      <c r="Q3340" t="s">
        <v>42</v>
      </c>
      <c r="R3340" t="s">
        <v>664</v>
      </c>
      <c r="S3340" s="1">
        <v>44795</v>
      </c>
      <c r="U3340" s="12" t="s">
        <v>11636</v>
      </c>
    </row>
    <row r="3341" spans="1:21" x14ac:dyDescent="0.3">
      <c r="A3341">
        <v>19394</v>
      </c>
      <c r="B3341" t="s">
        <v>2898</v>
      </c>
      <c r="C3341" t="s">
        <v>11637</v>
      </c>
      <c r="D3341" t="s">
        <v>154</v>
      </c>
      <c r="E3341" t="s">
        <v>3</v>
      </c>
      <c r="F3341" t="s">
        <v>1337</v>
      </c>
      <c r="G3341">
        <v>2003</v>
      </c>
      <c r="H3341" t="s">
        <v>23</v>
      </c>
      <c r="I3341" t="s">
        <v>750</v>
      </c>
      <c r="J3341">
        <v>285</v>
      </c>
      <c r="K3341" t="s">
        <v>11638</v>
      </c>
      <c r="L3341" t="s">
        <v>18</v>
      </c>
      <c r="M3341" s="61">
        <v>6</v>
      </c>
      <c r="N3341" s="8">
        <f>M3341+2</f>
        <v>8</v>
      </c>
      <c r="O3341" s="61">
        <v>1</v>
      </c>
      <c r="P3341" s="61">
        <v>5</v>
      </c>
      <c r="Q3341" t="s">
        <v>42</v>
      </c>
      <c r="R3341" t="s">
        <v>1322</v>
      </c>
      <c r="S3341" s="1">
        <v>44795</v>
      </c>
      <c r="U3341" s="12" t="s">
        <v>11639</v>
      </c>
    </row>
    <row r="3342" spans="1:21" x14ac:dyDescent="0.3">
      <c r="A3342">
        <v>19395</v>
      </c>
      <c r="B3342" t="s">
        <v>11640</v>
      </c>
      <c r="C3342" t="s">
        <v>11641</v>
      </c>
      <c r="D3342" t="s">
        <v>154</v>
      </c>
      <c r="E3342" t="s">
        <v>3</v>
      </c>
      <c r="F3342" t="s">
        <v>1178</v>
      </c>
      <c r="G3342">
        <v>2011</v>
      </c>
      <c r="H3342" t="s">
        <v>23</v>
      </c>
      <c r="I3342" t="s">
        <v>843</v>
      </c>
      <c r="J3342">
        <v>348</v>
      </c>
      <c r="K3342" t="s">
        <v>103</v>
      </c>
      <c r="L3342" t="s">
        <v>18</v>
      </c>
      <c r="M3342" s="61">
        <v>11</v>
      </c>
      <c r="N3342" s="8">
        <f>M3342+2</f>
        <v>13</v>
      </c>
      <c r="O3342" s="61">
        <v>1</v>
      </c>
      <c r="P3342" s="61">
        <v>10</v>
      </c>
      <c r="Q3342" t="s">
        <v>42</v>
      </c>
      <c r="R3342" t="s">
        <v>664</v>
      </c>
      <c r="S3342" s="1">
        <v>44795</v>
      </c>
      <c r="U3342" s="12" t="s">
        <v>11642</v>
      </c>
    </row>
    <row r="3343" spans="1:21" x14ac:dyDescent="0.3">
      <c r="A3343">
        <v>19397</v>
      </c>
      <c r="B3343" t="s">
        <v>11643</v>
      </c>
      <c r="C3343" t="s">
        <v>11644</v>
      </c>
      <c r="D3343" t="s">
        <v>154</v>
      </c>
      <c r="E3343" t="s">
        <v>3</v>
      </c>
      <c r="F3343" t="s">
        <v>897</v>
      </c>
      <c r="G3343">
        <v>2019</v>
      </c>
      <c r="H3343" t="s">
        <v>23</v>
      </c>
      <c r="I3343" t="s">
        <v>486</v>
      </c>
      <c r="J3343">
        <v>414</v>
      </c>
      <c r="K3343" t="s">
        <v>11645</v>
      </c>
      <c r="L3343" t="s">
        <v>8417</v>
      </c>
      <c r="M3343" s="61">
        <v>10.5</v>
      </c>
      <c r="N3343" s="8">
        <f>M3343+2</f>
        <v>12.5</v>
      </c>
      <c r="O3343" s="61">
        <v>1</v>
      </c>
      <c r="P3343" s="61">
        <v>9.5</v>
      </c>
      <c r="Q3343" t="s">
        <v>42</v>
      </c>
      <c r="R3343" t="s">
        <v>670</v>
      </c>
      <c r="S3343" s="1">
        <v>44795</v>
      </c>
      <c r="U3343" s="12" t="s">
        <v>11646</v>
      </c>
    </row>
    <row r="3344" spans="1:21" x14ac:dyDescent="0.3">
      <c r="A3344">
        <v>19400</v>
      </c>
      <c r="B3344" t="s">
        <v>11647</v>
      </c>
      <c r="C3344" t="s">
        <v>11648</v>
      </c>
      <c r="D3344" t="s">
        <v>154</v>
      </c>
      <c r="E3344" t="s">
        <v>83</v>
      </c>
      <c r="F3344" t="s">
        <v>1178</v>
      </c>
      <c r="G3344">
        <v>2008</v>
      </c>
      <c r="H3344" t="s">
        <v>5</v>
      </c>
      <c r="I3344" t="s">
        <v>11649</v>
      </c>
      <c r="J3344">
        <v>410</v>
      </c>
      <c r="K3344" t="s">
        <v>103</v>
      </c>
      <c r="L3344" t="s">
        <v>18</v>
      </c>
      <c r="M3344" s="61">
        <v>8</v>
      </c>
      <c r="N3344" s="8">
        <f>M3344+2</f>
        <v>10</v>
      </c>
      <c r="O3344" s="61">
        <v>1</v>
      </c>
      <c r="P3344" s="61">
        <v>7</v>
      </c>
      <c r="Q3344" t="s">
        <v>42</v>
      </c>
      <c r="R3344" t="s">
        <v>70</v>
      </c>
      <c r="S3344" s="1">
        <v>44795</v>
      </c>
      <c r="U3344" s="12" t="s">
        <v>11650</v>
      </c>
    </row>
    <row r="3345" spans="1:21" x14ac:dyDescent="0.3">
      <c r="A3345">
        <v>19406</v>
      </c>
      <c r="B3345" t="s">
        <v>11651</v>
      </c>
      <c r="C3345" t="s">
        <v>11652</v>
      </c>
      <c r="D3345" t="s">
        <v>154</v>
      </c>
      <c r="E3345" t="s">
        <v>3</v>
      </c>
      <c r="F3345" t="s">
        <v>2582</v>
      </c>
      <c r="G3345">
        <v>1988</v>
      </c>
      <c r="H3345" t="s">
        <v>5</v>
      </c>
      <c r="I3345" t="s">
        <v>213</v>
      </c>
      <c r="J3345">
        <v>159</v>
      </c>
      <c r="K3345" t="s">
        <v>11653</v>
      </c>
      <c r="L3345" t="s">
        <v>11392</v>
      </c>
      <c r="M3345" s="61">
        <v>8.5</v>
      </c>
      <c r="N3345" s="8">
        <f>M3345+2</f>
        <v>10.5</v>
      </c>
      <c r="O3345" s="61">
        <v>0</v>
      </c>
      <c r="P3345" s="61">
        <v>8.5</v>
      </c>
      <c r="Q3345" t="s">
        <v>149</v>
      </c>
      <c r="R3345" t="s">
        <v>213</v>
      </c>
      <c r="S3345" s="1">
        <v>44797</v>
      </c>
      <c r="U3345" s="12" t="s">
        <v>11654</v>
      </c>
    </row>
    <row r="3346" spans="1:21" x14ac:dyDescent="0.3">
      <c r="A3346">
        <v>19408</v>
      </c>
      <c r="B3346" t="s">
        <v>11655</v>
      </c>
      <c r="C3346" t="s">
        <v>11656</v>
      </c>
      <c r="D3346" t="s">
        <v>2</v>
      </c>
      <c r="E3346" t="s">
        <v>3</v>
      </c>
      <c r="F3346" t="s">
        <v>2819</v>
      </c>
      <c r="G3346">
        <v>2005</v>
      </c>
      <c r="H3346" t="s">
        <v>23</v>
      </c>
      <c r="I3346" t="s">
        <v>22530</v>
      </c>
      <c r="J3346">
        <v>365</v>
      </c>
      <c r="K3346" t="s">
        <v>11657</v>
      </c>
      <c r="L3346" t="s">
        <v>18</v>
      </c>
      <c r="M3346" s="61">
        <v>16</v>
      </c>
      <c r="N3346" s="8">
        <f>M3346+2</f>
        <v>18</v>
      </c>
      <c r="O3346" s="61">
        <v>0</v>
      </c>
      <c r="P3346" s="61">
        <v>16</v>
      </c>
      <c r="Q3346" t="s">
        <v>149</v>
      </c>
      <c r="R3346" t="s">
        <v>40644</v>
      </c>
      <c r="S3346" s="1">
        <v>44797</v>
      </c>
      <c r="U3346" s="12" t="s">
        <v>11658</v>
      </c>
    </row>
    <row r="3347" spans="1:21" x14ac:dyDescent="0.3">
      <c r="A3347">
        <v>19412</v>
      </c>
      <c r="B3347" t="s">
        <v>11659</v>
      </c>
      <c r="C3347" t="s">
        <v>11660</v>
      </c>
      <c r="D3347" t="s">
        <v>2</v>
      </c>
      <c r="E3347" t="s">
        <v>3</v>
      </c>
      <c r="F3347" t="s">
        <v>2800</v>
      </c>
      <c r="G3347">
        <v>2014</v>
      </c>
      <c r="H3347" t="s">
        <v>23</v>
      </c>
      <c r="I3347" t="s">
        <v>7243</v>
      </c>
      <c r="J3347">
        <v>271</v>
      </c>
      <c r="K3347" t="s">
        <v>11661</v>
      </c>
      <c r="L3347" t="s">
        <v>8184</v>
      </c>
      <c r="M3347" s="61">
        <v>8</v>
      </c>
      <c r="N3347" s="8">
        <f>M3347+2</f>
        <v>10</v>
      </c>
      <c r="O3347" s="61">
        <v>1</v>
      </c>
      <c r="P3347" s="61">
        <v>7</v>
      </c>
      <c r="Q3347" t="s">
        <v>42</v>
      </c>
      <c r="R3347" t="s">
        <v>431</v>
      </c>
      <c r="S3347" s="1">
        <v>44797</v>
      </c>
      <c r="U3347" s="12" t="s">
        <v>11662</v>
      </c>
    </row>
    <row r="3348" spans="1:21" x14ac:dyDescent="0.3">
      <c r="A3348">
        <v>19427</v>
      </c>
      <c r="B3348" t="s">
        <v>11665</v>
      </c>
      <c r="C3348" t="s">
        <v>11666</v>
      </c>
      <c r="D3348" t="s">
        <v>2</v>
      </c>
      <c r="E3348" t="s">
        <v>3</v>
      </c>
      <c r="F3348" t="s">
        <v>11667</v>
      </c>
      <c r="G3348">
        <v>2008</v>
      </c>
      <c r="H3348" t="s">
        <v>5</v>
      </c>
      <c r="I3348" t="s">
        <v>653</v>
      </c>
      <c r="J3348">
        <v>392</v>
      </c>
      <c r="K3348" t="s">
        <v>11668</v>
      </c>
      <c r="L3348" t="s">
        <v>8380</v>
      </c>
      <c r="M3348" s="61">
        <v>12</v>
      </c>
      <c r="N3348" s="8">
        <f>M3348+2</f>
        <v>14</v>
      </c>
      <c r="O3348" s="61">
        <v>0</v>
      </c>
      <c r="P3348" s="61">
        <v>12</v>
      </c>
      <c r="Q3348" t="s">
        <v>7023</v>
      </c>
      <c r="R3348" t="s">
        <v>481</v>
      </c>
      <c r="S3348" s="1">
        <v>44797</v>
      </c>
    </row>
    <row r="3349" spans="1:21" x14ac:dyDescent="0.3">
      <c r="A3349">
        <v>19431</v>
      </c>
      <c r="B3349" t="s">
        <v>11669</v>
      </c>
      <c r="C3349" t="s">
        <v>11670</v>
      </c>
      <c r="D3349" t="s">
        <v>2</v>
      </c>
      <c r="E3349" t="s">
        <v>3</v>
      </c>
      <c r="F3349" t="s">
        <v>291</v>
      </c>
      <c r="G3349">
        <v>2014</v>
      </c>
      <c r="H3349" t="s">
        <v>5</v>
      </c>
      <c r="I3349" t="s">
        <v>22530</v>
      </c>
      <c r="J3349">
        <v>274</v>
      </c>
      <c r="K3349" t="s">
        <v>78</v>
      </c>
      <c r="L3349" t="s">
        <v>18</v>
      </c>
      <c r="M3349" s="61">
        <v>8</v>
      </c>
      <c r="N3349" s="8">
        <f>M3349+2</f>
        <v>10</v>
      </c>
      <c r="O3349" s="61">
        <v>0</v>
      </c>
      <c r="P3349" s="61">
        <v>8</v>
      </c>
      <c r="Q3349" t="s">
        <v>7023</v>
      </c>
      <c r="R3349" t="s">
        <v>40644</v>
      </c>
      <c r="S3349" s="1">
        <v>44797</v>
      </c>
      <c r="U3349" s="12" t="s">
        <v>11671</v>
      </c>
    </row>
    <row r="3350" spans="1:21" x14ac:dyDescent="0.3">
      <c r="A3350">
        <v>19440</v>
      </c>
      <c r="B3350" t="s">
        <v>4931</v>
      </c>
      <c r="C3350" t="s">
        <v>11672</v>
      </c>
      <c r="D3350" t="s">
        <v>2</v>
      </c>
      <c r="E3350" t="s">
        <v>3</v>
      </c>
      <c r="F3350" t="s">
        <v>11673</v>
      </c>
      <c r="G3350">
        <v>2000</v>
      </c>
      <c r="H3350" t="s">
        <v>56</v>
      </c>
      <c r="I3350" t="s">
        <v>2177</v>
      </c>
      <c r="J3350">
        <v>457</v>
      </c>
      <c r="K3350" t="s">
        <v>11674</v>
      </c>
      <c r="L3350" t="s">
        <v>11675</v>
      </c>
      <c r="M3350" s="61">
        <v>16</v>
      </c>
      <c r="N3350" s="8">
        <f>M3350+2</f>
        <v>18</v>
      </c>
      <c r="O3350" s="61">
        <v>1</v>
      </c>
      <c r="P3350" s="61">
        <v>15</v>
      </c>
      <c r="Q3350" t="s">
        <v>42</v>
      </c>
      <c r="R3350" t="s">
        <v>541</v>
      </c>
      <c r="S3350" s="1">
        <v>44799</v>
      </c>
      <c r="U3350" s="12" t="s">
        <v>11676</v>
      </c>
    </row>
    <row r="3351" spans="1:21" x14ac:dyDescent="0.3">
      <c r="A3351">
        <v>19441</v>
      </c>
      <c r="B3351" t="s">
        <v>9436</v>
      </c>
      <c r="C3351" t="s">
        <v>11677</v>
      </c>
      <c r="D3351" t="s">
        <v>154</v>
      </c>
      <c r="E3351" t="s">
        <v>83</v>
      </c>
      <c r="F3351" t="s">
        <v>902</v>
      </c>
      <c r="G3351">
        <v>2009</v>
      </c>
      <c r="H3351" t="s">
        <v>5</v>
      </c>
      <c r="I3351" t="s">
        <v>16</v>
      </c>
      <c r="J3351">
        <v>418</v>
      </c>
      <c r="K3351" t="s">
        <v>11678</v>
      </c>
      <c r="L3351" t="s">
        <v>7</v>
      </c>
      <c r="M3351" s="61">
        <v>10</v>
      </c>
      <c r="N3351" s="8">
        <f>M3351+2</f>
        <v>12</v>
      </c>
      <c r="O3351" s="61">
        <v>1</v>
      </c>
      <c r="P3351" s="61">
        <v>9</v>
      </c>
      <c r="Q3351" t="s">
        <v>42</v>
      </c>
      <c r="R3351" t="s">
        <v>4444</v>
      </c>
      <c r="S3351" s="1">
        <v>44799</v>
      </c>
      <c r="U3351" s="12" t="s">
        <v>11679</v>
      </c>
    </row>
    <row r="3352" spans="1:21" x14ac:dyDescent="0.3">
      <c r="A3352">
        <v>19444</v>
      </c>
      <c r="B3352" t="s">
        <v>6935</v>
      </c>
      <c r="C3352" t="s">
        <v>11680</v>
      </c>
      <c r="D3352" t="s">
        <v>2</v>
      </c>
      <c r="E3352" t="s">
        <v>3</v>
      </c>
      <c r="F3352" t="s">
        <v>1135</v>
      </c>
      <c r="G3352">
        <v>2022</v>
      </c>
      <c r="H3352" t="s">
        <v>5</v>
      </c>
      <c r="I3352" t="s">
        <v>22530</v>
      </c>
      <c r="J3352">
        <v>364</v>
      </c>
      <c r="K3352" t="s">
        <v>11681</v>
      </c>
      <c r="L3352" t="s">
        <v>18</v>
      </c>
      <c r="M3352" s="61">
        <v>9</v>
      </c>
      <c r="N3352" s="8">
        <f>M3352+2</f>
        <v>11</v>
      </c>
      <c r="O3352" s="61">
        <v>1</v>
      </c>
      <c r="P3352" s="61">
        <v>8</v>
      </c>
      <c r="Q3352" t="s">
        <v>42</v>
      </c>
      <c r="R3352" t="s">
        <v>40644</v>
      </c>
      <c r="S3352" s="1">
        <v>44799</v>
      </c>
    </row>
    <row r="3353" spans="1:21" x14ac:dyDescent="0.3">
      <c r="A3353">
        <v>19451</v>
      </c>
      <c r="B3353" t="s">
        <v>11682</v>
      </c>
      <c r="C3353" t="s">
        <v>11683</v>
      </c>
      <c r="D3353" t="s">
        <v>154</v>
      </c>
      <c r="E3353" t="s">
        <v>3</v>
      </c>
      <c r="F3353" t="s">
        <v>1353</v>
      </c>
      <c r="G3353">
        <v>1981</v>
      </c>
      <c r="H3353" t="s">
        <v>5</v>
      </c>
      <c r="I3353" t="s">
        <v>39</v>
      </c>
      <c r="J3353">
        <v>172</v>
      </c>
      <c r="K3353" t="s">
        <v>11684</v>
      </c>
      <c r="L3353" t="s">
        <v>18</v>
      </c>
      <c r="M3353" s="61">
        <v>6</v>
      </c>
      <c r="N3353" s="8">
        <f>M3353+2</f>
        <v>8</v>
      </c>
      <c r="O3353" s="61">
        <v>1</v>
      </c>
      <c r="P3353" s="61">
        <v>5</v>
      </c>
      <c r="Q3353" t="s">
        <v>42</v>
      </c>
      <c r="R3353" t="s">
        <v>1322</v>
      </c>
      <c r="S3353" s="1">
        <v>44799</v>
      </c>
      <c r="U3353" s="12" t="s">
        <v>11685</v>
      </c>
    </row>
    <row r="3354" spans="1:21" x14ac:dyDescent="0.3">
      <c r="A3354">
        <v>19454</v>
      </c>
      <c r="C3354" t="s">
        <v>11686</v>
      </c>
      <c r="D3354" t="s">
        <v>154</v>
      </c>
      <c r="E3354" t="s">
        <v>3</v>
      </c>
      <c r="F3354" t="s">
        <v>11687</v>
      </c>
      <c r="G3354">
        <v>1999</v>
      </c>
      <c r="H3354" t="s">
        <v>23</v>
      </c>
      <c r="I3354" t="s">
        <v>8070</v>
      </c>
      <c r="J3354">
        <v>223</v>
      </c>
      <c r="K3354" t="s">
        <v>196</v>
      </c>
      <c r="L3354" t="s">
        <v>11688</v>
      </c>
      <c r="M3354" s="61">
        <v>8.5</v>
      </c>
      <c r="N3354" s="8">
        <f>M3354+2</f>
        <v>10.5</v>
      </c>
      <c r="O3354" s="61">
        <v>1</v>
      </c>
      <c r="P3354" s="61">
        <v>7.5</v>
      </c>
      <c r="Q3354" t="s">
        <v>42</v>
      </c>
      <c r="R3354" t="s">
        <v>213</v>
      </c>
      <c r="S3354" s="1">
        <v>44799</v>
      </c>
      <c r="U3354" s="12" t="s">
        <v>11689</v>
      </c>
    </row>
    <row r="3355" spans="1:21" x14ac:dyDescent="0.3">
      <c r="A3355">
        <v>19459</v>
      </c>
      <c r="B3355" t="s">
        <v>11690</v>
      </c>
      <c r="C3355" t="s">
        <v>11691</v>
      </c>
      <c r="D3355" t="s">
        <v>2</v>
      </c>
      <c r="E3355" t="s">
        <v>83</v>
      </c>
      <c r="F3355" t="s">
        <v>562</v>
      </c>
      <c r="G3355">
        <v>2001</v>
      </c>
      <c r="H3355" t="s">
        <v>5</v>
      </c>
      <c r="I3355" t="s">
        <v>48</v>
      </c>
      <c r="J3355">
        <v>208</v>
      </c>
      <c r="K3355" t="s">
        <v>11692</v>
      </c>
      <c r="L3355" t="s">
        <v>11693</v>
      </c>
      <c r="M3355" s="61">
        <v>16</v>
      </c>
      <c r="N3355" s="8">
        <f>M3355+2</f>
        <v>18</v>
      </c>
      <c r="O3355" s="61">
        <v>1</v>
      </c>
      <c r="P3355" s="61">
        <v>15</v>
      </c>
      <c r="Q3355" t="s">
        <v>42</v>
      </c>
      <c r="R3355" t="s">
        <v>541</v>
      </c>
      <c r="S3355" s="1">
        <v>44800</v>
      </c>
      <c r="U3355" s="12" t="s">
        <v>11694</v>
      </c>
    </row>
    <row r="3356" spans="1:21" x14ac:dyDescent="0.3">
      <c r="A3356">
        <v>19460</v>
      </c>
      <c r="C3356" t="s">
        <v>11695</v>
      </c>
      <c r="D3356" t="s">
        <v>2</v>
      </c>
      <c r="E3356" t="s">
        <v>3</v>
      </c>
      <c r="F3356" t="s">
        <v>11696</v>
      </c>
      <c r="G3356">
        <v>2001</v>
      </c>
      <c r="H3356" t="s">
        <v>5</v>
      </c>
      <c r="I3356" t="s">
        <v>8070</v>
      </c>
      <c r="J3356">
        <v>187</v>
      </c>
      <c r="K3356" t="s">
        <v>11697</v>
      </c>
      <c r="L3356" t="s">
        <v>10372</v>
      </c>
      <c r="M3356" s="61">
        <v>11</v>
      </c>
      <c r="N3356" s="8">
        <f>M3356+2</f>
        <v>13</v>
      </c>
      <c r="O3356" s="61">
        <v>1</v>
      </c>
      <c r="P3356" s="61">
        <v>10</v>
      </c>
      <c r="Q3356" t="s">
        <v>42</v>
      </c>
      <c r="R3356" t="s">
        <v>541</v>
      </c>
      <c r="S3356" s="1">
        <v>44800</v>
      </c>
      <c r="U3356" s="12" t="s">
        <v>11698</v>
      </c>
    </row>
    <row r="3357" spans="1:21" x14ac:dyDescent="0.3">
      <c r="A3357">
        <v>19462</v>
      </c>
      <c r="C3357" t="s">
        <v>11699</v>
      </c>
      <c r="D3357" t="s">
        <v>154</v>
      </c>
      <c r="E3357" t="s">
        <v>83</v>
      </c>
      <c r="F3357" t="s">
        <v>923</v>
      </c>
      <c r="G3357">
        <v>2007</v>
      </c>
      <c r="H3357" t="s">
        <v>5</v>
      </c>
      <c r="I3357" t="s">
        <v>5965</v>
      </c>
      <c r="J3357">
        <v>195</v>
      </c>
      <c r="K3357" t="s">
        <v>11700</v>
      </c>
      <c r="L3357" t="s">
        <v>11701</v>
      </c>
      <c r="M3357" s="61">
        <v>11</v>
      </c>
      <c r="N3357" s="8">
        <f>M3357+2</f>
        <v>13</v>
      </c>
      <c r="O3357" s="61">
        <v>1</v>
      </c>
      <c r="P3357" s="61">
        <v>10</v>
      </c>
      <c r="Q3357" t="s">
        <v>42</v>
      </c>
      <c r="R3357" t="s">
        <v>5515</v>
      </c>
      <c r="S3357" s="1">
        <v>44800</v>
      </c>
    </row>
    <row r="3358" spans="1:21" x14ac:dyDescent="0.3">
      <c r="A3358">
        <v>19469</v>
      </c>
      <c r="B3358" t="s">
        <v>11702</v>
      </c>
      <c r="C3358" t="s">
        <v>11703</v>
      </c>
      <c r="E3358" t="s">
        <v>83</v>
      </c>
      <c r="F3358" t="s">
        <v>11704</v>
      </c>
      <c r="H3358" t="s">
        <v>23</v>
      </c>
      <c r="J3358">
        <v>0</v>
      </c>
      <c r="K3358" t="s">
        <v>330</v>
      </c>
      <c r="L3358" t="s">
        <v>743</v>
      </c>
      <c r="M3358" s="61">
        <v>9</v>
      </c>
      <c r="N3358" s="8">
        <f>M3358+2</f>
        <v>11</v>
      </c>
      <c r="O3358" s="61">
        <v>0</v>
      </c>
      <c r="P3358" s="61">
        <v>9</v>
      </c>
      <c r="Q3358" t="s">
        <v>149</v>
      </c>
      <c r="R3358" t="s">
        <v>9</v>
      </c>
      <c r="S3358" s="1">
        <v>44800</v>
      </c>
      <c r="U3358" s="12" t="s">
        <v>11705</v>
      </c>
    </row>
    <row r="3359" spans="1:21" x14ac:dyDescent="0.3">
      <c r="A3359">
        <v>19472</v>
      </c>
      <c r="B3359" t="s">
        <v>11706</v>
      </c>
      <c r="C3359" t="s">
        <v>11707</v>
      </c>
      <c r="D3359" t="s">
        <v>154</v>
      </c>
      <c r="E3359" t="s">
        <v>3</v>
      </c>
      <c r="F3359" t="s">
        <v>11708</v>
      </c>
      <c r="G3359">
        <v>1993</v>
      </c>
      <c r="H3359" t="s">
        <v>5</v>
      </c>
      <c r="I3359" t="s">
        <v>108</v>
      </c>
      <c r="J3359">
        <v>212</v>
      </c>
      <c r="K3359" t="s">
        <v>11709</v>
      </c>
      <c r="L3359" t="s">
        <v>108</v>
      </c>
      <c r="M3359" s="61">
        <v>10</v>
      </c>
      <c r="N3359" s="8">
        <f>M3359+2</f>
        <v>12</v>
      </c>
      <c r="O3359" s="61">
        <v>2</v>
      </c>
      <c r="P3359" s="61">
        <v>8</v>
      </c>
      <c r="Q3359" t="s">
        <v>10758</v>
      </c>
      <c r="R3359" t="s">
        <v>173</v>
      </c>
      <c r="S3359" s="1">
        <v>44800</v>
      </c>
      <c r="U3359" s="12" t="s">
        <v>11710</v>
      </c>
    </row>
    <row r="3360" spans="1:21" x14ac:dyDescent="0.3">
      <c r="A3360">
        <v>19475</v>
      </c>
      <c r="B3360" t="s">
        <v>11711</v>
      </c>
      <c r="C3360" t="s">
        <v>11712</v>
      </c>
      <c r="D3360" t="s">
        <v>154</v>
      </c>
      <c r="E3360" t="s">
        <v>83</v>
      </c>
      <c r="F3360" t="s">
        <v>11713</v>
      </c>
      <c r="G3360">
        <v>1877</v>
      </c>
      <c r="H3360" t="s">
        <v>23</v>
      </c>
      <c r="I3360" t="s">
        <v>743</v>
      </c>
      <c r="J3360">
        <v>636</v>
      </c>
      <c r="K3360" t="s">
        <v>11714</v>
      </c>
      <c r="L3360" t="s">
        <v>11715</v>
      </c>
      <c r="M3360" s="61">
        <v>10</v>
      </c>
      <c r="N3360" s="8">
        <f>M3360+2</f>
        <v>12</v>
      </c>
      <c r="O3360" s="61">
        <v>2</v>
      </c>
      <c r="P3360" s="61">
        <v>8</v>
      </c>
      <c r="Q3360" t="s">
        <v>10758</v>
      </c>
      <c r="R3360" t="s">
        <v>11716</v>
      </c>
      <c r="S3360" s="1">
        <v>44800</v>
      </c>
    </row>
    <row r="3361" spans="1:21" x14ac:dyDescent="0.3">
      <c r="A3361">
        <v>19476</v>
      </c>
      <c r="B3361" t="s">
        <v>11717</v>
      </c>
      <c r="C3361" t="s">
        <v>11718</v>
      </c>
      <c r="D3361" t="s">
        <v>2</v>
      </c>
      <c r="E3361" t="s">
        <v>83</v>
      </c>
      <c r="F3361" t="s">
        <v>11028</v>
      </c>
      <c r="G3361">
        <v>1947</v>
      </c>
      <c r="H3361" t="s">
        <v>23</v>
      </c>
      <c r="I3361" t="s">
        <v>35</v>
      </c>
      <c r="J3361">
        <v>540</v>
      </c>
      <c r="K3361" t="s">
        <v>11719</v>
      </c>
      <c r="L3361" t="s">
        <v>11720</v>
      </c>
      <c r="M3361" s="61">
        <v>26</v>
      </c>
      <c r="N3361" s="8">
        <f>M3361+2</f>
        <v>28</v>
      </c>
      <c r="O3361" s="61">
        <v>2</v>
      </c>
      <c r="P3361" s="61">
        <v>24</v>
      </c>
      <c r="Q3361" t="s">
        <v>10758</v>
      </c>
      <c r="R3361" t="s">
        <v>3205</v>
      </c>
      <c r="S3361" s="1">
        <v>44800</v>
      </c>
    </row>
    <row r="3362" spans="1:21" x14ac:dyDescent="0.3">
      <c r="A3362">
        <v>19483</v>
      </c>
      <c r="B3362" t="s">
        <v>11721</v>
      </c>
      <c r="C3362" t="s">
        <v>11722</v>
      </c>
      <c r="D3362" t="s">
        <v>2</v>
      </c>
      <c r="E3362" t="s">
        <v>22</v>
      </c>
      <c r="F3362" t="s">
        <v>11723</v>
      </c>
      <c r="G3362">
        <v>1961</v>
      </c>
      <c r="H3362" t="s">
        <v>23</v>
      </c>
      <c r="I3362" t="s">
        <v>278</v>
      </c>
      <c r="J3362">
        <v>187</v>
      </c>
      <c r="K3362" t="s">
        <v>11724</v>
      </c>
      <c r="L3362" t="s">
        <v>11725</v>
      </c>
      <c r="M3362" s="61">
        <v>6</v>
      </c>
      <c r="N3362" s="8">
        <f>M3362+2</f>
        <v>8</v>
      </c>
      <c r="O3362" s="61">
        <v>0</v>
      </c>
      <c r="P3362" s="61">
        <v>6</v>
      </c>
      <c r="Q3362" t="s">
        <v>19</v>
      </c>
      <c r="R3362" t="s">
        <v>182</v>
      </c>
      <c r="S3362" s="1">
        <v>44801</v>
      </c>
    </row>
    <row r="3363" spans="1:21" x14ac:dyDescent="0.3">
      <c r="A3363">
        <v>19484</v>
      </c>
      <c r="B3363" t="s">
        <v>11726</v>
      </c>
      <c r="C3363" t="s">
        <v>11727</v>
      </c>
      <c r="D3363" t="s">
        <v>2</v>
      </c>
      <c r="E3363" t="s">
        <v>22</v>
      </c>
      <c r="F3363" t="s">
        <v>186</v>
      </c>
      <c r="G3363">
        <v>1969</v>
      </c>
      <c r="H3363" t="s">
        <v>5</v>
      </c>
      <c r="I3363" t="s">
        <v>11728</v>
      </c>
      <c r="J3363">
        <v>560</v>
      </c>
      <c r="K3363" t="s">
        <v>11729</v>
      </c>
      <c r="L3363" t="s">
        <v>11730</v>
      </c>
      <c r="M3363" s="61">
        <v>11</v>
      </c>
      <c r="N3363" s="8">
        <f>M3363+2</f>
        <v>13</v>
      </c>
      <c r="O3363" s="61">
        <v>0</v>
      </c>
      <c r="P3363" s="61">
        <v>11</v>
      </c>
      <c r="Q3363" t="s">
        <v>19</v>
      </c>
      <c r="R3363" t="s">
        <v>391</v>
      </c>
      <c r="S3363" s="1">
        <v>44801</v>
      </c>
    </row>
    <row r="3364" spans="1:21" x14ac:dyDescent="0.3">
      <c r="A3364">
        <v>19490</v>
      </c>
      <c r="B3364" t="s">
        <v>11731</v>
      </c>
      <c r="C3364" t="s">
        <v>11732</v>
      </c>
      <c r="D3364" t="s">
        <v>2</v>
      </c>
      <c r="E3364" t="s">
        <v>22</v>
      </c>
      <c r="F3364" t="s">
        <v>133</v>
      </c>
      <c r="G3364">
        <v>1963</v>
      </c>
      <c r="H3364" t="s">
        <v>23</v>
      </c>
      <c r="I3364" t="s">
        <v>35534</v>
      </c>
      <c r="J3364">
        <v>248</v>
      </c>
      <c r="K3364" t="s">
        <v>11733</v>
      </c>
      <c r="L3364" t="s">
        <v>11734</v>
      </c>
      <c r="M3364" s="61">
        <v>5</v>
      </c>
      <c r="N3364" s="8">
        <f>M3364+2</f>
        <v>7</v>
      </c>
      <c r="O3364" s="61">
        <v>0</v>
      </c>
      <c r="P3364" s="61">
        <v>5</v>
      </c>
      <c r="Q3364" t="s">
        <v>19</v>
      </c>
      <c r="R3364" t="s">
        <v>182</v>
      </c>
      <c r="S3364" s="1">
        <v>44802</v>
      </c>
    </row>
    <row r="3365" spans="1:21" x14ac:dyDescent="0.3">
      <c r="A3365">
        <v>19491</v>
      </c>
      <c r="B3365" t="s">
        <v>11735</v>
      </c>
      <c r="C3365" t="s">
        <v>11736</v>
      </c>
      <c r="D3365" t="s">
        <v>2</v>
      </c>
      <c r="E3365" t="s">
        <v>22</v>
      </c>
      <c r="F3365" t="s">
        <v>133</v>
      </c>
      <c r="G3365">
        <v>1965</v>
      </c>
      <c r="H3365" t="s">
        <v>23</v>
      </c>
      <c r="I3365" t="s">
        <v>35534</v>
      </c>
      <c r="J3365">
        <v>376</v>
      </c>
      <c r="K3365" t="s">
        <v>11737</v>
      </c>
      <c r="L3365" t="s">
        <v>11734</v>
      </c>
      <c r="M3365" s="61">
        <v>6</v>
      </c>
      <c r="N3365" s="8">
        <f>M3365+2</f>
        <v>8</v>
      </c>
      <c r="O3365" s="61">
        <v>0</v>
      </c>
      <c r="P3365" s="61">
        <v>6</v>
      </c>
      <c r="Q3365" t="s">
        <v>19</v>
      </c>
      <c r="R3365" t="s">
        <v>182</v>
      </c>
      <c r="S3365" s="1">
        <v>44802</v>
      </c>
    </row>
    <row r="3366" spans="1:21" x14ac:dyDescent="0.3">
      <c r="A3366">
        <v>19492</v>
      </c>
      <c r="B3366" t="s">
        <v>1921</v>
      </c>
      <c r="C3366" t="s">
        <v>11738</v>
      </c>
      <c r="D3366" t="s">
        <v>2</v>
      </c>
      <c r="E3366" t="s">
        <v>22</v>
      </c>
      <c r="F3366" t="s">
        <v>186</v>
      </c>
      <c r="G3366">
        <v>1971</v>
      </c>
      <c r="H3366" t="s">
        <v>23</v>
      </c>
      <c r="I3366" t="s">
        <v>522</v>
      </c>
      <c r="J3366">
        <v>400</v>
      </c>
      <c r="K3366" t="s">
        <v>11739</v>
      </c>
      <c r="L3366" t="s">
        <v>11740</v>
      </c>
      <c r="M3366" s="61">
        <v>6</v>
      </c>
      <c r="N3366" s="8">
        <f>M3366+2</f>
        <v>8</v>
      </c>
      <c r="O3366" s="61">
        <v>0</v>
      </c>
      <c r="P3366" s="61">
        <v>6</v>
      </c>
      <c r="Q3366" t="s">
        <v>19</v>
      </c>
      <c r="R3366" t="s">
        <v>182</v>
      </c>
      <c r="S3366" s="1">
        <v>44802</v>
      </c>
    </row>
    <row r="3367" spans="1:21" x14ac:dyDescent="0.3">
      <c r="A3367">
        <v>19494</v>
      </c>
      <c r="B3367" t="s">
        <v>11741</v>
      </c>
      <c r="C3367" t="s">
        <v>11742</v>
      </c>
      <c r="D3367" t="s">
        <v>2</v>
      </c>
      <c r="E3367" t="s">
        <v>3</v>
      </c>
      <c r="F3367" t="s">
        <v>1715</v>
      </c>
      <c r="G3367">
        <v>1967</v>
      </c>
      <c r="H3367" t="s">
        <v>23</v>
      </c>
      <c r="I3367" t="s">
        <v>35534</v>
      </c>
      <c r="J3367">
        <v>763</v>
      </c>
      <c r="K3367" t="s">
        <v>11743</v>
      </c>
      <c r="L3367" t="s">
        <v>11744</v>
      </c>
      <c r="M3367" s="61">
        <v>9</v>
      </c>
      <c r="N3367" s="8">
        <f>M3367+2</f>
        <v>11</v>
      </c>
      <c r="O3367" s="61">
        <v>0</v>
      </c>
      <c r="P3367" s="61">
        <v>9</v>
      </c>
      <c r="Q3367" t="s">
        <v>19</v>
      </c>
      <c r="R3367" t="s">
        <v>391</v>
      </c>
      <c r="S3367" s="1">
        <v>44802</v>
      </c>
    </row>
    <row r="3368" spans="1:21" x14ac:dyDescent="0.3">
      <c r="A3368">
        <v>19495</v>
      </c>
      <c r="B3368" t="s">
        <v>3206</v>
      </c>
      <c r="C3368" t="s">
        <v>11745</v>
      </c>
      <c r="D3368" t="s">
        <v>2</v>
      </c>
      <c r="E3368" t="s">
        <v>22</v>
      </c>
      <c r="F3368" t="s">
        <v>186</v>
      </c>
      <c r="G3368">
        <v>1977</v>
      </c>
      <c r="H3368" t="s">
        <v>23</v>
      </c>
      <c r="I3368" t="s">
        <v>33537</v>
      </c>
      <c r="J3368">
        <v>903</v>
      </c>
      <c r="K3368" t="s">
        <v>11746</v>
      </c>
      <c r="L3368" t="s">
        <v>18</v>
      </c>
      <c r="M3368" s="61">
        <v>7</v>
      </c>
      <c r="N3368" s="8">
        <f>M3368+2</f>
        <v>9</v>
      </c>
      <c r="O3368" s="61">
        <v>0</v>
      </c>
      <c r="P3368" s="61">
        <v>7</v>
      </c>
      <c r="Q3368" t="s">
        <v>19</v>
      </c>
      <c r="R3368" t="s">
        <v>377</v>
      </c>
      <c r="S3368" s="1">
        <v>44802</v>
      </c>
    </row>
    <row r="3369" spans="1:21" x14ac:dyDescent="0.3">
      <c r="A3369">
        <v>19497</v>
      </c>
      <c r="B3369" t="s">
        <v>11747</v>
      </c>
      <c r="C3369" t="s">
        <v>11748</v>
      </c>
      <c r="D3369" t="s">
        <v>2</v>
      </c>
      <c r="E3369" t="s">
        <v>3</v>
      </c>
      <c r="F3369" t="s">
        <v>186</v>
      </c>
      <c r="G3369">
        <v>2007</v>
      </c>
      <c r="H3369" t="s">
        <v>23</v>
      </c>
      <c r="I3369" t="s">
        <v>33537</v>
      </c>
      <c r="J3369">
        <v>183</v>
      </c>
      <c r="K3369" t="s">
        <v>11749</v>
      </c>
      <c r="L3369" t="s">
        <v>18</v>
      </c>
      <c r="M3369" s="61">
        <v>8.5</v>
      </c>
      <c r="N3369" s="8">
        <f>M3369+2</f>
        <v>10.5</v>
      </c>
      <c r="O3369" s="61">
        <v>0</v>
      </c>
      <c r="P3369" s="61">
        <v>8.5</v>
      </c>
      <c r="Q3369" t="s">
        <v>19</v>
      </c>
      <c r="R3369" t="s">
        <v>40644</v>
      </c>
      <c r="S3369" s="1">
        <v>44802</v>
      </c>
    </row>
    <row r="3370" spans="1:21" x14ac:dyDescent="0.3">
      <c r="A3370">
        <v>19503</v>
      </c>
      <c r="B3370" t="s">
        <v>27003</v>
      </c>
      <c r="C3370" t="s">
        <v>27004</v>
      </c>
      <c r="D3370" t="s">
        <v>451</v>
      </c>
      <c r="E3370" t="s">
        <v>3</v>
      </c>
      <c r="F3370" t="s">
        <v>452</v>
      </c>
      <c r="G3370">
        <v>2021</v>
      </c>
      <c r="H3370" t="s">
        <v>23</v>
      </c>
      <c r="I3370" t="s">
        <v>90</v>
      </c>
      <c r="J3370">
        <v>724</v>
      </c>
      <c r="K3370" t="s">
        <v>2838</v>
      </c>
      <c r="L3370" t="s">
        <v>14591</v>
      </c>
      <c r="M3370" s="61">
        <v>14.5</v>
      </c>
      <c r="N3370" s="8">
        <f>M3370+2</f>
        <v>16.5</v>
      </c>
      <c r="O3370" s="61">
        <v>2</v>
      </c>
      <c r="P3370" s="61">
        <v>6.5</v>
      </c>
      <c r="Q3370" t="s">
        <v>26213</v>
      </c>
      <c r="R3370" t="s">
        <v>496</v>
      </c>
      <c r="S3370" s="1">
        <v>44804</v>
      </c>
      <c r="U3370" s="12" t="s">
        <v>25991</v>
      </c>
    </row>
    <row r="3371" spans="1:21" x14ac:dyDescent="0.3">
      <c r="A3371">
        <v>19514</v>
      </c>
      <c r="B3371" t="s">
        <v>27005</v>
      </c>
      <c r="C3371" t="s">
        <v>27006</v>
      </c>
      <c r="D3371" t="s">
        <v>451</v>
      </c>
      <c r="E3371" t="s">
        <v>3</v>
      </c>
      <c r="F3371" t="s">
        <v>27007</v>
      </c>
      <c r="G3371">
        <v>2021</v>
      </c>
      <c r="H3371" t="s">
        <v>23</v>
      </c>
      <c r="I3371" t="s">
        <v>843</v>
      </c>
      <c r="J3371">
        <v>70</v>
      </c>
      <c r="K3371" t="s">
        <v>2838</v>
      </c>
      <c r="L3371" t="s">
        <v>3611</v>
      </c>
      <c r="M3371" s="61">
        <v>7</v>
      </c>
      <c r="N3371" s="8">
        <f>M3371+2</f>
        <v>9</v>
      </c>
      <c r="O3371" s="61">
        <v>2</v>
      </c>
      <c r="P3371" s="61">
        <v>5</v>
      </c>
      <c r="Q3371" t="s">
        <v>26213</v>
      </c>
      <c r="R3371" t="s">
        <v>496</v>
      </c>
      <c r="S3371" s="1">
        <v>44804</v>
      </c>
      <c r="U3371" s="12" t="s">
        <v>27008</v>
      </c>
    </row>
    <row r="3372" spans="1:21" x14ac:dyDescent="0.3">
      <c r="A3372">
        <v>19556</v>
      </c>
      <c r="B3372" t="s">
        <v>13025</v>
      </c>
      <c r="C3372" t="s">
        <v>27009</v>
      </c>
      <c r="D3372" t="s">
        <v>451</v>
      </c>
      <c r="E3372" t="s">
        <v>3</v>
      </c>
      <c r="F3372" t="s">
        <v>17484</v>
      </c>
      <c r="G3372">
        <v>2022</v>
      </c>
      <c r="H3372" t="s">
        <v>23</v>
      </c>
      <c r="I3372" t="s">
        <v>24</v>
      </c>
      <c r="J3372">
        <v>253</v>
      </c>
      <c r="K3372" t="s">
        <v>2838</v>
      </c>
      <c r="L3372" t="s">
        <v>501</v>
      </c>
      <c r="M3372" s="61">
        <v>8</v>
      </c>
      <c r="N3372" s="8">
        <f>M3372+2</f>
        <v>10</v>
      </c>
      <c r="O3372" s="61">
        <v>2</v>
      </c>
      <c r="P3372" s="61">
        <v>6</v>
      </c>
      <c r="Q3372" t="s">
        <v>26213</v>
      </c>
      <c r="R3372" t="s">
        <v>496</v>
      </c>
      <c r="S3372" s="1">
        <v>44570</v>
      </c>
      <c r="U3372" s="12" t="s">
        <v>27010</v>
      </c>
    </row>
    <row r="3373" spans="1:21" x14ac:dyDescent="0.3">
      <c r="A3373">
        <v>19557</v>
      </c>
      <c r="B3373" t="s">
        <v>2859</v>
      </c>
      <c r="C3373" t="s">
        <v>27011</v>
      </c>
      <c r="D3373" t="s">
        <v>451</v>
      </c>
      <c r="E3373" t="s">
        <v>3</v>
      </c>
      <c r="F3373" t="s">
        <v>3386</v>
      </c>
      <c r="G3373">
        <v>2022</v>
      </c>
      <c r="H3373" t="s">
        <v>23</v>
      </c>
      <c r="I3373" t="s">
        <v>772</v>
      </c>
      <c r="J3373">
        <v>223</v>
      </c>
      <c r="K3373" t="s">
        <v>2838</v>
      </c>
      <c r="L3373" t="s">
        <v>501</v>
      </c>
      <c r="M3373" s="61">
        <v>8</v>
      </c>
      <c r="N3373" s="8">
        <f>M3373+2</f>
        <v>10</v>
      </c>
      <c r="O3373" s="61">
        <v>2</v>
      </c>
      <c r="P3373" s="61">
        <v>6</v>
      </c>
      <c r="Q3373" t="s">
        <v>26213</v>
      </c>
      <c r="R3373" t="s">
        <v>496</v>
      </c>
      <c r="S3373" s="1">
        <v>44570</v>
      </c>
      <c r="U3373" s="12" t="s">
        <v>27012</v>
      </c>
    </row>
    <row r="3374" spans="1:21" x14ac:dyDescent="0.3">
      <c r="A3374">
        <v>19559</v>
      </c>
      <c r="B3374" t="s">
        <v>87</v>
      </c>
      <c r="C3374" t="s">
        <v>27013</v>
      </c>
      <c r="D3374" t="s">
        <v>451</v>
      </c>
      <c r="E3374" t="s">
        <v>3</v>
      </c>
      <c r="F3374" t="s">
        <v>27014</v>
      </c>
      <c r="G3374">
        <v>1997</v>
      </c>
      <c r="H3374" t="s">
        <v>56</v>
      </c>
      <c r="I3374" t="s">
        <v>90</v>
      </c>
      <c r="J3374">
        <v>189</v>
      </c>
      <c r="K3374" t="s">
        <v>2838</v>
      </c>
      <c r="L3374" t="s">
        <v>14591</v>
      </c>
      <c r="M3374" s="61">
        <v>8</v>
      </c>
      <c r="N3374" s="8">
        <f>M3374+2</f>
        <v>10</v>
      </c>
      <c r="O3374" s="61">
        <v>2</v>
      </c>
      <c r="P3374" s="61">
        <v>6</v>
      </c>
      <c r="Q3374" t="s">
        <v>26213</v>
      </c>
      <c r="R3374" t="s">
        <v>496</v>
      </c>
      <c r="S3374" s="1">
        <v>44570</v>
      </c>
      <c r="U3374" s="12" t="s">
        <v>27015</v>
      </c>
    </row>
    <row r="3375" spans="1:21" x14ac:dyDescent="0.3">
      <c r="A3375">
        <v>19572</v>
      </c>
      <c r="B3375" t="s">
        <v>25978</v>
      </c>
      <c r="C3375" t="s">
        <v>27016</v>
      </c>
      <c r="D3375" t="s">
        <v>451</v>
      </c>
      <c r="E3375" t="s">
        <v>3</v>
      </c>
      <c r="F3375" t="s">
        <v>452</v>
      </c>
      <c r="G3375">
        <v>2022</v>
      </c>
      <c r="H3375" t="s">
        <v>23</v>
      </c>
      <c r="I3375" t="s">
        <v>908</v>
      </c>
      <c r="J3375">
        <v>143</v>
      </c>
      <c r="K3375" t="s">
        <v>2838</v>
      </c>
      <c r="L3375" t="s">
        <v>26992</v>
      </c>
      <c r="M3375" s="61">
        <v>7</v>
      </c>
      <c r="N3375" s="8">
        <f>M3375+2</f>
        <v>9</v>
      </c>
      <c r="O3375" s="61">
        <v>1.2</v>
      </c>
      <c r="P3375" s="61">
        <v>5.8</v>
      </c>
      <c r="Q3375" t="s">
        <v>26213</v>
      </c>
      <c r="R3375" t="s">
        <v>496</v>
      </c>
      <c r="S3375" s="1">
        <v>44570</v>
      </c>
      <c r="U3375" s="12" t="s">
        <v>25991</v>
      </c>
    </row>
    <row r="3376" spans="1:21" x14ac:dyDescent="0.3">
      <c r="A3376">
        <v>19582</v>
      </c>
      <c r="B3376" t="s">
        <v>25997</v>
      </c>
      <c r="C3376" t="s">
        <v>27017</v>
      </c>
      <c r="D3376" t="s">
        <v>451</v>
      </c>
      <c r="E3376" t="s">
        <v>3</v>
      </c>
      <c r="F3376" t="s">
        <v>27018</v>
      </c>
      <c r="G3376">
        <v>2022</v>
      </c>
      <c r="H3376" t="s">
        <v>23</v>
      </c>
      <c r="I3376" t="s">
        <v>908</v>
      </c>
      <c r="J3376">
        <v>86</v>
      </c>
      <c r="K3376" t="s">
        <v>2838</v>
      </c>
      <c r="L3376" t="s">
        <v>26514</v>
      </c>
      <c r="M3376" s="61">
        <v>7</v>
      </c>
      <c r="N3376" s="8">
        <f>M3376+2</f>
        <v>9</v>
      </c>
      <c r="O3376" s="61">
        <v>2</v>
      </c>
      <c r="P3376" s="61">
        <v>5</v>
      </c>
      <c r="Q3376" t="s">
        <v>26213</v>
      </c>
      <c r="R3376" t="s">
        <v>496</v>
      </c>
      <c r="S3376" s="1">
        <v>44601</v>
      </c>
      <c r="U3376" s="12" t="s">
        <v>27019</v>
      </c>
    </row>
    <row r="3377" spans="1:21" x14ac:dyDescent="0.3">
      <c r="A3377">
        <v>19584</v>
      </c>
      <c r="B3377" t="s">
        <v>27020</v>
      </c>
      <c r="C3377" t="s">
        <v>27021</v>
      </c>
      <c r="D3377" t="s">
        <v>451</v>
      </c>
      <c r="E3377" t="s">
        <v>3</v>
      </c>
      <c r="F3377" t="s">
        <v>1028</v>
      </c>
      <c r="G3377">
        <v>2022</v>
      </c>
      <c r="H3377" t="s">
        <v>23</v>
      </c>
      <c r="I3377" t="s">
        <v>908</v>
      </c>
      <c r="J3377">
        <v>32</v>
      </c>
      <c r="K3377" t="s">
        <v>2838</v>
      </c>
      <c r="L3377" t="s">
        <v>26514</v>
      </c>
      <c r="M3377" s="61">
        <v>7</v>
      </c>
      <c r="N3377" s="8">
        <f>M3377+2</f>
        <v>9</v>
      </c>
      <c r="O3377" s="61">
        <v>2</v>
      </c>
      <c r="P3377" s="61">
        <v>5</v>
      </c>
      <c r="Q3377" t="s">
        <v>26213</v>
      </c>
      <c r="R3377" t="s">
        <v>496</v>
      </c>
      <c r="S3377" s="1">
        <v>44601</v>
      </c>
      <c r="U3377" s="12" t="s">
        <v>27022</v>
      </c>
    </row>
    <row r="3378" spans="1:21" x14ac:dyDescent="0.3">
      <c r="A3378">
        <v>19602</v>
      </c>
      <c r="B3378" t="s">
        <v>27023</v>
      </c>
      <c r="C3378" t="s">
        <v>27024</v>
      </c>
      <c r="D3378" t="s">
        <v>451</v>
      </c>
      <c r="E3378" t="s">
        <v>3</v>
      </c>
      <c r="F3378" t="s">
        <v>8370</v>
      </c>
      <c r="G3378">
        <v>2022</v>
      </c>
      <c r="H3378" t="s">
        <v>23</v>
      </c>
      <c r="I3378" t="s">
        <v>191</v>
      </c>
      <c r="J3378">
        <v>124</v>
      </c>
      <c r="K3378" t="s">
        <v>2838</v>
      </c>
      <c r="L3378" t="s">
        <v>27025</v>
      </c>
      <c r="M3378" s="61">
        <v>8</v>
      </c>
      <c r="N3378" s="8">
        <f>M3378+2</f>
        <v>10</v>
      </c>
      <c r="O3378" s="61">
        <v>2</v>
      </c>
      <c r="P3378" s="61">
        <v>6</v>
      </c>
      <c r="Q3378" t="s">
        <v>26213</v>
      </c>
      <c r="R3378" t="s">
        <v>496</v>
      </c>
      <c r="S3378" s="1">
        <v>44601</v>
      </c>
      <c r="U3378" s="12" t="s">
        <v>25991</v>
      </c>
    </row>
    <row r="3379" spans="1:21" x14ac:dyDescent="0.3">
      <c r="A3379">
        <v>19619</v>
      </c>
      <c r="B3379" t="s">
        <v>11750</v>
      </c>
      <c r="C3379" t="s">
        <v>11751</v>
      </c>
      <c r="D3379" t="s">
        <v>2</v>
      </c>
      <c r="E3379" t="s">
        <v>3</v>
      </c>
      <c r="F3379" t="s">
        <v>11752</v>
      </c>
      <c r="G3379">
        <v>1989</v>
      </c>
      <c r="H3379" t="s">
        <v>23</v>
      </c>
      <c r="I3379" t="s">
        <v>90</v>
      </c>
      <c r="J3379">
        <v>79</v>
      </c>
      <c r="K3379" t="s">
        <v>11753</v>
      </c>
      <c r="L3379" t="s">
        <v>11754</v>
      </c>
      <c r="M3379" s="61">
        <v>11</v>
      </c>
      <c r="N3379" s="8">
        <f>M3379+2</f>
        <v>13</v>
      </c>
      <c r="O3379" s="61">
        <v>0</v>
      </c>
      <c r="P3379" s="61">
        <v>11</v>
      </c>
      <c r="Q3379" t="s">
        <v>149</v>
      </c>
      <c r="R3379" t="s">
        <v>294</v>
      </c>
      <c r="S3379" s="1">
        <v>44601</v>
      </c>
      <c r="U3379" s="12" t="s">
        <v>11755</v>
      </c>
    </row>
    <row r="3380" spans="1:21" x14ac:dyDescent="0.3">
      <c r="A3380">
        <v>19623</v>
      </c>
      <c r="B3380" t="s">
        <v>11756</v>
      </c>
      <c r="C3380" t="s">
        <v>11757</v>
      </c>
      <c r="D3380" t="s">
        <v>154</v>
      </c>
      <c r="E3380" t="s">
        <v>22</v>
      </c>
      <c r="F3380" t="s">
        <v>662</v>
      </c>
      <c r="G3380">
        <v>1996</v>
      </c>
      <c r="H3380" t="s">
        <v>23</v>
      </c>
      <c r="I3380" t="s">
        <v>90</v>
      </c>
      <c r="J3380">
        <v>1375</v>
      </c>
      <c r="K3380" t="s">
        <v>7905</v>
      </c>
      <c r="L3380" t="s">
        <v>8262</v>
      </c>
      <c r="M3380" s="61">
        <v>8</v>
      </c>
      <c r="N3380" s="8">
        <f>M3380+2</f>
        <v>10</v>
      </c>
      <c r="O3380" s="61">
        <v>1</v>
      </c>
      <c r="P3380" s="61">
        <v>7</v>
      </c>
      <c r="Q3380" t="s">
        <v>42</v>
      </c>
      <c r="R3380" t="s">
        <v>86</v>
      </c>
      <c r="S3380" s="1">
        <v>44629</v>
      </c>
      <c r="U3380" s="12" t="s">
        <v>11758</v>
      </c>
    </row>
    <row r="3381" spans="1:21" x14ac:dyDescent="0.3">
      <c r="A3381">
        <v>19628</v>
      </c>
      <c r="B3381" t="s">
        <v>11761</v>
      </c>
      <c r="C3381" t="s">
        <v>11762</v>
      </c>
      <c r="D3381" t="s">
        <v>2</v>
      </c>
      <c r="E3381" t="s">
        <v>3</v>
      </c>
      <c r="F3381" t="s">
        <v>5245</v>
      </c>
      <c r="G3381">
        <v>2008</v>
      </c>
      <c r="H3381" t="s">
        <v>5</v>
      </c>
      <c r="I3381" t="s">
        <v>6351</v>
      </c>
      <c r="J3381">
        <v>255</v>
      </c>
      <c r="K3381" t="s">
        <v>11763</v>
      </c>
      <c r="L3381" t="s">
        <v>11764</v>
      </c>
      <c r="M3381" s="61">
        <v>7</v>
      </c>
      <c r="N3381" s="8">
        <f>M3381+2</f>
        <v>9</v>
      </c>
      <c r="O3381" s="61">
        <v>1</v>
      </c>
      <c r="P3381" s="61">
        <v>6</v>
      </c>
      <c r="Q3381" t="s">
        <v>42</v>
      </c>
      <c r="R3381" t="s">
        <v>541</v>
      </c>
      <c r="S3381" s="1">
        <v>44629</v>
      </c>
      <c r="U3381" s="12" t="s">
        <v>11765</v>
      </c>
    </row>
    <row r="3382" spans="1:21" x14ac:dyDescent="0.3">
      <c r="A3382">
        <v>19629</v>
      </c>
      <c r="B3382" t="s">
        <v>11766</v>
      </c>
      <c r="C3382" t="s">
        <v>11767</v>
      </c>
      <c r="D3382" t="s">
        <v>154</v>
      </c>
      <c r="E3382" t="s">
        <v>83</v>
      </c>
      <c r="F3382" t="s">
        <v>11768</v>
      </c>
      <c r="G3382">
        <v>2005</v>
      </c>
      <c r="H3382" t="s">
        <v>5</v>
      </c>
      <c r="I3382" t="s">
        <v>11769</v>
      </c>
      <c r="J3382">
        <v>375</v>
      </c>
      <c r="K3382" t="s">
        <v>11770</v>
      </c>
      <c r="L3382" t="s">
        <v>11771</v>
      </c>
      <c r="M3382" s="61">
        <v>21</v>
      </c>
      <c r="N3382" s="8">
        <f>M3382+2</f>
        <v>23</v>
      </c>
      <c r="O3382" s="61">
        <v>1</v>
      </c>
      <c r="P3382" s="61">
        <v>20</v>
      </c>
      <c r="Q3382" t="s">
        <v>42</v>
      </c>
      <c r="R3382" t="s">
        <v>595</v>
      </c>
      <c r="S3382" s="1">
        <v>44629</v>
      </c>
      <c r="U3382" s="12" t="s">
        <v>11772</v>
      </c>
    </row>
    <row r="3383" spans="1:21" x14ac:dyDescent="0.3">
      <c r="A3383">
        <v>19630</v>
      </c>
      <c r="B3383" t="s">
        <v>11773</v>
      </c>
      <c r="C3383" t="s">
        <v>11774</v>
      </c>
      <c r="D3383" t="s">
        <v>154</v>
      </c>
      <c r="E3383" t="s">
        <v>3</v>
      </c>
      <c r="F3383" t="s">
        <v>10427</v>
      </c>
      <c r="G3383">
        <v>1999</v>
      </c>
      <c r="H3383" t="s">
        <v>15</v>
      </c>
      <c r="I3383" t="s">
        <v>6665</v>
      </c>
      <c r="J3383">
        <v>96</v>
      </c>
      <c r="K3383" t="s">
        <v>103</v>
      </c>
      <c r="L3383" t="s">
        <v>11775</v>
      </c>
      <c r="M3383" s="61">
        <v>7</v>
      </c>
      <c r="N3383" s="8">
        <f>M3383+2</f>
        <v>9</v>
      </c>
      <c r="O3383" s="61">
        <v>1</v>
      </c>
      <c r="P3383" s="61">
        <v>6</v>
      </c>
      <c r="Q3383" t="s">
        <v>42</v>
      </c>
      <c r="R3383" t="s">
        <v>431</v>
      </c>
      <c r="S3383" s="1">
        <v>44629</v>
      </c>
    </row>
    <row r="3384" spans="1:21" x14ac:dyDescent="0.3">
      <c r="A3384">
        <v>19636</v>
      </c>
      <c r="B3384" t="s">
        <v>3623</v>
      </c>
      <c r="C3384" t="s">
        <v>11776</v>
      </c>
      <c r="D3384" t="s">
        <v>2</v>
      </c>
      <c r="E3384" t="s">
        <v>22</v>
      </c>
      <c r="F3384" t="s">
        <v>186</v>
      </c>
      <c r="G3384">
        <v>1999</v>
      </c>
      <c r="H3384" t="s">
        <v>23</v>
      </c>
      <c r="I3384" t="s">
        <v>11777</v>
      </c>
      <c r="J3384">
        <v>382</v>
      </c>
      <c r="K3384" t="s">
        <v>10841</v>
      </c>
      <c r="L3384" t="s">
        <v>11778</v>
      </c>
      <c r="M3384" s="61">
        <v>7</v>
      </c>
      <c r="N3384" s="8">
        <f>M3384+2</f>
        <v>9</v>
      </c>
      <c r="O3384" s="61">
        <v>1</v>
      </c>
      <c r="P3384" s="61">
        <v>6</v>
      </c>
      <c r="Q3384" t="s">
        <v>42</v>
      </c>
      <c r="R3384" t="s">
        <v>86</v>
      </c>
      <c r="S3384" s="1">
        <v>44629</v>
      </c>
      <c r="U3384" s="12" t="s">
        <v>11779</v>
      </c>
    </row>
    <row r="3385" spans="1:21" x14ac:dyDescent="0.3">
      <c r="A3385">
        <v>19640</v>
      </c>
      <c r="B3385" t="s">
        <v>11780</v>
      </c>
      <c r="C3385" t="s">
        <v>11781</v>
      </c>
      <c r="D3385" t="s">
        <v>2</v>
      </c>
      <c r="E3385" t="s">
        <v>83</v>
      </c>
      <c r="F3385" t="s">
        <v>177</v>
      </c>
      <c r="G3385">
        <v>1968</v>
      </c>
      <c r="H3385" t="s">
        <v>5</v>
      </c>
      <c r="I3385" t="s">
        <v>9200</v>
      </c>
      <c r="J3385">
        <v>398</v>
      </c>
      <c r="K3385" t="s">
        <v>11782</v>
      </c>
      <c r="L3385" t="s">
        <v>11783</v>
      </c>
      <c r="M3385" s="61">
        <v>21</v>
      </c>
      <c r="N3385" s="8">
        <f>M3385+2</f>
        <v>23</v>
      </c>
      <c r="O3385" s="61">
        <v>1</v>
      </c>
      <c r="P3385" s="61">
        <v>20</v>
      </c>
      <c r="Q3385" t="s">
        <v>42</v>
      </c>
      <c r="R3385" t="s">
        <v>391</v>
      </c>
      <c r="S3385" s="1">
        <v>44629</v>
      </c>
      <c r="U3385" s="12" t="s">
        <v>11784</v>
      </c>
    </row>
    <row r="3386" spans="1:21" x14ac:dyDescent="0.3">
      <c r="A3386">
        <v>19666</v>
      </c>
      <c r="B3386" t="s">
        <v>11785</v>
      </c>
      <c r="C3386" t="s">
        <v>11786</v>
      </c>
      <c r="D3386" t="s">
        <v>2</v>
      </c>
      <c r="E3386" t="s">
        <v>3</v>
      </c>
      <c r="F3386" t="s">
        <v>291</v>
      </c>
      <c r="G3386">
        <v>2006</v>
      </c>
      <c r="H3386" t="s">
        <v>5</v>
      </c>
      <c r="I3386" t="s">
        <v>743</v>
      </c>
      <c r="J3386">
        <v>207</v>
      </c>
      <c r="K3386" t="s">
        <v>11787</v>
      </c>
      <c r="L3386" t="s">
        <v>11788</v>
      </c>
      <c r="M3386" s="61">
        <v>10</v>
      </c>
      <c r="N3386" s="8">
        <f>M3386+2</f>
        <v>12</v>
      </c>
      <c r="O3386" s="61">
        <v>1</v>
      </c>
      <c r="P3386" s="61">
        <v>9</v>
      </c>
      <c r="Q3386" t="s">
        <v>42</v>
      </c>
      <c r="R3386" t="s">
        <v>9</v>
      </c>
      <c r="S3386" s="1">
        <v>44660</v>
      </c>
      <c r="U3386" s="12" t="s">
        <v>11789</v>
      </c>
    </row>
    <row r="3387" spans="1:21" x14ac:dyDescent="0.3">
      <c r="A3387">
        <v>19675</v>
      </c>
      <c r="B3387" t="s">
        <v>11790</v>
      </c>
      <c r="C3387" t="s">
        <v>11791</v>
      </c>
      <c r="D3387" t="s">
        <v>2</v>
      </c>
      <c r="E3387" t="s">
        <v>3</v>
      </c>
      <c r="F3387" t="s">
        <v>2426</v>
      </c>
      <c r="G3387">
        <v>2002</v>
      </c>
      <c r="H3387" t="s">
        <v>23</v>
      </c>
      <c r="I3387" t="s">
        <v>33537</v>
      </c>
      <c r="J3387">
        <v>262</v>
      </c>
      <c r="K3387" t="s">
        <v>11792</v>
      </c>
      <c r="L3387" t="s">
        <v>11793</v>
      </c>
      <c r="M3387" s="61">
        <v>6</v>
      </c>
      <c r="N3387" s="8">
        <f>M3387+2</f>
        <v>8</v>
      </c>
      <c r="O3387" s="61">
        <v>1</v>
      </c>
      <c r="P3387" s="61">
        <v>5</v>
      </c>
      <c r="Q3387" t="s">
        <v>42</v>
      </c>
      <c r="R3387" t="s">
        <v>86</v>
      </c>
      <c r="S3387" s="1">
        <v>44660</v>
      </c>
      <c r="U3387" s="12" t="s">
        <v>11794</v>
      </c>
    </row>
    <row r="3388" spans="1:21" x14ac:dyDescent="0.3">
      <c r="A3388">
        <v>19684</v>
      </c>
      <c r="B3388" t="s">
        <v>11795</v>
      </c>
      <c r="C3388" t="s">
        <v>11796</v>
      </c>
      <c r="D3388" t="s">
        <v>2</v>
      </c>
      <c r="E3388" t="s">
        <v>3</v>
      </c>
      <c r="F3388" t="s">
        <v>2819</v>
      </c>
      <c r="G3388">
        <v>2006</v>
      </c>
      <c r="H3388" t="s">
        <v>5</v>
      </c>
      <c r="I3388" t="s">
        <v>11797</v>
      </c>
      <c r="J3388">
        <v>245</v>
      </c>
      <c r="K3388" t="s">
        <v>11798</v>
      </c>
      <c r="L3388" t="s">
        <v>8680</v>
      </c>
      <c r="M3388" s="61">
        <v>9</v>
      </c>
      <c r="N3388" s="8">
        <f>M3388+2</f>
        <v>11</v>
      </c>
      <c r="O3388" s="61">
        <v>1</v>
      </c>
      <c r="P3388" s="61">
        <v>8</v>
      </c>
      <c r="Q3388" t="s">
        <v>42</v>
      </c>
      <c r="R3388" t="s">
        <v>74</v>
      </c>
      <c r="S3388" s="1">
        <v>44660</v>
      </c>
      <c r="U3388" s="12" t="s">
        <v>11799</v>
      </c>
    </row>
    <row r="3389" spans="1:21" x14ac:dyDescent="0.3">
      <c r="A3389">
        <v>19686</v>
      </c>
      <c r="B3389" t="s">
        <v>11800</v>
      </c>
      <c r="C3389" t="s">
        <v>11801</v>
      </c>
      <c r="D3389" t="s">
        <v>2</v>
      </c>
      <c r="E3389" t="s">
        <v>83</v>
      </c>
      <c r="F3389" t="s">
        <v>8065</v>
      </c>
      <c r="G3389">
        <v>1998</v>
      </c>
      <c r="H3389" t="s">
        <v>5</v>
      </c>
      <c r="I3389" t="s">
        <v>22530</v>
      </c>
      <c r="J3389">
        <v>244</v>
      </c>
      <c r="K3389" t="s">
        <v>11802</v>
      </c>
      <c r="L3389" t="s">
        <v>18</v>
      </c>
      <c r="M3389" s="61">
        <v>7.5</v>
      </c>
      <c r="N3389" s="8">
        <f>M3389+2</f>
        <v>9.5</v>
      </c>
      <c r="O3389" s="61">
        <v>1</v>
      </c>
      <c r="P3389" s="61">
        <v>6.5</v>
      </c>
      <c r="Q3389" t="s">
        <v>42</v>
      </c>
      <c r="R3389" t="s">
        <v>40499</v>
      </c>
      <c r="S3389" s="1">
        <v>44660</v>
      </c>
      <c r="U3389" s="12" t="s">
        <v>11803</v>
      </c>
    </row>
    <row r="3390" spans="1:21" x14ac:dyDescent="0.3">
      <c r="A3390">
        <v>19689</v>
      </c>
      <c r="B3390" t="s">
        <v>11804</v>
      </c>
      <c r="C3390" t="s">
        <v>11805</v>
      </c>
      <c r="D3390" t="s">
        <v>2</v>
      </c>
      <c r="E3390" t="s">
        <v>3</v>
      </c>
      <c r="F3390" t="s">
        <v>11806</v>
      </c>
      <c r="G3390">
        <v>1989</v>
      </c>
      <c r="H3390" t="s">
        <v>23</v>
      </c>
      <c r="I3390" t="s">
        <v>461</v>
      </c>
      <c r="J3390">
        <v>310</v>
      </c>
      <c r="K3390" t="s">
        <v>196</v>
      </c>
      <c r="L3390" t="s">
        <v>11807</v>
      </c>
      <c r="M3390" s="61">
        <v>14</v>
      </c>
      <c r="N3390" s="8">
        <f>M3390+2</f>
        <v>16</v>
      </c>
      <c r="O3390" s="61">
        <v>1</v>
      </c>
      <c r="P3390" s="61">
        <v>13</v>
      </c>
      <c r="Q3390" t="s">
        <v>42</v>
      </c>
      <c r="R3390" t="s">
        <v>182</v>
      </c>
      <c r="S3390" s="1">
        <v>44660</v>
      </c>
      <c r="U3390" s="12" t="s">
        <v>11808</v>
      </c>
    </row>
    <row r="3391" spans="1:21" x14ac:dyDescent="0.3">
      <c r="A3391">
        <v>19693</v>
      </c>
      <c r="B3391" t="s">
        <v>11809</v>
      </c>
      <c r="C3391" t="s">
        <v>11810</v>
      </c>
      <c r="D3391" t="s">
        <v>2</v>
      </c>
      <c r="E3391" t="s">
        <v>3</v>
      </c>
      <c r="F3391" t="s">
        <v>11811</v>
      </c>
      <c r="G3391">
        <v>2006</v>
      </c>
      <c r="H3391" t="s">
        <v>5</v>
      </c>
      <c r="I3391" t="s">
        <v>146</v>
      </c>
      <c r="J3391">
        <v>339</v>
      </c>
      <c r="K3391" t="s">
        <v>103</v>
      </c>
      <c r="L3391" t="s">
        <v>11812</v>
      </c>
      <c r="M3391" s="61">
        <v>16</v>
      </c>
      <c r="N3391" s="8">
        <f>M3391+2</f>
        <v>18</v>
      </c>
      <c r="O3391" s="61">
        <v>1</v>
      </c>
      <c r="P3391" s="61">
        <v>15</v>
      </c>
      <c r="Q3391" t="s">
        <v>42</v>
      </c>
      <c r="R3391" t="s">
        <v>481</v>
      </c>
      <c r="S3391" s="1">
        <v>44660</v>
      </c>
      <c r="U3391" s="12" t="s">
        <v>11813</v>
      </c>
    </row>
    <row r="3392" spans="1:21" x14ac:dyDescent="0.3">
      <c r="A3392">
        <v>19710</v>
      </c>
      <c r="B3392" t="s">
        <v>11814</v>
      </c>
      <c r="C3392" t="s">
        <v>11815</v>
      </c>
      <c r="D3392" t="s">
        <v>2</v>
      </c>
      <c r="E3392" t="s">
        <v>83</v>
      </c>
      <c r="F3392" t="s">
        <v>11816</v>
      </c>
      <c r="G3392">
        <v>1934</v>
      </c>
      <c r="H3392" t="s">
        <v>15</v>
      </c>
      <c r="I3392" t="s">
        <v>3533</v>
      </c>
      <c r="J3392">
        <v>503</v>
      </c>
      <c r="K3392" t="s">
        <v>11817</v>
      </c>
      <c r="L3392" t="s">
        <v>11818</v>
      </c>
      <c r="M3392" s="61">
        <v>21</v>
      </c>
      <c r="N3392" s="8">
        <f>M3392+2</f>
        <v>23</v>
      </c>
      <c r="O3392" s="61">
        <v>0</v>
      </c>
      <c r="P3392" s="61">
        <v>21</v>
      </c>
      <c r="Q3392" t="s">
        <v>149</v>
      </c>
      <c r="R3392" t="s">
        <v>9</v>
      </c>
      <c r="S3392" s="1">
        <v>44690</v>
      </c>
    </row>
    <row r="3393" spans="1:21" x14ac:dyDescent="0.3">
      <c r="A3393">
        <v>19714</v>
      </c>
      <c r="B3393" t="s">
        <v>11819</v>
      </c>
      <c r="C3393" t="s">
        <v>11820</v>
      </c>
      <c r="D3393" t="s">
        <v>46</v>
      </c>
      <c r="E3393" t="s">
        <v>3</v>
      </c>
      <c r="F3393" t="s">
        <v>11821</v>
      </c>
      <c r="G3393">
        <v>2013</v>
      </c>
      <c r="H3393" t="s">
        <v>23</v>
      </c>
      <c r="I3393" t="s">
        <v>296</v>
      </c>
      <c r="J3393">
        <v>217</v>
      </c>
      <c r="K3393" t="s">
        <v>11822</v>
      </c>
      <c r="L3393" t="s">
        <v>11823</v>
      </c>
      <c r="M3393" s="61">
        <v>8.5</v>
      </c>
      <c r="N3393" s="8">
        <f>M3393+2</f>
        <v>10.5</v>
      </c>
      <c r="O3393" s="61">
        <v>0</v>
      </c>
      <c r="P3393" s="61">
        <v>8.5</v>
      </c>
      <c r="Q3393" t="s">
        <v>149</v>
      </c>
      <c r="R3393" t="s">
        <v>448</v>
      </c>
      <c r="S3393" s="1">
        <v>44690</v>
      </c>
      <c r="U3393" s="12" t="s">
        <v>11824</v>
      </c>
    </row>
    <row r="3394" spans="1:21" x14ac:dyDescent="0.3">
      <c r="A3394">
        <v>19715</v>
      </c>
      <c r="B3394" t="s">
        <v>11825</v>
      </c>
      <c r="C3394" t="s">
        <v>11826</v>
      </c>
      <c r="D3394" t="s">
        <v>46</v>
      </c>
      <c r="E3394" t="s">
        <v>3</v>
      </c>
      <c r="F3394" t="s">
        <v>11827</v>
      </c>
      <c r="G3394">
        <v>1982</v>
      </c>
      <c r="H3394" t="s">
        <v>23</v>
      </c>
      <c r="I3394" t="s">
        <v>11828</v>
      </c>
      <c r="J3394">
        <v>142</v>
      </c>
      <c r="K3394" t="s">
        <v>10468</v>
      </c>
      <c r="L3394" t="s">
        <v>11829</v>
      </c>
      <c r="M3394" s="61">
        <v>8.5</v>
      </c>
      <c r="N3394" s="8">
        <f>M3394+2</f>
        <v>10.5</v>
      </c>
      <c r="O3394" s="61">
        <v>0</v>
      </c>
      <c r="P3394" s="61">
        <v>8.5</v>
      </c>
      <c r="Q3394" t="s">
        <v>149</v>
      </c>
      <c r="R3394" t="s">
        <v>448</v>
      </c>
      <c r="S3394" s="1">
        <v>44690</v>
      </c>
    </row>
    <row r="3395" spans="1:21" x14ac:dyDescent="0.3">
      <c r="A3395">
        <v>19717</v>
      </c>
      <c r="B3395" t="s">
        <v>11830</v>
      </c>
      <c r="C3395" t="s">
        <v>11831</v>
      </c>
      <c r="D3395" t="s">
        <v>154</v>
      </c>
      <c r="E3395" t="s">
        <v>3</v>
      </c>
      <c r="F3395" t="s">
        <v>1141</v>
      </c>
      <c r="G3395">
        <v>1969</v>
      </c>
      <c r="H3395" t="s">
        <v>5</v>
      </c>
      <c r="I3395" t="s">
        <v>5922</v>
      </c>
      <c r="J3395">
        <v>265</v>
      </c>
      <c r="K3395" t="s">
        <v>11832</v>
      </c>
      <c r="L3395" t="s">
        <v>11833</v>
      </c>
      <c r="M3395" s="61">
        <v>6</v>
      </c>
      <c r="N3395" s="8">
        <f>M3395+2</f>
        <v>8</v>
      </c>
      <c r="O3395" s="61">
        <v>2</v>
      </c>
      <c r="P3395" s="61">
        <v>4</v>
      </c>
      <c r="Q3395" t="s">
        <v>4613</v>
      </c>
      <c r="R3395" t="s">
        <v>11834</v>
      </c>
      <c r="S3395" s="1">
        <v>44690</v>
      </c>
    </row>
    <row r="3396" spans="1:21" x14ac:dyDescent="0.3">
      <c r="A3396">
        <v>19729</v>
      </c>
      <c r="B3396" t="s">
        <v>11835</v>
      </c>
      <c r="C3396" t="s">
        <v>11836</v>
      </c>
      <c r="D3396" t="s">
        <v>154</v>
      </c>
      <c r="E3396" t="s">
        <v>3</v>
      </c>
      <c r="F3396" t="s">
        <v>4825</v>
      </c>
      <c r="G3396">
        <v>2013</v>
      </c>
      <c r="H3396" t="s">
        <v>23</v>
      </c>
      <c r="I3396" t="s">
        <v>5922</v>
      </c>
      <c r="J3396">
        <v>287</v>
      </c>
      <c r="K3396" t="s">
        <v>196</v>
      </c>
      <c r="L3396" t="s">
        <v>11837</v>
      </c>
      <c r="M3396" s="61">
        <v>6.5</v>
      </c>
      <c r="N3396" s="8">
        <f>M3396+2</f>
        <v>8.5</v>
      </c>
      <c r="O3396" s="61">
        <v>0</v>
      </c>
      <c r="P3396" s="61">
        <v>6.5</v>
      </c>
      <c r="Q3396" t="s">
        <v>149</v>
      </c>
      <c r="R3396" t="s">
        <v>4838</v>
      </c>
      <c r="S3396" s="1">
        <v>44690</v>
      </c>
      <c r="U3396" s="12" t="s">
        <v>11838</v>
      </c>
    </row>
    <row r="3397" spans="1:21" x14ac:dyDescent="0.3">
      <c r="A3397">
        <v>19732</v>
      </c>
      <c r="B3397" t="s">
        <v>11839</v>
      </c>
      <c r="C3397" t="s">
        <v>11840</v>
      </c>
      <c r="D3397" t="s">
        <v>154</v>
      </c>
      <c r="E3397" t="s">
        <v>3</v>
      </c>
      <c r="F3397" t="s">
        <v>1353</v>
      </c>
      <c r="G3397">
        <v>1985</v>
      </c>
      <c r="H3397" t="s">
        <v>23</v>
      </c>
      <c r="I3397" t="s">
        <v>39</v>
      </c>
      <c r="J3397">
        <v>0</v>
      </c>
      <c r="K3397" t="s">
        <v>11841</v>
      </c>
      <c r="L3397" t="s">
        <v>11842</v>
      </c>
      <c r="M3397" s="61">
        <v>6</v>
      </c>
      <c r="N3397" s="8">
        <f>M3397+2</f>
        <v>8</v>
      </c>
      <c r="O3397" s="61">
        <v>0</v>
      </c>
      <c r="P3397" s="61">
        <v>6</v>
      </c>
      <c r="Q3397" t="s">
        <v>149</v>
      </c>
      <c r="R3397" t="s">
        <v>173</v>
      </c>
      <c r="S3397" s="1">
        <v>44690</v>
      </c>
      <c r="U3397" s="12" t="s">
        <v>11843</v>
      </c>
    </row>
    <row r="3398" spans="1:21" x14ac:dyDescent="0.3">
      <c r="A3398">
        <v>19735</v>
      </c>
      <c r="B3398" t="s">
        <v>11844</v>
      </c>
      <c r="C3398" t="s">
        <v>11845</v>
      </c>
      <c r="D3398" t="s">
        <v>154</v>
      </c>
      <c r="E3398" t="s">
        <v>3</v>
      </c>
      <c r="F3398" t="s">
        <v>894</v>
      </c>
      <c r="G3398">
        <v>2005</v>
      </c>
      <c r="H3398" t="s">
        <v>5</v>
      </c>
      <c r="I3398" t="s">
        <v>39</v>
      </c>
      <c r="J3398">
        <v>306</v>
      </c>
      <c r="K3398" t="s">
        <v>11846</v>
      </c>
      <c r="L3398" t="s">
        <v>18</v>
      </c>
      <c r="M3398" s="61">
        <v>5</v>
      </c>
      <c r="N3398" s="8">
        <f>M3398+2</f>
        <v>7</v>
      </c>
      <c r="O3398" s="61">
        <v>0</v>
      </c>
      <c r="P3398" s="61">
        <v>5</v>
      </c>
      <c r="Q3398" t="s">
        <v>149</v>
      </c>
      <c r="R3398" t="s">
        <v>10096</v>
      </c>
      <c r="S3398" s="1">
        <v>44690</v>
      </c>
      <c r="U3398" s="12" t="s">
        <v>11847</v>
      </c>
    </row>
    <row r="3399" spans="1:21" x14ac:dyDescent="0.3">
      <c r="A3399">
        <v>19736</v>
      </c>
      <c r="B3399" t="s">
        <v>11848</v>
      </c>
      <c r="C3399" t="s">
        <v>11849</v>
      </c>
      <c r="D3399" t="s">
        <v>154</v>
      </c>
      <c r="E3399" t="s">
        <v>3</v>
      </c>
      <c r="F3399" t="s">
        <v>1388</v>
      </c>
      <c r="G3399">
        <v>1980</v>
      </c>
      <c r="H3399" t="s">
        <v>5</v>
      </c>
      <c r="I3399" t="s">
        <v>90</v>
      </c>
      <c r="J3399">
        <v>52</v>
      </c>
      <c r="K3399" t="s">
        <v>11850</v>
      </c>
      <c r="L3399" t="s">
        <v>90</v>
      </c>
      <c r="M3399" s="61">
        <v>5.5</v>
      </c>
      <c r="N3399" s="8">
        <f>M3399+2</f>
        <v>7.5</v>
      </c>
      <c r="O3399" s="61">
        <v>0</v>
      </c>
      <c r="P3399" s="61">
        <v>5.5</v>
      </c>
      <c r="Q3399" t="s">
        <v>149</v>
      </c>
      <c r="R3399" t="s">
        <v>173</v>
      </c>
      <c r="S3399" s="1">
        <v>44690</v>
      </c>
    </row>
    <row r="3400" spans="1:21" x14ac:dyDescent="0.3">
      <c r="A3400">
        <v>19739</v>
      </c>
      <c r="C3400" t="s">
        <v>11851</v>
      </c>
      <c r="D3400" t="s">
        <v>154</v>
      </c>
      <c r="E3400" t="s">
        <v>83</v>
      </c>
      <c r="F3400" t="s">
        <v>1172</v>
      </c>
      <c r="G3400">
        <v>1982</v>
      </c>
      <c r="H3400" t="s">
        <v>5</v>
      </c>
      <c r="I3400" t="s">
        <v>11852</v>
      </c>
      <c r="J3400">
        <v>116</v>
      </c>
      <c r="K3400" t="s">
        <v>11853</v>
      </c>
      <c r="L3400" t="s">
        <v>11854</v>
      </c>
      <c r="M3400" s="61">
        <v>6</v>
      </c>
      <c r="N3400" s="8">
        <f>M3400+2</f>
        <v>8</v>
      </c>
      <c r="O3400" s="61">
        <v>0</v>
      </c>
      <c r="P3400" s="61">
        <v>6</v>
      </c>
      <c r="Q3400" t="s">
        <v>149</v>
      </c>
      <c r="R3400" t="s">
        <v>4444</v>
      </c>
      <c r="S3400" s="1">
        <v>44690</v>
      </c>
      <c r="U3400" s="12" t="s">
        <v>11855</v>
      </c>
    </row>
    <row r="3401" spans="1:21" x14ac:dyDescent="0.3">
      <c r="A3401">
        <v>19740</v>
      </c>
      <c r="C3401" t="s">
        <v>11856</v>
      </c>
      <c r="D3401" t="s">
        <v>154</v>
      </c>
      <c r="E3401" t="s">
        <v>83</v>
      </c>
      <c r="F3401" t="s">
        <v>1172</v>
      </c>
      <c r="G3401">
        <v>1980</v>
      </c>
      <c r="H3401" t="s">
        <v>5</v>
      </c>
      <c r="I3401" t="s">
        <v>11852</v>
      </c>
      <c r="J3401">
        <v>226</v>
      </c>
      <c r="K3401" t="s">
        <v>11857</v>
      </c>
      <c r="L3401" t="s">
        <v>11854</v>
      </c>
      <c r="M3401" s="61">
        <v>6</v>
      </c>
      <c r="N3401" s="8">
        <f>M3401+2</f>
        <v>8</v>
      </c>
      <c r="O3401" s="61">
        <v>0</v>
      </c>
      <c r="P3401" s="61">
        <v>6</v>
      </c>
      <c r="Q3401" t="s">
        <v>149</v>
      </c>
      <c r="R3401" t="s">
        <v>4444</v>
      </c>
      <c r="S3401" s="1">
        <v>44690</v>
      </c>
      <c r="U3401" s="12" t="s">
        <v>11858</v>
      </c>
    </row>
    <row r="3402" spans="1:21" x14ac:dyDescent="0.3">
      <c r="A3402">
        <v>19743</v>
      </c>
      <c r="B3402" t="s">
        <v>11859</v>
      </c>
      <c r="C3402" t="s">
        <v>11860</v>
      </c>
      <c r="D3402" t="s">
        <v>88</v>
      </c>
      <c r="E3402" t="s">
        <v>83</v>
      </c>
      <c r="F3402" t="s">
        <v>3562</v>
      </c>
      <c r="G3402">
        <v>2001</v>
      </c>
      <c r="H3402" t="s">
        <v>5</v>
      </c>
      <c r="I3402" t="s">
        <v>213</v>
      </c>
      <c r="J3402">
        <v>128</v>
      </c>
      <c r="K3402" t="s">
        <v>11861</v>
      </c>
      <c r="L3402" t="s">
        <v>64</v>
      </c>
      <c r="M3402" s="61">
        <v>13.5</v>
      </c>
      <c r="N3402" s="8">
        <f>M3402+2</f>
        <v>15.5</v>
      </c>
      <c r="O3402" s="61">
        <v>0</v>
      </c>
      <c r="P3402" s="61">
        <v>13.5</v>
      </c>
      <c r="Q3402" t="s">
        <v>149</v>
      </c>
      <c r="R3402" t="s">
        <v>595</v>
      </c>
      <c r="S3402" s="1">
        <v>44690</v>
      </c>
      <c r="U3402" s="12" t="s">
        <v>11862</v>
      </c>
    </row>
    <row r="3403" spans="1:21" x14ac:dyDescent="0.3">
      <c r="A3403">
        <v>19746</v>
      </c>
      <c r="B3403" t="s">
        <v>11863</v>
      </c>
      <c r="C3403" t="s">
        <v>11864</v>
      </c>
      <c r="D3403" t="s">
        <v>154</v>
      </c>
      <c r="E3403" t="s">
        <v>3</v>
      </c>
      <c r="F3403" t="s">
        <v>11865</v>
      </c>
      <c r="G3403">
        <v>2015</v>
      </c>
      <c r="H3403" t="s">
        <v>23</v>
      </c>
      <c r="I3403" t="s">
        <v>8776</v>
      </c>
      <c r="J3403">
        <v>384</v>
      </c>
      <c r="K3403" t="s">
        <v>11866</v>
      </c>
      <c r="L3403" t="s">
        <v>11867</v>
      </c>
      <c r="M3403" s="61">
        <v>7</v>
      </c>
      <c r="N3403" s="8">
        <f>M3403+2</f>
        <v>9</v>
      </c>
      <c r="O3403" s="61">
        <v>1</v>
      </c>
      <c r="P3403" s="61">
        <v>6</v>
      </c>
      <c r="Q3403" t="s">
        <v>42</v>
      </c>
      <c r="R3403" t="s">
        <v>4838</v>
      </c>
      <c r="S3403" s="1">
        <v>44751</v>
      </c>
      <c r="U3403" s="12" t="s">
        <v>11868</v>
      </c>
    </row>
    <row r="3404" spans="1:21" x14ac:dyDescent="0.3">
      <c r="A3404">
        <v>19751</v>
      </c>
      <c r="B3404" t="s">
        <v>4234</v>
      </c>
      <c r="C3404" t="s">
        <v>11869</v>
      </c>
      <c r="D3404" t="s">
        <v>88</v>
      </c>
      <c r="E3404" t="s">
        <v>3</v>
      </c>
      <c r="F3404" t="s">
        <v>4235</v>
      </c>
      <c r="G3404">
        <v>2020</v>
      </c>
      <c r="H3404" t="s">
        <v>23</v>
      </c>
      <c r="I3404" t="s">
        <v>11439</v>
      </c>
      <c r="J3404">
        <v>126</v>
      </c>
      <c r="K3404" t="s">
        <v>11870</v>
      </c>
      <c r="L3404" t="s">
        <v>11871</v>
      </c>
      <c r="M3404" s="61">
        <v>8</v>
      </c>
      <c r="N3404" s="8">
        <f>M3404+2</f>
        <v>10</v>
      </c>
      <c r="O3404" s="61">
        <v>2</v>
      </c>
      <c r="P3404" s="61">
        <v>6</v>
      </c>
      <c r="Q3404" t="s">
        <v>4613</v>
      </c>
      <c r="R3404" t="s">
        <v>595</v>
      </c>
      <c r="S3404" s="1">
        <v>44751</v>
      </c>
    </row>
    <row r="3405" spans="1:21" x14ac:dyDescent="0.3">
      <c r="A3405">
        <v>19758</v>
      </c>
      <c r="B3405" t="s">
        <v>11013</v>
      </c>
      <c r="C3405" t="s">
        <v>11014</v>
      </c>
      <c r="D3405" t="s">
        <v>154</v>
      </c>
      <c r="E3405" t="s">
        <v>3</v>
      </c>
      <c r="F3405" t="s">
        <v>4644</v>
      </c>
      <c r="G3405">
        <v>2016</v>
      </c>
      <c r="H3405" t="s">
        <v>23</v>
      </c>
      <c r="I3405" t="s">
        <v>22530</v>
      </c>
      <c r="J3405">
        <v>638</v>
      </c>
      <c r="K3405" t="s">
        <v>103</v>
      </c>
      <c r="L3405" t="s">
        <v>18</v>
      </c>
      <c r="M3405" s="61">
        <v>12.5</v>
      </c>
      <c r="N3405" s="8">
        <f>M3405+2</f>
        <v>14.5</v>
      </c>
      <c r="O3405" s="61">
        <v>1</v>
      </c>
      <c r="P3405" s="61">
        <v>11.5</v>
      </c>
      <c r="Q3405" t="s">
        <v>42</v>
      </c>
      <c r="R3405" t="s">
        <v>11872</v>
      </c>
      <c r="S3405" s="1">
        <v>44751</v>
      </c>
      <c r="U3405" s="12" t="s">
        <v>11016</v>
      </c>
    </row>
    <row r="3406" spans="1:21" x14ac:dyDescent="0.3">
      <c r="A3406">
        <v>19760</v>
      </c>
      <c r="B3406" t="s">
        <v>11874</v>
      </c>
      <c r="C3406" t="s">
        <v>11875</v>
      </c>
      <c r="D3406" t="s">
        <v>154</v>
      </c>
      <c r="E3406" t="s">
        <v>3</v>
      </c>
      <c r="F3406" t="s">
        <v>977</v>
      </c>
      <c r="G3406">
        <v>2014</v>
      </c>
      <c r="H3406" t="s">
        <v>5</v>
      </c>
      <c r="I3406" t="s">
        <v>24</v>
      </c>
      <c r="J3406">
        <v>677</v>
      </c>
      <c r="K3406" t="s">
        <v>11876</v>
      </c>
      <c r="L3406" t="s">
        <v>18</v>
      </c>
      <c r="M3406" s="61">
        <v>21</v>
      </c>
      <c r="N3406" s="8">
        <f>M3406+2</f>
        <v>23</v>
      </c>
      <c r="O3406" s="61">
        <v>1</v>
      </c>
      <c r="P3406" s="61">
        <v>20</v>
      </c>
      <c r="Q3406" t="s">
        <v>42</v>
      </c>
      <c r="R3406" t="s">
        <v>1322</v>
      </c>
      <c r="S3406" s="1">
        <v>44751</v>
      </c>
      <c r="U3406" s="12" t="s">
        <v>11877</v>
      </c>
    </row>
    <row r="3407" spans="1:21" x14ac:dyDescent="0.3">
      <c r="A3407">
        <v>19762</v>
      </c>
      <c r="B3407" t="s">
        <v>11878</v>
      </c>
      <c r="C3407" t="s">
        <v>11879</v>
      </c>
      <c r="D3407" t="s">
        <v>154</v>
      </c>
      <c r="E3407" t="s">
        <v>3</v>
      </c>
      <c r="F3407" t="s">
        <v>1141</v>
      </c>
      <c r="G3407">
        <v>1995</v>
      </c>
      <c r="H3407" t="s">
        <v>5</v>
      </c>
      <c r="I3407" t="s">
        <v>486</v>
      </c>
      <c r="J3407">
        <v>264</v>
      </c>
      <c r="K3407" t="s">
        <v>11880</v>
      </c>
      <c r="L3407" t="s">
        <v>11881</v>
      </c>
      <c r="M3407" s="61">
        <v>8</v>
      </c>
      <c r="N3407" s="8">
        <f>M3407+2</f>
        <v>10</v>
      </c>
      <c r="O3407" s="61">
        <v>1</v>
      </c>
      <c r="P3407" s="61">
        <v>7</v>
      </c>
      <c r="Q3407" t="s">
        <v>42</v>
      </c>
      <c r="R3407" t="s">
        <v>486</v>
      </c>
      <c r="S3407" s="1">
        <v>44751</v>
      </c>
      <c r="U3407" s="12" t="s">
        <v>11882</v>
      </c>
    </row>
    <row r="3408" spans="1:21" x14ac:dyDescent="0.3">
      <c r="A3408">
        <v>19763</v>
      </c>
      <c r="B3408" t="s">
        <v>2123</v>
      </c>
      <c r="C3408" t="s">
        <v>11883</v>
      </c>
      <c r="D3408" t="s">
        <v>154</v>
      </c>
      <c r="E3408" t="s">
        <v>3</v>
      </c>
      <c r="F3408" t="s">
        <v>1172</v>
      </c>
      <c r="G3408">
        <v>1985</v>
      </c>
      <c r="H3408" t="s">
        <v>5</v>
      </c>
      <c r="I3408" t="s">
        <v>122</v>
      </c>
      <c r="J3408">
        <v>139</v>
      </c>
      <c r="K3408" t="s">
        <v>11884</v>
      </c>
      <c r="L3408" t="s">
        <v>11885</v>
      </c>
      <c r="M3408" s="61">
        <v>6</v>
      </c>
      <c r="N3408" s="8">
        <f>M3408+2</f>
        <v>8</v>
      </c>
      <c r="O3408" s="61">
        <v>1</v>
      </c>
      <c r="P3408" s="61">
        <v>5</v>
      </c>
      <c r="Q3408" t="s">
        <v>959</v>
      </c>
      <c r="R3408" t="s">
        <v>1354</v>
      </c>
      <c r="S3408" s="1">
        <v>44751</v>
      </c>
      <c r="U3408" s="12" t="s">
        <v>11886</v>
      </c>
    </row>
    <row r="3409" spans="1:21" x14ac:dyDescent="0.3">
      <c r="A3409">
        <v>19777</v>
      </c>
      <c r="B3409" t="s">
        <v>11887</v>
      </c>
      <c r="C3409" t="s">
        <v>11888</v>
      </c>
      <c r="D3409" t="s">
        <v>154</v>
      </c>
      <c r="E3409" t="s">
        <v>83</v>
      </c>
      <c r="F3409" t="s">
        <v>1178</v>
      </c>
      <c r="G3409">
        <v>2009</v>
      </c>
      <c r="H3409" t="s">
        <v>5</v>
      </c>
      <c r="I3409" t="s">
        <v>4312</v>
      </c>
      <c r="J3409">
        <v>159</v>
      </c>
      <c r="K3409" t="s">
        <v>103</v>
      </c>
      <c r="L3409" t="s">
        <v>18</v>
      </c>
      <c r="M3409" s="61">
        <v>6</v>
      </c>
      <c r="N3409" s="8">
        <f>M3409+2</f>
        <v>8</v>
      </c>
      <c r="O3409" s="61">
        <v>1</v>
      </c>
      <c r="P3409" s="61">
        <v>5</v>
      </c>
      <c r="Q3409" t="s">
        <v>42</v>
      </c>
      <c r="R3409" t="s">
        <v>70</v>
      </c>
      <c r="S3409" s="1">
        <v>44751</v>
      </c>
      <c r="U3409" s="12" t="s">
        <v>11889</v>
      </c>
    </row>
    <row r="3410" spans="1:21" x14ac:dyDescent="0.3">
      <c r="A3410">
        <v>19779</v>
      </c>
      <c r="B3410" t="s">
        <v>6560</v>
      </c>
      <c r="C3410" t="s">
        <v>11890</v>
      </c>
      <c r="D3410" t="s">
        <v>2</v>
      </c>
      <c r="F3410" t="s">
        <v>5513</v>
      </c>
      <c r="G3410">
        <v>1984</v>
      </c>
      <c r="H3410" t="s">
        <v>5</v>
      </c>
      <c r="I3410" t="s">
        <v>90</v>
      </c>
      <c r="J3410">
        <v>27</v>
      </c>
      <c r="K3410" t="s">
        <v>11891</v>
      </c>
      <c r="L3410" t="s">
        <v>11892</v>
      </c>
      <c r="M3410" s="61">
        <v>51</v>
      </c>
      <c r="N3410" s="8">
        <f>M3410+2</f>
        <v>53</v>
      </c>
      <c r="O3410" s="61">
        <v>0</v>
      </c>
      <c r="P3410" s="61">
        <v>51</v>
      </c>
      <c r="Q3410" t="s">
        <v>11893</v>
      </c>
      <c r="R3410" t="s">
        <v>238</v>
      </c>
      <c r="S3410" s="1">
        <v>44751</v>
      </c>
    </row>
    <row r="3411" spans="1:21" x14ac:dyDescent="0.3">
      <c r="A3411">
        <v>19791</v>
      </c>
      <c r="B3411" t="s">
        <v>2802</v>
      </c>
      <c r="C3411" t="s">
        <v>11894</v>
      </c>
      <c r="D3411" t="s">
        <v>2</v>
      </c>
      <c r="E3411" t="s">
        <v>22</v>
      </c>
      <c r="F3411" t="s">
        <v>2819</v>
      </c>
      <c r="G3411">
        <v>2007</v>
      </c>
      <c r="H3411" t="s">
        <v>23</v>
      </c>
      <c r="I3411" t="s">
        <v>33537</v>
      </c>
      <c r="J3411">
        <v>316</v>
      </c>
      <c r="K3411" t="s">
        <v>11895</v>
      </c>
      <c r="L3411" t="s">
        <v>18</v>
      </c>
      <c r="M3411" s="61">
        <v>6</v>
      </c>
      <c r="N3411" s="8">
        <f>M3411+2</f>
        <v>8</v>
      </c>
      <c r="O3411" s="61">
        <v>0</v>
      </c>
      <c r="P3411" s="61">
        <v>6</v>
      </c>
      <c r="Q3411" t="s">
        <v>149</v>
      </c>
      <c r="R3411" t="s">
        <v>377</v>
      </c>
      <c r="S3411" s="1">
        <v>44782</v>
      </c>
      <c r="U3411" s="12" t="s">
        <v>11896</v>
      </c>
    </row>
    <row r="3412" spans="1:21" x14ac:dyDescent="0.3">
      <c r="A3412">
        <v>19794</v>
      </c>
      <c r="B3412" t="s">
        <v>11897</v>
      </c>
      <c r="C3412" t="s">
        <v>11898</v>
      </c>
      <c r="D3412" t="s">
        <v>154</v>
      </c>
      <c r="E3412" t="s">
        <v>3</v>
      </c>
      <c r="F3412" t="s">
        <v>1183</v>
      </c>
      <c r="G3412">
        <v>2009</v>
      </c>
      <c r="H3412" t="s">
        <v>23</v>
      </c>
      <c r="I3412" t="s">
        <v>2667</v>
      </c>
      <c r="J3412">
        <v>1292</v>
      </c>
      <c r="K3412" t="s">
        <v>11899</v>
      </c>
      <c r="L3412" t="s">
        <v>11900</v>
      </c>
      <c r="M3412" s="61">
        <v>21</v>
      </c>
      <c r="N3412" s="8">
        <f>M3412+2</f>
        <v>23</v>
      </c>
      <c r="O3412" s="61">
        <v>0</v>
      </c>
      <c r="P3412" s="61">
        <v>21</v>
      </c>
      <c r="Q3412" t="s">
        <v>149</v>
      </c>
      <c r="R3412" t="s">
        <v>9502</v>
      </c>
      <c r="S3412" s="1">
        <v>44782</v>
      </c>
      <c r="U3412" s="12" t="s">
        <v>11901</v>
      </c>
    </row>
    <row r="3413" spans="1:21" x14ac:dyDescent="0.3">
      <c r="A3413">
        <v>19808</v>
      </c>
      <c r="B3413" t="s">
        <v>11903</v>
      </c>
      <c r="C3413" t="s">
        <v>11904</v>
      </c>
      <c r="D3413" t="s">
        <v>154</v>
      </c>
      <c r="E3413" t="s">
        <v>3</v>
      </c>
      <c r="F3413" t="s">
        <v>1175</v>
      </c>
      <c r="G3413">
        <v>2009</v>
      </c>
      <c r="H3413" t="s">
        <v>5</v>
      </c>
      <c r="I3413" t="s">
        <v>1066</v>
      </c>
      <c r="J3413">
        <v>228</v>
      </c>
      <c r="K3413" t="s">
        <v>196</v>
      </c>
      <c r="L3413" t="s">
        <v>11905</v>
      </c>
      <c r="M3413" s="61">
        <v>7</v>
      </c>
      <c r="N3413" s="8">
        <f>M3413+2</f>
        <v>9</v>
      </c>
      <c r="O3413" s="61">
        <v>1</v>
      </c>
      <c r="P3413" s="61">
        <v>6</v>
      </c>
      <c r="Q3413" t="s">
        <v>42</v>
      </c>
      <c r="R3413" t="s">
        <v>431</v>
      </c>
      <c r="S3413" s="1">
        <v>44813</v>
      </c>
      <c r="U3413" s="12" t="s">
        <v>11906</v>
      </c>
    </row>
    <row r="3414" spans="1:21" x14ac:dyDescent="0.3">
      <c r="A3414">
        <v>19831</v>
      </c>
      <c r="B3414" t="s">
        <v>3623</v>
      </c>
      <c r="C3414" t="s">
        <v>11907</v>
      </c>
      <c r="D3414" t="s">
        <v>2</v>
      </c>
      <c r="E3414" t="s">
        <v>3</v>
      </c>
      <c r="F3414" t="s">
        <v>6391</v>
      </c>
      <c r="G3414">
        <v>2005</v>
      </c>
      <c r="H3414" t="s">
        <v>5</v>
      </c>
      <c r="I3414" t="s">
        <v>22530</v>
      </c>
      <c r="J3414">
        <v>438</v>
      </c>
      <c r="K3414" t="s">
        <v>8978</v>
      </c>
      <c r="L3414" t="s">
        <v>18</v>
      </c>
      <c r="M3414" s="61">
        <v>8</v>
      </c>
      <c r="N3414" s="8">
        <f>M3414+2</f>
        <v>10</v>
      </c>
      <c r="O3414" s="61">
        <v>1</v>
      </c>
      <c r="P3414" s="61">
        <v>7</v>
      </c>
      <c r="Q3414" t="s">
        <v>42</v>
      </c>
      <c r="R3414" t="s">
        <v>40644</v>
      </c>
      <c r="S3414" s="1">
        <v>44843</v>
      </c>
      <c r="U3414" s="12" t="s">
        <v>11908</v>
      </c>
    </row>
    <row r="3415" spans="1:21" x14ac:dyDescent="0.3">
      <c r="A3415">
        <v>19844</v>
      </c>
      <c r="B3415" t="s">
        <v>11909</v>
      </c>
      <c r="C3415" t="s">
        <v>11910</v>
      </c>
      <c r="D3415" t="s">
        <v>2</v>
      </c>
      <c r="E3415" t="s">
        <v>3</v>
      </c>
      <c r="F3415" t="s">
        <v>11911</v>
      </c>
      <c r="G3415">
        <v>2004</v>
      </c>
      <c r="H3415" t="s">
        <v>23</v>
      </c>
      <c r="I3415" t="s">
        <v>35</v>
      </c>
      <c r="J3415">
        <v>321</v>
      </c>
      <c r="K3415" t="s">
        <v>11912</v>
      </c>
      <c r="L3415" t="s">
        <v>11913</v>
      </c>
      <c r="M3415" s="61">
        <v>20</v>
      </c>
      <c r="N3415" s="8">
        <f>M3415+2</f>
        <v>22</v>
      </c>
      <c r="O3415" s="61">
        <v>1</v>
      </c>
      <c r="P3415" s="61">
        <v>19</v>
      </c>
      <c r="Q3415" t="s">
        <v>42</v>
      </c>
      <c r="R3415" t="s">
        <v>9</v>
      </c>
      <c r="S3415" s="1">
        <v>44843</v>
      </c>
      <c r="U3415" s="12" t="s">
        <v>11914</v>
      </c>
    </row>
    <row r="3416" spans="1:21" x14ac:dyDescent="0.3">
      <c r="A3416">
        <v>19848</v>
      </c>
      <c r="B3416" t="s">
        <v>11915</v>
      </c>
      <c r="C3416" t="s">
        <v>11916</v>
      </c>
      <c r="D3416" t="s">
        <v>2</v>
      </c>
      <c r="E3416" t="s">
        <v>83</v>
      </c>
      <c r="F3416" t="s">
        <v>827</v>
      </c>
      <c r="G3416">
        <v>2004</v>
      </c>
      <c r="H3416" t="s">
        <v>5</v>
      </c>
      <c r="I3416" t="s">
        <v>134</v>
      </c>
      <c r="J3416">
        <v>389</v>
      </c>
      <c r="K3416" t="s">
        <v>11917</v>
      </c>
      <c r="L3416" t="s">
        <v>11918</v>
      </c>
      <c r="M3416" s="61">
        <v>10</v>
      </c>
      <c r="N3416" s="8">
        <f>M3416+2</f>
        <v>12</v>
      </c>
      <c r="O3416" s="61">
        <v>1</v>
      </c>
      <c r="P3416" s="61">
        <v>9</v>
      </c>
      <c r="Q3416" t="s">
        <v>42</v>
      </c>
      <c r="R3416" t="s">
        <v>481</v>
      </c>
      <c r="S3416" s="1">
        <v>44843</v>
      </c>
      <c r="U3416" s="12" t="s">
        <v>11919</v>
      </c>
    </row>
    <row r="3417" spans="1:21" x14ac:dyDescent="0.3">
      <c r="A3417">
        <v>19849</v>
      </c>
      <c r="B3417" t="s">
        <v>2473</v>
      </c>
      <c r="C3417" t="s">
        <v>11920</v>
      </c>
      <c r="D3417" t="s">
        <v>2</v>
      </c>
      <c r="E3417" t="s">
        <v>83</v>
      </c>
      <c r="F3417" t="s">
        <v>2293</v>
      </c>
      <c r="G3417">
        <v>1981</v>
      </c>
      <c r="H3417" t="s">
        <v>56</v>
      </c>
      <c r="I3417" t="s">
        <v>22530</v>
      </c>
      <c r="J3417">
        <v>829</v>
      </c>
      <c r="K3417" t="s">
        <v>11921</v>
      </c>
      <c r="L3417" t="s">
        <v>11922</v>
      </c>
      <c r="M3417" s="61">
        <v>12.5</v>
      </c>
      <c r="N3417" s="8">
        <f>M3417+2</f>
        <v>14.5</v>
      </c>
      <c r="O3417" s="61">
        <v>1</v>
      </c>
      <c r="P3417" s="61">
        <v>11.5</v>
      </c>
      <c r="Q3417" t="s">
        <v>42</v>
      </c>
      <c r="R3417" t="s">
        <v>4273</v>
      </c>
      <c r="S3417" s="1">
        <v>44843</v>
      </c>
    </row>
    <row r="3418" spans="1:21" x14ac:dyDescent="0.3">
      <c r="A3418">
        <v>19853</v>
      </c>
      <c r="B3418" t="s">
        <v>11925</v>
      </c>
      <c r="C3418" t="s">
        <v>11926</v>
      </c>
      <c r="D3418" t="s">
        <v>2</v>
      </c>
      <c r="E3418" t="s">
        <v>83</v>
      </c>
      <c r="F3418" t="s">
        <v>11927</v>
      </c>
      <c r="G3418">
        <v>2001</v>
      </c>
      <c r="H3418" t="s">
        <v>5</v>
      </c>
      <c r="I3418" t="s">
        <v>191</v>
      </c>
      <c r="J3418">
        <v>271</v>
      </c>
      <c r="K3418" t="s">
        <v>11928</v>
      </c>
      <c r="L3418" t="s">
        <v>11929</v>
      </c>
      <c r="M3418" s="61">
        <v>21</v>
      </c>
      <c r="N3418" s="8">
        <f>M3418+2</f>
        <v>23</v>
      </c>
      <c r="O3418" s="61">
        <v>1</v>
      </c>
      <c r="P3418" s="61">
        <v>20</v>
      </c>
      <c r="Q3418" t="s">
        <v>42</v>
      </c>
      <c r="R3418" t="s">
        <v>6602</v>
      </c>
      <c r="S3418" s="1">
        <v>44874</v>
      </c>
      <c r="U3418" s="12" t="s">
        <v>11930</v>
      </c>
    </row>
    <row r="3419" spans="1:21" x14ac:dyDescent="0.3">
      <c r="A3419">
        <v>19860</v>
      </c>
      <c r="B3419" t="s">
        <v>11931</v>
      </c>
      <c r="C3419" t="s">
        <v>11932</v>
      </c>
      <c r="D3419" t="s">
        <v>154</v>
      </c>
      <c r="E3419" t="s">
        <v>83</v>
      </c>
      <c r="F3419" t="s">
        <v>1755</v>
      </c>
      <c r="G3419">
        <v>2018</v>
      </c>
      <c r="H3419" t="s">
        <v>5</v>
      </c>
      <c r="I3419" t="s">
        <v>2667</v>
      </c>
      <c r="J3419">
        <v>366</v>
      </c>
      <c r="K3419" t="s">
        <v>11933</v>
      </c>
      <c r="L3419" t="s">
        <v>11934</v>
      </c>
      <c r="M3419" s="61">
        <v>10.5</v>
      </c>
      <c r="N3419" s="8">
        <f>M3419+2</f>
        <v>12.5</v>
      </c>
      <c r="O3419" s="61">
        <v>1</v>
      </c>
      <c r="P3419" s="61">
        <v>9.5</v>
      </c>
      <c r="Q3419" t="s">
        <v>42</v>
      </c>
      <c r="R3419" t="s">
        <v>6184</v>
      </c>
      <c r="S3419" s="1">
        <v>44874</v>
      </c>
      <c r="U3419" s="12" t="s">
        <v>11935</v>
      </c>
    </row>
    <row r="3420" spans="1:21" x14ac:dyDescent="0.3">
      <c r="A3420">
        <v>19870</v>
      </c>
      <c r="B3420" t="s">
        <v>11936</v>
      </c>
      <c r="C3420" t="s">
        <v>11937</v>
      </c>
      <c r="D3420" t="s">
        <v>154</v>
      </c>
      <c r="E3420" t="s">
        <v>83</v>
      </c>
      <c r="F3420" t="s">
        <v>1172</v>
      </c>
      <c r="G3420">
        <v>2018</v>
      </c>
      <c r="H3420" t="s">
        <v>23</v>
      </c>
      <c r="I3420" t="s">
        <v>198</v>
      </c>
      <c r="J3420">
        <v>508</v>
      </c>
      <c r="K3420" t="s">
        <v>11938</v>
      </c>
      <c r="L3420" t="s">
        <v>18</v>
      </c>
      <c r="M3420" s="61">
        <v>12</v>
      </c>
      <c r="N3420" s="8">
        <f>M3420+2</f>
        <v>14</v>
      </c>
      <c r="O3420" s="61">
        <v>1</v>
      </c>
      <c r="P3420" s="61">
        <v>11</v>
      </c>
      <c r="Q3420" t="s">
        <v>42</v>
      </c>
      <c r="R3420" t="s">
        <v>664</v>
      </c>
      <c r="S3420" s="1">
        <v>44874</v>
      </c>
      <c r="U3420" s="12" t="s">
        <v>11939</v>
      </c>
    </row>
    <row r="3421" spans="1:21" x14ac:dyDescent="0.3">
      <c r="A3421">
        <v>19884</v>
      </c>
      <c r="B3421" t="s">
        <v>11940</v>
      </c>
      <c r="C3421" t="s">
        <v>11941</v>
      </c>
      <c r="D3421" t="s">
        <v>154</v>
      </c>
      <c r="E3421" t="s">
        <v>3</v>
      </c>
      <c r="F3421" t="s">
        <v>7965</v>
      </c>
      <c r="G3421">
        <v>2008</v>
      </c>
      <c r="H3421" t="s">
        <v>5</v>
      </c>
      <c r="I3421" t="s">
        <v>9200</v>
      </c>
      <c r="J3421">
        <v>207</v>
      </c>
      <c r="K3421" t="s">
        <v>196</v>
      </c>
      <c r="L3421" t="s">
        <v>11942</v>
      </c>
      <c r="M3421" s="61">
        <v>7.5</v>
      </c>
      <c r="N3421" s="8">
        <f>M3421+2</f>
        <v>9.5</v>
      </c>
      <c r="O3421" s="61">
        <v>1</v>
      </c>
      <c r="P3421" s="61">
        <v>6.5</v>
      </c>
      <c r="Q3421" t="s">
        <v>42</v>
      </c>
      <c r="R3421" t="s">
        <v>6184</v>
      </c>
      <c r="S3421" s="1">
        <v>44874</v>
      </c>
      <c r="U3421" s="12" t="s">
        <v>11943</v>
      </c>
    </row>
    <row r="3422" spans="1:21" x14ac:dyDescent="0.3">
      <c r="A3422">
        <v>19888</v>
      </c>
      <c r="B3422" t="s">
        <v>11946</v>
      </c>
      <c r="C3422" t="s">
        <v>11947</v>
      </c>
      <c r="D3422" t="s">
        <v>154</v>
      </c>
      <c r="E3422" t="s">
        <v>3</v>
      </c>
      <c r="F3422" t="s">
        <v>4821</v>
      </c>
      <c r="G3422">
        <v>2006</v>
      </c>
      <c r="H3422" t="s">
        <v>56</v>
      </c>
      <c r="I3422" t="s">
        <v>296</v>
      </c>
      <c r="J3422">
        <v>269</v>
      </c>
      <c r="K3422" t="s">
        <v>196</v>
      </c>
      <c r="L3422" t="s">
        <v>9285</v>
      </c>
      <c r="M3422" s="61">
        <v>8</v>
      </c>
      <c r="N3422" s="8">
        <f>M3422+2</f>
        <v>10</v>
      </c>
      <c r="O3422" s="61">
        <v>1</v>
      </c>
      <c r="P3422" s="61">
        <v>7</v>
      </c>
      <c r="Q3422" t="s">
        <v>42</v>
      </c>
      <c r="R3422" t="s">
        <v>1354</v>
      </c>
      <c r="S3422" s="1">
        <v>44874</v>
      </c>
      <c r="U3422" s="12" t="s">
        <v>11948</v>
      </c>
    </row>
    <row r="3423" spans="1:21" x14ac:dyDescent="0.3">
      <c r="A3423">
        <v>19893</v>
      </c>
      <c r="B3423" t="s">
        <v>11949</v>
      </c>
      <c r="C3423" t="s">
        <v>11950</v>
      </c>
      <c r="D3423" t="s">
        <v>154</v>
      </c>
      <c r="E3423" t="s">
        <v>3</v>
      </c>
      <c r="F3423" t="s">
        <v>7290</v>
      </c>
      <c r="G3423">
        <v>1995</v>
      </c>
      <c r="H3423" t="s">
        <v>5</v>
      </c>
      <c r="I3423" t="s">
        <v>743</v>
      </c>
      <c r="J3423">
        <v>216</v>
      </c>
      <c r="K3423" t="s">
        <v>11951</v>
      </c>
      <c r="L3423" t="s">
        <v>11952</v>
      </c>
      <c r="M3423" s="61">
        <v>11</v>
      </c>
      <c r="N3423" s="8">
        <f>M3423+2</f>
        <v>13</v>
      </c>
      <c r="O3423" s="61">
        <v>1</v>
      </c>
      <c r="P3423" s="61">
        <v>10</v>
      </c>
      <c r="Q3423" t="s">
        <v>42</v>
      </c>
      <c r="R3423" t="s">
        <v>1354</v>
      </c>
      <c r="S3423" s="1">
        <v>44874</v>
      </c>
      <c r="U3423" s="12" t="s">
        <v>11953</v>
      </c>
    </row>
    <row r="3424" spans="1:21" x14ac:dyDescent="0.3">
      <c r="A3424">
        <v>19894</v>
      </c>
      <c r="B3424" t="s">
        <v>11949</v>
      </c>
      <c r="C3424" t="s">
        <v>11954</v>
      </c>
      <c r="D3424" t="s">
        <v>154</v>
      </c>
      <c r="E3424" t="s">
        <v>3</v>
      </c>
      <c r="F3424" t="s">
        <v>7290</v>
      </c>
      <c r="G3424">
        <v>1991</v>
      </c>
      <c r="H3424" t="s">
        <v>15</v>
      </c>
      <c r="I3424" t="s">
        <v>743</v>
      </c>
      <c r="J3424">
        <v>235</v>
      </c>
      <c r="K3424" t="s">
        <v>11955</v>
      </c>
      <c r="L3424" t="s">
        <v>11952</v>
      </c>
      <c r="M3424" s="61">
        <v>11</v>
      </c>
      <c r="N3424" s="8">
        <f>M3424+2</f>
        <v>13</v>
      </c>
      <c r="O3424" s="61">
        <v>1</v>
      </c>
      <c r="P3424" s="61">
        <v>10</v>
      </c>
      <c r="Q3424" t="s">
        <v>42</v>
      </c>
      <c r="R3424" t="s">
        <v>1354</v>
      </c>
      <c r="S3424" s="1">
        <v>44874</v>
      </c>
      <c r="U3424" s="12" t="s">
        <v>11956</v>
      </c>
    </row>
    <row r="3425" spans="1:21" x14ac:dyDescent="0.3">
      <c r="A3425">
        <v>19895</v>
      </c>
      <c r="B3425" t="s">
        <v>11949</v>
      </c>
      <c r="C3425" t="s">
        <v>11957</v>
      </c>
      <c r="D3425" t="s">
        <v>154</v>
      </c>
      <c r="E3425" t="s">
        <v>3</v>
      </c>
      <c r="F3425" t="s">
        <v>7290</v>
      </c>
      <c r="G3425">
        <v>1992</v>
      </c>
      <c r="H3425" t="s">
        <v>5</v>
      </c>
      <c r="I3425" t="s">
        <v>743</v>
      </c>
      <c r="J3425">
        <v>216</v>
      </c>
      <c r="K3425" t="s">
        <v>11958</v>
      </c>
      <c r="L3425" t="s">
        <v>11952</v>
      </c>
      <c r="M3425" s="61">
        <v>15</v>
      </c>
      <c r="N3425" s="8">
        <f>M3425+2</f>
        <v>17</v>
      </c>
      <c r="O3425" s="61">
        <v>1</v>
      </c>
      <c r="P3425" s="61">
        <v>14</v>
      </c>
      <c r="Q3425" t="s">
        <v>42</v>
      </c>
      <c r="R3425" t="s">
        <v>1354</v>
      </c>
      <c r="S3425" s="1">
        <v>44874</v>
      </c>
      <c r="U3425" s="12" t="s">
        <v>11959</v>
      </c>
    </row>
    <row r="3426" spans="1:21" x14ac:dyDescent="0.3">
      <c r="A3426">
        <v>19896</v>
      </c>
      <c r="B3426" t="s">
        <v>11949</v>
      </c>
      <c r="C3426" t="s">
        <v>11960</v>
      </c>
      <c r="D3426" t="s">
        <v>154</v>
      </c>
      <c r="E3426" t="s">
        <v>3</v>
      </c>
      <c r="F3426" t="s">
        <v>7290</v>
      </c>
      <c r="G3426">
        <v>1993</v>
      </c>
      <c r="H3426" t="s">
        <v>5</v>
      </c>
      <c r="I3426" t="s">
        <v>743</v>
      </c>
      <c r="J3426">
        <v>295</v>
      </c>
      <c r="K3426" t="s">
        <v>11951</v>
      </c>
      <c r="L3426" t="s">
        <v>11952</v>
      </c>
      <c r="M3426" s="61">
        <v>14</v>
      </c>
      <c r="N3426" s="8">
        <f>M3426+2</f>
        <v>16</v>
      </c>
      <c r="O3426" s="61">
        <v>1</v>
      </c>
      <c r="P3426" s="61">
        <v>13</v>
      </c>
      <c r="Q3426" t="s">
        <v>42</v>
      </c>
      <c r="R3426" t="s">
        <v>1354</v>
      </c>
      <c r="S3426" s="1">
        <v>44874</v>
      </c>
      <c r="U3426" s="12" t="s">
        <v>11961</v>
      </c>
    </row>
    <row r="3427" spans="1:21" x14ac:dyDescent="0.3">
      <c r="A3427">
        <v>19899</v>
      </c>
      <c r="B3427" t="s">
        <v>11962</v>
      </c>
      <c r="C3427" t="s">
        <v>11963</v>
      </c>
      <c r="D3427" t="s">
        <v>2</v>
      </c>
      <c r="E3427" t="s">
        <v>3</v>
      </c>
      <c r="F3427" t="s">
        <v>11964</v>
      </c>
      <c r="G3427">
        <v>1992</v>
      </c>
      <c r="H3427" t="s">
        <v>23</v>
      </c>
      <c r="I3427" t="s">
        <v>653</v>
      </c>
      <c r="J3427">
        <v>343</v>
      </c>
      <c r="K3427" t="s">
        <v>11965</v>
      </c>
      <c r="L3427" t="s">
        <v>11966</v>
      </c>
      <c r="M3427" s="61">
        <v>6</v>
      </c>
      <c r="N3427" s="8">
        <f>M3427+2</f>
        <v>8</v>
      </c>
      <c r="O3427" s="61">
        <v>0</v>
      </c>
      <c r="P3427" s="61">
        <v>6</v>
      </c>
      <c r="Q3427" t="s">
        <v>149</v>
      </c>
      <c r="R3427" t="s">
        <v>481</v>
      </c>
      <c r="S3427" s="1">
        <v>44874</v>
      </c>
    </row>
    <row r="3428" spans="1:21" x14ac:dyDescent="0.3">
      <c r="A3428">
        <v>19900</v>
      </c>
      <c r="B3428" t="s">
        <v>11967</v>
      </c>
      <c r="C3428" t="s">
        <v>11968</v>
      </c>
      <c r="D3428" t="s">
        <v>13</v>
      </c>
      <c r="E3428" t="s">
        <v>83</v>
      </c>
      <c r="F3428" t="s">
        <v>11969</v>
      </c>
      <c r="G3428">
        <v>2007</v>
      </c>
      <c r="H3428" t="s">
        <v>5</v>
      </c>
      <c r="I3428" t="s">
        <v>191</v>
      </c>
      <c r="J3428">
        <v>399</v>
      </c>
      <c r="K3428" t="s">
        <v>11970</v>
      </c>
      <c r="L3428" t="s">
        <v>11971</v>
      </c>
      <c r="M3428" s="61">
        <v>13.5</v>
      </c>
      <c r="N3428" s="8">
        <f>M3428+2</f>
        <v>15.5</v>
      </c>
      <c r="O3428" s="61">
        <v>1</v>
      </c>
      <c r="P3428" s="61">
        <v>12.5</v>
      </c>
      <c r="Q3428" t="s">
        <v>42</v>
      </c>
      <c r="R3428" t="s">
        <v>191</v>
      </c>
      <c r="S3428" s="1">
        <v>44874</v>
      </c>
      <c r="U3428" s="12" t="s">
        <v>11972</v>
      </c>
    </row>
    <row r="3429" spans="1:21" x14ac:dyDescent="0.3">
      <c r="A3429">
        <v>19911</v>
      </c>
      <c r="B3429" t="s">
        <v>11974</v>
      </c>
      <c r="C3429" t="s">
        <v>11975</v>
      </c>
      <c r="D3429" t="s">
        <v>88</v>
      </c>
      <c r="E3429" t="s">
        <v>83</v>
      </c>
      <c r="F3429" t="s">
        <v>11976</v>
      </c>
      <c r="G3429">
        <v>1986</v>
      </c>
      <c r="H3429" t="s">
        <v>5</v>
      </c>
      <c r="I3429" t="s">
        <v>62</v>
      </c>
      <c r="J3429">
        <v>0</v>
      </c>
      <c r="K3429" t="s">
        <v>11977</v>
      </c>
      <c r="L3429" t="s">
        <v>11978</v>
      </c>
      <c r="M3429" s="61">
        <v>12</v>
      </c>
      <c r="N3429" s="8">
        <f>M3429+2</f>
        <v>14</v>
      </c>
      <c r="O3429" s="61">
        <v>0</v>
      </c>
      <c r="P3429" s="61">
        <v>12</v>
      </c>
      <c r="Q3429" t="s">
        <v>11979</v>
      </c>
      <c r="R3429" t="s">
        <v>595</v>
      </c>
      <c r="S3429" s="1">
        <v>44874</v>
      </c>
    </row>
    <row r="3430" spans="1:21" x14ac:dyDescent="0.3">
      <c r="A3430">
        <v>19921</v>
      </c>
      <c r="B3430" t="s">
        <v>11980</v>
      </c>
      <c r="C3430" t="s">
        <v>11981</v>
      </c>
      <c r="D3430" t="s">
        <v>154</v>
      </c>
      <c r="E3430" t="s">
        <v>83</v>
      </c>
      <c r="F3430" t="s">
        <v>1353</v>
      </c>
      <c r="G3430">
        <v>2007</v>
      </c>
      <c r="H3430" t="s">
        <v>5</v>
      </c>
      <c r="I3430" t="s">
        <v>122</v>
      </c>
      <c r="J3430">
        <v>78</v>
      </c>
      <c r="K3430" t="s">
        <v>11982</v>
      </c>
      <c r="L3430" t="s">
        <v>11983</v>
      </c>
      <c r="M3430" s="61">
        <v>8</v>
      </c>
      <c r="N3430" s="8">
        <f>M3430+2</f>
        <v>10</v>
      </c>
      <c r="O3430" s="61">
        <v>1</v>
      </c>
      <c r="P3430" s="61">
        <v>7</v>
      </c>
      <c r="Q3430" t="s">
        <v>42</v>
      </c>
      <c r="R3430" t="s">
        <v>1354</v>
      </c>
      <c r="S3430" s="1">
        <v>44088</v>
      </c>
      <c r="U3430" s="12" t="s">
        <v>11984</v>
      </c>
    </row>
    <row r="3431" spans="1:21" x14ac:dyDescent="0.3">
      <c r="A3431">
        <v>19928</v>
      </c>
      <c r="B3431" t="s">
        <v>11985</v>
      </c>
      <c r="C3431" t="s">
        <v>11986</v>
      </c>
      <c r="D3431" t="s">
        <v>2</v>
      </c>
      <c r="E3431" t="s">
        <v>3</v>
      </c>
      <c r="F3431" t="s">
        <v>291</v>
      </c>
      <c r="G3431">
        <v>1988</v>
      </c>
      <c r="H3431" t="s">
        <v>5</v>
      </c>
      <c r="I3431" t="s">
        <v>146</v>
      </c>
      <c r="J3431">
        <v>127</v>
      </c>
      <c r="K3431" t="s">
        <v>11987</v>
      </c>
      <c r="L3431" t="s">
        <v>11988</v>
      </c>
      <c r="M3431" s="61">
        <v>11</v>
      </c>
      <c r="N3431" s="8">
        <f>M3431+2</f>
        <v>13</v>
      </c>
      <c r="O3431" s="61">
        <v>1</v>
      </c>
      <c r="P3431" s="61">
        <v>10</v>
      </c>
      <c r="Q3431" t="s">
        <v>42</v>
      </c>
      <c r="R3431" t="s">
        <v>481</v>
      </c>
      <c r="S3431" s="1">
        <v>44088</v>
      </c>
      <c r="U3431" s="12" t="s">
        <v>11989</v>
      </c>
    </row>
    <row r="3432" spans="1:21" x14ac:dyDescent="0.3">
      <c r="A3432">
        <v>19930</v>
      </c>
      <c r="B3432" t="s">
        <v>11990</v>
      </c>
      <c r="C3432" t="s">
        <v>11991</v>
      </c>
      <c r="D3432" t="s">
        <v>154</v>
      </c>
      <c r="E3432" t="s">
        <v>3</v>
      </c>
      <c r="F3432" t="s">
        <v>899</v>
      </c>
      <c r="G3432">
        <v>2008</v>
      </c>
      <c r="H3432" t="s">
        <v>23</v>
      </c>
      <c r="I3432" t="s">
        <v>10526</v>
      </c>
      <c r="J3432">
        <v>343</v>
      </c>
      <c r="K3432" t="s">
        <v>196</v>
      </c>
      <c r="L3432" t="s">
        <v>11992</v>
      </c>
      <c r="M3432" s="61">
        <v>8.5</v>
      </c>
      <c r="N3432" s="8">
        <f>M3432+2</f>
        <v>10.5</v>
      </c>
      <c r="O3432" s="61">
        <v>0</v>
      </c>
      <c r="P3432" s="61">
        <v>8.5</v>
      </c>
      <c r="Q3432" t="s">
        <v>149</v>
      </c>
      <c r="R3432" t="s">
        <v>6184</v>
      </c>
      <c r="S3432" s="1">
        <v>44088</v>
      </c>
      <c r="U3432" s="12" t="s">
        <v>11993</v>
      </c>
    </row>
    <row r="3433" spans="1:21" x14ac:dyDescent="0.3">
      <c r="A3433">
        <v>19937</v>
      </c>
      <c r="B3433" t="s">
        <v>6287</v>
      </c>
      <c r="C3433" t="s">
        <v>11994</v>
      </c>
      <c r="D3433" t="s">
        <v>154</v>
      </c>
      <c r="E3433" t="s">
        <v>3</v>
      </c>
      <c r="F3433" t="s">
        <v>1178</v>
      </c>
      <c r="G3433">
        <v>2014</v>
      </c>
      <c r="H3433" t="s">
        <v>23</v>
      </c>
      <c r="I3433" t="s">
        <v>33537</v>
      </c>
      <c r="J3433">
        <v>347</v>
      </c>
      <c r="K3433" t="s">
        <v>11995</v>
      </c>
      <c r="L3433" t="s">
        <v>18</v>
      </c>
      <c r="M3433" s="61">
        <v>8</v>
      </c>
      <c r="N3433" s="8">
        <f>M3433+2</f>
        <v>10</v>
      </c>
      <c r="O3433" s="61">
        <v>1</v>
      </c>
      <c r="P3433" s="61">
        <v>7</v>
      </c>
      <c r="Q3433" t="s">
        <v>42</v>
      </c>
      <c r="R3433" t="s">
        <v>1322</v>
      </c>
      <c r="S3433" s="1">
        <v>44088</v>
      </c>
      <c r="U3433" s="12" t="s">
        <v>11996</v>
      </c>
    </row>
    <row r="3434" spans="1:21" x14ac:dyDescent="0.3">
      <c r="A3434">
        <v>19939</v>
      </c>
      <c r="B3434" t="s">
        <v>11997</v>
      </c>
      <c r="C3434" t="s">
        <v>11998</v>
      </c>
      <c r="D3434" t="s">
        <v>154</v>
      </c>
      <c r="E3434" t="s">
        <v>3</v>
      </c>
      <c r="F3434" t="s">
        <v>4045</v>
      </c>
      <c r="G3434">
        <v>2006</v>
      </c>
      <c r="H3434" t="s">
        <v>5</v>
      </c>
      <c r="I3434" t="s">
        <v>16</v>
      </c>
      <c r="J3434">
        <v>153</v>
      </c>
      <c r="K3434" t="s">
        <v>11999</v>
      </c>
      <c r="L3434" t="s">
        <v>18</v>
      </c>
      <c r="M3434" s="61">
        <v>8</v>
      </c>
      <c r="N3434" s="8">
        <f>M3434+2</f>
        <v>10</v>
      </c>
      <c r="O3434" s="61">
        <v>1</v>
      </c>
      <c r="P3434" s="61">
        <v>7</v>
      </c>
      <c r="Q3434" t="s">
        <v>42</v>
      </c>
      <c r="R3434" t="s">
        <v>1322</v>
      </c>
      <c r="S3434" s="1">
        <v>44088</v>
      </c>
      <c r="U3434" s="12" t="s">
        <v>12000</v>
      </c>
    </row>
    <row r="3435" spans="1:21" x14ac:dyDescent="0.3">
      <c r="A3435">
        <v>19952</v>
      </c>
      <c r="B3435" t="s">
        <v>12001</v>
      </c>
      <c r="C3435" t="s">
        <v>12002</v>
      </c>
      <c r="D3435" t="s">
        <v>2</v>
      </c>
      <c r="E3435" t="s">
        <v>3</v>
      </c>
      <c r="F3435" t="s">
        <v>5513</v>
      </c>
      <c r="G3435">
        <v>2013</v>
      </c>
      <c r="H3435" t="s">
        <v>23</v>
      </c>
      <c r="I3435" t="s">
        <v>743</v>
      </c>
      <c r="J3435">
        <v>116</v>
      </c>
      <c r="K3435" t="s">
        <v>196</v>
      </c>
      <c r="L3435" t="s">
        <v>12003</v>
      </c>
      <c r="M3435" s="61">
        <v>8.5</v>
      </c>
      <c r="N3435" s="8">
        <f>M3435+2</f>
        <v>10.5</v>
      </c>
      <c r="O3435" s="61">
        <v>1</v>
      </c>
      <c r="P3435" s="61">
        <v>7.5</v>
      </c>
      <c r="Q3435" t="s">
        <v>42</v>
      </c>
      <c r="R3435" t="s">
        <v>9</v>
      </c>
      <c r="S3435" s="1">
        <v>44819</v>
      </c>
      <c r="U3435" s="12" t="s">
        <v>12004</v>
      </c>
    </row>
    <row r="3436" spans="1:21" x14ac:dyDescent="0.3">
      <c r="A3436">
        <v>19969</v>
      </c>
      <c r="B3436" t="s">
        <v>12005</v>
      </c>
      <c r="C3436" t="s">
        <v>12006</v>
      </c>
      <c r="D3436" t="s">
        <v>2</v>
      </c>
      <c r="E3436" t="s">
        <v>83</v>
      </c>
      <c r="F3436" t="s">
        <v>1061</v>
      </c>
      <c r="G3436">
        <v>1982</v>
      </c>
      <c r="H3436" t="s">
        <v>5</v>
      </c>
      <c r="I3436" t="s">
        <v>908</v>
      </c>
      <c r="J3436">
        <v>0</v>
      </c>
      <c r="K3436" t="s">
        <v>10447</v>
      </c>
      <c r="L3436" t="s">
        <v>7447</v>
      </c>
      <c r="M3436" s="61">
        <v>13.5</v>
      </c>
      <c r="N3436" s="8">
        <f>M3436+2</f>
        <v>15.5</v>
      </c>
      <c r="O3436" s="61">
        <v>1</v>
      </c>
      <c r="P3436" s="61">
        <v>12.5</v>
      </c>
      <c r="Q3436" t="s">
        <v>42</v>
      </c>
      <c r="R3436" t="s">
        <v>431</v>
      </c>
      <c r="S3436" s="1">
        <v>44819</v>
      </c>
      <c r="U3436" s="12" t="s">
        <v>12007</v>
      </c>
    </row>
    <row r="3437" spans="1:21" x14ac:dyDescent="0.3">
      <c r="A3437">
        <v>19975</v>
      </c>
      <c r="B3437" t="s">
        <v>12010</v>
      </c>
      <c r="C3437" t="s">
        <v>12011</v>
      </c>
      <c r="D3437" t="s">
        <v>2</v>
      </c>
      <c r="E3437" t="s">
        <v>3</v>
      </c>
      <c r="F3437" t="s">
        <v>291</v>
      </c>
      <c r="G3437">
        <v>1994</v>
      </c>
      <c r="H3437" t="s">
        <v>23</v>
      </c>
      <c r="I3437" t="s">
        <v>146</v>
      </c>
      <c r="J3437">
        <v>290</v>
      </c>
      <c r="K3437" t="s">
        <v>12012</v>
      </c>
      <c r="L3437" t="s">
        <v>12013</v>
      </c>
      <c r="M3437" s="61">
        <v>11</v>
      </c>
      <c r="N3437" s="8">
        <f>M3437+2</f>
        <v>13</v>
      </c>
      <c r="O3437" s="61">
        <v>0</v>
      </c>
      <c r="P3437" s="61">
        <v>11</v>
      </c>
      <c r="Q3437" t="s">
        <v>149</v>
      </c>
      <c r="R3437" t="s">
        <v>481</v>
      </c>
      <c r="S3437" s="1">
        <v>44823</v>
      </c>
      <c r="U3437" s="12" t="s">
        <v>12014</v>
      </c>
    </row>
    <row r="3438" spans="1:21" x14ac:dyDescent="0.3">
      <c r="A3438">
        <v>19977</v>
      </c>
      <c r="B3438" t="s">
        <v>12015</v>
      </c>
      <c r="C3438" t="s">
        <v>12016</v>
      </c>
      <c r="D3438" t="s">
        <v>154</v>
      </c>
      <c r="E3438" t="s">
        <v>3</v>
      </c>
      <c r="F3438" t="s">
        <v>7290</v>
      </c>
      <c r="G3438">
        <v>1987</v>
      </c>
      <c r="H3438" t="s">
        <v>23</v>
      </c>
      <c r="I3438" t="s">
        <v>743</v>
      </c>
      <c r="J3438">
        <v>129</v>
      </c>
      <c r="K3438" t="s">
        <v>12017</v>
      </c>
      <c r="L3438" t="s">
        <v>12018</v>
      </c>
      <c r="M3438" s="61">
        <v>8.5</v>
      </c>
      <c r="N3438" s="8">
        <f>M3438+2</f>
        <v>10.5</v>
      </c>
      <c r="O3438" s="61">
        <v>0</v>
      </c>
      <c r="P3438" s="61">
        <v>8.5</v>
      </c>
      <c r="Q3438" t="s">
        <v>149</v>
      </c>
      <c r="R3438" t="s">
        <v>6184</v>
      </c>
      <c r="S3438" s="1">
        <v>44823</v>
      </c>
      <c r="U3438" s="12" t="s">
        <v>12019</v>
      </c>
    </row>
    <row r="3439" spans="1:21" x14ac:dyDescent="0.3">
      <c r="A3439">
        <v>19984</v>
      </c>
      <c r="B3439" t="s">
        <v>12020</v>
      </c>
      <c r="C3439" t="s">
        <v>12021</v>
      </c>
      <c r="D3439" t="s">
        <v>154</v>
      </c>
      <c r="E3439" t="s">
        <v>22</v>
      </c>
      <c r="F3439" t="s">
        <v>11349</v>
      </c>
      <c r="G3439">
        <v>1995</v>
      </c>
      <c r="H3439" t="s">
        <v>23</v>
      </c>
      <c r="I3439" t="s">
        <v>4837</v>
      </c>
      <c r="J3439">
        <v>514</v>
      </c>
      <c r="K3439" t="s">
        <v>12022</v>
      </c>
      <c r="L3439" t="s">
        <v>12023</v>
      </c>
      <c r="M3439" s="61">
        <v>6</v>
      </c>
      <c r="N3439" s="8">
        <f>M3439+2</f>
        <v>8</v>
      </c>
      <c r="O3439" s="61">
        <v>1</v>
      </c>
      <c r="P3439" s="61">
        <v>5</v>
      </c>
      <c r="Q3439" t="s">
        <v>4613</v>
      </c>
      <c r="R3439" t="s">
        <v>1354</v>
      </c>
      <c r="S3439" s="1">
        <v>44823</v>
      </c>
      <c r="U3439" s="12" t="s">
        <v>12024</v>
      </c>
    </row>
    <row r="3440" spans="1:21" x14ac:dyDescent="0.3">
      <c r="A3440">
        <v>19987</v>
      </c>
      <c r="B3440" t="s">
        <v>1612</v>
      </c>
      <c r="C3440" t="s">
        <v>12025</v>
      </c>
      <c r="D3440" t="s">
        <v>154</v>
      </c>
      <c r="E3440" t="s">
        <v>83</v>
      </c>
      <c r="F3440" t="s">
        <v>1682</v>
      </c>
      <c r="G3440">
        <v>1985</v>
      </c>
      <c r="H3440" t="s">
        <v>5</v>
      </c>
      <c r="I3440" t="s">
        <v>33537</v>
      </c>
      <c r="J3440">
        <v>119</v>
      </c>
      <c r="K3440" t="s">
        <v>12026</v>
      </c>
      <c r="L3440" t="s">
        <v>18</v>
      </c>
      <c r="M3440" s="61">
        <v>8</v>
      </c>
      <c r="N3440" s="8">
        <f>M3440+2</f>
        <v>10</v>
      </c>
      <c r="O3440" s="61">
        <v>1</v>
      </c>
      <c r="P3440" s="61">
        <v>7</v>
      </c>
      <c r="Q3440" t="s">
        <v>4613</v>
      </c>
      <c r="R3440" t="s">
        <v>1170</v>
      </c>
      <c r="S3440" s="1">
        <v>44823</v>
      </c>
      <c r="U3440" s="12" t="s">
        <v>12027</v>
      </c>
    </row>
    <row r="3441" spans="1:21" x14ac:dyDescent="0.3">
      <c r="A3441">
        <v>19990</v>
      </c>
      <c r="B3441" t="s">
        <v>12028</v>
      </c>
      <c r="C3441" t="s">
        <v>12029</v>
      </c>
      <c r="D3441" t="s">
        <v>154</v>
      </c>
      <c r="E3441" t="s">
        <v>3</v>
      </c>
      <c r="F3441" t="s">
        <v>12030</v>
      </c>
      <c r="G3441">
        <v>1989</v>
      </c>
      <c r="H3441" t="s">
        <v>23</v>
      </c>
      <c r="I3441" t="s">
        <v>33537</v>
      </c>
      <c r="J3441">
        <v>217</v>
      </c>
      <c r="K3441" t="s">
        <v>116</v>
      </c>
      <c r="L3441" t="s">
        <v>18</v>
      </c>
      <c r="M3441" s="61">
        <v>6</v>
      </c>
      <c r="N3441" s="8">
        <f>M3441+2</f>
        <v>8</v>
      </c>
      <c r="O3441" s="61">
        <v>1</v>
      </c>
      <c r="P3441" s="61">
        <v>5</v>
      </c>
      <c r="Q3441" t="s">
        <v>4613</v>
      </c>
      <c r="R3441" t="s">
        <v>10096</v>
      </c>
      <c r="S3441" s="1">
        <v>44823</v>
      </c>
      <c r="U3441" s="12" t="s">
        <v>12031</v>
      </c>
    </row>
    <row r="3442" spans="1:21" x14ac:dyDescent="0.3">
      <c r="A3442">
        <v>19994</v>
      </c>
      <c r="B3442" t="s">
        <v>7661</v>
      </c>
      <c r="C3442" t="s">
        <v>12032</v>
      </c>
      <c r="D3442" t="s">
        <v>154</v>
      </c>
      <c r="E3442" t="s">
        <v>3</v>
      </c>
      <c r="F3442" t="s">
        <v>6605</v>
      </c>
      <c r="G3442">
        <v>2011</v>
      </c>
      <c r="H3442" t="s">
        <v>5</v>
      </c>
      <c r="I3442" t="s">
        <v>429</v>
      </c>
      <c r="J3442">
        <v>112</v>
      </c>
      <c r="K3442" t="s">
        <v>9677</v>
      </c>
      <c r="L3442" t="s">
        <v>12033</v>
      </c>
      <c r="M3442" s="61">
        <v>6</v>
      </c>
      <c r="N3442" s="8">
        <f>M3442+2</f>
        <v>8</v>
      </c>
      <c r="O3442" s="61">
        <v>1</v>
      </c>
      <c r="P3442" s="61">
        <v>5</v>
      </c>
      <c r="Q3442" t="s">
        <v>42</v>
      </c>
      <c r="R3442" t="s">
        <v>431</v>
      </c>
      <c r="S3442" s="1">
        <v>44823</v>
      </c>
      <c r="U3442" s="12" t="s">
        <v>12034</v>
      </c>
    </row>
    <row r="3443" spans="1:21" x14ac:dyDescent="0.3">
      <c r="A3443">
        <v>19995</v>
      </c>
      <c r="B3443" t="s">
        <v>12035</v>
      </c>
      <c r="C3443" t="s">
        <v>12036</v>
      </c>
      <c r="D3443" t="s">
        <v>154</v>
      </c>
      <c r="E3443" t="s">
        <v>3</v>
      </c>
      <c r="F3443" t="s">
        <v>1749</v>
      </c>
      <c r="G3443">
        <v>2008</v>
      </c>
      <c r="H3443" t="s">
        <v>23</v>
      </c>
      <c r="I3443" t="s">
        <v>743</v>
      </c>
      <c r="J3443">
        <v>384</v>
      </c>
      <c r="K3443" t="s">
        <v>9677</v>
      </c>
      <c r="L3443" t="s">
        <v>12037</v>
      </c>
      <c r="M3443" s="61">
        <v>6</v>
      </c>
      <c r="N3443" s="8">
        <f>M3443+2</f>
        <v>8</v>
      </c>
      <c r="O3443" s="61">
        <v>1</v>
      </c>
      <c r="P3443" s="61">
        <v>5</v>
      </c>
      <c r="Q3443" t="s">
        <v>192</v>
      </c>
      <c r="R3443" t="s">
        <v>1354</v>
      </c>
      <c r="S3443" s="1">
        <v>44823</v>
      </c>
      <c r="U3443" s="12" t="s">
        <v>12038</v>
      </c>
    </row>
    <row r="3444" spans="1:21" x14ac:dyDescent="0.3">
      <c r="A3444">
        <v>19999</v>
      </c>
      <c r="C3444" t="s">
        <v>12039</v>
      </c>
      <c r="D3444" t="s">
        <v>2</v>
      </c>
      <c r="E3444" t="s">
        <v>83</v>
      </c>
      <c r="F3444" t="s">
        <v>12040</v>
      </c>
      <c r="G3444">
        <v>1996</v>
      </c>
      <c r="H3444" t="s">
        <v>5</v>
      </c>
      <c r="I3444" t="s">
        <v>191</v>
      </c>
      <c r="J3444">
        <v>224</v>
      </c>
      <c r="K3444" t="s">
        <v>12041</v>
      </c>
      <c r="L3444" t="s">
        <v>12042</v>
      </c>
      <c r="M3444" s="61">
        <v>11</v>
      </c>
      <c r="N3444" s="8">
        <f>M3444+2</f>
        <v>13</v>
      </c>
      <c r="O3444" s="61">
        <v>1</v>
      </c>
      <c r="P3444" s="61">
        <v>10</v>
      </c>
      <c r="Q3444" t="s">
        <v>192</v>
      </c>
      <c r="R3444" t="s">
        <v>6602</v>
      </c>
      <c r="S3444" s="1">
        <v>44823</v>
      </c>
      <c r="U3444" s="12" t="s">
        <v>12043</v>
      </c>
    </row>
    <row r="3445" spans="1:21" x14ac:dyDescent="0.3">
      <c r="A3445">
        <v>20002</v>
      </c>
      <c r="B3445" t="s">
        <v>12044</v>
      </c>
      <c r="C3445" t="s">
        <v>12045</v>
      </c>
      <c r="D3445" t="s">
        <v>154</v>
      </c>
      <c r="E3445" t="s">
        <v>3</v>
      </c>
      <c r="F3445" t="s">
        <v>9253</v>
      </c>
      <c r="G3445">
        <v>1996</v>
      </c>
      <c r="H3445" t="s">
        <v>5</v>
      </c>
      <c r="I3445" t="s">
        <v>39</v>
      </c>
      <c r="J3445">
        <v>143</v>
      </c>
      <c r="K3445" t="s">
        <v>12046</v>
      </c>
      <c r="L3445" t="s">
        <v>12047</v>
      </c>
      <c r="M3445" s="61">
        <v>8</v>
      </c>
      <c r="N3445" s="8">
        <f>M3445+2</f>
        <v>10</v>
      </c>
      <c r="O3445" s="61">
        <v>1</v>
      </c>
      <c r="P3445" s="61">
        <v>7</v>
      </c>
      <c r="Q3445" t="s">
        <v>42</v>
      </c>
      <c r="R3445" t="s">
        <v>173</v>
      </c>
      <c r="S3445" s="1">
        <v>44823</v>
      </c>
      <c r="U3445" s="12" t="s">
        <v>12048</v>
      </c>
    </row>
    <row r="3446" spans="1:21" x14ac:dyDescent="0.3">
      <c r="A3446">
        <v>20008</v>
      </c>
      <c r="B3446" t="s">
        <v>7268</v>
      </c>
      <c r="C3446" t="s">
        <v>12049</v>
      </c>
      <c r="D3446" t="s">
        <v>154</v>
      </c>
      <c r="E3446" t="s">
        <v>3</v>
      </c>
      <c r="F3446" t="s">
        <v>2423</v>
      </c>
      <c r="G3446">
        <v>2019</v>
      </c>
      <c r="H3446" t="s">
        <v>5</v>
      </c>
      <c r="I3446" t="s">
        <v>33537</v>
      </c>
      <c r="J3446">
        <v>372</v>
      </c>
      <c r="K3446" t="s">
        <v>103</v>
      </c>
      <c r="L3446" t="s">
        <v>18</v>
      </c>
      <c r="M3446" s="61">
        <v>8.5</v>
      </c>
      <c r="N3446" s="8">
        <f>M3446+2</f>
        <v>10.5</v>
      </c>
      <c r="O3446" s="61">
        <v>1</v>
      </c>
      <c r="P3446" s="61">
        <v>7.5</v>
      </c>
      <c r="Q3446" t="s">
        <v>42</v>
      </c>
      <c r="R3446" t="s">
        <v>1322</v>
      </c>
      <c r="S3446" s="1">
        <v>44823</v>
      </c>
      <c r="U3446" s="12" t="s">
        <v>12050</v>
      </c>
    </row>
    <row r="3447" spans="1:21" x14ac:dyDescent="0.3">
      <c r="A3447">
        <v>20021</v>
      </c>
      <c r="B3447" t="s">
        <v>12051</v>
      </c>
      <c r="C3447" t="s">
        <v>12052</v>
      </c>
      <c r="D3447" t="s">
        <v>154</v>
      </c>
      <c r="E3447" t="s">
        <v>3</v>
      </c>
      <c r="F3447" t="s">
        <v>1167</v>
      </c>
      <c r="G3447">
        <v>1970</v>
      </c>
      <c r="H3447" t="s">
        <v>5</v>
      </c>
      <c r="I3447" t="s">
        <v>35</v>
      </c>
      <c r="J3447">
        <v>72</v>
      </c>
      <c r="K3447" t="s">
        <v>12053</v>
      </c>
      <c r="L3447" t="s">
        <v>12054</v>
      </c>
      <c r="M3447" s="61">
        <v>5</v>
      </c>
      <c r="N3447" s="8">
        <f>M3447+2</f>
        <v>7</v>
      </c>
      <c r="O3447" s="61">
        <v>0</v>
      </c>
      <c r="P3447" s="61">
        <v>5</v>
      </c>
      <c r="Q3447" t="s">
        <v>149</v>
      </c>
      <c r="R3447" t="s">
        <v>12055</v>
      </c>
      <c r="S3447" s="1">
        <v>44825</v>
      </c>
    </row>
    <row r="3448" spans="1:21" x14ac:dyDescent="0.3">
      <c r="A3448">
        <v>20026</v>
      </c>
      <c r="B3448" t="s">
        <v>12056</v>
      </c>
      <c r="C3448" t="s">
        <v>12057</v>
      </c>
      <c r="D3448" t="s">
        <v>154</v>
      </c>
      <c r="E3448" t="s">
        <v>3</v>
      </c>
      <c r="F3448" t="s">
        <v>12058</v>
      </c>
      <c r="G3448">
        <v>2010</v>
      </c>
      <c r="H3448" t="s">
        <v>5</v>
      </c>
      <c r="I3448" t="s">
        <v>139</v>
      </c>
      <c r="J3448">
        <v>284</v>
      </c>
      <c r="K3448" t="s">
        <v>12059</v>
      </c>
      <c r="L3448" t="s">
        <v>12060</v>
      </c>
      <c r="M3448" s="61">
        <v>9</v>
      </c>
      <c r="N3448" s="8">
        <f>M3448+2</f>
        <v>11</v>
      </c>
      <c r="O3448" s="61">
        <v>0</v>
      </c>
      <c r="P3448" s="61">
        <v>9</v>
      </c>
      <c r="Q3448" t="s">
        <v>149</v>
      </c>
      <c r="R3448" t="s">
        <v>1354</v>
      </c>
      <c r="S3448" s="1">
        <v>44825</v>
      </c>
      <c r="U3448" s="12" t="s">
        <v>12061</v>
      </c>
    </row>
    <row r="3449" spans="1:21" x14ac:dyDescent="0.3">
      <c r="A3449">
        <v>20029</v>
      </c>
      <c r="B3449" t="s">
        <v>12062</v>
      </c>
      <c r="C3449" t="s">
        <v>12063</v>
      </c>
      <c r="D3449" t="s">
        <v>154</v>
      </c>
      <c r="E3449" t="s">
        <v>3</v>
      </c>
      <c r="F3449" t="s">
        <v>12064</v>
      </c>
      <c r="G3449">
        <v>1978</v>
      </c>
      <c r="H3449" t="s">
        <v>1365</v>
      </c>
      <c r="I3449" t="s">
        <v>2829</v>
      </c>
      <c r="J3449">
        <v>72</v>
      </c>
      <c r="K3449" t="s">
        <v>12065</v>
      </c>
      <c r="L3449" t="s">
        <v>12066</v>
      </c>
      <c r="M3449" s="61">
        <v>5</v>
      </c>
      <c r="N3449" s="8">
        <f>M3449+2</f>
        <v>7</v>
      </c>
      <c r="O3449" s="61">
        <v>0</v>
      </c>
      <c r="P3449" s="61">
        <v>5</v>
      </c>
      <c r="Q3449" t="s">
        <v>149</v>
      </c>
      <c r="R3449" t="s">
        <v>12067</v>
      </c>
      <c r="S3449" s="1">
        <v>44825</v>
      </c>
      <c r="U3449" s="12" t="s">
        <v>12068</v>
      </c>
    </row>
    <row r="3450" spans="1:21" x14ac:dyDescent="0.3">
      <c r="A3450">
        <v>20030</v>
      </c>
      <c r="B3450" t="s">
        <v>12069</v>
      </c>
      <c r="C3450" t="s">
        <v>12070</v>
      </c>
      <c r="D3450" t="s">
        <v>154</v>
      </c>
      <c r="E3450" t="s">
        <v>3</v>
      </c>
      <c r="F3450" t="s">
        <v>1183</v>
      </c>
      <c r="G3450">
        <v>2006</v>
      </c>
      <c r="H3450" t="s">
        <v>5</v>
      </c>
      <c r="I3450" t="s">
        <v>39</v>
      </c>
      <c r="J3450">
        <v>243</v>
      </c>
      <c r="K3450" t="s">
        <v>12071</v>
      </c>
      <c r="L3450" t="s">
        <v>18</v>
      </c>
      <c r="M3450" s="61">
        <v>7</v>
      </c>
      <c r="N3450" s="8">
        <f>M3450+2</f>
        <v>9</v>
      </c>
      <c r="O3450" s="61">
        <v>0</v>
      </c>
      <c r="P3450" s="61">
        <v>7</v>
      </c>
      <c r="Q3450" t="s">
        <v>149</v>
      </c>
      <c r="R3450" t="s">
        <v>664</v>
      </c>
      <c r="S3450" s="1">
        <v>44825</v>
      </c>
      <c r="U3450" s="12" t="s">
        <v>12072</v>
      </c>
    </row>
    <row r="3451" spans="1:21" x14ac:dyDescent="0.3">
      <c r="A3451">
        <v>20050</v>
      </c>
      <c r="B3451" t="s">
        <v>12074</v>
      </c>
      <c r="C3451" t="s">
        <v>12075</v>
      </c>
      <c r="D3451" t="s">
        <v>154</v>
      </c>
      <c r="E3451" t="s">
        <v>3</v>
      </c>
      <c r="F3451" t="s">
        <v>12076</v>
      </c>
      <c r="G3451">
        <v>2012</v>
      </c>
      <c r="H3451" t="s">
        <v>23</v>
      </c>
      <c r="I3451" t="s">
        <v>1464</v>
      </c>
      <c r="J3451">
        <v>271</v>
      </c>
      <c r="K3451" t="s">
        <v>12077</v>
      </c>
      <c r="L3451" t="s">
        <v>12078</v>
      </c>
      <c r="M3451" s="61">
        <v>8.5</v>
      </c>
      <c r="N3451" s="8">
        <f>M3451+2</f>
        <v>10.5</v>
      </c>
      <c r="O3451" s="61">
        <v>0</v>
      </c>
      <c r="P3451" s="61">
        <v>8.5</v>
      </c>
      <c r="Q3451" t="s">
        <v>192</v>
      </c>
      <c r="R3451" t="s">
        <v>1464</v>
      </c>
      <c r="S3451" s="1">
        <v>44825</v>
      </c>
      <c r="U3451" s="12" t="s">
        <v>12079</v>
      </c>
    </row>
    <row r="3452" spans="1:21" x14ac:dyDescent="0.3">
      <c r="A3452">
        <v>20051</v>
      </c>
      <c r="B3452" t="s">
        <v>12080</v>
      </c>
      <c r="C3452" t="s">
        <v>12081</v>
      </c>
      <c r="D3452" t="s">
        <v>154</v>
      </c>
      <c r="E3452" t="s">
        <v>3</v>
      </c>
      <c r="F3452" t="s">
        <v>12082</v>
      </c>
      <c r="G3452">
        <v>1990</v>
      </c>
      <c r="H3452" t="s">
        <v>5</v>
      </c>
      <c r="I3452" t="s">
        <v>62</v>
      </c>
      <c r="J3452">
        <v>0</v>
      </c>
      <c r="K3452" t="s">
        <v>12083</v>
      </c>
      <c r="L3452" t="s">
        <v>8870</v>
      </c>
      <c r="M3452" s="61">
        <v>6</v>
      </c>
      <c r="N3452" s="8">
        <f>M3452+2</f>
        <v>8</v>
      </c>
      <c r="O3452" s="61">
        <v>0</v>
      </c>
      <c r="P3452" s="61">
        <v>6</v>
      </c>
      <c r="Q3452" t="s">
        <v>149</v>
      </c>
      <c r="R3452" t="s">
        <v>213</v>
      </c>
      <c r="S3452" s="1">
        <v>44826</v>
      </c>
      <c r="U3452" s="12" t="s">
        <v>12084</v>
      </c>
    </row>
    <row r="3453" spans="1:21" x14ac:dyDescent="0.3">
      <c r="A3453">
        <v>20054</v>
      </c>
      <c r="B3453" t="s">
        <v>12085</v>
      </c>
      <c r="C3453" t="s">
        <v>12086</v>
      </c>
      <c r="D3453" t="s">
        <v>154</v>
      </c>
      <c r="E3453" t="s">
        <v>83</v>
      </c>
      <c r="F3453" t="s">
        <v>12087</v>
      </c>
      <c r="G3453">
        <v>2017</v>
      </c>
      <c r="H3453" t="s">
        <v>5</v>
      </c>
      <c r="I3453" t="s">
        <v>486</v>
      </c>
      <c r="J3453">
        <v>87</v>
      </c>
      <c r="K3453" t="s">
        <v>12088</v>
      </c>
      <c r="L3453" t="s">
        <v>12089</v>
      </c>
      <c r="M3453" s="61">
        <v>11</v>
      </c>
      <c r="N3453" s="8">
        <f>M3453+2</f>
        <v>13</v>
      </c>
      <c r="O3453" s="61">
        <v>0</v>
      </c>
      <c r="P3453" s="61">
        <v>11</v>
      </c>
      <c r="Q3453" t="s">
        <v>192</v>
      </c>
      <c r="R3453" t="s">
        <v>670</v>
      </c>
      <c r="S3453" s="1">
        <v>44826</v>
      </c>
      <c r="U3453" s="12" t="s">
        <v>12090</v>
      </c>
    </row>
    <row r="3454" spans="1:21" x14ac:dyDescent="0.3">
      <c r="A3454">
        <v>20056</v>
      </c>
      <c r="C3454" t="s">
        <v>12091</v>
      </c>
      <c r="D3454" t="s">
        <v>2</v>
      </c>
      <c r="E3454" t="s">
        <v>83</v>
      </c>
      <c r="F3454" t="s">
        <v>12092</v>
      </c>
      <c r="G3454">
        <v>2022</v>
      </c>
      <c r="H3454" t="s">
        <v>5</v>
      </c>
      <c r="I3454" t="s">
        <v>12093</v>
      </c>
      <c r="J3454">
        <v>368</v>
      </c>
      <c r="K3454" t="s">
        <v>12088</v>
      </c>
      <c r="L3454" t="s">
        <v>12094</v>
      </c>
      <c r="M3454" s="61">
        <v>26</v>
      </c>
      <c r="N3454" s="8">
        <f>M3454+2</f>
        <v>28</v>
      </c>
      <c r="O3454" s="61">
        <v>1</v>
      </c>
      <c r="P3454" s="61">
        <v>25</v>
      </c>
      <c r="Q3454" t="s">
        <v>42</v>
      </c>
      <c r="R3454" t="s">
        <v>5515</v>
      </c>
      <c r="S3454" s="1">
        <v>44826</v>
      </c>
      <c r="U3454" s="12" t="s">
        <v>12095</v>
      </c>
    </row>
    <row r="3455" spans="1:21" x14ac:dyDescent="0.3">
      <c r="A3455">
        <v>20063</v>
      </c>
      <c r="B3455" t="s">
        <v>12096</v>
      </c>
      <c r="C3455" t="s">
        <v>12097</v>
      </c>
      <c r="D3455" t="s">
        <v>154</v>
      </c>
      <c r="E3455" t="s">
        <v>83</v>
      </c>
      <c r="F3455" t="s">
        <v>12098</v>
      </c>
      <c r="G3455">
        <v>1989</v>
      </c>
      <c r="H3455" t="s">
        <v>5</v>
      </c>
      <c r="I3455" t="s">
        <v>12093</v>
      </c>
      <c r="J3455">
        <v>91</v>
      </c>
      <c r="K3455" t="s">
        <v>12099</v>
      </c>
      <c r="L3455" t="s">
        <v>12100</v>
      </c>
      <c r="M3455" s="61">
        <v>8</v>
      </c>
      <c r="N3455" s="8">
        <f>M3455+2</f>
        <v>10</v>
      </c>
      <c r="O3455" s="61">
        <v>1</v>
      </c>
      <c r="P3455" s="61">
        <v>7</v>
      </c>
      <c r="Q3455" t="s">
        <v>42</v>
      </c>
      <c r="R3455" t="s">
        <v>1853</v>
      </c>
      <c r="S3455" s="1">
        <v>44826</v>
      </c>
      <c r="U3455" s="12" t="s">
        <v>12101</v>
      </c>
    </row>
    <row r="3456" spans="1:21" x14ac:dyDescent="0.3">
      <c r="A3456">
        <v>20066</v>
      </c>
      <c r="B3456" t="s">
        <v>12102</v>
      </c>
      <c r="C3456" t="s">
        <v>12103</v>
      </c>
      <c r="D3456" t="s">
        <v>88</v>
      </c>
      <c r="E3456" t="s">
        <v>83</v>
      </c>
      <c r="F3456" t="s">
        <v>12104</v>
      </c>
      <c r="G3456">
        <v>2004</v>
      </c>
      <c r="H3456" t="s">
        <v>23</v>
      </c>
      <c r="I3456" t="s">
        <v>7836</v>
      </c>
      <c r="J3456">
        <v>384</v>
      </c>
      <c r="K3456" t="s">
        <v>12105</v>
      </c>
      <c r="L3456" t="s">
        <v>12106</v>
      </c>
      <c r="M3456" s="61">
        <v>16</v>
      </c>
      <c r="N3456" s="8">
        <f>M3456+2</f>
        <v>18</v>
      </c>
      <c r="O3456" s="61">
        <v>0</v>
      </c>
      <c r="P3456" s="61">
        <v>16</v>
      </c>
      <c r="Q3456" t="s">
        <v>149</v>
      </c>
      <c r="R3456" t="s">
        <v>595</v>
      </c>
      <c r="S3456" s="1">
        <v>44826</v>
      </c>
    </row>
    <row r="3457" spans="1:21" x14ac:dyDescent="0.3">
      <c r="A3457">
        <v>20070</v>
      </c>
      <c r="B3457" t="s">
        <v>8824</v>
      </c>
      <c r="C3457" t="s">
        <v>12107</v>
      </c>
      <c r="D3457" t="s">
        <v>13</v>
      </c>
      <c r="E3457" t="s">
        <v>3</v>
      </c>
      <c r="F3457" t="s">
        <v>334</v>
      </c>
      <c r="G3457">
        <v>2011</v>
      </c>
      <c r="H3457" t="s">
        <v>23</v>
      </c>
      <c r="I3457" t="s">
        <v>24</v>
      </c>
      <c r="J3457">
        <v>633</v>
      </c>
      <c r="K3457" t="s">
        <v>12108</v>
      </c>
      <c r="L3457" t="s">
        <v>8680</v>
      </c>
      <c r="M3457" s="61">
        <v>8</v>
      </c>
      <c r="N3457" s="8">
        <f>M3457+2</f>
        <v>10</v>
      </c>
      <c r="O3457" s="61">
        <v>1</v>
      </c>
      <c r="P3457" s="61">
        <v>7</v>
      </c>
      <c r="Q3457" t="s">
        <v>42</v>
      </c>
      <c r="R3457" t="s">
        <v>20</v>
      </c>
      <c r="S3457" s="1">
        <v>44826</v>
      </c>
      <c r="U3457" s="12" t="s">
        <v>12109</v>
      </c>
    </row>
    <row r="3458" spans="1:21" x14ac:dyDescent="0.3">
      <c r="A3458">
        <v>20071</v>
      </c>
      <c r="B3458" t="s">
        <v>12110</v>
      </c>
      <c r="C3458" t="s">
        <v>12111</v>
      </c>
      <c r="D3458" t="s">
        <v>154</v>
      </c>
      <c r="E3458" t="s">
        <v>83</v>
      </c>
      <c r="F3458" t="s">
        <v>8519</v>
      </c>
      <c r="G3458">
        <v>1998</v>
      </c>
      <c r="H3458" t="s">
        <v>5</v>
      </c>
      <c r="I3458" t="s">
        <v>12093</v>
      </c>
      <c r="J3458">
        <v>287</v>
      </c>
      <c r="K3458" t="s">
        <v>12112</v>
      </c>
      <c r="L3458" t="s">
        <v>12113</v>
      </c>
      <c r="M3458" s="61">
        <v>6</v>
      </c>
      <c r="N3458" s="8">
        <f>M3458+2</f>
        <v>8</v>
      </c>
      <c r="O3458" s="61">
        <v>1</v>
      </c>
      <c r="P3458" s="61">
        <v>5</v>
      </c>
      <c r="Q3458" t="s">
        <v>42</v>
      </c>
      <c r="R3458" t="s">
        <v>1853</v>
      </c>
      <c r="S3458" s="1">
        <v>44826</v>
      </c>
      <c r="U3458" s="12" t="s">
        <v>12114</v>
      </c>
    </row>
    <row r="3459" spans="1:21" x14ac:dyDescent="0.3">
      <c r="A3459">
        <v>20073</v>
      </c>
      <c r="B3459" t="s">
        <v>12115</v>
      </c>
      <c r="C3459" t="s">
        <v>12116</v>
      </c>
      <c r="D3459" t="s">
        <v>2</v>
      </c>
      <c r="E3459" t="s">
        <v>83</v>
      </c>
      <c r="F3459" t="s">
        <v>12117</v>
      </c>
      <c r="G3459">
        <v>1984</v>
      </c>
      <c r="H3459" t="s">
        <v>5</v>
      </c>
      <c r="I3459" t="s">
        <v>522</v>
      </c>
      <c r="J3459">
        <v>466</v>
      </c>
      <c r="K3459" t="s">
        <v>12118</v>
      </c>
      <c r="L3459" t="s">
        <v>12119</v>
      </c>
      <c r="M3459" s="61">
        <v>15</v>
      </c>
      <c r="N3459" s="8">
        <f>M3459+2</f>
        <v>17</v>
      </c>
      <c r="O3459" s="61">
        <v>3</v>
      </c>
      <c r="P3459" s="61">
        <v>12</v>
      </c>
      <c r="Q3459" t="s">
        <v>12120</v>
      </c>
      <c r="R3459" t="s">
        <v>86</v>
      </c>
      <c r="S3459" s="1">
        <v>44826</v>
      </c>
      <c r="U3459" s="12" t="s">
        <v>12121</v>
      </c>
    </row>
    <row r="3460" spans="1:21" x14ac:dyDescent="0.3">
      <c r="A3460">
        <v>20076</v>
      </c>
      <c r="B3460" t="s">
        <v>4776</v>
      </c>
      <c r="C3460" t="s">
        <v>12122</v>
      </c>
      <c r="D3460" t="s">
        <v>2</v>
      </c>
      <c r="E3460" t="s">
        <v>83</v>
      </c>
      <c r="F3460" t="s">
        <v>84</v>
      </c>
      <c r="G3460">
        <v>1966</v>
      </c>
      <c r="H3460" t="s">
        <v>5</v>
      </c>
      <c r="I3460" t="s">
        <v>522</v>
      </c>
      <c r="J3460">
        <v>232</v>
      </c>
      <c r="K3460" t="s">
        <v>12123</v>
      </c>
      <c r="L3460" t="s">
        <v>12124</v>
      </c>
      <c r="M3460" s="61">
        <v>8.5</v>
      </c>
      <c r="N3460" s="8">
        <f>M3460+2</f>
        <v>10.5</v>
      </c>
      <c r="O3460" s="61">
        <v>3</v>
      </c>
      <c r="P3460" s="61">
        <v>5.5</v>
      </c>
      <c r="Q3460" t="s">
        <v>12120</v>
      </c>
      <c r="R3460" t="s">
        <v>86</v>
      </c>
      <c r="S3460" s="1">
        <v>44826</v>
      </c>
      <c r="U3460" s="12" t="s">
        <v>12125</v>
      </c>
    </row>
    <row r="3461" spans="1:21" x14ac:dyDescent="0.3">
      <c r="A3461">
        <v>20087</v>
      </c>
      <c r="B3461" t="s">
        <v>12126</v>
      </c>
      <c r="C3461" t="s">
        <v>12127</v>
      </c>
      <c r="D3461" t="s">
        <v>2</v>
      </c>
      <c r="E3461" t="s">
        <v>3</v>
      </c>
      <c r="F3461" t="s">
        <v>2876</v>
      </c>
      <c r="G3461">
        <v>2009</v>
      </c>
      <c r="H3461" t="s">
        <v>23</v>
      </c>
      <c r="I3461" t="s">
        <v>22530</v>
      </c>
      <c r="J3461">
        <v>547</v>
      </c>
      <c r="K3461" t="s">
        <v>10961</v>
      </c>
      <c r="L3461" t="s">
        <v>18</v>
      </c>
      <c r="M3461" s="61">
        <v>8.5</v>
      </c>
      <c r="N3461" s="8">
        <f>M3461+2</f>
        <v>10.5</v>
      </c>
      <c r="O3461" s="61">
        <v>1</v>
      </c>
      <c r="P3461" s="61">
        <v>7.5</v>
      </c>
      <c r="Q3461" t="s">
        <v>42</v>
      </c>
      <c r="R3461" t="s">
        <v>4273</v>
      </c>
      <c r="S3461" s="1">
        <v>44828</v>
      </c>
      <c r="U3461" s="12" t="s">
        <v>12128</v>
      </c>
    </row>
    <row r="3462" spans="1:21" x14ac:dyDescent="0.3">
      <c r="A3462">
        <v>20094</v>
      </c>
      <c r="B3462" t="s">
        <v>12129</v>
      </c>
      <c r="C3462" t="s">
        <v>12130</v>
      </c>
      <c r="D3462" t="s">
        <v>2</v>
      </c>
      <c r="E3462" t="s">
        <v>3</v>
      </c>
      <c r="F3462" t="s">
        <v>1043</v>
      </c>
      <c r="G3462">
        <v>1994</v>
      </c>
      <c r="H3462" t="s">
        <v>56</v>
      </c>
      <c r="I3462" t="s">
        <v>122</v>
      </c>
      <c r="J3462">
        <v>351</v>
      </c>
      <c r="K3462" t="s">
        <v>12131</v>
      </c>
      <c r="L3462" t="s">
        <v>12132</v>
      </c>
      <c r="M3462" s="61">
        <v>8.5</v>
      </c>
      <c r="N3462" s="8">
        <f>M3462+2</f>
        <v>10.5</v>
      </c>
      <c r="O3462" s="61">
        <v>0</v>
      </c>
      <c r="P3462" s="61">
        <v>8.5</v>
      </c>
      <c r="Q3462" t="s">
        <v>149</v>
      </c>
      <c r="R3462" t="s">
        <v>377</v>
      </c>
      <c r="S3462" s="1">
        <v>44828</v>
      </c>
      <c r="U3462" s="12" t="s">
        <v>12133</v>
      </c>
    </row>
    <row r="3463" spans="1:21" x14ac:dyDescent="0.3">
      <c r="A3463">
        <v>20097</v>
      </c>
      <c r="B3463" t="s">
        <v>12135</v>
      </c>
      <c r="C3463" t="s">
        <v>12136</v>
      </c>
      <c r="D3463" t="s">
        <v>46</v>
      </c>
      <c r="E3463" t="s">
        <v>3</v>
      </c>
      <c r="F3463" t="s">
        <v>12137</v>
      </c>
      <c r="G3463">
        <v>2007</v>
      </c>
      <c r="H3463" t="s">
        <v>56</v>
      </c>
      <c r="I3463" t="s">
        <v>33537</v>
      </c>
      <c r="J3463">
        <v>222</v>
      </c>
      <c r="K3463" t="s">
        <v>12138</v>
      </c>
      <c r="L3463" t="s">
        <v>18</v>
      </c>
      <c r="M3463" s="61">
        <v>9</v>
      </c>
      <c r="N3463" s="8">
        <f>M3463+2</f>
        <v>11</v>
      </c>
      <c r="O3463" s="61">
        <v>1</v>
      </c>
      <c r="P3463" s="61">
        <v>8</v>
      </c>
      <c r="Q3463" t="s">
        <v>149</v>
      </c>
      <c r="R3463" t="s">
        <v>150</v>
      </c>
      <c r="S3463" s="1">
        <v>44828</v>
      </c>
      <c r="U3463" s="12" t="s">
        <v>12139</v>
      </c>
    </row>
    <row r="3464" spans="1:21" x14ac:dyDescent="0.3">
      <c r="A3464">
        <v>20107</v>
      </c>
      <c r="B3464" t="s">
        <v>12140</v>
      </c>
      <c r="C3464" t="s">
        <v>12141</v>
      </c>
      <c r="D3464" t="s">
        <v>154</v>
      </c>
      <c r="E3464" t="s">
        <v>3</v>
      </c>
      <c r="F3464" t="s">
        <v>12142</v>
      </c>
      <c r="G3464">
        <v>2018</v>
      </c>
      <c r="H3464" t="s">
        <v>5</v>
      </c>
      <c r="I3464" t="s">
        <v>39</v>
      </c>
      <c r="J3464">
        <v>182</v>
      </c>
      <c r="K3464" t="s">
        <v>12143</v>
      </c>
      <c r="L3464" t="s">
        <v>228</v>
      </c>
      <c r="M3464" s="61">
        <v>10</v>
      </c>
      <c r="N3464" s="8">
        <f>M3464+2</f>
        <v>12</v>
      </c>
      <c r="O3464" s="61">
        <v>1</v>
      </c>
      <c r="P3464" s="61">
        <v>9</v>
      </c>
      <c r="Q3464" t="s">
        <v>192</v>
      </c>
      <c r="R3464" t="s">
        <v>664</v>
      </c>
      <c r="S3464" s="1">
        <v>44828</v>
      </c>
      <c r="U3464" s="12" t="s">
        <v>12144</v>
      </c>
    </row>
    <row r="3465" spans="1:21" x14ac:dyDescent="0.3">
      <c r="A3465">
        <v>20118</v>
      </c>
      <c r="B3465" t="s">
        <v>12145</v>
      </c>
      <c r="C3465" t="s">
        <v>12146</v>
      </c>
      <c r="D3465" t="s">
        <v>88</v>
      </c>
      <c r="E3465" t="s">
        <v>83</v>
      </c>
      <c r="F3465" t="s">
        <v>12147</v>
      </c>
      <c r="G3465">
        <v>1969</v>
      </c>
      <c r="H3465" t="s">
        <v>15</v>
      </c>
      <c r="I3465" t="s">
        <v>2206</v>
      </c>
      <c r="J3465">
        <v>824</v>
      </c>
      <c r="K3465" t="s">
        <v>12148</v>
      </c>
      <c r="L3465" t="s">
        <v>12149</v>
      </c>
      <c r="M3465" s="61">
        <v>41</v>
      </c>
      <c r="N3465" s="8">
        <f>M3465+2</f>
        <v>43</v>
      </c>
      <c r="O3465" s="61">
        <v>4</v>
      </c>
      <c r="P3465" s="61">
        <v>37</v>
      </c>
      <c r="Q3465" t="s">
        <v>12120</v>
      </c>
      <c r="R3465" t="s">
        <v>595</v>
      </c>
      <c r="S3465" s="1">
        <v>44829</v>
      </c>
    </row>
    <row r="3466" spans="1:21" x14ac:dyDescent="0.3">
      <c r="A3466">
        <v>20145</v>
      </c>
      <c r="B3466" t="s">
        <v>12150</v>
      </c>
      <c r="C3466" t="s">
        <v>12151</v>
      </c>
      <c r="D3466" t="s">
        <v>13</v>
      </c>
      <c r="E3466" t="s">
        <v>3</v>
      </c>
      <c r="F3466" t="s">
        <v>12152</v>
      </c>
      <c r="G3466">
        <v>2000</v>
      </c>
      <c r="H3466" t="s">
        <v>5</v>
      </c>
      <c r="I3466" t="s">
        <v>755</v>
      </c>
      <c r="J3466">
        <v>400</v>
      </c>
      <c r="K3466" t="s">
        <v>12153</v>
      </c>
      <c r="L3466" t="s">
        <v>755</v>
      </c>
      <c r="M3466" s="61">
        <v>16</v>
      </c>
      <c r="N3466" s="8">
        <f>M3466+2</f>
        <v>18</v>
      </c>
      <c r="O3466" s="61">
        <v>1</v>
      </c>
      <c r="P3466" s="61">
        <v>15</v>
      </c>
      <c r="Q3466" t="s">
        <v>212</v>
      </c>
      <c r="R3466" t="s">
        <v>20</v>
      </c>
      <c r="S3466" s="1">
        <v>44832</v>
      </c>
      <c r="U3466" s="12" t="s">
        <v>12154</v>
      </c>
    </row>
    <row r="3467" spans="1:21" x14ac:dyDescent="0.3">
      <c r="A3467">
        <v>20151</v>
      </c>
      <c r="B3467" t="s">
        <v>12155</v>
      </c>
      <c r="C3467" t="s">
        <v>12156</v>
      </c>
      <c r="D3467" t="s">
        <v>154</v>
      </c>
      <c r="E3467" t="s">
        <v>3</v>
      </c>
      <c r="F3467" t="s">
        <v>899</v>
      </c>
      <c r="G3467">
        <v>1998</v>
      </c>
      <c r="H3467" t="s">
        <v>15</v>
      </c>
      <c r="I3467" t="s">
        <v>8491</v>
      </c>
      <c r="J3467">
        <v>192</v>
      </c>
      <c r="K3467" t="s">
        <v>12157</v>
      </c>
      <c r="L3467" t="s">
        <v>12158</v>
      </c>
      <c r="M3467" s="61">
        <v>6</v>
      </c>
      <c r="N3467" s="8">
        <f>M3467+2</f>
        <v>8</v>
      </c>
      <c r="O3467" s="61">
        <v>0</v>
      </c>
      <c r="P3467" s="61">
        <v>6</v>
      </c>
      <c r="Q3467" t="s">
        <v>149</v>
      </c>
      <c r="R3467" t="s">
        <v>238</v>
      </c>
      <c r="S3467" s="1">
        <v>44833</v>
      </c>
      <c r="U3467" s="12" t="s">
        <v>12159</v>
      </c>
    </row>
    <row r="3468" spans="1:21" x14ac:dyDescent="0.3">
      <c r="A3468">
        <v>20161</v>
      </c>
      <c r="B3468" t="s">
        <v>12161</v>
      </c>
      <c r="C3468" t="s">
        <v>12162</v>
      </c>
      <c r="D3468" t="s">
        <v>88</v>
      </c>
      <c r="E3468" t="s">
        <v>83</v>
      </c>
      <c r="F3468" t="s">
        <v>12163</v>
      </c>
      <c r="H3468" t="s">
        <v>5</v>
      </c>
      <c r="I3468" t="s">
        <v>96</v>
      </c>
      <c r="J3468">
        <v>384</v>
      </c>
      <c r="K3468" t="s">
        <v>12164</v>
      </c>
      <c r="L3468" t="s">
        <v>12165</v>
      </c>
      <c r="M3468" s="61">
        <v>20</v>
      </c>
      <c r="N3468" s="8">
        <f>M3468+2</f>
        <v>22</v>
      </c>
      <c r="O3468" s="61">
        <v>1</v>
      </c>
      <c r="P3468" s="61">
        <v>19</v>
      </c>
      <c r="Q3468" t="s">
        <v>212</v>
      </c>
      <c r="R3468" t="s">
        <v>150</v>
      </c>
      <c r="S3468" s="1">
        <v>44833</v>
      </c>
    </row>
    <row r="3469" spans="1:21" x14ac:dyDescent="0.3">
      <c r="A3469">
        <v>20177</v>
      </c>
      <c r="B3469" t="s">
        <v>2802</v>
      </c>
      <c r="C3469" t="s">
        <v>12166</v>
      </c>
      <c r="D3469" t="s">
        <v>2</v>
      </c>
      <c r="E3469" t="s">
        <v>22</v>
      </c>
      <c r="F3469" t="s">
        <v>2819</v>
      </c>
      <c r="G3469">
        <v>2009</v>
      </c>
      <c r="H3469" t="s">
        <v>56</v>
      </c>
      <c r="I3469" t="s">
        <v>33537</v>
      </c>
      <c r="J3469">
        <v>431</v>
      </c>
      <c r="K3469" t="s">
        <v>10841</v>
      </c>
      <c r="L3469" t="s">
        <v>18</v>
      </c>
      <c r="M3469" s="61">
        <v>8</v>
      </c>
      <c r="N3469" s="8">
        <f>M3469+2</f>
        <v>10</v>
      </c>
      <c r="O3469" s="61">
        <v>0</v>
      </c>
      <c r="P3469" s="61">
        <v>8</v>
      </c>
      <c r="Q3469" t="s">
        <v>158</v>
      </c>
      <c r="R3469" t="s">
        <v>377</v>
      </c>
      <c r="S3469" s="1">
        <v>44833</v>
      </c>
      <c r="U3469" s="12" t="s">
        <v>12167</v>
      </c>
    </row>
    <row r="3470" spans="1:21" x14ac:dyDescent="0.3">
      <c r="A3470">
        <v>20182</v>
      </c>
      <c r="B3470" t="s">
        <v>5903</v>
      </c>
      <c r="C3470" t="s">
        <v>12168</v>
      </c>
      <c r="D3470" t="s">
        <v>154</v>
      </c>
      <c r="E3470" t="s">
        <v>83</v>
      </c>
      <c r="F3470" t="s">
        <v>1575</v>
      </c>
      <c r="G3470">
        <v>2002</v>
      </c>
      <c r="H3470" t="s">
        <v>23</v>
      </c>
      <c r="I3470" t="s">
        <v>908</v>
      </c>
      <c r="J3470">
        <v>196</v>
      </c>
      <c r="K3470" t="s">
        <v>103</v>
      </c>
      <c r="L3470" t="s">
        <v>8184</v>
      </c>
      <c r="M3470" s="61">
        <v>7.5</v>
      </c>
      <c r="N3470" s="8">
        <f>M3470+2</f>
        <v>9.5</v>
      </c>
      <c r="O3470" s="61">
        <v>1</v>
      </c>
      <c r="P3470" s="61">
        <v>6.5</v>
      </c>
      <c r="Q3470" t="s">
        <v>42</v>
      </c>
      <c r="R3470" t="s">
        <v>431</v>
      </c>
      <c r="S3470" s="1">
        <v>44833</v>
      </c>
      <c r="U3470" s="12" t="s">
        <v>12169</v>
      </c>
    </row>
    <row r="3471" spans="1:21" x14ac:dyDescent="0.3">
      <c r="A3471">
        <v>20185</v>
      </c>
      <c r="B3471" t="s">
        <v>12170</v>
      </c>
      <c r="C3471" t="s">
        <v>12171</v>
      </c>
      <c r="D3471" t="s">
        <v>13</v>
      </c>
      <c r="E3471" t="s">
        <v>22</v>
      </c>
      <c r="F3471" t="s">
        <v>334</v>
      </c>
      <c r="G3471">
        <v>2002</v>
      </c>
      <c r="H3471" t="s">
        <v>23</v>
      </c>
      <c r="I3471" t="s">
        <v>16</v>
      </c>
      <c r="J3471">
        <v>282</v>
      </c>
      <c r="K3471" t="s">
        <v>405</v>
      </c>
      <c r="L3471" t="s">
        <v>199</v>
      </c>
      <c r="M3471" s="61">
        <v>8</v>
      </c>
      <c r="N3471" s="8">
        <f>M3471+2</f>
        <v>10</v>
      </c>
      <c r="O3471" s="61">
        <v>1</v>
      </c>
      <c r="P3471" s="61">
        <v>7</v>
      </c>
      <c r="Q3471" t="s">
        <v>42</v>
      </c>
      <c r="R3471" t="s">
        <v>20</v>
      </c>
      <c r="S3471" s="1">
        <v>44834</v>
      </c>
      <c r="U3471" s="12" t="s">
        <v>12172</v>
      </c>
    </row>
    <row r="3472" spans="1:21" x14ac:dyDescent="0.3">
      <c r="A3472">
        <v>20192</v>
      </c>
      <c r="B3472" t="s">
        <v>12173</v>
      </c>
      <c r="C3472" t="s">
        <v>12174</v>
      </c>
      <c r="D3472" t="s">
        <v>13</v>
      </c>
      <c r="E3472" t="s">
        <v>22</v>
      </c>
      <c r="F3472" t="s">
        <v>39929</v>
      </c>
      <c r="G3472">
        <v>1998</v>
      </c>
      <c r="H3472" t="s">
        <v>23</v>
      </c>
      <c r="I3472" t="s">
        <v>410</v>
      </c>
      <c r="J3472">
        <v>285</v>
      </c>
      <c r="K3472" t="s">
        <v>12175</v>
      </c>
      <c r="L3472" t="s">
        <v>8208</v>
      </c>
      <c r="M3472" s="61">
        <v>7</v>
      </c>
      <c r="N3472" s="8">
        <f>M3472+2</f>
        <v>9</v>
      </c>
      <c r="O3472" s="61">
        <v>1</v>
      </c>
      <c r="P3472" s="61">
        <v>6</v>
      </c>
      <c r="Q3472" t="s">
        <v>42</v>
      </c>
      <c r="R3472" t="s">
        <v>20</v>
      </c>
      <c r="S3472" s="1">
        <v>44834</v>
      </c>
      <c r="U3472" s="12" t="s">
        <v>12176</v>
      </c>
    </row>
    <row r="3473" spans="1:21" x14ac:dyDescent="0.3">
      <c r="A3473">
        <v>20193</v>
      </c>
      <c r="B3473" t="s">
        <v>12177</v>
      </c>
      <c r="C3473" t="s">
        <v>12178</v>
      </c>
      <c r="D3473" t="s">
        <v>13</v>
      </c>
      <c r="E3473" t="s">
        <v>22</v>
      </c>
      <c r="F3473" t="s">
        <v>39929</v>
      </c>
      <c r="G3473">
        <v>1999</v>
      </c>
      <c r="H3473" t="s">
        <v>23</v>
      </c>
      <c r="I3473" t="s">
        <v>410</v>
      </c>
      <c r="J3473">
        <v>253</v>
      </c>
      <c r="K3473" t="s">
        <v>12175</v>
      </c>
      <c r="L3473" t="s">
        <v>8208</v>
      </c>
      <c r="M3473" s="61">
        <v>7</v>
      </c>
      <c r="N3473" s="8">
        <f>M3473+2</f>
        <v>9</v>
      </c>
      <c r="O3473" s="61">
        <v>1</v>
      </c>
      <c r="P3473" s="61">
        <v>6</v>
      </c>
      <c r="Q3473" t="s">
        <v>42</v>
      </c>
      <c r="R3473" t="s">
        <v>20</v>
      </c>
      <c r="S3473" s="1">
        <v>44834</v>
      </c>
      <c r="U3473" s="12" t="s">
        <v>12179</v>
      </c>
    </row>
    <row r="3474" spans="1:21" x14ac:dyDescent="0.3">
      <c r="A3474">
        <v>20196</v>
      </c>
      <c r="B3474" t="s">
        <v>12180</v>
      </c>
      <c r="C3474" t="s">
        <v>12181</v>
      </c>
      <c r="D3474" t="s">
        <v>13</v>
      </c>
      <c r="E3474" t="s">
        <v>83</v>
      </c>
      <c r="F3474" t="s">
        <v>7418</v>
      </c>
      <c r="G3474">
        <v>1979</v>
      </c>
      <c r="H3474" t="s">
        <v>5</v>
      </c>
      <c r="I3474" t="s">
        <v>11769</v>
      </c>
      <c r="J3474">
        <v>386</v>
      </c>
      <c r="K3474" t="s">
        <v>12182</v>
      </c>
      <c r="L3474" t="s">
        <v>12183</v>
      </c>
      <c r="M3474" s="61">
        <v>10</v>
      </c>
      <c r="N3474" s="8">
        <f>M3474+2</f>
        <v>12</v>
      </c>
      <c r="O3474" s="61">
        <v>1</v>
      </c>
      <c r="P3474" s="61">
        <v>9</v>
      </c>
      <c r="Q3474" t="s">
        <v>42</v>
      </c>
      <c r="R3474" t="s">
        <v>20</v>
      </c>
      <c r="S3474" s="1">
        <v>44834</v>
      </c>
    </row>
    <row r="3475" spans="1:21" x14ac:dyDescent="0.3">
      <c r="A3475">
        <v>20200</v>
      </c>
      <c r="B3475" t="s">
        <v>6712</v>
      </c>
      <c r="C3475" t="s">
        <v>12184</v>
      </c>
      <c r="D3475" t="s">
        <v>154</v>
      </c>
      <c r="E3475" t="s">
        <v>83</v>
      </c>
      <c r="F3475" t="s">
        <v>1183</v>
      </c>
      <c r="G3475">
        <v>2002</v>
      </c>
      <c r="H3475" t="s">
        <v>5</v>
      </c>
      <c r="I3475" t="s">
        <v>90</v>
      </c>
      <c r="J3475">
        <v>55</v>
      </c>
      <c r="K3475" t="s">
        <v>103</v>
      </c>
      <c r="L3475" t="s">
        <v>90</v>
      </c>
      <c r="M3475" s="61">
        <v>7</v>
      </c>
      <c r="N3475" s="8">
        <f>M3475+2</f>
        <v>9</v>
      </c>
      <c r="O3475" s="61">
        <v>1</v>
      </c>
      <c r="P3475" s="61">
        <v>6</v>
      </c>
      <c r="Q3475" t="s">
        <v>42</v>
      </c>
      <c r="R3475" t="s">
        <v>173</v>
      </c>
      <c r="S3475" s="1">
        <v>44571</v>
      </c>
      <c r="U3475" s="12" t="s">
        <v>12185</v>
      </c>
    </row>
    <row r="3476" spans="1:21" x14ac:dyDescent="0.3">
      <c r="A3476">
        <v>20210</v>
      </c>
      <c r="B3476" t="s">
        <v>12186</v>
      </c>
      <c r="C3476" t="s">
        <v>12187</v>
      </c>
      <c r="D3476" t="s">
        <v>2</v>
      </c>
      <c r="E3476" t="s">
        <v>83</v>
      </c>
      <c r="F3476" t="s">
        <v>12188</v>
      </c>
      <c r="G3476">
        <v>2019</v>
      </c>
      <c r="H3476" t="s">
        <v>5</v>
      </c>
      <c r="I3476" t="s">
        <v>213</v>
      </c>
      <c r="J3476">
        <v>159</v>
      </c>
      <c r="K3476" t="s">
        <v>12189</v>
      </c>
      <c r="L3476" t="s">
        <v>12190</v>
      </c>
      <c r="M3476" s="61">
        <v>16</v>
      </c>
      <c r="N3476" s="8">
        <f>M3476+2</f>
        <v>18</v>
      </c>
      <c r="O3476" s="61">
        <v>1</v>
      </c>
      <c r="P3476" s="61">
        <v>15</v>
      </c>
      <c r="Q3476" t="s">
        <v>42</v>
      </c>
      <c r="R3476" t="s">
        <v>541</v>
      </c>
      <c r="S3476" s="1">
        <v>44571</v>
      </c>
    </row>
    <row r="3477" spans="1:21" x14ac:dyDescent="0.3">
      <c r="A3477">
        <v>20213</v>
      </c>
      <c r="B3477" t="s">
        <v>12191</v>
      </c>
      <c r="C3477" t="s">
        <v>12192</v>
      </c>
      <c r="D3477" t="s">
        <v>2</v>
      </c>
      <c r="E3477" t="s">
        <v>3</v>
      </c>
      <c r="F3477" t="s">
        <v>12193</v>
      </c>
      <c r="G3477">
        <v>2002</v>
      </c>
      <c r="H3477" t="s">
        <v>23</v>
      </c>
      <c r="I3477" t="s">
        <v>22530</v>
      </c>
      <c r="J3477">
        <v>572</v>
      </c>
      <c r="K3477" t="s">
        <v>12194</v>
      </c>
      <c r="L3477" t="s">
        <v>18</v>
      </c>
      <c r="M3477" s="61">
        <v>7</v>
      </c>
      <c r="N3477" s="8">
        <f>M3477+2</f>
        <v>9</v>
      </c>
      <c r="O3477" s="61">
        <v>1</v>
      </c>
      <c r="P3477" s="61">
        <v>6</v>
      </c>
      <c r="Q3477" t="s">
        <v>42</v>
      </c>
      <c r="R3477" t="s">
        <v>40644</v>
      </c>
      <c r="S3477" s="1">
        <v>44571</v>
      </c>
      <c r="U3477" s="12" t="s">
        <v>12195</v>
      </c>
    </row>
    <row r="3478" spans="1:21" x14ac:dyDescent="0.3">
      <c r="A3478">
        <v>20226</v>
      </c>
      <c r="B3478" t="s">
        <v>12196</v>
      </c>
      <c r="C3478" t="s">
        <v>12197</v>
      </c>
      <c r="D3478" t="s">
        <v>154</v>
      </c>
      <c r="E3478" t="s">
        <v>3</v>
      </c>
      <c r="F3478" t="s">
        <v>662</v>
      </c>
      <c r="G3478">
        <v>1984</v>
      </c>
      <c r="H3478" t="s">
        <v>5</v>
      </c>
      <c r="I3478" t="s">
        <v>296</v>
      </c>
      <c r="J3478">
        <v>47</v>
      </c>
      <c r="K3478" t="s">
        <v>12198</v>
      </c>
      <c r="L3478" t="s">
        <v>12199</v>
      </c>
      <c r="M3478" s="61">
        <v>6</v>
      </c>
      <c r="N3478" s="8">
        <f>M3478+2</f>
        <v>8</v>
      </c>
      <c r="O3478" s="61">
        <v>0</v>
      </c>
      <c r="P3478" s="61">
        <v>6</v>
      </c>
      <c r="Q3478" t="s">
        <v>149</v>
      </c>
      <c r="R3478" t="s">
        <v>6184</v>
      </c>
      <c r="S3478" s="1">
        <v>44571</v>
      </c>
      <c r="U3478" s="12" t="s">
        <v>12200</v>
      </c>
    </row>
    <row r="3479" spans="1:21" x14ac:dyDescent="0.3">
      <c r="A3479">
        <v>20228</v>
      </c>
      <c r="B3479" t="s">
        <v>12201</v>
      </c>
      <c r="C3479" t="s">
        <v>12202</v>
      </c>
      <c r="D3479" t="s">
        <v>154</v>
      </c>
      <c r="E3479" t="s">
        <v>3</v>
      </c>
      <c r="F3479" t="s">
        <v>894</v>
      </c>
      <c r="G3479">
        <v>2013</v>
      </c>
      <c r="H3479" t="s">
        <v>5</v>
      </c>
      <c r="I3479" t="s">
        <v>90</v>
      </c>
      <c r="J3479">
        <v>61</v>
      </c>
      <c r="K3479" t="s">
        <v>12203</v>
      </c>
      <c r="L3479" t="s">
        <v>90</v>
      </c>
      <c r="M3479" s="61">
        <v>7</v>
      </c>
      <c r="N3479" s="8">
        <f>M3479+2</f>
        <v>9</v>
      </c>
      <c r="O3479" s="61">
        <v>0</v>
      </c>
      <c r="P3479" s="61">
        <v>7</v>
      </c>
      <c r="Q3479" t="s">
        <v>149</v>
      </c>
      <c r="R3479" t="s">
        <v>173</v>
      </c>
      <c r="S3479" s="1">
        <v>44571</v>
      </c>
      <c r="U3479" s="12" t="s">
        <v>12204</v>
      </c>
    </row>
    <row r="3480" spans="1:21" x14ac:dyDescent="0.3">
      <c r="A3480">
        <v>20254</v>
      </c>
      <c r="B3480" t="s">
        <v>12206</v>
      </c>
      <c r="C3480" t="s">
        <v>12207</v>
      </c>
      <c r="D3480" t="s">
        <v>2</v>
      </c>
      <c r="E3480" t="s">
        <v>83</v>
      </c>
      <c r="F3480" t="s">
        <v>12208</v>
      </c>
      <c r="G3480">
        <v>2018</v>
      </c>
      <c r="H3480" t="s">
        <v>5</v>
      </c>
      <c r="I3480" t="s">
        <v>743</v>
      </c>
      <c r="J3480">
        <v>380</v>
      </c>
      <c r="K3480" t="s">
        <v>103</v>
      </c>
      <c r="L3480" t="s">
        <v>12209</v>
      </c>
      <c r="M3480" s="61">
        <v>46</v>
      </c>
      <c r="N3480" s="8">
        <f>M3480+2</f>
        <v>48</v>
      </c>
      <c r="O3480" s="61">
        <v>1</v>
      </c>
      <c r="P3480" s="61">
        <v>45</v>
      </c>
      <c r="Q3480" t="s">
        <v>4613</v>
      </c>
      <c r="R3480" t="s">
        <v>9</v>
      </c>
      <c r="S3480" s="1">
        <v>44602</v>
      </c>
      <c r="U3480" s="12" t="s">
        <v>12210</v>
      </c>
    </row>
    <row r="3481" spans="1:21" x14ac:dyDescent="0.3">
      <c r="A3481">
        <v>20256</v>
      </c>
      <c r="B3481" t="s">
        <v>12211</v>
      </c>
      <c r="C3481" t="s">
        <v>12212</v>
      </c>
      <c r="D3481" t="s">
        <v>88</v>
      </c>
      <c r="E3481" t="s">
        <v>83</v>
      </c>
      <c r="F3481" t="s">
        <v>12213</v>
      </c>
      <c r="G3481">
        <v>1961</v>
      </c>
      <c r="H3481" t="s">
        <v>5</v>
      </c>
      <c r="I3481" t="s">
        <v>213</v>
      </c>
      <c r="J3481">
        <v>319</v>
      </c>
      <c r="K3481" t="s">
        <v>12214</v>
      </c>
      <c r="L3481" t="s">
        <v>12215</v>
      </c>
      <c r="M3481" s="61">
        <v>12</v>
      </c>
      <c r="N3481" s="8">
        <f>M3481+2</f>
        <v>14</v>
      </c>
      <c r="O3481" s="61">
        <v>0</v>
      </c>
      <c r="P3481" s="61">
        <v>12</v>
      </c>
      <c r="Q3481" t="s">
        <v>19</v>
      </c>
      <c r="R3481" t="s">
        <v>12216</v>
      </c>
      <c r="S3481" s="1">
        <v>44602</v>
      </c>
    </row>
    <row r="3482" spans="1:21" x14ac:dyDescent="0.3">
      <c r="A3482">
        <v>20257</v>
      </c>
      <c r="B3482" t="s">
        <v>12217</v>
      </c>
      <c r="C3482" t="s">
        <v>12218</v>
      </c>
      <c r="D3482" t="s">
        <v>88</v>
      </c>
      <c r="E3482" t="s">
        <v>83</v>
      </c>
      <c r="F3482" t="s">
        <v>616</v>
      </c>
      <c r="G3482">
        <v>1969</v>
      </c>
      <c r="H3482" t="s">
        <v>5</v>
      </c>
      <c r="I3482" t="s">
        <v>642</v>
      </c>
      <c r="J3482">
        <v>233</v>
      </c>
      <c r="K3482" t="s">
        <v>12219</v>
      </c>
      <c r="L3482" t="s">
        <v>12220</v>
      </c>
      <c r="M3482" s="61">
        <v>20</v>
      </c>
      <c r="N3482" s="8">
        <f>M3482+2</f>
        <v>22</v>
      </c>
      <c r="O3482" s="61">
        <v>0</v>
      </c>
      <c r="P3482" s="61">
        <v>20</v>
      </c>
      <c r="Q3482" t="s">
        <v>19</v>
      </c>
      <c r="R3482" t="s">
        <v>12216</v>
      </c>
      <c r="S3482" s="1">
        <v>44602</v>
      </c>
    </row>
    <row r="3483" spans="1:21" x14ac:dyDescent="0.3">
      <c r="A3483">
        <v>20277</v>
      </c>
      <c r="C3483" t="s">
        <v>12222</v>
      </c>
      <c r="D3483" t="s">
        <v>88</v>
      </c>
      <c r="E3483" t="s">
        <v>83</v>
      </c>
      <c r="F3483" t="s">
        <v>12223</v>
      </c>
      <c r="H3483" t="s">
        <v>23</v>
      </c>
      <c r="I3483" t="s">
        <v>11852</v>
      </c>
      <c r="J3483">
        <v>314</v>
      </c>
      <c r="K3483" t="s">
        <v>12224</v>
      </c>
      <c r="L3483" t="s">
        <v>12225</v>
      </c>
      <c r="M3483" s="61">
        <v>6</v>
      </c>
      <c r="N3483" s="8">
        <f>M3483+2</f>
        <v>8</v>
      </c>
      <c r="O3483" s="61">
        <v>0</v>
      </c>
      <c r="P3483" s="61">
        <v>6</v>
      </c>
      <c r="Q3483" t="s">
        <v>149</v>
      </c>
      <c r="R3483" t="s">
        <v>595</v>
      </c>
      <c r="S3483" s="1">
        <v>44691</v>
      </c>
    </row>
    <row r="3484" spans="1:21" x14ac:dyDescent="0.3">
      <c r="A3484">
        <v>20279</v>
      </c>
      <c r="B3484" t="s">
        <v>12226</v>
      </c>
      <c r="C3484" t="s">
        <v>12227</v>
      </c>
      <c r="D3484" t="s">
        <v>2</v>
      </c>
      <c r="E3484" t="s">
        <v>22</v>
      </c>
      <c r="F3484" t="s">
        <v>12228</v>
      </c>
      <c r="G3484">
        <v>1968</v>
      </c>
      <c r="H3484" t="s">
        <v>23</v>
      </c>
      <c r="I3484" t="s">
        <v>22530</v>
      </c>
      <c r="J3484">
        <v>363</v>
      </c>
      <c r="K3484" t="s">
        <v>10468</v>
      </c>
      <c r="L3484" t="s">
        <v>18</v>
      </c>
      <c r="M3484" s="61">
        <v>7</v>
      </c>
      <c r="N3484" s="8">
        <f>M3484+2</f>
        <v>9</v>
      </c>
      <c r="O3484" s="61">
        <v>0</v>
      </c>
      <c r="P3484" s="61">
        <v>7</v>
      </c>
      <c r="Q3484" t="s">
        <v>149</v>
      </c>
      <c r="R3484" t="s">
        <v>377</v>
      </c>
      <c r="S3484" s="1">
        <v>44691</v>
      </c>
    </row>
    <row r="3485" spans="1:21" x14ac:dyDescent="0.3">
      <c r="A3485">
        <v>20281</v>
      </c>
      <c r="C3485" t="s">
        <v>12229</v>
      </c>
      <c r="D3485" t="s">
        <v>88</v>
      </c>
      <c r="E3485" t="s">
        <v>3</v>
      </c>
      <c r="F3485" t="s">
        <v>12230</v>
      </c>
      <c r="G3485">
        <v>1960</v>
      </c>
      <c r="H3485" t="s">
        <v>5</v>
      </c>
      <c r="I3485" t="s">
        <v>62</v>
      </c>
      <c r="J3485">
        <v>199</v>
      </c>
      <c r="K3485" t="s">
        <v>12231</v>
      </c>
      <c r="L3485" t="s">
        <v>10372</v>
      </c>
      <c r="M3485" s="61">
        <v>10</v>
      </c>
      <c r="N3485" s="8">
        <f>M3485+2</f>
        <v>12</v>
      </c>
      <c r="O3485" s="61">
        <v>0</v>
      </c>
      <c r="P3485" s="61">
        <v>10</v>
      </c>
      <c r="Q3485" t="s">
        <v>149</v>
      </c>
      <c r="R3485" t="s">
        <v>5515</v>
      </c>
      <c r="S3485" s="1">
        <v>44691</v>
      </c>
    </row>
    <row r="3486" spans="1:21" x14ac:dyDescent="0.3">
      <c r="A3486">
        <v>20282</v>
      </c>
      <c r="B3486" t="s">
        <v>12232</v>
      </c>
      <c r="C3486" t="s">
        <v>12233</v>
      </c>
      <c r="D3486" t="s">
        <v>2</v>
      </c>
      <c r="E3486" t="s">
        <v>3</v>
      </c>
      <c r="F3486" t="s">
        <v>1248</v>
      </c>
      <c r="G3486">
        <v>1996</v>
      </c>
      <c r="H3486" t="s">
        <v>56</v>
      </c>
      <c r="I3486" t="s">
        <v>11777</v>
      </c>
      <c r="J3486">
        <v>536</v>
      </c>
      <c r="K3486" t="s">
        <v>12234</v>
      </c>
      <c r="L3486" t="s">
        <v>12235</v>
      </c>
      <c r="M3486" s="61">
        <v>9</v>
      </c>
      <c r="N3486" s="8">
        <f>M3486+2</f>
        <v>11</v>
      </c>
      <c r="O3486" s="61">
        <v>0</v>
      </c>
      <c r="P3486" s="61">
        <v>9</v>
      </c>
      <c r="Q3486" t="s">
        <v>149</v>
      </c>
      <c r="R3486" t="s">
        <v>86</v>
      </c>
      <c r="S3486" s="1">
        <v>44691</v>
      </c>
    </row>
    <row r="3487" spans="1:21" x14ac:dyDescent="0.3">
      <c r="A3487">
        <v>20283</v>
      </c>
      <c r="B3487" t="s">
        <v>12236</v>
      </c>
      <c r="C3487" t="s">
        <v>12237</v>
      </c>
      <c r="D3487" t="s">
        <v>154</v>
      </c>
      <c r="E3487" t="s">
        <v>3</v>
      </c>
      <c r="F3487" t="s">
        <v>8228</v>
      </c>
      <c r="G3487">
        <v>2005</v>
      </c>
      <c r="H3487" t="s">
        <v>23</v>
      </c>
      <c r="I3487" t="s">
        <v>6665</v>
      </c>
      <c r="J3487">
        <v>256</v>
      </c>
      <c r="K3487" t="s">
        <v>12238</v>
      </c>
      <c r="L3487" t="s">
        <v>12239</v>
      </c>
      <c r="M3487" s="61">
        <v>8</v>
      </c>
      <c r="N3487" s="8">
        <f>M3487+2</f>
        <v>10</v>
      </c>
      <c r="O3487" s="61">
        <v>0</v>
      </c>
      <c r="P3487" s="61">
        <v>8</v>
      </c>
      <c r="Q3487" t="s">
        <v>149</v>
      </c>
      <c r="R3487" t="s">
        <v>431</v>
      </c>
      <c r="S3487" s="1">
        <v>44691</v>
      </c>
      <c r="U3487" s="12" t="s">
        <v>12240</v>
      </c>
    </row>
    <row r="3488" spans="1:21" x14ac:dyDescent="0.3">
      <c r="A3488">
        <v>20284</v>
      </c>
      <c r="B3488" t="s">
        <v>12241</v>
      </c>
      <c r="C3488" t="s">
        <v>12242</v>
      </c>
      <c r="D3488" t="s">
        <v>2</v>
      </c>
      <c r="E3488" t="s">
        <v>3</v>
      </c>
      <c r="F3488" t="s">
        <v>12243</v>
      </c>
      <c r="G3488">
        <v>1979</v>
      </c>
      <c r="H3488" t="s">
        <v>5</v>
      </c>
      <c r="I3488" t="s">
        <v>62</v>
      </c>
      <c r="J3488">
        <v>68</v>
      </c>
      <c r="K3488" t="s">
        <v>12244</v>
      </c>
      <c r="L3488" t="s">
        <v>64</v>
      </c>
      <c r="M3488" s="61">
        <v>11</v>
      </c>
      <c r="N3488" s="8">
        <f>M3488+2</f>
        <v>13</v>
      </c>
      <c r="O3488" s="61">
        <v>0</v>
      </c>
      <c r="P3488" s="61">
        <v>11</v>
      </c>
      <c r="Q3488" t="s">
        <v>149</v>
      </c>
      <c r="R3488" t="s">
        <v>541</v>
      </c>
      <c r="S3488" s="1">
        <v>44691</v>
      </c>
    </row>
    <row r="3489" spans="1:21" x14ac:dyDescent="0.3">
      <c r="A3489">
        <v>20292</v>
      </c>
      <c r="B3489" t="s">
        <v>12245</v>
      </c>
      <c r="C3489" t="s">
        <v>12246</v>
      </c>
      <c r="D3489" t="s">
        <v>2</v>
      </c>
      <c r="E3489" t="s">
        <v>3</v>
      </c>
      <c r="F3489" t="s">
        <v>12247</v>
      </c>
      <c r="G3489">
        <v>2009</v>
      </c>
      <c r="H3489" t="s">
        <v>23</v>
      </c>
      <c r="I3489" t="s">
        <v>7243</v>
      </c>
      <c r="J3489">
        <v>454</v>
      </c>
      <c r="K3489" t="s">
        <v>405</v>
      </c>
      <c r="L3489" t="s">
        <v>18</v>
      </c>
      <c r="M3489" s="61">
        <v>8</v>
      </c>
      <c r="N3489" s="8">
        <f>M3489+2</f>
        <v>10</v>
      </c>
      <c r="O3489" s="61">
        <v>1</v>
      </c>
      <c r="P3489" s="61">
        <v>7</v>
      </c>
      <c r="Q3489" t="s">
        <v>165</v>
      </c>
      <c r="R3489" t="s">
        <v>431</v>
      </c>
      <c r="S3489" s="1">
        <v>44691</v>
      </c>
    </row>
    <row r="3490" spans="1:21" x14ac:dyDescent="0.3">
      <c r="A3490">
        <v>20295</v>
      </c>
      <c r="B3490" t="s">
        <v>12248</v>
      </c>
      <c r="C3490" t="s">
        <v>12249</v>
      </c>
      <c r="D3490" t="s">
        <v>2</v>
      </c>
      <c r="E3490" t="s">
        <v>3</v>
      </c>
      <c r="F3490" t="s">
        <v>291</v>
      </c>
      <c r="G3490">
        <v>1998</v>
      </c>
      <c r="H3490" t="s">
        <v>56</v>
      </c>
      <c r="I3490" t="s">
        <v>146</v>
      </c>
      <c r="J3490">
        <v>194</v>
      </c>
      <c r="K3490" t="s">
        <v>12250</v>
      </c>
      <c r="L3490" t="s">
        <v>12251</v>
      </c>
      <c r="M3490" s="61">
        <v>10</v>
      </c>
      <c r="N3490" s="8">
        <f>M3490+2</f>
        <v>12</v>
      </c>
      <c r="O3490" s="61">
        <v>1</v>
      </c>
      <c r="P3490" s="61">
        <v>9</v>
      </c>
      <c r="Q3490" t="s">
        <v>165</v>
      </c>
      <c r="R3490" t="s">
        <v>481</v>
      </c>
      <c r="S3490" s="1">
        <v>44691</v>
      </c>
      <c r="U3490" s="12" t="s">
        <v>12252</v>
      </c>
    </row>
    <row r="3491" spans="1:21" x14ac:dyDescent="0.3">
      <c r="A3491">
        <v>20297</v>
      </c>
      <c r="B3491" t="s">
        <v>12253</v>
      </c>
      <c r="C3491" t="s">
        <v>12254</v>
      </c>
      <c r="D3491" t="s">
        <v>13</v>
      </c>
      <c r="E3491" t="s">
        <v>3</v>
      </c>
      <c r="F3491" t="s">
        <v>12255</v>
      </c>
      <c r="H3491" t="s">
        <v>23</v>
      </c>
      <c r="I3491" t="s">
        <v>2870</v>
      </c>
      <c r="J3491">
        <v>254</v>
      </c>
      <c r="K3491" t="s">
        <v>12256</v>
      </c>
      <c r="L3491" t="s">
        <v>12257</v>
      </c>
      <c r="M3491" s="61">
        <v>23.5</v>
      </c>
      <c r="N3491" s="8">
        <f>M3491+2</f>
        <v>25.5</v>
      </c>
      <c r="O3491" s="61">
        <v>1</v>
      </c>
      <c r="P3491" s="61">
        <v>22.5</v>
      </c>
      <c r="Q3491" t="s">
        <v>165</v>
      </c>
      <c r="R3491" t="s">
        <v>20</v>
      </c>
      <c r="S3491" s="1">
        <v>44691</v>
      </c>
    </row>
    <row r="3492" spans="1:21" x14ac:dyDescent="0.3">
      <c r="A3492">
        <v>20305</v>
      </c>
      <c r="B3492" t="s">
        <v>12258</v>
      </c>
      <c r="C3492" t="s">
        <v>12259</v>
      </c>
      <c r="D3492" t="s">
        <v>2</v>
      </c>
      <c r="E3492" t="s">
        <v>3</v>
      </c>
      <c r="F3492" t="s">
        <v>186</v>
      </c>
      <c r="G3492">
        <v>2007</v>
      </c>
      <c r="H3492" t="s">
        <v>23</v>
      </c>
      <c r="I3492" t="s">
        <v>12260</v>
      </c>
      <c r="J3492">
        <v>419</v>
      </c>
      <c r="K3492" t="s">
        <v>12261</v>
      </c>
      <c r="L3492" t="s">
        <v>7</v>
      </c>
      <c r="M3492" s="61">
        <v>7</v>
      </c>
      <c r="N3492" s="8">
        <f>M3492+2</f>
        <v>9</v>
      </c>
      <c r="O3492" s="61">
        <v>1</v>
      </c>
      <c r="P3492" s="61">
        <v>6</v>
      </c>
      <c r="Q3492" t="s">
        <v>165</v>
      </c>
      <c r="R3492" t="s">
        <v>391</v>
      </c>
      <c r="S3492" s="1">
        <v>44691</v>
      </c>
      <c r="U3492" s="12" t="s">
        <v>12262</v>
      </c>
    </row>
    <row r="3493" spans="1:21" x14ac:dyDescent="0.3">
      <c r="A3493">
        <v>20314</v>
      </c>
      <c r="B3493" t="s">
        <v>10653</v>
      </c>
      <c r="C3493" t="s">
        <v>12263</v>
      </c>
      <c r="D3493" t="s">
        <v>2</v>
      </c>
      <c r="E3493" t="s">
        <v>3</v>
      </c>
      <c r="F3493" t="s">
        <v>1469</v>
      </c>
      <c r="G3493">
        <v>2011</v>
      </c>
      <c r="H3493" t="s">
        <v>23</v>
      </c>
      <c r="I3493" t="s">
        <v>822</v>
      </c>
      <c r="J3493">
        <v>279</v>
      </c>
      <c r="K3493" t="s">
        <v>196</v>
      </c>
      <c r="L3493" t="s">
        <v>8199</v>
      </c>
      <c r="M3493" s="61">
        <v>8</v>
      </c>
      <c r="N3493" s="8">
        <f>M3493+2</f>
        <v>10</v>
      </c>
      <c r="O3493" s="61">
        <v>1</v>
      </c>
      <c r="P3493" s="61">
        <v>7</v>
      </c>
      <c r="Q3493" t="s">
        <v>165</v>
      </c>
      <c r="R3493" t="s">
        <v>4838</v>
      </c>
      <c r="S3493" s="1">
        <v>44691</v>
      </c>
      <c r="U3493" s="12" t="s">
        <v>12264</v>
      </c>
    </row>
    <row r="3494" spans="1:21" x14ac:dyDescent="0.3">
      <c r="A3494">
        <v>20316</v>
      </c>
      <c r="B3494" t="s">
        <v>10653</v>
      </c>
      <c r="C3494" t="s">
        <v>12265</v>
      </c>
      <c r="D3494" t="s">
        <v>2</v>
      </c>
      <c r="E3494" t="s">
        <v>3</v>
      </c>
      <c r="F3494" t="s">
        <v>1469</v>
      </c>
      <c r="G3494">
        <v>2009</v>
      </c>
      <c r="H3494" t="s">
        <v>23</v>
      </c>
      <c r="I3494" t="s">
        <v>822</v>
      </c>
      <c r="J3494">
        <v>276</v>
      </c>
      <c r="K3494" t="s">
        <v>196</v>
      </c>
      <c r="L3494" t="s">
        <v>8199</v>
      </c>
      <c r="M3494" s="61">
        <v>7</v>
      </c>
      <c r="N3494" s="8">
        <f>M3494+2</f>
        <v>9</v>
      </c>
      <c r="O3494" s="61">
        <v>1</v>
      </c>
      <c r="P3494" s="61">
        <v>6</v>
      </c>
      <c r="Q3494" t="s">
        <v>165</v>
      </c>
      <c r="R3494" t="s">
        <v>4838</v>
      </c>
      <c r="S3494" s="1">
        <v>44691</v>
      </c>
      <c r="U3494" s="12" t="s">
        <v>12266</v>
      </c>
    </row>
    <row r="3495" spans="1:21" x14ac:dyDescent="0.3">
      <c r="A3495">
        <v>20317</v>
      </c>
      <c r="B3495" t="s">
        <v>10653</v>
      </c>
      <c r="C3495" t="s">
        <v>12267</v>
      </c>
      <c r="D3495" t="s">
        <v>2</v>
      </c>
      <c r="E3495" t="s">
        <v>3</v>
      </c>
      <c r="F3495" t="s">
        <v>1469</v>
      </c>
      <c r="G3495">
        <v>2005</v>
      </c>
      <c r="H3495" t="s">
        <v>23</v>
      </c>
      <c r="I3495" t="s">
        <v>822</v>
      </c>
      <c r="J3495">
        <v>309</v>
      </c>
      <c r="K3495" t="s">
        <v>12268</v>
      </c>
      <c r="L3495" t="s">
        <v>8199</v>
      </c>
      <c r="M3495" s="61">
        <v>8</v>
      </c>
      <c r="N3495" s="8">
        <f>M3495+2</f>
        <v>10</v>
      </c>
      <c r="O3495" s="61">
        <v>1</v>
      </c>
      <c r="P3495" s="61">
        <v>7</v>
      </c>
      <c r="Q3495" t="s">
        <v>165</v>
      </c>
      <c r="R3495" t="s">
        <v>4838</v>
      </c>
      <c r="S3495" s="1">
        <v>44691</v>
      </c>
      <c r="U3495" s="12" t="s">
        <v>12269</v>
      </c>
    </row>
    <row r="3496" spans="1:21" x14ac:dyDescent="0.3">
      <c r="A3496">
        <v>20318</v>
      </c>
      <c r="B3496" t="s">
        <v>10653</v>
      </c>
      <c r="C3496" t="s">
        <v>12270</v>
      </c>
      <c r="D3496" t="s">
        <v>2</v>
      </c>
      <c r="E3496" t="s">
        <v>3</v>
      </c>
      <c r="F3496" t="s">
        <v>1469</v>
      </c>
      <c r="G3496">
        <v>2005</v>
      </c>
      <c r="H3496" t="s">
        <v>23</v>
      </c>
      <c r="I3496" t="s">
        <v>822</v>
      </c>
      <c r="J3496">
        <v>511</v>
      </c>
      <c r="K3496" t="s">
        <v>12268</v>
      </c>
      <c r="L3496" t="s">
        <v>8199</v>
      </c>
      <c r="M3496" s="61">
        <v>10</v>
      </c>
      <c r="N3496" s="8">
        <f>M3496+2</f>
        <v>12</v>
      </c>
      <c r="O3496" s="61">
        <v>1</v>
      </c>
      <c r="P3496" s="61">
        <v>9</v>
      </c>
      <c r="Q3496" t="s">
        <v>165</v>
      </c>
      <c r="R3496" t="s">
        <v>4838</v>
      </c>
      <c r="S3496" s="1">
        <v>44691</v>
      </c>
      <c r="U3496" s="12" t="s">
        <v>12271</v>
      </c>
    </row>
    <row r="3497" spans="1:21" x14ac:dyDescent="0.3">
      <c r="A3497">
        <v>20322</v>
      </c>
      <c r="B3497" t="s">
        <v>12272</v>
      </c>
      <c r="C3497" t="s">
        <v>12273</v>
      </c>
      <c r="D3497" t="s">
        <v>2</v>
      </c>
      <c r="E3497" t="s">
        <v>3</v>
      </c>
      <c r="F3497" t="s">
        <v>55</v>
      </c>
      <c r="G3497">
        <v>2013</v>
      </c>
      <c r="H3497" t="s">
        <v>56</v>
      </c>
      <c r="I3497" t="s">
        <v>4837</v>
      </c>
      <c r="J3497">
        <v>215</v>
      </c>
      <c r="K3497" t="s">
        <v>8854</v>
      </c>
      <c r="L3497" t="s">
        <v>12274</v>
      </c>
      <c r="M3497" s="61">
        <v>9.5</v>
      </c>
      <c r="N3497" s="8">
        <f>M3497+2</f>
        <v>11.5</v>
      </c>
      <c r="O3497" s="61">
        <v>1</v>
      </c>
      <c r="P3497" s="61">
        <v>8.5</v>
      </c>
      <c r="Q3497" t="s">
        <v>165</v>
      </c>
      <c r="R3497" t="s">
        <v>5515</v>
      </c>
      <c r="S3497" s="1">
        <v>44691</v>
      </c>
      <c r="U3497" s="12" t="s">
        <v>12275</v>
      </c>
    </row>
    <row r="3498" spans="1:21" x14ac:dyDescent="0.3">
      <c r="A3498">
        <v>20327</v>
      </c>
      <c r="B3498" t="s">
        <v>12276</v>
      </c>
      <c r="C3498" t="s">
        <v>12277</v>
      </c>
      <c r="D3498" t="s">
        <v>2</v>
      </c>
      <c r="E3498" t="s">
        <v>3</v>
      </c>
      <c r="F3498" t="s">
        <v>12278</v>
      </c>
      <c r="G3498">
        <v>2018</v>
      </c>
      <c r="H3498" t="s">
        <v>5</v>
      </c>
      <c r="I3498" t="s">
        <v>7243</v>
      </c>
      <c r="J3498">
        <v>275</v>
      </c>
      <c r="K3498" t="s">
        <v>196</v>
      </c>
      <c r="L3498" t="s">
        <v>7</v>
      </c>
      <c r="M3498" s="61">
        <v>11</v>
      </c>
      <c r="N3498" s="8">
        <f>M3498+2</f>
        <v>13</v>
      </c>
      <c r="O3498" s="61">
        <v>1</v>
      </c>
      <c r="P3498" s="61">
        <v>10</v>
      </c>
      <c r="Q3498" t="s">
        <v>165</v>
      </c>
      <c r="R3498" t="s">
        <v>431</v>
      </c>
      <c r="S3498" s="1">
        <v>44752</v>
      </c>
      <c r="U3498" s="12" t="s">
        <v>12279</v>
      </c>
    </row>
    <row r="3499" spans="1:21" x14ac:dyDescent="0.3">
      <c r="A3499">
        <v>20335</v>
      </c>
      <c r="B3499" t="s">
        <v>12281</v>
      </c>
      <c r="C3499" t="s">
        <v>12282</v>
      </c>
      <c r="D3499" t="s">
        <v>13</v>
      </c>
      <c r="E3499" t="s">
        <v>3</v>
      </c>
      <c r="F3499" t="s">
        <v>12283</v>
      </c>
      <c r="G3499">
        <v>1928</v>
      </c>
      <c r="H3499" t="s">
        <v>23</v>
      </c>
      <c r="I3499" t="s">
        <v>62</v>
      </c>
      <c r="J3499">
        <v>94</v>
      </c>
      <c r="K3499" t="s">
        <v>12284</v>
      </c>
      <c r="L3499" t="s">
        <v>8866</v>
      </c>
      <c r="M3499" s="61">
        <v>21</v>
      </c>
      <c r="N3499" s="8">
        <f>M3499+2</f>
        <v>23</v>
      </c>
      <c r="O3499" s="61">
        <v>0</v>
      </c>
      <c r="P3499" s="61">
        <v>21</v>
      </c>
      <c r="Q3499" t="s">
        <v>12280</v>
      </c>
      <c r="R3499" t="s">
        <v>213</v>
      </c>
      <c r="S3499" s="1">
        <v>44752</v>
      </c>
    </row>
    <row r="3500" spans="1:21" x14ac:dyDescent="0.3">
      <c r="A3500">
        <v>20338</v>
      </c>
      <c r="B3500" t="s">
        <v>12285</v>
      </c>
      <c r="C3500" t="s">
        <v>12286</v>
      </c>
      <c r="D3500" t="s">
        <v>2</v>
      </c>
      <c r="E3500" t="s">
        <v>83</v>
      </c>
      <c r="F3500" t="s">
        <v>7290</v>
      </c>
      <c r="G3500">
        <v>1967</v>
      </c>
      <c r="H3500" t="s">
        <v>5</v>
      </c>
      <c r="I3500" t="s">
        <v>90</v>
      </c>
      <c r="J3500">
        <v>0</v>
      </c>
      <c r="K3500" t="s">
        <v>12287</v>
      </c>
      <c r="L3500" t="s">
        <v>12288</v>
      </c>
      <c r="M3500" s="61">
        <v>8.5</v>
      </c>
      <c r="N3500" s="8">
        <f>M3500+2</f>
        <v>10.5</v>
      </c>
      <c r="O3500" s="61">
        <v>0</v>
      </c>
      <c r="P3500" s="61">
        <v>8.5</v>
      </c>
      <c r="Q3500" t="s">
        <v>19</v>
      </c>
      <c r="R3500" t="s">
        <v>18251</v>
      </c>
      <c r="S3500" s="1">
        <v>44752</v>
      </c>
    </row>
    <row r="3501" spans="1:21" x14ac:dyDescent="0.3">
      <c r="A3501">
        <v>20339</v>
      </c>
      <c r="B3501" t="s">
        <v>3750</v>
      </c>
      <c r="C3501" t="s">
        <v>12289</v>
      </c>
      <c r="D3501" t="s">
        <v>13</v>
      </c>
      <c r="E3501" t="s">
        <v>83</v>
      </c>
      <c r="F3501" t="s">
        <v>12290</v>
      </c>
      <c r="G3501">
        <v>1952</v>
      </c>
      <c r="H3501" t="s">
        <v>56</v>
      </c>
      <c r="I3501" t="s">
        <v>24</v>
      </c>
      <c r="J3501">
        <v>222</v>
      </c>
      <c r="K3501" t="s">
        <v>12291</v>
      </c>
      <c r="L3501" t="s">
        <v>7</v>
      </c>
      <c r="M3501" s="61">
        <v>10</v>
      </c>
      <c r="N3501" s="8">
        <f>M3501+2</f>
        <v>12</v>
      </c>
      <c r="O3501" s="61">
        <v>0</v>
      </c>
      <c r="P3501" s="61">
        <v>10</v>
      </c>
      <c r="Q3501" t="s">
        <v>19</v>
      </c>
      <c r="R3501" t="s">
        <v>20</v>
      </c>
      <c r="S3501" s="1">
        <v>44752</v>
      </c>
    </row>
    <row r="3502" spans="1:21" x14ac:dyDescent="0.3">
      <c r="A3502">
        <v>20341</v>
      </c>
      <c r="B3502" t="s">
        <v>12292</v>
      </c>
      <c r="C3502" t="s">
        <v>12293</v>
      </c>
      <c r="D3502" t="s">
        <v>154</v>
      </c>
      <c r="E3502" t="s">
        <v>3</v>
      </c>
      <c r="F3502" t="s">
        <v>9060</v>
      </c>
      <c r="G3502">
        <v>2010</v>
      </c>
      <c r="H3502" t="s">
        <v>5</v>
      </c>
      <c r="I3502" t="s">
        <v>486</v>
      </c>
      <c r="J3502">
        <v>183</v>
      </c>
      <c r="K3502" t="s">
        <v>116</v>
      </c>
      <c r="L3502" t="s">
        <v>8558</v>
      </c>
      <c r="M3502" s="61">
        <v>7.5</v>
      </c>
      <c r="N3502" s="8">
        <f>M3502+2</f>
        <v>9.5</v>
      </c>
      <c r="O3502" s="61">
        <v>0</v>
      </c>
      <c r="P3502" s="61">
        <v>7.5</v>
      </c>
      <c r="Q3502" t="s">
        <v>4613</v>
      </c>
      <c r="R3502" t="s">
        <v>670</v>
      </c>
      <c r="S3502" s="1">
        <v>44752</v>
      </c>
      <c r="U3502" s="12" t="s">
        <v>12294</v>
      </c>
    </row>
    <row r="3503" spans="1:21" x14ac:dyDescent="0.3">
      <c r="A3503">
        <v>20344</v>
      </c>
      <c r="B3503" t="s">
        <v>12295</v>
      </c>
      <c r="C3503" t="s">
        <v>12296</v>
      </c>
      <c r="D3503" t="s">
        <v>2</v>
      </c>
      <c r="E3503" t="s">
        <v>3</v>
      </c>
      <c r="F3503" t="s">
        <v>12297</v>
      </c>
      <c r="G3503">
        <v>2013</v>
      </c>
      <c r="H3503" t="s">
        <v>5</v>
      </c>
      <c r="I3503" t="s">
        <v>62</v>
      </c>
      <c r="J3503">
        <v>0</v>
      </c>
      <c r="K3503" t="s">
        <v>12298</v>
      </c>
      <c r="L3503" t="s">
        <v>12299</v>
      </c>
      <c r="M3503" s="61">
        <v>26</v>
      </c>
      <c r="N3503" s="8">
        <f>M3503+2</f>
        <v>28</v>
      </c>
      <c r="O3503" s="61">
        <v>0</v>
      </c>
      <c r="P3503" s="61">
        <v>26</v>
      </c>
      <c r="Q3503" t="s">
        <v>12300</v>
      </c>
      <c r="R3503" t="s">
        <v>541</v>
      </c>
      <c r="S3503" s="1">
        <v>44752</v>
      </c>
      <c r="U3503" s="12" t="s">
        <v>12301</v>
      </c>
    </row>
    <row r="3504" spans="1:21" x14ac:dyDescent="0.3">
      <c r="A3504">
        <v>20348</v>
      </c>
      <c r="B3504" t="s">
        <v>12302</v>
      </c>
      <c r="C3504" t="s">
        <v>12303</v>
      </c>
      <c r="D3504" t="s">
        <v>2</v>
      </c>
      <c r="E3504" t="s">
        <v>3</v>
      </c>
      <c r="F3504" t="s">
        <v>12304</v>
      </c>
      <c r="G3504">
        <v>1999</v>
      </c>
      <c r="H3504" t="s">
        <v>5</v>
      </c>
      <c r="I3504" t="s">
        <v>278</v>
      </c>
      <c r="J3504">
        <v>72</v>
      </c>
      <c r="K3504" t="s">
        <v>12305</v>
      </c>
      <c r="L3504" t="s">
        <v>12306</v>
      </c>
      <c r="M3504" s="61">
        <v>16</v>
      </c>
      <c r="N3504" s="8">
        <f>M3504+2</f>
        <v>18</v>
      </c>
      <c r="O3504" s="61">
        <v>0</v>
      </c>
      <c r="P3504" s="61">
        <v>16</v>
      </c>
      <c r="Q3504" t="s">
        <v>12300</v>
      </c>
      <c r="R3504" t="s">
        <v>541</v>
      </c>
      <c r="S3504" s="1">
        <v>44752</v>
      </c>
      <c r="U3504" s="12" t="s">
        <v>12307</v>
      </c>
    </row>
    <row r="3505" spans="1:21" x14ac:dyDescent="0.3">
      <c r="A3505">
        <v>20350</v>
      </c>
      <c r="B3505" t="s">
        <v>12308</v>
      </c>
      <c r="C3505" t="s">
        <v>12309</v>
      </c>
      <c r="D3505" t="s">
        <v>2</v>
      </c>
      <c r="E3505" t="s">
        <v>83</v>
      </c>
      <c r="F3505" t="s">
        <v>12310</v>
      </c>
      <c r="G3505">
        <v>2015</v>
      </c>
      <c r="H3505" t="s">
        <v>5</v>
      </c>
      <c r="I3505" t="s">
        <v>21231</v>
      </c>
      <c r="J3505">
        <v>128</v>
      </c>
      <c r="K3505" t="s">
        <v>11970</v>
      </c>
      <c r="L3505" t="s">
        <v>21231</v>
      </c>
      <c r="M3505" s="61">
        <v>56</v>
      </c>
      <c r="N3505" s="8">
        <f>M3505+2</f>
        <v>58</v>
      </c>
      <c r="O3505" s="61">
        <v>0</v>
      </c>
      <c r="P3505" s="61">
        <v>56</v>
      </c>
      <c r="Q3505" t="s">
        <v>12300</v>
      </c>
      <c r="R3505" t="s">
        <v>21231</v>
      </c>
      <c r="S3505" s="1">
        <v>44752</v>
      </c>
      <c r="U3505" s="12" t="s">
        <v>12311</v>
      </c>
    </row>
    <row r="3506" spans="1:21" x14ac:dyDescent="0.3">
      <c r="A3506">
        <v>20351</v>
      </c>
      <c r="B3506" t="s">
        <v>12312</v>
      </c>
      <c r="C3506" t="s">
        <v>12313</v>
      </c>
      <c r="D3506" t="s">
        <v>2</v>
      </c>
      <c r="E3506" t="s">
        <v>83</v>
      </c>
      <c r="F3506" t="s">
        <v>12314</v>
      </c>
      <c r="G3506">
        <v>2009</v>
      </c>
      <c r="H3506" t="s">
        <v>5</v>
      </c>
      <c r="I3506" t="s">
        <v>48</v>
      </c>
      <c r="J3506">
        <v>57</v>
      </c>
      <c r="K3506" t="s">
        <v>12315</v>
      </c>
      <c r="L3506" t="s">
        <v>48</v>
      </c>
      <c r="M3506" s="61">
        <v>96</v>
      </c>
      <c r="N3506" s="8">
        <f>M3506+2</f>
        <v>98</v>
      </c>
      <c r="O3506" s="61">
        <v>0</v>
      </c>
      <c r="P3506" s="61">
        <v>96</v>
      </c>
      <c r="Q3506" t="s">
        <v>12300</v>
      </c>
      <c r="R3506" t="s">
        <v>541</v>
      </c>
      <c r="S3506" s="1">
        <v>44783</v>
      </c>
    </row>
    <row r="3507" spans="1:21" x14ac:dyDescent="0.3">
      <c r="A3507">
        <v>20355</v>
      </c>
      <c r="B3507" t="s">
        <v>12317</v>
      </c>
      <c r="C3507" t="s">
        <v>12318</v>
      </c>
      <c r="D3507" t="s">
        <v>2</v>
      </c>
      <c r="E3507" t="s">
        <v>3</v>
      </c>
      <c r="F3507" t="s">
        <v>12319</v>
      </c>
      <c r="G3507">
        <v>1975</v>
      </c>
      <c r="H3507" t="s">
        <v>23</v>
      </c>
      <c r="I3507" t="s">
        <v>802</v>
      </c>
      <c r="J3507">
        <v>238</v>
      </c>
      <c r="K3507" t="s">
        <v>12320</v>
      </c>
      <c r="L3507" t="s">
        <v>12321</v>
      </c>
      <c r="M3507" s="61">
        <v>8</v>
      </c>
      <c r="N3507" s="8">
        <f>M3507+2</f>
        <v>10</v>
      </c>
      <c r="O3507" s="61">
        <v>0</v>
      </c>
      <c r="P3507" s="61">
        <v>8</v>
      </c>
      <c r="Q3507" t="s">
        <v>19</v>
      </c>
      <c r="R3507" t="s">
        <v>5691</v>
      </c>
      <c r="S3507" s="1">
        <v>44783</v>
      </c>
    </row>
    <row r="3508" spans="1:21" x14ac:dyDescent="0.3">
      <c r="A3508">
        <v>20367</v>
      </c>
      <c r="B3508" t="s">
        <v>12322</v>
      </c>
      <c r="C3508" t="s">
        <v>12323</v>
      </c>
      <c r="D3508" t="s">
        <v>2</v>
      </c>
      <c r="E3508" t="s">
        <v>83</v>
      </c>
      <c r="F3508" t="s">
        <v>12324</v>
      </c>
      <c r="G3508">
        <v>2012</v>
      </c>
      <c r="H3508" t="s">
        <v>5</v>
      </c>
      <c r="I3508" t="s">
        <v>8776</v>
      </c>
      <c r="J3508">
        <v>206</v>
      </c>
      <c r="K3508" t="s">
        <v>12325</v>
      </c>
      <c r="L3508" t="s">
        <v>11759</v>
      </c>
      <c r="M3508" s="61">
        <v>16</v>
      </c>
      <c r="N3508" s="8">
        <f>M3508+2</f>
        <v>18</v>
      </c>
      <c r="O3508" s="61">
        <v>1</v>
      </c>
      <c r="P3508" s="61">
        <v>15</v>
      </c>
      <c r="Q3508" t="s">
        <v>165</v>
      </c>
      <c r="R3508" t="s">
        <v>481</v>
      </c>
      <c r="S3508" s="1">
        <v>44814</v>
      </c>
      <c r="U3508" s="12" t="s">
        <v>12326</v>
      </c>
    </row>
    <row r="3509" spans="1:21" x14ac:dyDescent="0.3">
      <c r="A3509">
        <v>20370</v>
      </c>
      <c r="B3509" t="s">
        <v>12327</v>
      </c>
      <c r="C3509" t="s">
        <v>12328</v>
      </c>
      <c r="D3509" t="s">
        <v>88</v>
      </c>
      <c r="E3509" t="s">
        <v>3</v>
      </c>
      <c r="F3509" t="s">
        <v>12329</v>
      </c>
      <c r="G3509">
        <v>2000</v>
      </c>
      <c r="H3509" t="s">
        <v>23</v>
      </c>
      <c r="I3509" t="s">
        <v>108</v>
      </c>
      <c r="J3509">
        <v>507</v>
      </c>
      <c r="K3509" t="s">
        <v>196</v>
      </c>
      <c r="L3509" t="s">
        <v>12330</v>
      </c>
      <c r="M3509" s="61">
        <v>20</v>
      </c>
      <c r="N3509" s="8">
        <f>M3509+2</f>
        <v>22</v>
      </c>
      <c r="O3509" s="61">
        <v>1</v>
      </c>
      <c r="P3509" s="61">
        <v>19</v>
      </c>
      <c r="Q3509" t="s">
        <v>165</v>
      </c>
      <c r="R3509" t="s">
        <v>595</v>
      </c>
      <c r="S3509" s="1">
        <v>44814</v>
      </c>
    </row>
    <row r="3510" spans="1:21" x14ac:dyDescent="0.3">
      <c r="A3510">
        <v>20371</v>
      </c>
      <c r="B3510" t="s">
        <v>12327</v>
      </c>
      <c r="C3510" t="s">
        <v>12331</v>
      </c>
      <c r="D3510" t="s">
        <v>88</v>
      </c>
      <c r="E3510" t="s">
        <v>3</v>
      </c>
      <c r="F3510" t="s">
        <v>12329</v>
      </c>
      <c r="G3510">
        <v>2000</v>
      </c>
      <c r="H3510" t="s">
        <v>23</v>
      </c>
      <c r="I3510" t="s">
        <v>108</v>
      </c>
      <c r="J3510">
        <v>484</v>
      </c>
      <c r="K3510" t="s">
        <v>12332</v>
      </c>
      <c r="L3510" t="s">
        <v>12330</v>
      </c>
      <c r="M3510" s="61">
        <v>20</v>
      </c>
      <c r="N3510" s="8">
        <f>M3510+2</f>
        <v>22</v>
      </c>
      <c r="O3510" s="61">
        <v>1</v>
      </c>
      <c r="P3510" s="61">
        <v>19</v>
      </c>
      <c r="Q3510" t="s">
        <v>165</v>
      </c>
      <c r="R3510" t="s">
        <v>595</v>
      </c>
      <c r="S3510" s="1">
        <v>44814</v>
      </c>
    </row>
    <row r="3511" spans="1:21" x14ac:dyDescent="0.3">
      <c r="A3511">
        <v>20372</v>
      </c>
      <c r="B3511" t="s">
        <v>12333</v>
      </c>
      <c r="C3511" t="s">
        <v>12334</v>
      </c>
      <c r="D3511" t="s">
        <v>88</v>
      </c>
      <c r="E3511" t="s">
        <v>83</v>
      </c>
      <c r="F3511" t="s">
        <v>12335</v>
      </c>
      <c r="G3511">
        <v>2012</v>
      </c>
      <c r="H3511" t="s">
        <v>5</v>
      </c>
      <c r="I3511" t="s">
        <v>8702</v>
      </c>
      <c r="J3511">
        <v>315</v>
      </c>
      <c r="K3511" t="s">
        <v>12336</v>
      </c>
      <c r="L3511" t="s">
        <v>12337</v>
      </c>
      <c r="M3511" s="61">
        <v>16</v>
      </c>
      <c r="N3511" s="8">
        <f>M3511+2</f>
        <v>18</v>
      </c>
      <c r="O3511" s="61">
        <v>1</v>
      </c>
      <c r="P3511" s="61">
        <v>15</v>
      </c>
      <c r="Q3511" t="s">
        <v>165</v>
      </c>
      <c r="R3511" t="s">
        <v>595</v>
      </c>
      <c r="S3511" s="1">
        <v>44814</v>
      </c>
      <c r="U3511" s="12" t="s">
        <v>12338</v>
      </c>
    </row>
    <row r="3512" spans="1:21" x14ac:dyDescent="0.3">
      <c r="A3512">
        <v>20374</v>
      </c>
      <c r="B3512" t="s">
        <v>12339</v>
      </c>
      <c r="C3512" t="s">
        <v>12340</v>
      </c>
      <c r="D3512" t="s">
        <v>6706</v>
      </c>
      <c r="E3512" t="s">
        <v>83</v>
      </c>
      <c r="F3512" t="s">
        <v>9994</v>
      </c>
      <c r="G3512">
        <v>1997</v>
      </c>
      <c r="H3512" t="s">
        <v>23</v>
      </c>
      <c r="I3512" t="s">
        <v>772</v>
      </c>
      <c r="J3512">
        <v>632</v>
      </c>
      <c r="K3512" t="s">
        <v>12341</v>
      </c>
      <c r="L3512" t="s">
        <v>18</v>
      </c>
      <c r="M3512" s="61">
        <v>11</v>
      </c>
      <c r="N3512" s="8">
        <f>M3512+2</f>
        <v>13</v>
      </c>
      <c r="O3512" s="61">
        <v>1</v>
      </c>
      <c r="P3512" s="61">
        <v>10</v>
      </c>
      <c r="Q3512" t="s">
        <v>165</v>
      </c>
      <c r="R3512" t="s">
        <v>431</v>
      </c>
      <c r="S3512" s="1">
        <v>44844</v>
      </c>
      <c r="U3512" s="12" t="s">
        <v>12342</v>
      </c>
    </row>
    <row r="3513" spans="1:21" x14ac:dyDescent="0.3">
      <c r="A3513">
        <v>20382</v>
      </c>
      <c r="B3513" t="s">
        <v>10565</v>
      </c>
      <c r="C3513" t="s">
        <v>12343</v>
      </c>
      <c r="D3513" t="s">
        <v>154</v>
      </c>
      <c r="E3513" t="s">
        <v>3</v>
      </c>
      <c r="F3513" t="s">
        <v>4387</v>
      </c>
      <c r="G3513">
        <v>2016</v>
      </c>
      <c r="H3513" t="s">
        <v>23</v>
      </c>
      <c r="I3513" t="s">
        <v>115</v>
      </c>
      <c r="J3513">
        <v>287</v>
      </c>
      <c r="K3513" t="s">
        <v>12344</v>
      </c>
      <c r="L3513" t="s">
        <v>12345</v>
      </c>
      <c r="M3513" s="61">
        <v>10</v>
      </c>
      <c r="N3513" s="8">
        <f>M3513+2</f>
        <v>12</v>
      </c>
      <c r="O3513" s="61">
        <v>1</v>
      </c>
      <c r="P3513" s="61">
        <v>9</v>
      </c>
      <c r="Q3513" t="s">
        <v>165</v>
      </c>
      <c r="R3513" t="s">
        <v>4444</v>
      </c>
      <c r="S3513" s="1">
        <v>44905</v>
      </c>
      <c r="U3513" s="12" t="s">
        <v>12346</v>
      </c>
    </row>
    <row r="3514" spans="1:21" x14ac:dyDescent="0.3">
      <c r="A3514">
        <v>20386</v>
      </c>
      <c r="C3514" t="s">
        <v>12348</v>
      </c>
      <c r="D3514" t="s">
        <v>154</v>
      </c>
      <c r="E3514" t="s">
        <v>3</v>
      </c>
      <c r="F3514" t="s">
        <v>12349</v>
      </c>
      <c r="G3514">
        <v>1965</v>
      </c>
      <c r="H3514" t="s">
        <v>5</v>
      </c>
      <c r="I3514" t="s">
        <v>6665</v>
      </c>
      <c r="J3514">
        <v>0</v>
      </c>
      <c r="K3514" t="s">
        <v>12350</v>
      </c>
      <c r="L3514" t="s">
        <v>12347</v>
      </c>
      <c r="M3514" s="61">
        <v>51</v>
      </c>
      <c r="N3514" s="8">
        <f>M3514+2</f>
        <v>53</v>
      </c>
      <c r="O3514" s="61">
        <v>1</v>
      </c>
      <c r="P3514" s="61">
        <v>50</v>
      </c>
      <c r="Q3514" t="s">
        <v>165</v>
      </c>
      <c r="R3514" t="s">
        <v>3828</v>
      </c>
      <c r="S3514" s="1">
        <v>44905</v>
      </c>
    </row>
    <row r="3515" spans="1:21" x14ac:dyDescent="0.3">
      <c r="A3515">
        <v>20390</v>
      </c>
      <c r="B3515" t="s">
        <v>12351</v>
      </c>
      <c r="C3515" t="s">
        <v>12352</v>
      </c>
      <c r="D3515" t="s">
        <v>154</v>
      </c>
      <c r="E3515" t="s">
        <v>83</v>
      </c>
      <c r="F3515" t="s">
        <v>4644</v>
      </c>
      <c r="G3515">
        <v>2018</v>
      </c>
      <c r="H3515" t="s">
        <v>5</v>
      </c>
      <c r="I3515" t="s">
        <v>39</v>
      </c>
      <c r="J3515">
        <v>188</v>
      </c>
      <c r="K3515" t="s">
        <v>12353</v>
      </c>
      <c r="L3515" t="s">
        <v>12354</v>
      </c>
      <c r="M3515" s="61">
        <v>9</v>
      </c>
      <c r="N3515" s="8">
        <f>M3515+2</f>
        <v>11</v>
      </c>
      <c r="O3515" s="61">
        <v>1</v>
      </c>
      <c r="P3515" s="61">
        <v>8</v>
      </c>
      <c r="Q3515" t="s">
        <v>42</v>
      </c>
      <c r="R3515" t="s">
        <v>664</v>
      </c>
      <c r="S3515" s="1">
        <v>44703</v>
      </c>
      <c r="U3515" s="12" t="s">
        <v>12355</v>
      </c>
    </row>
    <row r="3516" spans="1:21" x14ac:dyDescent="0.3">
      <c r="A3516">
        <v>20396</v>
      </c>
      <c r="B3516" t="s">
        <v>12356</v>
      </c>
      <c r="C3516" t="s">
        <v>12357</v>
      </c>
      <c r="D3516" t="s">
        <v>2</v>
      </c>
      <c r="E3516" t="s">
        <v>3</v>
      </c>
      <c r="F3516" t="s">
        <v>12358</v>
      </c>
      <c r="G3516">
        <v>2011</v>
      </c>
      <c r="H3516" t="s">
        <v>56</v>
      </c>
      <c r="I3516" t="s">
        <v>191</v>
      </c>
      <c r="J3516">
        <v>305</v>
      </c>
      <c r="K3516" t="s">
        <v>40</v>
      </c>
      <c r="L3516" t="s">
        <v>12359</v>
      </c>
      <c r="M3516" s="61">
        <v>12</v>
      </c>
      <c r="N3516" s="8">
        <f>M3516+2</f>
        <v>14</v>
      </c>
      <c r="O3516" s="61">
        <v>1</v>
      </c>
      <c r="P3516" s="61">
        <v>11</v>
      </c>
      <c r="Q3516" t="s">
        <v>165</v>
      </c>
      <c r="R3516" t="s">
        <v>6602</v>
      </c>
      <c r="S3516" s="1">
        <v>44905</v>
      </c>
      <c r="U3516" s="12" t="s">
        <v>12360</v>
      </c>
    </row>
    <row r="3517" spans="1:21" x14ac:dyDescent="0.3">
      <c r="A3517">
        <v>20401</v>
      </c>
      <c r="B3517" t="s">
        <v>12361</v>
      </c>
      <c r="C3517" t="s">
        <v>12362</v>
      </c>
      <c r="D3517" t="s">
        <v>13</v>
      </c>
      <c r="E3517" t="s">
        <v>3</v>
      </c>
      <c r="F3517" t="s">
        <v>1952</v>
      </c>
      <c r="G3517">
        <v>2010</v>
      </c>
      <c r="H3517" t="s">
        <v>5</v>
      </c>
      <c r="I3517" t="s">
        <v>24</v>
      </c>
      <c r="J3517">
        <v>852</v>
      </c>
      <c r="K3517" t="s">
        <v>12363</v>
      </c>
      <c r="L3517" t="s">
        <v>18</v>
      </c>
      <c r="M3517" s="61">
        <v>9</v>
      </c>
      <c r="N3517" s="8">
        <f>M3517+2</f>
        <v>11</v>
      </c>
      <c r="O3517" s="61">
        <v>1</v>
      </c>
      <c r="P3517" s="61">
        <v>8</v>
      </c>
      <c r="Q3517" t="s">
        <v>165</v>
      </c>
      <c r="R3517" t="s">
        <v>20</v>
      </c>
      <c r="S3517" s="1">
        <v>44905</v>
      </c>
      <c r="U3517" s="12" t="s">
        <v>12364</v>
      </c>
    </row>
    <row r="3518" spans="1:21" x14ac:dyDescent="0.3">
      <c r="A3518">
        <v>20402</v>
      </c>
      <c r="B3518" t="s">
        <v>12365</v>
      </c>
      <c r="C3518" t="s">
        <v>12366</v>
      </c>
      <c r="D3518" t="s">
        <v>2</v>
      </c>
      <c r="E3518" t="s">
        <v>83</v>
      </c>
      <c r="F3518" t="s">
        <v>12367</v>
      </c>
      <c r="G3518">
        <v>1977</v>
      </c>
      <c r="H3518" t="s">
        <v>5</v>
      </c>
      <c r="I3518" t="s">
        <v>12368</v>
      </c>
      <c r="J3518">
        <v>165</v>
      </c>
      <c r="K3518" t="s">
        <v>12369</v>
      </c>
      <c r="L3518" t="s">
        <v>12370</v>
      </c>
      <c r="M3518" s="61">
        <v>16</v>
      </c>
      <c r="N3518" s="8">
        <f>M3518+2</f>
        <v>18</v>
      </c>
      <c r="O3518" s="61">
        <v>1</v>
      </c>
      <c r="P3518" s="61">
        <v>15</v>
      </c>
      <c r="Q3518" t="s">
        <v>165</v>
      </c>
      <c r="R3518" t="s">
        <v>391</v>
      </c>
      <c r="S3518" s="1">
        <v>44905</v>
      </c>
    </row>
    <row r="3519" spans="1:21" x14ac:dyDescent="0.3">
      <c r="A3519">
        <v>20407</v>
      </c>
      <c r="B3519" t="s">
        <v>12371</v>
      </c>
      <c r="C3519" t="s">
        <v>12372</v>
      </c>
      <c r="D3519" t="s">
        <v>154</v>
      </c>
      <c r="E3519" t="s">
        <v>3</v>
      </c>
      <c r="F3519" t="s">
        <v>12373</v>
      </c>
      <c r="G3519">
        <v>2010</v>
      </c>
      <c r="H3519" t="s">
        <v>23</v>
      </c>
      <c r="I3519" t="s">
        <v>39</v>
      </c>
      <c r="J3519">
        <v>357</v>
      </c>
      <c r="K3519" t="s">
        <v>12374</v>
      </c>
      <c r="L3519" t="s">
        <v>18</v>
      </c>
      <c r="M3519" s="61">
        <v>7</v>
      </c>
      <c r="N3519" s="8">
        <f>M3519+2</f>
        <v>9</v>
      </c>
      <c r="O3519" s="61">
        <v>1</v>
      </c>
      <c r="P3519" s="61">
        <v>6</v>
      </c>
      <c r="Q3519" t="s">
        <v>165</v>
      </c>
      <c r="R3519" t="s">
        <v>10096</v>
      </c>
      <c r="S3519" s="1">
        <v>44847</v>
      </c>
      <c r="U3519" s="12" t="s">
        <v>12375</v>
      </c>
    </row>
    <row r="3520" spans="1:21" x14ac:dyDescent="0.3">
      <c r="A3520">
        <v>20410</v>
      </c>
      <c r="B3520" t="s">
        <v>12376</v>
      </c>
      <c r="C3520" t="s">
        <v>12377</v>
      </c>
      <c r="D3520" t="s">
        <v>154</v>
      </c>
      <c r="E3520" t="s">
        <v>3</v>
      </c>
      <c r="F3520" t="s">
        <v>662</v>
      </c>
      <c r="G3520">
        <v>1984</v>
      </c>
      <c r="H3520" t="s">
        <v>5</v>
      </c>
      <c r="I3520" t="s">
        <v>1389</v>
      </c>
      <c r="J3520">
        <v>212</v>
      </c>
      <c r="K3520" t="s">
        <v>12378</v>
      </c>
      <c r="L3520" t="s">
        <v>11292</v>
      </c>
      <c r="M3520" s="61">
        <v>6</v>
      </c>
      <c r="N3520" s="8">
        <f>M3520+2</f>
        <v>8</v>
      </c>
      <c r="O3520" s="61">
        <v>0</v>
      </c>
      <c r="P3520" s="61">
        <v>6</v>
      </c>
      <c r="Q3520" t="s">
        <v>12379</v>
      </c>
      <c r="R3520" t="s">
        <v>1392</v>
      </c>
      <c r="S3520" s="1">
        <v>44847</v>
      </c>
      <c r="U3520" s="12" t="s">
        <v>12380</v>
      </c>
    </row>
    <row r="3521" spans="1:21" x14ac:dyDescent="0.3">
      <c r="A3521">
        <v>20412</v>
      </c>
      <c r="B3521" t="s">
        <v>12381</v>
      </c>
      <c r="C3521" t="s">
        <v>12382</v>
      </c>
      <c r="D3521" t="s">
        <v>154</v>
      </c>
      <c r="E3521" t="s">
        <v>3</v>
      </c>
      <c r="F3521" t="s">
        <v>3108</v>
      </c>
      <c r="G3521">
        <v>1988</v>
      </c>
      <c r="H3521" t="s">
        <v>5</v>
      </c>
      <c r="I3521" t="s">
        <v>12383</v>
      </c>
      <c r="J3521">
        <v>215</v>
      </c>
      <c r="K3521" t="s">
        <v>25</v>
      </c>
      <c r="L3521" t="s">
        <v>18</v>
      </c>
      <c r="M3521" s="61">
        <v>6</v>
      </c>
      <c r="N3521" s="8">
        <f>M3521+2</f>
        <v>8</v>
      </c>
      <c r="O3521" s="61">
        <v>1</v>
      </c>
      <c r="P3521" s="61">
        <v>5</v>
      </c>
      <c r="Q3521" t="s">
        <v>165</v>
      </c>
      <c r="R3521" t="s">
        <v>664</v>
      </c>
      <c r="S3521" s="1">
        <v>44847</v>
      </c>
      <c r="U3521" s="12" t="s">
        <v>12384</v>
      </c>
    </row>
    <row r="3522" spans="1:21" x14ac:dyDescent="0.3">
      <c r="A3522">
        <v>20417</v>
      </c>
      <c r="B3522" t="s">
        <v>12385</v>
      </c>
      <c r="C3522" t="s">
        <v>12386</v>
      </c>
      <c r="D3522" t="s">
        <v>13</v>
      </c>
      <c r="E3522" t="s">
        <v>22</v>
      </c>
      <c r="F3522" t="s">
        <v>334</v>
      </c>
      <c r="G3522">
        <v>2005</v>
      </c>
      <c r="H3522" t="s">
        <v>23</v>
      </c>
      <c r="I3522" t="s">
        <v>72</v>
      </c>
      <c r="J3522">
        <v>384</v>
      </c>
      <c r="K3522" t="s">
        <v>8978</v>
      </c>
      <c r="L3522" t="s">
        <v>18</v>
      </c>
      <c r="M3522" s="61">
        <v>6</v>
      </c>
      <c r="N3522" s="8">
        <f>M3522+2</f>
        <v>8</v>
      </c>
      <c r="O3522" s="61">
        <v>1</v>
      </c>
      <c r="P3522" s="61">
        <v>5</v>
      </c>
      <c r="Q3522" t="s">
        <v>165</v>
      </c>
      <c r="R3522" t="s">
        <v>20</v>
      </c>
      <c r="S3522" s="1">
        <v>44847</v>
      </c>
      <c r="U3522" s="12" t="s">
        <v>12387</v>
      </c>
    </row>
    <row r="3523" spans="1:21" x14ac:dyDescent="0.3">
      <c r="A3523">
        <v>20421</v>
      </c>
      <c r="B3523" t="s">
        <v>12361</v>
      </c>
      <c r="C3523" t="s">
        <v>12388</v>
      </c>
      <c r="D3523" t="s">
        <v>13</v>
      </c>
      <c r="E3523" t="s">
        <v>3</v>
      </c>
      <c r="F3523" t="s">
        <v>1952</v>
      </c>
      <c r="G3523">
        <v>2008</v>
      </c>
      <c r="H3523" t="s">
        <v>5</v>
      </c>
      <c r="I3523" t="s">
        <v>24</v>
      </c>
      <c r="J3523">
        <v>677</v>
      </c>
      <c r="K3523" t="s">
        <v>12389</v>
      </c>
      <c r="L3523" t="s">
        <v>18</v>
      </c>
      <c r="M3523" s="61">
        <v>9</v>
      </c>
      <c r="N3523" s="8">
        <f>M3523+2</f>
        <v>11</v>
      </c>
      <c r="O3523" s="61">
        <v>1</v>
      </c>
      <c r="P3523" s="61">
        <v>8</v>
      </c>
      <c r="Q3523" t="s">
        <v>165</v>
      </c>
      <c r="R3523" t="s">
        <v>20</v>
      </c>
      <c r="S3523" s="1">
        <v>44847</v>
      </c>
      <c r="U3523" s="12" t="s">
        <v>12390</v>
      </c>
    </row>
    <row r="3524" spans="1:21" x14ac:dyDescent="0.3">
      <c r="A3524">
        <v>20422</v>
      </c>
      <c r="B3524" t="s">
        <v>12391</v>
      </c>
      <c r="C3524" t="s">
        <v>12392</v>
      </c>
      <c r="D3524" t="s">
        <v>154</v>
      </c>
      <c r="E3524" t="s">
        <v>3</v>
      </c>
      <c r="F3524" t="s">
        <v>12393</v>
      </c>
      <c r="G3524">
        <v>1979</v>
      </c>
      <c r="H3524" t="s">
        <v>5</v>
      </c>
      <c r="I3524" t="s">
        <v>6668</v>
      </c>
      <c r="J3524">
        <v>243</v>
      </c>
      <c r="K3524" t="s">
        <v>12394</v>
      </c>
      <c r="L3524" t="s">
        <v>12395</v>
      </c>
      <c r="M3524" s="61">
        <v>6</v>
      </c>
      <c r="N3524" s="8">
        <f>M3524+2</f>
        <v>8</v>
      </c>
      <c r="O3524" s="61">
        <v>1</v>
      </c>
      <c r="P3524" s="61">
        <v>5</v>
      </c>
      <c r="Q3524" t="s">
        <v>165</v>
      </c>
      <c r="R3524" t="s">
        <v>6184</v>
      </c>
      <c r="S3524" s="1">
        <v>44847</v>
      </c>
      <c r="U3524" s="12" t="s">
        <v>12396</v>
      </c>
    </row>
    <row r="3525" spans="1:21" x14ac:dyDescent="0.3">
      <c r="A3525">
        <v>20423</v>
      </c>
      <c r="B3525" t="s">
        <v>12397</v>
      </c>
      <c r="C3525" t="s">
        <v>12398</v>
      </c>
      <c r="D3525" t="s">
        <v>13</v>
      </c>
      <c r="E3525" t="s">
        <v>22</v>
      </c>
      <c r="F3525" t="s">
        <v>334</v>
      </c>
      <c r="G3525">
        <v>2002</v>
      </c>
      <c r="H3525" t="s">
        <v>23</v>
      </c>
      <c r="I3525" t="s">
        <v>410</v>
      </c>
      <c r="J3525">
        <v>246</v>
      </c>
      <c r="K3525" t="s">
        <v>40</v>
      </c>
      <c r="L3525" t="s">
        <v>10338</v>
      </c>
      <c r="M3525" s="61">
        <v>6</v>
      </c>
      <c r="N3525" s="8">
        <f>M3525+2</f>
        <v>8</v>
      </c>
      <c r="O3525" s="61">
        <v>1</v>
      </c>
      <c r="P3525" s="61">
        <v>5</v>
      </c>
      <c r="Q3525" t="s">
        <v>165</v>
      </c>
      <c r="R3525" t="s">
        <v>20</v>
      </c>
      <c r="S3525" s="1">
        <v>44847</v>
      </c>
      <c r="U3525" s="12" t="s">
        <v>12399</v>
      </c>
    </row>
    <row r="3526" spans="1:21" x14ac:dyDescent="0.3">
      <c r="A3526">
        <v>20424</v>
      </c>
      <c r="B3526" t="s">
        <v>7618</v>
      </c>
      <c r="C3526" t="s">
        <v>12400</v>
      </c>
      <c r="D3526" t="s">
        <v>13</v>
      </c>
      <c r="E3526" t="s">
        <v>22</v>
      </c>
      <c r="F3526" t="s">
        <v>10213</v>
      </c>
      <c r="G3526">
        <v>2007</v>
      </c>
      <c r="H3526" t="s">
        <v>23</v>
      </c>
      <c r="I3526" t="s">
        <v>822</v>
      </c>
      <c r="J3526">
        <v>567</v>
      </c>
      <c r="K3526" t="s">
        <v>40</v>
      </c>
      <c r="L3526" t="s">
        <v>10338</v>
      </c>
      <c r="M3526" s="61">
        <v>8</v>
      </c>
      <c r="N3526" s="8">
        <f>M3526+2</f>
        <v>10</v>
      </c>
      <c r="O3526" s="61">
        <v>1</v>
      </c>
      <c r="P3526" s="61">
        <v>7</v>
      </c>
      <c r="Q3526" t="s">
        <v>165</v>
      </c>
      <c r="R3526" t="s">
        <v>20</v>
      </c>
      <c r="S3526" s="1">
        <v>44847</v>
      </c>
      <c r="U3526" s="12" t="s">
        <v>12401</v>
      </c>
    </row>
    <row r="3527" spans="1:21" x14ac:dyDescent="0.3">
      <c r="A3527">
        <v>20425</v>
      </c>
      <c r="B3527" t="s">
        <v>12402</v>
      </c>
      <c r="C3527" t="s">
        <v>12403</v>
      </c>
      <c r="D3527" t="s">
        <v>88</v>
      </c>
      <c r="E3527" t="s">
        <v>3</v>
      </c>
      <c r="F3527" t="s">
        <v>121</v>
      </c>
      <c r="G3527">
        <v>1999</v>
      </c>
      <c r="H3527" t="s">
        <v>5</v>
      </c>
      <c r="I3527" t="s">
        <v>22530</v>
      </c>
      <c r="J3527">
        <v>574</v>
      </c>
      <c r="K3527" t="s">
        <v>12404</v>
      </c>
      <c r="L3527" t="s">
        <v>18</v>
      </c>
      <c r="M3527" s="61">
        <v>8.5</v>
      </c>
      <c r="N3527" s="8">
        <f>M3527+2</f>
        <v>10.5</v>
      </c>
      <c r="O3527" s="61">
        <v>1</v>
      </c>
      <c r="P3527" s="61">
        <v>7.5</v>
      </c>
      <c r="Q3527" t="s">
        <v>165</v>
      </c>
      <c r="R3527" t="s">
        <v>595</v>
      </c>
      <c r="S3527" s="1">
        <v>44847</v>
      </c>
      <c r="U3527" s="12" t="s">
        <v>12405</v>
      </c>
    </row>
    <row r="3528" spans="1:21" x14ac:dyDescent="0.3">
      <c r="A3528">
        <v>20426</v>
      </c>
      <c r="B3528" t="s">
        <v>12406</v>
      </c>
      <c r="C3528" t="s">
        <v>12407</v>
      </c>
      <c r="D3528" t="s">
        <v>154</v>
      </c>
      <c r="E3528" t="s">
        <v>83</v>
      </c>
      <c r="F3528" t="s">
        <v>3856</v>
      </c>
      <c r="G3528">
        <v>1981</v>
      </c>
      <c r="H3528" t="s">
        <v>5</v>
      </c>
      <c r="I3528" t="s">
        <v>170</v>
      </c>
      <c r="J3528">
        <v>501</v>
      </c>
      <c r="K3528" t="s">
        <v>12408</v>
      </c>
      <c r="L3528" t="s">
        <v>12409</v>
      </c>
      <c r="M3528" s="61">
        <v>11</v>
      </c>
      <c r="N3528" s="8">
        <f>M3528+2</f>
        <v>13</v>
      </c>
      <c r="O3528" s="61">
        <v>1</v>
      </c>
      <c r="P3528" s="61">
        <v>10</v>
      </c>
      <c r="Q3528" t="s">
        <v>165</v>
      </c>
      <c r="R3528" t="s">
        <v>173</v>
      </c>
      <c r="S3528" s="1">
        <v>44847</v>
      </c>
      <c r="U3528" s="12" t="s">
        <v>12410</v>
      </c>
    </row>
    <row r="3529" spans="1:21" x14ac:dyDescent="0.3">
      <c r="A3529">
        <v>20427</v>
      </c>
      <c r="B3529" t="s">
        <v>12411</v>
      </c>
      <c r="C3529" t="s">
        <v>12412</v>
      </c>
      <c r="D3529" t="s">
        <v>154</v>
      </c>
      <c r="E3529" t="s">
        <v>3</v>
      </c>
      <c r="F3529" t="s">
        <v>9195</v>
      </c>
      <c r="G3529">
        <v>2020</v>
      </c>
      <c r="H3529" t="s">
        <v>5</v>
      </c>
      <c r="I3529" t="s">
        <v>7243</v>
      </c>
      <c r="J3529">
        <v>316</v>
      </c>
      <c r="K3529" t="s">
        <v>196</v>
      </c>
      <c r="L3529" t="s">
        <v>12413</v>
      </c>
      <c r="M3529" s="61">
        <v>12</v>
      </c>
      <c r="N3529" s="8">
        <f>M3529+2</f>
        <v>14</v>
      </c>
      <c r="O3529" s="61">
        <v>1</v>
      </c>
      <c r="P3529" s="61">
        <v>11</v>
      </c>
      <c r="Q3529" t="s">
        <v>165</v>
      </c>
      <c r="R3529" t="s">
        <v>431</v>
      </c>
      <c r="S3529" s="1">
        <v>44848</v>
      </c>
      <c r="U3529" s="12" t="s">
        <v>12414</v>
      </c>
    </row>
    <row r="3530" spans="1:21" x14ac:dyDescent="0.3">
      <c r="A3530">
        <v>20442</v>
      </c>
      <c r="B3530" t="s">
        <v>12415</v>
      </c>
      <c r="C3530" t="s">
        <v>12416</v>
      </c>
      <c r="D3530" t="s">
        <v>154</v>
      </c>
      <c r="E3530" t="s">
        <v>3</v>
      </c>
      <c r="F3530" t="s">
        <v>1183</v>
      </c>
      <c r="G3530">
        <v>2011</v>
      </c>
      <c r="H3530" t="s">
        <v>5</v>
      </c>
      <c r="I3530" t="s">
        <v>122</v>
      </c>
      <c r="J3530">
        <v>265</v>
      </c>
      <c r="K3530" t="s">
        <v>12417</v>
      </c>
      <c r="L3530" t="s">
        <v>12418</v>
      </c>
      <c r="M3530" s="61">
        <v>8</v>
      </c>
      <c r="N3530" s="8">
        <f>M3530+2</f>
        <v>10</v>
      </c>
      <c r="O3530" s="61">
        <v>0</v>
      </c>
      <c r="P3530" s="61">
        <v>8</v>
      </c>
      <c r="Q3530" t="s">
        <v>149</v>
      </c>
      <c r="R3530" t="s">
        <v>1354</v>
      </c>
      <c r="S3530" s="1">
        <v>44848</v>
      </c>
      <c r="U3530" s="12" t="s">
        <v>12419</v>
      </c>
    </row>
    <row r="3531" spans="1:21" x14ac:dyDescent="0.3">
      <c r="A3531">
        <v>20446</v>
      </c>
      <c r="B3531" t="s">
        <v>12420</v>
      </c>
      <c r="C3531" t="s">
        <v>12421</v>
      </c>
      <c r="D3531" t="s">
        <v>13</v>
      </c>
      <c r="E3531" t="s">
        <v>22</v>
      </c>
      <c r="F3531" t="s">
        <v>10213</v>
      </c>
      <c r="G3531">
        <v>1989</v>
      </c>
      <c r="H3531" t="s">
        <v>23</v>
      </c>
      <c r="I3531" t="s">
        <v>410</v>
      </c>
      <c r="J3531">
        <v>188</v>
      </c>
      <c r="K3531" t="s">
        <v>11118</v>
      </c>
      <c r="L3531" t="s">
        <v>10338</v>
      </c>
      <c r="M3531" s="61">
        <v>6</v>
      </c>
      <c r="N3531" s="8">
        <f>M3531+2</f>
        <v>8</v>
      </c>
      <c r="O3531" s="61">
        <v>0</v>
      </c>
      <c r="P3531" s="61">
        <v>6</v>
      </c>
      <c r="Q3531" t="s">
        <v>149</v>
      </c>
      <c r="R3531" t="s">
        <v>20</v>
      </c>
      <c r="S3531" s="1">
        <v>44849</v>
      </c>
      <c r="U3531" s="12" t="s">
        <v>12422</v>
      </c>
    </row>
    <row r="3532" spans="1:21" x14ac:dyDescent="0.3">
      <c r="A3532">
        <v>20449</v>
      </c>
      <c r="B3532" t="s">
        <v>12423</v>
      </c>
      <c r="C3532" t="s">
        <v>12424</v>
      </c>
      <c r="D3532" t="s">
        <v>13</v>
      </c>
      <c r="E3532" t="s">
        <v>3</v>
      </c>
      <c r="F3532" t="s">
        <v>1166</v>
      </c>
      <c r="G3532">
        <v>1982</v>
      </c>
      <c r="H3532" t="s">
        <v>5</v>
      </c>
      <c r="I3532" t="s">
        <v>24</v>
      </c>
      <c r="J3532">
        <v>252</v>
      </c>
      <c r="K3532" t="s">
        <v>11912</v>
      </c>
      <c r="L3532" t="s">
        <v>18</v>
      </c>
      <c r="M3532" s="61">
        <v>8.5</v>
      </c>
      <c r="N3532" s="8">
        <f>M3532+2</f>
        <v>10.5</v>
      </c>
      <c r="O3532" s="61">
        <v>0</v>
      </c>
      <c r="P3532" s="61">
        <v>8.5</v>
      </c>
      <c r="Q3532" t="s">
        <v>19</v>
      </c>
      <c r="R3532" t="s">
        <v>20</v>
      </c>
      <c r="S3532" s="1">
        <v>44849</v>
      </c>
    </row>
    <row r="3533" spans="1:21" x14ac:dyDescent="0.3">
      <c r="A3533">
        <v>20452</v>
      </c>
      <c r="B3533" t="s">
        <v>12425</v>
      </c>
      <c r="C3533" t="s">
        <v>12426</v>
      </c>
      <c r="D3533" t="s">
        <v>13</v>
      </c>
      <c r="E3533" t="s">
        <v>3</v>
      </c>
      <c r="F3533" t="s">
        <v>12427</v>
      </c>
      <c r="G3533">
        <v>1946</v>
      </c>
      <c r="H3533" t="s">
        <v>23</v>
      </c>
      <c r="I3533" t="s">
        <v>108</v>
      </c>
      <c r="J3533">
        <v>947</v>
      </c>
      <c r="K3533" t="s">
        <v>12428</v>
      </c>
      <c r="L3533" t="s">
        <v>12429</v>
      </c>
      <c r="M3533" s="61">
        <v>13.5</v>
      </c>
      <c r="N3533" s="8">
        <f>M3533+2</f>
        <v>15.5</v>
      </c>
      <c r="O3533" s="61">
        <v>0</v>
      </c>
      <c r="P3533" s="61">
        <v>13.5</v>
      </c>
      <c r="Q3533" t="s">
        <v>19</v>
      </c>
      <c r="R3533" t="s">
        <v>20</v>
      </c>
      <c r="S3533" s="1">
        <v>44849</v>
      </c>
    </row>
    <row r="3534" spans="1:21" x14ac:dyDescent="0.3">
      <c r="A3534">
        <v>20453</v>
      </c>
      <c r="B3534" t="s">
        <v>12430</v>
      </c>
      <c r="C3534" t="s">
        <v>12431</v>
      </c>
      <c r="D3534" t="s">
        <v>2</v>
      </c>
      <c r="E3534" t="s">
        <v>3</v>
      </c>
      <c r="F3534" t="s">
        <v>291</v>
      </c>
      <c r="G3534">
        <v>1995</v>
      </c>
      <c r="H3534" t="s">
        <v>5</v>
      </c>
      <c r="I3534" t="s">
        <v>486</v>
      </c>
      <c r="J3534">
        <v>506</v>
      </c>
      <c r="K3534" t="s">
        <v>12432</v>
      </c>
      <c r="L3534" t="s">
        <v>12433</v>
      </c>
      <c r="M3534" s="61">
        <v>13</v>
      </c>
      <c r="N3534" s="8">
        <f>M3534+2</f>
        <v>15</v>
      </c>
      <c r="O3534" s="61">
        <v>1</v>
      </c>
      <c r="P3534" s="61">
        <v>12</v>
      </c>
      <c r="Q3534" t="s">
        <v>165</v>
      </c>
      <c r="R3534" t="s">
        <v>670</v>
      </c>
      <c r="S3534" s="1">
        <v>44849</v>
      </c>
      <c r="U3534" s="12" t="s">
        <v>12434</v>
      </c>
    </row>
    <row r="3535" spans="1:21" x14ac:dyDescent="0.3">
      <c r="A3535">
        <v>20454</v>
      </c>
      <c r="C3535" t="s">
        <v>12435</v>
      </c>
      <c r="D3535" t="s">
        <v>2</v>
      </c>
      <c r="E3535" t="s">
        <v>3</v>
      </c>
      <c r="F3535" t="s">
        <v>12436</v>
      </c>
      <c r="G3535">
        <v>2021</v>
      </c>
      <c r="H3535" t="s">
        <v>5</v>
      </c>
      <c r="I3535" t="s">
        <v>3068</v>
      </c>
      <c r="J3535">
        <v>150</v>
      </c>
      <c r="K3535" t="s">
        <v>103</v>
      </c>
      <c r="L3535" t="s">
        <v>12437</v>
      </c>
      <c r="M3535" s="61">
        <v>7.5</v>
      </c>
      <c r="N3535" s="8">
        <f>M3535+2</f>
        <v>9.5</v>
      </c>
      <c r="O3535" s="61">
        <v>0</v>
      </c>
      <c r="P3535" s="61">
        <v>7.5</v>
      </c>
      <c r="Q3535" t="s">
        <v>165</v>
      </c>
      <c r="R3535" t="s">
        <v>182</v>
      </c>
      <c r="S3535" s="1">
        <v>44849</v>
      </c>
    </row>
    <row r="3536" spans="1:21" x14ac:dyDescent="0.3">
      <c r="A3536">
        <v>20458</v>
      </c>
      <c r="B3536" t="s">
        <v>12438</v>
      </c>
      <c r="C3536" t="s">
        <v>12439</v>
      </c>
      <c r="D3536" t="s">
        <v>13</v>
      </c>
      <c r="E3536" t="s">
        <v>3</v>
      </c>
      <c r="F3536" t="s">
        <v>1952</v>
      </c>
      <c r="G3536">
        <v>2013</v>
      </c>
      <c r="H3536" t="s">
        <v>5</v>
      </c>
      <c r="I3536" t="s">
        <v>24</v>
      </c>
      <c r="J3536">
        <v>157</v>
      </c>
      <c r="K3536" t="s">
        <v>12440</v>
      </c>
      <c r="L3536" t="s">
        <v>18</v>
      </c>
      <c r="M3536" s="61">
        <v>9</v>
      </c>
      <c r="N3536" s="8">
        <f>M3536+2</f>
        <v>11</v>
      </c>
      <c r="O3536" s="61">
        <v>1</v>
      </c>
      <c r="P3536" s="61">
        <v>8</v>
      </c>
      <c r="Q3536" t="s">
        <v>12441</v>
      </c>
      <c r="R3536" t="s">
        <v>20</v>
      </c>
      <c r="S3536" s="1">
        <v>44851</v>
      </c>
      <c r="U3536" s="12" t="s">
        <v>12442</v>
      </c>
    </row>
    <row r="3537" spans="1:21" x14ac:dyDescent="0.3">
      <c r="A3537">
        <v>20459</v>
      </c>
      <c r="B3537" t="s">
        <v>12443</v>
      </c>
      <c r="C3537" t="s">
        <v>12444</v>
      </c>
      <c r="D3537" t="s">
        <v>13</v>
      </c>
      <c r="E3537" t="s">
        <v>3</v>
      </c>
      <c r="F3537" t="s">
        <v>12445</v>
      </c>
      <c r="G3537">
        <v>2014</v>
      </c>
      <c r="H3537" t="s">
        <v>23</v>
      </c>
      <c r="I3537" t="s">
        <v>388</v>
      </c>
      <c r="J3537">
        <v>192</v>
      </c>
      <c r="K3537" t="s">
        <v>103</v>
      </c>
      <c r="L3537" t="s">
        <v>12446</v>
      </c>
      <c r="M3537" s="61">
        <v>8.5</v>
      </c>
      <c r="N3537" s="8">
        <f>M3537+2</f>
        <v>10.5</v>
      </c>
      <c r="O3537" s="61">
        <v>1</v>
      </c>
      <c r="P3537" s="61">
        <v>7.5</v>
      </c>
      <c r="Q3537" t="s">
        <v>12441</v>
      </c>
      <c r="R3537" t="s">
        <v>20</v>
      </c>
      <c r="S3537" s="1">
        <v>44851</v>
      </c>
      <c r="U3537" s="12" t="s">
        <v>12447</v>
      </c>
    </row>
    <row r="3538" spans="1:21" x14ac:dyDescent="0.3">
      <c r="A3538">
        <v>20467</v>
      </c>
      <c r="B3538" t="s">
        <v>12448</v>
      </c>
      <c r="C3538" t="s">
        <v>12449</v>
      </c>
      <c r="D3538" t="s">
        <v>2</v>
      </c>
      <c r="E3538" t="s">
        <v>3</v>
      </c>
      <c r="F3538" t="s">
        <v>186</v>
      </c>
      <c r="G3538">
        <v>1998</v>
      </c>
      <c r="H3538" t="s">
        <v>23</v>
      </c>
      <c r="I3538" t="s">
        <v>5965</v>
      </c>
      <c r="J3538">
        <v>241</v>
      </c>
      <c r="K3538" t="s">
        <v>116</v>
      </c>
      <c r="L3538" t="s">
        <v>12450</v>
      </c>
      <c r="M3538" s="61">
        <v>8</v>
      </c>
      <c r="N3538" s="8">
        <f>M3538+2</f>
        <v>10</v>
      </c>
      <c r="O3538" s="61">
        <v>0</v>
      </c>
      <c r="P3538" s="61">
        <v>8</v>
      </c>
      <c r="Q3538" t="s">
        <v>165</v>
      </c>
      <c r="R3538" t="s">
        <v>182</v>
      </c>
      <c r="S3538" s="1">
        <v>44853</v>
      </c>
      <c r="U3538" s="12" t="s">
        <v>12451</v>
      </c>
    </row>
    <row r="3539" spans="1:21" x14ac:dyDescent="0.3">
      <c r="A3539">
        <v>20469</v>
      </c>
      <c r="B3539" t="s">
        <v>12452</v>
      </c>
      <c r="C3539" t="s">
        <v>12453</v>
      </c>
      <c r="D3539" t="s">
        <v>2</v>
      </c>
      <c r="E3539" t="s">
        <v>3</v>
      </c>
      <c r="F3539" t="s">
        <v>12454</v>
      </c>
      <c r="G3539">
        <v>1986</v>
      </c>
      <c r="H3539" t="s">
        <v>23</v>
      </c>
      <c r="I3539" t="s">
        <v>388</v>
      </c>
      <c r="J3539">
        <v>231</v>
      </c>
      <c r="K3539" t="s">
        <v>12455</v>
      </c>
      <c r="L3539" t="s">
        <v>12456</v>
      </c>
      <c r="M3539" s="61">
        <v>8.5</v>
      </c>
      <c r="N3539" s="8">
        <f>M3539+2</f>
        <v>10.5</v>
      </c>
      <c r="O3539" s="61">
        <v>0</v>
      </c>
      <c r="P3539" s="61">
        <v>8.5</v>
      </c>
      <c r="Q3539" t="s">
        <v>165</v>
      </c>
      <c r="R3539" t="s">
        <v>391</v>
      </c>
      <c r="S3539" s="1">
        <v>44853</v>
      </c>
      <c r="U3539" s="12" t="s">
        <v>12457</v>
      </c>
    </row>
    <row r="3540" spans="1:21" x14ac:dyDescent="0.3">
      <c r="A3540">
        <v>20476</v>
      </c>
      <c r="B3540" t="s">
        <v>12458</v>
      </c>
      <c r="C3540" t="s">
        <v>12459</v>
      </c>
      <c r="D3540" t="s">
        <v>2</v>
      </c>
      <c r="E3540" t="s">
        <v>3</v>
      </c>
      <c r="F3540" t="s">
        <v>1277</v>
      </c>
      <c r="G3540">
        <v>2011</v>
      </c>
      <c r="H3540" t="s">
        <v>23</v>
      </c>
      <c r="I3540" t="s">
        <v>12460</v>
      </c>
      <c r="J3540">
        <v>308</v>
      </c>
      <c r="K3540" t="s">
        <v>116</v>
      </c>
      <c r="L3540" t="s">
        <v>12461</v>
      </c>
      <c r="M3540" s="61">
        <v>12</v>
      </c>
      <c r="N3540" s="8">
        <f>M3540+2</f>
        <v>14</v>
      </c>
      <c r="O3540" s="61">
        <v>0</v>
      </c>
      <c r="P3540" s="61">
        <v>12</v>
      </c>
      <c r="Q3540" t="s">
        <v>165</v>
      </c>
      <c r="R3540" t="s">
        <v>40644</v>
      </c>
      <c r="S3540" s="1">
        <v>44853</v>
      </c>
      <c r="U3540" s="12" t="s">
        <v>12462</v>
      </c>
    </row>
    <row r="3541" spans="1:21" x14ac:dyDescent="0.3">
      <c r="A3541">
        <v>20501</v>
      </c>
      <c r="B3541" t="s">
        <v>12463</v>
      </c>
      <c r="C3541" t="s">
        <v>12464</v>
      </c>
      <c r="D3541" t="s">
        <v>154</v>
      </c>
      <c r="E3541" t="s">
        <v>83</v>
      </c>
      <c r="F3541" t="s">
        <v>1172</v>
      </c>
      <c r="G3541">
        <v>2021</v>
      </c>
      <c r="H3541" t="s">
        <v>5</v>
      </c>
      <c r="I3541" t="s">
        <v>1646</v>
      </c>
      <c r="J3541">
        <v>359</v>
      </c>
      <c r="K3541" t="s">
        <v>12465</v>
      </c>
      <c r="L3541" t="s">
        <v>228</v>
      </c>
      <c r="M3541" s="61">
        <v>10.5</v>
      </c>
      <c r="N3541" s="8">
        <f>M3541+2</f>
        <v>12.5</v>
      </c>
      <c r="O3541" s="61">
        <v>1</v>
      </c>
      <c r="P3541" s="61">
        <v>9.5</v>
      </c>
      <c r="Q3541" t="s">
        <v>165</v>
      </c>
      <c r="R3541" t="s">
        <v>1170</v>
      </c>
      <c r="S3541" s="1">
        <v>44854</v>
      </c>
      <c r="U3541" s="12" t="s">
        <v>12466</v>
      </c>
    </row>
    <row r="3542" spans="1:21" x14ac:dyDescent="0.3">
      <c r="A3542">
        <v>20502</v>
      </c>
      <c r="B3542" t="s">
        <v>12467</v>
      </c>
      <c r="C3542" t="s">
        <v>12468</v>
      </c>
      <c r="D3542" t="s">
        <v>154</v>
      </c>
      <c r="E3542" t="s">
        <v>3</v>
      </c>
      <c r="F3542" t="s">
        <v>12469</v>
      </c>
      <c r="H3542" t="s">
        <v>23</v>
      </c>
      <c r="I3542" t="s">
        <v>1066</v>
      </c>
      <c r="J3542">
        <v>128</v>
      </c>
      <c r="K3542" t="s">
        <v>196</v>
      </c>
      <c r="L3542" t="s">
        <v>12470</v>
      </c>
      <c r="M3542" s="61">
        <v>7.5</v>
      </c>
      <c r="N3542" s="8">
        <f>M3542+2</f>
        <v>9.5</v>
      </c>
      <c r="O3542" s="61">
        <v>1</v>
      </c>
      <c r="P3542" s="61">
        <v>6.5</v>
      </c>
      <c r="Q3542" t="s">
        <v>165</v>
      </c>
      <c r="R3542" t="s">
        <v>6184</v>
      </c>
      <c r="S3542" s="1">
        <v>44854</v>
      </c>
      <c r="U3542" s="12" t="s">
        <v>12471</v>
      </c>
    </row>
    <row r="3543" spans="1:21" x14ac:dyDescent="0.3">
      <c r="A3543">
        <v>20507</v>
      </c>
      <c r="B3543" t="s">
        <v>12472</v>
      </c>
      <c r="C3543" t="s">
        <v>12473</v>
      </c>
      <c r="D3543" t="s">
        <v>154</v>
      </c>
      <c r="E3543" t="s">
        <v>3</v>
      </c>
      <c r="F3543" t="s">
        <v>12474</v>
      </c>
      <c r="G3543">
        <v>2009</v>
      </c>
      <c r="H3543" t="s">
        <v>5</v>
      </c>
      <c r="I3543" t="s">
        <v>108</v>
      </c>
      <c r="J3543">
        <v>240</v>
      </c>
      <c r="K3543" t="s">
        <v>12475</v>
      </c>
      <c r="L3543" t="s">
        <v>11377</v>
      </c>
      <c r="M3543" s="61">
        <v>20</v>
      </c>
      <c r="N3543" s="8">
        <f>M3543+2</f>
        <v>22</v>
      </c>
      <c r="O3543" s="61">
        <v>1</v>
      </c>
      <c r="P3543" s="61">
        <v>19</v>
      </c>
      <c r="Q3543" t="s">
        <v>165</v>
      </c>
      <c r="R3543" t="s">
        <v>6184</v>
      </c>
      <c r="S3543" s="1">
        <v>44854</v>
      </c>
      <c r="U3543" s="12" t="s">
        <v>12476</v>
      </c>
    </row>
    <row r="3544" spans="1:21" x14ac:dyDescent="0.3">
      <c r="A3544">
        <v>20510</v>
      </c>
      <c r="B3544" t="s">
        <v>12477</v>
      </c>
      <c r="C3544" t="s">
        <v>12478</v>
      </c>
      <c r="D3544" t="s">
        <v>154</v>
      </c>
      <c r="E3544" t="s">
        <v>3</v>
      </c>
      <c r="F3544" t="s">
        <v>7965</v>
      </c>
      <c r="G3544">
        <v>1996</v>
      </c>
      <c r="H3544" t="s">
        <v>5</v>
      </c>
      <c r="I3544" t="s">
        <v>39</v>
      </c>
      <c r="J3544">
        <v>217</v>
      </c>
      <c r="K3544" t="s">
        <v>12479</v>
      </c>
      <c r="L3544" t="s">
        <v>12480</v>
      </c>
      <c r="M3544" s="61">
        <v>8</v>
      </c>
      <c r="N3544" s="8">
        <f>M3544+2</f>
        <v>10</v>
      </c>
      <c r="O3544" s="61">
        <v>1</v>
      </c>
      <c r="P3544" s="61">
        <v>7</v>
      </c>
      <c r="Q3544" t="s">
        <v>165</v>
      </c>
      <c r="R3544" t="s">
        <v>173</v>
      </c>
      <c r="S3544" s="1">
        <v>44854</v>
      </c>
      <c r="U3544" s="12" t="s">
        <v>12481</v>
      </c>
    </row>
    <row r="3545" spans="1:21" x14ac:dyDescent="0.3">
      <c r="A3545">
        <v>20514</v>
      </c>
      <c r="B3545" t="s">
        <v>12482</v>
      </c>
      <c r="C3545" t="s">
        <v>12483</v>
      </c>
      <c r="D3545" t="s">
        <v>154</v>
      </c>
      <c r="E3545" t="s">
        <v>83</v>
      </c>
      <c r="F3545" t="s">
        <v>977</v>
      </c>
      <c r="G3545">
        <v>1995</v>
      </c>
      <c r="H3545" t="s">
        <v>5</v>
      </c>
      <c r="I3545" t="s">
        <v>178</v>
      </c>
      <c r="J3545">
        <v>68</v>
      </c>
      <c r="K3545" t="s">
        <v>12484</v>
      </c>
      <c r="L3545" t="s">
        <v>12485</v>
      </c>
      <c r="M3545" s="61">
        <v>6</v>
      </c>
      <c r="N3545" s="8">
        <f>M3545+2</f>
        <v>8</v>
      </c>
      <c r="O3545" s="61">
        <v>1</v>
      </c>
      <c r="P3545" s="61">
        <v>5</v>
      </c>
      <c r="Q3545" t="s">
        <v>165</v>
      </c>
      <c r="R3545" t="s">
        <v>173</v>
      </c>
      <c r="S3545" s="1">
        <v>44854</v>
      </c>
      <c r="U3545" s="12" t="s">
        <v>12486</v>
      </c>
    </row>
    <row r="3546" spans="1:21" x14ac:dyDescent="0.3">
      <c r="A3546">
        <v>20515</v>
      </c>
      <c r="B3546" t="s">
        <v>12487</v>
      </c>
      <c r="C3546" t="s">
        <v>12488</v>
      </c>
      <c r="D3546" t="s">
        <v>154</v>
      </c>
      <c r="E3546" t="s">
        <v>83</v>
      </c>
      <c r="F3546" t="s">
        <v>5513</v>
      </c>
      <c r="G3546">
        <v>2010</v>
      </c>
      <c r="H3546" t="s">
        <v>5</v>
      </c>
      <c r="I3546" t="s">
        <v>486</v>
      </c>
      <c r="J3546">
        <v>56</v>
      </c>
      <c r="K3546" t="s">
        <v>12489</v>
      </c>
      <c r="L3546" t="s">
        <v>12490</v>
      </c>
      <c r="M3546" s="61">
        <v>8.5</v>
      </c>
      <c r="N3546" s="8">
        <f>M3546+2</f>
        <v>10.5</v>
      </c>
      <c r="O3546" s="61">
        <v>1</v>
      </c>
      <c r="P3546" s="61">
        <v>7.5</v>
      </c>
      <c r="Q3546" t="s">
        <v>165</v>
      </c>
      <c r="R3546" t="s">
        <v>670</v>
      </c>
      <c r="S3546" s="1">
        <v>44854</v>
      </c>
    </row>
    <row r="3547" spans="1:21" x14ac:dyDescent="0.3">
      <c r="A3547">
        <v>20516</v>
      </c>
      <c r="B3547" t="s">
        <v>7579</v>
      </c>
      <c r="C3547" t="s">
        <v>12491</v>
      </c>
      <c r="D3547" t="s">
        <v>154</v>
      </c>
      <c r="E3547" t="s">
        <v>3</v>
      </c>
      <c r="F3547" t="s">
        <v>1183</v>
      </c>
      <c r="G3547">
        <v>2005</v>
      </c>
      <c r="H3547" t="s">
        <v>23</v>
      </c>
      <c r="I3547" t="s">
        <v>39</v>
      </c>
      <c r="J3547">
        <v>195</v>
      </c>
      <c r="K3547" t="s">
        <v>196</v>
      </c>
      <c r="L3547" t="s">
        <v>18</v>
      </c>
      <c r="M3547" s="61">
        <v>6</v>
      </c>
      <c r="N3547" s="8">
        <f>M3547+2</f>
        <v>8</v>
      </c>
      <c r="O3547" s="61">
        <v>1</v>
      </c>
      <c r="P3547" s="61">
        <v>5</v>
      </c>
      <c r="Q3547" t="s">
        <v>192</v>
      </c>
      <c r="R3547" t="s">
        <v>1322</v>
      </c>
      <c r="S3547" s="1">
        <v>44854</v>
      </c>
      <c r="U3547" s="12" t="s">
        <v>12492</v>
      </c>
    </row>
    <row r="3548" spans="1:21" x14ac:dyDescent="0.3">
      <c r="A3548">
        <v>20520</v>
      </c>
      <c r="B3548" t="s">
        <v>12493</v>
      </c>
      <c r="C3548" t="s">
        <v>12494</v>
      </c>
      <c r="D3548" t="s">
        <v>154</v>
      </c>
      <c r="E3548" t="s">
        <v>3</v>
      </c>
      <c r="F3548" t="s">
        <v>899</v>
      </c>
      <c r="G3548">
        <v>2008</v>
      </c>
      <c r="H3548" t="s">
        <v>23</v>
      </c>
      <c r="I3548" t="s">
        <v>39</v>
      </c>
      <c r="J3548">
        <v>294</v>
      </c>
      <c r="K3548" t="s">
        <v>12495</v>
      </c>
      <c r="L3548" t="s">
        <v>18</v>
      </c>
      <c r="M3548" s="61">
        <v>7</v>
      </c>
      <c r="N3548" s="8">
        <f>M3548+2</f>
        <v>9</v>
      </c>
      <c r="O3548" s="61">
        <v>0</v>
      </c>
      <c r="P3548" s="61">
        <v>7</v>
      </c>
      <c r="Q3548" t="s">
        <v>149</v>
      </c>
      <c r="R3548" t="s">
        <v>70</v>
      </c>
      <c r="S3548" s="1">
        <v>44854</v>
      </c>
      <c r="U3548" s="12" t="s">
        <v>12496</v>
      </c>
    </row>
    <row r="3549" spans="1:21" x14ac:dyDescent="0.3">
      <c r="A3549">
        <v>20534</v>
      </c>
      <c r="B3549" t="s">
        <v>12498</v>
      </c>
      <c r="C3549" t="s">
        <v>12499</v>
      </c>
      <c r="D3549" t="s">
        <v>88</v>
      </c>
      <c r="E3549" t="s">
        <v>3</v>
      </c>
      <c r="F3549" t="s">
        <v>12500</v>
      </c>
      <c r="G3549">
        <v>1980</v>
      </c>
      <c r="H3549" t="s">
        <v>5</v>
      </c>
      <c r="I3549" t="s">
        <v>743</v>
      </c>
      <c r="J3549">
        <v>200</v>
      </c>
      <c r="K3549" t="s">
        <v>11453</v>
      </c>
      <c r="L3549" t="s">
        <v>12501</v>
      </c>
      <c r="M3549" s="61">
        <v>8.5</v>
      </c>
      <c r="N3549" s="8">
        <f>M3549+2</f>
        <v>10.5</v>
      </c>
      <c r="O3549" s="61">
        <v>0</v>
      </c>
      <c r="P3549" s="61">
        <v>8.5</v>
      </c>
      <c r="Q3549" t="s">
        <v>149</v>
      </c>
      <c r="R3549" t="s">
        <v>595</v>
      </c>
      <c r="S3549" s="1">
        <v>44855</v>
      </c>
      <c r="U3549" s="12" t="s">
        <v>12502</v>
      </c>
    </row>
    <row r="3550" spans="1:21" x14ac:dyDescent="0.3">
      <c r="A3550">
        <v>20544</v>
      </c>
      <c r="B3550" t="s">
        <v>12503</v>
      </c>
      <c r="C3550" t="s">
        <v>12504</v>
      </c>
      <c r="D3550" t="s">
        <v>2</v>
      </c>
      <c r="E3550" t="s">
        <v>3</v>
      </c>
      <c r="F3550" t="s">
        <v>186</v>
      </c>
      <c r="G3550">
        <v>1993</v>
      </c>
      <c r="H3550" t="s">
        <v>23</v>
      </c>
      <c r="I3550" t="s">
        <v>203</v>
      </c>
      <c r="J3550">
        <v>391</v>
      </c>
      <c r="K3550" t="s">
        <v>12505</v>
      </c>
      <c r="L3550" t="s">
        <v>18</v>
      </c>
      <c r="M3550" s="61">
        <v>11</v>
      </c>
      <c r="N3550" s="8">
        <f>M3550+2</f>
        <v>13</v>
      </c>
      <c r="O3550" s="61">
        <v>1</v>
      </c>
      <c r="P3550" s="61">
        <v>10</v>
      </c>
      <c r="Q3550" t="s">
        <v>192</v>
      </c>
      <c r="R3550" t="s">
        <v>40644</v>
      </c>
      <c r="S3550" s="1">
        <v>44856</v>
      </c>
      <c r="U3550" s="12" t="s">
        <v>12506</v>
      </c>
    </row>
    <row r="3551" spans="1:21" x14ac:dyDescent="0.3">
      <c r="A3551">
        <v>20551</v>
      </c>
      <c r="B3551" t="s">
        <v>12507</v>
      </c>
      <c r="C3551" t="s">
        <v>12508</v>
      </c>
      <c r="D3551" t="s">
        <v>2</v>
      </c>
      <c r="E3551" t="s">
        <v>83</v>
      </c>
      <c r="F3551" t="s">
        <v>3475</v>
      </c>
      <c r="G3551">
        <v>2003</v>
      </c>
      <c r="H3551" t="s">
        <v>5</v>
      </c>
      <c r="I3551" t="s">
        <v>33537</v>
      </c>
      <c r="J3551">
        <v>330</v>
      </c>
      <c r="K3551" t="s">
        <v>12509</v>
      </c>
      <c r="L3551" t="s">
        <v>18</v>
      </c>
      <c r="M3551" s="61">
        <v>16</v>
      </c>
      <c r="N3551" s="8">
        <f>M3551+2</f>
        <v>18</v>
      </c>
      <c r="O3551" s="61">
        <v>1</v>
      </c>
      <c r="P3551" s="61">
        <v>15</v>
      </c>
      <c r="Q3551" t="s">
        <v>192</v>
      </c>
      <c r="R3551" t="s">
        <v>3205</v>
      </c>
      <c r="S3551" s="1">
        <v>44856</v>
      </c>
      <c r="U3551" s="12" t="s">
        <v>12510</v>
      </c>
    </row>
    <row r="3552" spans="1:21" x14ac:dyDescent="0.3">
      <c r="A3552">
        <v>20568</v>
      </c>
      <c r="B3552" t="s">
        <v>12511</v>
      </c>
      <c r="C3552" t="s">
        <v>12512</v>
      </c>
      <c r="D3552" t="s">
        <v>154</v>
      </c>
      <c r="E3552" t="s">
        <v>3</v>
      </c>
      <c r="F3552" t="s">
        <v>6012</v>
      </c>
      <c r="G3552">
        <v>1987</v>
      </c>
      <c r="H3552" t="s">
        <v>5</v>
      </c>
      <c r="I3552" t="s">
        <v>191</v>
      </c>
      <c r="J3552">
        <v>151</v>
      </c>
      <c r="K3552" t="s">
        <v>12513</v>
      </c>
      <c r="L3552" t="s">
        <v>12514</v>
      </c>
      <c r="M3552" s="61">
        <v>8</v>
      </c>
      <c r="N3552" s="8">
        <f>M3552+2</f>
        <v>10</v>
      </c>
      <c r="O3552" s="61">
        <v>1</v>
      </c>
      <c r="P3552" s="61">
        <v>7</v>
      </c>
      <c r="Q3552" t="s">
        <v>212</v>
      </c>
      <c r="R3552" t="s">
        <v>191</v>
      </c>
      <c r="S3552" s="1">
        <v>44856</v>
      </c>
      <c r="U3552" s="12" t="s">
        <v>12515</v>
      </c>
    </row>
    <row r="3553" spans="1:21" x14ac:dyDescent="0.3">
      <c r="A3553">
        <v>20571</v>
      </c>
      <c r="B3553" t="s">
        <v>12516</v>
      </c>
      <c r="C3553" t="s">
        <v>12517</v>
      </c>
      <c r="D3553" t="s">
        <v>88</v>
      </c>
      <c r="E3553" t="s">
        <v>83</v>
      </c>
      <c r="F3553" t="s">
        <v>667</v>
      </c>
      <c r="G3553">
        <v>1958</v>
      </c>
      <c r="H3553" t="s">
        <v>5</v>
      </c>
      <c r="I3553" t="s">
        <v>12518</v>
      </c>
      <c r="J3553">
        <v>379</v>
      </c>
      <c r="K3553" t="s">
        <v>12519</v>
      </c>
      <c r="L3553" t="s">
        <v>12520</v>
      </c>
      <c r="M3553" s="61">
        <v>7.5</v>
      </c>
      <c r="N3553" s="8">
        <f>M3553+2</f>
        <v>9.5</v>
      </c>
      <c r="O3553" s="61">
        <v>0</v>
      </c>
      <c r="P3553" s="61">
        <v>7.5</v>
      </c>
      <c r="Q3553" t="s">
        <v>192</v>
      </c>
      <c r="R3553" t="s">
        <v>182</v>
      </c>
      <c r="S3553" s="1">
        <v>44856</v>
      </c>
    </row>
    <row r="3554" spans="1:21" x14ac:dyDescent="0.3">
      <c r="A3554">
        <v>20573</v>
      </c>
      <c r="B3554" t="s">
        <v>12521</v>
      </c>
      <c r="C3554" t="s">
        <v>12522</v>
      </c>
      <c r="D3554" t="s">
        <v>46</v>
      </c>
      <c r="E3554" t="s">
        <v>83</v>
      </c>
      <c r="F3554" t="s">
        <v>12523</v>
      </c>
      <c r="G3554">
        <v>1967</v>
      </c>
      <c r="H3554" t="s">
        <v>5</v>
      </c>
      <c r="I3554" t="s">
        <v>486</v>
      </c>
      <c r="J3554">
        <v>366</v>
      </c>
      <c r="K3554" t="s">
        <v>12524</v>
      </c>
      <c r="L3554" t="s">
        <v>8558</v>
      </c>
      <c r="M3554" s="61">
        <v>7</v>
      </c>
      <c r="N3554" s="8">
        <f>M3554+2</f>
        <v>9</v>
      </c>
      <c r="O3554" s="61">
        <v>1</v>
      </c>
      <c r="P3554" s="61">
        <v>6</v>
      </c>
      <c r="Q3554" t="s">
        <v>212</v>
      </c>
      <c r="R3554" t="s">
        <v>670</v>
      </c>
      <c r="S3554" s="1">
        <v>44856</v>
      </c>
    </row>
    <row r="3555" spans="1:21" x14ac:dyDescent="0.3">
      <c r="A3555">
        <v>20592</v>
      </c>
      <c r="B3555" t="s">
        <v>12527</v>
      </c>
      <c r="C3555" t="s">
        <v>12528</v>
      </c>
      <c r="D3555" t="s">
        <v>154</v>
      </c>
      <c r="E3555" t="s">
        <v>3</v>
      </c>
      <c r="F3555" t="s">
        <v>1172</v>
      </c>
      <c r="G3555">
        <v>1976</v>
      </c>
      <c r="H3555" t="s">
        <v>23</v>
      </c>
      <c r="I3555" t="s">
        <v>9494</v>
      </c>
      <c r="J3555">
        <v>188</v>
      </c>
      <c r="K3555" t="s">
        <v>12529</v>
      </c>
      <c r="L3555" t="s">
        <v>12530</v>
      </c>
      <c r="M3555" s="61">
        <v>7</v>
      </c>
      <c r="N3555" s="8">
        <f>M3555+2</f>
        <v>9</v>
      </c>
      <c r="O3555" s="61">
        <v>1</v>
      </c>
      <c r="P3555" s="61">
        <v>6</v>
      </c>
      <c r="Q3555" t="s">
        <v>4613</v>
      </c>
      <c r="R3555" t="s">
        <v>949</v>
      </c>
      <c r="S3555" s="1">
        <v>44857</v>
      </c>
      <c r="U3555" s="12" t="s">
        <v>12531</v>
      </c>
    </row>
    <row r="3556" spans="1:21" x14ac:dyDescent="0.3">
      <c r="A3556">
        <v>20593</v>
      </c>
      <c r="B3556" t="s">
        <v>12532</v>
      </c>
      <c r="C3556" t="s">
        <v>12533</v>
      </c>
      <c r="D3556" t="s">
        <v>154</v>
      </c>
      <c r="E3556" t="s">
        <v>3</v>
      </c>
      <c r="F3556" t="s">
        <v>1172</v>
      </c>
      <c r="G3556">
        <v>1974</v>
      </c>
      <c r="H3556" t="s">
        <v>5</v>
      </c>
      <c r="I3556" t="s">
        <v>2917</v>
      </c>
      <c r="J3556">
        <v>250</v>
      </c>
      <c r="K3556" t="s">
        <v>12529</v>
      </c>
      <c r="L3556" t="s">
        <v>18</v>
      </c>
      <c r="M3556" s="61">
        <v>10</v>
      </c>
      <c r="N3556" s="8">
        <f>M3556+2</f>
        <v>12</v>
      </c>
      <c r="O3556" s="61">
        <v>0</v>
      </c>
      <c r="P3556" s="61">
        <v>10</v>
      </c>
      <c r="Q3556" t="s">
        <v>149</v>
      </c>
      <c r="R3556" t="s">
        <v>1322</v>
      </c>
      <c r="S3556" s="1">
        <v>44857</v>
      </c>
    </row>
    <row r="3557" spans="1:21" x14ac:dyDescent="0.3">
      <c r="A3557">
        <v>20607</v>
      </c>
      <c r="B3557" t="s">
        <v>12534</v>
      </c>
      <c r="C3557" t="s">
        <v>12535</v>
      </c>
      <c r="D3557" t="s">
        <v>2</v>
      </c>
      <c r="E3557" t="s">
        <v>3</v>
      </c>
      <c r="F3557" t="s">
        <v>8538</v>
      </c>
      <c r="G3557">
        <v>2007</v>
      </c>
      <c r="H3557" t="s">
        <v>5</v>
      </c>
      <c r="I3557" t="s">
        <v>1732</v>
      </c>
      <c r="J3557">
        <v>467</v>
      </c>
      <c r="K3557" t="s">
        <v>12046</v>
      </c>
      <c r="L3557" t="s">
        <v>8208</v>
      </c>
      <c r="M3557" s="61">
        <v>8.5</v>
      </c>
      <c r="N3557" s="8">
        <f>M3557+2</f>
        <v>10.5</v>
      </c>
      <c r="O3557" s="61">
        <v>1</v>
      </c>
      <c r="P3557" s="61">
        <v>7.5</v>
      </c>
      <c r="Q3557" t="s">
        <v>165</v>
      </c>
      <c r="R3557" t="s">
        <v>4273</v>
      </c>
      <c r="S3557" s="1">
        <v>44858</v>
      </c>
      <c r="U3557" s="12" t="s">
        <v>12536</v>
      </c>
    </row>
    <row r="3558" spans="1:21" x14ac:dyDescent="0.3">
      <c r="A3558">
        <v>20609</v>
      </c>
      <c r="B3558" t="s">
        <v>12537</v>
      </c>
      <c r="C3558" t="s">
        <v>12538</v>
      </c>
      <c r="D3558" t="s">
        <v>2</v>
      </c>
      <c r="E3558" t="s">
        <v>3</v>
      </c>
      <c r="F3558" t="s">
        <v>291</v>
      </c>
      <c r="G3558">
        <v>1998</v>
      </c>
      <c r="H3558" t="s">
        <v>5</v>
      </c>
      <c r="I3558" t="s">
        <v>22530</v>
      </c>
      <c r="J3558">
        <v>194</v>
      </c>
      <c r="K3558" t="s">
        <v>12539</v>
      </c>
      <c r="L3558" t="s">
        <v>12540</v>
      </c>
      <c r="M3558" s="61">
        <v>10</v>
      </c>
      <c r="N3558" s="8">
        <f>M3558+2</f>
        <v>12</v>
      </c>
      <c r="O3558" s="61">
        <v>1</v>
      </c>
      <c r="P3558" s="61">
        <v>9</v>
      </c>
      <c r="Q3558" t="s">
        <v>165</v>
      </c>
      <c r="R3558" t="s">
        <v>40644</v>
      </c>
      <c r="S3558" s="1">
        <v>44858</v>
      </c>
      <c r="U3558" s="12" t="s">
        <v>12541</v>
      </c>
    </row>
    <row r="3559" spans="1:21" x14ac:dyDescent="0.3">
      <c r="A3559">
        <v>20612</v>
      </c>
      <c r="B3559" t="s">
        <v>12542</v>
      </c>
      <c r="C3559" t="s">
        <v>12543</v>
      </c>
      <c r="D3559" t="s">
        <v>154</v>
      </c>
      <c r="E3559" t="s">
        <v>83</v>
      </c>
      <c r="F3559" t="s">
        <v>1178</v>
      </c>
      <c r="G3559">
        <v>2015</v>
      </c>
      <c r="H3559" t="s">
        <v>5</v>
      </c>
      <c r="I3559" t="s">
        <v>7984</v>
      </c>
      <c r="J3559">
        <v>316</v>
      </c>
      <c r="K3559" t="s">
        <v>12544</v>
      </c>
      <c r="L3559" t="s">
        <v>18</v>
      </c>
      <c r="M3559" s="61">
        <v>7</v>
      </c>
      <c r="N3559" s="8">
        <f>M3559+2</f>
        <v>9</v>
      </c>
      <c r="O3559" s="61">
        <v>1</v>
      </c>
      <c r="P3559" s="61">
        <v>6</v>
      </c>
      <c r="Q3559" t="s">
        <v>165</v>
      </c>
      <c r="R3559" t="s">
        <v>70</v>
      </c>
      <c r="S3559" s="1">
        <v>44858</v>
      </c>
      <c r="U3559" s="12" t="s">
        <v>12545</v>
      </c>
    </row>
    <row r="3560" spans="1:21" x14ac:dyDescent="0.3">
      <c r="A3560">
        <v>20616</v>
      </c>
      <c r="B3560" t="s">
        <v>12546</v>
      </c>
      <c r="C3560" t="s">
        <v>12547</v>
      </c>
      <c r="D3560" t="s">
        <v>154</v>
      </c>
      <c r="E3560" t="s">
        <v>83</v>
      </c>
      <c r="F3560" t="s">
        <v>662</v>
      </c>
      <c r="G3560">
        <v>1985</v>
      </c>
      <c r="H3560" t="s">
        <v>23</v>
      </c>
      <c r="I3560" t="s">
        <v>908</v>
      </c>
      <c r="J3560">
        <v>195</v>
      </c>
      <c r="K3560" t="s">
        <v>12548</v>
      </c>
      <c r="L3560" t="s">
        <v>12549</v>
      </c>
      <c r="M3560" s="61">
        <v>7</v>
      </c>
      <c r="N3560" s="8">
        <f>M3560+2</f>
        <v>9</v>
      </c>
      <c r="O3560" s="61">
        <v>1</v>
      </c>
      <c r="P3560" s="61">
        <v>6</v>
      </c>
      <c r="Q3560" t="s">
        <v>165</v>
      </c>
      <c r="R3560" t="s">
        <v>431</v>
      </c>
      <c r="S3560" s="1">
        <v>44858</v>
      </c>
      <c r="U3560" s="12" t="s">
        <v>12550</v>
      </c>
    </row>
    <row r="3561" spans="1:21" x14ac:dyDescent="0.3">
      <c r="A3561">
        <v>20622</v>
      </c>
      <c r="B3561" t="s">
        <v>12551</v>
      </c>
      <c r="C3561" t="s">
        <v>12552</v>
      </c>
      <c r="D3561" t="s">
        <v>154</v>
      </c>
      <c r="E3561" t="s">
        <v>3</v>
      </c>
      <c r="F3561" t="s">
        <v>1141</v>
      </c>
      <c r="G3561">
        <v>1982</v>
      </c>
      <c r="H3561" t="s">
        <v>5</v>
      </c>
      <c r="I3561" t="s">
        <v>429</v>
      </c>
      <c r="J3561">
        <v>194</v>
      </c>
      <c r="K3561" t="s">
        <v>12553</v>
      </c>
      <c r="L3561" t="s">
        <v>12554</v>
      </c>
      <c r="M3561" s="61">
        <v>6</v>
      </c>
      <c r="N3561" s="8">
        <f>M3561+2</f>
        <v>8</v>
      </c>
      <c r="O3561" s="61">
        <v>0</v>
      </c>
      <c r="P3561" s="61">
        <v>6</v>
      </c>
      <c r="Q3561" t="s">
        <v>149</v>
      </c>
      <c r="R3561" t="s">
        <v>431</v>
      </c>
      <c r="S3561" s="1">
        <v>44858</v>
      </c>
    </row>
    <row r="3562" spans="1:21" x14ac:dyDescent="0.3">
      <c r="A3562">
        <v>20630</v>
      </c>
      <c r="B3562" t="s">
        <v>12555</v>
      </c>
      <c r="C3562" t="s">
        <v>12556</v>
      </c>
      <c r="D3562" t="s">
        <v>13</v>
      </c>
      <c r="E3562" t="s">
        <v>22</v>
      </c>
      <c r="F3562" t="s">
        <v>334</v>
      </c>
      <c r="G3562">
        <v>2001</v>
      </c>
      <c r="H3562" t="s">
        <v>23</v>
      </c>
      <c r="I3562" t="s">
        <v>24</v>
      </c>
      <c r="J3562">
        <v>693</v>
      </c>
      <c r="K3562" t="s">
        <v>12557</v>
      </c>
      <c r="L3562" t="s">
        <v>18</v>
      </c>
      <c r="M3562" s="61">
        <v>8</v>
      </c>
      <c r="N3562" s="8">
        <f>M3562+2</f>
        <v>10</v>
      </c>
      <c r="O3562" s="61">
        <v>1</v>
      </c>
      <c r="P3562" s="61">
        <v>7</v>
      </c>
      <c r="Q3562" t="s">
        <v>165</v>
      </c>
      <c r="R3562" t="s">
        <v>20</v>
      </c>
      <c r="S3562" s="1">
        <v>44859</v>
      </c>
      <c r="U3562" s="12" t="s">
        <v>12558</v>
      </c>
    </row>
    <row r="3563" spans="1:21" x14ac:dyDescent="0.3">
      <c r="A3563">
        <v>20637</v>
      </c>
      <c r="B3563" t="s">
        <v>12559</v>
      </c>
      <c r="C3563" t="s">
        <v>12560</v>
      </c>
      <c r="D3563" t="s">
        <v>13</v>
      </c>
      <c r="E3563" t="s">
        <v>3</v>
      </c>
      <c r="F3563" t="s">
        <v>5391</v>
      </c>
      <c r="G3563">
        <v>1975</v>
      </c>
      <c r="H3563" t="s">
        <v>5</v>
      </c>
      <c r="I3563" t="s">
        <v>5608</v>
      </c>
      <c r="J3563">
        <v>553</v>
      </c>
      <c r="K3563" t="s">
        <v>12561</v>
      </c>
      <c r="L3563" t="s">
        <v>12562</v>
      </c>
      <c r="M3563" s="61">
        <v>9.5</v>
      </c>
      <c r="N3563" s="8">
        <f>M3563+2</f>
        <v>11.5</v>
      </c>
      <c r="O3563" s="61">
        <v>1</v>
      </c>
      <c r="P3563" s="61">
        <v>8.5</v>
      </c>
      <c r="Q3563" t="s">
        <v>165</v>
      </c>
      <c r="R3563" t="s">
        <v>20</v>
      </c>
      <c r="S3563" s="1">
        <v>44859</v>
      </c>
      <c r="U3563" s="12" t="s">
        <v>12563</v>
      </c>
    </row>
    <row r="3564" spans="1:21" x14ac:dyDescent="0.3">
      <c r="A3564">
        <v>20638</v>
      </c>
      <c r="B3564" t="s">
        <v>12564</v>
      </c>
      <c r="C3564" t="s">
        <v>12565</v>
      </c>
      <c r="D3564" t="s">
        <v>13</v>
      </c>
      <c r="E3564" t="s">
        <v>3</v>
      </c>
      <c r="F3564" t="s">
        <v>12566</v>
      </c>
      <c r="G3564">
        <v>1991</v>
      </c>
      <c r="H3564" t="s">
        <v>5</v>
      </c>
      <c r="I3564" t="s">
        <v>492</v>
      </c>
      <c r="J3564">
        <v>533</v>
      </c>
      <c r="K3564" t="s">
        <v>8978</v>
      </c>
      <c r="L3564" t="s">
        <v>12567</v>
      </c>
      <c r="M3564" s="61">
        <v>9.5</v>
      </c>
      <c r="N3564" s="8">
        <f>M3564+2</f>
        <v>11.5</v>
      </c>
      <c r="O3564" s="61">
        <v>1</v>
      </c>
      <c r="P3564" s="61">
        <v>8.5</v>
      </c>
      <c r="Q3564" t="s">
        <v>165</v>
      </c>
      <c r="R3564" t="s">
        <v>20</v>
      </c>
      <c r="S3564" s="1">
        <v>44859</v>
      </c>
      <c r="U3564" s="12" t="s">
        <v>12568</v>
      </c>
    </row>
    <row r="3565" spans="1:21" x14ac:dyDescent="0.3">
      <c r="A3565">
        <v>20639</v>
      </c>
      <c r="B3565" t="s">
        <v>12569</v>
      </c>
      <c r="C3565" t="s">
        <v>12570</v>
      </c>
      <c r="D3565" t="s">
        <v>154</v>
      </c>
      <c r="E3565" t="s">
        <v>3</v>
      </c>
      <c r="F3565" t="s">
        <v>2307</v>
      </c>
      <c r="H3565" t="s">
        <v>491</v>
      </c>
      <c r="I3565" t="s">
        <v>90</v>
      </c>
      <c r="J3565">
        <v>72</v>
      </c>
      <c r="K3565" t="s">
        <v>12571</v>
      </c>
      <c r="L3565" t="s">
        <v>90</v>
      </c>
      <c r="M3565" s="61">
        <v>5.5</v>
      </c>
      <c r="N3565" s="8">
        <f>M3565+2</f>
        <v>7.5</v>
      </c>
      <c r="O3565" s="61">
        <v>0</v>
      </c>
      <c r="P3565" s="61">
        <v>5.5</v>
      </c>
      <c r="Q3565" t="s">
        <v>12572</v>
      </c>
      <c r="R3565" t="s">
        <v>173</v>
      </c>
      <c r="S3565" s="1">
        <v>44859</v>
      </c>
    </row>
    <row r="3566" spans="1:21" x14ac:dyDescent="0.3">
      <c r="A3566">
        <v>20645</v>
      </c>
      <c r="B3566" t="s">
        <v>12569</v>
      </c>
      <c r="C3566" t="s">
        <v>12573</v>
      </c>
      <c r="D3566" t="s">
        <v>154</v>
      </c>
      <c r="E3566" t="s">
        <v>83</v>
      </c>
      <c r="F3566" t="s">
        <v>2305</v>
      </c>
      <c r="G3566">
        <v>1942</v>
      </c>
      <c r="H3566" t="s">
        <v>23</v>
      </c>
      <c r="I3566" t="s">
        <v>90</v>
      </c>
      <c r="J3566">
        <v>147</v>
      </c>
      <c r="K3566" t="s">
        <v>12574</v>
      </c>
      <c r="L3566" t="s">
        <v>90</v>
      </c>
      <c r="M3566" s="61">
        <v>13</v>
      </c>
      <c r="N3566" s="8">
        <f>M3566+2</f>
        <v>15</v>
      </c>
      <c r="O3566" s="61">
        <v>0</v>
      </c>
      <c r="P3566" s="61">
        <v>13</v>
      </c>
      <c r="Q3566" t="s">
        <v>12572</v>
      </c>
      <c r="R3566" t="s">
        <v>173</v>
      </c>
      <c r="S3566" s="1">
        <v>45315</v>
      </c>
    </row>
    <row r="3567" spans="1:21" x14ac:dyDescent="0.3">
      <c r="A3567">
        <v>20646</v>
      </c>
      <c r="B3567" t="s">
        <v>12569</v>
      </c>
      <c r="C3567" t="s">
        <v>12575</v>
      </c>
      <c r="D3567" t="s">
        <v>154</v>
      </c>
      <c r="E3567" t="s">
        <v>83</v>
      </c>
      <c r="F3567" t="s">
        <v>2307</v>
      </c>
      <c r="G3567">
        <v>1938</v>
      </c>
      <c r="H3567" t="s">
        <v>23</v>
      </c>
      <c r="I3567" t="s">
        <v>90</v>
      </c>
      <c r="J3567">
        <v>138</v>
      </c>
      <c r="K3567" t="s">
        <v>12576</v>
      </c>
      <c r="L3567" t="s">
        <v>90</v>
      </c>
      <c r="M3567" s="61">
        <v>9.5</v>
      </c>
      <c r="N3567" s="8">
        <f>M3567+2</f>
        <v>11.5</v>
      </c>
      <c r="O3567" s="61">
        <v>0</v>
      </c>
      <c r="P3567" s="61">
        <v>9.5</v>
      </c>
      <c r="Q3567" t="s">
        <v>12572</v>
      </c>
      <c r="R3567" t="s">
        <v>173</v>
      </c>
      <c r="S3567" s="1">
        <v>44859</v>
      </c>
    </row>
    <row r="3568" spans="1:21" x14ac:dyDescent="0.3">
      <c r="A3568">
        <v>20654</v>
      </c>
      <c r="B3568" t="s">
        <v>11655</v>
      </c>
      <c r="C3568" t="s">
        <v>12577</v>
      </c>
      <c r="D3568" t="s">
        <v>2</v>
      </c>
      <c r="E3568" t="s">
        <v>22</v>
      </c>
      <c r="F3568" t="s">
        <v>5015</v>
      </c>
      <c r="G3568">
        <v>1992</v>
      </c>
      <c r="H3568" t="s">
        <v>56</v>
      </c>
      <c r="I3568" t="s">
        <v>22530</v>
      </c>
      <c r="J3568">
        <v>294</v>
      </c>
      <c r="K3568" t="s">
        <v>12578</v>
      </c>
      <c r="L3568" t="s">
        <v>18</v>
      </c>
      <c r="M3568" s="61">
        <v>5.5</v>
      </c>
      <c r="N3568" s="8">
        <f>M3568+2</f>
        <v>7.5</v>
      </c>
      <c r="O3568" s="61">
        <v>1</v>
      </c>
      <c r="P3568" s="61">
        <v>4.5</v>
      </c>
      <c r="Q3568" t="s">
        <v>165</v>
      </c>
      <c r="R3568" t="s">
        <v>377</v>
      </c>
      <c r="S3568" s="1">
        <v>44859</v>
      </c>
      <c r="U3568" s="12" t="s">
        <v>12579</v>
      </c>
    </row>
    <row r="3569" spans="1:21" x14ac:dyDescent="0.3">
      <c r="A3569">
        <v>20657</v>
      </c>
      <c r="B3569" t="s">
        <v>12580</v>
      </c>
      <c r="C3569" t="s">
        <v>12581</v>
      </c>
      <c r="D3569" t="s">
        <v>2</v>
      </c>
      <c r="E3569" t="s">
        <v>3</v>
      </c>
      <c r="F3569" t="s">
        <v>827</v>
      </c>
      <c r="G3569">
        <v>2007</v>
      </c>
      <c r="H3569" t="s">
        <v>23</v>
      </c>
      <c r="I3569" t="s">
        <v>33537</v>
      </c>
      <c r="J3569">
        <v>341</v>
      </c>
      <c r="K3569" t="s">
        <v>12582</v>
      </c>
      <c r="L3569" t="s">
        <v>18</v>
      </c>
      <c r="M3569" s="61">
        <v>8</v>
      </c>
      <c r="N3569" s="8">
        <f>M3569+2</f>
        <v>10</v>
      </c>
      <c r="O3569" s="61">
        <v>1</v>
      </c>
      <c r="P3569" s="61">
        <v>7</v>
      </c>
      <c r="Q3569" t="s">
        <v>165</v>
      </c>
      <c r="R3569" t="s">
        <v>40644</v>
      </c>
      <c r="S3569" s="1">
        <v>44859</v>
      </c>
      <c r="U3569" s="12" t="s">
        <v>12583</v>
      </c>
    </row>
    <row r="3570" spans="1:21" x14ac:dyDescent="0.3">
      <c r="A3570">
        <v>20659</v>
      </c>
      <c r="B3570" t="s">
        <v>12584</v>
      </c>
      <c r="C3570" t="s">
        <v>12585</v>
      </c>
      <c r="D3570" t="s">
        <v>2</v>
      </c>
      <c r="E3570" t="s">
        <v>3</v>
      </c>
      <c r="F3570" t="s">
        <v>12586</v>
      </c>
      <c r="G3570">
        <v>1995</v>
      </c>
      <c r="H3570" t="s">
        <v>23</v>
      </c>
      <c r="I3570" t="s">
        <v>908</v>
      </c>
      <c r="J3570">
        <v>356</v>
      </c>
      <c r="K3570" t="s">
        <v>12587</v>
      </c>
      <c r="L3570" t="s">
        <v>8184</v>
      </c>
      <c r="M3570" s="61">
        <v>7</v>
      </c>
      <c r="N3570" s="8">
        <f>M3570+2</f>
        <v>9</v>
      </c>
      <c r="O3570" s="61">
        <v>1</v>
      </c>
      <c r="P3570" s="61">
        <v>6</v>
      </c>
      <c r="Q3570" t="s">
        <v>165</v>
      </c>
      <c r="R3570" t="s">
        <v>431</v>
      </c>
      <c r="S3570" s="1">
        <v>44859</v>
      </c>
      <c r="U3570" s="12" t="s">
        <v>12588</v>
      </c>
    </row>
    <row r="3571" spans="1:21" x14ac:dyDescent="0.3">
      <c r="A3571">
        <v>20670</v>
      </c>
      <c r="B3571" t="s">
        <v>10751</v>
      </c>
      <c r="C3571" t="s">
        <v>12590</v>
      </c>
      <c r="D3571" t="s">
        <v>154</v>
      </c>
      <c r="E3571" t="s">
        <v>3</v>
      </c>
      <c r="F3571" t="s">
        <v>894</v>
      </c>
      <c r="G3571">
        <v>2011</v>
      </c>
      <c r="H3571" t="s">
        <v>5</v>
      </c>
      <c r="I3571" t="s">
        <v>39</v>
      </c>
      <c r="J3571">
        <v>204</v>
      </c>
      <c r="K3571" t="s">
        <v>196</v>
      </c>
      <c r="L3571" t="s">
        <v>18</v>
      </c>
      <c r="M3571" s="61">
        <v>7</v>
      </c>
      <c r="N3571" s="8">
        <f>M3571+2</f>
        <v>9</v>
      </c>
      <c r="O3571" s="61">
        <v>1</v>
      </c>
      <c r="P3571" s="61">
        <v>6</v>
      </c>
      <c r="Q3571" t="s">
        <v>9796</v>
      </c>
      <c r="R3571" t="s">
        <v>664</v>
      </c>
      <c r="S3571" s="1">
        <v>44860</v>
      </c>
      <c r="U3571" s="12" t="s">
        <v>12591</v>
      </c>
    </row>
    <row r="3572" spans="1:21" x14ac:dyDescent="0.3">
      <c r="A3572">
        <v>20673</v>
      </c>
      <c r="B3572" t="s">
        <v>12592</v>
      </c>
      <c r="C3572" t="s">
        <v>12593</v>
      </c>
      <c r="D3572" t="s">
        <v>2</v>
      </c>
      <c r="E3572" t="s">
        <v>3</v>
      </c>
      <c r="F3572" t="s">
        <v>2819</v>
      </c>
      <c r="G3572">
        <v>2008</v>
      </c>
      <c r="H3572" t="s">
        <v>23</v>
      </c>
      <c r="I3572" t="s">
        <v>33537</v>
      </c>
      <c r="J3572">
        <v>470</v>
      </c>
      <c r="K3572" t="s">
        <v>12594</v>
      </c>
      <c r="L3572" t="s">
        <v>18</v>
      </c>
      <c r="M3572" s="61">
        <v>7.5</v>
      </c>
      <c r="N3572" s="8">
        <f>M3572+2</f>
        <v>9.5</v>
      </c>
      <c r="O3572" s="61">
        <v>1</v>
      </c>
      <c r="P3572" s="61">
        <v>6.5</v>
      </c>
      <c r="Q3572" t="s">
        <v>165</v>
      </c>
      <c r="R3572" t="s">
        <v>74</v>
      </c>
      <c r="S3572" s="1">
        <v>44860</v>
      </c>
      <c r="U3572" s="12" t="s">
        <v>12595</v>
      </c>
    </row>
    <row r="3573" spans="1:21" x14ac:dyDescent="0.3">
      <c r="A3573">
        <v>20687</v>
      </c>
      <c r="B3573" t="s">
        <v>12597</v>
      </c>
      <c r="C3573" t="s">
        <v>12598</v>
      </c>
      <c r="D3573" t="s">
        <v>46</v>
      </c>
      <c r="E3573" t="s">
        <v>3</v>
      </c>
      <c r="F3573" t="s">
        <v>12599</v>
      </c>
      <c r="G3573">
        <v>1993</v>
      </c>
      <c r="H3573" t="s">
        <v>23</v>
      </c>
      <c r="I3573" t="s">
        <v>90</v>
      </c>
      <c r="J3573">
        <v>96</v>
      </c>
      <c r="K3573" t="s">
        <v>8978</v>
      </c>
      <c r="L3573" t="s">
        <v>90</v>
      </c>
      <c r="M3573" s="61">
        <v>7</v>
      </c>
      <c r="N3573" s="8">
        <f>M3573+2</f>
        <v>9</v>
      </c>
      <c r="O3573" s="61">
        <v>0</v>
      </c>
      <c r="P3573" s="61">
        <v>7</v>
      </c>
      <c r="Q3573" t="s">
        <v>149</v>
      </c>
      <c r="R3573" t="s">
        <v>150</v>
      </c>
      <c r="S3573" s="1">
        <v>44862</v>
      </c>
      <c r="U3573" s="12" t="s">
        <v>12600</v>
      </c>
    </row>
    <row r="3574" spans="1:21" x14ac:dyDescent="0.3">
      <c r="A3574">
        <v>20696</v>
      </c>
      <c r="B3574" t="s">
        <v>2802</v>
      </c>
      <c r="C3574" t="s">
        <v>12602</v>
      </c>
      <c r="D3574" t="s">
        <v>154</v>
      </c>
      <c r="E3574" t="s">
        <v>3</v>
      </c>
      <c r="F3574" t="s">
        <v>1183</v>
      </c>
      <c r="G3574">
        <v>2013</v>
      </c>
      <c r="H3574" t="s">
        <v>5</v>
      </c>
      <c r="I3574" t="s">
        <v>122</v>
      </c>
      <c r="J3574">
        <v>303</v>
      </c>
      <c r="K3574" t="s">
        <v>8978</v>
      </c>
      <c r="L3574" t="s">
        <v>12603</v>
      </c>
      <c r="M3574" s="61">
        <v>8</v>
      </c>
      <c r="N3574" s="8">
        <f>M3574+2</f>
        <v>10</v>
      </c>
      <c r="O3574" s="61">
        <v>1.5</v>
      </c>
      <c r="P3574" s="61">
        <v>6.5</v>
      </c>
      <c r="Q3574" t="s">
        <v>12601</v>
      </c>
      <c r="R3574" t="s">
        <v>1354</v>
      </c>
      <c r="S3574" s="1">
        <v>44862</v>
      </c>
      <c r="U3574" s="12" t="s">
        <v>12604</v>
      </c>
    </row>
    <row r="3575" spans="1:21" x14ac:dyDescent="0.3">
      <c r="A3575">
        <v>20697</v>
      </c>
      <c r="B3575" t="s">
        <v>12605</v>
      </c>
      <c r="C3575" t="s">
        <v>12606</v>
      </c>
      <c r="D3575" t="s">
        <v>154</v>
      </c>
      <c r="E3575" t="s">
        <v>3</v>
      </c>
      <c r="F3575" t="s">
        <v>7965</v>
      </c>
      <c r="G3575">
        <v>2013</v>
      </c>
      <c r="H3575" t="s">
        <v>5</v>
      </c>
      <c r="I3575" t="s">
        <v>39</v>
      </c>
      <c r="J3575">
        <v>216</v>
      </c>
      <c r="K3575" t="s">
        <v>8978</v>
      </c>
      <c r="L3575" t="s">
        <v>18</v>
      </c>
      <c r="M3575" s="61">
        <v>8</v>
      </c>
      <c r="N3575" s="8">
        <f>M3575+2</f>
        <v>10</v>
      </c>
      <c r="O3575" s="61">
        <v>1.5</v>
      </c>
      <c r="P3575" s="61">
        <v>6.5</v>
      </c>
      <c r="Q3575" t="s">
        <v>12601</v>
      </c>
      <c r="R3575" t="s">
        <v>1170</v>
      </c>
      <c r="S3575" s="1">
        <v>44862</v>
      </c>
      <c r="U3575" s="12" t="s">
        <v>12607</v>
      </c>
    </row>
    <row r="3576" spans="1:21" x14ac:dyDescent="0.3">
      <c r="A3576">
        <v>20699</v>
      </c>
      <c r="B3576" t="s">
        <v>12608</v>
      </c>
      <c r="C3576" t="s">
        <v>12609</v>
      </c>
      <c r="D3576" t="s">
        <v>154</v>
      </c>
      <c r="E3576" t="s">
        <v>83</v>
      </c>
      <c r="F3576" t="s">
        <v>1702</v>
      </c>
      <c r="G3576">
        <v>1999</v>
      </c>
      <c r="H3576" t="s">
        <v>5</v>
      </c>
      <c r="I3576" t="s">
        <v>170</v>
      </c>
      <c r="J3576">
        <v>408</v>
      </c>
      <c r="K3576" t="s">
        <v>12610</v>
      </c>
      <c r="L3576" t="s">
        <v>12611</v>
      </c>
      <c r="M3576" s="61">
        <v>11</v>
      </c>
      <c r="N3576" s="8">
        <f>M3576+2</f>
        <v>13</v>
      </c>
      <c r="O3576" s="61">
        <v>2</v>
      </c>
      <c r="P3576" s="61">
        <v>9</v>
      </c>
      <c r="Q3576" t="s">
        <v>12601</v>
      </c>
      <c r="R3576" t="s">
        <v>6184</v>
      </c>
      <c r="S3576" s="1">
        <v>44862</v>
      </c>
      <c r="U3576" s="12" t="s">
        <v>12612</v>
      </c>
    </row>
    <row r="3577" spans="1:21" x14ac:dyDescent="0.3">
      <c r="A3577">
        <v>20707</v>
      </c>
      <c r="B3577" t="s">
        <v>12613</v>
      </c>
      <c r="C3577" t="s">
        <v>12614</v>
      </c>
      <c r="D3577" t="s">
        <v>154</v>
      </c>
      <c r="E3577" t="s">
        <v>3</v>
      </c>
      <c r="F3577" t="s">
        <v>11144</v>
      </c>
      <c r="G3577">
        <v>1988</v>
      </c>
      <c r="H3577" t="s">
        <v>5</v>
      </c>
      <c r="I3577" t="s">
        <v>90</v>
      </c>
      <c r="J3577">
        <v>53</v>
      </c>
      <c r="K3577" t="s">
        <v>12615</v>
      </c>
      <c r="L3577" t="s">
        <v>90</v>
      </c>
      <c r="M3577" s="61">
        <v>8</v>
      </c>
      <c r="N3577" s="8">
        <f>M3577+2</f>
        <v>10</v>
      </c>
      <c r="O3577" s="61">
        <v>0</v>
      </c>
      <c r="P3577" s="61">
        <v>8</v>
      </c>
      <c r="Q3577" t="s">
        <v>12572</v>
      </c>
      <c r="R3577" t="s">
        <v>173</v>
      </c>
      <c r="S3577" s="1">
        <v>44862</v>
      </c>
      <c r="U3577" s="12" t="s">
        <v>12616</v>
      </c>
    </row>
    <row r="3578" spans="1:21" x14ac:dyDescent="0.3">
      <c r="A3578">
        <v>20710</v>
      </c>
      <c r="B3578" t="s">
        <v>12617</v>
      </c>
      <c r="C3578" t="s">
        <v>12618</v>
      </c>
      <c r="D3578" t="s">
        <v>154</v>
      </c>
      <c r="E3578" t="s">
        <v>3</v>
      </c>
      <c r="F3578" t="s">
        <v>2307</v>
      </c>
      <c r="G3578">
        <v>1936</v>
      </c>
      <c r="H3578" t="s">
        <v>491</v>
      </c>
      <c r="I3578" t="s">
        <v>90</v>
      </c>
      <c r="J3578">
        <v>31</v>
      </c>
      <c r="K3578" t="s">
        <v>12619</v>
      </c>
      <c r="L3578" t="s">
        <v>90</v>
      </c>
      <c r="M3578" s="61">
        <v>6</v>
      </c>
      <c r="N3578" s="8">
        <f>M3578+2</f>
        <v>8</v>
      </c>
      <c r="O3578" s="61">
        <v>0</v>
      </c>
      <c r="P3578" s="61">
        <v>6</v>
      </c>
      <c r="Q3578" t="s">
        <v>12572</v>
      </c>
      <c r="R3578" t="s">
        <v>173</v>
      </c>
      <c r="S3578" s="1">
        <v>44862</v>
      </c>
    </row>
    <row r="3579" spans="1:21" x14ac:dyDescent="0.3">
      <c r="A3579">
        <v>20713</v>
      </c>
      <c r="B3579" t="s">
        <v>12620</v>
      </c>
      <c r="C3579" t="s">
        <v>12621</v>
      </c>
      <c r="D3579" t="s">
        <v>154</v>
      </c>
      <c r="E3579" t="s">
        <v>83</v>
      </c>
      <c r="F3579" t="s">
        <v>1353</v>
      </c>
      <c r="G3579">
        <v>1979</v>
      </c>
      <c r="H3579" t="s">
        <v>56</v>
      </c>
      <c r="I3579" t="s">
        <v>90</v>
      </c>
      <c r="J3579">
        <v>388</v>
      </c>
      <c r="K3579" t="s">
        <v>196</v>
      </c>
      <c r="L3579" t="s">
        <v>90</v>
      </c>
      <c r="M3579" s="61">
        <v>12</v>
      </c>
      <c r="N3579" s="8">
        <f>M3579+2</f>
        <v>14</v>
      </c>
      <c r="O3579" s="61">
        <v>0</v>
      </c>
      <c r="P3579" s="61">
        <v>12</v>
      </c>
      <c r="Q3579" t="s">
        <v>12572</v>
      </c>
      <c r="R3579" t="s">
        <v>173</v>
      </c>
      <c r="S3579" s="1">
        <v>44862</v>
      </c>
      <c r="U3579" s="12" t="s">
        <v>12622</v>
      </c>
    </row>
    <row r="3580" spans="1:21" x14ac:dyDescent="0.3">
      <c r="A3580">
        <v>20717</v>
      </c>
      <c r="B3580" t="s">
        <v>3222</v>
      </c>
      <c r="C3580" t="s">
        <v>12623</v>
      </c>
      <c r="D3580" t="s">
        <v>2</v>
      </c>
      <c r="E3580" t="s">
        <v>22</v>
      </c>
      <c r="F3580" t="s">
        <v>12624</v>
      </c>
      <c r="G3580">
        <v>1973</v>
      </c>
      <c r="H3580" t="s">
        <v>23</v>
      </c>
      <c r="I3580" t="s">
        <v>16</v>
      </c>
      <c r="J3580">
        <v>353</v>
      </c>
      <c r="K3580" t="s">
        <v>12625</v>
      </c>
      <c r="L3580" t="s">
        <v>18</v>
      </c>
      <c r="M3580" s="61">
        <v>6.5</v>
      </c>
      <c r="N3580" s="8">
        <f>M3580+2</f>
        <v>8.5</v>
      </c>
      <c r="O3580" s="61">
        <v>0</v>
      </c>
      <c r="P3580" s="61">
        <v>6.5</v>
      </c>
      <c r="Q3580" t="s">
        <v>158</v>
      </c>
      <c r="R3580" t="s">
        <v>377</v>
      </c>
      <c r="S3580" s="1">
        <v>44863</v>
      </c>
    </row>
    <row r="3581" spans="1:21" x14ac:dyDescent="0.3">
      <c r="A3581">
        <v>20726</v>
      </c>
      <c r="B3581" t="s">
        <v>12626</v>
      </c>
      <c r="C3581" t="s">
        <v>12627</v>
      </c>
      <c r="D3581" t="s">
        <v>2</v>
      </c>
      <c r="E3581" t="s">
        <v>3</v>
      </c>
      <c r="F3581" t="s">
        <v>2426</v>
      </c>
      <c r="G3581">
        <v>1998</v>
      </c>
      <c r="H3581" t="s">
        <v>23</v>
      </c>
      <c r="I3581" t="s">
        <v>1066</v>
      </c>
      <c r="J3581">
        <v>653</v>
      </c>
      <c r="K3581" t="s">
        <v>12628</v>
      </c>
      <c r="L3581" t="s">
        <v>12629</v>
      </c>
      <c r="M3581" s="61">
        <v>11</v>
      </c>
      <c r="N3581" s="8">
        <f>M3581+2</f>
        <v>13</v>
      </c>
      <c r="O3581" s="61">
        <v>2</v>
      </c>
      <c r="P3581" s="61">
        <v>9</v>
      </c>
      <c r="Q3581" t="s">
        <v>12120</v>
      </c>
      <c r="R3581" t="s">
        <v>9</v>
      </c>
      <c r="S3581" s="1">
        <v>44863</v>
      </c>
      <c r="U3581" s="12" t="s">
        <v>12630</v>
      </c>
    </row>
    <row r="3582" spans="1:21" x14ac:dyDescent="0.3">
      <c r="A3582">
        <v>20727</v>
      </c>
      <c r="B3582" t="s">
        <v>12631</v>
      </c>
      <c r="C3582" t="s">
        <v>12632</v>
      </c>
      <c r="D3582" t="s">
        <v>154</v>
      </c>
      <c r="E3582" t="s">
        <v>3</v>
      </c>
      <c r="F3582" t="s">
        <v>12633</v>
      </c>
      <c r="G3582">
        <v>1994</v>
      </c>
      <c r="H3582" t="s">
        <v>5</v>
      </c>
      <c r="I3582" t="s">
        <v>388</v>
      </c>
      <c r="J3582">
        <v>391</v>
      </c>
      <c r="K3582" t="s">
        <v>12634</v>
      </c>
      <c r="L3582" t="s">
        <v>12635</v>
      </c>
      <c r="M3582" s="61">
        <v>11</v>
      </c>
      <c r="N3582" s="8">
        <f>M3582+2</f>
        <v>13</v>
      </c>
      <c r="O3582" s="61">
        <v>2</v>
      </c>
      <c r="P3582" s="61">
        <v>9</v>
      </c>
      <c r="Q3582" t="s">
        <v>12120</v>
      </c>
      <c r="R3582" t="s">
        <v>1354</v>
      </c>
      <c r="S3582" s="1">
        <v>44863</v>
      </c>
      <c r="U3582" s="12" t="s">
        <v>12636</v>
      </c>
    </row>
    <row r="3583" spans="1:21" x14ac:dyDescent="0.3">
      <c r="A3583">
        <v>20736</v>
      </c>
      <c r="B3583" t="s">
        <v>12637</v>
      </c>
      <c r="C3583" t="s">
        <v>12638</v>
      </c>
      <c r="D3583" t="s">
        <v>154</v>
      </c>
      <c r="E3583" t="s">
        <v>3</v>
      </c>
      <c r="F3583" t="s">
        <v>12639</v>
      </c>
      <c r="G3583">
        <v>1995</v>
      </c>
      <c r="H3583" t="s">
        <v>5</v>
      </c>
      <c r="I3583" t="s">
        <v>1070</v>
      </c>
      <c r="J3583">
        <v>382</v>
      </c>
      <c r="K3583" t="s">
        <v>12640</v>
      </c>
      <c r="L3583" t="s">
        <v>12641</v>
      </c>
      <c r="M3583" s="61">
        <v>11</v>
      </c>
      <c r="N3583" s="8">
        <f>M3583+2</f>
        <v>13</v>
      </c>
      <c r="O3583" s="61">
        <v>2.7</v>
      </c>
      <c r="P3583" s="61">
        <v>8.3000000000000007</v>
      </c>
      <c r="Q3583" t="s">
        <v>10758</v>
      </c>
      <c r="R3583" t="s">
        <v>1853</v>
      </c>
      <c r="S3583" s="1">
        <v>44863</v>
      </c>
    </row>
    <row r="3584" spans="1:21" x14ac:dyDescent="0.3">
      <c r="A3584">
        <v>20737</v>
      </c>
      <c r="B3584" t="s">
        <v>12642</v>
      </c>
      <c r="C3584" t="s">
        <v>12643</v>
      </c>
      <c r="D3584" t="s">
        <v>154</v>
      </c>
      <c r="E3584" t="s">
        <v>3</v>
      </c>
      <c r="F3584" t="s">
        <v>5286</v>
      </c>
      <c r="G3584">
        <v>2003</v>
      </c>
      <c r="H3584" t="s">
        <v>5</v>
      </c>
      <c r="I3584" t="s">
        <v>6668</v>
      </c>
      <c r="J3584">
        <v>148</v>
      </c>
      <c r="K3584" t="s">
        <v>8978</v>
      </c>
      <c r="L3584" t="s">
        <v>12644</v>
      </c>
      <c r="M3584" s="61">
        <v>7.5</v>
      </c>
      <c r="N3584" s="8">
        <f>M3584+2</f>
        <v>9.5</v>
      </c>
      <c r="O3584" s="61">
        <v>2.7</v>
      </c>
      <c r="P3584" s="61">
        <v>4.8</v>
      </c>
      <c r="Q3584" t="s">
        <v>10758</v>
      </c>
      <c r="R3584" t="s">
        <v>6184</v>
      </c>
      <c r="S3584" s="1">
        <v>44863</v>
      </c>
      <c r="U3584" s="12" t="s">
        <v>12645</v>
      </c>
    </row>
    <row r="3585" spans="1:21" x14ac:dyDescent="0.3">
      <c r="A3585">
        <v>20741</v>
      </c>
      <c r="B3585" t="s">
        <v>6748</v>
      </c>
      <c r="C3585" t="s">
        <v>12646</v>
      </c>
      <c r="D3585" t="s">
        <v>154</v>
      </c>
      <c r="E3585" t="s">
        <v>3</v>
      </c>
      <c r="F3585" t="s">
        <v>1183</v>
      </c>
      <c r="G3585">
        <v>1996</v>
      </c>
      <c r="H3585" t="s">
        <v>5</v>
      </c>
      <c r="I3585" t="s">
        <v>843</v>
      </c>
      <c r="J3585">
        <v>235</v>
      </c>
      <c r="K3585" t="s">
        <v>196</v>
      </c>
      <c r="L3585" t="s">
        <v>199</v>
      </c>
      <c r="M3585" s="61">
        <v>10</v>
      </c>
      <c r="N3585" s="8">
        <f>M3585+2</f>
        <v>12</v>
      </c>
      <c r="O3585" s="61">
        <v>2.7</v>
      </c>
      <c r="P3585" s="61">
        <v>7.3</v>
      </c>
      <c r="Q3585" t="s">
        <v>10758</v>
      </c>
      <c r="R3585" t="s">
        <v>70</v>
      </c>
      <c r="S3585" s="1">
        <v>44863</v>
      </c>
    </row>
    <row r="3586" spans="1:21" x14ac:dyDescent="0.3">
      <c r="A3586">
        <v>20746</v>
      </c>
      <c r="B3586" t="s">
        <v>12647</v>
      </c>
      <c r="C3586" t="s">
        <v>12648</v>
      </c>
      <c r="D3586" t="s">
        <v>2</v>
      </c>
      <c r="E3586" t="s">
        <v>3</v>
      </c>
      <c r="F3586" t="s">
        <v>12649</v>
      </c>
      <c r="G3586">
        <v>1976</v>
      </c>
      <c r="H3586" t="s">
        <v>5</v>
      </c>
      <c r="I3586" t="s">
        <v>486</v>
      </c>
      <c r="J3586">
        <v>143</v>
      </c>
      <c r="K3586" t="s">
        <v>12650</v>
      </c>
      <c r="L3586" t="s">
        <v>486</v>
      </c>
      <c r="M3586" s="61">
        <v>8</v>
      </c>
      <c r="N3586" s="8">
        <f>M3586+2</f>
        <v>10</v>
      </c>
      <c r="O3586" s="61">
        <v>1</v>
      </c>
      <c r="P3586" s="61">
        <v>7</v>
      </c>
      <c r="Q3586" t="s">
        <v>12601</v>
      </c>
      <c r="R3586" t="s">
        <v>670</v>
      </c>
      <c r="S3586" s="1">
        <v>44863</v>
      </c>
    </row>
    <row r="3587" spans="1:21" x14ac:dyDescent="0.3">
      <c r="A3587">
        <v>20748</v>
      </c>
      <c r="B3587" t="s">
        <v>12651</v>
      </c>
      <c r="C3587" t="s">
        <v>12652</v>
      </c>
      <c r="D3587" t="s">
        <v>154</v>
      </c>
      <c r="E3587" t="s">
        <v>3</v>
      </c>
      <c r="F3587" t="s">
        <v>12653</v>
      </c>
      <c r="G3587">
        <v>2004</v>
      </c>
      <c r="H3587" t="s">
        <v>5</v>
      </c>
      <c r="I3587" t="s">
        <v>12654</v>
      </c>
      <c r="J3587">
        <v>179</v>
      </c>
      <c r="K3587" t="s">
        <v>12655</v>
      </c>
      <c r="L3587" t="s">
        <v>12656</v>
      </c>
      <c r="M3587" s="61">
        <v>8.5</v>
      </c>
      <c r="N3587" s="8">
        <f>M3587+2</f>
        <v>10.5</v>
      </c>
      <c r="O3587" s="61">
        <v>1</v>
      </c>
      <c r="P3587" s="61">
        <v>7.5</v>
      </c>
      <c r="Q3587" t="s">
        <v>12601</v>
      </c>
      <c r="R3587" t="s">
        <v>6184</v>
      </c>
      <c r="S3587" s="1">
        <v>44863</v>
      </c>
      <c r="U3587" s="12" t="s">
        <v>12657</v>
      </c>
    </row>
    <row r="3588" spans="1:21" x14ac:dyDescent="0.3">
      <c r="A3588">
        <v>20749</v>
      </c>
      <c r="B3588" t="s">
        <v>12658</v>
      </c>
      <c r="C3588" t="s">
        <v>12659</v>
      </c>
      <c r="D3588" t="s">
        <v>154</v>
      </c>
      <c r="E3588" t="s">
        <v>3</v>
      </c>
      <c r="F3588" t="s">
        <v>1178</v>
      </c>
      <c r="G3588">
        <v>2020</v>
      </c>
      <c r="H3588" t="s">
        <v>5</v>
      </c>
      <c r="I3588" t="s">
        <v>39</v>
      </c>
      <c r="J3588">
        <v>238</v>
      </c>
      <c r="K3588" t="s">
        <v>12660</v>
      </c>
      <c r="L3588" t="s">
        <v>18</v>
      </c>
      <c r="M3588" s="61">
        <v>6</v>
      </c>
      <c r="N3588" s="8">
        <f>M3588+2</f>
        <v>8</v>
      </c>
      <c r="O3588" s="61">
        <v>1</v>
      </c>
      <c r="P3588" s="61">
        <v>5</v>
      </c>
      <c r="Q3588" t="s">
        <v>165</v>
      </c>
      <c r="R3588" t="s">
        <v>70</v>
      </c>
      <c r="S3588" s="1">
        <v>44863</v>
      </c>
    </row>
    <row r="3589" spans="1:21" x14ac:dyDescent="0.3">
      <c r="A3589">
        <v>20757</v>
      </c>
      <c r="B3589" t="s">
        <v>12661</v>
      </c>
      <c r="C3589" t="s">
        <v>12662</v>
      </c>
      <c r="D3589" t="s">
        <v>154</v>
      </c>
      <c r="E3589" t="s">
        <v>3</v>
      </c>
      <c r="F3589" t="s">
        <v>747</v>
      </c>
      <c r="G3589">
        <v>1987</v>
      </c>
      <c r="H3589" t="s">
        <v>23</v>
      </c>
      <c r="I3589" t="s">
        <v>9200</v>
      </c>
      <c r="J3589">
        <v>398</v>
      </c>
      <c r="K3589" t="s">
        <v>12663</v>
      </c>
      <c r="L3589" t="s">
        <v>12664</v>
      </c>
      <c r="M3589" s="61">
        <v>7</v>
      </c>
      <c r="N3589" s="8">
        <f>M3589+2</f>
        <v>9</v>
      </c>
      <c r="O3589" s="61">
        <v>1</v>
      </c>
      <c r="P3589" s="61">
        <v>6</v>
      </c>
      <c r="Q3589" t="s">
        <v>165</v>
      </c>
      <c r="R3589" t="s">
        <v>1354</v>
      </c>
      <c r="S3589" s="1">
        <v>44864</v>
      </c>
      <c r="U3589" s="12" t="s">
        <v>12665</v>
      </c>
    </row>
    <row r="3590" spans="1:21" x14ac:dyDescent="0.3">
      <c r="A3590">
        <v>20788</v>
      </c>
      <c r="B3590" t="s">
        <v>12666</v>
      </c>
      <c r="C3590" t="s">
        <v>12667</v>
      </c>
      <c r="D3590" t="s">
        <v>88</v>
      </c>
      <c r="E3590" t="s">
        <v>83</v>
      </c>
      <c r="F3590" t="s">
        <v>3747</v>
      </c>
      <c r="G3590">
        <v>2015</v>
      </c>
      <c r="H3590" t="s">
        <v>5</v>
      </c>
      <c r="I3590" t="s">
        <v>359</v>
      </c>
      <c r="J3590">
        <v>359</v>
      </c>
      <c r="K3590" t="s">
        <v>196</v>
      </c>
      <c r="L3590" t="s">
        <v>18</v>
      </c>
      <c r="M3590" s="61">
        <v>13.5</v>
      </c>
      <c r="N3590" s="8">
        <f>M3590+2</f>
        <v>15.5</v>
      </c>
      <c r="O3590" s="61">
        <v>1</v>
      </c>
      <c r="P3590" s="61">
        <v>12.5</v>
      </c>
      <c r="Q3590" t="s">
        <v>165</v>
      </c>
      <c r="R3590" t="s">
        <v>595</v>
      </c>
      <c r="S3590" s="1">
        <v>44865</v>
      </c>
      <c r="U3590" s="12" t="s">
        <v>12668</v>
      </c>
    </row>
    <row r="3591" spans="1:21" x14ac:dyDescent="0.3">
      <c r="A3591">
        <v>20789</v>
      </c>
      <c r="B3591" t="s">
        <v>12669</v>
      </c>
      <c r="C3591" t="s">
        <v>12670</v>
      </c>
      <c r="D3591" t="s">
        <v>88</v>
      </c>
      <c r="E3591" t="s">
        <v>83</v>
      </c>
      <c r="F3591" t="s">
        <v>12671</v>
      </c>
      <c r="G3591">
        <v>2009</v>
      </c>
      <c r="H3591" t="s">
        <v>5</v>
      </c>
      <c r="I3591" t="s">
        <v>22530</v>
      </c>
      <c r="J3591">
        <v>220</v>
      </c>
      <c r="K3591" t="s">
        <v>12672</v>
      </c>
      <c r="L3591" t="s">
        <v>18</v>
      </c>
      <c r="M3591" s="61">
        <v>9</v>
      </c>
      <c r="N3591" s="8">
        <f>M3591+2</f>
        <v>11</v>
      </c>
      <c r="O3591" s="61">
        <v>1</v>
      </c>
      <c r="P3591" s="61">
        <v>8</v>
      </c>
      <c r="Q3591" t="s">
        <v>165</v>
      </c>
      <c r="R3591" t="s">
        <v>595</v>
      </c>
      <c r="S3591" s="1">
        <v>44865</v>
      </c>
      <c r="U3591" s="12" t="s">
        <v>12673</v>
      </c>
    </row>
    <row r="3592" spans="1:21" x14ac:dyDescent="0.3">
      <c r="A3592">
        <v>20791</v>
      </c>
      <c r="B3592" t="s">
        <v>12674</v>
      </c>
      <c r="C3592" t="s">
        <v>12675</v>
      </c>
      <c r="D3592" t="s">
        <v>88</v>
      </c>
      <c r="E3592" t="s">
        <v>83</v>
      </c>
      <c r="F3592" t="s">
        <v>3747</v>
      </c>
      <c r="G3592">
        <v>2020</v>
      </c>
      <c r="H3592" t="s">
        <v>5</v>
      </c>
      <c r="I3592" t="s">
        <v>786</v>
      </c>
      <c r="J3592">
        <v>252</v>
      </c>
      <c r="K3592" t="s">
        <v>12676</v>
      </c>
      <c r="L3592" t="s">
        <v>18</v>
      </c>
      <c r="M3592" s="61">
        <v>12</v>
      </c>
      <c r="N3592" s="8">
        <f>M3592+2</f>
        <v>14</v>
      </c>
      <c r="O3592" s="61">
        <v>1</v>
      </c>
      <c r="P3592" s="61">
        <v>11</v>
      </c>
      <c r="Q3592" t="s">
        <v>165</v>
      </c>
      <c r="R3592" t="s">
        <v>595</v>
      </c>
      <c r="S3592" s="1">
        <v>44865</v>
      </c>
      <c r="U3592" s="12" t="s">
        <v>12677</v>
      </c>
    </row>
    <row r="3593" spans="1:21" x14ac:dyDescent="0.3">
      <c r="A3593">
        <v>20792</v>
      </c>
      <c r="B3593" t="s">
        <v>12678</v>
      </c>
      <c r="C3593" t="s">
        <v>12679</v>
      </c>
      <c r="D3593" t="s">
        <v>154</v>
      </c>
      <c r="E3593" t="s">
        <v>83</v>
      </c>
      <c r="F3593" t="s">
        <v>12680</v>
      </c>
      <c r="G3593">
        <v>1998</v>
      </c>
      <c r="H3593" t="s">
        <v>5</v>
      </c>
      <c r="I3593" t="s">
        <v>908</v>
      </c>
      <c r="J3593">
        <v>76</v>
      </c>
      <c r="K3593" t="s">
        <v>12681</v>
      </c>
      <c r="L3593" t="s">
        <v>12549</v>
      </c>
      <c r="M3593" s="61">
        <v>6</v>
      </c>
      <c r="N3593" s="8">
        <f>M3593+2</f>
        <v>8</v>
      </c>
      <c r="O3593" s="61">
        <v>1</v>
      </c>
      <c r="P3593" s="61">
        <v>5</v>
      </c>
      <c r="Q3593" t="s">
        <v>165</v>
      </c>
      <c r="R3593" t="s">
        <v>431</v>
      </c>
      <c r="S3593" s="1">
        <v>44865</v>
      </c>
      <c r="U3593" s="12" t="s">
        <v>12682</v>
      </c>
    </row>
    <row r="3594" spans="1:21" x14ac:dyDescent="0.3">
      <c r="A3594">
        <v>20795</v>
      </c>
      <c r="B3594" t="s">
        <v>12687</v>
      </c>
      <c r="C3594" t="s">
        <v>12688</v>
      </c>
      <c r="D3594" t="s">
        <v>154</v>
      </c>
      <c r="E3594" t="s">
        <v>3</v>
      </c>
      <c r="F3594" t="s">
        <v>7860</v>
      </c>
      <c r="G3594">
        <v>1987</v>
      </c>
      <c r="H3594" t="s">
        <v>5</v>
      </c>
      <c r="I3594" t="s">
        <v>505</v>
      </c>
      <c r="J3594">
        <v>112</v>
      </c>
      <c r="K3594" t="s">
        <v>12689</v>
      </c>
      <c r="L3594" t="s">
        <v>12690</v>
      </c>
      <c r="M3594" s="61">
        <v>8</v>
      </c>
      <c r="N3594" s="8">
        <f>M3594+2</f>
        <v>10</v>
      </c>
      <c r="O3594" s="61">
        <v>1</v>
      </c>
      <c r="P3594" s="61">
        <v>7</v>
      </c>
      <c r="Q3594" t="s">
        <v>149</v>
      </c>
      <c r="R3594" t="s">
        <v>40494</v>
      </c>
      <c r="S3594" s="1">
        <v>44865</v>
      </c>
      <c r="U3594" s="12" t="s">
        <v>12691</v>
      </c>
    </row>
    <row r="3595" spans="1:21" x14ac:dyDescent="0.3">
      <c r="A3595">
        <v>20799</v>
      </c>
      <c r="B3595" t="s">
        <v>12692</v>
      </c>
      <c r="C3595" t="s">
        <v>12693</v>
      </c>
      <c r="D3595" t="s">
        <v>2</v>
      </c>
      <c r="E3595" t="s">
        <v>83</v>
      </c>
      <c r="F3595" t="s">
        <v>8562</v>
      </c>
      <c r="H3595" t="s">
        <v>5</v>
      </c>
      <c r="I3595" t="s">
        <v>48</v>
      </c>
      <c r="J3595">
        <v>287</v>
      </c>
      <c r="K3595" t="s">
        <v>12694</v>
      </c>
      <c r="L3595" t="s">
        <v>12695</v>
      </c>
      <c r="M3595" s="61">
        <v>51</v>
      </c>
      <c r="N3595" s="8">
        <f>M3595+2</f>
        <v>53</v>
      </c>
      <c r="O3595" s="61">
        <v>1</v>
      </c>
      <c r="P3595" s="61">
        <v>50</v>
      </c>
      <c r="Q3595" t="s">
        <v>165</v>
      </c>
      <c r="R3595" t="s">
        <v>80</v>
      </c>
      <c r="S3595" s="1">
        <v>44865</v>
      </c>
      <c r="U3595" s="12" t="s">
        <v>12696</v>
      </c>
    </row>
    <row r="3596" spans="1:21" x14ac:dyDescent="0.3">
      <c r="A3596">
        <v>20801</v>
      </c>
      <c r="B3596" t="s">
        <v>12697</v>
      </c>
      <c r="C3596" t="s">
        <v>12698</v>
      </c>
      <c r="D3596" t="s">
        <v>2</v>
      </c>
      <c r="E3596" t="s">
        <v>83</v>
      </c>
      <c r="F3596" t="s">
        <v>9433</v>
      </c>
      <c r="G3596">
        <v>1970</v>
      </c>
      <c r="H3596" t="s">
        <v>5</v>
      </c>
      <c r="I3596" t="s">
        <v>62</v>
      </c>
      <c r="J3596">
        <v>331</v>
      </c>
      <c r="K3596" t="s">
        <v>12699</v>
      </c>
      <c r="L3596" t="s">
        <v>12700</v>
      </c>
      <c r="M3596" s="61">
        <v>130</v>
      </c>
      <c r="N3596" s="8">
        <f>M3596+2</f>
        <v>132</v>
      </c>
      <c r="O3596" s="61">
        <v>50</v>
      </c>
      <c r="P3596" s="61">
        <v>100</v>
      </c>
      <c r="Q3596" t="s">
        <v>12120</v>
      </c>
      <c r="R3596" t="s">
        <v>3828</v>
      </c>
      <c r="S3596" s="1">
        <v>44865</v>
      </c>
      <c r="U3596" s="12" t="s">
        <v>12701</v>
      </c>
    </row>
    <row r="3597" spans="1:21" x14ac:dyDescent="0.3">
      <c r="A3597">
        <v>20804</v>
      </c>
      <c r="B3597" t="s">
        <v>12702</v>
      </c>
      <c r="C3597" t="s">
        <v>12703</v>
      </c>
      <c r="D3597" t="s">
        <v>154</v>
      </c>
      <c r="E3597" t="s">
        <v>3</v>
      </c>
      <c r="F3597" t="s">
        <v>923</v>
      </c>
      <c r="G3597">
        <v>2009</v>
      </c>
      <c r="H3597" t="s">
        <v>5</v>
      </c>
      <c r="I3597" t="s">
        <v>39</v>
      </c>
      <c r="J3597">
        <v>223</v>
      </c>
      <c r="K3597" t="s">
        <v>12704</v>
      </c>
      <c r="L3597" t="s">
        <v>18</v>
      </c>
      <c r="M3597" s="61">
        <v>7.5</v>
      </c>
      <c r="N3597" s="8">
        <f>M3597+2</f>
        <v>9.5</v>
      </c>
      <c r="O3597" s="61">
        <v>0</v>
      </c>
      <c r="P3597" s="61">
        <v>7.5</v>
      </c>
      <c r="Q3597" t="s">
        <v>192</v>
      </c>
      <c r="R3597" t="s">
        <v>565</v>
      </c>
      <c r="S3597" s="1">
        <v>44865</v>
      </c>
      <c r="U3597" s="12" t="s">
        <v>12705</v>
      </c>
    </row>
    <row r="3598" spans="1:21" x14ac:dyDescent="0.3">
      <c r="A3598">
        <v>20805</v>
      </c>
      <c r="B3598" t="s">
        <v>12702</v>
      </c>
      <c r="C3598" t="s">
        <v>12706</v>
      </c>
      <c r="D3598" t="s">
        <v>154</v>
      </c>
      <c r="E3598" t="s">
        <v>3</v>
      </c>
      <c r="F3598" t="s">
        <v>923</v>
      </c>
      <c r="G3598">
        <v>2016</v>
      </c>
      <c r="H3598" t="s">
        <v>491</v>
      </c>
      <c r="I3598" t="s">
        <v>39</v>
      </c>
      <c r="J3598">
        <v>216</v>
      </c>
      <c r="K3598" t="s">
        <v>196</v>
      </c>
      <c r="L3598" t="s">
        <v>1464</v>
      </c>
      <c r="M3598" s="61">
        <v>7.5</v>
      </c>
      <c r="N3598" s="8">
        <f>M3598+2</f>
        <v>9.5</v>
      </c>
      <c r="O3598" s="61">
        <v>0</v>
      </c>
      <c r="P3598" s="61">
        <v>7.5</v>
      </c>
      <c r="Q3598" t="s">
        <v>192</v>
      </c>
      <c r="R3598" t="s">
        <v>4273</v>
      </c>
      <c r="S3598" s="1">
        <v>44865</v>
      </c>
      <c r="U3598" s="12" t="s">
        <v>12707</v>
      </c>
    </row>
    <row r="3599" spans="1:21" x14ac:dyDescent="0.3">
      <c r="A3599">
        <v>20829</v>
      </c>
      <c r="B3599" t="s">
        <v>27027</v>
      </c>
      <c r="C3599" t="s">
        <v>27028</v>
      </c>
      <c r="D3599" t="s">
        <v>451</v>
      </c>
      <c r="E3599" t="s">
        <v>3</v>
      </c>
      <c r="F3599" t="s">
        <v>25906</v>
      </c>
      <c r="G3599">
        <v>2022</v>
      </c>
      <c r="H3599" t="s">
        <v>23</v>
      </c>
      <c r="I3599" t="s">
        <v>843</v>
      </c>
      <c r="J3599">
        <v>93</v>
      </c>
      <c r="K3599" t="s">
        <v>2838</v>
      </c>
      <c r="L3599" t="s">
        <v>26448</v>
      </c>
      <c r="M3599" s="61">
        <v>7</v>
      </c>
      <c r="N3599" s="8">
        <f>M3599+2</f>
        <v>9</v>
      </c>
      <c r="O3599" s="61">
        <v>1.5</v>
      </c>
      <c r="P3599" s="61">
        <v>5.5</v>
      </c>
      <c r="Q3599" t="s">
        <v>26213</v>
      </c>
      <c r="R3599" t="s">
        <v>496</v>
      </c>
      <c r="S3599" s="1">
        <v>44603</v>
      </c>
      <c r="U3599" s="12" t="s">
        <v>27029</v>
      </c>
    </row>
    <row r="3600" spans="1:21" x14ac:dyDescent="0.3">
      <c r="A3600">
        <v>20855</v>
      </c>
      <c r="B3600" t="s">
        <v>27030</v>
      </c>
      <c r="C3600" t="s">
        <v>27031</v>
      </c>
      <c r="D3600" t="s">
        <v>451</v>
      </c>
      <c r="E3600" t="s">
        <v>3</v>
      </c>
      <c r="F3600" t="s">
        <v>7456</v>
      </c>
      <c r="G3600">
        <v>2022</v>
      </c>
      <c r="H3600" t="s">
        <v>23</v>
      </c>
      <c r="I3600" t="s">
        <v>22530</v>
      </c>
      <c r="J3600">
        <v>190</v>
      </c>
      <c r="K3600" t="s">
        <v>2838</v>
      </c>
      <c r="L3600" t="s">
        <v>3611</v>
      </c>
      <c r="M3600" s="61">
        <v>9</v>
      </c>
      <c r="N3600" s="8">
        <f>M3600+2</f>
        <v>11</v>
      </c>
      <c r="O3600" s="61">
        <v>2</v>
      </c>
      <c r="P3600" s="61">
        <v>7</v>
      </c>
      <c r="Q3600" t="s">
        <v>26213</v>
      </c>
      <c r="R3600" t="s">
        <v>496</v>
      </c>
      <c r="S3600" s="1">
        <v>44603</v>
      </c>
      <c r="U3600" s="12" t="s">
        <v>27032</v>
      </c>
    </row>
    <row r="3601" spans="1:21" x14ac:dyDescent="0.3">
      <c r="A3601">
        <v>20863</v>
      </c>
      <c r="B3601" t="s">
        <v>27033</v>
      </c>
      <c r="C3601" t="s">
        <v>27034</v>
      </c>
      <c r="D3601" t="s">
        <v>451</v>
      </c>
      <c r="E3601" t="s">
        <v>3</v>
      </c>
      <c r="F3601" t="s">
        <v>3413</v>
      </c>
      <c r="G3601">
        <v>2022</v>
      </c>
      <c r="H3601" t="s">
        <v>23</v>
      </c>
      <c r="I3601" t="s">
        <v>843</v>
      </c>
      <c r="J3601">
        <v>218</v>
      </c>
      <c r="K3601" t="s">
        <v>2838</v>
      </c>
      <c r="L3601" t="s">
        <v>3458</v>
      </c>
      <c r="M3601" s="61">
        <v>10</v>
      </c>
      <c r="N3601" s="8">
        <f>M3601+2</f>
        <v>12</v>
      </c>
      <c r="O3601" s="61">
        <v>3</v>
      </c>
      <c r="P3601" s="61">
        <v>7</v>
      </c>
      <c r="Q3601" t="s">
        <v>26213</v>
      </c>
      <c r="R3601" t="s">
        <v>496</v>
      </c>
      <c r="S3601" s="1">
        <v>44603</v>
      </c>
      <c r="U3601" s="12" t="s">
        <v>27035</v>
      </c>
    </row>
    <row r="3602" spans="1:21" x14ac:dyDescent="0.3">
      <c r="A3602">
        <v>20884</v>
      </c>
      <c r="B3602" t="s">
        <v>27037</v>
      </c>
      <c r="C3602" t="s">
        <v>27038</v>
      </c>
      <c r="D3602" t="s">
        <v>451</v>
      </c>
      <c r="E3602" t="s">
        <v>3</v>
      </c>
      <c r="F3602" t="s">
        <v>452</v>
      </c>
      <c r="G3602">
        <v>2022</v>
      </c>
      <c r="H3602" t="s">
        <v>23</v>
      </c>
      <c r="I3602" t="s">
        <v>908</v>
      </c>
      <c r="J3602">
        <v>0</v>
      </c>
      <c r="K3602" t="s">
        <v>2838</v>
      </c>
      <c r="L3602" t="s">
        <v>25960</v>
      </c>
      <c r="M3602" s="61">
        <v>8.5</v>
      </c>
      <c r="N3602" s="8">
        <f>M3602+2</f>
        <v>10.5</v>
      </c>
      <c r="O3602" s="61">
        <v>1.75</v>
      </c>
      <c r="P3602" s="61">
        <v>6.75</v>
      </c>
      <c r="Q3602" t="s">
        <v>26213</v>
      </c>
      <c r="R3602" t="s">
        <v>496</v>
      </c>
      <c r="S3602" s="1">
        <v>44631</v>
      </c>
      <c r="U3602" s="12" t="s">
        <v>27039</v>
      </c>
    </row>
    <row r="3603" spans="1:21" x14ac:dyDescent="0.3">
      <c r="A3603">
        <v>20887</v>
      </c>
      <c r="C3603" t="s">
        <v>27040</v>
      </c>
      <c r="D3603" t="s">
        <v>451</v>
      </c>
      <c r="E3603" t="s">
        <v>3</v>
      </c>
      <c r="F3603" t="s">
        <v>27041</v>
      </c>
      <c r="G3603">
        <v>2022</v>
      </c>
      <c r="H3603" t="s">
        <v>23</v>
      </c>
      <c r="I3603" t="s">
        <v>908</v>
      </c>
      <c r="J3603">
        <v>79</v>
      </c>
      <c r="K3603" t="s">
        <v>2838</v>
      </c>
      <c r="L3603" t="s">
        <v>25960</v>
      </c>
      <c r="M3603" s="61">
        <v>7</v>
      </c>
      <c r="N3603" s="8">
        <f>M3603+2</f>
        <v>9</v>
      </c>
      <c r="O3603" s="61">
        <v>1.5</v>
      </c>
      <c r="P3603" s="61">
        <v>5.5</v>
      </c>
      <c r="Q3603" t="s">
        <v>26213</v>
      </c>
      <c r="R3603" t="s">
        <v>496</v>
      </c>
      <c r="S3603" s="1">
        <v>44631</v>
      </c>
      <c r="U3603" s="12" t="s">
        <v>27042</v>
      </c>
    </row>
    <row r="3604" spans="1:21" x14ac:dyDescent="0.3">
      <c r="A3604">
        <v>20897</v>
      </c>
      <c r="B3604" t="s">
        <v>6406</v>
      </c>
      <c r="C3604" t="s">
        <v>12708</v>
      </c>
      <c r="D3604" t="s">
        <v>13</v>
      </c>
      <c r="E3604" t="s">
        <v>22</v>
      </c>
      <c r="F3604" t="s">
        <v>10213</v>
      </c>
      <c r="G3604">
        <v>2008</v>
      </c>
      <c r="H3604" t="s">
        <v>23</v>
      </c>
      <c r="I3604" t="s">
        <v>24</v>
      </c>
      <c r="J3604">
        <v>316</v>
      </c>
      <c r="K3604" t="s">
        <v>40</v>
      </c>
      <c r="L3604" t="s">
        <v>18</v>
      </c>
      <c r="M3604" s="61">
        <v>7</v>
      </c>
      <c r="N3604" s="8">
        <f>M3604+2</f>
        <v>9</v>
      </c>
      <c r="O3604" s="61">
        <v>1</v>
      </c>
      <c r="P3604" s="61">
        <v>6</v>
      </c>
      <c r="Q3604" t="s">
        <v>165</v>
      </c>
      <c r="R3604" t="s">
        <v>20</v>
      </c>
      <c r="S3604" s="1">
        <v>44631</v>
      </c>
      <c r="U3604" s="12" t="s">
        <v>12709</v>
      </c>
    </row>
    <row r="3605" spans="1:21" x14ac:dyDescent="0.3">
      <c r="A3605">
        <v>20901</v>
      </c>
      <c r="B3605" t="s">
        <v>12710</v>
      </c>
      <c r="C3605" t="s">
        <v>12711</v>
      </c>
      <c r="D3605" t="s">
        <v>2</v>
      </c>
      <c r="E3605" t="s">
        <v>3</v>
      </c>
      <c r="F3605" t="s">
        <v>12712</v>
      </c>
      <c r="G3605">
        <v>2018</v>
      </c>
      <c r="H3605" t="s">
        <v>23</v>
      </c>
      <c r="I3605" t="s">
        <v>653</v>
      </c>
      <c r="J3605">
        <v>263</v>
      </c>
      <c r="K3605" t="s">
        <v>12713</v>
      </c>
      <c r="L3605" t="s">
        <v>12714</v>
      </c>
      <c r="M3605" s="61">
        <v>11</v>
      </c>
      <c r="N3605" s="8">
        <f>M3605+2</f>
        <v>13</v>
      </c>
      <c r="O3605" s="61">
        <v>1</v>
      </c>
      <c r="P3605" s="61">
        <v>10</v>
      </c>
      <c r="Q3605" t="s">
        <v>165</v>
      </c>
      <c r="R3605" t="s">
        <v>5691</v>
      </c>
      <c r="S3605" s="1">
        <v>44631</v>
      </c>
      <c r="U3605" s="12" t="s">
        <v>12715</v>
      </c>
    </row>
    <row r="3606" spans="1:21" x14ac:dyDescent="0.3">
      <c r="A3606">
        <v>20907</v>
      </c>
      <c r="B3606" t="s">
        <v>12717</v>
      </c>
      <c r="C3606" t="s">
        <v>12718</v>
      </c>
      <c r="D3606" t="s">
        <v>2</v>
      </c>
      <c r="E3606" t="s">
        <v>3</v>
      </c>
      <c r="F3606" t="s">
        <v>1043</v>
      </c>
      <c r="G3606">
        <v>2003</v>
      </c>
      <c r="H3606" t="s">
        <v>5</v>
      </c>
      <c r="I3606" t="s">
        <v>134</v>
      </c>
      <c r="J3606">
        <v>274</v>
      </c>
      <c r="K3606" t="s">
        <v>12719</v>
      </c>
      <c r="L3606" t="s">
        <v>12720</v>
      </c>
      <c r="M3606" s="61">
        <v>11</v>
      </c>
      <c r="N3606" s="8">
        <f>M3606+2</f>
        <v>13</v>
      </c>
      <c r="O3606" s="61">
        <v>1</v>
      </c>
      <c r="P3606" s="61">
        <v>10</v>
      </c>
      <c r="Q3606" t="s">
        <v>165</v>
      </c>
      <c r="R3606" t="s">
        <v>481</v>
      </c>
      <c r="S3606" s="1">
        <v>44631</v>
      </c>
      <c r="U3606" s="12" t="s">
        <v>12721</v>
      </c>
    </row>
    <row r="3607" spans="1:21" x14ac:dyDescent="0.3">
      <c r="A3607">
        <v>20911</v>
      </c>
      <c r="B3607" t="s">
        <v>12722</v>
      </c>
      <c r="C3607" t="s">
        <v>12723</v>
      </c>
      <c r="D3607" t="s">
        <v>154</v>
      </c>
      <c r="E3607" t="s">
        <v>83</v>
      </c>
      <c r="F3607" t="s">
        <v>894</v>
      </c>
      <c r="G3607">
        <v>2016</v>
      </c>
      <c r="H3607" t="s">
        <v>5</v>
      </c>
      <c r="I3607" t="s">
        <v>5922</v>
      </c>
      <c r="J3607">
        <v>399</v>
      </c>
      <c r="K3607" t="s">
        <v>12724</v>
      </c>
      <c r="L3607" t="s">
        <v>12725</v>
      </c>
      <c r="M3607" s="61">
        <v>10</v>
      </c>
      <c r="N3607" s="8">
        <f>M3607+2</f>
        <v>12</v>
      </c>
      <c r="O3607" s="61">
        <v>1</v>
      </c>
      <c r="P3607" s="61">
        <v>9</v>
      </c>
      <c r="Q3607" t="s">
        <v>165</v>
      </c>
      <c r="R3607" t="s">
        <v>1354</v>
      </c>
      <c r="S3607" s="1">
        <v>44631</v>
      </c>
      <c r="U3607" s="12" t="s">
        <v>12726</v>
      </c>
    </row>
    <row r="3608" spans="1:21" x14ac:dyDescent="0.3">
      <c r="A3608">
        <v>20924</v>
      </c>
      <c r="B3608" t="s">
        <v>12727</v>
      </c>
      <c r="C3608" t="s">
        <v>12728</v>
      </c>
      <c r="D3608" t="s">
        <v>154</v>
      </c>
      <c r="E3608" t="s">
        <v>3</v>
      </c>
      <c r="F3608" t="s">
        <v>1178</v>
      </c>
      <c r="G3608">
        <v>1989</v>
      </c>
      <c r="H3608" t="s">
        <v>491</v>
      </c>
      <c r="I3608" t="s">
        <v>22530</v>
      </c>
      <c r="J3608">
        <v>297</v>
      </c>
      <c r="K3608" t="s">
        <v>12729</v>
      </c>
      <c r="L3608" t="s">
        <v>12730</v>
      </c>
      <c r="M3608" s="61">
        <v>6.5</v>
      </c>
      <c r="N3608" s="8">
        <f>M3608+2</f>
        <v>8.5</v>
      </c>
      <c r="O3608" s="61">
        <v>1</v>
      </c>
      <c r="P3608" s="61">
        <v>5.5</v>
      </c>
      <c r="Q3608" t="s">
        <v>959</v>
      </c>
      <c r="R3608" t="s">
        <v>1322</v>
      </c>
      <c r="S3608" s="1">
        <v>44662</v>
      </c>
      <c r="U3608" s="12" t="s">
        <v>12731</v>
      </c>
    </row>
    <row r="3609" spans="1:21" x14ac:dyDescent="0.3">
      <c r="A3609">
        <v>20935</v>
      </c>
      <c r="B3609" t="s">
        <v>12732</v>
      </c>
      <c r="C3609" t="s">
        <v>12733</v>
      </c>
      <c r="D3609" t="s">
        <v>154</v>
      </c>
      <c r="E3609" t="s">
        <v>83</v>
      </c>
      <c r="F3609" t="s">
        <v>1141</v>
      </c>
      <c r="G3609">
        <v>2003</v>
      </c>
      <c r="H3609" t="s">
        <v>5</v>
      </c>
      <c r="I3609" t="s">
        <v>24</v>
      </c>
      <c r="J3609">
        <v>104</v>
      </c>
      <c r="K3609" t="s">
        <v>12734</v>
      </c>
      <c r="L3609" t="s">
        <v>18</v>
      </c>
      <c r="M3609" s="61">
        <v>5</v>
      </c>
      <c r="N3609" s="8">
        <f>M3609+2</f>
        <v>7</v>
      </c>
      <c r="O3609" s="61">
        <v>1</v>
      </c>
      <c r="P3609" s="61">
        <v>4</v>
      </c>
      <c r="Q3609" t="s">
        <v>165</v>
      </c>
      <c r="R3609" t="s">
        <v>70</v>
      </c>
      <c r="S3609" s="1">
        <v>44662</v>
      </c>
    </row>
    <row r="3610" spans="1:21" x14ac:dyDescent="0.3">
      <c r="A3610">
        <v>20953</v>
      </c>
      <c r="B3610" t="s">
        <v>12735</v>
      </c>
      <c r="C3610" t="s">
        <v>12736</v>
      </c>
      <c r="D3610" t="s">
        <v>154</v>
      </c>
      <c r="E3610" t="s">
        <v>83</v>
      </c>
      <c r="F3610" t="s">
        <v>662</v>
      </c>
      <c r="G3610">
        <v>2005</v>
      </c>
      <c r="H3610" t="s">
        <v>23</v>
      </c>
      <c r="I3610" t="s">
        <v>296</v>
      </c>
      <c r="J3610">
        <v>322</v>
      </c>
      <c r="K3610" t="s">
        <v>12737</v>
      </c>
      <c r="L3610" t="s">
        <v>12738</v>
      </c>
      <c r="M3610" s="61">
        <v>7.5</v>
      </c>
      <c r="N3610" s="8">
        <f>M3610+2</f>
        <v>9.5</v>
      </c>
      <c r="O3610" s="61">
        <v>1</v>
      </c>
      <c r="P3610" s="61">
        <v>6.5</v>
      </c>
      <c r="Q3610" t="s">
        <v>165</v>
      </c>
      <c r="R3610" t="s">
        <v>1354</v>
      </c>
      <c r="S3610" s="1">
        <v>44662</v>
      </c>
      <c r="U3610" s="12" t="s">
        <v>12739</v>
      </c>
    </row>
    <row r="3611" spans="1:21" x14ac:dyDescent="0.3">
      <c r="A3611">
        <v>20963</v>
      </c>
      <c r="B3611" t="s">
        <v>10898</v>
      </c>
      <c r="C3611" t="s">
        <v>12740</v>
      </c>
      <c r="D3611" t="s">
        <v>154</v>
      </c>
      <c r="E3611" t="s">
        <v>3</v>
      </c>
      <c r="F3611" t="s">
        <v>1172</v>
      </c>
      <c r="G3611">
        <v>1986</v>
      </c>
      <c r="H3611" t="s">
        <v>491</v>
      </c>
      <c r="I3611" t="s">
        <v>90</v>
      </c>
      <c r="J3611">
        <v>75</v>
      </c>
      <c r="K3611" t="s">
        <v>12741</v>
      </c>
      <c r="L3611" t="s">
        <v>90</v>
      </c>
      <c r="M3611" s="61">
        <v>8</v>
      </c>
      <c r="N3611" s="8">
        <f>M3611+2</f>
        <v>10</v>
      </c>
      <c r="O3611" s="61">
        <v>0</v>
      </c>
      <c r="P3611" s="61">
        <v>8</v>
      </c>
      <c r="Q3611" t="s">
        <v>12572</v>
      </c>
      <c r="R3611" t="s">
        <v>173</v>
      </c>
      <c r="S3611" s="1">
        <v>44692</v>
      </c>
      <c r="U3611" s="12" t="s">
        <v>12742</v>
      </c>
    </row>
    <row r="3612" spans="1:21" x14ac:dyDescent="0.3">
      <c r="A3612">
        <v>20965</v>
      </c>
      <c r="B3612" t="s">
        <v>12743</v>
      </c>
      <c r="C3612" t="s">
        <v>12744</v>
      </c>
      <c r="D3612" t="s">
        <v>154</v>
      </c>
      <c r="E3612" t="s">
        <v>3</v>
      </c>
      <c r="F3612" t="s">
        <v>1634</v>
      </c>
      <c r="G3612">
        <v>1992</v>
      </c>
      <c r="H3612" t="s">
        <v>5</v>
      </c>
      <c r="I3612" t="s">
        <v>743</v>
      </c>
      <c r="J3612">
        <v>124</v>
      </c>
      <c r="K3612" t="s">
        <v>12745</v>
      </c>
      <c r="L3612" t="s">
        <v>12746</v>
      </c>
      <c r="M3612" s="61">
        <v>6.5</v>
      </c>
      <c r="N3612" s="8">
        <f>M3612+2</f>
        <v>8.5</v>
      </c>
      <c r="O3612" s="61">
        <v>0</v>
      </c>
      <c r="P3612" s="61">
        <v>6.5</v>
      </c>
      <c r="Q3612" t="s">
        <v>12572</v>
      </c>
      <c r="R3612" t="s">
        <v>1354</v>
      </c>
      <c r="S3612" s="1">
        <v>45384</v>
      </c>
      <c r="U3612" s="12" t="s">
        <v>12747</v>
      </c>
    </row>
    <row r="3613" spans="1:21" x14ac:dyDescent="0.3">
      <c r="A3613">
        <v>20966</v>
      </c>
      <c r="B3613" t="s">
        <v>12748</v>
      </c>
      <c r="C3613" t="s">
        <v>12749</v>
      </c>
      <c r="D3613" t="s">
        <v>154</v>
      </c>
      <c r="E3613" t="s">
        <v>3</v>
      </c>
      <c r="F3613" t="s">
        <v>1634</v>
      </c>
      <c r="G3613">
        <v>1995</v>
      </c>
      <c r="H3613" t="s">
        <v>5</v>
      </c>
      <c r="I3613" t="s">
        <v>1066</v>
      </c>
      <c r="J3613">
        <v>155</v>
      </c>
      <c r="K3613" t="s">
        <v>12750</v>
      </c>
      <c r="L3613" t="s">
        <v>1066</v>
      </c>
      <c r="M3613" s="61">
        <v>7</v>
      </c>
      <c r="N3613" s="8">
        <f>M3613+2</f>
        <v>9</v>
      </c>
      <c r="O3613" s="61">
        <v>0</v>
      </c>
      <c r="P3613" s="61">
        <v>7</v>
      </c>
      <c r="Q3613" t="s">
        <v>12572</v>
      </c>
      <c r="R3613" t="s">
        <v>6184</v>
      </c>
      <c r="S3613" s="1">
        <v>44692</v>
      </c>
      <c r="U3613" s="12" t="s">
        <v>12751</v>
      </c>
    </row>
    <row r="3614" spans="1:21" x14ac:dyDescent="0.3">
      <c r="A3614">
        <v>20967</v>
      </c>
      <c r="B3614" t="s">
        <v>12752</v>
      </c>
      <c r="C3614" t="s">
        <v>12753</v>
      </c>
      <c r="D3614" t="s">
        <v>154</v>
      </c>
      <c r="E3614" t="s">
        <v>3</v>
      </c>
      <c r="F3614" t="s">
        <v>1979</v>
      </c>
      <c r="G3614">
        <v>1989</v>
      </c>
      <c r="H3614" t="s">
        <v>5</v>
      </c>
      <c r="I3614" t="s">
        <v>35534</v>
      </c>
      <c r="J3614">
        <v>114</v>
      </c>
      <c r="K3614" t="s">
        <v>196</v>
      </c>
      <c r="L3614" t="s">
        <v>12754</v>
      </c>
      <c r="M3614" s="61">
        <v>5</v>
      </c>
      <c r="N3614" s="8">
        <f>M3614+2</f>
        <v>7</v>
      </c>
      <c r="O3614" s="61">
        <v>0</v>
      </c>
      <c r="P3614" s="61">
        <v>5</v>
      </c>
      <c r="Q3614" t="s">
        <v>12572</v>
      </c>
      <c r="R3614" t="s">
        <v>173</v>
      </c>
      <c r="S3614" s="1">
        <v>44692</v>
      </c>
      <c r="U3614" s="12" t="s">
        <v>12755</v>
      </c>
    </row>
    <row r="3615" spans="1:21" x14ac:dyDescent="0.3">
      <c r="A3615">
        <v>20968</v>
      </c>
      <c r="B3615" t="s">
        <v>12756</v>
      </c>
      <c r="C3615" t="s">
        <v>12757</v>
      </c>
      <c r="D3615" t="s">
        <v>154</v>
      </c>
      <c r="E3615" t="s">
        <v>3</v>
      </c>
      <c r="F3615" t="s">
        <v>5580</v>
      </c>
      <c r="G3615">
        <v>2001</v>
      </c>
      <c r="H3615" t="s">
        <v>5</v>
      </c>
      <c r="I3615" t="s">
        <v>743</v>
      </c>
      <c r="J3615">
        <v>259</v>
      </c>
      <c r="K3615" t="s">
        <v>12758</v>
      </c>
      <c r="L3615" t="s">
        <v>12759</v>
      </c>
      <c r="M3615" s="61">
        <v>6.5</v>
      </c>
      <c r="N3615" s="8">
        <f>M3615+2</f>
        <v>8.5</v>
      </c>
      <c r="O3615" s="61">
        <v>0</v>
      </c>
      <c r="P3615" s="61">
        <v>6.5</v>
      </c>
      <c r="Q3615" t="s">
        <v>12572</v>
      </c>
      <c r="R3615" t="s">
        <v>11716</v>
      </c>
      <c r="S3615" s="1">
        <v>44692</v>
      </c>
      <c r="U3615" s="12" t="s">
        <v>12760</v>
      </c>
    </row>
    <row r="3616" spans="1:21" x14ac:dyDescent="0.3">
      <c r="A3616">
        <v>20972</v>
      </c>
      <c r="B3616" t="s">
        <v>12761</v>
      </c>
      <c r="C3616" t="s">
        <v>12762</v>
      </c>
      <c r="D3616" t="s">
        <v>154</v>
      </c>
      <c r="E3616" t="s">
        <v>3</v>
      </c>
      <c r="F3616" t="s">
        <v>5580</v>
      </c>
      <c r="G3616">
        <v>2005</v>
      </c>
      <c r="H3616" t="s">
        <v>5</v>
      </c>
      <c r="I3616" t="s">
        <v>108</v>
      </c>
      <c r="J3616">
        <v>158</v>
      </c>
      <c r="K3616" t="s">
        <v>12763</v>
      </c>
      <c r="L3616" t="s">
        <v>12764</v>
      </c>
      <c r="M3616" s="61">
        <v>6.5</v>
      </c>
      <c r="N3616" s="8">
        <f>M3616+2</f>
        <v>8.5</v>
      </c>
      <c r="O3616" s="61">
        <v>0</v>
      </c>
      <c r="P3616" s="61">
        <v>6.5</v>
      </c>
      <c r="Q3616" t="s">
        <v>12572</v>
      </c>
      <c r="R3616" t="s">
        <v>6184</v>
      </c>
      <c r="S3616" s="1">
        <v>44692</v>
      </c>
      <c r="U3616" s="12" t="s">
        <v>12765</v>
      </c>
    </row>
    <row r="3617" spans="1:21" x14ac:dyDescent="0.3">
      <c r="A3617">
        <v>20993</v>
      </c>
      <c r="B3617" t="s">
        <v>12766</v>
      </c>
      <c r="C3617" t="s">
        <v>12767</v>
      </c>
      <c r="D3617" t="s">
        <v>2</v>
      </c>
      <c r="E3617" t="s">
        <v>3</v>
      </c>
      <c r="F3617" t="s">
        <v>186</v>
      </c>
      <c r="G3617">
        <v>1994</v>
      </c>
      <c r="H3617" t="s">
        <v>23</v>
      </c>
      <c r="I3617" t="s">
        <v>35</v>
      </c>
      <c r="J3617">
        <v>492</v>
      </c>
      <c r="K3617" t="s">
        <v>12768</v>
      </c>
      <c r="L3617" t="s">
        <v>12769</v>
      </c>
      <c r="M3617" s="61">
        <v>7.5</v>
      </c>
      <c r="N3617" s="8">
        <f>M3617+2</f>
        <v>9.5</v>
      </c>
      <c r="O3617" s="61">
        <v>1</v>
      </c>
      <c r="P3617" s="61">
        <v>6.5</v>
      </c>
      <c r="Q3617" t="s">
        <v>165</v>
      </c>
      <c r="R3617" t="s">
        <v>9</v>
      </c>
      <c r="S3617" s="1">
        <v>44815</v>
      </c>
      <c r="U3617" s="12" t="s">
        <v>12770</v>
      </c>
    </row>
    <row r="3618" spans="1:21" x14ac:dyDescent="0.3">
      <c r="A3618">
        <v>20999</v>
      </c>
      <c r="B3618" t="s">
        <v>1683</v>
      </c>
      <c r="C3618" t="s">
        <v>12771</v>
      </c>
      <c r="D3618" t="s">
        <v>2</v>
      </c>
      <c r="E3618" t="s">
        <v>3</v>
      </c>
      <c r="F3618" t="s">
        <v>1277</v>
      </c>
      <c r="G3618">
        <v>1984</v>
      </c>
      <c r="H3618" t="s">
        <v>23</v>
      </c>
      <c r="I3618" t="s">
        <v>122</v>
      </c>
      <c r="J3618">
        <v>207</v>
      </c>
      <c r="K3618" t="s">
        <v>12772</v>
      </c>
      <c r="L3618" t="s">
        <v>12773</v>
      </c>
      <c r="M3618" s="61">
        <v>7</v>
      </c>
      <c r="N3618" s="8">
        <f>M3618+2</f>
        <v>9</v>
      </c>
      <c r="O3618" s="61">
        <v>1</v>
      </c>
      <c r="P3618" s="61">
        <v>6</v>
      </c>
      <c r="Q3618" t="s">
        <v>165</v>
      </c>
      <c r="R3618" t="s">
        <v>481</v>
      </c>
      <c r="S3618" s="1">
        <v>44815</v>
      </c>
      <c r="U3618" s="12" t="s">
        <v>12774</v>
      </c>
    </row>
    <row r="3619" spans="1:21" x14ac:dyDescent="0.3">
      <c r="A3619">
        <v>21014</v>
      </c>
      <c r="B3619" t="s">
        <v>12775</v>
      </c>
      <c r="C3619" t="s">
        <v>12776</v>
      </c>
      <c r="D3619" t="s">
        <v>2</v>
      </c>
      <c r="E3619" t="s">
        <v>3</v>
      </c>
      <c r="F3619" t="s">
        <v>12777</v>
      </c>
      <c r="G3619">
        <v>2003</v>
      </c>
      <c r="H3619" t="s">
        <v>23</v>
      </c>
      <c r="I3619" t="s">
        <v>24</v>
      </c>
      <c r="J3619">
        <v>206</v>
      </c>
      <c r="K3619" t="s">
        <v>103</v>
      </c>
      <c r="L3619" t="s">
        <v>18</v>
      </c>
      <c r="M3619" s="61">
        <v>12.5</v>
      </c>
      <c r="N3619" s="8">
        <f>M3619+2</f>
        <v>14.5</v>
      </c>
      <c r="O3619" s="61">
        <v>1</v>
      </c>
      <c r="P3619" s="61">
        <v>11.5</v>
      </c>
      <c r="Q3619" t="s">
        <v>165</v>
      </c>
      <c r="R3619" t="s">
        <v>40644</v>
      </c>
      <c r="S3619" s="1">
        <v>44815</v>
      </c>
      <c r="U3619" s="12" t="s">
        <v>12778</v>
      </c>
    </row>
    <row r="3620" spans="1:21" x14ac:dyDescent="0.3">
      <c r="A3620">
        <v>21025</v>
      </c>
      <c r="B3620" t="s">
        <v>12779</v>
      </c>
      <c r="C3620" t="s">
        <v>12780</v>
      </c>
      <c r="D3620" t="s">
        <v>154</v>
      </c>
      <c r="E3620" t="s">
        <v>83</v>
      </c>
      <c r="F3620" t="s">
        <v>12781</v>
      </c>
      <c r="G3620">
        <v>2011</v>
      </c>
      <c r="H3620" t="s">
        <v>5</v>
      </c>
      <c r="I3620" t="s">
        <v>1389</v>
      </c>
      <c r="J3620">
        <v>60</v>
      </c>
      <c r="K3620" t="s">
        <v>12782</v>
      </c>
      <c r="L3620" t="s">
        <v>12783</v>
      </c>
      <c r="M3620" s="61">
        <v>12.5</v>
      </c>
      <c r="N3620" s="8">
        <f>M3620+2</f>
        <v>14.5</v>
      </c>
      <c r="O3620" s="61">
        <v>1</v>
      </c>
      <c r="P3620" s="61">
        <v>11.5</v>
      </c>
      <c r="Q3620" t="s">
        <v>165</v>
      </c>
      <c r="R3620" t="s">
        <v>1392</v>
      </c>
      <c r="S3620" s="1">
        <v>44845</v>
      </c>
      <c r="U3620" s="12" t="s">
        <v>12784</v>
      </c>
    </row>
    <row r="3621" spans="1:21" x14ac:dyDescent="0.3">
      <c r="A3621">
        <v>21034</v>
      </c>
      <c r="B3621" t="s">
        <v>12786</v>
      </c>
      <c r="C3621" t="s">
        <v>12787</v>
      </c>
      <c r="D3621" t="s">
        <v>2</v>
      </c>
      <c r="E3621" t="s">
        <v>3</v>
      </c>
      <c r="F3621" t="s">
        <v>12788</v>
      </c>
      <c r="G3621">
        <v>2000</v>
      </c>
      <c r="H3621" t="s">
        <v>5</v>
      </c>
      <c r="I3621" t="s">
        <v>12789</v>
      </c>
      <c r="J3621">
        <v>414</v>
      </c>
      <c r="K3621" t="s">
        <v>196</v>
      </c>
      <c r="L3621" t="s">
        <v>12790</v>
      </c>
      <c r="M3621" s="61">
        <v>11</v>
      </c>
      <c r="N3621" s="8">
        <f>M3621+2</f>
        <v>13</v>
      </c>
      <c r="O3621" s="61">
        <v>1</v>
      </c>
      <c r="P3621" s="61">
        <v>10</v>
      </c>
      <c r="Q3621" t="s">
        <v>165</v>
      </c>
      <c r="R3621" t="s">
        <v>541</v>
      </c>
      <c r="S3621" s="1">
        <v>44845</v>
      </c>
      <c r="U3621" s="12" t="s">
        <v>12791</v>
      </c>
    </row>
    <row r="3622" spans="1:21" x14ac:dyDescent="0.3">
      <c r="A3622">
        <v>21037</v>
      </c>
      <c r="B3622" t="s">
        <v>12792</v>
      </c>
      <c r="C3622" t="s">
        <v>12793</v>
      </c>
      <c r="D3622" t="s">
        <v>154</v>
      </c>
      <c r="E3622" t="s">
        <v>3</v>
      </c>
      <c r="F3622" t="s">
        <v>662</v>
      </c>
      <c r="G3622">
        <v>1995</v>
      </c>
      <c r="H3622" t="s">
        <v>23</v>
      </c>
      <c r="I3622" t="s">
        <v>6</v>
      </c>
      <c r="J3622">
        <v>378</v>
      </c>
      <c r="K3622" t="s">
        <v>12794</v>
      </c>
      <c r="L3622" t="s">
        <v>12795</v>
      </c>
      <c r="M3622" s="61">
        <v>6</v>
      </c>
      <c r="N3622" s="8">
        <f>M3622+2</f>
        <v>8</v>
      </c>
      <c r="O3622" s="61">
        <v>1</v>
      </c>
      <c r="P3622" s="61">
        <v>5</v>
      </c>
      <c r="Q3622" t="s">
        <v>165</v>
      </c>
      <c r="R3622" t="s">
        <v>1354</v>
      </c>
      <c r="S3622" s="1">
        <v>44845</v>
      </c>
      <c r="U3622" s="12" t="s">
        <v>12796</v>
      </c>
    </row>
    <row r="3623" spans="1:21" x14ac:dyDescent="0.3">
      <c r="A3623">
        <v>21049</v>
      </c>
      <c r="B3623" t="s">
        <v>12797</v>
      </c>
      <c r="C3623" t="s">
        <v>12798</v>
      </c>
      <c r="D3623" t="s">
        <v>2</v>
      </c>
      <c r="E3623" t="s">
        <v>3</v>
      </c>
      <c r="F3623" t="s">
        <v>186</v>
      </c>
      <c r="G3623">
        <v>1991</v>
      </c>
      <c r="H3623" t="s">
        <v>23</v>
      </c>
      <c r="I3623" t="s">
        <v>2206</v>
      </c>
      <c r="J3623">
        <v>249</v>
      </c>
      <c r="K3623" t="s">
        <v>40</v>
      </c>
      <c r="L3623" t="s">
        <v>12799</v>
      </c>
      <c r="M3623" s="61">
        <v>8.5</v>
      </c>
      <c r="N3623" s="8">
        <f>M3623+2</f>
        <v>10.5</v>
      </c>
      <c r="O3623" s="61">
        <v>1</v>
      </c>
      <c r="P3623" s="61">
        <v>7.5</v>
      </c>
      <c r="Q3623" t="s">
        <v>165</v>
      </c>
      <c r="R3623" t="s">
        <v>9</v>
      </c>
      <c r="S3623" s="1">
        <v>44876</v>
      </c>
      <c r="U3623" s="12" t="s">
        <v>12800</v>
      </c>
    </row>
    <row r="3624" spans="1:21" x14ac:dyDescent="0.3">
      <c r="A3624">
        <v>21052</v>
      </c>
      <c r="B3624" t="s">
        <v>7238</v>
      </c>
      <c r="C3624" t="s">
        <v>12801</v>
      </c>
      <c r="D3624" t="s">
        <v>2</v>
      </c>
      <c r="E3624" t="s">
        <v>3</v>
      </c>
      <c r="F3624" t="s">
        <v>12802</v>
      </c>
      <c r="G3624">
        <v>2018</v>
      </c>
      <c r="H3624" t="s">
        <v>5</v>
      </c>
      <c r="I3624" t="s">
        <v>33537</v>
      </c>
      <c r="J3624">
        <v>285</v>
      </c>
      <c r="K3624" t="s">
        <v>40</v>
      </c>
      <c r="L3624" t="s">
        <v>18</v>
      </c>
      <c r="M3624" s="61">
        <v>8.5</v>
      </c>
      <c r="N3624" s="8">
        <f>M3624+2</f>
        <v>10.5</v>
      </c>
      <c r="O3624" s="61">
        <v>1</v>
      </c>
      <c r="P3624" s="61">
        <v>7.5</v>
      </c>
      <c r="Q3624" t="s">
        <v>165</v>
      </c>
      <c r="R3624" t="s">
        <v>40644</v>
      </c>
      <c r="S3624" s="1">
        <v>44876</v>
      </c>
      <c r="U3624" s="12" t="s">
        <v>12803</v>
      </c>
    </row>
    <row r="3625" spans="1:21" x14ac:dyDescent="0.3">
      <c r="A3625">
        <v>21056</v>
      </c>
      <c r="B3625" t="s">
        <v>12804</v>
      </c>
      <c r="C3625" t="s">
        <v>12805</v>
      </c>
      <c r="D3625" t="s">
        <v>154</v>
      </c>
      <c r="E3625" t="s">
        <v>3</v>
      </c>
      <c r="F3625" t="s">
        <v>1172</v>
      </c>
      <c r="G3625">
        <v>2010</v>
      </c>
      <c r="H3625" t="s">
        <v>23</v>
      </c>
      <c r="I3625" t="s">
        <v>522</v>
      </c>
      <c r="J3625">
        <v>315</v>
      </c>
      <c r="K3625" t="s">
        <v>12806</v>
      </c>
      <c r="L3625" t="s">
        <v>8928</v>
      </c>
      <c r="M3625" s="61">
        <v>6.5</v>
      </c>
      <c r="N3625" s="8">
        <f>M3625+2</f>
        <v>8.5</v>
      </c>
      <c r="O3625" s="61">
        <v>1</v>
      </c>
      <c r="P3625" s="61">
        <v>5.5</v>
      </c>
      <c r="Q3625" t="s">
        <v>165</v>
      </c>
      <c r="R3625" t="s">
        <v>173</v>
      </c>
      <c r="S3625" s="1">
        <v>44876</v>
      </c>
      <c r="U3625" s="12" t="s">
        <v>12807</v>
      </c>
    </row>
    <row r="3626" spans="1:21" x14ac:dyDescent="0.3">
      <c r="A3626">
        <v>21059</v>
      </c>
      <c r="B3626" t="s">
        <v>12808</v>
      </c>
      <c r="C3626" t="s">
        <v>12809</v>
      </c>
      <c r="D3626" t="s">
        <v>154</v>
      </c>
      <c r="E3626" t="s">
        <v>3</v>
      </c>
      <c r="F3626" t="s">
        <v>1141</v>
      </c>
      <c r="G3626">
        <v>2020</v>
      </c>
      <c r="H3626" t="s">
        <v>12810</v>
      </c>
      <c r="I3626" t="s">
        <v>39</v>
      </c>
      <c r="J3626">
        <v>317</v>
      </c>
      <c r="K3626" t="s">
        <v>12811</v>
      </c>
      <c r="L3626" t="s">
        <v>18</v>
      </c>
      <c r="M3626" s="61">
        <v>20</v>
      </c>
      <c r="N3626" s="8">
        <f>M3626+2</f>
        <v>22</v>
      </c>
      <c r="O3626" s="61">
        <v>1</v>
      </c>
      <c r="P3626" s="61">
        <v>19</v>
      </c>
      <c r="Q3626" t="s">
        <v>165</v>
      </c>
      <c r="R3626" t="s">
        <v>664</v>
      </c>
      <c r="S3626" s="1">
        <v>44876</v>
      </c>
    </row>
    <row r="3627" spans="1:21" x14ac:dyDescent="0.3">
      <c r="A3627">
        <v>21066</v>
      </c>
      <c r="B3627" t="s">
        <v>12812</v>
      </c>
      <c r="C3627" t="s">
        <v>12813</v>
      </c>
      <c r="D3627" t="s">
        <v>154</v>
      </c>
      <c r="E3627" t="s">
        <v>3</v>
      </c>
      <c r="F3627" t="s">
        <v>1183</v>
      </c>
      <c r="G3627">
        <v>1983</v>
      </c>
      <c r="H3627" t="s">
        <v>5</v>
      </c>
      <c r="I3627" t="s">
        <v>39</v>
      </c>
      <c r="J3627">
        <v>263</v>
      </c>
      <c r="K3627" t="s">
        <v>8978</v>
      </c>
      <c r="L3627" t="s">
        <v>18</v>
      </c>
      <c r="M3627" s="61">
        <v>5.5</v>
      </c>
      <c r="N3627" s="8">
        <f>M3627+2</f>
        <v>7.5</v>
      </c>
      <c r="O3627" s="61">
        <v>1</v>
      </c>
      <c r="P3627" s="61">
        <v>4.5</v>
      </c>
      <c r="Q3627" t="s">
        <v>165</v>
      </c>
      <c r="R3627" t="s">
        <v>565</v>
      </c>
      <c r="S3627" s="1">
        <v>44876</v>
      </c>
      <c r="U3627" s="12" t="s">
        <v>12814</v>
      </c>
    </row>
    <row r="3628" spans="1:21" x14ac:dyDescent="0.3">
      <c r="A3628">
        <v>21071</v>
      </c>
      <c r="B3628" t="s">
        <v>12815</v>
      </c>
      <c r="C3628" t="s">
        <v>12816</v>
      </c>
      <c r="D3628" t="s">
        <v>2</v>
      </c>
      <c r="E3628" t="s">
        <v>3</v>
      </c>
      <c r="F3628" t="s">
        <v>2819</v>
      </c>
      <c r="G3628">
        <v>1995</v>
      </c>
      <c r="H3628" t="s">
        <v>23</v>
      </c>
      <c r="I3628" t="s">
        <v>5922</v>
      </c>
      <c r="J3628">
        <v>388</v>
      </c>
      <c r="K3628" t="s">
        <v>12817</v>
      </c>
      <c r="L3628" t="s">
        <v>12818</v>
      </c>
      <c r="M3628" s="61">
        <v>6.5</v>
      </c>
      <c r="N3628" s="8">
        <f>M3628+2</f>
        <v>8.5</v>
      </c>
      <c r="O3628" s="61">
        <v>1</v>
      </c>
      <c r="P3628" s="61">
        <v>5.5</v>
      </c>
      <c r="Q3628" t="s">
        <v>165</v>
      </c>
      <c r="R3628" t="s">
        <v>4838</v>
      </c>
      <c r="S3628" s="1">
        <v>44906</v>
      </c>
      <c r="U3628" s="12" t="s">
        <v>12819</v>
      </c>
    </row>
    <row r="3629" spans="1:21" x14ac:dyDescent="0.3">
      <c r="A3629">
        <v>21072</v>
      </c>
      <c r="B3629" t="s">
        <v>12820</v>
      </c>
      <c r="C3629" t="s">
        <v>12821</v>
      </c>
      <c r="D3629" t="s">
        <v>2</v>
      </c>
      <c r="E3629" t="s">
        <v>3</v>
      </c>
      <c r="F3629" t="s">
        <v>12822</v>
      </c>
      <c r="G3629">
        <v>2003</v>
      </c>
      <c r="H3629" t="s">
        <v>23</v>
      </c>
      <c r="I3629" t="s">
        <v>5965</v>
      </c>
      <c r="J3629">
        <v>346</v>
      </c>
      <c r="K3629" t="s">
        <v>12823</v>
      </c>
      <c r="L3629" t="s">
        <v>12824</v>
      </c>
      <c r="M3629" s="61">
        <v>6.5</v>
      </c>
      <c r="N3629" s="8">
        <f>M3629+2</f>
        <v>8.5</v>
      </c>
      <c r="O3629" s="61">
        <v>1</v>
      </c>
      <c r="P3629" s="61">
        <v>5.5</v>
      </c>
      <c r="Q3629" t="s">
        <v>165</v>
      </c>
      <c r="R3629" t="s">
        <v>182</v>
      </c>
      <c r="S3629" s="1">
        <v>44906</v>
      </c>
      <c r="U3629" s="12" t="s">
        <v>12825</v>
      </c>
    </row>
    <row r="3630" spans="1:21" x14ac:dyDescent="0.3">
      <c r="A3630">
        <v>21077</v>
      </c>
      <c r="B3630" t="s">
        <v>12826</v>
      </c>
      <c r="C3630" t="s">
        <v>12827</v>
      </c>
      <c r="D3630" t="s">
        <v>2</v>
      </c>
      <c r="E3630" t="s">
        <v>3</v>
      </c>
      <c r="F3630" t="s">
        <v>12828</v>
      </c>
      <c r="G3630">
        <v>2004</v>
      </c>
      <c r="H3630" t="s">
        <v>56</v>
      </c>
      <c r="I3630" t="s">
        <v>122</v>
      </c>
      <c r="J3630">
        <v>607</v>
      </c>
      <c r="K3630" t="s">
        <v>12829</v>
      </c>
      <c r="L3630" t="s">
        <v>12830</v>
      </c>
      <c r="M3630" s="61">
        <v>17.5</v>
      </c>
      <c r="N3630" s="8">
        <f>M3630+2</f>
        <v>19.5</v>
      </c>
      <c r="O3630" s="61">
        <v>1</v>
      </c>
      <c r="P3630" s="61">
        <v>16.5</v>
      </c>
      <c r="Q3630" t="s">
        <v>165</v>
      </c>
      <c r="R3630" t="s">
        <v>481</v>
      </c>
      <c r="S3630" s="1">
        <v>44906</v>
      </c>
      <c r="U3630" s="12" t="s">
        <v>12831</v>
      </c>
    </row>
    <row r="3631" spans="1:21" x14ac:dyDescent="0.3">
      <c r="A3631">
        <v>21082</v>
      </c>
      <c r="B3631" t="s">
        <v>12832</v>
      </c>
      <c r="C3631" t="s">
        <v>12833</v>
      </c>
      <c r="D3631" t="s">
        <v>2</v>
      </c>
      <c r="E3631" t="s">
        <v>3</v>
      </c>
      <c r="F3631" t="s">
        <v>8603</v>
      </c>
      <c r="G3631">
        <v>2003</v>
      </c>
      <c r="H3631" t="s">
        <v>23</v>
      </c>
      <c r="I3631" t="s">
        <v>22530</v>
      </c>
      <c r="J3631">
        <v>353</v>
      </c>
      <c r="K3631" t="s">
        <v>12834</v>
      </c>
      <c r="L3631" t="s">
        <v>12835</v>
      </c>
      <c r="M3631" s="61">
        <v>6</v>
      </c>
      <c r="N3631" s="8">
        <f>M3631+2</f>
        <v>8</v>
      </c>
      <c r="O3631" s="61">
        <v>1</v>
      </c>
      <c r="P3631" s="61">
        <v>5</v>
      </c>
      <c r="Q3631" t="s">
        <v>165</v>
      </c>
      <c r="R3631" t="s">
        <v>4838</v>
      </c>
      <c r="S3631" s="1">
        <v>44906</v>
      </c>
      <c r="U3631" s="12" t="s">
        <v>12836</v>
      </c>
    </row>
    <row r="3632" spans="1:21" x14ac:dyDescent="0.3">
      <c r="A3632">
        <v>21085</v>
      </c>
      <c r="B3632" t="s">
        <v>12838</v>
      </c>
      <c r="C3632" t="s">
        <v>12839</v>
      </c>
      <c r="D3632" t="s">
        <v>154</v>
      </c>
      <c r="E3632" t="s">
        <v>3</v>
      </c>
      <c r="F3632" t="s">
        <v>1337</v>
      </c>
      <c r="G3632">
        <v>1993</v>
      </c>
      <c r="H3632" t="s">
        <v>5</v>
      </c>
      <c r="I3632" t="s">
        <v>388</v>
      </c>
      <c r="J3632">
        <v>234</v>
      </c>
      <c r="K3632" t="s">
        <v>11453</v>
      </c>
      <c r="L3632" t="s">
        <v>12840</v>
      </c>
      <c r="M3632" s="61">
        <v>7.5</v>
      </c>
      <c r="N3632" s="8">
        <f>M3632+2</f>
        <v>9.5</v>
      </c>
      <c r="O3632" s="61">
        <v>1</v>
      </c>
      <c r="P3632" s="61">
        <v>6.5</v>
      </c>
      <c r="Q3632" t="s">
        <v>165</v>
      </c>
      <c r="R3632" t="s">
        <v>1354</v>
      </c>
      <c r="S3632" s="1">
        <v>44906</v>
      </c>
      <c r="U3632" s="12" t="s">
        <v>12841</v>
      </c>
    </row>
    <row r="3633" spans="1:21" x14ac:dyDescent="0.3">
      <c r="A3633">
        <v>21087</v>
      </c>
      <c r="B3633" t="s">
        <v>12842</v>
      </c>
      <c r="C3633" t="s">
        <v>12843</v>
      </c>
      <c r="D3633" t="s">
        <v>88</v>
      </c>
      <c r="E3633" t="s">
        <v>83</v>
      </c>
      <c r="F3633" t="s">
        <v>422</v>
      </c>
      <c r="G3633">
        <v>2017</v>
      </c>
      <c r="H3633" t="s">
        <v>5</v>
      </c>
      <c r="I3633" t="s">
        <v>96</v>
      </c>
      <c r="J3633">
        <v>362</v>
      </c>
      <c r="K3633" t="s">
        <v>103</v>
      </c>
      <c r="L3633" t="s">
        <v>18</v>
      </c>
      <c r="M3633" s="61">
        <v>15</v>
      </c>
      <c r="N3633" s="8">
        <f>M3633+2</f>
        <v>17</v>
      </c>
      <c r="O3633" s="61">
        <v>1</v>
      </c>
      <c r="P3633" s="61">
        <v>14</v>
      </c>
      <c r="Q3633" t="s">
        <v>165</v>
      </c>
      <c r="R3633" t="s">
        <v>595</v>
      </c>
      <c r="S3633" s="1">
        <v>44906</v>
      </c>
      <c r="U3633" s="12" t="s">
        <v>12844</v>
      </c>
    </row>
    <row r="3634" spans="1:21" x14ac:dyDescent="0.3">
      <c r="A3634">
        <v>21088</v>
      </c>
      <c r="B3634" t="s">
        <v>12845</v>
      </c>
      <c r="C3634" t="s">
        <v>12846</v>
      </c>
      <c r="D3634" t="s">
        <v>233</v>
      </c>
      <c r="E3634" t="s">
        <v>3</v>
      </c>
      <c r="F3634" t="s">
        <v>12847</v>
      </c>
      <c r="G3634">
        <v>2018</v>
      </c>
      <c r="H3634" t="s">
        <v>5</v>
      </c>
      <c r="I3634" t="s">
        <v>8168</v>
      </c>
      <c r="J3634">
        <v>367</v>
      </c>
      <c r="K3634" t="s">
        <v>25</v>
      </c>
      <c r="L3634" t="s">
        <v>12848</v>
      </c>
      <c r="M3634" s="61">
        <v>10</v>
      </c>
      <c r="N3634" s="8">
        <f>M3634+2</f>
        <v>12</v>
      </c>
      <c r="O3634" s="61">
        <v>1</v>
      </c>
      <c r="P3634" s="61">
        <v>9</v>
      </c>
      <c r="Q3634" t="s">
        <v>165</v>
      </c>
      <c r="R3634" t="s">
        <v>448</v>
      </c>
      <c r="S3634" s="1">
        <v>44906</v>
      </c>
      <c r="U3634" s="12" t="s">
        <v>12849</v>
      </c>
    </row>
    <row r="3635" spans="1:21" x14ac:dyDescent="0.3">
      <c r="A3635">
        <v>21090</v>
      </c>
      <c r="B3635" t="s">
        <v>2898</v>
      </c>
      <c r="C3635" t="s">
        <v>12850</v>
      </c>
      <c r="D3635" t="s">
        <v>154</v>
      </c>
      <c r="E3635" t="s">
        <v>3</v>
      </c>
      <c r="F3635" t="s">
        <v>1337</v>
      </c>
      <c r="G3635">
        <v>2011</v>
      </c>
      <c r="H3635" t="s">
        <v>23</v>
      </c>
      <c r="I3635" t="s">
        <v>750</v>
      </c>
      <c r="J3635">
        <v>365</v>
      </c>
      <c r="K3635" t="s">
        <v>12851</v>
      </c>
      <c r="L3635" t="s">
        <v>18</v>
      </c>
      <c r="M3635" s="61">
        <v>6</v>
      </c>
      <c r="N3635" s="8">
        <f>M3635+2</f>
        <v>8</v>
      </c>
      <c r="O3635" s="61">
        <v>1</v>
      </c>
      <c r="P3635" s="61">
        <v>5</v>
      </c>
      <c r="Q3635" t="s">
        <v>165</v>
      </c>
      <c r="R3635" t="s">
        <v>1322</v>
      </c>
      <c r="S3635" s="1">
        <v>44906</v>
      </c>
      <c r="U3635" s="12" t="s">
        <v>12852</v>
      </c>
    </row>
    <row r="3636" spans="1:21" x14ac:dyDescent="0.3">
      <c r="A3636">
        <v>21093</v>
      </c>
      <c r="B3636" t="s">
        <v>12854</v>
      </c>
      <c r="C3636" t="s">
        <v>12855</v>
      </c>
      <c r="D3636" t="s">
        <v>154</v>
      </c>
      <c r="E3636" t="s">
        <v>22</v>
      </c>
      <c r="F3636" t="s">
        <v>12856</v>
      </c>
      <c r="G3636">
        <v>1985</v>
      </c>
      <c r="H3636" t="s">
        <v>23</v>
      </c>
      <c r="I3636" t="s">
        <v>22530</v>
      </c>
      <c r="J3636">
        <v>414</v>
      </c>
      <c r="K3636" t="s">
        <v>12857</v>
      </c>
      <c r="L3636" t="s">
        <v>18</v>
      </c>
      <c r="M3636" s="61">
        <v>6</v>
      </c>
      <c r="N3636" s="8">
        <f>M3636+2</f>
        <v>8</v>
      </c>
      <c r="O3636" s="61">
        <v>1</v>
      </c>
      <c r="P3636" s="61">
        <v>5</v>
      </c>
      <c r="Q3636" t="s">
        <v>165</v>
      </c>
      <c r="R3636" t="s">
        <v>4444</v>
      </c>
      <c r="S3636" s="1">
        <v>44906</v>
      </c>
      <c r="U3636" s="12" t="s">
        <v>12858</v>
      </c>
    </row>
    <row r="3637" spans="1:21" x14ac:dyDescent="0.3">
      <c r="A3637">
        <v>21095</v>
      </c>
      <c r="B3637" t="s">
        <v>12859</v>
      </c>
      <c r="C3637" t="s">
        <v>12860</v>
      </c>
      <c r="D3637" t="s">
        <v>154</v>
      </c>
      <c r="E3637" t="s">
        <v>22</v>
      </c>
      <c r="F3637" t="s">
        <v>12856</v>
      </c>
      <c r="G3637">
        <v>1986</v>
      </c>
      <c r="H3637" t="s">
        <v>5</v>
      </c>
      <c r="I3637" t="s">
        <v>39</v>
      </c>
      <c r="J3637">
        <v>346</v>
      </c>
      <c r="K3637" t="s">
        <v>12861</v>
      </c>
      <c r="L3637" t="s">
        <v>10049</v>
      </c>
      <c r="M3637" s="61">
        <v>7</v>
      </c>
      <c r="N3637" s="8">
        <f>M3637+2</f>
        <v>9</v>
      </c>
      <c r="O3637" s="61">
        <v>1</v>
      </c>
      <c r="P3637" s="61">
        <v>6</v>
      </c>
      <c r="Q3637" t="s">
        <v>165</v>
      </c>
      <c r="R3637" t="s">
        <v>4444</v>
      </c>
      <c r="S3637" s="1">
        <v>44906</v>
      </c>
      <c r="U3637" s="12" t="s">
        <v>12862</v>
      </c>
    </row>
    <row r="3638" spans="1:21" x14ac:dyDescent="0.3">
      <c r="A3638">
        <v>21096</v>
      </c>
      <c r="B3638" t="s">
        <v>12863</v>
      </c>
      <c r="C3638" t="s">
        <v>12864</v>
      </c>
      <c r="D3638" t="s">
        <v>154</v>
      </c>
      <c r="E3638" t="s">
        <v>22</v>
      </c>
      <c r="F3638" t="s">
        <v>12856</v>
      </c>
      <c r="G3638">
        <v>1986</v>
      </c>
      <c r="H3638" t="s">
        <v>5</v>
      </c>
      <c r="I3638" t="s">
        <v>22530</v>
      </c>
      <c r="J3638">
        <v>164</v>
      </c>
      <c r="K3638" t="s">
        <v>12865</v>
      </c>
      <c r="L3638" t="s">
        <v>18</v>
      </c>
      <c r="M3638" s="61">
        <v>6</v>
      </c>
      <c r="N3638" s="8">
        <f>M3638+2</f>
        <v>8</v>
      </c>
      <c r="O3638" s="61">
        <v>1</v>
      </c>
      <c r="P3638" s="61">
        <v>5</v>
      </c>
      <c r="Q3638" t="s">
        <v>165</v>
      </c>
      <c r="R3638" t="s">
        <v>4444</v>
      </c>
      <c r="S3638" s="1">
        <v>44906</v>
      </c>
      <c r="U3638" s="12" t="s">
        <v>12866</v>
      </c>
    </row>
    <row r="3639" spans="1:21" x14ac:dyDescent="0.3">
      <c r="A3639">
        <v>21097</v>
      </c>
      <c r="B3639" t="s">
        <v>12867</v>
      </c>
      <c r="C3639" t="s">
        <v>12868</v>
      </c>
      <c r="D3639" t="s">
        <v>154</v>
      </c>
      <c r="E3639" t="s">
        <v>22</v>
      </c>
      <c r="F3639" t="s">
        <v>12856</v>
      </c>
      <c r="G3639">
        <v>1983</v>
      </c>
      <c r="H3639" t="s">
        <v>5</v>
      </c>
      <c r="I3639" t="s">
        <v>96</v>
      </c>
      <c r="J3639">
        <v>267</v>
      </c>
      <c r="K3639" t="s">
        <v>12869</v>
      </c>
      <c r="L3639" t="s">
        <v>18</v>
      </c>
      <c r="M3639" s="61">
        <v>6</v>
      </c>
      <c r="N3639" s="8">
        <f>M3639+2</f>
        <v>8</v>
      </c>
      <c r="O3639" s="61">
        <v>1</v>
      </c>
      <c r="P3639" s="61">
        <v>5</v>
      </c>
      <c r="Q3639" t="s">
        <v>165</v>
      </c>
      <c r="R3639" t="s">
        <v>4444</v>
      </c>
      <c r="S3639" s="1">
        <v>44906</v>
      </c>
      <c r="U3639" s="12" t="s">
        <v>12870</v>
      </c>
    </row>
    <row r="3640" spans="1:21" x14ac:dyDescent="0.3">
      <c r="A3640">
        <v>21098</v>
      </c>
      <c r="B3640" t="s">
        <v>12871</v>
      </c>
      <c r="C3640" t="s">
        <v>12872</v>
      </c>
      <c r="D3640" t="s">
        <v>154</v>
      </c>
      <c r="E3640" t="s">
        <v>83</v>
      </c>
      <c r="F3640" t="s">
        <v>8663</v>
      </c>
      <c r="G3640">
        <v>2004</v>
      </c>
      <c r="H3640" t="s">
        <v>5</v>
      </c>
      <c r="I3640" t="s">
        <v>278</v>
      </c>
      <c r="J3640">
        <v>383</v>
      </c>
      <c r="K3640" t="s">
        <v>12873</v>
      </c>
      <c r="L3640" t="s">
        <v>12874</v>
      </c>
      <c r="M3640" s="61">
        <v>8</v>
      </c>
      <c r="N3640" s="8">
        <f>M3640+2</f>
        <v>10</v>
      </c>
      <c r="O3640" s="61">
        <v>1</v>
      </c>
      <c r="P3640" s="61">
        <v>7</v>
      </c>
      <c r="Q3640" t="s">
        <v>165</v>
      </c>
      <c r="R3640" t="s">
        <v>213</v>
      </c>
      <c r="S3640" s="1">
        <v>44878</v>
      </c>
      <c r="U3640" s="12" t="s">
        <v>12875</v>
      </c>
    </row>
    <row r="3641" spans="1:21" x14ac:dyDescent="0.3">
      <c r="A3641">
        <v>21099</v>
      </c>
      <c r="B3641" t="s">
        <v>12876</v>
      </c>
      <c r="C3641" t="s">
        <v>12877</v>
      </c>
      <c r="D3641" t="s">
        <v>154</v>
      </c>
      <c r="E3641" t="s">
        <v>3</v>
      </c>
      <c r="F3641" t="s">
        <v>9312</v>
      </c>
      <c r="G3641">
        <v>2016</v>
      </c>
      <c r="H3641" t="s">
        <v>491</v>
      </c>
      <c r="I3641" t="s">
        <v>122</v>
      </c>
      <c r="J3641">
        <v>150</v>
      </c>
      <c r="K3641" t="s">
        <v>12878</v>
      </c>
      <c r="L3641" t="s">
        <v>12879</v>
      </c>
      <c r="M3641" s="61">
        <v>6</v>
      </c>
      <c r="N3641" s="8">
        <f>M3641+2</f>
        <v>8</v>
      </c>
      <c r="O3641" s="61">
        <v>0</v>
      </c>
      <c r="P3641" s="61">
        <v>6</v>
      </c>
      <c r="Q3641" t="s">
        <v>149</v>
      </c>
      <c r="R3641" t="s">
        <v>1354</v>
      </c>
      <c r="S3641" s="1">
        <v>44878</v>
      </c>
    </row>
    <row r="3642" spans="1:21" x14ac:dyDescent="0.3">
      <c r="A3642">
        <v>21102</v>
      </c>
      <c r="B3642" t="s">
        <v>12880</v>
      </c>
      <c r="C3642" t="s">
        <v>12881</v>
      </c>
      <c r="D3642" t="s">
        <v>154</v>
      </c>
      <c r="E3642" t="s">
        <v>3</v>
      </c>
      <c r="F3642" t="s">
        <v>12882</v>
      </c>
      <c r="G3642">
        <v>2018</v>
      </c>
      <c r="H3642" t="s">
        <v>5</v>
      </c>
      <c r="I3642" t="s">
        <v>108</v>
      </c>
      <c r="J3642">
        <v>382</v>
      </c>
      <c r="K3642" t="s">
        <v>9640</v>
      </c>
      <c r="L3642" t="s">
        <v>12883</v>
      </c>
      <c r="M3642" s="61">
        <v>9</v>
      </c>
      <c r="N3642" s="8">
        <f>M3642+2</f>
        <v>11</v>
      </c>
      <c r="O3642" s="61">
        <v>0</v>
      </c>
      <c r="P3642" s="61">
        <v>9</v>
      </c>
      <c r="Q3642" t="s">
        <v>149</v>
      </c>
      <c r="R3642" t="s">
        <v>4273</v>
      </c>
      <c r="S3642" s="1">
        <v>44879</v>
      </c>
      <c r="U3642" s="12" t="s">
        <v>12884</v>
      </c>
    </row>
    <row r="3643" spans="1:21" x14ac:dyDescent="0.3">
      <c r="A3643">
        <v>21105</v>
      </c>
      <c r="B3643" t="s">
        <v>12885</v>
      </c>
      <c r="C3643" t="s">
        <v>12886</v>
      </c>
      <c r="D3643" t="s">
        <v>2</v>
      </c>
      <c r="E3643" t="s">
        <v>22</v>
      </c>
      <c r="F3643" t="s">
        <v>186</v>
      </c>
      <c r="G3643">
        <v>1980</v>
      </c>
      <c r="H3643" t="s">
        <v>23</v>
      </c>
      <c r="I3643" t="s">
        <v>5608</v>
      </c>
      <c r="J3643">
        <v>349</v>
      </c>
      <c r="K3643" t="s">
        <v>12887</v>
      </c>
      <c r="L3643" t="s">
        <v>12888</v>
      </c>
      <c r="M3643" s="61">
        <v>5</v>
      </c>
      <c r="N3643" s="8">
        <f>M3643+2</f>
        <v>7</v>
      </c>
      <c r="O3643" s="61">
        <v>1</v>
      </c>
      <c r="P3643" s="61">
        <v>4</v>
      </c>
      <c r="Q3643" t="s">
        <v>165</v>
      </c>
      <c r="R3643" t="s">
        <v>4741</v>
      </c>
      <c r="S3643" s="1">
        <v>44879</v>
      </c>
    </row>
    <row r="3644" spans="1:21" x14ac:dyDescent="0.3">
      <c r="A3644">
        <v>21117</v>
      </c>
      <c r="B3644" t="s">
        <v>12889</v>
      </c>
      <c r="C3644" t="s">
        <v>12890</v>
      </c>
      <c r="D3644" t="s">
        <v>2</v>
      </c>
      <c r="E3644" t="s">
        <v>3</v>
      </c>
      <c r="F3644" t="s">
        <v>12891</v>
      </c>
      <c r="G3644">
        <v>2021</v>
      </c>
      <c r="H3644" t="s">
        <v>5</v>
      </c>
      <c r="I3644" t="s">
        <v>62</v>
      </c>
      <c r="J3644">
        <v>108</v>
      </c>
      <c r="K3644" t="s">
        <v>196</v>
      </c>
      <c r="L3644" t="s">
        <v>8114</v>
      </c>
      <c r="M3644" s="61">
        <v>20</v>
      </c>
      <c r="N3644" s="8">
        <f>M3644+2</f>
        <v>22</v>
      </c>
      <c r="O3644" s="61">
        <v>1</v>
      </c>
      <c r="P3644" s="61">
        <v>19</v>
      </c>
      <c r="Q3644" t="s">
        <v>165</v>
      </c>
      <c r="R3644" t="s">
        <v>541</v>
      </c>
      <c r="S3644" s="1">
        <v>44879</v>
      </c>
    </row>
    <row r="3645" spans="1:21" x14ac:dyDescent="0.3">
      <c r="A3645">
        <v>21118</v>
      </c>
      <c r="B3645" t="s">
        <v>2764</v>
      </c>
      <c r="C3645" t="s">
        <v>12892</v>
      </c>
      <c r="D3645" t="s">
        <v>88</v>
      </c>
      <c r="E3645" t="s">
        <v>22</v>
      </c>
      <c r="F3645" t="s">
        <v>1614</v>
      </c>
      <c r="G3645">
        <v>1984</v>
      </c>
      <c r="H3645" t="s">
        <v>23</v>
      </c>
      <c r="I3645" t="s">
        <v>96</v>
      </c>
      <c r="J3645">
        <v>395</v>
      </c>
      <c r="K3645" t="s">
        <v>12893</v>
      </c>
      <c r="L3645" t="s">
        <v>18</v>
      </c>
      <c r="M3645" s="61">
        <v>5</v>
      </c>
      <c r="N3645" s="8">
        <f>M3645+2</f>
        <v>7</v>
      </c>
      <c r="O3645" s="61">
        <v>1</v>
      </c>
      <c r="P3645" s="61">
        <v>4</v>
      </c>
      <c r="Q3645" t="s">
        <v>165</v>
      </c>
      <c r="R3645" t="s">
        <v>595</v>
      </c>
      <c r="S3645" s="1">
        <v>44879</v>
      </c>
    </row>
    <row r="3646" spans="1:21" x14ac:dyDescent="0.3">
      <c r="A3646">
        <v>21120</v>
      </c>
      <c r="B3646" t="s">
        <v>12894</v>
      </c>
      <c r="C3646" t="s">
        <v>12895</v>
      </c>
      <c r="D3646" t="s">
        <v>88</v>
      </c>
      <c r="E3646" t="s">
        <v>3</v>
      </c>
      <c r="F3646" t="s">
        <v>12896</v>
      </c>
      <c r="G3646">
        <v>1980</v>
      </c>
      <c r="H3646" t="s">
        <v>23</v>
      </c>
      <c r="I3646" t="s">
        <v>743</v>
      </c>
      <c r="J3646">
        <v>484</v>
      </c>
      <c r="K3646" t="s">
        <v>12897</v>
      </c>
      <c r="L3646" t="s">
        <v>743</v>
      </c>
      <c r="M3646" s="61">
        <v>11</v>
      </c>
      <c r="N3646" s="8">
        <f>M3646+2</f>
        <v>13</v>
      </c>
      <c r="O3646" s="61">
        <v>1</v>
      </c>
      <c r="P3646" s="61">
        <v>10</v>
      </c>
      <c r="Q3646" t="s">
        <v>165</v>
      </c>
      <c r="R3646" t="s">
        <v>595</v>
      </c>
      <c r="S3646" s="1">
        <v>44879</v>
      </c>
      <c r="U3646" s="12" t="s">
        <v>12898</v>
      </c>
    </row>
    <row r="3647" spans="1:21" x14ac:dyDescent="0.3">
      <c r="A3647">
        <v>21130</v>
      </c>
      <c r="B3647" t="s">
        <v>12899</v>
      </c>
      <c r="C3647" t="s">
        <v>12900</v>
      </c>
      <c r="D3647" t="s">
        <v>2</v>
      </c>
      <c r="E3647" t="s">
        <v>3</v>
      </c>
      <c r="F3647" t="s">
        <v>1715</v>
      </c>
      <c r="G3647">
        <v>1975</v>
      </c>
      <c r="H3647" t="s">
        <v>23</v>
      </c>
      <c r="I3647" t="s">
        <v>486</v>
      </c>
      <c r="J3647">
        <v>92</v>
      </c>
      <c r="K3647" t="s">
        <v>12901</v>
      </c>
      <c r="L3647" t="s">
        <v>12902</v>
      </c>
      <c r="M3647" s="61">
        <v>25</v>
      </c>
      <c r="N3647" s="8">
        <f>M3647+2</f>
        <v>27</v>
      </c>
      <c r="O3647" s="61">
        <v>0</v>
      </c>
      <c r="P3647" s="61">
        <v>25</v>
      </c>
      <c r="Q3647" t="s">
        <v>149</v>
      </c>
      <c r="R3647" t="s">
        <v>486</v>
      </c>
      <c r="S3647" s="1">
        <v>44883</v>
      </c>
      <c r="U3647" s="12" t="s">
        <v>12903</v>
      </c>
    </row>
    <row r="3648" spans="1:21" x14ac:dyDescent="0.3">
      <c r="A3648">
        <v>21138</v>
      </c>
      <c r="B3648" t="s">
        <v>12617</v>
      </c>
      <c r="C3648" t="s">
        <v>12905</v>
      </c>
      <c r="D3648" t="s">
        <v>154</v>
      </c>
      <c r="E3648" t="s">
        <v>83</v>
      </c>
      <c r="F3648" t="s">
        <v>2307</v>
      </c>
      <c r="H3648" t="s">
        <v>56</v>
      </c>
      <c r="I3648" t="s">
        <v>39</v>
      </c>
      <c r="J3648">
        <v>29</v>
      </c>
      <c r="K3648" t="s">
        <v>12906</v>
      </c>
      <c r="L3648" t="s">
        <v>12907</v>
      </c>
      <c r="M3648" s="61">
        <v>5</v>
      </c>
      <c r="N3648" s="8">
        <f>M3648+2</f>
        <v>7</v>
      </c>
      <c r="O3648" s="61">
        <v>0</v>
      </c>
      <c r="P3648" s="61">
        <v>5</v>
      </c>
      <c r="Q3648" t="s">
        <v>149</v>
      </c>
      <c r="R3648" t="s">
        <v>7552</v>
      </c>
      <c r="S3648" s="1">
        <v>44883</v>
      </c>
    </row>
    <row r="3649" spans="1:21" x14ac:dyDescent="0.3">
      <c r="A3649">
        <v>21139</v>
      </c>
      <c r="B3649" t="s">
        <v>12908</v>
      </c>
      <c r="C3649" t="s">
        <v>12909</v>
      </c>
      <c r="D3649" t="s">
        <v>154</v>
      </c>
      <c r="E3649" t="s">
        <v>3</v>
      </c>
      <c r="F3649" t="s">
        <v>12910</v>
      </c>
      <c r="G3649">
        <v>1926</v>
      </c>
      <c r="H3649" t="s">
        <v>5</v>
      </c>
      <c r="I3649" t="s">
        <v>108</v>
      </c>
      <c r="J3649">
        <v>36</v>
      </c>
      <c r="K3649" t="s">
        <v>12911</v>
      </c>
      <c r="L3649" t="s">
        <v>12912</v>
      </c>
      <c r="M3649" s="61">
        <v>20</v>
      </c>
      <c r="N3649" s="8">
        <f>M3649+2</f>
        <v>22</v>
      </c>
      <c r="O3649" s="61">
        <v>0</v>
      </c>
      <c r="P3649" s="61">
        <v>20</v>
      </c>
      <c r="Q3649" t="s">
        <v>12904</v>
      </c>
      <c r="R3649" t="s">
        <v>11716</v>
      </c>
      <c r="S3649" s="1">
        <v>44883</v>
      </c>
    </row>
    <row r="3650" spans="1:21" x14ac:dyDescent="0.3">
      <c r="A3650">
        <v>21150</v>
      </c>
      <c r="B3650" t="s">
        <v>12913</v>
      </c>
      <c r="C3650" t="s">
        <v>12914</v>
      </c>
      <c r="D3650" t="s">
        <v>2</v>
      </c>
      <c r="E3650" t="s">
        <v>3</v>
      </c>
      <c r="F3650" t="s">
        <v>12915</v>
      </c>
      <c r="H3650" t="s">
        <v>23</v>
      </c>
      <c r="I3650" t="s">
        <v>486</v>
      </c>
      <c r="J3650">
        <v>140</v>
      </c>
      <c r="K3650" t="s">
        <v>12916</v>
      </c>
      <c r="L3650" t="s">
        <v>12917</v>
      </c>
      <c r="M3650" s="61">
        <v>7.5</v>
      </c>
      <c r="N3650" s="8">
        <f>M3650+2</f>
        <v>9.5</v>
      </c>
      <c r="O3650" s="61">
        <v>1</v>
      </c>
      <c r="P3650" s="61">
        <v>6.5</v>
      </c>
      <c r="Q3650" t="s">
        <v>7023</v>
      </c>
      <c r="R3650" t="s">
        <v>486</v>
      </c>
      <c r="S3650" s="1">
        <v>44884</v>
      </c>
    </row>
    <row r="3651" spans="1:21" x14ac:dyDescent="0.3">
      <c r="A3651">
        <v>21153</v>
      </c>
      <c r="B3651" t="s">
        <v>12918</v>
      </c>
      <c r="C3651" t="s">
        <v>12919</v>
      </c>
      <c r="D3651" t="s">
        <v>88</v>
      </c>
      <c r="E3651" t="s">
        <v>22</v>
      </c>
      <c r="F3651" t="s">
        <v>121</v>
      </c>
      <c r="G3651">
        <v>1990</v>
      </c>
      <c r="H3651" t="s">
        <v>23</v>
      </c>
      <c r="I3651" t="s">
        <v>35</v>
      </c>
      <c r="J3651">
        <v>326</v>
      </c>
      <c r="K3651" t="s">
        <v>116</v>
      </c>
      <c r="L3651" t="s">
        <v>12920</v>
      </c>
      <c r="M3651" s="61">
        <v>6</v>
      </c>
      <c r="N3651" s="8">
        <f>M3651+2</f>
        <v>8</v>
      </c>
      <c r="O3651" s="61">
        <v>1</v>
      </c>
      <c r="P3651" s="61">
        <v>5</v>
      </c>
      <c r="Q3651" t="s">
        <v>192</v>
      </c>
      <c r="R3651" t="s">
        <v>595</v>
      </c>
      <c r="S3651" s="1">
        <v>44884</v>
      </c>
      <c r="U3651" s="12" t="s">
        <v>12921</v>
      </c>
    </row>
    <row r="3652" spans="1:21" x14ac:dyDescent="0.3">
      <c r="A3652">
        <v>21157</v>
      </c>
      <c r="B3652" t="s">
        <v>12922</v>
      </c>
      <c r="C3652" t="s">
        <v>12923</v>
      </c>
      <c r="D3652" t="s">
        <v>2</v>
      </c>
      <c r="E3652" t="s">
        <v>3</v>
      </c>
      <c r="F3652" t="s">
        <v>12924</v>
      </c>
      <c r="G3652">
        <v>2015</v>
      </c>
      <c r="H3652" t="s">
        <v>23</v>
      </c>
      <c r="I3652" t="s">
        <v>8168</v>
      </c>
      <c r="J3652">
        <v>100</v>
      </c>
      <c r="K3652" t="s">
        <v>12925</v>
      </c>
      <c r="L3652" t="s">
        <v>12926</v>
      </c>
      <c r="M3652" s="61">
        <v>10</v>
      </c>
      <c r="N3652" s="8">
        <f>M3652+2</f>
        <v>12</v>
      </c>
      <c r="O3652" s="61">
        <v>1</v>
      </c>
      <c r="P3652" s="61">
        <v>9</v>
      </c>
      <c r="Q3652" t="s">
        <v>42</v>
      </c>
      <c r="R3652" t="s">
        <v>5691</v>
      </c>
      <c r="S3652" s="1">
        <v>44884</v>
      </c>
      <c r="U3652" s="12" t="s">
        <v>12927</v>
      </c>
    </row>
    <row r="3653" spans="1:21" x14ac:dyDescent="0.3">
      <c r="A3653">
        <v>21159</v>
      </c>
      <c r="B3653" t="s">
        <v>12928</v>
      </c>
      <c r="C3653" t="s">
        <v>12929</v>
      </c>
      <c r="D3653" t="s">
        <v>154</v>
      </c>
      <c r="E3653" t="s">
        <v>3</v>
      </c>
      <c r="F3653" t="s">
        <v>12930</v>
      </c>
      <c r="G3653">
        <v>1994</v>
      </c>
      <c r="H3653" t="s">
        <v>56</v>
      </c>
      <c r="I3653" t="s">
        <v>12931</v>
      </c>
      <c r="J3653">
        <v>24</v>
      </c>
      <c r="K3653" t="s">
        <v>12932</v>
      </c>
      <c r="L3653" t="s">
        <v>12933</v>
      </c>
      <c r="M3653" s="61">
        <v>20</v>
      </c>
      <c r="N3653" s="8">
        <f>M3653+2</f>
        <v>22</v>
      </c>
      <c r="O3653" s="61">
        <v>1</v>
      </c>
      <c r="P3653" s="61">
        <v>19</v>
      </c>
      <c r="Q3653" t="s">
        <v>12904</v>
      </c>
      <c r="R3653" t="s">
        <v>213</v>
      </c>
      <c r="S3653" s="1">
        <v>44884</v>
      </c>
    </row>
    <row r="3654" spans="1:21" x14ac:dyDescent="0.3">
      <c r="A3654">
        <v>21183</v>
      </c>
      <c r="B3654" t="s">
        <v>12934</v>
      </c>
      <c r="C3654" t="s">
        <v>12935</v>
      </c>
      <c r="D3654" t="s">
        <v>2</v>
      </c>
      <c r="E3654" t="s">
        <v>22</v>
      </c>
      <c r="F3654" t="s">
        <v>186</v>
      </c>
      <c r="G3654">
        <v>1962</v>
      </c>
      <c r="H3654" t="s">
        <v>12936</v>
      </c>
      <c r="I3654" t="s">
        <v>22530</v>
      </c>
      <c r="J3654">
        <v>344</v>
      </c>
      <c r="K3654" t="s">
        <v>12937</v>
      </c>
      <c r="L3654" t="s">
        <v>18</v>
      </c>
      <c r="M3654" s="61">
        <v>5</v>
      </c>
      <c r="N3654" s="8">
        <f>M3654+2</f>
        <v>7</v>
      </c>
      <c r="O3654" s="61">
        <v>0.75</v>
      </c>
      <c r="P3654" s="61">
        <v>4.25</v>
      </c>
      <c r="Q3654" t="s">
        <v>12938</v>
      </c>
      <c r="R3654" t="s">
        <v>377</v>
      </c>
      <c r="S3654" s="1">
        <v>44888</v>
      </c>
    </row>
    <row r="3655" spans="1:21" x14ac:dyDescent="0.3">
      <c r="A3655">
        <v>21192</v>
      </c>
      <c r="B3655" t="s">
        <v>12939</v>
      </c>
      <c r="C3655" t="s">
        <v>12940</v>
      </c>
      <c r="D3655" t="s">
        <v>2</v>
      </c>
      <c r="E3655" t="s">
        <v>22</v>
      </c>
      <c r="F3655" t="s">
        <v>186</v>
      </c>
      <c r="G3655">
        <v>1946</v>
      </c>
      <c r="H3655" t="s">
        <v>12936</v>
      </c>
      <c r="I3655" t="s">
        <v>33537</v>
      </c>
      <c r="J3655">
        <v>254</v>
      </c>
      <c r="K3655" t="s">
        <v>12941</v>
      </c>
      <c r="L3655" t="s">
        <v>18</v>
      </c>
      <c r="M3655" s="61">
        <v>8.5</v>
      </c>
      <c r="N3655" s="8">
        <f>M3655+2</f>
        <v>10.5</v>
      </c>
      <c r="O3655" s="61">
        <v>0.75</v>
      </c>
      <c r="P3655" s="61">
        <v>7.75</v>
      </c>
      <c r="Q3655" t="s">
        <v>12938</v>
      </c>
      <c r="R3655" t="s">
        <v>377</v>
      </c>
      <c r="S3655" s="1">
        <v>44888</v>
      </c>
    </row>
    <row r="3656" spans="1:21" x14ac:dyDescent="0.3">
      <c r="A3656">
        <v>21207</v>
      </c>
      <c r="B3656" t="s">
        <v>12942</v>
      </c>
      <c r="C3656" t="s">
        <v>12943</v>
      </c>
      <c r="D3656" t="s">
        <v>2</v>
      </c>
      <c r="E3656" t="s">
        <v>22</v>
      </c>
      <c r="F3656" t="s">
        <v>186</v>
      </c>
      <c r="G3656">
        <v>1939</v>
      </c>
      <c r="H3656" t="s">
        <v>12936</v>
      </c>
      <c r="I3656" t="s">
        <v>33537</v>
      </c>
      <c r="J3656">
        <v>280</v>
      </c>
      <c r="K3656" t="s">
        <v>12944</v>
      </c>
      <c r="L3656" t="s">
        <v>18</v>
      </c>
      <c r="M3656" s="61">
        <v>6.5</v>
      </c>
      <c r="N3656" s="8">
        <f>M3656+2</f>
        <v>8.5</v>
      </c>
      <c r="O3656" s="61">
        <v>0.75</v>
      </c>
      <c r="P3656" s="61">
        <v>5.75</v>
      </c>
      <c r="Q3656" t="s">
        <v>12938</v>
      </c>
      <c r="R3656" t="s">
        <v>377</v>
      </c>
      <c r="S3656" s="1">
        <v>44888</v>
      </c>
    </row>
    <row r="3657" spans="1:21" x14ac:dyDescent="0.3">
      <c r="A3657">
        <v>21215</v>
      </c>
      <c r="B3657" t="s">
        <v>12945</v>
      </c>
      <c r="C3657" t="s">
        <v>12946</v>
      </c>
      <c r="D3657" t="s">
        <v>2</v>
      </c>
      <c r="E3657" t="s">
        <v>22</v>
      </c>
      <c r="F3657" t="s">
        <v>186</v>
      </c>
      <c r="G3657">
        <v>1963</v>
      </c>
      <c r="H3657" t="s">
        <v>12936</v>
      </c>
      <c r="I3657" t="s">
        <v>33537</v>
      </c>
      <c r="J3657">
        <v>155</v>
      </c>
      <c r="K3657" t="s">
        <v>12947</v>
      </c>
      <c r="L3657" t="s">
        <v>18</v>
      </c>
      <c r="M3657" s="61">
        <v>6</v>
      </c>
      <c r="N3657" s="8">
        <f>M3657+2</f>
        <v>8</v>
      </c>
      <c r="O3657" s="61">
        <v>0.75</v>
      </c>
      <c r="P3657" s="61">
        <v>5.25</v>
      </c>
      <c r="Q3657" t="s">
        <v>12938</v>
      </c>
      <c r="R3657" t="s">
        <v>377</v>
      </c>
      <c r="S3657" s="1">
        <v>44889</v>
      </c>
    </row>
    <row r="3658" spans="1:21" x14ac:dyDescent="0.3">
      <c r="A3658">
        <v>21226</v>
      </c>
      <c r="B3658" t="s">
        <v>737</v>
      </c>
      <c r="C3658" t="s">
        <v>12948</v>
      </c>
      <c r="D3658" t="s">
        <v>2</v>
      </c>
      <c r="E3658" t="s">
        <v>22</v>
      </c>
      <c r="F3658" t="s">
        <v>186</v>
      </c>
      <c r="G3658">
        <v>1969</v>
      </c>
      <c r="H3658" t="s">
        <v>12936</v>
      </c>
      <c r="I3658" t="s">
        <v>33537</v>
      </c>
      <c r="J3658">
        <v>366</v>
      </c>
      <c r="K3658" t="s">
        <v>12949</v>
      </c>
      <c r="L3658" t="s">
        <v>18</v>
      </c>
      <c r="M3658" s="61">
        <v>5</v>
      </c>
      <c r="N3658" s="8">
        <f>M3658+2</f>
        <v>7</v>
      </c>
      <c r="O3658" s="61">
        <v>0.75</v>
      </c>
      <c r="P3658" s="61">
        <v>4.25</v>
      </c>
      <c r="Q3658" t="s">
        <v>12938</v>
      </c>
      <c r="R3658" t="s">
        <v>377</v>
      </c>
      <c r="S3658" s="1">
        <v>44889</v>
      </c>
    </row>
    <row r="3659" spans="1:21" x14ac:dyDescent="0.3">
      <c r="A3659">
        <v>21233</v>
      </c>
      <c r="B3659" t="s">
        <v>9130</v>
      </c>
      <c r="C3659" t="s">
        <v>12950</v>
      </c>
      <c r="D3659" t="s">
        <v>2</v>
      </c>
      <c r="E3659" t="s">
        <v>22</v>
      </c>
      <c r="F3659" t="s">
        <v>186</v>
      </c>
      <c r="G3659">
        <v>2005</v>
      </c>
      <c r="H3659" t="s">
        <v>5</v>
      </c>
      <c r="I3659" t="s">
        <v>22530</v>
      </c>
      <c r="J3659">
        <v>55</v>
      </c>
      <c r="K3659" t="s">
        <v>10447</v>
      </c>
      <c r="L3659" t="s">
        <v>18</v>
      </c>
      <c r="M3659" s="61">
        <v>10</v>
      </c>
      <c r="N3659" s="8">
        <f>M3659+2</f>
        <v>12</v>
      </c>
      <c r="O3659" s="61">
        <v>0</v>
      </c>
      <c r="P3659" s="61">
        <v>10</v>
      </c>
      <c r="Q3659" t="s">
        <v>158</v>
      </c>
      <c r="R3659" t="s">
        <v>74</v>
      </c>
      <c r="S3659" s="1">
        <v>44889</v>
      </c>
      <c r="U3659" s="12" t="s">
        <v>12951</v>
      </c>
    </row>
    <row r="3660" spans="1:21" x14ac:dyDescent="0.3">
      <c r="A3660">
        <v>21235</v>
      </c>
      <c r="B3660" t="s">
        <v>6200</v>
      </c>
      <c r="C3660" t="s">
        <v>6201</v>
      </c>
      <c r="D3660" t="s">
        <v>154</v>
      </c>
      <c r="E3660" t="s">
        <v>3</v>
      </c>
      <c r="F3660" t="s">
        <v>1634</v>
      </c>
      <c r="G3660">
        <v>2009</v>
      </c>
      <c r="H3660" t="s">
        <v>5</v>
      </c>
      <c r="I3660" t="s">
        <v>5965</v>
      </c>
      <c r="J3660">
        <v>259</v>
      </c>
      <c r="K3660" t="s">
        <v>196</v>
      </c>
      <c r="L3660" t="s">
        <v>12952</v>
      </c>
      <c r="M3660" s="61">
        <v>6.5</v>
      </c>
      <c r="N3660" s="8">
        <f>M3660+2</f>
        <v>8.5</v>
      </c>
      <c r="O3660" s="61">
        <v>0</v>
      </c>
      <c r="P3660" s="61">
        <v>6.5</v>
      </c>
      <c r="Q3660" t="s">
        <v>9796</v>
      </c>
      <c r="R3660" t="s">
        <v>10096</v>
      </c>
      <c r="S3660" s="1">
        <v>44889</v>
      </c>
      <c r="U3660" s="12" t="s">
        <v>12953</v>
      </c>
    </row>
    <row r="3661" spans="1:21" x14ac:dyDescent="0.3">
      <c r="A3661">
        <v>21236</v>
      </c>
      <c r="B3661" t="s">
        <v>12954</v>
      </c>
      <c r="C3661" t="s">
        <v>12955</v>
      </c>
      <c r="D3661" t="s">
        <v>154</v>
      </c>
      <c r="E3661" t="s">
        <v>3</v>
      </c>
      <c r="F3661" t="s">
        <v>4825</v>
      </c>
      <c r="G3661">
        <v>2010</v>
      </c>
      <c r="H3661" t="s">
        <v>23</v>
      </c>
      <c r="I3661" t="s">
        <v>35</v>
      </c>
      <c r="J3661">
        <v>269</v>
      </c>
      <c r="K3661" t="s">
        <v>10447</v>
      </c>
      <c r="L3661" t="s">
        <v>12956</v>
      </c>
      <c r="M3661" s="61">
        <v>6.5</v>
      </c>
      <c r="N3661" s="8">
        <f>M3661+2</f>
        <v>8.5</v>
      </c>
      <c r="O3661" s="61">
        <v>0</v>
      </c>
      <c r="P3661" s="61">
        <v>6.5</v>
      </c>
      <c r="Q3661" t="s">
        <v>9796</v>
      </c>
      <c r="R3661" t="s">
        <v>10096</v>
      </c>
      <c r="S3661" s="1">
        <v>44889</v>
      </c>
      <c r="U3661" s="12" t="s">
        <v>12957</v>
      </c>
    </row>
    <row r="3662" spans="1:21" x14ac:dyDescent="0.3">
      <c r="A3662">
        <v>21249</v>
      </c>
      <c r="B3662" t="s">
        <v>12958</v>
      </c>
      <c r="C3662" t="s">
        <v>12959</v>
      </c>
      <c r="D3662" t="s">
        <v>2</v>
      </c>
      <c r="E3662" t="s">
        <v>3</v>
      </c>
      <c r="F3662" t="s">
        <v>12960</v>
      </c>
      <c r="G3662">
        <v>2002</v>
      </c>
      <c r="H3662" t="s">
        <v>5</v>
      </c>
      <c r="I3662" t="s">
        <v>6250</v>
      </c>
      <c r="J3662">
        <v>503</v>
      </c>
      <c r="K3662" t="s">
        <v>12961</v>
      </c>
      <c r="L3662" t="s">
        <v>12962</v>
      </c>
      <c r="M3662" s="61">
        <v>20</v>
      </c>
      <c r="N3662" s="8">
        <f>M3662+2</f>
        <v>22</v>
      </c>
      <c r="O3662" s="61">
        <v>0</v>
      </c>
      <c r="P3662" s="61">
        <v>20</v>
      </c>
      <c r="Q3662" t="s">
        <v>149</v>
      </c>
      <c r="R3662" t="s">
        <v>391</v>
      </c>
      <c r="S3662" s="1">
        <v>44889</v>
      </c>
      <c r="U3662" s="12" t="s">
        <v>12963</v>
      </c>
    </row>
    <row r="3663" spans="1:21" x14ac:dyDescent="0.3">
      <c r="A3663">
        <v>21251</v>
      </c>
      <c r="B3663" t="s">
        <v>12964</v>
      </c>
      <c r="C3663" t="s">
        <v>12965</v>
      </c>
      <c r="D3663" t="s">
        <v>154</v>
      </c>
      <c r="E3663" t="s">
        <v>83</v>
      </c>
      <c r="F3663" t="s">
        <v>12966</v>
      </c>
      <c r="G3663">
        <v>1997</v>
      </c>
      <c r="H3663" t="s">
        <v>23</v>
      </c>
      <c r="I3663" t="s">
        <v>429</v>
      </c>
      <c r="J3663">
        <v>32</v>
      </c>
      <c r="K3663" t="s">
        <v>12967</v>
      </c>
      <c r="L3663" t="s">
        <v>18</v>
      </c>
      <c r="M3663" s="61">
        <v>5</v>
      </c>
      <c r="N3663" s="8">
        <f>M3663+2</f>
        <v>7</v>
      </c>
      <c r="O3663" s="61">
        <v>0</v>
      </c>
      <c r="P3663" s="61">
        <v>5</v>
      </c>
      <c r="Q3663" t="s">
        <v>149</v>
      </c>
      <c r="R3663" t="s">
        <v>431</v>
      </c>
      <c r="S3663" s="1">
        <v>44890</v>
      </c>
      <c r="U3663" s="12" t="s">
        <v>12968</v>
      </c>
    </row>
    <row r="3664" spans="1:21" x14ac:dyDescent="0.3">
      <c r="A3664">
        <v>21252</v>
      </c>
      <c r="B3664" t="s">
        <v>12969</v>
      </c>
      <c r="C3664" t="s">
        <v>12970</v>
      </c>
      <c r="D3664" t="s">
        <v>154</v>
      </c>
      <c r="E3664" t="s">
        <v>22</v>
      </c>
      <c r="F3664" t="s">
        <v>12971</v>
      </c>
      <c r="G3664">
        <v>1994</v>
      </c>
      <c r="H3664" t="s">
        <v>23</v>
      </c>
      <c r="I3664" t="s">
        <v>486</v>
      </c>
      <c r="J3664">
        <v>685</v>
      </c>
      <c r="K3664" t="s">
        <v>12972</v>
      </c>
      <c r="L3664" t="s">
        <v>12973</v>
      </c>
      <c r="M3664" s="61">
        <v>6.5</v>
      </c>
      <c r="N3664" s="8">
        <f>M3664+2</f>
        <v>8.5</v>
      </c>
      <c r="O3664" s="61">
        <v>1</v>
      </c>
      <c r="P3664" s="61">
        <v>5.5</v>
      </c>
      <c r="Q3664" t="s">
        <v>4613</v>
      </c>
      <c r="R3664" t="s">
        <v>670</v>
      </c>
      <c r="S3664" s="1">
        <v>44890</v>
      </c>
      <c r="U3664" s="12" t="s">
        <v>12974</v>
      </c>
    </row>
    <row r="3665" spans="1:21" x14ac:dyDescent="0.3">
      <c r="A3665">
        <v>21254</v>
      </c>
      <c r="B3665" t="s">
        <v>12975</v>
      </c>
      <c r="C3665" t="s">
        <v>12976</v>
      </c>
      <c r="D3665" t="s">
        <v>154</v>
      </c>
      <c r="E3665" t="s">
        <v>3</v>
      </c>
      <c r="F3665" t="s">
        <v>8019</v>
      </c>
      <c r="G3665">
        <v>1987</v>
      </c>
      <c r="H3665" t="s">
        <v>5</v>
      </c>
      <c r="I3665" t="s">
        <v>39</v>
      </c>
      <c r="J3665">
        <v>150</v>
      </c>
      <c r="K3665" t="s">
        <v>12977</v>
      </c>
      <c r="L3665" t="s">
        <v>10932</v>
      </c>
      <c r="M3665" s="61">
        <v>6</v>
      </c>
      <c r="N3665" s="8">
        <f>M3665+2</f>
        <v>8</v>
      </c>
      <c r="O3665" s="61">
        <v>1</v>
      </c>
      <c r="P3665" s="61">
        <v>5</v>
      </c>
      <c r="Q3665" t="s">
        <v>4613</v>
      </c>
      <c r="R3665" t="s">
        <v>1322</v>
      </c>
      <c r="S3665" s="1">
        <v>44890</v>
      </c>
      <c r="U3665" s="12" t="s">
        <v>12978</v>
      </c>
    </row>
    <row r="3666" spans="1:21" x14ac:dyDescent="0.3">
      <c r="A3666">
        <v>21257</v>
      </c>
      <c r="C3666" t="s">
        <v>12980</v>
      </c>
      <c r="D3666" t="s">
        <v>2</v>
      </c>
      <c r="E3666" t="s">
        <v>83</v>
      </c>
      <c r="F3666" t="s">
        <v>12981</v>
      </c>
      <c r="G3666">
        <v>2010</v>
      </c>
      <c r="H3666" t="s">
        <v>5</v>
      </c>
      <c r="I3666" t="s">
        <v>278</v>
      </c>
      <c r="J3666">
        <v>128</v>
      </c>
      <c r="K3666" t="s">
        <v>12982</v>
      </c>
      <c r="L3666" t="s">
        <v>12983</v>
      </c>
      <c r="M3666" s="61">
        <v>8.5</v>
      </c>
      <c r="N3666" s="8">
        <f>M3666+2</f>
        <v>10.5</v>
      </c>
      <c r="O3666" s="61">
        <v>1</v>
      </c>
      <c r="P3666" s="61">
        <v>7.5</v>
      </c>
      <c r="Q3666" t="s">
        <v>4613</v>
      </c>
      <c r="R3666" t="s">
        <v>541</v>
      </c>
      <c r="S3666" s="1">
        <v>44890</v>
      </c>
      <c r="U3666" s="12" t="s">
        <v>12984</v>
      </c>
    </row>
    <row r="3667" spans="1:21" x14ac:dyDescent="0.3">
      <c r="A3667">
        <v>21259</v>
      </c>
      <c r="B3667" t="s">
        <v>2955</v>
      </c>
      <c r="C3667" t="s">
        <v>12985</v>
      </c>
      <c r="D3667" t="s">
        <v>154</v>
      </c>
      <c r="E3667" t="s">
        <v>83</v>
      </c>
      <c r="F3667" t="s">
        <v>1169</v>
      </c>
      <c r="G3667">
        <v>1991</v>
      </c>
      <c r="H3667" t="s">
        <v>56</v>
      </c>
      <c r="I3667" t="s">
        <v>39</v>
      </c>
      <c r="J3667">
        <v>274</v>
      </c>
      <c r="K3667" t="s">
        <v>12986</v>
      </c>
      <c r="L3667" t="s">
        <v>18</v>
      </c>
      <c r="M3667" s="61">
        <v>7.5</v>
      </c>
      <c r="N3667" s="8">
        <f>M3667+2</f>
        <v>9.5</v>
      </c>
      <c r="O3667" s="61">
        <v>0</v>
      </c>
      <c r="P3667" s="61">
        <v>7.5</v>
      </c>
      <c r="Q3667" t="s">
        <v>158</v>
      </c>
      <c r="R3667" t="s">
        <v>1322</v>
      </c>
      <c r="S3667" s="1">
        <v>44890</v>
      </c>
      <c r="U3667" s="12" t="s">
        <v>12987</v>
      </c>
    </row>
    <row r="3668" spans="1:21" x14ac:dyDescent="0.3">
      <c r="A3668">
        <v>21260</v>
      </c>
      <c r="B3668" t="s">
        <v>12988</v>
      </c>
      <c r="C3668" t="s">
        <v>12989</v>
      </c>
      <c r="D3668" t="s">
        <v>154</v>
      </c>
      <c r="E3668" t="s">
        <v>83</v>
      </c>
      <c r="F3668" t="s">
        <v>1749</v>
      </c>
      <c r="G3668">
        <v>1982</v>
      </c>
      <c r="H3668" t="s">
        <v>23</v>
      </c>
      <c r="I3668" t="s">
        <v>90</v>
      </c>
      <c r="J3668">
        <v>171</v>
      </c>
      <c r="K3668" t="s">
        <v>12990</v>
      </c>
      <c r="L3668" t="s">
        <v>90</v>
      </c>
      <c r="M3668" s="61">
        <v>7</v>
      </c>
      <c r="N3668" s="8">
        <f>M3668+2</f>
        <v>9</v>
      </c>
      <c r="O3668" s="61">
        <v>0</v>
      </c>
      <c r="P3668" s="61">
        <v>7</v>
      </c>
      <c r="Q3668" t="s">
        <v>158</v>
      </c>
      <c r="R3668" t="s">
        <v>173</v>
      </c>
      <c r="S3668" s="1">
        <v>44890</v>
      </c>
      <c r="U3668" s="12" t="s">
        <v>12991</v>
      </c>
    </row>
    <row r="3669" spans="1:21" x14ac:dyDescent="0.3">
      <c r="A3669">
        <v>21262</v>
      </c>
      <c r="C3669" t="s">
        <v>12992</v>
      </c>
      <c r="D3669" t="s">
        <v>88</v>
      </c>
      <c r="E3669" t="s">
        <v>83</v>
      </c>
      <c r="F3669" t="s">
        <v>12993</v>
      </c>
      <c r="H3669" t="s">
        <v>23</v>
      </c>
      <c r="I3669" t="s">
        <v>6052</v>
      </c>
      <c r="J3669">
        <v>679</v>
      </c>
      <c r="K3669" t="s">
        <v>12994</v>
      </c>
      <c r="L3669" t="s">
        <v>18</v>
      </c>
      <c r="M3669" s="61">
        <v>35</v>
      </c>
      <c r="N3669" s="8">
        <f>M3669+2</f>
        <v>37</v>
      </c>
      <c r="O3669" s="61">
        <v>0</v>
      </c>
      <c r="P3669" s="61">
        <v>35</v>
      </c>
      <c r="Q3669" t="s">
        <v>19</v>
      </c>
      <c r="R3669" t="s">
        <v>4273</v>
      </c>
      <c r="S3669" s="1">
        <v>44890</v>
      </c>
    </row>
    <row r="3670" spans="1:21" x14ac:dyDescent="0.3">
      <c r="A3670">
        <v>21264</v>
      </c>
      <c r="B3670" t="s">
        <v>12995</v>
      </c>
      <c r="C3670" t="s">
        <v>12996</v>
      </c>
      <c r="D3670" t="s">
        <v>2</v>
      </c>
      <c r="E3670" t="s">
        <v>3</v>
      </c>
      <c r="F3670" t="s">
        <v>1061</v>
      </c>
      <c r="G3670">
        <v>1984</v>
      </c>
      <c r="H3670" t="s">
        <v>491</v>
      </c>
      <c r="I3670" t="s">
        <v>505</v>
      </c>
      <c r="J3670">
        <v>351</v>
      </c>
      <c r="K3670" t="s">
        <v>12997</v>
      </c>
      <c r="L3670" t="s">
        <v>969</v>
      </c>
      <c r="M3670" s="61">
        <v>20</v>
      </c>
      <c r="N3670" s="8">
        <f>M3670+2</f>
        <v>22</v>
      </c>
      <c r="O3670" s="61">
        <v>4</v>
      </c>
      <c r="P3670" s="61">
        <v>16</v>
      </c>
      <c r="Q3670" t="s">
        <v>192</v>
      </c>
      <c r="R3670" t="s">
        <v>40494</v>
      </c>
      <c r="S3670" s="1">
        <v>44890</v>
      </c>
      <c r="U3670" s="12" t="s">
        <v>12998</v>
      </c>
    </row>
    <row r="3671" spans="1:21" x14ac:dyDescent="0.3">
      <c r="A3671">
        <v>21266</v>
      </c>
      <c r="B3671" t="s">
        <v>12999</v>
      </c>
      <c r="C3671" t="s">
        <v>13000</v>
      </c>
      <c r="D3671" t="s">
        <v>13</v>
      </c>
      <c r="E3671" t="s">
        <v>22</v>
      </c>
      <c r="F3671" t="s">
        <v>3813</v>
      </c>
      <c r="G3671">
        <v>1977</v>
      </c>
      <c r="H3671" t="s">
        <v>23</v>
      </c>
      <c r="I3671" t="s">
        <v>388</v>
      </c>
      <c r="J3671">
        <v>301</v>
      </c>
      <c r="K3671" t="s">
        <v>13001</v>
      </c>
      <c r="L3671" t="s">
        <v>9185</v>
      </c>
      <c r="M3671" s="61">
        <v>7</v>
      </c>
      <c r="N3671" s="8">
        <f>M3671+2</f>
        <v>9</v>
      </c>
      <c r="O3671" s="61">
        <v>1</v>
      </c>
      <c r="P3671" s="61">
        <v>6</v>
      </c>
      <c r="Q3671" t="s">
        <v>192</v>
      </c>
      <c r="R3671" t="s">
        <v>20</v>
      </c>
      <c r="S3671" s="1">
        <v>44892</v>
      </c>
      <c r="U3671" s="12" t="s">
        <v>13002</v>
      </c>
    </row>
    <row r="3672" spans="1:21" x14ac:dyDescent="0.3">
      <c r="A3672">
        <v>21267</v>
      </c>
      <c r="B3672" t="s">
        <v>13003</v>
      </c>
      <c r="C3672" t="s">
        <v>13004</v>
      </c>
      <c r="D3672" t="s">
        <v>13</v>
      </c>
      <c r="E3672" t="s">
        <v>22</v>
      </c>
      <c r="F3672" t="s">
        <v>13005</v>
      </c>
      <c r="G3672">
        <v>1985</v>
      </c>
      <c r="H3672" t="s">
        <v>23</v>
      </c>
      <c r="I3672" t="s">
        <v>388</v>
      </c>
      <c r="J3672">
        <v>670</v>
      </c>
      <c r="K3672" t="s">
        <v>13006</v>
      </c>
      <c r="L3672" t="s">
        <v>13007</v>
      </c>
      <c r="M3672" s="61">
        <v>8</v>
      </c>
      <c r="N3672" s="8">
        <f>M3672+2</f>
        <v>10</v>
      </c>
      <c r="O3672" s="61">
        <v>1</v>
      </c>
      <c r="P3672" s="61">
        <v>7</v>
      </c>
      <c r="Q3672" t="s">
        <v>192</v>
      </c>
      <c r="R3672" t="s">
        <v>20</v>
      </c>
      <c r="S3672" s="1">
        <v>44892</v>
      </c>
      <c r="U3672" s="12" t="s">
        <v>13008</v>
      </c>
    </row>
    <row r="3673" spans="1:21" x14ac:dyDescent="0.3">
      <c r="A3673">
        <v>21270</v>
      </c>
      <c r="B3673" t="s">
        <v>13009</v>
      </c>
      <c r="C3673" t="s">
        <v>13010</v>
      </c>
      <c r="D3673" t="s">
        <v>13</v>
      </c>
      <c r="E3673" t="s">
        <v>83</v>
      </c>
      <c r="F3673" t="s">
        <v>13011</v>
      </c>
      <c r="G3673">
        <v>1979</v>
      </c>
      <c r="H3673" t="s">
        <v>23</v>
      </c>
      <c r="I3673" t="s">
        <v>13012</v>
      </c>
      <c r="J3673">
        <v>409</v>
      </c>
      <c r="K3673" t="s">
        <v>13013</v>
      </c>
      <c r="L3673" t="s">
        <v>13014</v>
      </c>
      <c r="M3673" s="61">
        <v>20</v>
      </c>
      <c r="N3673" s="8">
        <f>M3673+2</f>
        <v>22</v>
      </c>
      <c r="O3673" s="61">
        <v>3</v>
      </c>
      <c r="P3673" s="61">
        <v>17</v>
      </c>
      <c r="Q3673" t="s">
        <v>192</v>
      </c>
      <c r="R3673" t="s">
        <v>20</v>
      </c>
      <c r="S3673" s="1">
        <v>44892</v>
      </c>
      <c r="U3673" s="12" t="s">
        <v>13015</v>
      </c>
    </row>
    <row r="3674" spans="1:21" x14ac:dyDescent="0.3">
      <c r="A3674">
        <v>21272</v>
      </c>
      <c r="B3674" t="s">
        <v>13016</v>
      </c>
      <c r="C3674" t="s">
        <v>13017</v>
      </c>
      <c r="D3674" t="s">
        <v>88</v>
      </c>
      <c r="E3674" t="s">
        <v>3</v>
      </c>
      <c r="F3674" t="s">
        <v>13018</v>
      </c>
      <c r="G3674">
        <v>1975</v>
      </c>
      <c r="H3674" t="s">
        <v>5</v>
      </c>
      <c r="I3674" t="s">
        <v>381</v>
      </c>
      <c r="J3674">
        <v>139</v>
      </c>
      <c r="K3674" t="s">
        <v>13019</v>
      </c>
      <c r="L3674" t="s">
        <v>13020</v>
      </c>
      <c r="M3674" s="61">
        <v>10</v>
      </c>
      <c r="N3674" s="8">
        <f>M3674+2</f>
        <v>12</v>
      </c>
      <c r="O3674" s="61">
        <v>3</v>
      </c>
      <c r="P3674" s="61">
        <v>7</v>
      </c>
      <c r="Q3674" t="s">
        <v>192</v>
      </c>
      <c r="R3674" t="s">
        <v>1373</v>
      </c>
      <c r="S3674" s="1">
        <v>45341</v>
      </c>
    </row>
    <row r="3675" spans="1:21" x14ac:dyDescent="0.3">
      <c r="A3675">
        <v>21277</v>
      </c>
      <c r="B3675" t="s">
        <v>737</v>
      </c>
      <c r="C3675" t="s">
        <v>13021</v>
      </c>
      <c r="D3675" t="s">
        <v>2</v>
      </c>
      <c r="E3675" t="s">
        <v>22</v>
      </c>
      <c r="F3675" t="s">
        <v>186</v>
      </c>
      <c r="G3675">
        <v>1977</v>
      </c>
      <c r="H3675" t="s">
        <v>23</v>
      </c>
      <c r="I3675" t="s">
        <v>33537</v>
      </c>
      <c r="J3675">
        <v>500</v>
      </c>
      <c r="K3675" t="s">
        <v>11453</v>
      </c>
      <c r="L3675" t="s">
        <v>18</v>
      </c>
      <c r="M3675" s="61">
        <v>6</v>
      </c>
      <c r="N3675" s="8">
        <f>M3675+2</f>
        <v>8</v>
      </c>
      <c r="O3675" s="61">
        <v>0</v>
      </c>
      <c r="P3675" s="61">
        <v>6</v>
      </c>
      <c r="Q3675" t="s">
        <v>158</v>
      </c>
      <c r="R3675" t="s">
        <v>377</v>
      </c>
      <c r="S3675" s="1">
        <v>44892</v>
      </c>
    </row>
    <row r="3676" spans="1:21" x14ac:dyDescent="0.3">
      <c r="A3676">
        <v>21283</v>
      </c>
      <c r="B3676" t="s">
        <v>2216</v>
      </c>
      <c r="C3676" t="s">
        <v>13022</v>
      </c>
      <c r="D3676" t="s">
        <v>13</v>
      </c>
      <c r="E3676" t="s">
        <v>22</v>
      </c>
      <c r="F3676" t="s">
        <v>334</v>
      </c>
      <c r="G3676">
        <v>1983</v>
      </c>
      <c r="H3676" t="s">
        <v>23</v>
      </c>
      <c r="I3676" t="s">
        <v>24</v>
      </c>
      <c r="J3676">
        <v>243</v>
      </c>
      <c r="K3676" t="s">
        <v>13023</v>
      </c>
      <c r="L3676" t="s">
        <v>18</v>
      </c>
      <c r="M3676" s="61">
        <v>5.5</v>
      </c>
      <c r="N3676" s="8">
        <f>M3676+2</f>
        <v>7.5</v>
      </c>
      <c r="O3676" s="61">
        <v>0</v>
      </c>
      <c r="P3676" s="61">
        <v>5.5</v>
      </c>
      <c r="Q3676" t="s">
        <v>12572</v>
      </c>
      <c r="R3676" t="s">
        <v>20</v>
      </c>
      <c r="S3676" s="1">
        <v>44892</v>
      </c>
      <c r="U3676" s="12" t="s">
        <v>13024</v>
      </c>
    </row>
    <row r="3677" spans="1:21" x14ac:dyDescent="0.3">
      <c r="A3677">
        <v>21297</v>
      </c>
      <c r="B3677" t="s">
        <v>13026</v>
      </c>
      <c r="C3677" t="s">
        <v>13027</v>
      </c>
      <c r="D3677" t="s">
        <v>13</v>
      </c>
      <c r="E3677" t="s">
        <v>3</v>
      </c>
      <c r="F3677" t="s">
        <v>3432</v>
      </c>
      <c r="G3677">
        <v>1967</v>
      </c>
      <c r="H3677" t="s">
        <v>23</v>
      </c>
      <c r="I3677" t="s">
        <v>170</v>
      </c>
      <c r="J3677">
        <v>94</v>
      </c>
      <c r="K3677" t="s">
        <v>13028</v>
      </c>
      <c r="L3677" t="s">
        <v>172</v>
      </c>
      <c r="M3677" s="61">
        <v>5</v>
      </c>
      <c r="N3677" s="8">
        <f>M3677+2</f>
        <v>7</v>
      </c>
      <c r="O3677" s="61">
        <v>0</v>
      </c>
      <c r="P3677" s="61">
        <v>5</v>
      </c>
      <c r="Q3677" t="s">
        <v>12572</v>
      </c>
      <c r="R3677" t="s">
        <v>20</v>
      </c>
      <c r="S3677" s="1">
        <v>44892</v>
      </c>
    </row>
    <row r="3678" spans="1:21" x14ac:dyDescent="0.3">
      <c r="A3678">
        <v>21303</v>
      </c>
      <c r="B3678" t="s">
        <v>25431</v>
      </c>
      <c r="C3678" t="s">
        <v>27043</v>
      </c>
      <c r="D3678" t="s">
        <v>451</v>
      </c>
      <c r="E3678" t="s">
        <v>3</v>
      </c>
      <c r="F3678" t="s">
        <v>4925</v>
      </c>
      <c r="G3678">
        <v>2022</v>
      </c>
      <c r="H3678" t="s">
        <v>23</v>
      </c>
      <c r="I3678" t="s">
        <v>108</v>
      </c>
      <c r="J3678">
        <v>113</v>
      </c>
      <c r="K3678" t="s">
        <v>2838</v>
      </c>
      <c r="L3678" t="s">
        <v>27044</v>
      </c>
      <c r="M3678" s="61">
        <v>7</v>
      </c>
      <c r="N3678" s="8">
        <f>M3678+2</f>
        <v>9</v>
      </c>
      <c r="O3678" s="61">
        <v>1.3</v>
      </c>
      <c r="P3678" s="61">
        <v>5.7</v>
      </c>
      <c r="Q3678" t="s">
        <v>26213</v>
      </c>
      <c r="R3678" t="s">
        <v>496</v>
      </c>
      <c r="S3678" s="1">
        <v>44603</v>
      </c>
      <c r="U3678" s="12" t="s">
        <v>27045</v>
      </c>
    </row>
    <row r="3679" spans="1:21" x14ac:dyDescent="0.3">
      <c r="A3679">
        <v>21308</v>
      </c>
      <c r="B3679" t="s">
        <v>2705</v>
      </c>
      <c r="C3679" t="s">
        <v>8977</v>
      </c>
      <c r="D3679" t="s">
        <v>154</v>
      </c>
      <c r="E3679" t="s">
        <v>3</v>
      </c>
      <c r="F3679" t="s">
        <v>3354</v>
      </c>
      <c r="G3679">
        <v>1965</v>
      </c>
      <c r="H3679" t="s">
        <v>491</v>
      </c>
      <c r="I3679" t="s">
        <v>24</v>
      </c>
      <c r="J3679">
        <v>190</v>
      </c>
      <c r="K3679" t="s">
        <v>13029</v>
      </c>
      <c r="L3679" t="s">
        <v>3542</v>
      </c>
      <c r="M3679" s="61">
        <v>6.5</v>
      </c>
      <c r="N3679" s="8">
        <f>M3679+2</f>
        <v>8.5</v>
      </c>
      <c r="O3679" s="61">
        <v>0</v>
      </c>
      <c r="P3679" s="61">
        <v>6.5</v>
      </c>
      <c r="Q3679" t="s">
        <v>12572</v>
      </c>
      <c r="R3679" t="s">
        <v>565</v>
      </c>
      <c r="S3679" s="1">
        <v>44893</v>
      </c>
    </row>
    <row r="3680" spans="1:21" x14ac:dyDescent="0.3">
      <c r="A3680">
        <v>21309</v>
      </c>
      <c r="B3680" t="s">
        <v>2705</v>
      </c>
      <c r="C3680" t="s">
        <v>13030</v>
      </c>
      <c r="D3680" t="s">
        <v>154</v>
      </c>
      <c r="E3680" t="s">
        <v>3</v>
      </c>
      <c r="F3680" t="s">
        <v>899</v>
      </c>
      <c r="G3680">
        <v>1967</v>
      </c>
      <c r="H3680" t="s">
        <v>23</v>
      </c>
      <c r="I3680" t="s">
        <v>24</v>
      </c>
      <c r="J3680">
        <v>365</v>
      </c>
      <c r="K3680" t="s">
        <v>13031</v>
      </c>
      <c r="L3680" t="s">
        <v>18</v>
      </c>
      <c r="M3680" s="61">
        <v>6</v>
      </c>
      <c r="N3680" s="8">
        <f>M3680+2</f>
        <v>8</v>
      </c>
      <c r="O3680" s="61">
        <v>0</v>
      </c>
      <c r="P3680" s="61">
        <v>6</v>
      </c>
      <c r="Q3680" t="s">
        <v>12572</v>
      </c>
      <c r="R3680" t="s">
        <v>565</v>
      </c>
      <c r="S3680" s="1">
        <v>44893</v>
      </c>
    </row>
    <row r="3681" spans="1:21" x14ac:dyDescent="0.3">
      <c r="A3681">
        <v>21316</v>
      </c>
      <c r="B3681" t="s">
        <v>13032</v>
      </c>
      <c r="C3681" t="s">
        <v>13033</v>
      </c>
      <c r="D3681" t="s">
        <v>154</v>
      </c>
      <c r="E3681" t="s">
        <v>3</v>
      </c>
      <c r="F3681" t="s">
        <v>13034</v>
      </c>
      <c r="G3681">
        <v>1995</v>
      </c>
      <c r="H3681" t="s">
        <v>5</v>
      </c>
      <c r="I3681" t="s">
        <v>486</v>
      </c>
      <c r="J3681">
        <v>176</v>
      </c>
      <c r="K3681" t="s">
        <v>9120</v>
      </c>
      <c r="L3681" t="s">
        <v>13035</v>
      </c>
      <c r="M3681" s="61">
        <v>5.5</v>
      </c>
      <c r="N3681" s="8">
        <f>M3681+2</f>
        <v>7.5</v>
      </c>
      <c r="O3681" s="61">
        <v>0</v>
      </c>
      <c r="P3681" s="61">
        <v>5.5</v>
      </c>
      <c r="Q3681" t="s">
        <v>10300</v>
      </c>
      <c r="R3681" t="s">
        <v>670</v>
      </c>
      <c r="S3681" s="1">
        <v>44893</v>
      </c>
      <c r="U3681" s="12" t="s">
        <v>13036</v>
      </c>
    </row>
    <row r="3682" spans="1:21" x14ac:dyDescent="0.3">
      <c r="A3682">
        <v>21317</v>
      </c>
      <c r="B3682" t="s">
        <v>13037</v>
      </c>
      <c r="C3682" t="s">
        <v>13038</v>
      </c>
      <c r="D3682" t="s">
        <v>154</v>
      </c>
      <c r="E3682" t="s">
        <v>83</v>
      </c>
      <c r="F3682" t="s">
        <v>3738</v>
      </c>
      <c r="G3682">
        <v>1979</v>
      </c>
      <c r="H3682" t="s">
        <v>5</v>
      </c>
      <c r="I3682" t="s">
        <v>772</v>
      </c>
      <c r="J3682">
        <v>195</v>
      </c>
      <c r="K3682" t="s">
        <v>13039</v>
      </c>
      <c r="L3682" t="s">
        <v>228</v>
      </c>
      <c r="M3682" s="61">
        <v>7</v>
      </c>
      <c r="N3682" s="8">
        <f>M3682+2</f>
        <v>9</v>
      </c>
      <c r="O3682" s="61">
        <v>0</v>
      </c>
      <c r="P3682" s="61">
        <v>7</v>
      </c>
      <c r="Q3682" t="s">
        <v>149</v>
      </c>
      <c r="R3682" t="s">
        <v>70</v>
      </c>
      <c r="S3682" s="1">
        <v>44893</v>
      </c>
      <c r="U3682" s="12" t="s">
        <v>13040</v>
      </c>
    </row>
    <row r="3683" spans="1:21" x14ac:dyDescent="0.3">
      <c r="A3683">
        <v>21330</v>
      </c>
      <c r="B3683" t="s">
        <v>13041</v>
      </c>
      <c r="C3683" t="s">
        <v>13042</v>
      </c>
      <c r="D3683" t="s">
        <v>154</v>
      </c>
      <c r="E3683" t="s">
        <v>22</v>
      </c>
      <c r="F3683" t="s">
        <v>13043</v>
      </c>
      <c r="G3683">
        <v>2004</v>
      </c>
      <c r="H3683" t="s">
        <v>23</v>
      </c>
      <c r="I3683" t="s">
        <v>772</v>
      </c>
      <c r="J3683">
        <v>511</v>
      </c>
      <c r="K3683" t="s">
        <v>13044</v>
      </c>
      <c r="L3683" t="s">
        <v>13045</v>
      </c>
      <c r="M3683" s="61">
        <v>8</v>
      </c>
      <c r="N3683" s="8">
        <f>M3683+2</f>
        <v>10</v>
      </c>
      <c r="O3683" s="61">
        <v>0</v>
      </c>
      <c r="P3683" s="61">
        <v>8</v>
      </c>
      <c r="Q3683" t="s">
        <v>158</v>
      </c>
      <c r="R3683" t="s">
        <v>173</v>
      </c>
      <c r="S3683" s="1">
        <v>44895</v>
      </c>
      <c r="U3683" s="12" t="s">
        <v>13046</v>
      </c>
    </row>
    <row r="3684" spans="1:21" x14ac:dyDescent="0.3">
      <c r="A3684">
        <v>21336</v>
      </c>
      <c r="B3684" t="s">
        <v>13047</v>
      </c>
      <c r="C3684" t="s">
        <v>13048</v>
      </c>
      <c r="D3684" t="s">
        <v>13</v>
      </c>
      <c r="E3684" t="s">
        <v>3</v>
      </c>
      <c r="F3684" t="s">
        <v>13049</v>
      </c>
      <c r="G3684">
        <v>1939</v>
      </c>
      <c r="H3684" t="s">
        <v>23</v>
      </c>
      <c r="I3684" t="s">
        <v>35</v>
      </c>
      <c r="J3684">
        <v>278</v>
      </c>
      <c r="K3684" t="s">
        <v>13050</v>
      </c>
      <c r="L3684" t="s">
        <v>13051</v>
      </c>
      <c r="M3684" s="61">
        <v>15</v>
      </c>
      <c r="N3684" s="8">
        <f>M3684+2</f>
        <v>17</v>
      </c>
      <c r="O3684" s="61">
        <v>0</v>
      </c>
      <c r="P3684" s="61">
        <v>15</v>
      </c>
      <c r="Q3684" t="s">
        <v>19</v>
      </c>
      <c r="R3684" t="s">
        <v>20</v>
      </c>
      <c r="S3684" s="1">
        <v>44573</v>
      </c>
    </row>
    <row r="3685" spans="1:21" x14ac:dyDescent="0.3">
      <c r="A3685">
        <v>21337</v>
      </c>
      <c r="B3685" t="s">
        <v>13047</v>
      </c>
      <c r="C3685" t="s">
        <v>13052</v>
      </c>
      <c r="D3685" t="s">
        <v>13</v>
      </c>
      <c r="E3685" t="s">
        <v>3</v>
      </c>
      <c r="F3685" t="s">
        <v>13049</v>
      </c>
      <c r="G3685">
        <v>1927</v>
      </c>
      <c r="H3685" t="s">
        <v>23</v>
      </c>
      <c r="I3685" t="s">
        <v>35</v>
      </c>
      <c r="J3685">
        <v>292</v>
      </c>
      <c r="K3685" t="s">
        <v>13053</v>
      </c>
      <c r="L3685" t="s">
        <v>13051</v>
      </c>
      <c r="M3685" s="61">
        <v>15</v>
      </c>
      <c r="N3685" s="8">
        <f>M3685+2</f>
        <v>17</v>
      </c>
      <c r="O3685" s="61">
        <v>0</v>
      </c>
      <c r="P3685" s="61">
        <v>15</v>
      </c>
      <c r="Q3685" t="s">
        <v>19</v>
      </c>
      <c r="R3685" t="s">
        <v>20</v>
      </c>
      <c r="S3685" s="1">
        <v>44573</v>
      </c>
    </row>
    <row r="3686" spans="1:21" x14ac:dyDescent="0.3">
      <c r="A3686">
        <v>21338</v>
      </c>
      <c r="B3686" t="s">
        <v>13054</v>
      </c>
      <c r="C3686" t="s">
        <v>13055</v>
      </c>
      <c r="D3686" t="s">
        <v>13</v>
      </c>
      <c r="E3686" t="s">
        <v>3</v>
      </c>
      <c r="F3686" t="s">
        <v>334</v>
      </c>
      <c r="G3686">
        <v>1957</v>
      </c>
      <c r="H3686" t="s">
        <v>56</v>
      </c>
      <c r="I3686" t="s">
        <v>122</v>
      </c>
      <c r="J3686">
        <v>387</v>
      </c>
      <c r="K3686" t="s">
        <v>13056</v>
      </c>
      <c r="L3686" t="s">
        <v>13057</v>
      </c>
      <c r="M3686" s="61">
        <v>35</v>
      </c>
      <c r="N3686" s="8">
        <f>M3686+2</f>
        <v>37</v>
      </c>
      <c r="O3686" s="61">
        <v>0</v>
      </c>
      <c r="P3686" s="61">
        <v>35</v>
      </c>
      <c r="Q3686" t="s">
        <v>19</v>
      </c>
      <c r="R3686" t="s">
        <v>20</v>
      </c>
      <c r="S3686" s="1">
        <v>44573</v>
      </c>
    </row>
    <row r="3687" spans="1:21" x14ac:dyDescent="0.3">
      <c r="A3687">
        <v>21339</v>
      </c>
      <c r="B3687" t="s">
        <v>13054</v>
      </c>
      <c r="C3687" t="s">
        <v>13058</v>
      </c>
      <c r="E3687" t="s">
        <v>3</v>
      </c>
      <c r="F3687" t="s">
        <v>334</v>
      </c>
      <c r="G3687">
        <v>1964</v>
      </c>
      <c r="H3687" t="s">
        <v>56</v>
      </c>
      <c r="J3687">
        <v>326</v>
      </c>
      <c r="K3687" t="s">
        <v>13059</v>
      </c>
      <c r="L3687" t="s">
        <v>13060</v>
      </c>
      <c r="M3687" s="61">
        <v>25</v>
      </c>
      <c r="N3687" s="8">
        <f>M3687+2</f>
        <v>27</v>
      </c>
      <c r="O3687" s="61">
        <v>0</v>
      </c>
      <c r="P3687" s="61">
        <v>25</v>
      </c>
      <c r="Q3687" t="s">
        <v>19</v>
      </c>
      <c r="R3687" t="s">
        <v>20</v>
      </c>
      <c r="S3687" s="1">
        <v>44573</v>
      </c>
    </row>
    <row r="3688" spans="1:21" x14ac:dyDescent="0.3">
      <c r="A3688">
        <v>21345</v>
      </c>
      <c r="B3688" t="s">
        <v>13061</v>
      </c>
      <c r="C3688" t="s">
        <v>13062</v>
      </c>
      <c r="D3688" t="s">
        <v>154</v>
      </c>
      <c r="E3688" t="s">
        <v>22</v>
      </c>
      <c r="F3688" t="s">
        <v>1271</v>
      </c>
      <c r="G3688">
        <v>1999</v>
      </c>
      <c r="H3688" t="s">
        <v>23</v>
      </c>
      <c r="I3688" t="s">
        <v>12518</v>
      </c>
      <c r="J3688">
        <v>358</v>
      </c>
      <c r="K3688" t="s">
        <v>8978</v>
      </c>
      <c r="L3688" t="s">
        <v>7</v>
      </c>
      <c r="M3688" s="61">
        <v>5</v>
      </c>
      <c r="N3688" s="8">
        <f>M3688+2</f>
        <v>7</v>
      </c>
      <c r="O3688" s="61">
        <v>0</v>
      </c>
      <c r="P3688" s="61">
        <v>5</v>
      </c>
      <c r="Q3688" t="s">
        <v>158</v>
      </c>
      <c r="R3688" t="s">
        <v>1354</v>
      </c>
      <c r="S3688" s="1">
        <v>44604</v>
      </c>
      <c r="U3688" s="12" t="s">
        <v>13063</v>
      </c>
    </row>
    <row r="3689" spans="1:21" x14ac:dyDescent="0.3">
      <c r="A3689">
        <v>21350</v>
      </c>
      <c r="B3689" t="s">
        <v>13064</v>
      </c>
      <c r="C3689" t="s">
        <v>13065</v>
      </c>
      <c r="D3689" t="s">
        <v>154</v>
      </c>
      <c r="E3689" t="s">
        <v>3</v>
      </c>
      <c r="F3689" t="s">
        <v>3738</v>
      </c>
      <c r="G3689">
        <v>1993</v>
      </c>
      <c r="H3689" t="s">
        <v>23</v>
      </c>
      <c r="I3689" t="s">
        <v>522</v>
      </c>
      <c r="J3689">
        <v>856</v>
      </c>
      <c r="K3689" t="s">
        <v>196</v>
      </c>
      <c r="L3689" t="s">
        <v>13066</v>
      </c>
      <c r="M3689" s="61">
        <v>12</v>
      </c>
      <c r="N3689" s="8">
        <f>M3689+2</f>
        <v>14</v>
      </c>
      <c r="O3689" s="61">
        <v>0</v>
      </c>
      <c r="P3689" s="61">
        <v>12</v>
      </c>
      <c r="Q3689" t="s">
        <v>158</v>
      </c>
      <c r="R3689" t="s">
        <v>6184</v>
      </c>
      <c r="S3689" s="1">
        <v>44604</v>
      </c>
      <c r="U3689" s="12" t="s">
        <v>13067</v>
      </c>
    </row>
    <row r="3690" spans="1:21" x14ac:dyDescent="0.3">
      <c r="A3690">
        <v>21356</v>
      </c>
      <c r="B3690" t="s">
        <v>13068</v>
      </c>
      <c r="C3690" t="s">
        <v>13069</v>
      </c>
      <c r="D3690" t="s">
        <v>2</v>
      </c>
      <c r="E3690" t="s">
        <v>83</v>
      </c>
      <c r="F3690" t="s">
        <v>13070</v>
      </c>
      <c r="G3690">
        <v>1966</v>
      </c>
      <c r="H3690" t="s">
        <v>5</v>
      </c>
      <c r="I3690" t="s">
        <v>381</v>
      </c>
      <c r="J3690">
        <v>275</v>
      </c>
      <c r="K3690" t="s">
        <v>13071</v>
      </c>
      <c r="L3690" t="s">
        <v>13072</v>
      </c>
      <c r="M3690" s="61">
        <v>18</v>
      </c>
      <c r="N3690" s="8">
        <f>M3690+2</f>
        <v>20</v>
      </c>
      <c r="O3690" s="61">
        <v>0</v>
      </c>
      <c r="P3690" s="61">
        <v>18</v>
      </c>
      <c r="Q3690" t="s">
        <v>149</v>
      </c>
      <c r="R3690" t="s">
        <v>182</v>
      </c>
      <c r="S3690" s="1">
        <v>44604</v>
      </c>
    </row>
    <row r="3691" spans="1:21" x14ac:dyDescent="0.3">
      <c r="A3691">
        <v>21359</v>
      </c>
      <c r="B3691" t="s">
        <v>13073</v>
      </c>
      <c r="C3691" t="s">
        <v>13074</v>
      </c>
      <c r="D3691" t="s">
        <v>13</v>
      </c>
      <c r="E3691" t="s">
        <v>22</v>
      </c>
      <c r="F3691" t="s">
        <v>537</v>
      </c>
      <c r="G3691">
        <v>1995</v>
      </c>
      <c r="H3691" t="s">
        <v>23</v>
      </c>
      <c r="I3691" t="s">
        <v>13075</v>
      </c>
      <c r="J3691">
        <v>316</v>
      </c>
      <c r="K3691" t="s">
        <v>13076</v>
      </c>
      <c r="L3691" t="s">
        <v>9386</v>
      </c>
      <c r="M3691" s="61">
        <v>6.5</v>
      </c>
      <c r="N3691" s="8">
        <f>M3691+2</f>
        <v>8.5</v>
      </c>
      <c r="O3691" s="61">
        <v>1</v>
      </c>
      <c r="P3691" s="61">
        <v>5.5</v>
      </c>
      <c r="Q3691" t="s">
        <v>42</v>
      </c>
      <c r="R3691" t="s">
        <v>20</v>
      </c>
      <c r="S3691" s="1">
        <v>44632</v>
      </c>
      <c r="U3691" s="12" t="s">
        <v>13077</v>
      </c>
    </row>
    <row r="3692" spans="1:21" x14ac:dyDescent="0.3">
      <c r="A3692">
        <v>21361</v>
      </c>
      <c r="B3692" t="s">
        <v>13078</v>
      </c>
      <c r="C3692" t="s">
        <v>13079</v>
      </c>
      <c r="D3692" t="s">
        <v>2</v>
      </c>
      <c r="E3692" t="s">
        <v>22</v>
      </c>
      <c r="F3692" t="s">
        <v>13080</v>
      </c>
      <c r="G3692">
        <v>2001</v>
      </c>
      <c r="H3692" t="s">
        <v>23</v>
      </c>
      <c r="I3692" t="s">
        <v>7243</v>
      </c>
      <c r="J3692">
        <v>183</v>
      </c>
      <c r="K3692" t="s">
        <v>13081</v>
      </c>
      <c r="L3692" t="s">
        <v>199</v>
      </c>
      <c r="M3692" s="61">
        <v>10</v>
      </c>
      <c r="N3692" s="8">
        <f>M3692+2</f>
        <v>12</v>
      </c>
      <c r="O3692" s="61">
        <v>1</v>
      </c>
      <c r="P3692" s="61">
        <v>9</v>
      </c>
      <c r="Q3692" t="s">
        <v>42</v>
      </c>
      <c r="R3692" t="s">
        <v>431</v>
      </c>
      <c r="S3692" s="1">
        <v>44632</v>
      </c>
      <c r="U3692" s="12" t="s">
        <v>13082</v>
      </c>
    </row>
    <row r="3693" spans="1:21" x14ac:dyDescent="0.3">
      <c r="A3693">
        <v>21366</v>
      </c>
      <c r="B3693" t="s">
        <v>13083</v>
      </c>
      <c r="C3693" t="s">
        <v>13084</v>
      </c>
      <c r="D3693" t="s">
        <v>2</v>
      </c>
      <c r="E3693" t="s">
        <v>3</v>
      </c>
      <c r="F3693" t="s">
        <v>202</v>
      </c>
      <c r="G3693">
        <v>2001</v>
      </c>
      <c r="H3693" t="s">
        <v>23</v>
      </c>
      <c r="I3693" t="s">
        <v>33537</v>
      </c>
      <c r="J3693">
        <v>307</v>
      </c>
      <c r="K3693" t="s">
        <v>13085</v>
      </c>
      <c r="L3693" t="s">
        <v>8680</v>
      </c>
      <c r="M3693" s="61">
        <v>7</v>
      </c>
      <c r="N3693" s="8">
        <f>M3693+2</f>
        <v>9</v>
      </c>
      <c r="O3693" s="61">
        <v>1</v>
      </c>
      <c r="P3693" s="61">
        <v>6</v>
      </c>
      <c r="Q3693" t="s">
        <v>42</v>
      </c>
      <c r="R3693" t="s">
        <v>10096</v>
      </c>
      <c r="S3693" s="1">
        <v>44632</v>
      </c>
      <c r="U3693" s="12" t="s">
        <v>13086</v>
      </c>
    </row>
    <row r="3694" spans="1:21" x14ac:dyDescent="0.3">
      <c r="A3694">
        <v>21373</v>
      </c>
      <c r="B3694" t="s">
        <v>13087</v>
      </c>
      <c r="C3694" t="s">
        <v>13088</v>
      </c>
      <c r="D3694" t="s">
        <v>2</v>
      </c>
      <c r="E3694" t="s">
        <v>3</v>
      </c>
      <c r="F3694" t="s">
        <v>1135</v>
      </c>
      <c r="G3694">
        <v>2002</v>
      </c>
      <c r="H3694" t="s">
        <v>23</v>
      </c>
      <c r="I3694" t="s">
        <v>33537</v>
      </c>
      <c r="J3694">
        <v>307</v>
      </c>
      <c r="K3694" t="s">
        <v>13089</v>
      </c>
      <c r="L3694" t="s">
        <v>18</v>
      </c>
      <c r="M3694" s="61">
        <v>5</v>
      </c>
      <c r="N3694" s="8">
        <f>M3694+2</f>
        <v>7</v>
      </c>
      <c r="O3694" s="61">
        <v>1</v>
      </c>
      <c r="P3694" s="61">
        <v>4</v>
      </c>
      <c r="Q3694" t="s">
        <v>42</v>
      </c>
      <c r="R3694" t="s">
        <v>10096</v>
      </c>
      <c r="S3694" s="1">
        <v>44632</v>
      </c>
      <c r="U3694" s="12" t="s">
        <v>13090</v>
      </c>
    </row>
    <row r="3695" spans="1:21" x14ac:dyDescent="0.3">
      <c r="A3695">
        <v>21375</v>
      </c>
      <c r="B3695" t="s">
        <v>13091</v>
      </c>
      <c r="C3695" t="s">
        <v>13092</v>
      </c>
      <c r="D3695" t="s">
        <v>2</v>
      </c>
      <c r="E3695" t="s">
        <v>3</v>
      </c>
      <c r="F3695" t="s">
        <v>1135</v>
      </c>
      <c r="G3695">
        <v>2016</v>
      </c>
      <c r="H3695" t="s">
        <v>23</v>
      </c>
      <c r="I3695" t="s">
        <v>22530</v>
      </c>
      <c r="J3695">
        <v>240</v>
      </c>
      <c r="K3695" t="s">
        <v>13093</v>
      </c>
      <c r="L3695" t="s">
        <v>8199</v>
      </c>
      <c r="M3695" s="61">
        <v>7.5</v>
      </c>
      <c r="N3695" s="8">
        <f>M3695+2</f>
        <v>9.5</v>
      </c>
      <c r="O3695" s="61">
        <v>1</v>
      </c>
      <c r="P3695" s="61">
        <v>6.5</v>
      </c>
      <c r="Q3695" t="s">
        <v>42</v>
      </c>
      <c r="R3695" t="s">
        <v>4838</v>
      </c>
      <c r="S3695" s="1">
        <v>44632</v>
      </c>
      <c r="U3695" s="12" t="s">
        <v>13094</v>
      </c>
    </row>
    <row r="3696" spans="1:21" x14ac:dyDescent="0.3">
      <c r="A3696">
        <v>21379</v>
      </c>
      <c r="B3696" t="s">
        <v>13096</v>
      </c>
      <c r="C3696" t="s">
        <v>13097</v>
      </c>
      <c r="D3696" t="s">
        <v>2</v>
      </c>
      <c r="E3696" t="s">
        <v>83</v>
      </c>
      <c r="F3696" t="s">
        <v>827</v>
      </c>
      <c r="G3696">
        <v>2015</v>
      </c>
      <c r="H3696" t="s">
        <v>5</v>
      </c>
      <c r="I3696" t="s">
        <v>22530</v>
      </c>
      <c r="J3696">
        <v>255</v>
      </c>
      <c r="K3696" t="s">
        <v>13098</v>
      </c>
      <c r="L3696" t="s">
        <v>8680</v>
      </c>
      <c r="M3696" s="61">
        <v>7.5</v>
      </c>
      <c r="N3696" s="8">
        <f>M3696+2</f>
        <v>9.5</v>
      </c>
      <c r="O3696" s="61">
        <v>1</v>
      </c>
      <c r="P3696" s="61">
        <v>6.5</v>
      </c>
      <c r="Q3696" t="s">
        <v>42</v>
      </c>
      <c r="R3696" t="s">
        <v>10096</v>
      </c>
      <c r="S3696" s="1">
        <v>44632</v>
      </c>
      <c r="U3696" s="12" t="s">
        <v>13099</v>
      </c>
    </row>
    <row r="3697" spans="1:21" x14ac:dyDescent="0.3">
      <c r="A3697">
        <v>21381</v>
      </c>
      <c r="B3697" t="s">
        <v>13100</v>
      </c>
      <c r="C3697" t="s">
        <v>13101</v>
      </c>
      <c r="D3697" t="s">
        <v>2</v>
      </c>
      <c r="E3697" t="s">
        <v>3</v>
      </c>
      <c r="F3697" t="s">
        <v>186</v>
      </c>
      <c r="G3697">
        <v>2011</v>
      </c>
      <c r="H3697" t="s">
        <v>23</v>
      </c>
      <c r="I3697" t="s">
        <v>22530</v>
      </c>
      <c r="J3697">
        <v>326</v>
      </c>
      <c r="K3697" t="s">
        <v>196</v>
      </c>
      <c r="L3697" t="s">
        <v>13102</v>
      </c>
      <c r="M3697" s="61">
        <v>7</v>
      </c>
      <c r="N3697" s="8">
        <f>M3697+2</f>
        <v>9</v>
      </c>
      <c r="O3697" s="61">
        <v>1</v>
      </c>
      <c r="P3697" s="61">
        <v>6</v>
      </c>
      <c r="Q3697" t="s">
        <v>42</v>
      </c>
      <c r="R3697" t="s">
        <v>74</v>
      </c>
      <c r="S3697" s="1">
        <v>44632</v>
      </c>
      <c r="U3697" s="12" t="s">
        <v>13103</v>
      </c>
    </row>
    <row r="3698" spans="1:21" x14ac:dyDescent="0.3">
      <c r="A3698">
        <v>21382</v>
      </c>
      <c r="B3698" t="s">
        <v>13104</v>
      </c>
      <c r="C3698" t="s">
        <v>13105</v>
      </c>
      <c r="D3698" t="s">
        <v>2</v>
      </c>
      <c r="E3698" t="s">
        <v>3</v>
      </c>
      <c r="F3698" t="s">
        <v>13106</v>
      </c>
      <c r="G3698">
        <v>1999</v>
      </c>
      <c r="H3698" t="s">
        <v>56</v>
      </c>
      <c r="I3698" t="s">
        <v>1685</v>
      </c>
      <c r="J3698">
        <v>566</v>
      </c>
      <c r="K3698" t="s">
        <v>40</v>
      </c>
      <c r="L3698" t="s">
        <v>13107</v>
      </c>
      <c r="M3698" s="61">
        <v>12</v>
      </c>
      <c r="N3698" s="8">
        <f>M3698+2</f>
        <v>14</v>
      </c>
      <c r="O3698" s="61">
        <v>1</v>
      </c>
      <c r="P3698" s="61">
        <v>11</v>
      </c>
      <c r="Q3698" t="s">
        <v>42</v>
      </c>
      <c r="R3698" t="s">
        <v>1853</v>
      </c>
      <c r="S3698" s="1">
        <v>44632</v>
      </c>
      <c r="U3698" s="12" t="s">
        <v>13108</v>
      </c>
    </row>
    <row r="3699" spans="1:21" x14ac:dyDescent="0.3">
      <c r="A3699">
        <v>21383</v>
      </c>
      <c r="B3699" t="s">
        <v>1942</v>
      </c>
      <c r="C3699" t="s">
        <v>13109</v>
      </c>
      <c r="D3699" t="s">
        <v>2</v>
      </c>
      <c r="E3699" t="s">
        <v>83</v>
      </c>
      <c r="F3699" t="s">
        <v>799</v>
      </c>
      <c r="G3699">
        <v>2012</v>
      </c>
      <c r="H3699" t="s">
        <v>5</v>
      </c>
      <c r="I3699" t="s">
        <v>7243</v>
      </c>
      <c r="J3699">
        <v>222</v>
      </c>
      <c r="K3699" t="s">
        <v>196</v>
      </c>
      <c r="L3699" t="s">
        <v>13110</v>
      </c>
      <c r="M3699" s="61">
        <v>10</v>
      </c>
      <c r="N3699" s="8">
        <f>M3699+2</f>
        <v>12</v>
      </c>
      <c r="O3699" s="61">
        <v>1</v>
      </c>
      <c r="P3699" s="61">
        <v>9</v>
      </c>
      <c r="Q3699" t="s">
        <v>42</v>
      </c>
      <c r="R3699" t="s">
        <v>431</v>
      </c>
      <c r="S3699" s="1">
        <v>44632</v>
      </c>
      <c r="U3699" s="12" t="s">
        <v>13111</v>
      </c>
    </row>
    <row r="3700" spans="1:21" x14ac:dyDescent="0.3">
      <c r="A3700">
        <v>21384</v>
      </c>
      <c r="B3700" t="s">
        <v>13112</v>
      </c>
      <c r="C3700" t="s">
        <v>13113</v>
      </c>
      <c r="D3700" t="s">
        <v>2</v>
      </c>
      <c r="E3700" t="s">
        <v>83</v>
      </c>
      <c r="F3700" t="s">
        <v>3370</v>
      </c>
      <c r="G3700">
        <v>1996</v>
      </c>
      <c r="H3700" t="s">
        <v>5</v>
      </c>
      <c r="I3700" t="s">
        <v>22530</v>
      </c>
      <c r="J3700">
        <v>305</v>
      </c>
      <c r="K3700" t="s">
        <v>13114</v>
      </c>
      <c r="L3700" t="s">
        <v>13115</v>
      </c>
      <c r="M3700" s="61">
        <v>10</v>
      </c>
      <c r="N3700" s="8">
        <f>M3700+2</f>
        <v>12</v>
      </c>
      <c r="O3700" s="61">
        <v>1</v>
      </c>
      <c r="P3700" s="61">
        <v>9</v>
      </c>
      <c r="Q3700" t="s">
        <v>42</v>
      </c>
      <c r="R3700" t="s">
        <v>40499</v>
      </c>
      <c r="S3700" s="1">
        <v>44663</v>
      </c>
      <c r="U3700" s="12" t="s">
        <v>13116</v>
      </c>
    </row>
    <row r="3701" spans="1:21" x14ac:dyDescent="0.3">
      <c r="A3701">
        <v>21389</v>
      </c>
      <c r="B3701" t="s">
        <v>13117</v>
      </c>
      <c r="C3701" t="s">
        <v>13118</v>
      </c>
      <c r="D3701" t="s">
        <v>2</v>
      </c>
      <c r="E3701" t="s">
        <v>3</v>
      </c>
      <c r="F3701" t="s">
        <v>2426</v>
      </c>
      <c r="G3701">
        <v>2002</v>
      </c>
      <c r="H3701" t="s">
        <v>5</v>
      </c>
      <c r="I3701" t="s">
        <v>146</v>
      </c>
      <c r="J3701">
        <v>237</v>
      </c>
      <c r="K3701" t="s">
        <v>8978</v>
      </c>
      <c r="L3701" t="s">
        <v>5047</v>
      </c>
      <c r="M3701" s="61">
        <v>7</v>
      </c>
      <c r="N3701" s="8">
        <f>M3701+2</f>
        <v>9</v>
      </c>
      <c r="O3701" s="61">
        <v>1</v>
      </c>
      <c r="P3701" s="61">
        <v>6</v>
      </c>
      <c r="Q3701" t="s">
        <v>42</v>
      </c>
      <c r="R3701" t="s">
        <v>481</v>
      </c>
      <c r="S3701" s="1">
        <v>44663</v>
      </c>
      <c r="U3701" s="12" t="s">
        <v>13119</v>
      </c>
    </row>
    <row r="3702" spans="1:21" x14ac:dyDescent="0.3">
      <c r="A3702">
        <v>21391</v>
      </c>
      <c r="B3702" t="s">
        <v>13120</v>
      </c>
      <c r="C3702" t="s">
        <v>13121</v>
      </c>
      <c r="D3702" t="s">
        <v>2</v>
      </c>
      <c r="E3702" t="s">
        <v>3</v>
      </c>
      <c r="F3702" t="s">
        <v>2182</v>
      </c>
      <c r="G3702">
        <v>1994</v>
      </c>
      <c r="H3702" t="s">
        <v>56</v>
      </c>
      <c r="I3702" t="s">
        <v>653</v>
      </c>
      <c r="J3702">
        <v>209</v>
      </c>
      <c r="K3702" t="s">
        <v>13122</v>
      </c>
      <c r="L3702" t="s">
        <v>13123</v>
      </c>
      <c r="M3702" s="61">
        <v>12.5</v>
      </c>
      <c r="N3702" s="8">
        <f>M3702+2</f>
        <v>14.5</v>
      </c>
      <c r="O3702" s="61">
        <v>1</v>
      </c>
      <c r="P3702" s="61">
        <v>11.5</v>
      </c>
      <c r="Q3702" t="s">
        <v>42</v>
      </c>
      <c r="R3702" t="s">
        <v>5691</v>
      </c>
      <c r="S3702" s="1">
        <v>44663</v>
      </c>
      <c r="U3702" s="12" t="s">
        <v>13124</v>
      </c>
    </row>
    <row r="3703" spans="1:21" x14ac:dyDescent="0.3">
      <c r="A3703">
        <v>21394</v>
      </c>
      <c r="B3703" t="s">
        <v>13125</v>
      </c>
      <c r="C3703" t="s">
        <v>13126</v>
      </c>
      <c r="D3703" t="s">
        <v>2</v>
      </c>
      <c r="E3703" t="s">
        <v>3</v>
      </c>
      <c r="F3703" t="s">
        <v>13127</v>
      </c>
      <c r="G3703">
        <v>2006</v>
      </c>
      <c r="H3703" t="s">
        <v>491</v>
      </c>
      <c r="I3703" t="s">
        <v>2206</v>
      </c>
      <c r="J3703">
        <v>188</v>
      </c>
      <c r="K3703" t="s">
        <v>13128</v>
      </c>
      <c r="L3703" t="s">
        <v>13129</v>
      </c>
      <c r="M3703" s="61">
        <v>12.5</v>
      </c>
      <c r="N3703" s="8">
        <f>M3703+2</f>
        <v>14.5</v>
      </c>
      <c r="O3703" s="61">
        <v>1</v>
      </c>
      <c r="P3703" s="61">
        <v>11.5</v>
      </c>
      <c r="Q3703" t="s">
        <v>42</v>
      </c>
      <c r="R3703" t="s">
        <v>9</v>
      </c>
      <c r="S3703" s="1">
        <v>44663</v>
      </c>
      <c r="U3703" s="12" t="s">
        <v>13130</v>
      </c>
    </row>
    <row r="3704" spans="1:21" x14ac:dyDescent="0.3">
      <c r="A3704">
        <v>21397</v>
      </c>
      <c r="B3704" t="s">
        <v>13131</v>
      </c>
      <c r="C3704" t="s">
        <v>13132</v>
      </c>
      <c r="D3704" t="s">
        <v>2</v>
      </c>
      <c r="E3704" t="s">
        <v>83</v>
      </c>
      <c r="F3704" t="s">
        <v>13133</v>
      </c>
      <c r="G3704">
        <v>1975</v>
      </c>
      <c r="H3704" t="s">
        <v>5</v>
      </c>
      <c r="I3704" t="s">
        <v>146</v>
      </c>
      <c r="J3704">
        <v>200</v>
      </c>
      <c r="K3704" t="s">
        <v>13134</v>
      </c>
      <c r="L3704" t="s">
        <v>13135</v>
      </c>
      <c r="M3704" s="61">
        <v>15</v>
      </c>
      <c r="N3704" s="8">
        <f>M3704+2</f>
        <v>17</v>
      </c>
      <c r="O3704" s="61">
        <v>1</v>
      </c>
      <c r="P3704" s="61">
        <v>14</v>
      </c>
      <c r="Q3704" t="s">
        <v>42</v>
      </c>
      <c r="R3704" t="s">
        <v>182</v>
      </c>
      <c r="S3704" s="1">
        <v>44663</v>
      </c>
      <c r="U3704" s="12" t="s">
        <v>13136</v>
      </c>
    </row>
    <row r="3705" spans="1:21" x14ac:dyDescent="0.3">
      <c r="A3705">
        <v>21400</v>
      </c>
      <c r="B3705" t="s">
        <v>13137</v>
      </c>
      <c r="C3705" t="s">
        <v>13138</v>
      </c>
      <c r="D3705" t="s">
        <v>2</v>
      </c>
      <c r="E3705" t="s">
        <v>3</v>
      </c>
      <c r="F3705" t="s">
        <v>4729</v>
      </c>
      <c r="G3705">
        <v>2018</v>
      </c>
      <c r="H3705" t="s">
        <v>23</v>
      </c>
      <c r="I3705" t="s">
        <v>790</v>
      </c>
      <c r="J3705">
        <v>690</v>
      </c>
      <c r="K3705" t="s">
        <v>116</v>
      </c>
      <c r="L3705" t="s">
        <v>18</v>
      </c>
      <c r="M3705" s="61">
        <v>7</v>
      </c>
      <c r="N3705" s="8">
        <f>M3705+2</f>
        <v>9</v>
      </c>
      <c r="O3705" s="61">
        <v>1</v>
      </c>
      <c r="P3705" s="61">
        <v>6</v>
      </c>
      <c r="Q3705" t="s">
        <v>42</v>
      </c>
      <c r="R3705" t="s">
        <v>182</v>
      </c>
      <c r="S3705" s="1">
        <v>44663</v>
      </c>
      <c r="U3705" s="12" t="s">
        <v>13139</v>
      </c>
    </row>
    <row r="3706" spans="1:21" x14ac:dyDescent="0.3">
      <c r="A3706">
        <v>21415</v>
      </c>
      <c r="B3706" t="s">
        <v>13140</v>
      </c>
      <c r="C3706" t="s">
        <v>13141</v>
      </c>
      <c r="D3706" t="s">
        <v>2</v>
      </c>
      <c r="E3706" t="s">
        <v>3</v>
      </c>
      <c r="F3706" t="s">
        <v>13142</v>
      </c>
      <c r="G3706">
        <v>2008</v>
      </c>
      <c r="H3706" t="s">
        <v>23</v>
      </c>
      <c r="I3706" t="s">
        <v>22530</v>
      </c>
      <c r="J3706">
        <v>242</v>
      </c>
      <c r="K3706" t="s">
        <v>13143</v>
      </c>
      <c r="L3706" t="s">
        <v>18</v>
      </c>
      <c r="M3706" s="61">
        <v>6</v>
      </c>
      <c r="N3706" s="8">
        <f>M3706+2</f>
        <v>8</v>
      </c>
      <c r="O3706" s="61">
        <v>1</v>
      </c>
      <c r="P3706" s="61">
        <v>5</v>
      </c>
      <c r="Q3706" t="s">
        <v>42</v>
      </c>
      <c r="R3706" t="s">
        <v>40644</v>
      </c>
      <c r="S3706" s="1">
        <v>44754</v>
      </c>
      <c r="U3706" s="12" t="s">
        <v>13144</v>
      </c>
    </row>
    <row r="3707" spans="1:21" x14ac:dyDescent="0.3">
      <c r="A3707">
        <v>21423</v>
      </c>
      <c r="B3707" t="s">
        <v>13145</v>
      </c>
      <c r="C3707" t="s">
        <v>13146</v>
      </c>
      <c r="D3707" t="s">
        <v>2</v>
      </c>
      <c r="E3707" t="s">
        <v>83</v>
      </c>
      <c r="F3707" t="s">
        <v>435</v>
      </c>
      <c r="G3707">
        <v>2004</v>
      </c>
      <c r="H3707" t="s">
        <v>5</v>
      </c>
      <c r="I3707" t="s">
        <v>653</v>
      </c>
      <c r="J3707">
        <v>419</v>
      </c>
      <c r="K3707" t="s">
        <v>13147</v>
      </c>
      <c r="L3707" t="s">
        <v>8380</v>
      </c>
      <c r="M3707" s="61">
        <v>10</v>
      </c>
      <c r="N3707" s="8">
        <f>M3707+2</f>
        <v>12</v>
      </c>
      <c r="O3707" s="61">
        <v>1</v>
      </c>
      <c r="P3707" s="61">
        <v>9</v>
      </c>
      <c r="Q3707" t="s">
        <v>42</v>
      </c>
      <c r="R3707" t="s">
        <v>5691</v>
      </c>
      <c r="S3707" s="1">
        <v>44785</v>
      </c>
      <c r="U3707" s="12" t="s">
        <v>13148</v>
      </c>
    </row>
    <row r="3708" spans="1:21" x14ac:dyDescent="0.3">
      <c r="A3708">
        <v>21427</v>
      </c>
      <c r="B3708" t="s">
        <v>13149</v>
      </c>
      <c r="C3708" t="s">
        <v>13150</v>
      </c>
      <c r="D3708" t="s">
        <v>2</v>
      </c>
      <c r="E3708" t="s">
        <v>83</v>
      </c>
      <c r="F3708" t="s">
        <v>13151</v>
      </c>
      <c r="G3708">
        <v>1988</v>
      </c>
      <c r="H3708" t="s">
        <v>56</v>
      </c>
      <c r="I3708" t="s">
        <v>802</v>
      </c>
      <c r="J3708">
        <v>288</v>
      </c>
      <c r="K3708" t="s">
        <v>196</v>
      </c>
      <c r="L3708" t="s">
        <v>13152</v>
      </c>
      <c r="M3708" s="61">
        <v>10</v>
      </c>
      <c r="N3708" s="8">
        <f>M3708+2</f>
        <v>12</v>
      </c>
      <c r="O3708" s="61">
        <v>0</v>
      </c>
      <c r="P3708" s="61">
        <v>10</v>
      </c>
      <c r="Q3708" t="s">
        <v>149</v>
      </c>
      <c r="R3708" t="s">
        <v>431</v>
      </c>
      <c r="S3708" s="1">
        <v>44785</v>
      </c>
      <c r="U3708" s="12" t="s">
        <v>13153</v>
      </c>
    </row>
    <row r="3709" spans="1:21" x14ac:dyDescent="0.3">
      <c r="A3709">
        <v>21442</v>
      </c>
      <c r="B3709" t="s">
        <v>13154</v>
      </c>
      <c r="C3709" t="s">
        <v>13155</v>
      </c>
      <c r="D3709" t="s">
        <v>154</v>
      </c>
      <c r="E3709" t="s">
        <v>3</v>
      </c>
      <c r="F3709" t="s">
        <v>13156</v>
      </c>
      <c r="G3709">
        <v>1995</v>
      </c>
      <c r="H3709" t="s">
        <v>5</v>
      </c>
      <c r="I3709" t="s">
        <v>243</v>
      </c>
      <c r="J3709">
        <v>37</v>
      </c>
      <c r="K3709" t="s">
        <v>9677</v>
      </c>
      <c r="L3709" t="s">
        <v>13157</v>
      </c>
      <c r="M3709" s="61">
        <v>5</v>
      </c>
      <c r="N3709" s="8">
        <f>M3709+2</f>
        <v>7</v>
      </c>
      <c r="O3709" s="61">
        <v>0</v>
      </c>
      <c r="P3709" s="61">
        <v>5</v>
      </c>
      <c r="Q3709" t="s">
        <v>149</v>
      </c>
      <c r="R3709" t="s">
        <v>13158</v>
      </c>
      <c r="S3709" s="1">
        <v>44816</v>
      </c>
    </row>
    <row r="3710" spans="1:21" x14ac:dyDescent="0.3">
      <c r="A3710">
        <v>21445</v>
      </c>
      <c r="B3710" t="s">
        <v>13159</v>
      </c>
      <c r="C3710" t="s">
        <v>13160</v>
      </c>
      <c r="D3710" t="s">
        <v>154</v>
      </c>
      <c r="E3710" t="s">
        <v>3</v>
      </c>
      <c r="F3710" t="s">
        <v>2423</v>
      </c>
      <c r="G3710">
        <v>2022</v>
      </c>
      <c r="H3710" t="s">
        <v>5</v>
      </c>
      <c r="I3710" t="s">
        <v>39</v>
      </c>
      <c r="J3710">
        <v>140</v>
      </c>
      <c r="K3710" t="s">
        <v>13161</v>
      </c>
      <c r="L3710" t="s">
        <v>18</v>
      </c>
      <c r="M3710" s="61">
        <v>11</v>
      </c>
      <c r="N3710" s="8">
        <f>M3710+2</f>
        <v>13</v>
      </c>
      <c r="O3710" s="61">
        <v>1</v>
      </c>
      <c r="P3710" s="61">
        <v>10</v>
      </c>
      <c r="Q3710" t="s">
        <v>42</v>
      </c>
      <c r="R3710" t="s">
        <v>565</v>
      </c>
      <c r="S3710" s="1">
        <v>44816</v>
      </c>
      <c r="U3710" s="12" t="s">
        <v>13162</v>
      </c>
    </row>
    <row r="3711" spans="1:21" x14ac:dyDescent="0.3">
      <c r="A3711">
        <v>21446</v>
      </c>
      <c r="B3711" t="s">
        <v>13163</v>
      </c>
      <c r="C3711" t="s">
        <v>13164</v>
      </c>
      <c r="D3711" t="s">
        <v>13</v>
      </c>
      <c r="E3711" t="s">
        <v>3</v>
      </c>
      <c r="F3711" t="s">
        <v>334</v>
      </c>
      <c r="G3711">
        <v>2020</v>
      </c>
      <c r="H3711" t="s">
        <v>5</v>
      </c>
      <c r="I3711" t="s">
        <v>7243</v>
      </c>
      <c r="J3711">
        <v>340</v>
      </c>
      <c r="K3711" t="s">
        <v>103</v>
      </c>
      <c r="L3711" t="s">
        <v>18</v>
      </c>
      <c r="M3711" s="61">
        <v>25</v>
      </c>
      <c r="N3711" s="8">
        <f>M3711+2</f>
        <v>27</v>
      </c>
      <c r="O3711" s="61">
        <v>1</v>
      </c>
      <c r="P3711" s="61">
        <v>24</v>
      </c>
      <c r="Q3711" t="s">
        <v>42</v>
      </c>
      <c r="R3711" t="s">
        <v>20</v>
      </c>
      <c r="S3711" s="1">
        <v>44816</v>
      </c>
      <c r="U3711" s="12" t="s">
        <v>13165</v>
      </c>
    </row>
    <row r="3712" spans="1:21" x14ac:dyDescent="0.3">
      <c r="A3712">
        <v>21449</v>
      </c>
      <c r="B3712" t="s">
        <v>13166</v>
      </c>
      <c r="C3712" t="s">
        <v>13167</v>
      </c>
      <c r="D3712" t="s">
        <v>2</v>
      </c>
      <c r="E3712" t="s">
        <v>22</v>
      </c>
      <c r="F3712" t="s">
        <v>186</v>
      </c>
      <c r="G3712">
        <v>1976</v>
      </c>
      <c r="H3712" t="s">
        <v>23</v>
      </c>
      <c r="I3712" t="s">
        <v>33537</v>
      </c>
      <c r="J3712">
        <v>249</v>
      </c>
      <c r="K3712" t="s">
        <v>13168</v>
      </c>
      <c r="L3712" t="s">
        <v>18</v>
      </c>
      <c r="M3712" s="61">
        <v>5</v>
      </c>
      <c r="N3712" s="8">
        <f>M3712+2</f>
        <v>7</v>
      </c>
      <c r="O3712" s="61">
        <v>1</v>
      </c>
      <c r="P3712" s="61">
        <v>4</v>
      </c>
      <c r="Q3712" t="s">
        <v>42</v>
      </c>
      <c r="R3712" t="s">
        <v>10096</v>
      </c>
      <c r="S3712" s="1">
        <v>44816</v>
      </c>
    </row>
    <row r="3713" spans="1:21" x14ac:dyDescent="0.3">
      <c r="A3713">
        <v>21454</v>
      </c>
      <c r="B3713" t="s">
        <v>1691</v>
      </c>
      <c r="C3713" t="s">
        <v>13169</v>
      </c>
      <c r="D3713" t="s">
        <v>2</v>
      </c>
      <c r="E3713" t="s">
        <v>83</v>
      </c>
      <c r="F3713" t="s">
        <v>84</v>
      </c>
      <c r="G3713">
        <v>2000</v>
      </c>
      <c r="H3713" t="s">
        <v>5</v>
      </c>
      <c r="I3713" t="s">
        <v>22530</v>
      </c>
      <c r="J3713">
        <v>506</v>
      </c>
      <c r="K3713" t="s">
        <v>13170</v>
      </c>
      <c r="L3713" t="s">
        <v>228</v>
      </c>
      <c r="M3713" s="61">
        <v>12</v>
      </c>
      <c r="N3713" s="8">
        <f>M3713+2</f>
        <v>14</v>
      </c>
      <c r="O3713" s="61">
        <v>1</v>
      </c>
      <c r="P3713" s="61">
        <v>11</v>
      </c>
      <c r="Q3713" t="s">
        <v>42</v>
      </c>
      <c r="R3713" t="s">
        <v>40499</v>
      </c>
      <c r="S3713" s="1">
        <v>44816</v>
      </c>
      <c r="U3713" s="12" t="s">
        <v>13171</v>
      </c>
    </row>
    <row r="3714" spans="1:21" x14ac:dyDescent="0.3">
      <c r="A3714">
        <v>21455</v>
      </c>
      <c r="B3714" t="s">
        <v>13172</v>
      </c>
      <c r="C3714" t="s">
        <v>13173</v>
      </c>
      <c r="D3714" t="s">
        <v>154</v>
      </c>
      <c r="E3714" t="s">
        <v>3</v>
      </c>
      <c r="F3714" t="s">
        <v>1172</v>
      </c>
      <c r="G3714">
        <v>1995</v>
      </c>
      <c r="H3714" t="s">
        <v>23</v>
      </c>
      <c r="I3714" t="s">
        <v>5922</v>
      </c>
      <c r="J3714">
        <v>232</v>
      </c>
      <c r="K3714" t="s">
        <v>116</v>
      </c>
      <c r="L3714" t="s">
        <v>13174</v>
      </c>
      <c r="M3714" s="61">
        <v>5</v>
      </c>
      <c r="N3714" s="8">
        <f>M3714+2</f>
        <v>7</v>
      </c>
      <c r="O3714" s="61">
        <v>0.7</v>
      </c>
      <c r="P3714" s="61">
        <v>4.3</v>
      </c>
      <c r="Q3714" t="s">
        <v>12904</v>
      </c>
      <c r="R3714" t="s">
        <v>4838</v>
      </c>
      <c r="S3714" s="1">
        <v>44816</v>
      </c>
      <c r="U3714" s="12" t="s">
        <v>13175</v>
      </c>
    </row>
    <row r="3715" spans="1:21" x14ac:dyDescent="0.3">
      <c r="A3715">
        <v>21458</v>
      </c>
      <c r="C3715" t="s">
        <v>13176</v>
      </c>
      <c r="D3715" t="s">
        <v>154</v>
      </c>
      <c r="E3715" t="s">
        <v>3</v>
      </c>
      <c r="F3715" t="s">
        <v>13177</v>
      </c>
      <c r="G3715">
        <v>2008</v>
      </c>
      <c r="H3715" t="s">
        <v>5</v>
      </c>
      <c r="I3715" t="s">
        <v>8070</v>
      </c>
      <c r="J3715">
        <v>179</v>
      </c>
      <c r="K3715" t="s">
        <v>196</v>
      </c>
      <c r="L3715" t="s">
        <v>13178</v>
      </c>
      <c r="M3715" s="61">
        <v>7</v>
      </c>
      <c r="N3715" s="8">
        <f>M3715+2</f>
        <v>9</v>
      </c>
      <c r="O3715" s="61">
        <v>1</v>
      </c>
      <c r="P3715" s="61">
        <v>6</v>
      </c>
      <c r="Q3715" t="s">
        <v>42</v>
      </c>
      <c r="R3715" t="s">
        <v>5515</v>
      </c>
      <c r="S3715" s="1">
        <v>44816</v>
      </c>
      <c r="U3715" s="12" t="s">
        <v>13179</v>
      </c>
    </row>
    <row r="3716" spans="1:21" x14ac:dyDescent="0.3">
      <c r="A3716">
        <v>21463</v>
      </c>
      <c r="B3716" t="s">
        <v>4689</v>
      </c>
      <c r="C3716" t="s">
        <v>13180</v>
      </c>
      <c r="D3716" t="s">
        <v>154</v>
      </c>
      <c r="E3716" t="s">
        <v>3</v>
      </c>
      <c r="F3716" t="s">
        <v>1172</v>
      </c>
      <c r="G3716">
        <v>1995</v>
      </c>
      <c r="H3716" t="s">
        <v>5</v>
      </c>
      <c r="I3716" t="s">
        <v>35</v>
      </c>
      <c r="J3716">
        <v>351</v>
      </c>
      <c r="K3716" t="s">
        <v>13181</v>
      </c>
      <c r="L3716" t="s">
        <v>13182</v>
      </c>
      <c r="M3716" s="61">
        <v>7</v>
      </c>
      <c r="N3716" s="8">
        <f>M3716+2</f>
        <v>9</v>
      </c>
      <c r="O3716" s="61">
        <v>1</v>
      </c>
      <c r="P3716" s="61">
        <v>6</v>
      </c>
      <c r="Q3716" t="s">
        <v>42</v>
      </c>
      <c r="R3716" t="s">
        <v>6184</v>
      </c>
      <c r="S3716" s="1">
        <v>44816</v>
      </c>
      <c r="U3716" s="12" t="s">
        <v>13183</v>
      </c>
    </row>
    <row r="3717" spans="1:21" x14ac:dyDescent="0.3">
      <c r="A3717">
        <v>21465</v>
      </c>
      <c r="B3717" t="s">
        <v>13184</v>
      </c>
      <c r="C3717" t="s">
        <v>13185</v>
      </c>
      <c r="D3717" t="s">
        <v>154</v>
      </c>
      <c r="E3717" t="s">
        <v>3</v>
      </c>
      <c r="F3717" t="s">
        <v>13186</v>
      </c>
      <c r="G3717">
        <v>2003</v>
      </c>
      <c r="H3717" t="s">
        <v>491</v>
      </c>
      <c r="I3717" t="s">
        <v>122</v>
      </c>
      <c r="J3717">
        <v>758</v>
      </c>
      <c r="K3717" t="s">
        <v>13187</v>
      </c>
      <c r="L3717" t="s">
        <v>13188</v>
      </c>
      <c r="M3717" s="61">
        <v>7.5</v>
      </c>
      <c r="N3717" s="8">
        <f>M3717+2</f>
        <v>9.5</v>
      </c>
      <c r="O3717" s="61">
        <v>1</v>
      </c>
      <c r="P3717" s="61">
        <v>6.5</v>
      </c>
      <c r="Q3717" t="s">
        <v>42</v>
      </c>
      <c r="R3717" t="s">
        <v>1354</v>
      </c>
      <c r="S3717" s="1">
        <v>44816</v>
      </c>
      <c r="U3717" s="12" t="s">
        <v>13189</v>
      </c>
    </row>
    <row r="3718" spans="1:21" x14ac:dyDescent="0.3">
      <c r="A3718">
        <v>21467</v>
      </c>
      <c r="B3718" t="s">
        <v>13190</v>
      </c>
      <c r="C3718" t="s">
        <v>13191</v>
      </c>
      <c r="D3718" t="s">
        <v>154</v>
      </c>
      <c r="E3718" t="s">
        <v>3</v>
      </c>
      <c r="F3718" t="s">
        <v>13192</v>
      </c>
      <c r="G3718">
        <v>2007</v>
      </c>
      <c r="H3718" t="s">
        <v>5</v>
      </c>
      <c r="I3718" t="s">
        <v>5922</v>
      </c>
      <c r="J3718">
        <v>176</v>
      </c>
      <c r="K3718" t="s">
        <v>11350</v>
      </c>
      <c r="L3718" t="s">
        <v>13193</v>
      </c>
      <c r="M3718" s="61">
        <v>5</v>
      </c>
      <c r="N3718" s="8">
        <f>M3718+2</f>
        <v>7</v>
      </c>
      <c r="O3718" s="61">
        <v>1</v>
      </c>
      <c r="P3718" s="61">
        <v>4</v>
      </c>
      <c r="Q3718" t="s">
        <v>42</v>
      </c>
      <c r="R3718" t="s">
        <v>4838</v>
      </c>
      <c r="S3718" s="1">
        <v>44816</v>
      </c>
      <c r="U3718" s="12" t="s">
        <v>13194</v>
      </c>
    </row>
    <row r="3719" spans="1:21" x14ac:dyDescent="0.3">
      <c r="A3719">
        <v>21480</v>
      </c>
      <c r="B3719" t="s">
        <v>13196</v>
      </c>
      <c r="C3719" t="s">
        <v>13197</v>
      </c>
      <c r="D3719" t="s">
        <v>2</v>
      </c>
      <c r="E3719" t="s">
        <v>3</v>
      </c>
      <c r="F3719" t="s">
        <v>2800</v>
      </c>
      <c r="G3719">
        <v>1985</v>
      </c>
      <c r="H3719" t="s">
        <v>23</v>
      </c>
      <c r="I3719" t="s">
        <v>33537</v>
      </c>
      <c r="J3719">
        <v>384</v>
      </c>
      <c r="K3719" t="s">
        <v>11870</v>
      </c>
      <c r="L3719" t="s">
        <v>18</v>
      </c>
      <c r="M3719" s="61">
        <v>10</v>
      </c>
      <c r="N3719" s="8">
        <f>M3719+2</f>
        <v>12</v>
      </c>
      <c r="O3719" s="61">
        <v>0</v>
      </c>
      <c r="P3719" s="61">
        <v>10</v>
      </c>
      <c r="Q3719" t="s">
        <v>158</v>
      </c>
      <c r="R3719" t="s">
        <v>40644</v>
      </c>
      <c r="S3719" s="1">
        <v>44846</v>
      </c>
      <c r="U3719" s="12" t="s">
        <v>13198</v>
      </c>
    </row>
    <row r="3720" spans="1:21" x14ac:dyDescent="0.3">
      <c r="A3720">
        <v>21484</v>
      </c>
      <c r="C3720" t="s">
        <v>13199</v>
      </c>
      <c r="D3720" t="s">
        <v>154</v>
      </c>
      <c r="E3720" t="s">
        <v>3</v>
      </c>
      <c r="F3720" t="s">
        <v>1172</v>
      </c>
      <c r="G3720">
        <v>1999</v>
      </c>
      <c r="H3720" t="s">
        <v>5</v>
      </c>
      <c r="I3720" t="s">
        <v>8491</v>
      </c>
      <c r="J3720">
        <v>207</v>
      </c>
      <c r="K3720" t="s">
        <v>13200</v>
      </c>
      <c r="L3720" t="s">
        <v>228</v>
      </c>
      <c r="M3720" s="61">
        <v>6.5</v>
      </c>
      <c r="N3720" s="8">
        <f>M3720+2</f>
        <v>8.5</v>
      </c>
      <c r="O3720" s="61">
        <v>0</v>
      </c>
      <c r="P3720" s="61">
        <v>6.5</v>
      </c>
      <c r="Q3720" t="s">
        <v>9636</v>
      </c>
      <c r="R3720" t="s">
        <v>4444</v>
      </c>
      <c r="S3720" s="1">
        <v>44846</v>
      </c>
      <c r="U3720" s="12" t="s">
        <v>13201</v>
      </c>
    </row>
    <row r="3721" spans="1:21" x14ac:dyDescent="0.3">
      <c r="A3721">
        <v>21488</v>
      </c>
      <c r="B3721" t="s">
        <v>13202</v>
      </c>
      <c r="C3721" t="s">
        <v>13203</v>
      </c>
      <c r="D3721" t="s">
        <v>2</v>
      </c>
      <c r="E3721" t="s">
        <v>3</v>
      </c>
      <c r="F3721" t="s">
        <v>13204</v>
      </c>
      <c r="G3721">
        <v>1999</v>
      </c>
      <c r="H3721" t="s">
        <v>491</v>
      </c>
      <c r="I3721" t="s">
        <v>146</v>
      </c>
      <c r="J3721">
        <v>259</v>
      </c>
      <c r="K3721" t="s">
        <v>13205</v>
      </c>
      <c r="L3721" t="s">
        <v>13206</v>
      </c>
      <c r="M3721" s="61">
        <v>6.5</v>
      </c>
      <c r="N3721" s="8">
        <f>M3721+2</f>
        <v>8.5</v>
      </c>
      <c r="O3721" s="61">
        <v>0</v>
      </c>
      <c r="P3721" s="61">
        <v>6.5</v>
      </c>
      <c r="Q3721" t="s">
        <v>9636</v>
      </c>
      <c r="R3721" t="s">
        <v>481</v>
      </c>
      <c r="S3721" s="1">
        <v>44846</v>
      </c>
      <c r="U3721" s="12" t="s">
        <v>13207</v>
      </c>
    </row>
    <row r="3722" spans="1:21" x14ac:dyDescent="0.3">
      <c r="A3722">
        <v>21491</v>
      </c>
      <c r="B3722" t="s">
        <v>13208</v>
      </c>
      <c r="C3722" t="s">
        <v>13209</v>
      </c>
      <c r="D3722" t="s">
        <v>88</v>
      </c>
      <c r="E3722" t="s">
        <v>3</v>
      </c>
      <c r="F3722" t="s">
        <v>13210</v>
      </c>
      <c r="G3722">
        <v>2009</v>
      </c>
      <c r="H3722" t="s">
        <v>491</v>
      </c>
      <c r="I3722" t="s">
        <v>743</v>
      </c>
      <c r="J3722">
        <v>347</v>
      </c>
      <c r="K3722" t="s">
        <v>196</v>
      </c>
      <c r="L3722" t="s">
        <v>13211</v>
      </c>
      <c r="M3722" s="61">
        <v>25</v>
      </c>
      <c r="N3722" s="8">
        <f>M3722+2</f>
        <v>27</v>
      </c>
      <c r="O3722" s="61">
        <v>0</v>
      </c>
      <c r="P3722" s="61">
        <v>25</v>
      </c>
      <c r="Q3722" t="s">
        <v>9636</v>
      </c>
      <c r="R3722" t="s">
        <v>595</v>
      </c>
      <c r="S3722" s="1">
        <v>44846</v>
      </c>
      <c r="U3722" s="12" t="s">
        <v>13212</v>
      </c>
    </row>
    <row r="3723" spans="1:21" x14ac:dyDescent="0.3">
      <c r="A3723">
        <v>21495</v>
      </c>
      <c r="B3723" t="s">
        <v>13213</v>
      </c>
      <c r="C3723" t="s">
        <v>13214</v>
      </c>
      <c r="D3723" t="s">
        <v>154</v>
      </c>
      <c r="E3723" t="s">
        <v>83</v>
      </c>
      <c r="F3723" t="s">
        <v>13215</v>
      </c>
      <c r="G3723">
        <v>2003</v>
      </c>
      <c r="H3723" t="s">
        <v>5</v>
      </c>
      <c r="I3723" t="s">
        <v>642</v>
      </c>
      <c r="J3723">
        <v>30</v>
      </c>
      <c r="K3723" t="s">
        <v>10447</v>
      </c>
      <c r="L3723" t="s">
        <v>13216</v>
      </c>
      <c r="M3723" s="61">
        <v>9</v>
      </c>
      <c r="N3723" s="8">
        <f>M3723+2</f>
        <v>11</v>
      </c>
      <c r="O3723" s="61">
        <v>0</v>
      </c>
      <c r="P3723" s="61">
        <v>9</v>
      </c>
      <c r="Q3723" t="s">
        <v>9636</v>
      </c>
      <c r="R3723" t="s">
        <v>213</v>
      </c>
      <c r="S3723" s="1">
        <v>44846</v>
      </c>
    </row>
    <row r="3724" spans="1:21" x14ac:dyDescent="0.3">
      <c r="A3724">
        <v>21497</v>
      </c>
      <c r="B3724" t="s">
        <v>7987</v>
      </c>
      <c r="C3724" t="s">
        <v>13217</v>
      </c>
      <c r="D3724" t="s">
        <v>154</v>
      </c>
      <c r="E3724" t="s">
        <v>3</v>
      </c>
      <c r="F3724" t="s">
        <v>894</v>
      </c>
      <c r="G3724">
        <v>2011</v>
      </c>
      <c r="H3724" t="s">
        <v>23</v>
      </c>
      <c r="I3724" t="s">
        <v>33537</v>
      </c>
      <c r="J3724">
        <v>493</v>
      </c>
      <c r="K3724" t="s">
        <v>196</v>
      </c>
      <c r="L3724" t="s">
        <v>18</v>
      </c>
      <c r="M3724" s="61">
        <v>9</v>
      </c>
      <c r="N3724" s="8">
        <f>M3724+2</f>
        <v>11</v>
      </c>
      <c r="O3724" s="61">
        <v>0</v>
      </c>
      <c r="P3724" s="61">
        <v>9</v>
      </c>
      <c r="Q3724" t="s">
        <v>9636</v>
      </c>
      <c r="R3724" t="s">
        <v>1170</v>
      </c>
      <c r="S3724" s="1">
        <v>44846</v>
      </c>
      <c r="U3724" s="12" t="s">
        <v>13218</v>
      </c>
    </row>
    <row r="3725" spans="1:21" x14ac:dyDescent="0.3">
      <c r="A3725">
        <v>21501</v>
      </c>
      <c r="C3725" t="s">
        <v>13219</v>
      </c>
      <c r="D3725" t="s">
        <v>154</v>
      </c>
      <c r="E3725" t="s">
        <v>3</v>
      </c>
      <c r="F3725" t="s">
        <v>13220</v>
      </c>
      <c r="G3725">
        <v>1992</v>
      </c>
      <c r="H3725" t="s">
        <v>5</v>
      </c>
      <c r="I3725" t="s">
        <v>2829</v>
      </c>
      <c r="J3725">
        <v>163</v>
      </c>
      <c r="K3725" t="s">
        <v>196</v>
      </c>
      <c r="L3725" t="s">
        <v>13221</v>
      </c>
      <c r="M3725" s="61">
        <v>5</v>
      </c>
      <c r="N3725" s="8">
        <f>M3725+2</f>
        <v>7</v>
      </c>
      <c r="O3725" s="61">
        <v>0</v>
      </c>
      <c r="P3725" s="61">
        <v>5</v>
      </c>
      <c r="Q3725" t="s">
        <v>9636</v>
      </c>
      <c r="R3725" t="s">
        <v>1853</v>
      </c>
      <c r="S3725" s="1">
        <v>44846</v>
      </c>
    </row>
    <row r="3726" spans="1:21" x14ac:dyDescent="0.3">
      <c r="A3726">
        <v>21525</v>
      </c>
      <c r="B3726" t="s">
        <v>13223</v>
      </c>
      <c r="C3726" t="s">
        <v>13224</v>
      </c>
      <c r="D3726" t="s">
        <v>154</v>
      </c>
      <c r="E3726" t="s">
        <v>3</v>
      </c>
      <c r="F3726" t="s">
        <v>9621</v>
      </c>
      <c r="G3726">
        <v>2006</v>
      </c>
      <c r="H3726" t="s">
        <v>23</v>
      </c>
      <c r="I3726" t="s">
        <v>191</v>
      </c>
      <c r="J3726">
        <v>192</v>
      </c>
      <c r="K3726" t="s">
        <v>103</v>
      </c>
      <c r="L3726" t="s">
        <v>13225</v>
      </c>
      <c r="M3726" s="61">
        <v>7.5</v>
      </c>
      <c r="N3726" s="8">
        <f>M3726+2</f>
        <v>9.5</v>
      </c>
      <c r="O3726" s="61">
        <v>0</v>
      </c>
      <c r="P3726" s="61">
        <v>7.5</v>
      </c>
      <c r="Q3726" t="s">
        <v>7023</v>
      </c>
      <c r="R3726" t="s">
        <v>191</v>
      </c>
      <c r="S3726" s="1">
        <v>44907</v>
      </c>
      <c r="U3726" s="12" t="s">
        <v>13226</v>
      </c>
    </row>
    <row r="3727" spans="1:21" x14ac:dyDescent="0.3">
      <c r="A3727">
        <v>21526</v>
      </c>
      <c r="B3727" t="s">
        <v>13227</v>
      </c>
      <c r="C3727" t="s">
        <v>13228</v>
      </c>
      <c r="D3727" t="s">
        <v>154</v>
      </c>
      <c r="E3727" t="s">
        <v>83</v>
      </c>
      <c r="F3727" t="s">
        <v>13229</v>
      </c>
      <c r="G3727">
        <v>2001</v>
      </c>
      <c r="H3727" t="s">
        <v>23</v>
      </c>
      <c r="I3727" t="s">
        <v>191</v>
      </c>
      <c r="J3727">
        <v>160</v>
      </c>
      <c r="K3727" t="s">
        <v>13230</v>
      </c>
      <c r="L3727" t="s">
        <v>13231</v>
      </c>
      <c r="M3727" s="61">
        <v>7.5</v>
      </c>
      <c r="N3727" s="8">
        <f>M3727+2</f>
        <v>9.5</v>
      </c>
      <c r="O3727" s="61">
        <v>0</v>
      </c>
      <c r="P3727" s="61">
        <v>7.5</v>
      </c>
      <c r="Q3727" t="s">
        <v>7023</v>
      </c>
      <c r="R3727" t="s">
        <v>191</v>
      </c>
      <c r="S3727" s="1">
        <v>44907</v>
      </c>
      <c r="U3727" s="12" t="s">
        <v>13232</v>
      </c>
    </row>
    <row r="3728" spans="1:21" x14ac:dyDescent="0.3">
      <c r="A3728">
        <v>21529</v>
      </c>
      <c r="B3728" t="s">
        <v>13233</v>
      </c>
      <c r="C3728" t="s">
        <v>13234</v>
      </c>
      <c r="D3728" t="s">
        <v>2</v>
      </c>
      <c r="E3728" t="s">
        <v>83</v>
      </c>
      <c r="F3728" t="s">
        <v>186</v>
      </c>
      <c r="G3728">
        <v>2006</v>
      </c>
      <c r="H3728" t="s">
        <v>5</v>
      </c>
      <c r="I3728" t="s">
        <v>191</v>
      </c>
      <c r="J3728">
        <v>256</v>
      </c>
      <c r="K3728" t="s">
        <v>13235</v>
      </c>
      <c r="L3728" t="s">
        <v>13236</v>
      </c>
      <c r="M3728" s="61">
        <v>15</v>
      </c>
      <c r="N3728" s="8">
        <f>M3728+2</f>
        <v>17</v>
      </c>
      <c r="O3728" s="61">
        <v>0</v>
      </c>
      <c r="P3728" s="61">
        <v>15</v>
      </c>
      <c r="Q3728" t="s">
        <v>7023</v>
      </c>
      <c r="R3728" t="s">
        <v>191</v>
      </c>
      <c r="S3728" s="1">
        <v>44907</v>
      </c>
      <c r="U3728" s="12" t="s">
        <v>13237</v>
      </c>
    </row>
    <row r="3729" spans="1:21" x14ac:dyDescent="0.3">
      <c r="A3729">
        <v>21532</v>
      </c>
      <c r="B3729" t="s">
        <v>13238</v>
      </c>
      <c r="C3729" t="s">
        <v>13239</v>
      </c>
      <c r="D3729" t="s">
        <v>154</v>
      </c>
      <c r="E3729" t="s">
        <v>3</v>
      </c>
      <c r="F3729" t="s">
        <v>13240</v>
      </c>
      <c r="G3729">
        <v>2003</v>
      </c>
      <c r="H3729" t="s">
        <v>5</v>
      </c>
      <c r="I3729" t="s">
        <v>191</v>
      </c>
      <c r="J3729">
        <v>192</v>
      </c>
      <c r="K3729" t="s">
        <v>103</v>
      </c>
      <c r="L3729" t="s">
        <v>8521</v>
      </c>
      <c r="M3729" s="61">
        <v>7.5</v>
      </c>
      <c r="N3729" s="8">
        <f>M3729+2</f>
        <v>9.5</v>
      </c>
      <c r="O3729" s="61">
        <v>0</v>
      </c>
      <c r="P3729" s="61">
        <v>7.5</v>
      </c>
      <c r="Q3729" t="s">
        <v>7023</v>
      </c>
      <c r="R3729" t="s">
        <v>191</v>
      </c>
      <c r="S3729" s="1">
        <v>44907</v>
      </c>
      <c r="U3729" s="12" t="s">
        <v>13241</v>
      </c>
    </row>
    <row r="3730" spans="1:21" x14ac:dyDescent="0.3">
      <c r="A3730">
        <v>21533</v>
      </c>
      <c r="B3730" t="s">
        <v>13242</v>
      </c>
      <c r="C3730" t="s">
        <v>13243</v>
      </c>
      <c r="D3730" t="s">
        <v>154</v>
      </c>
      <c r="E3730" t="s">
        <v>83</v>
      </c>
      <c r="F3730" t="s">
        <v>8519</v>
      </c>
      <c r="G3730">
        <v>1999</v>
      </c>
      <c r="H3730" t="s">
        <v>5</v>
      </c>
      <c r="I3730" t="s">
        <v>191</v>
      </c>
      <c r="J3730">
        <v>111</v>
      </c>
      <c r="K3730" t="s">
        <v>103</v>
      </c>
      <c r="L3730" t="s">
        <v>8521</v>
      </c>
      <c r="M3730" s="61">
        <v>7.5</v>
      </c>
      <c r="N3730" s="8">
        <f>M3730+2</f>
        <v>9.5</v>
      </c>
      <c r="O3730" s="61">
        <v>0</v>
      </c>
      <c r="P3730" s="61">
        <v>7.5</v>
      </c>
      <c r="Q3730" t="s">
        <v>7023</v>
      </c>
      <c r="R3730" t="s">
        <v>191</v>
      </c>
      <c r="S3730" s="1">
        <v>44907</v>
      </c>
      <c r="U3730" s="12" t="s">
        <v>13244</v>
      </c>
    </row>
    <row r="3731" spans="1:21" x14ac:dyDescent="0.3">
      <c r="A3731">
        <v>21534</v>
      </c>
      <c r="B3731" t="s">
        <v>13245</v>
      </c>
      <c r="C3731" t="s">
        <v>13246</v>
      </c>
      <c r="D3731" t="s">
        <v>154</v>
      </c>
      <c r="E3731" t="s">
        <v>83</v>
      </c>
      <c r="F3731" t="s">
        <v>13247</v>
      </c>
      <c r="G3731">
        <v>2004</v>
      </c>
      <c r="H3731" t="s">
        <v>5</v>
      </c>
      <c r="I3731" t="s">
        <v>191</v>
      </c>
      <c r="J3731">
        <v>48</v>
      </c>
      <c r="K3731" t="s">
        <v>103</v>
      </c>
      <c r="L3731" t="s">
        <v>8521</v>
      </c>
      <c r="M3731" s="61">
        <v>6.5</v>
      </c>
      <c r="N3731" s="8">
        <f>M3731+2</f>
        <v>8.5</v>
      </c>
      <c r="O3731" s="61">
        <v>0</v>
      </c>
      <c r="P3731" s="61">
        <v>6.5</v>
      </c>
      <c r="Q3731" t="s">
        <v>7023</v>
      </c>
      <c r="R3731" t="s">
        <v>191</v>
      </c>
      <c r="S3731" s="1">
        <v>44907</v>
      </c>
      <c r="U3731" s="12" t="s">
        <v>13248</v>
      </c>
    </row>
    <row r="3732" spans="1:21" x14ac:dyDescent="0.3">
      <c r="A3732">
        <v>21535</v>
      </c>
      <c r="B3732" t="s">
        <v>13249</v>
      </c>
      <c r="C3732" t="s">
        <v>13250</v>
      </c>
      <c r="D3732" t="s">
        <v>154</v>
      </c>
      <c r="E3732" t="s">
        <v>83</v>
      </c>
      <c r="F3732" t="s">
        <v>3921</v>
      </c>
      <c r="G3732">
        <v>2003</v>
      </c>
      <c r="H3732" t="s">
        <v>5</v>
      </c>
      <c r="I3732" t="s">
        <v>191</v>
      </c>
      <c r="J3732">
        <v>61</v>
      </c>
      <c r="K3732" t="s">
        <v>103</v>
      </c>
      <c r="L3732" t="s">
        <v>8521</v>
      </c>
      <c r="M3732" s="61">
        <v>6</v>
      </c>
      <c r="N3732" s="8">
        <f>M3732+2</f>
        <v>8</v>
      </c>
      <c r="O3732" s="61">
        <v>0</v>
      </c>
      <c r="P3732" s="61">
        <v>6</v>
      </c>
      <c r="Q3732" t="s">
        <v>7023</v>
      </c>
      <c r="R3732" t="s">
        <v>191</v>
      </c>
      <c r="S3732" s="1">
        <v>44907</v>
      </c>
      <c r="U3732" s="12" t="s">
        <v>13251</v>
      </c>
    </row>
    <row r="3733" spans="1:21" x14ac:dyDescent="0.3">
      <c r="A3733">
        <v>21541</v>
      </c>
      <c r="B3733" t="s">
        <v>13252</v>
      </c>
      <c r="C3733" t="s">
        <v>13253</v>
      </c>
      <c r="D3733" t="s">
        <v>154</v>
      </c>
      <c r="E3733" t="s">
        <v>3</v>
      </c>
      <c r="F3733" t="s">
        <v>13254</v>
      </c>
      <c r="G3733">
        <v>1987</v>
      </c>
      <c r="H3733" t="s">
        <v>5</v>
      </c>
      <c r="I3733" t="s">
        <v>191</v>
      </c>
      <c r="J3733">
        <v>96</v>
      </c>
      <c r="K3733" t="s">
        <v>13255</v>
      </c>
      <c r="L3733" t="s">
        <v>13256</v>
      </c>
      <c r="M3733" s="61">
        <v>5</v>
      </c>
      <c r="N3733" s="8">
        <f>M3733+2</f>
        <v>7</v>
      </c>
      <c r="O3733" s="61">
        <v>0</v>
      </c>
      <c r="P3733" s="61">
        <v>5</v>
      </c>
      <c r="Q3733" t="s">
        <v>158</v>
      </c>
      <c r="R3733" t="s">
        <v>191</v>
      </c>
      <c r="S3733" s="1">
        <v>44907</v>
      </c>
      <c r="U3733" s="12" t="s">
        <v>13257</v>
      </c>
    </row>
    <row r="3734" spans="1:21" x14ac:dyDescent="0.3">
      <c r="A3734">
        <v>21543</v>
      </c>
      <c r="B3734" t="s">
        <v>13258</v>
      </c>
      <c r="C3734" t="s">
        <v>13259</v>
      </c>
      <c r="D3734" t="s">
        <v>154</v>
      </c>
      <c r="E3734" t="s">
        <v>83</v>
      </c>
      <c r="F3734" t="s">
        <v>6012</v>
      </c>
      <c r="G3734">
        <v>1989</v>
      </c>
      <c r="H3734" t="s">
        <v>491</v>
      </c>
      <c r="I3734" t="s">
        <v>191</v>
      </c>
      <c r="J3734">
        <v>95</v>
      </c>
      <c r="K3734" t="s">
        <v>13260</v>
      </c>
      <c r="L3734" t="s">
        <v>13256</v>
      </c>
      <c r="M3734" s="61">
        <v>6.5</v>
      </c>
      <c r="N3734" s="8">
        <f>M3734+2</f>
        <v>8.5</v>
      </c>
      <c r="O3734" s="61">
        <v>0</v>
      </c>
      <c r="P3734" s="61">
        <v>6.5</v>
      </c>
      <c r="Q3734" t="s">
        <v>158</v>
      </c>
      <c r="R3734" t="s">
        <v>191</v>
      </c>
      <c r="S3734" s="1">
        <v>44907</v>
      </c>
      <c r="U3734" s="12" t="s">
        <v>13261</v>
      </c>
    </row>
    <row r="3735" spans="1:21" x14ac:dyDescent="0.3">
      <c r="A3735">
        <v>21551</v>
      </c>
      <c r="B3735" t="s">
        <v>13262</v>
      </c>
      <c r="C3735" t="s">
        <v>13263</v>
      </c>
      <c r="D3735" t="s">
        <v>2</v>
      </c>
      <c r="E3735" t="s">
        <v>83</v>
      </c>
      <c r="F3735" t="s">
        <v>13127</v>
      </c>
      <c r="G3735">
        <v>2008</v>
      </c>
      <c r="H3735" t="s">
        <v>5</v>
      </c>
      <c r="I3735" t="s">
        <v>8168</v>
      </c>
      <c r="J3735">
        <v>226</v>
      </c>
      <c r="K3735" t="s">
        <v>196</v>
      </c>
      <c r="L3735" t="s">
        <v>13264</v>
      </c>
      <c r="M3735" s="61">
        <v>15</v>
      </c>
      <c r="N3735" s="8">
        <f>M3735+2</f>
        <v>17</v>
      </c>
      <c r="O3735" s="61">
        <v>0</v>
      </c>
      <c r="P3735" s="61">
        <v>15</v>
      </c>
      <c r="Q3735" t="s">
        <v>149</v>
      </c>
      <c r="R3735" t="s">
        <v>9</v>
      </c>
      <c r="S3735" s="1">
        <v>44909</v>
      </c>
      <c r="U3735" s="12" t="s">
        <v>13265</v>
      </c>
    </row>
    <row r="3736" spans="1:21" x14ac:dyDescent="0.3">
      <c r="A3736">
        <v>21567</v>
      </c>
      <c r="B3736" t="s">
        <v>1697</v>
      </c>
      <c r="C3736" t="s">
        <v>13266</v>
      </c>
      <c r="D3736" t="s">
        <v>154</v>
      </c>
      <c r="E3736" t="s">
        <v>22</v>
      </c>
      <c r="F3736" t="s">
        <v>1979</v>
      </c>
      <c r="G3736">
        <v>1981</v>
      </c>
      <c r="H3736" t="s">
        <v>56</v>
      </c>
      <c r="I3736" t="s">
        <v>24</v>
      </c>
      <c r="J3736">
        <v>90</v>
      </c>
      <c r="K3736" t="s">
        <v>13267</v>
      </c>
      <c r="L3736" t="s">
        <v>18</v>
      </c>
      <c r="M3736" s="61">
        <v>6</v>
      </c>
      <c r="N3736" s="8">
        <f>M3736+2</f>
        <v>8</v>
      </c>
      <c r="O3736" s="61">
        <v>0</v>
      </c>
      <c r="P3736" s="61">
        <v>6</v>
      </c>
      <c r="Q3736" t="s">
        <v>158</v>
      </c>
      <c r="R3736" t="s">
        <v>4444</v>
      </c>
      <c r="S3736" s="1">
        <v>44909</v>
      </c>
      <c r="U3736" s="12" t="s">
        <v>13268</v>
      </c>
    </row>
    <row r="3737" spans="1:21" x14ac:dyDescent="0.3">
      <c r="A3737">
        <v>21572</v>
      </c>
      <c r="B3737" t="s">
        <v>13269</v>
      </c>
      <c r="C3737" t="s">
        <v>13270</v>
      </c>
      <c r="D3737" t="s">
        <v>154</v>
      </c>
      <c r="E3737" t="s">
        <v>22</v>
      </c>
      <c r="F3737" t="s">
        <v>1979</v>
      </c>
      <c r="G3737">
        <v>1978</v>
      </c>
      <c r="H3737" t="s">
        <v>56</v>
      </c>
      <c r="I3737" t="s">
        <v>24</v>
      </c>
      <c r="J3737">
        <v>108</v>
      </c>
      <c r="K3737" t="s">
        <v>13267</v>
      </c>
      <c r="L3737" t="s">
        <v>18</v>
      </c>
      <c r="M3737" s="61">
        <v>6</v>
      </c>
      <c r="N3737" s="8">
        <f>M3737+2</f>
        <v>8</v>
      </c>
      <c r="O3737" s="61">
        <v>0</v>
      </c>
      <c r="P3737" s="61">
        <v>6</v>
      </c>
      <c r="Q3737" t="s">
        <v>158</v>
      </c>
      <c r="R3737" t="s">
        <v>4444</v>
      </c>
      <c r="S3737" s="1">
        <v>44909</v>
      </c>
      <c r="U3737" s="12" t="s">
        <v>13271</v>
      </c>
    </row>
    <row r="3738" spans="1:21" x14ac:dyDescent="0.3">
      <c r="A3738">
        <v>21575</v>
      </c>
      <c r="B3738" t="s">
        <v>2473</v>
      </c>
      <c r="C3738" t="s">
        <v>13272</v>
      </c>
      <c r="D3738" t="s">
        <v>154</v>
      </c>
      <c r="E3738" t="s">
        <v>83</v>
      </c>
      <c r="F3738" t="s">
        <v>1353</v>
      </c>
      <c r="G3738">
        <v>1951</v>
      </c>
      <c r="H3738" t="s">
        <v>23</v>
      </c>
      <c r="I3738" t="s">
        <v>33537</v>
      </c>
      <c r="J3738">
        <v>188</v>
      </c>
      <c r="K3738" t="s">
        <v>13273</v>
      </c>
      <c r="L3738" t="s">
        <v>18</v>
      </c>
      <c r="M3738" s="61">
        <v>7</v>
      </c>
      <c r="N3738" s="8">
        <f>M3738+2</f>
        <v>9</v>
      </c>
      <c r="O3738" s="61">
        <v>0</v>
      </c>
      <c r="P3738" s="61">
        <v>7</v>
      </c>
      <c r="Q3738" t="s">
        <v>158</v>
      </c>
      <c r="R3738" t="s">
        <v>4444</v>
      </c>
      <c r="S3738" s="1">
        <v>44909</v>
      </c>
    </row>
    <row r="3739" spans="1:21" x14ac:dyDescent="0.3">
      <c r="A3739">
        <v>21577</v>
      </c>
      <c r="B3739" t="s">
        <v>7531</v>
      </c>
      <c r="C3739" t="s">
        <v>13274</v>
      </c>
      <c r="D3739" t="s">
        <v>154</v>
      </c>
      <c r="E3739" t="s">
        <v>3</v>
      </c>
      <c r="F3739" t="s">
        <v>977</v>
      </c>
      <c r="G3739">
        <v>1991</v>
      </c>
      <c r="H3739" t="s">
        <v>5</v>
      </c>
      <c r="I3739" t="s">
        <v>96</v>
      </c>
      <c r="J3739">
        <v>38</v>
      </c>
      <c r="K3739" t="s">
        <v>13275</v>
      </c>
      <c r="L3739" t="s">
        <v>13276</v>
      </c>
      <c r="M3739" s="61">
        <v>5</v>
      </c>
      <c r="N3739" s="8">
        <f>M3739+2</f>
        <v>7</v>
      </c>
      <c r="O3739" s="61">
        <v>0</v>
      </c>
      <c r="P3739" s="61">
        <v>5</v>
      </c>
      <c r="Q3739" t="s">
        <v>158</v>
      </c>
      <c r="R3739" t="s">
        <v>1170</v>
      </c>
      <c r="S3739" s="1">
        <v>44909</v>
      </c>
    </row>
    <row r="3740" spans="1:21" x14ac:dyDescent="0.3">
      <c r="A3740">
        <v>21579</v>
      </c>
      <c r="B3740" t="s">
        <v>2898</v>
      </c>
      <c r="C3740" t="s">
        <v>13277</v>
      </c>
      <c r="D3740" t="s">
        <v>154</v>
      </c>
      <c r="E3740" t="s">
        <v>3</v>
      </c>
      <c r="F3740" t="s">
        <v>1337</v>
      </c>
      <c r="G3740">
        <v>2001</v>
      </c>
      <c r="H3740" t="s">
        <v>23</v>
      </c>
      <c r="I3740" t="s">
        <v>750</v>
      </c>
      <c r="J3740">
        <v>415</v>
      </c>
      <c r="K3740" t="s">
        <v>13278</v>
      </c>
      <c r="L3740" t="s">
        <v>18</v>
      </c>
      <c r="M3740" s="61">
        <v>6.5</v>
      </c>
      <c r="N3740" s="8">
        <f>M3740+2</f>
        <v>8.5</v>
      </c>
      <c r="O3740" s="61">
        <v>1</v>
      </c>
      <c r="P3740" s="61">
        <v>5.5</v>
      </c>
      <c r="Q3740" t="s">
        <v>42</v>
      </c>
      <c r="R3740" t="s">
        <v>1322</v>
      </c>
      <c r="S3740" s="1">
        <v>44910</v>
      </c>
      <c r="U3740" s="12" t="s">
        <v>13279</v>
      </c>
    </row>
    <row r="3741" spans="1:21" x14ac:dyDescent="0.3">
      <c r="A3741">
        <v>21583</v>
      </c>
      <c r="C3741" t="s">
        <v>13280</v>
      </c>
      <c r="D3741" t="s">
        <v>154</v>
      </c>
      <c r="E3741" t="s">
        <v>3</v>
      </c>
      <c r="F3741" t="s">
        <v>13281</v>
      </c>
      <c r="G3741">
        <v>2014</v>
      </c>
      <c r="H3741" t="s">
        <v>5</v>
      </c>
      <c r="I3741" t="s">
        <v>48</v>
      </c>
      <c r="J3741">
        <v>560</v>
      </c>
      <c r="K3741" t="s">
        <v>40</v>
      </c>
      <c r="L3741" t="s">
        <v>48</v>
      </c>
      <c r="M3741" s="61">
        <v>7.5</v>
      </c>
      <c r="N3741" s="8">
        <f>M3741+2</f>
        <v>9.5</v>
      </c>
      <c r="O3741" s="61">
        <v>0</v>
      </c>
      <c r="P3741" s="61">
        <v>7.5</v>
      </c>
      <c r="Q3741" t="s">
        <v>7254</v>
      </c>
      <c r="R3741" t="s">
        <v>80</v>
      </c>
      <c r="S3741" s="1">
        <v>44910</v>
      </c>
    </row>
    <row r="3742" spans="1:21" x14ac:dyDescent="0.3">
      <c r="A3742">
        <v>21594</v>
      </c>
      <c r="B3742" t="s">
        <v>9118</v>
      </c>
      <c r="C3742" t="s">
        <v>13282</v>
      </c>
      <c r="D3742" t="s">
        <v>2</v>
      </c>
      <c r="E3742" t="s">
        <v>22</v>
      </c>
      <c r="F3742" t="s">
        <v>827</v>
      </c>
      <c r="G3742">
        <v>2004</v>
      </c>
      <c r="H3742" t="s">
        <v>23</v>
      </c>
      <c r="I3742" t="s">
        <v>22530</v>
      </c>
      <c r="J3742">
        <v>468</v>
      </c>
      <c r="K3742" t="s">
        <v>13283</v>
      </c>
      <c r="L3742" t="s">
        <v>18</v>
      </c>
      <c r="M3742" s="61">
        <v>7</v>
      </c>
      <c r="N3742" s="8">
        <f>M3742+2</f>
        <v>9</v>
      </c>
      <c r="O3742" s="61">
        <v>0</v>
      </c>
      <c r="P3742" s="61">
        <v>7</v>
      </c>
      <c r="Q3742" t="s">
        <v>149</v>
      </c>
      <c r="R3742" t="s">
        <v>377</v>
      </c>
      <c r="S3742" s="1">
        <v>44911</v>
      </c>
      <c r="U3742" s="12" t="s">
        <v>13284</v>
      </c>
    </row>
    <row r="3743" spans="1:21" x14ac:dyDescent="0.3">
      <c r="A3743">
        <v>21595</v>
      </c>
      <c r="C3743" t="s">
        <v>13285</v>
      </c>
      <c r="D3743" t="s">
        <v>154</v>
      </c>
      <c r="E3743" t="s">
        <v>3</v>
      </c>
      <c r="F3743" t="s">
        <v>13286</v>
      </c>
      <c r="G3743">
        <v>1985</v>
      </c>
      <c r="H3743" t="s">
        <v>5</v>
      </c>
      <c r="I3743" t="s">
        <v>505</v>
      </c>
      <c r="J3743">
        <v>92</v>
      </c>
      <c r="K3743" t="s">
        <v>13287</v>
      </c>
      <c r="L3743" t="s">
        <v>13288</v>
      </c>
      <c r="M3743" s="61">
        <v>5</v>
      </c>
      <c r="N3743" s="8">
        <f>M3743+2</f>
        <v>7</v>
      </c>
      <c r="O3743" s="61">
        <v>0</v>
      </c>
      <c r="P3743" s="61">
        <v>5</v>
      </c>
      <c r="Q3743" t="s">
        <v>149</v>
      </c>
      <c r="R3743" t="s">
        <v>40494</v>
      </c>
      <c r="S3743" s="1">
        <v>44911</v>
      </c>
    </row>
    <row r="3744" spans="1:21" x14ac:dyDescent="0.3">
      <c r="A3744">
        <v>21601</v>
      </c>
      <c r="B3744" t="s">
        <v>6147</v>
      </c>
      <c r="C3744" t="s">
        <v>13289</v>
      </c>
      <c r="D3744" t="s">
        <v>13</v>
      </c>
      <c r="E3744" t="s">
        <v>22</v>
      </c>
      <c r="F3744" t="s">
        <v>10739</v>
      </c>
      <c r="G3744">
        <v>1993</v>
      </c>
      <c r="H3744" t="s">
        <v>23</v>
      </c>
      <c r="I3744" t="s">
        <v>170</v>
      </c>
      <c r="J3744">
        <v>250</v>
      </c>
      <c r="K3744" t="s">
        <v>116</v>
      </c>
      <c r="L3744" t="s">
        <v>172</v>
      </c>
      <c r="M3744" s="61">
        <v>5.5</v>
      </c>
      <c r="N3744" s="8">
        <f>M3744+2</f>
        <v>7.5</v>
      </c>
      <c r="O3744" s="61">
        <v>1</v>
      </c>
      <c r="P3744" s="61">
        <v>4.5</v>
      </c>
      <c r="Q3744" t="s">
        <v>36</v>
      </c>
      <c r="R3744" t="s">
        <v>20</v>
      </c>
      <c r="S3744" s="1">
        <v>44911</v>
      </c>
      <c r="U3744" s="12" t="s">
        <v>13290</v>
      </c>
    </row>
    <row r="3745" spans="1:21" x14ac:dyDescent="0.3">
      <c r="A3745">
        <v>21603</v>
      </c>
      <c r="B3745" t="s">
        <v>13291</v>
      </c>
      <c r="C3745" t="s">
        <v>13292</v>
      </c>
      <c r="D3745" t="s">
        <v>13</v>
      </c>
      <c r="E3745" t="s">
        <v>3</v>
      </c>
      <c r="F3745" t="s">
        <v>13293</v>
      </c>
      <c r="G3745">
        <v>2006</v>
      </c>
      <c r="H3745" t="s">
        <v>5</v>
      </c>
      <c r="I3745" t="s">
        <v>108</v>
      </c>
      <c r="J3745">
        <v>123</v>
      </c>
      <c r="K3745" t="s">
        <v>8978</v>
      </c>
      <c r="L3745" t="s">
        <v>13294</v>
      </c>
      <c r="M3745" s="61">
        <v>8</v>
      </c>
      <c r="N3745" s="8">
        <f>M3745+2</f>
        <v>10</v>
      </c>
      <c r="O3745" s="61">
        <v>1</v>
      </c>
      <c r="P3745" s="61">
        <v>7</v>
      </c>
      <c r="Q3745" t="s">
        <v>36</v>
      </c>
      <c r="R3745" t="s">
        <v>20</v>
      </c>
      <c r="S3745" s="1">
        <v>44911</v>
      </c>
      <c r="U3745" s="12" t="s">
        <v>13295</v>
      </c>
    </row>
    <row r="3746" spans="1:21" x14ac:dyDescent="0.3">
      <c r="A3746">
        <v>21611</v>
      </c>
      <c r="B3746" t="s">
        <v>13296</v>
      </c>
      <c r="C3746" t="s">
        <v>13297</v>
      </c>
      <c r="D3746" t="s">
        <v>154</v>
      </c>
      <c r="E3746" t="s">
        <v>40337</v>
      </c>
      <c r="F3746" t="s">
        <v>13298</v>
      </c>
      <c r="G3746">
        <v>1981</v>
      </c>
      <c r="H3746" t="s">
        <v>5</v>
      </c>
      <c r="I3746" t="s">
        <v>908</v>
      </c>
      <c r="J3746">
        <v>32</v>
      </c>
      <c r="K3746" t="s">
        <v>13299</v>
      </c>
      <c r="L3746" t="s">
        <v>7447</v>
      </c>
      <c r="M3746" s="61">
        <v>6.5</v>
      </c>
      <c r="N3746" s="8">
        <f>M3746+2</f>
        <v>8.5</v>
      </c>
      <c r="O3746" s="61">
        <v>0</v>
      </c>
      <c r="P3746" s="61">
        <v>6.5</v>
      </c>
      <c r="Q3746" t="s">
        <v>158</v>
      </c>
      <c r="R3746" t="s">
        <v>431</v>
      </c>
      <c r="S3746" s="1">
        <v>44912</v>
      </c>
      <c r="U3746" s="12" t="s">
        <v>13300</v>
      </c>
    </row>
    <row r="3747" spans="1:21" x14ac:dyDescent="0.3">
      <c r="A3747">
        <v>21617</v>
      </c>
      <c r="B3747" t="s">
        <v>13302</v>
      </c>
      <c r="C3747" t="s">
        <v>13303</v>
      </c>
      <c r="D3747" t="s">
        <v>88</v>
      </c>
      <c r="E3747" t="s">
        <v>83</v>
      </c>
      <c r="F3747" t="s">
        <v>2646</v>
      </c>
      <c r="G3747">
        <v>1975</v>
      </c>
      <c r="H3747" t="s">
        <v>5</v>
      </c>
      <c r="I3747" t="s">
        <v>642</v>
      </c>
      <c r="J3747">
        <v>217</v>
      </c>
      <c r="K3747" t="s">
        <v>13304</v>
      </c>
      <c r="L3747" t="s">
        <v>13305</v>
      </c>
      <c r="M3747" s="61">
        <v>20</v>
      </c>
      <c r="N3747" s="8">
        <f>M3747+2</f>
        <v>22</v>
      </c>
      <c r="O3747" s="61">
        <v>0</v>
      </c>
      <c r="P3747" s="61">
        <v>20</v>
      </c>
      <c r="Q3747" t="s">
        <v>19</v>
      </c>
      <c r="R3747" t="s">
        <v>595</v>
      </c>
      <c r="S3747" s="1">
        <v>44912</v>
      </c>
      <c r="U3747" s="12" t="s">
        <v>13306</v>
      </c>
    </row>
    <row r="3748" spans="1:21" x14ac:dyDescent="0.3">
      <c r="A3748">
        <v>21631</v>
      </c>
      <c r="B3748" t="s">
        <v>13308</v>
      </c>
      <c r="C3748" t="s">
        <v>13310</v>
      </c>
      <c r="D3748" t="s">
        <v>46</v>
      </c>
      <c r="E3748" t="s">
        <v>3</v>
      </c>
      <c r="F3748" t="s">
        <v>13309</v>
      </c>
      <c r="G3748">
        <v>1986</v>
      </c>
      <c r="H3748" t="s">
        <v>23</v>
      </c>
      <c r="I3748" t="s">
        <v>16</v>
      </c>
      <c r="J3748">
        <v>127</v>
      </c>
      <c r="K3748" t="s">
        <v>116</v>
      </c>
      <c r="L3748" t="s">
        <v>18</v>
      </c>
      <c r="M3748" s="61">
        <v>8.5</v>
      </c>
      <c r="N3748" s="8">
        <f>M3748+2</f>
        <v>10.5</v>
      </c>
      <c r="O3748" s="61">
        <v>0</v>
      </c>
      <c r="P3748" s="61">
        <v>8.5</v>
      </c>
      <c r="Q3748" t="s">
        <v>13307</v>
      </c>
      <c r="R3748" t="s">
        <v>448</v>
      </c>
      <c r="S3748" s="1">
        <v>44914</v>
      </c>
      <c r="U3748" s="12" t="s">
        <v>13311</v>
      </c>
    </row>
    <row r="3749" spans="1:21" x14ac:dyDescent="0.3">
      <c r="A3749">
        <v>21636</v>
      </c>
      <c r="B3749" t="s">
        <v>2955</v>
      </c>
      <c r="C3749" t="s">
        <v>13312</v>
      </c>
      <c r="D3749" t="s">
        <v>46</v>
      </c>
      <c r="E3749" t="s">
        <v>3</v>
      </c>
      <c r="F3749" t="s">
        <v>13313</v>
      </c>
      <c r="G3749">
        <v>1974</v>
      </c>
      <c r="H3749" t="s">
        <v>5</v>
      </c>
      <c r="I3749" t="s">
        <v>39</v>
      </c>
      <c r="J3749">
        <v>94</v>
      </c>
      <c r="K3749" t="s">
        <v>13314</v>
      </c>
      <c r="L3749" t="s">
        <v>13315</v>
      </c>
      <c r="M3749" s="61">
        <v>10</v>
      </c>
      <c r="N3749" s="8">
        <f>M3749+2</f>
        <v>12</v>
      </c>
      <c r="O3749" s="61">
        <v>0</v>
      </c>
      <c r="P3749" s="61">
        <v>10</v>
      </c>
      <c r="Q3749" t="s">
        <v>13307</v>
      </c>
      <c r="R3749" t="s">
        <v>448</v>
      </c>
      <c r="S3749" s="1">
        <v>44914</v>
      </c>
    </row>
    <row r="3750" spans="1:21" x14ac:dyDescent="0.3">
      <c r="A3750">
        <v>21647</v>
      </c>
      <c r="B3750" t="s">
        <v>13316</v>
      </c>
      <c r="C3750" t="s">
        <v>13317</v>
      </c>
      <c r="D3750" t="s">
        <v>13</v>
      </c>
      <c r="E3750" t="s">
        <v>3</v>
      </c>
      <c r="F3750" t="s">
        <v>13318</v>
      </c>
      <c r="G3750">
        <v>2019</v>
      </c>
      <c r="H3750" t="s">
        <v>5</v>
      </c>
      <c r="I3750" t="s">
        <v>16</v>
      </c>
      <c r="J3750">
        <v>149</v>
      </c>
      <c r="K3750" t="s">
        <v>13319</v>
      </c>
      <c r="L3750" t="s">
        <v>7</v>
      </c>
      <c r="M3750" s="61">
        <v>10</v>
      </c>
      <c r="N3750" s="8">
        <f>M3750+2</f>
        <v>12</v>
      </c>
      <c r="O3750" s="61">
        <v>0</v>
      </c>
      <c r="P3750" s="61">
        <v>10</v>
      </c>
      <c r="Q3750" t="s">
        <v>13320</v>
      </c>
      <c r="R3750" t="s">
        <v>20</v>
      </c>
      <c r="S3750" s="1">
        <v>44915</v>
      </c>
      <c r="U3750" s="12" t="s">
        <v>13321</v>
      </c>
    </row>
    <row r="3751" spans="1:21" x14ac:dyDescent="0.3">
      <c r="A3751">
        <v>21652</v>
      </c>
      <c r="B3751" t="s">
        <v>13322</v>
      </c>
      <c r="C3751" t="s">
        <v>13323</v>
      </c>
      <c r="D3751" t="s">
        <v>154</v>
      </c>
      <c r="E3751" t="s">
        <v>3</v>
      </c>
      <c r="F3751" t="s">
        <v>899</v>
      </c>
      <c r="G3751">
        <v>1980</v>
      </c>
      <c r="H3751" t="s">
        <v>5</v>
      </c>
      <c r="I3751" t="s">
        <v>4490</v>
      </c>
      <c r="J3751">
        <v>134</v>
      </c>
      <c r="K3751" t="s">
        <v>13324</v>
      </c>
      <c r="L3751" t="s">
        <v>10932</v>
      </c>
      <c r="M3751" s="61">
        <v>7.5</v>
      </c>
      <c r="N3751" s="8">
        <f>M3751+2</f>
        <v>9.5</v>
      </c>
      <c r="O3751" s="61">
        <v>0</v>
      </c>
      <c r="P3751" s="61">
        <v>7.5</v>
      </c>
      <c r="Q3751" t="s">
        <v>13320</v>
      </c>
      <c r="R3751" t="s">
        <v>70</v>
      </c>
      <c r="S3751" s="1">
        <v>44915</v>
      </c>
      <c r="U3751" s="12" t="s">
        <v>13325</v>
      </c>
    </row>
    <row r="3752" spans="1:21" x14ac:dyDescent="0.3">
      <c r="A3752">
        <v>21653</v>
      </c>
      <c r="B3752" t="s">
        <v>13326</v>
      </c>
      <c r="C3752" t="s">
        <v>13327</v>
      </c>
      <c r="E3752" t="s">
        <v>3</v>
      </c>
      <c r="F3752" t="s">
        <v>4825</v>
      </c>
      <c r="G3752">
        <v>2010</v>
      </c>
      <c r="H3752" t="s">
        <v>5</v>
      </c>
      <c r="J3752">
        <v>111</v>
      </c>
      <c r="K3752" t="s">
        <v>13328</v>
      </c>
      <c r="L3752" t="s">
        <v>7</v>
      </c>
      <c r="M3752" s="61">
        <v>6.5</v>
      </c>
      <c r="N3752" s="8">
        <f>M3752+2</f>
        <v>8.5</v>
      </c>
      <c r="O3752" s="61">
        <v>0</v>
      </c>
      <c r="P3752" s="61">
        <v>6.5</v>
      </c>
      <c r="Q3752" t="s">
        <v>13320</v>
      </c>
      <c r="R3752" t="s">
        <v>5515</v>
      </c>
      <c r="S3752" s="1">
        <v>44915</v>
      </c>
      <c r="U3752" s="12" t="s">
        <v>13329</v>
      </c>
    </row>
    <row r="3753" spans="1:21" x14ac:dyDescent="0.3">
      <c r="A3753">
        <v>21666</v>
      </c>
      <c r="B3753" t="s">
        <v>13330</v>
      </c>
      <c r="C3753" t="s">
        <v>13331</v>
      </c>
      <c r="D3753" t="s">
        <v>2</v>
      </c>
      <c r="E3753" t="s">
        <v>3</v>
      </c>
      <c r="F3753" t="s">
        <v>13332</v>
      </c>
      <c r="G3753">
        <v>2009</v>
      </c>
      <c r="H3753" t="s">
        <v>5</v>
      </c>
      <c r="I3753" t="s">
        <v>4080</v>
      </c>
      <c r="J3753">
        <v>189</v>
      </c>
      <c r="K3753" t="s">
        <v>13333</v>
      </c>
      <c r="L3753" t="s">
        <v>18</v>
      </c>
      <c r="M3753" s="61">
        <v>10</v>
      </c>
      <c r="N3753" s="8">
        <f>M3753+2</f>
        <v>12</v>
      </c>
      <c r="O3753" s="61">
        <v>1</v>
      </c>
      <c r="P3753" s="61">
        <v>9</v>
      </c>
      <c r="Q3753" t="s">
        <v>959</v>
      </c>
      <c r="R3753" t="s">
        <v>40644</v>
      </c>
      <c r="S3753" s="1">
        <v>44915</v>
      </c>
      <c r="U3753" s="12" t="s">
        <v>13334</v>
      </c>
    </row>
    <row r="3754" spans="1:21" x14ac:dyDescent="0.3">
      <c r="A3754">
        <v>21671</v>
      </c>
      <c r="B3754" t="s">
        <v>13335</v>
      </c>
      <c r="C3754" t="s">
        <v>13336</v>
      </c>
      <c r="D3754" t="s">
        <v>46</v>
      </c>
      <c r="E3754" t="s">
        <v>3</v>
      </c>
      <c r="F3754" t="s">
        <v>13337</v>
      </c>
      <c r="G3754">
        <v>2011</v>
      </c>
      <c r="H3754" t="s">
        <v>23</v>
      </c>
      <c r="I3754" t="s">
        <v>16</v>
      </c>
      <c r="J3754">
        <v>411</v>
      </c>
      <c r="K3754" t="s">
        <v>13338</v>
      </c>
      <c r="L3754" t="s">
        <v>18</v>
      </c>
      <c r="M3754" s="61">
        <v>7.5</v>
      </c>
      <c r="N3754" s="8">
        <f>M3754+2</f>
        <v>9.5</v>
      </c>
      <c r="O3754" s="61">
        <v>0</v>
      </c>
      <c r="P3754" s="61">
        <v>7.5</v>
      </c>
      <c r="Q3754" t="s">
        <v>13307</v>
      </c>
      <c r="R3754" t="s">
        <v>448</v>
      </c>
      <c r="S3754" s="1">
        <v>44916</v>
      </c>
      <c r="U3754" s="12" t="s">
        <v>13339</v>
      </c>
    </row>
    <row r="3755" spans="1:21" x14ac:dyDescent="0.3">
      <c r="A3755">
        <v>21673</v>
      </c>
      <c r="B3755" t="s">
        <v>13341</v>
      </c>
      <c r="C3755" t="s">
        <v>13342</v>
      </c>
      <c r="D3755" t="s">
        <v>46</v>
      </c>
      <c r="E3755" t="s">
        <v>3</v>
      </c>
      <c r="F3755" t="s">
        <v>13309</v>
      </c>
      <c r="G3755">
        <v>1967</v>
      </c>
      <c r="H3755" t="s">
        <v>5</v>
      </c>
      <c r="I3755" t="s">
        <v>16</v>
      </c>
      <c r="J3755">
        <v>181</v>
      </c>
      <c r="K3755" t="s">
        <v>13343</v>
      </c>
      <c r="L3755" t="s">
        <v>18</v>
      </c>
      <c r="M3755" s="61">
        <v>9</v>
      </c>
      <c r="N3755" s="8">
        <f>M3755+2</f>
        <v>11</v>
      </c>
      <c r="O3755" s="61">
        <v>0</v>
      </c>
      <c r="P3755" s="61">
        <v>9</v>
      </c>
      <c r="Q3755" t="s">
        <v>13307</v>
      </c>
      <c r="R3755" t="s">
        <v>448</v>
      </c>
      <c r="S3755" s="1">
        <v>44916</v>
      </c>
    </row>
    <row r="3756" spans="1:21" x14ac:dyDescent="0.3">
      <c r="A3756">
        <v>21674</v>
      </c>
      <c r="B3756" t="s">
        <v>13344</v>
      </c>
      <c r="C3756" t="s">
        <v>13345</v>
      </c>
      <c r="D3756" t="s">
        <v>46</v>
      </c>
      <c r="E3756" t="s">
        <v>3</v>
      </c>
      <c r="F3756" t="s">
        <v>12137</v>
      </c>
      <c r="G3756">
        <v>1991</v>
      </c>
      <c r="H3756" t="s">
        <v>23</v>
      </c>
      <c r="I3756" t="s">
        <v>16</v>
      </c>
      <c r="J3756">
        <v>124</v>
      </c>
      <c r="K3756" t="s">
        <v>13346</v>
      </c>
      <c r="L3756" t="s">
        <v>228</v>
      </c>
      <c r="M3756" s="61">
        <v>8</v>
      </c>
      <c r="N3756" s="8">
        <f>M3756+2</f>
        <v>10</v>
      </c>
      <c r="O3756" s="61">
        <v>0</v>
      </c>
      <c r="P3756" s="61">
        <v>8</v>
      </c>
      <c r="Q3756" t="s">
        <v>13307</v>
      </c>
      <c r="R3756" t="s">
        <v>448</v>
      </c>
      <c r="S3756" s="1">
        <v>44916</v>
      </c>
      <c r="U3756" s="12" t="s">
        <v>13347</v>
      </c>
    </row>
    <row r="3757" spans="1:21" x14ac:dyDescent="0.3">
      <c r="A3757">
        <v>21679</v>
      </c>
      <c r="B3757" t="s">
        <v>13348</v>
      </c>
      <c r="C3757" t="s">
        <v>13349</v>
      </c>
      <c r="D3757" t="s">
        <v>46</v>
      </c>
      <c r="E3757" t="s">
        <v>83</v>
      </c>
      <c r="F3757" t="s">
        <v>13350</v>
      </c>
      <c r="G3757">
        <v>2014</v>
      </c>
      <c r="H3757" t="s">
        <v>5</v>
      </c>
      <c r="I3757" t="s">
        <v>1464</v>
      </c>
      <c r="J3757">
        <v>444</v>
      </c>
      <c r="K3757" t="s">
        <v>13351</v>
      </c>
      <c r="L3757" t="s">
        <v>13352</v>
      </c>
      <c r="M3757" s="61">
        <v>30</v>
      </c>
      <c r="N3757" s="8">
        <f>M3757+2</f>
        <v>32</v>
      </c>
      <c r="O3757" s="61">
        <v>0</v>
      </c>
      <c r="P3757" s="61">
        <v>30</v>
      </c>
      <c r="Q3757" t="s">
        <v>13307</v>
      </c>
      <c r="R3757" t="s">
        <v>448</v>
      </c>
      <c r="S3757" s="1">
        <v>44916</v>
      </c>
      <c r="U3757" s="12" t="s">
        <v>13353</v>
      </c>
    </row>
    <row r="3758" spans="1:21" x14ac:dyDescent="0.3">
      <c r="A3758">
        <v>21680</v>
      </c>
      <c r="B3758" t="s">
        <v>13354</v>
      </c>
      <c r="C3758" t="s">
        <v>13355</v>
      </c>
      <c r="D3758" t="s">
        <v>46</v>
      </c>
      <c r="E3758" t="s">
        <v>22</v>
      </c>
      <c r="F3758" t="s">
        <v>13356</v>
      </c>
      <c r="G3758">
        <v>1960</v>
      </c>
      <c r="H3758" t="s">
        <v>5</v>
      </c>
      <c r="I3758" t="s">
        <v>35534</v>
      </c>
      <c r="J3758">
        <v>302</v>
      </c>
      <c r="K3758" t="s">
        <v>335</v>
      </c>
      <c r="L3758" t="s">
        <v>13357</v>
      </c>
      <c r="M3758" s="61">
        <v>6</v>
      </c>
      <c r="N3758" s="8">
        <f>M3758+2</f>
        <v>8</v>
      </c>
      <c r="O3758" s="61">
        <v>0</v>
      </c>
      <c r="P3758" s="61">
        <v>6</v>
      </c>
      <c r="Q3758" t="s">
        <v>13307</v>
      </c>
      <c r="R3758" t="s">
        <v>448</v>
      </c>
      <c r="S3758" s="1">
        <v>44916</v>
      </c>
    </row>
    <row r="3759" spans="1:21" x14ac:dyDescent="0.3">
      <c r="A3759">
        <v>21681</v>
      </c>
      <c r="B3759" t="s">
        <v>13358</v>
      </c>
      <c r="C3759" t="s">
        <v>13359</v>
      </c>
      <c r="D3759" t="s">
        <v>46</v>
      </c>
      <c r="E3759" t="s">
        <v>22</v>
      </c>
      <c r="F3759" t="s">
        <v>6275</v>
      </c>
      <c r="G3759">
        <v>1972</v>
      </c>
      <c r="H3759" t="s">
        <v>23</v>
      </c>
      <c r="I3759" t="s">
        <v>388</v>
      </c>
      <c r="J3759">
        <v>574</v>
      </c>
      <c r="K3759" t="s">
        <v>13360</v>
      </c>
      <c r="L3759" t="s">
        <v>13361</v>
      </c>
      <c r="M3759" s="61">
        <v>12</v>
      </c>
      <c r="N3759" s="8">
        <f>M3759+2</f>
        <v>14</v>
      </c>
      <c r="O3759" s="61">
        <v>0</v>
      </c>
      <c r="P3759" s="61">
        <v>12</v>
      </c>
      <c r="Q3759" t="s">
        <v>13307</v>
      </c>
      <c r="R3759" t="s">
        <v>448</v>
      </c>
      <c r="S3759" s="1">
        <v>44917</v>
      </c>
      <c r="U3759" s="12" t="s">
        <v>13362</v>
      </c>
    </row>
    <row r="3760" spans="1:21" x14ac:dyDescent="0.3">
      <c r="A3760">
        <v>21700</v>
      </c>
      <c r="B3760" t="s">
        <v>10496</v>
      </c>
      <c r="C3760" t="s">
        <v>13363</v>
      </c>
      <c r="D3760" t="s">
        <v>154</v>
      </c>
      <c r="E3760" t="s">
        <v>3</v>
      </c>
      <c r="F3760" t="s">
        <v>662</v>
      </c>
      <c r="G3760">
        <v>1987</v>
      </c>
      <c r="H3760" t="s">
        <v>56</v>
      </c>
      <c r="I3760" t="s">
        <v>22530</v>
      </c>
      <c r="J3760">
        <v>136</v>
      </c>
      <c r="K3760" t="s">
        <v>103</v>
      </c>
      <c r="L3760" t="s">
        <v>18</v>
      </c>
      <c r="M3760" s="61">
        <v>10</v>
      </c>
      <c r="N3760" s="8">
        <f>M3760+2</f>
        <v>12</v>
      </c>
      <c r="O3760" s="61">
        <v>0</v>
      </c>
      <c r="P3760" s="61">
        <v>10</v>
      </c>
      <c r="Q3760" t="s">
        <v>149</v>
      </c>
      <c r="R3760" t="s">
        <v>1322</v>
      </c>
      <c r="S3760" s="1">
        <v>44919</v>
      </c>
    </row>
    <row r="3761" spans="1:21" x14ac:dyDescent="0.3">
      <c r="A3761">
        <v>21704</v>
      </c>
      <c r="B3761" t="s">
        <v>13364</v>
      </c>
      <c r="C3761" t="s">
        <v>13365</v>
      </c>
      <c r="D3761" t="s">
        <v>154</v>
      </c>
      <c r="E3761" t="s">
        <v>83</v>
      </c>
      <c r="F3761" t="s">
        <v>13366</v>
      </c>
      <c r="G3761">
        <v>2005</v>
      </c>
      <c r="H3761" t="s">
        <v>5</v>
      </c>
      <c r="I3761" t="s">
        <v>178</v>
      </c>
      <c r="J3761">
        <v>139</v>
      </c>
      <c r="K3761" t="s">
        <v>13367</v>
      </c>
      <c r="L3761" t="s">
        <v>13368</v>
      </c>
      <c r="M3761" s="61">
        <v>10</v>
      </c>
      <c r="N3761" s="8">
        <f>M3761+2</f>
        <v>12</v>
      </c>
      <c r="O3761" s="61">
        <v>0</v>
      </c>
      <c r="P3761" s="61">
        <v>10</v>
      </c>
      <c r="Q3761" t="s">
        <v>149</v>
      </c>
      <c r="R3761" t="s">
        <v>431</v>
      </c>
      <c r="S3761" s="1">
        <v>44919</v>
      </c>
    </row>
    <row r="3762" spans="1:21" x14ac:dyDescent="0.3">
      <c r="A3762">
        <v>21708</v>
      </c>
      <c r="B3762" t="s">
        <v>13369</v>
      </c>
      <c r="C3762" t="s">
        <v>13370</v>
      </c>
      <c r="D3762" t="s">
        <v>154</v>
      </c>
      <c r="E3762" t="s">
        <v>3</v>
      </c>
      <c r="F3762" t="s">
        <v>13371</v>
      </c>
      <c r="G3762">
        <v>1992</v>
      </c>
      <c r="H3762" t="s">
        <v>5</v>
      </c>
      <c r="I3762" t="s">
        <v>3068</v>
      </c>
      <c r="J3762">
        <v>163</v>
      </c>
      <c r="K3762" t="s">
        <v>13372</v>
      </c>
      <c r="L3762" t="s">
        <v>13373</v>
      </c>
      <c r="M3762" s="61">
        <v>9</v>
      </c>
      <c r="N3762" s="8">
        <f>M3762+2</f>
        <v>11</v>
      </c>
      <c r="O3762" s="61">
        <v>0</v>
      </c>
      <c r="P3762" s="61">
        <v>9</v>
      </c>
      <c r="Q3762" t="s">
        <v>149</v>
      </c>
      <c r="R3762" t="s">
        <v>6184</v>
      </c>
      <c r="S3762" s="1">
        <v>44919</v>
      </c>
    </row>
    <row r="3763" spans="1:21" x14ac:dyDescent="0.3">
      <c r="A3763">
        <v>21709</v>
      </c>
      <c r="B3763" t="s">
        <v>13369</v>
      </c>
      <c r="C3763" t="s">
        <v>13374</v>
      </c>
      <c r="D3763" t="s">
        <v>154</v>
      </c>
      <c r="E3763" t="s">
        <v>3</v>
      </c>
      <c r="F3763" t="s">
        <v>13371</v>
      </c>
      <c r="G3763">
        <v>1992</v>
      </c>
      <c r="H3763" t="s">
        <v>5</v>
      </c>
      <c r="I3763" t="s">
        <v>3068</v>
      </c>
      <c r="J3763">
        <v>158</v>
      </c>
      <c r="K3763" t="s">
        <v>13375</v>
      </c>
      <c r="L3763" t="s">
        <v>13373</v>
      </c>
      <c r="M3763" s="61">
        <v>9</v>
      </c>
      <c r="N3763" s="8">
        <f>M3763+2</f>
        <v>11</v>
      </c>
      <c r="O3763" s="61">
        <v>0</v>
      </c>
      <c r="P3763" s="61">
        <v>9</v>
      </c>
      <c r="Q3763" t="s">
        <v>149</v>
      </c>
      <c r="R3763" t="s">
        <v>6184</v>
      </c>
      <c r="S3763" s="1">
        <v>44923</v>
      </c>
    </row>
    <row r="3764" spans="1:21" x14ac:dyDescent="0.3">
      <c r="A3764">
        <v>21710</v>
      </c>
      <c r="B3764" t="s">
        <v>13369</v>
      </c>
      <c r="C3764" t="s">
        <v>13376</v>
      </c>
      <c r="D3764" t="s">
        <v>154</v>
      </c>
      <c r="E3764" t="s">
        <v>3</v>
      </c>
      <c r="F3764" t="s">
        <v>13371</v>
      </c>
      <c r="G3764">
        <v>2000</v>
      </c>
      <c r="H3764" t="s">
        <v>5</v>
      </c>
      <c r="I3764" t="s">
        <v>3068</v>
      </c>
      <c r="J3764">
        <v>248</v>
      </c>
      <c r="K3764" t="s">
        <v>12088</v>
      </c>
      <c r="L3764" t="s">
        <v>13373</v>
      </c>
      <c r="M3764" s="61">
        <v>9</v>
      </c>
      <c r="N3764" s="8">
        <f>M3764+2</f>
        <v>11</v>
      </c>
      <c r="O3764" s="61">
        <v>0</v>
      </c>
      <c r="P3764" s="61">
        <v>9</v>
      </c>
      <c r="Q3764" t="s">
        <v>149</v>
      </c>
      <c r="R3764" t="s">
        <v>6184</v>
      </c>
      <c r="S3764" s="1">
        <v>44923</v>
      </c>
    </row>
    <row r="3765" spans="1:21" x14ac:dyDescent="0.3">
      <c r="A3765">
        <v>21719</v>
      </c>
      <c r="B3765" t="s">
        <v>13377</v>
      </c>
      <c r="C3765" t="s">
        <v>13378</v>
      </c>
      <c r="D3765" t="s">
        <v>154</v>
      </c>
      <c r="E3765" t="s">
        <v>3</v>
      </c>
      <c r="F3765" t="s">
        <v>899</v>
      </c>
      <c r="G3765">
        <v>1976</v>
      </c>
      <c r="H3765" t="s">
        <v>5</v>
      </c>
      <c r="I3765" t="s">
        <v>915</v>
      </c>
      <c r="J3765">
        <v>204</v>
      </c>
      <c r="K3765" t="s">
        <v>13379</v>
      </c>
      <c r="L3765" t="s">
        <v>18</v>
      </c>
      <c r="M3765" s="61">
        <v>7</v>
      </c>
      <c r="N3765" s="8">
        <f>M3765+2</f>
        <v>9</v>
      </c>
      <c r="O3765" s="61">
        <v>1</v>
      </c>
      <c r="P3765" s="61">
        <v>6</v>
      </c>
      <c r="Q3765" t="s">
        <v>165</v>
      </c>
      <c r="R3765" t="s">
        <v>70</v>
      </c>
      <c r="S3765" s="1">
        <v>44923</v>
      </c>
      <c r="U3765" s="12" t="s">
        <v>13380</v>
      </c>
    </row>
    <row r="3766" spans="1:21" x14ac:dyDescent="0.3">
      <c r="A3766">
        <v>21720</v>
      </c>
      <c r="B3766" t="s">
        <v>13381</v>
      </c>
      <c r="C3766" t="s">
        <v>13382</v>
      </c>
      <c r="D3766" t="s">
        <v>88</v>
      </c>
      <c r="E3766" t="s">
        <v>83</v>
      </c>
      <c r="F3766" t="s">
        <v>11563</v>
      </c>
      <c r="G3766">
        <v>1987</v>
      </c>
      <c r="H3766" t="s">
        <v>23</v>
      </c>
      <c r="I3766" t="s">
        <v>772</v>
      </c>
      <c r="J3766">
        <v>798</v>
      </c>
      <c r="K3766" t="s">
        <v>13383</v>
      </c>
      <c r="L3766" t="s">
        <v>18</v>
      </c>
      <c r="M3766" s="61">
        <v>7</v>
      </c>
      <c r="N3766" s="8">
        <f>M3766+2</f>
        <v>9</v>
      </c>
      <c r="O3766" s="61">
        <v>1</v>
      </c>
      <c r="P3766" s="61">
        <v>6</v>
      </c>
      <c r="Q3766" t="s">
        <v>165</v>
      </c>
      <c r="R3766" t="s">
        <v>595</v>
      </c>
      <c r="S3766" s="1">
        <v>44923</v>
      </c>
    </row>
    <row r="3767" spans="1:21" x14ac:dyDescent="0.3">
      <c r="A3767">
        <v>21723</v>
      </c>
      <c r="B3767" t="s">
        <v>13384</v>
      </c>
      <c r="C3767" t="s">
        <v>13385</v>
      </c>
      <c r="D3767" t="s">
        <v>2</v>
      </c>
      <c r="E3767" t="s">
        <v>3</v>
      </c>
      <c r="F3767" t="s">
        <v>13386</v>
      </c>
      <c r="G3767">
        <v>2008</v>
      </c>
      <c r="H3767" t="s">
        <v>5</v>
      </c>
      <c r="I3767" t="s">
        <v>6167</v>
      </c>
      <c r="J3767">
        <v>187</v>
      </c>
      <c r="K3767" t="s">
        <v>7905</v>
      </c>
      <c r="L3767" t="s">
        <v>13387</v>
      </c>
      <c r="M3767" s="61">
        <v>10</v>
      </c>
      <c r="N3767" s="8">
        <f>M3767+2</f>
        <v>12</v>
      </c>
      <c r="O3767" s="61">
        <v>1</v>
      </c>
      <c r="P3767" s="61">
        <v>9</v>
      </c>
      <c r="Q3767" t="s">
        <v>165</v>
      </c>
      <c r="R3767" t="s">
        <v>5691</v>
      </c>
      <c r="S3767" s="1">
        <v>44923</v>
      </c>
      <c r="U3767" s="12" t="s">
        <v>13388</v>
      </c>
    </row>
    <row r="3768" spans="1:21" x14ac:dyDescent="0.3">
      <c r="A3768">
        <v>21730</v>
      </c>
      <c r="B3768" t="s">
        <v>8308</v>
      </c>
      <c r="C3768" t="s">
        <v>13389</v>
      </c>
      <c r="D3768" t="s">
        <v>2</v>
      </c>
      <c r="E3768" t="s">
        <v>83</v>
      </c>
      <c r="F3768" t="s">
        <v>2399</v>
      </c>
      <c r="G3768">
        <v>1992</v>
      </c>
      <c r="H3768" t="s">
        <v>23</v>
      </c>
      <c r="I3768" t="s">
        <v>22530</v>
      </c>
      <c r="J3768">
        <v>415</v>
      </c>
      <c r="K3768" t="s">
        <v>13390</v>
      </c>
      <c r="L3768" t="s">
        <v>18</v>
      </c>
      <c r="M3768" s="61">
        <v>10</v>
      </c>
      <c r="N3768" s="8">
        <f>M3768+2</f>
        <v>12</v>
      </c>
      <c r="O3768" s="61">
        <v>1</v>
      </c>
      <c r="P3768" s="61">
        <v>9</v>
      </c>
      <c r="Q3768" t="s">
        <v>165</v>
      </c>
      <c r="R3768" t="s">
        <v>40499</v>
      </c>
      <c r="S3768" s="1">
        <v>44923</v>
      </c>
      <c r="U3768" s="12" t="s">
        <v>13391</v>
      </c>
    </row>
    <row r="3769" spans="1:21" x14ac:dyDescent="0.3">
      <c r="A3769">
        <v>21732</v>
      </c>
      <c r="B3769" t="s">
        <v>13392</v>
      </c>
      <c r="C3769" t="s">
        <v>13393</v>
      </c>
      <c r="D3769" t="s">
        <v>2</v>
      </c>
      <c r="E3769" t="s">
        <v>3</v>
      </c>
      <c r="F3769" t="s">
        <v>186</v>
      </c>
      <c r="G3769">
        <v>1985</v>
      </c>
      <c r="H3769" t="s">
        <v>23</v>
      </c>
      <c r="I3769" t="s">
        <v>122</v>
      </c>
      <c r="J3769">
        <v>191</v>
      </c>
      <c r="K3769" t="s">
        <v>13394</v>
      </c>
      <c r="L3769" t="s">
        <v>13395</v>
      </c>
      <c r="M3769" s="61">
        <v>6</v>
      </c>
      <c r="N3769" s="8">
        <f>M3769+2</f>
        <v>8</v>
      </c>
      <c r="O3769" s="61">
        <v>1</v>
      </c>
      <c r="P3769" s="61">
        <v>5</v>
      </c>
      <c r="Q3769" t="s">
        <v>165</v>
      </c>
      <c r="R3769" t="s">
        <v>481</v>
      </c>
      <c r="S3769" s="1">
        <v>44923</v>
      </c>
      <c r="U3769" s="12" t="s">
        <v>13396</v>
      </c>
    </row>
    <row r="3770" spans="1:21" x14ac:dyDescent="0.3">
      <c r="A3770">
        <v>21734</v>
      </c>
      <c r="B3770" t="s">
        <v>13397</v>
      </c>
      <c r="C3770" t="s">
        <v>13398</v>
      </c>
      <c r="D3770" t="s">
        <v>2</v>
      </c>
      <c r="E3770" t="s">
        <v>3</v>
      </c>
      <c r="F3770" t="s">
        <v>13399</v>
      </c>
      <c r="G3770">
        <v>1982</v>
      </c>
      <c r="H3770" t="s">
        <v>15</v>
      </c>
      <c r="I3770" t="s">
        <v>598</v>
      </c>
      <c r="J3770">
        <v>260</v>
      </c>
      <c r="K3770" t="s">
        <v>13400</v>
      </c>
      <c r="L3770" t="s">
        <v>13401</v>
      </c>
      <c r="M3770" s="61">
        <v>12.45</v>
      </c>
      <c r="N3770" s="8">
        <f>M3770+2</f>
        <v>14.45</v>
      </c>
      <c r="O3770" s="61">
        <v>1</v>
      </c>
      <c r="P3770" s="61">
        <v>11.45</v>
      </c>
      <c r="Q3770" t="s">
        <v>165</v>
      </c>
      <c r="R3770" t="s">
        <v>541</v>
      </c>
      <c r="S3770" s="1">
        <v>44923</v>
      </c>
      <c r="U3770" s="12" t="s">
        <v>13402</v>
      </c>
    </row>
    <row r="3771" spans="1:21" x14ac:dyDescent="0.3">
      <c r="A3771">
        <v>21739</v>
      </c>
      <c r="B3771" t="s">
        <v>2822</v>
      </c>
      <c r="C3771" t="s">
        <v>13403</v>
      </c>
      <c r="D3771" t="s">
        <v>2</v>
      </c>
      <c r="E3771" t="s">
        <v>3</v>
      </c>
      <c r="F3771" t="s">
        <v>2819</v>
      </c>
      <c r="G3771">
        <v>1998</v>
      </c>
      <c r="H3771" t="s">
        <v>23</v>
      </c>
      <c r="I3771" t="s">
        <v>33537</v>
      </c>
      <c r="J3771">
        <v>358</v>
      </c>
      <c r="K3771" t="s">
        <v>9347</v>
      </c>
      <c r="L3771" t="s">
        <v>199</v>
      </c>
      <c r="M3771" s="61">
        <v>6.5</v>
      </c>
      <c r="N3771" s="8">
        <f>M3771+2</f>
        <v>8.5</v>
      </c>
      <c r="O3771" s="61">
        <v>1</v>
      </c>
      <c r="P3771" s="61">
        <v>5.5</v>
      </c>
      <c r="Q3771" t="s">
        <v>165</v>
      </c>
      <c r="R3771" t="s">
        <v>40644</v>
      </c>
      <c r="S3771" s="1">
        <v>44923</v>
      </c>
      <c r="U3771" s="12" t="s">
        <v>13404</v>
      </c>
    </row>
    <row r="3772" spans="1:21" x14ac:dyDescent="0.3">
      <c r="A3772">
        <v>21742</v>
      </c>
      <c r="B3772" t="s">
        <v>13405</v>
      </c>
      <c r="C3772" t="s">
        <v>13406</v>
      </c>
      <c r="D3772" t="s">
        <v>2</v>
      </c>
      <c r="E3772" t="s">
        <v>83</v>
      </c>
      <c r="F3772" t="s">
        <v>827</v>
      </c>
      <c r="G3772">
        <v>1994</v>
      </c>
      <c r="H3772" t="s">
        <v>5</v>
      </c>
      <c r="I3772" t="s">
        <v>22530</v>
      </c>
      <c r="J3772">
        <v>275</v>
      </c>
      <c r="K3772" t="s">
        <v>13407</v>
      </c>
      <c r="L3772" t="s">
        <v>18</v>
      </c>
      <c r="M3772" s="61">
        <v>8</v>
      </c>
      <c r="N3772" s="8">
        <f>M3772+2</f>
        <v>10</v>
      </c>
      <c r="O3772" s="61">
        <v>1</v>
      </c>
      <c r="P3772" s="61">
        <v>7</v>
      </c>
      <c r="Q3772" t="s">
        <v>165</v>
      </c>
      <c r="R3772" t="s">
        <v>40499</v>
      </c>
      <c r="S3772" s="1">
        <v>44923</v>
      </c>
      <c r="U3772" s="12" t="s">
        <v>13408</v>
      </c>
    </row>
    <row r="3773" spans="1:21" x14ac:dyDescent="0.3">
      <c r="A3773">
        <v>21762</v>
      </c>
      <c r="B3773" t="s">
        <v>13409</v>
      </c>
      <c r="C3773" t="s">
        <v>13410</v>
      </c>
      <c r="D3773" t="s">
        <v>154</v>
      </c>
      <c r="E3773" t="s">
        <v>83</v>
      </c>
      <c r="F3773" t="s">
        <v>13411</v>
      </c>
      <c r="G3773">
        <v>2012</v>
      </c>
      <c r="H3773" t="s">
        <v>5</v>
      </c>
      <c r="I3773" t="s">
        <v>191</v>
      </c>
      <c r="J3773">
        <v>288</v>
      </c>
      <c r="K3773" t="s">
        <v>196</v>
      </c>
      <c r="L3773" t="s">
        <v>13412</v>
      </c>
      <c r="M3773" s="61">
        <v>9</v>
      </c>
      <c r="N3773" s="8">
        <f>M3773+2</f>
        <v>11</v>
      </c>
      <c r="O3773" s="61">
        <v>1</v>
      </c>
      <c r="P3773" s="61">
        <v>8</v>
      </c>
      <c r="Q3773" t="s">
        <v>165</v>
      </c>
      <c r="R3773" t="s">
        <v>191</v>
      </c>
      <c r="S3773" s="1">
        <v>44924</v>
      </c>
      <c r="U3773" s="12" t="s">
        <v>13413</v>
      </c>
    </row>
    <row r="3774" spans="1:21" x14ac:dyDescent="0.3">
      <c r="A3774">
        <v>21764</v>
      </c>
      <c r="B3774" t="s">
        <v>13414</v>
      </c>
      <c r="C3774" t="s">
        <v>13415</v>
      </c>
      <c r="D3774" t="s">
        <v>2</v>
      </c>
      <c r="E3774" t="s">
        <v>83</v>
      </c>
      <c r="F3774" t="s">
        <v>13416</v>
      </c>
      <c r="G3774">
        <v>2016</v>
      </c>
      <c r="H3774" t="s">
        <v>5</v>
      </c>
      <c r="I3774" t="s">
        <v>598</v>
      </c>
      <c r="J3774">
        <v>53</v>
      </c>
      <c r="K3774" t="s">
        <v>13417</v>
      </c>
      <c r="L3774" t="s">
        <v>13418</v>
      </c>
      <c r="M3774" s="61">
        <v>15</v>
      </c>
      <c r="N3774" s="8">
        <f>M3774+2</f>
        <v>17</v>
      </c>
      <c r="O3774" s="61">
        <v>0</v>
      </c>
      <c r="P3774" s="61">
        <v>15</v>
      </c>
      <c r="Q3774" t="s">
        <v>7254</v>
      </c>
      <c r="R3774" t="s">
        <v>541</v>
      </c>
      <c r="S3774" s="1">
        <v>44924</v>
      </c>
    </row>
    <row r="3775" spans="1:21" x14ac:dyDescent="0.3">
      <c r="A3775">
        <v>21766</v>
      </c>
      <c r="B3775" t="s">
        <v>13419</v>
      </c>
      <c r="C3775" t="s">
        <v>13420</v>
      </c>
      <c r="D3775" t="s">
        <v>154</v>
      </c>
      <c r="E3775" t="s">
        <v>3</v>
      </c>
      <c r="F3775" t="s">
        <v>1353</v>
      </c>
      <c r="G3775">
        <v>1921</v>
      </c>
      <c r="H3775" t="s">
        <v>5</v>
      </c>
      <c r="I3775" t="s">
        <v>39</v>
      </c>
      <c r="J3775">
        <v>123</v>
      </c>
      <c r="K3775" t="s">
        <v>13421</v>
      </c>
      <c r="L3775" t="s">
        <v>18</v>
      </c>
      <c r="M3775" s="61">
        <v>5</v>
      </c>
      <c r="N3775" s="8">
        <f>M3775+2</f>
        <v>7</v>
      </c>
      <c r="O3775" s="61">
        <v>0</v>
      </c>
      <c r="P3775" s="61">
        <v>5</v>
      </c>
      <c r="Q3775" t="s">
        <v>149</v>
      </c>
      <c r="R3775" t="s">
        <v>4444</v>
      </c>
      <c r="S3775" s="1">
        <v>44924</v>
      </c>
    </row>
    <row r="3776" spans="1:21" x14ac:dyDescent="0.3">
      <c r="A3776">
        <v>21770</v>
      </c>
      <c r="B3776" t="s">
        <v>10571</v>
      </c>
      <c r="C3776" t="s">
        <v>13422</v>
      </c>
      <c r="D3776" t="s">
        <v>154</v>
      </c>
      <c r="E3776" t="s">
        <v>3</v>
      </c>
      <c r="F3776" t="s">
        <v>3921</v>
      </c>
      <c r="G3776">
        <v>2015</v>
      </c>
      <c r="H3776" t="s">
        <v>23</v>
      </c>
      <c r="I3776" t="s">
        <v>39</v>
      </c>
      <c r="J3776">
        <v>367</v>
      </c>
      <c r="K3776" t="s">
        <v>116</v>
      </c>
      <c r="L3776" t="s">
        <v>8680</v>
      </c>
      <c r="M3776" s="61">
        <v>5.5</v>
      </c>
      <c r="N3776" s="8">
        <f>M3776+2</f>
        <v>7.5</v>
      </c>
      <c r="O3776" s="61">
        <v>0</v>
      </c>
      <c r="P3776" s="61">
        <v>5.5</v>
      </c>
      <c r="Q3776" t="s">
        <v>149</v>
      </c>
      <c r="R3776" t="s">
        <v>664</v>
      </c>
      <c r="S3776" s="1">
        <v>44924</v>
      </c>
      <c r="U3776" s="12" t="s">
        <v>13423</v>
      </c>
    </row>
    <row r="3777" spans="1:21" x14ac:dyDescent="0.3">
      <c r="A3777">
        <v>21773</v>
      </c>
      <c r="C3777" t="s">
        <v>13424</v>
      </c>
      <c r="D3777" t="s">
        <v>154</v>
      </c>
      <c r="E3777" t="s">
        <v>3</v>
      </c>
      <c r="F3777" t="s">
        <v>13425</v>
      </c>
      <c r="G3777">
        <v>2008</v>
      </c>
      <c r="H3777" t="s">
        <v>5</v>
      </c>
      <c r="I3777" t="s">
        <v>3068</v>
      </c>
      <c r="J3777">
        <v>80</v>
      </c>
      <c r="K3777" t="s">
        <v>13426</v>
      </c>
      <c r="L3777" t="s">
        <v>13427</v>
      </c>
      <c r="M3777" s="61">
        <v>5</v>
      </c>
      <c r="N3777" s="8">
        <f>M3777+2</f>
        <v>7</v>
      </c>
      <c r="O3777" s="61">
        <v>0</v>
      </c>
      <c r="P3777" s="61">
        <v>5</v>
      </c>
      <c r="Q3777" t="s">
        <v>149</v>
      </c>
      <c r="R3777" t="s">
        <v>173</v>
      </c>
      <c r="S3777" s="1">
        <v>44924</v>
      </c>
      <c r="U3777" s="12" t="s">
        <v>13428</v>
      </c>
    </row>
    <row r="3778" spans="1:21" x14ac:dyDescent="0.3">
      <c r="A3778">
        <v>21775</v>
      </c>
      <c r="C3778" t="s">
        <v>13429</v>
      </c>
      <c r="D3778" t="s">
        <v>154</v>
      </c>
      <c r="E3778" t="s">
        <v>3</v>
      </c>
      <c r="F3778" t="s">
        <v>13425</v>
      </c>
      <c r="G3778">
        <v>2008</v>
      </c>
      <c r="H3778" t="s">
        <v>5</v>
      </c>
      <c r="I3778" t="s">
        <v>3068</v>
      </c>
      <c r="J3778">
        <v>202</v>
      </c>
      <c r="K3778" t="s">
        <v>13430</v>
      </c>
      <c r="L3778" t="s">
        <v>13427</v>
      </c>
      <c r="M3778" s="61">
        <v>6.5</v>
      </c>
      <c r="N3778" s="8">
        <f>M3778+2</f>
        <v>8.5</v>
      </c>
      <c r="O3778" s="61">
        <v>0</v>
      </c>
      <c r="P3778" s="61">
        <v>6.5</v>
      </c>
      <c r="Q3778" t="s">
        <v>149</v>
      </c>
      <c r="R3778" t="s">
        <v>173</v>
      </c>
      <c r="S3778" s="1">
        <v>44924</v>
      </c>
      <c r="U3778" s="12" t="s">
        <v>13431</v>
      </c>
    </row>
    <row r="3779" spans="1:21" x14ac:dyDescent="0.3">
      <c r="A3779">
        <v>21788</v>
      </c>
      <c r="B3779" t="s">
        <v>13432</v>
      </c>
      <c r="C3779" t="s">
        <v>13433</v>
      </c>
      <c r="D3779" t="s">
        <v>2</v>
      </c>
      <c r="E3779" t="s">
        <v>83</v>
      </c>
      <c r="F3779" t="s">
        <v>13434</v>
      </c>
      <c r="G3779">
        <v>2014</v>
      </c>
      <c r="H3779" t="s">
        <v>5</v>
      </c>
      <c r="I3779" t="s">
        <v>134</v>
      </c>
      <c r="J3779">
        <v>190</v>
      </c>
      <c r="K3779" t="s">
        <v>13435</v>
      </c>
      <c r="L3779" t="s">
        <v>13436</v>
      </c>
      <c r="M3779" s="61">
        <v>16</v>
      </c>
      <c r="N3779" s="8">
        <f>M3779+2</f>
        <v>18</v>
      </c>
      <c r="O3779" s="61">
        <v>1</v>
      </c>
      <c r="P3779" s="61">
        <v>15</v>
      </c>
      <c r="Q3779" t="s">
        <v>165</v>
      </c>
      <c r="R3779" t="s">
        <v>481</v>
      </c>
      <c r="S3779" s="1">
        <v>44925</v>
      </c>
      <c r="U3779" s="12" t="s">
        <v>13437</v>
      </c>
    </row>
    <row r="3780" spans="1:21" x14ac:dyDescent="0.3">
      <c r="A3780">
        <v>21808</v>
      </c>
      <c r="B3780" t="s">
        <v>6287</v>
      </c>
      <c r="C3780" t="s">
        <v>13438</v>
      </c>
      <c r="D3780" t="s">
        <v>2</v>
      </c>
      <c r="E3780" t="s">
        <v>3</v>
      </c>
      <c r="F3780" t="s">
        <v>1277</v>
      </c>
      <c r="G3780">
        <v>2008</v>
      </c>
      <c r="H3780" t="s">
        <v>23</v>
      </c>
      <c r="I3780" t="s">
        <v>33537</v>
      </c>
      <c r="J3780">
        <v>308</v>
      </c>
      <c r="K3780" t="s">
        <v>13439</v>
      </c>
      <c r="L3780" t="s">
        <v>18</v>
      </c>
      <c r="M3780" s="61">
        <v>5</v>
      </c>
      <c r="N3780" s="8">
        <f>M3780+2</f>
        <v>7</v>
      </c>
      <c r="O3780" s="61">
        <v>1</v>
      </c>
      <c r="P3780" s="61">
        <v>4</v>
      </c>
      <c r="Q3780" t="s">
        <v>165</v>
      </c>
      <c r="R3780" t="s">
        <v>40644</v>
      </c>
      <c r="S3780" s="1">
        <v>44926</v>
      </c>
      <c r="U3780" s="12" t="s">
        <v>13440</v>
      </c>
    </row>
    <row r="3781" spans="1:21" x14ac:dyDescent="0.3">
      <c r="A3781">
        <v>21824</v>
      </c>
      <c r="B3781" t="s">
        <v>13441</v>
      </c>
      <c r="C3781" t="s">
        <v>13442</v>
      </c>
      <c r="D3781" t="s">
        <v>2</v>
      </c>
      <c r="E3781" t="s">
        <v>3</v>
      </c>
      <c r="F3781" t="s">
        <v>1715</v>
      </c>
      <c r="G3781">
        <v>2000</v>
      </c>
      <c r="H3781" t="s">
        <v>23</v>
      </c>
      <c r="I3781" t="s">
        <v>790</v>
      </c>
      <c r="J3781">
        <v>298</v>
      </c>
      <c r="K3781" t="s">
        <v>13443</v>
      </c>
      <c r="L3781" t="s">
        <v>13444</v>
      </c>
      <c r="M3781" s="61">
        <v>7</v>
      </c>
      <c r="N3781" s="8">
        <f>M3781+2</f>
        <v>9</v>
      </c>
      <c r="O3781" s="61">
        <v>1</v>
      </c>
      <c r="P3781" s="61">
        <v>6</v>
      </c>
      <c r="Q3781" t="s">
        <v>165</v>
      </c>
      <c r="R3781" t="s">
        <v>391</v>
      </c>
      <c r="S3781" s="1">
        <v>44926</v>
      </c>
      <c r="U3781" s="12" t="s">
        <v>13445</v>
      </c>
    </row>
    <row r="3782" spans="1:21" x14ac:dyDescent="0.3">
      <c r="A3782">
        <v>21832</v>
      </c>
      <c r="B3782" t="s">
        <v>2055</v>
      </c>
      <c r="C3782" t="s">
        <v>13446</v>
      </c>
      <c r="D3782" t="s">
        <v>154</v>
      </c>
      <c r="E3782" t="s">
        <v>22</v>
      </c>
      <c r="F3782" t="s">
        <v>902</v>
      </c>
      <c r="G3782">
        <v>1989</v>
      </c>
      <c r="H3782" t="s">
        <v>23</v>
      </c>
      <c r="I3782" t="s">
        <v>24</v>
      </c>
      <c r="J3782">
        <v>104</v>
      </c>
      <c r="K3782" t="s">
        <v>8978</v>
      </c>
      <c r="L3782" t="s">
        <v>18</v>
      </c>
      <c r="M3782" s="61">
        <v>5</v>
      </c>
      <c r="N3782" s="8">
        <f>M3782+2</f>
        <v>7</v>
      </c>
      <c r="O3782" s="61">
        <v>1</v>
      </c>
      <c r="P3782" s="61">
        <v>4</v>
      </c>
      <c r="Q3782" t="s">
        <v>165</v>
      </c>
      <c r="R3782" t="s">
        <v>565</v>
      </c>
      <c r="S3782" s="1">
        <v>44926</v>
      </c>
      <c r="U3782" s="12" t="s">
        <v>13447</v>
      </c>
    </row>
    <row r="3783" spans="1:21" x14ac:dyDescent="0.3">
      <c r="A3783">
        <v>21838</v>
      </c>
      <c r="B3783" t="s">
        <v>1777</v>
      </c>
      <c r="C3783" t="s">
        <v>13448</v>
      </c>
      <c r="D3783" t="s">
        <v>154</v>
      </c>
      <c r="E3783" t="s">
        <v>3</v>
      </c>
      <c r="F3783" t="s">
        <v>897</v>
      </c>
      <c r="G3783">
        <v>2010</v>
      </c>
      <c r="H3783" t="s">
        <v>23</v>
      </c>
      <c r="I3783" t="s">
        <v>39</v>
      </c>
      <c r="J3783">
        <v>494</v>
      </c>
      <c r="K3783" t="s">
        <v>13449</v>
      </c>
      <c r="L3783" t="s">
        <v>18</v>
      </c>
      <c r="M3783" s="61">
        <v>7.5</v>
      </c>
      <c r="N3783" s="8">
        <f>M3783+2</f>
        <v>9.5</v>
      </c>
      <c r="O3783" s="61">
        <v>0</v>
      </c>
      <c r="P3783" s="61">
        <v>7.5</v>
      </c>
      <c r="Q3783" t="s">
        <v>149</v>
      </c>
      <c r="R3783" t="s">
        <v>1170</v>
      </c>
      <c r="S3783" s="1">
        <v>44958</v>
      </c>
    </row>
    <row r="3784" spans="1:21" x14ac:dyDescent="0.3">
      <c r="A3784">
        <v>21840</v>
      </c>
      <c r="B3784" t="s">
        <v>13450</v>
      </c>
      <c r="C3784" t="s">
        <v>13451</v>
      </c>
      <c r="D3784" t="s">
        <v>154</v>
      </c>
      <c r="E3784" t="s">
        <v>83</v>
      </c>
      <c r="F3784" t="s">
        <v>1141</v>
      </c>
      <c r="G3784">
        <v>2004</v>
      </c>
      <c r="H3784" t="s">
        <v>5</v>
      </c>
      <c r="I3784" t="s">
        <v>834</v>
      </c>
      <c r="J3784">
        <v>92</v>
      </c>
      <c r="K3784" t="s">
        <v>13452</v>
      </c>
      <c r="L3784" t="s">
        <v>85</v>
      </c>
      <c r="M3784" s="61">
        <v>5</v>
      </c>
      <c r="N3784" s="8">
        <f>M3784+2</f>
        <v>7</v>
      </c>
      <c r="O3784" s="61">
        <v>0</v>
      </c>
      <c r="P3784" s="61">
        <v>5</v>
      </c>
      <c r="Q3784" t="s">
        <v>149</v>
      </c>
      <c r="R3784" t="s">
        <v>4444</v>
      </c>
      <c r="S3784" s="1">
        <v>44958</v>
      </c>
      <c r="U3784" s="12" t="s">
        <v>13453</v>
      </c>
    </row>
    <row r="3785" spans="1:21" x14ac:dyDescent="0.3">
      <c r="A3785">
        <v>21852</v>
      </c>
      <c r="B3785" t="s">
        <v>13454</v>
      </c>
      <c r="C3785" t="s">
        <v>687</v>
      </c>
      <c r="D3785" t="s">
        <v>154</v>
      </c>
      <c r="E3785" t="s">
        <v>3</v>
      </c>
      <c r="F3785" t="s">
        <v>13455</v>
      </c>
      <c r="G3785">
        <v>1988</v>
      </c>
      <c r="H3785" t="s">
        <v>23</v>
      </c>
      <c r="I3785" t="s">
        <v>486</v>
      </c>
      <c r="J3785">
        <v>80</v>
      </c>
      <c r="K3785" t="s">
        <v>13456</v>
      </c>
      <c r="L3785" t="s">
        <v>13457</v>
      </c>
      <c r="M3785" s="61">
        <v>5.5</v>
      </c>
      <c r="N3785" s="8">
        <f>M3785+2</f>
        <v>7.5</v>
      </c>
      <c r="O3785" s="61">
        <v>1</v>
      </c>
      <c r="P3785" s="61">
        <v>4.5</v>
      </c>
      <c r="Q3785" t="s">
        <v>165</v>
      </c>
      <c r="R3785" t="s">
        <v>670</v>
      </c>
      <c r="S3785" s="1">
        <v>44958</v>
      </c>
    </row>
    <row r="3786" spans="1:21" x14ac:dyDescent="0.3">
      <c r="A3786">
        <v>21857</v>
      </c>
      <c r="B3786" t="s">
        <v>13458</v>
      </c>
      <c r="C3786" t="s">
        <v>13459</v>
      </c>
      <c r="D3786" t="s">
        <v>2</v>
      </c>
      <c r="E3786" t="s">
        <v>83</v>
      </c>
      <c r="F3786" t="s">
        <v>13460</v>
      </c>
      <c r="G3786">
        <v>1988</v>
      </c>
      <c r="H3786" t="s">
        <v>491</v>
      </c>
      <c r="I3786" t="s">
        <v>13461</v>
      </c>
      <c r="J3786">
        <v>239</v>
      </c>
      <c r="K3786" t="s">
        <v>13462</v>
      </c>
      <c r="L3786" t="s">
        <v>13463</v>
      </c>
      <c r="M3786" s="61">
        <v>16</v>
      </c>
      <c r="N3786" s="8">
        <f>M3786+2</f>
        <v>18</v>
      </c>
      <c r="O3786" s="61">
        <v>1</v>
      </c>
      <c r="P3786" s="61">
        <v>15</v>
      </c>
      <c r="Q3786" t="s">
        <v>165</v>
      </c>
      <c r="R3786" t="s">
        <v>182</v>
      </c>
      <c r="S3786" s="1">
        <v>45017</v>
      </c>
      <c r="U3786" s="12" t="s">
        <v>13464</v>
      </c>
    </row>
    <row r="3787" spans="1:21" x14ac:dyDescent="0.3">
      <c r="A3787">
        <v>21860</v>
      </c>
      <c r="B3787" t="s">
        <v>13465</v>
      </c>
      <c r="C3787" t="s">
        <v>13466</v>
      </c>
      <c r="D3787" t="s">
        <v>2</v>
      </c>
      <c r="E3787" t="s">
        <v>3</v>
      </c>
      <c r="F3787" t="s">
        <v>2426</v>
      </c>
      <c r="G3787">
        <v>1994</v>
      </c>
      <c r="H3787" t="s">
        <v>23</v>
      </c>
      <c r="I3787" t="s">
        <v>522</v>
      </c>
      <c r="J3787">
        <v>0</v>
      </c>
      <c r="K3787" t="s">
        <v>13467</v>
      </c>
      <c r="L3787" t="s">
        <v>13468</v>
      </c>
      <c r="M3787" s="61">
        <v>10</v>
      </c>
      <c r="N3787" s="8">
        <f>M3787+2</f>
        <v>12</v>
      </c>
      <c r="O3787" s="61">
        <v>1</v>
      </c>
      <c r="P3787" s="61">
        <v>9</v>
      </c>
      <c r="Q3787" t="s">
        <v>165</v>
      </c>
      <c r="R3787" t="s">
        <v>86</v>
      </c>
      <c r="S3787" s="1">
        <v>45017</v>
      </c>
      <c r="U3787" s="12" t="s">
        <v>13469</v>
      </c>
    </row>
    <row r="3788" spans="1:21" x14ac:dyDescent="0.3">
      <c r="A3788">
        <v>21864</v>
      </c>
      <c r="B3788" t="s">
        <v>5463</v>
      </c>
      <c r="C3788" t="s">
        <v>13470</v>
      </c>
      <c r="D3788" t="s">
        <v>2</v>
      </c>
      <c r="E3788" t="s">
        <v>3</v>
      </c>
      <c r="F3788" t="s">
        <v>13471</v>
      </c>
      <c r="G3788">
        <v>1999</v>
      </c>
      <c r="H3788" t="s">
        <v>56</v>
      </c>
      <c r="I3788" t="s">
        <v>96</v>
      </c>
      <c r="J3788">
        <v>384</v>
      </c>
      <c r="K3788" t="s">
        <v>13472</v>
      </c>
      <c r="L3788" t="s">
        <v>18</v>
      </c>
      <c r="M3788" s="61">
        <v>11</v>
      </c>
      <c r="N3788" s="8">
        <f>M3788+2</f>
        <v>13</v>
      </c>
      <c r="O3788" s="61">
        <v>1</v>
      </c>
      <c r="P3788" s="61">
        <v>10</v>
      </c>
      <c r="Q3788" t="s">
        <v>165</v>
      </c>
      <c r="R3788" t="s">
        <v>40644</v>
      </c>
      <c r="S3788" s="1">
        <v>45017</v>
      </c>
      <c r="U3788" s="12" t="s">
        <v>13473</v>
      </c>
    </row>
    <row r="3789" spans="1:21" x14ac:dyDescent="0.3">
      <c r="A3789">
        <v>21876</v>
      </c>
      <c r="B3789" t="s">
        <v>13474</v>
      </c>
      <c r="C3789" t="s">
        <v>13475</v>
      </c>
      <c r="D3789" t="s">
        <v>13</v>
      </c>
      <c r="E3789" t="s">
        <v>22</v>
      </c>
      <c r="F3789" t="s">
        <v>334</v>
      </c>
      <c r="G3789">
        <v>2006</v>
      </c>
      <c r="H3789" t="s">
        <v>23</v>
      </c>
      <c r="I3789" t="s">
        <v>13476</v>
      </c>
      <c r="J3789">
        <v>235</v>
      </c>
      <c r="K3789" t="s">
        <v>8978</v>
      </c>
      <c r="L3789" t="s">
        <v>18</v>
      </c>
      <c r="M3789" s="61">
        <v>6.5</v>
      </c>
      <c r="N3789" s="8">
        <f>M3789+2</f>
        <v>8.5</v>
      </c>
      <c r="O3789" s="61">
        <v>1</v>
      </c>
      <c r="P3789" s="61">
        <v>5.5</v>
      </c>
      <c r="Q3789" t="s">
        <v>165</v>
      </c>
      <c r="R3789" t="s">
        <v>20</v>
      </c>
      <c r="S3789" s="1">
        <v>45017</v>
      </c>
      <c r="U3789" s="12" t="s">
        <v>13477</v>
      </c>
    </row>
    <row r="3790" spans="1:21" x14ac:dyDescent="0.3">
      <c r="A3790">
        <v>21882</v>
      </c>
      <c r="B3790" t="s">
        <v>13478</v>
      </c>
      <c r="C3790" t="s">
        <v>13479</v>
      </c>
      <c r="D3790" t="s">
        <v>2</v>
      </c>
      <c r="E3790" t="s">
        <v>83</v>
      </c>
      <c r="F3790" t="s">
        <v>10654</v>
      </c>
      <c r="G3790">
        <v>1988</v>
      </c>
      <c r="H3790" t="s">
        <v>5</v>
      </c>
      <c r="I3790" t="s">
        <v>1001</v>
      </c>
      <c r="J3790">
        <v>184</v>
      </c>
      <c r="K3790" t="s">
        <v>13480</v>
      </c>
      <c r="L3790" t="s">
        <v>13481</v>
      </c>
      <c r="M3790" s="61">
        <v>17.5</v>
      </c>
      <c r="N3790" s="8">
        <f>M3790+2</f>
        <v>19.5</v>
      </c>
      <c r="O3790" s="61">
        <v>1</v>
      </c>
      <c r="P3790" s="61">
        <v>16.5</v>
      </c>
      <c r="Q3790" t="s">
        <v>165</v>
      </c>
      <c r="R3790" t="s">
        <v>481</v>
      </c>
      <c r="S3790" s="1">
        <v>45017</v>
      </c>
      <c r="U3790" s="12" t="s">
        <v>13482</v>
      </c>
    </row>
    <row r="3791" spans="1:21" x14ac:dyDescent="0.3">
      <c r="A3791">
        <v>21892</v>
      </c>
      <c r="B3791" t="s">
        <v>13483</v>
      </c>
      <c r="C3791" t="s">
        <v>13484</v>
      </c>
      <c r="D3791" t="s">
        <v>154</v>
      </c>
      <c r="E3791" t="s">
        <v>3</v>
      </c>
      <c r="F3791" t="s">
        <v>1167</v>
      </c>
      <c r="G3791">
        <v>1970</v>
      </c>
      <c r="H3791" t="s">
        <v>5</v>
      </c>
      <c r="I3791" t="s">
        <v>33537</v>
      </c>
      <c r="J3791">
        <v>191</v>
      </c>
      <c r="K3791" t="s">
        <v>13485</v>
      </c>
      <c r="L3791" t="s">
        <v>10000</v>
      </c>
      <c r="M3791" s="61">
        <v>6.5</v>
      </c>
      <c r="N3791" s="8">
        <f>M3791+2</f>
        <v>8.5</v>
      </c>
      <c r="O3791" s="61">
        <v>1</v>
      </c>
      <c r="P3791" s="61">
        <v>5.5</v>
      </c>
      <c r="Q3791" t="s">
        <v>165</v>
      </c>
      <c r="R3791" t="s">
        <v>1322</v>
      </c>
      <c r="S3791" s="1">
        <v>45017</v>
      </c>
    </row>
    <row r="3792" spans="1:21" x14ac:dyDescent="0.3">
      <c r="A3792">
        <v>21894</v>
      </c>
      <c r="B3792" t="s">
        <v>13486</v>
      </c>
      <c r="C3792" t="s">
        <v>13487</v>
      </c>
      <c r="D3792" t="s">
        <v>154</v>
      </c>
      <c r="E3792" t="s">
        <v>3</v>
      </c>
      <c r="F3792" t="s">
        <v>6328</v>
      </c>
      <c r="G3792">
        <v>2006</v>
      </c>
      <c r="H3792" t="s">
        <v>23</v>
      </c>
      <c r="I3792" t="s">
        <v>486</v>
      </c>
      <c r="J3792">
        <v>400</v>
      </c>
      <c r="K3792" t="s">
        <v>196</v>
      </c>
      <c r="L3792" t="s">
        <v>13488</v>
      </c>
      <c r="M3792" s="61">
        <v>7.5</v>
      </c>
      <c r="N3792" s="8">
        <f>M3792+2</f>
        <v>9.5</v>
      </c>
      <c r="O3792" s="61">
        <v>1</v>
      </c>
      <c r="P3792" s="61">
        <v>6.5</v>
      </c>
      <c r="Q3792" t="s">
        <v>165</v>
      </c>
      <c r="R3792" t="s">
        <v>670</v>
      </c>
      <c r="S3792" s="1">
        <v>45017</v>
      </c>
      <c r="U3792" s="12" t="s">
        <v>13489</v>
      </c>
    </row>
    <row r="3793" spans="1:21" x14ac:dyDescent="0.3">
      <c r="A3793">
        <v>21910</v>
      </c>
      <c r="B3793" t="s">
        <v>13490</v>
      </c>
      <c r="C3793" t="s">
        <v>13491</v>
      </c>
      <c r="D3793" t="s">
        <v>154</v>
      </c>
      <c r="E3793" t="s">
        <v>3</v>
      </c>
      <c r="F3793" t="s">
        <v>7845</v>
      </c>
      <c r="G3793">
        <v>1998</v>
      </c>
      <c r="H3793" t="s">
        <v>5</v>
      </c>
      <c r="I3793" t="s">
        <v>170</v>
      </c>
      <c r="J3793">
        <v>138</v>
      </c>
      <c r="K3793" t="s">
        <v>13492</v>
      </c>
      <c r="L3793" t="s">
        <v>13493</v>
      </c>
      <c r="M3793" s="61">
        <v>5</v>
      </c>
      <c r="N3793" s="8">
        <f>M3793+2</f>
        <v>7</v>
      </c>
      <c r="O3793" s="61">
        <v>1</v>
      </c>
      <c r="P3793" s="61">
        <v>4</v>
      </c>
      <c r="Q3793" t="s">
        <v>165</v>
      </c>
      <c r="R3793" t="s">
        <v>173</v>
      </c>
      <c r="S3793" s="1">
        <v>45047</v>
      </c>
      <c r="U3793" s="12" t="s">
        <v>13494</v>
      </c>
    </row>
    <row r="3794" spans="1:21" x14ac:dyDescent="0.3">
      <c r="A3794">
        <v>21911</v>
      </c>
      <c r="B3794" t="s">
        <v>13495</v>
      </c>
      <c r="C3794" t="s">
        <v>13496</v>
      </c>
      <c r="D3794" t="s">
        <v>154</v>
      </c>
      <c r="E3794" t="s">
        <v>3</v>
      </c>
      <c r="F3794" t="s">
        <v>7845</v>
      </c>
      <c r="G3794">
        <v>2001</v>
      </c>
      <c r="H3794" t="s">
        <v>23</v>
      </c>
      <c r="I3794" t="s">
        <v>170</v>
      </c>
      <c r="J3794">
        <v>148</v>
      </c>
      <c r="K3794" t="s">
        <v>13497</v>
      </c>
      <c r="L3794" t="s">
        <v>13493</v>
      </c>
      <c r="M3794" s="61">
        <v>5</v>
      </c>
      <c r="N3794" s="8">
        <f>M3794+2</f>
        <v>7</v>
      </c>
      <c r="O3794" s="61">
        <v>1</v>
      </c>
      <c r="P3794" s="61">
        <v>4</v>
      </c>
      <c r="Q3794" t="s">
        <v>165</v>
      </c>
      <c r="R3794" t="s">
        <v>173</v>
      </c>
      <c r="S3794" s="1">
        <v>45047</v>
      </c>
      <c r="U3794" s="12" t="s">
        <v>13498</v>
      </c>
    </row>
    <row r="3795" spans="1:21" x14ac:dyDescent="0.3">
      <c r="A3795">
        <v>21913</v>
      </c>
      <c r="B3795" t="s">
        <v>13499</v>
      </c>
      <c r="C3795" t="s">
        <v>13500</v>
      </c>
      <c r="D3795" t="s">
        <v>154</v>
      </c>
      <c r="E3795" t="s">
        <v>3</v>
      </c>
      <c r="F3795" t="s">
        <v>13501</v>
      </c>
      <c r="H3795" t="s">
        <v>5</v>
      </c>
      <c r="I3795" t="s">
        <v>486</v>
      </c>
      <c r="J3795">
        <v>95</v>
      </c>
      <c r="K3795" t="s">
        <v>13502</v>
      </c>
      <c r="L3795" t="s">
        <v>13503</v>
      </c>
      <c r="M3795" s="61">
        <v>6.5</v>
      </c>
      <c r="N3795" s="8">
        <f>M3795+2</f>
        <v>8.5</v>
      </c>
      <c r="O3795" s="61">
        <v>2</v>
      </c>
      <c r="P3795" s="61">
        <v>4.5</v>
      </c>
      <c r="Q3795" t="s">
        <v>10758</v>
      </c>
      <c r="R3795" t="s">
        <v>670</v>
      </c>
      <c r="S3795" s="1">
        <v>45047</v>
      </c>
    </row>
    <row r="3796" spans="1:21" x14ac:dyDescent="0.3">
      <c r="A3796">
        <v>21914</v>
      </c>
      <c r="B3796" t="s">
        <v>13504</v>
      </c>
      <c r="C3796" t="s">
        <v>13505</v>
      </c>
      <c r="D3796" t="s">
        <v>13</v>
      </c>
      <c r="E3796" t="s">
        <v>83</v>
      </c>
      <c r="F3796" t="s">
        <v>13506</v>
      </c>
      <c r="G3796">
        <v>1924</v>
      </c>
      <c r="H3796" t="s">
        <v>23</v>
      </c>
      <c r="I3796" t="s">
        <v>243</v>
      </c>
      <c r="J3796">
        <v>200</v>
      </c>
      <c r="K3796" t="s">
        <v>13507</v>
      </c>
      <c r="L3796" t="s">
        <v>13508</v>
      </c>
      <c r="M3796" s="61">
        <v>25</v>
      </c>
      <c r="N3796" s="8">
        <f>M3796+2</f>
        <v>27</v>
      </c>
      <c r="O3796" s="61">
        <v>2</v>
      </c>
      <c r="P3796" s="61">
        <v>23</v>
      </c>
      <c r="Q3796" t="s">
        <v>10758</v>
      </c>
      <c r="R3796" t="s">
        <v>20</v>
      </c>
      <c r="S3796" s="1">
        <v>45047</v>
      </c>
    </row>
    <row r="3797" spans="1:21" x14ac:dyDescent="0.3">
      <c r="A3797">
        <v>21919</v>
      </c>
      <c r="B3797" t="s">
        <v>13509</v>
      </c>
      <c r="C3797" t="s">
        <v>13510</v>
      </c>
      <c r="D3797" t="s">
        <v>154</v>
      </c>
      <c r="E3797" t="s">
        <v>83</v>
      </c>
      <c r="F3797" t="s">
        <v>13511</v>
      </c>
      <c r="G3797">
        <v>2014</v>
      </c>
      <c r="H3797" t="s">
        <v>5</v>
      </c>
      <c r="I3797" t="s">
        <v>6</v>
      </c>
      <c r="J3797">
        <v>159</v>
      </c>
      <c r="K3797" t="s">
        <v>13512</v>
      </c>
      <c r="L3797" t="s">
        <v>13513</v>
      </c>
      <c r="M3797" s="61">
        <v>15</v>
      </c>
      <c r="N3797" s="8">
        <f>M3797+2</f>
        <v>17</v>
      </c>
      <c r="O3797" s="61">
        <v>2</v>
      </c>
      <c r="P3797" s="61">
        <v>13</v>
      </c>
      <c r="Q3797" t="s">
        <v>10758</v>
      </c>
      <c r="R3797" t="s">
        <v>949</v>
      </c>
      <c r="S3797" s="1">
        <v>45047</v>
      </c>
    </row>
    <row r="3798" spans="1:21" x14ac:dyDescent="0.3">
      <c r="A3798">
        <v>21933</v>
      </c>
      <c r="C3798" t="s">
        <v>13514</v>
      </c>
      <c r="D3798" t="s">
        <v>154</v>
      </c>
      <c r="E3798" t="s">
        <v>3</v>
      </c>
      <c r="F3798" t="s">
        <v>13515</v>
      </c>
      <c r="H3798" t="s">
        <v>5</v>
      </c>
      <c r="I3798" t="s">
        <v>48</v>
      </c>
      <c r="J3798">
        <v>322</v>
      </c>
      <c r="K3798" t="s">
        <v>103</v>
      </c>
      <c r="L3798" t="s">
        <v>48</v>
      </c>
      <c r="M3798" s="61">
        <v>10</v>
      </c>
      <c r="N3798" s="8">
        <f>M3798+2</f>
        <v>12</v>
      </c>
      <c r="O3798" s="61">
        <v>1</v>
      </c>
      <c r="P3798" s="61">
        <v>9</v>
      </c>
      <c r="Q3798" t="s">
        <v>165</v>
      </c>
      <c r="R3798" t="s">
        <v>80</v>
      </c>
      <c r="S3798" s="1">
        <v>45078</v>
      </c>
      <c r="U3798" s="12" t="s">
        <v>13516</v>
      </c>
    </row>
    <row r="3799" spans="1:21" x14ac:dyDescent="0.3">
      <c r="A3799">
        <v>21936</v>
      </c>
      <c r="B3799" t="s">
        <v>13517</v>
      </c>
      <c r="C3799" t="s">
        <v>13518</v>
      </c>
      <c r="D3799" t="s">
        <v>154</v>
      </c>
      <c r="E3799" t="s">
        <v>3</v>
      </c>
      <c r="F3799" t="s">
        <v>1141</v>
      </c>
      <c r="G3799">
        <v>2011</v>
      </c>
      <c r="H3799" t="s">
        <v>23</v>
      </c>
      <c r="I3799" t="s">
        <v>5922</v>
      </c>
      <c r="J3799">
        <v>271</v>
      </c>
      <c r="K3799" t="s">
        <v>13519</v>
      </c>
      <c r="L3799" t="s">
        <v>13520</v>
      </c>
      <c r="M3799" s="61">
        <v>7</v>
      </c>
      <c r="N3799" s="8">
        <f>M3799+2</f>
        <v>9</v>
      </c>
      <c r="O3799" s="61">
        <v>1</v>
      </c>
      <c r="P3799" s="61">
        <v>6</v>
      </c>
      <c r="Q3799" t="s">
        <v>165</v>
      </c>
      <c r="R3799" t="s">
        <v>5515</v>
      </c>
      <c r="S3799" s="1">
        <v>45078</v>
      </c>
      <c r="U3799" s="12" t="s">
        <v>13521</v>
      </c>
    </row>
    <row r="3800" spans="1:21" x14ac:dyDescent="0.3">
      <c r="A3800">
        <v>21943</v>
      </c>
      <c r="B3800" t="s">
        <v>13522</v>
      </c>
      <c r="C3800" t="s">
        <v>13523</v>
      </c>
      <c r="D3800" t="s">
        <v>154</v>
      </c>
      <c r="E3800" t="s">
        <v>3</v>
      </c>
      <c r="F3800" t="s">
        <v>8663</v>
      </c>
      <c r="G3800">
        <v>1999</v>
      </c>
      <c r="H3800" t="s">
        <v>23</v>
      </c>
      <c r="I3800" t="s">
        <v>48</v>
      </c>
      <c r="J3800">
        <v>63</v>
      </c>
      <c r="K3800" t="s">
        <v>8978</v>
      </c>
      <c r="L3800" t="s">
        <v>48</v>
      </c>
      <c r="M3800" s="61">
        <v>7</v>
      </c>
      <c r="N3800" s="8">
        <f>M3800+2</f>
        <v>9</v>
      </c>
      <c r="O3800" s="61">
        <v>1</v>
      </c>
      <c r="P3800" s="61">
        <v>6</v>
      </c>
      <c r="Q3800" t="s">
        <v>165</v>
      </c>
      <c r="R3800" t="s">
        <v>80</v>
      </c>
      <c r="S3800" s="1">
        <v>45078</v>
      </c>
    </row>
    <row r="3801" spans="1:21" x14ac:dyDescent="0.3">
      <c r="A3801">
        <v>21944</v>
      </c>
      <c r="B3801" t="s">
        <v>13524</v>
      </c>
      <c r="C3801" t="s">
        <v>13525</v>
      </c>
      <c r="D3801" t="s">
        <v>2</v>
      </c>
      <c r="E3801" t="s">
        <v>3</v>
      </c>
      <c r="F3801" t="s">
        <v>13526</v>
      </c>
      <c r="G3801">
        <v>2015</v>
      </c>
      <c r="H3801" t="s">
        <v>23</v>
      </c>
      <c r="I3801" t="s">
        <v>108</v>
      </c>
      <c r="J3801">
        <v>322</v>
      </c>
      <c r="K3801" t="s">
        <v>103</v>
      </c>
      <c r="L3801" t="s">
        <v>7</v>
      </c>
      <c r="M3801" s="61">
        <v>16</v>
      </c>
      <c r="N3801" s="8">
        <f>M3801+2</f>
        <v>18</v>
      </c>
      <c r="O3801" s="61">
        <v>1</v>
      </c>
      <c r="P3801" s="61">
        <v>15</v>
      </c>
      <c r="Q3801" t="s">
        <v>165</v>
      </c>
      <c r="R3801" t="s">
        <v>9</v>
      </c>
      <c r="S3801" s="1">
        <v>45078</v>
      </c>
      <c r="U3801" s="12" t="s">
        <v>13527</v>
      </c>
    </row>
    <row r="3802" spans="1:21" x14ac:dyDescent="0.3">
      <c r="A3802">
        <v>21945</v>
      </c>
      <c r="B3802" t="s">
        <v>13528</v>
      </c>
      <c r="C3802" t="s">
        <v>13529</v>
      </c>
      <c r="D3802" t="s">
        <v>2</v>
      </c>
      <c r="E3802" t="s">
        <v>3</v>
      </c>
      <c r="F3802" t="s">
        <v>186</v>
      </c>
      <c r="G3802">
        <v>1984</v>
      </c>
      <c r="H3802" t="s">
        <v>23</v>
      </c>
      <c r="I3802" t="s">
        <v>790</v>
      </c>
      <c r="J3802">
        <v>153</v>
      </c>
      <c r="K3802" t="s">
        <v>13530</v>
      </c>
      <c r="L3802" t="s">
        <v>18</v>
      </c>
      <c r="M3802" s="61">
        <v>5</v>
      </c>
      <c r="N3802" s="8">
        <f>M3802+2</f>
        <v>7</v>
      </c>
      <c r="O3802" s="61">
        <v>1</v>
      </c>
      <c r="P3802" s="61">
        <v>4</v>
      </c>
      <c r="Q3802" t="s">
        <v>165</v>
      </c>
      <c r="R3802" t="s">
        <v>40644</v>
      </c>
      <c r="S3802" s="1">
        <v>45078</v>
      </c>
    </row>
    <row r="3803" spans="1:21" x14ac:dyDescent="0.3">
      <c r="A3803">
        <v>21947</v>
      </c>
      <c r="B3803" t="s">
        <v>13531</v>
      </c>
      <c r="C3803" t="s">
        <v>13532</v>
      </c>
      <c r="D3803" t="s">
        <v>2</v>
      </c>
      <c r="E3803" t="s">
        <v>3</v>
      </c>
      <c r="F3803" t="s">
        <v>13533</v>
      </c>
      <c r="G3803">
        <v>2004</v>
      </c>
      <c r="H3803" t="s">
        <v>23</v>
      </c>
      <c r="I3803" t="s">
        <v>22530</v>
      </c>
      <c r="J3803">
        <v>534</v>
      </c>
      <c r="K3803" t="s">
        <v>13534</v>
      </c>
      <c r="L3803" t="s">
        <v>13535</v>
      </c>
      <c r="M3803" s="61">
        <v>8.5</v>
      </c>
      <c r="N3803" s="8">
        <f>M3803+2</f>
        <v>10.5</v>
      </c>
      <c r="O3803" s="61">
        <v>1</v>
      </c>
      <c r="P3803" s="61">
        <v>7.5</v>
      </c>
      <c r="Q3803" t="s">
        <v>165</v>
      </c>
      <c r="R3803" t="s">
        <v>40644</v>
      </c>
      <c r="S3803" s="1">
        <v>45078</v>
      </c>
      <c r="U3803" s="12" t="s">
        <v>13536</v>
      </c>
    </row>
    <row r="3804" spans="1:21" x14ac:dyDescent="0.3">
      <c r="A3804">
        <v>21968</v>
      </c>
      <c r="B3804" t="s">
        <v>13537</v>
      </c>
      <c r="C3804" t="s">
        <v>13538</v>
      </c>
      <c r="D3804" t="s">
        <v>13</v>
      </c>
      <c r="E3804" t="s">
        <v>3</v>
      </c>
      <c r="F3804" t="s">
        <v>1283</v>
      </c>
      <c r="G3804">
        <v>2005</v>
      </c>
      <c r="H3804" t="s">
        <v>23</v>
      </c>
      <c r="I3804" t="s">
        <v>7778</v>
      </c>
      <c r="J3804">
        <v>362</v>
      </c>
      <c r="K3804" t="s">
        <v>13539</v>
      </c>
      <c r="L3804" t="s">
        <v>13540</v>
      </c>
      <c r="M3804" s="61">
        <v>10</v>
      </c>
      <c r="N3804" s="8">
        <f>M3804+2</f>
        <v>12</v>
      </c>
      <c r="O3804" s="61">
        <v>1</v>
      </c>
      <c r="P3804" s="61">
        <v>9</v>
      </c>
      <c r="Q3804" t="s">
        <v>181</v>
      </c>
      <c r="R3804" t="s">
        <v>20</v>
      </c>
      <c r="S3804" s="1">
        <v>45078</v>
      </c>
      <c r="U3804" s="12" t="s">
        <v>13541</v>
      </c>
    </row>
    <row r="3805" spans="1:21" x14ac:dyDescent="0.3">
      <c r="A3805">
        <v>21973</v>
      </c>
      <c r="B3805" t="s">
        <v>13542</v>
      </c>
      <c r="C3805" t="s">
        <v>13543</v>
      </c>
      <c r="D3805" t="s">
        <v>2</v>
      </c>
      <c r="E3805" t="s">
        <v>3</v>
      </c>
      <c r="F3805" t="s">
        <v>186</v>
      </c>
      <c r="G3805">
        <v>2001</v>
      </c>
      <c r="H3805" t="s">
        <v>23</v>
      </c>
      <c r="I3805" t="s">
        <v>522</v>
      </c>
      <c r="J3805">
        <v>410</v>
      </c>
      <c r="K3805" t="s">
        <v>13544</v>
      </c>
      <c r="L3805" t="s">
        <v>8928</v>
      </c>
      <c r="M3805" s="61">
        <v>8</v>
      </c>
      <c r="N3805" s="8">
        <f>M3805+2</f>
        <v>10</v>
      </c>
      <c r="O3805" s="61">
        <v>1</v>
      </c>
      <c r="P3805" s="61">
        <v>7</v>
      </c>
      <c r="Q3805" t="s">
        <v>181</v>
      </c>
      <c r="R3805" t="s">
        <v>86</v>
      </c>
      <c r="S3805" s="1">
        <v>45078</v>
      </c>
      <c r="U3805" s="12" t="s">
        <v>13545</v>
      </c>
    </row>
    <row r="3806" spans="1:21" x14ac:dyDescent="0.3">
      <c r="A3806">
        <v>21977</v>
      </c>
      <c r="B3806" t="s">
        <v>13546</v>
      </c>
      <c r="C3806" t="s">
        <v>13547</v>
      </c>
      <c r="D3806" t="s">
        <v>2</v>
      </c>
      <c r="E3806" t="s">
        <v>83</v>
      </c>
      <c r="F3806" t="s">
        <v>856</v>
      </c>
      <c r="G3806">
        <v>2005</v>
      </c>
      <c r="H3806" t="s">
        <v>5</v>
      </c>
      <c r="I3806" t="s">
        <v>146</v>
      </c>
      <c r="J3806">
        <v>263</v>
      </c>
      <c r="K3806" t="s">
        <v>13548</v>
      </c>
      <c r="L3806" t="s">
        <v>13549</v>
      </c>
      <c r="M3806" s="61">
        <v>15</v>
      </c>
      <c r="N3806" s="8">
        <f>M3806+2</f>
        <v>17</v>
      </c>
      <c r="O3806" s="61">
        <v>1</v>
      </c>
      <c r="P3806" s="61">
        <v>14</v>
      </c>
      <c r="Q3806" t="s">
        <v>181</v>
      </c>
      <c r="R3806" t="s">
        <v>481</v>
      </c>
      <c r="S3806" s="1">
        <v>45108</v>
      </c>
      <c r="U3806" s="12" t="s">
        <v>13550</v>
      </c>
    </row>
    <row r="3807" spans="1:21" x14ac:dyDescent="0.3">
      <c r="A3807">
        <v>21999</v>
      </c>
      <c r="B3807" t="s">
        <v>13551</v>
      </c>
      <c r="C3807" t="s">
        <v>13552</v>
      </c>
      <c r="D3807" t="s">
        <v>13</v>
      </c>
      <c r="E3807" t="s">
        <v>3</v>
      </c>
      <c r="F3807" t="s">
        <v>1166</v>
      </c>
      <c r="G3807">
        <v>2017</v>
      </c>
      <c r="H3807" t="s">
        <v>5</v>
      </c>
      <c r="I3807" t="s">
        <v>24</v>
      </c>
      <c r="J3807">
        <v>247</v>
      </c>
      <c r="K3807" t="s">
        <v>13553</v>
      </c>
      <c r="L3807" t="s">
        <v>18</v>
      </c>
      <c r="M3807" s="61">
        <v>10</v>
      </c>
      <c r="N3807" s="8">
        <f>M3807+2</f>
        <v>12</v>
      </c>
      <c r="O3807" s="61">
        <v>1</v>
      </c>
      <c r="P3807" s="61">
        <v>9</v>
      </c>
      <c r="Q3807" t="s">
        <v>181</v>
      </c>
      <c r="R3807" t="s">
        <v>20</v>
      </c>
      <c r="S3807" s="1">
        <v>45108</v>
      </c>
      <c r="U3807" s="12" t="s">
        <v>13554</v>
      </c>
    </row>
    <row r="3808" spans="1:21" x14ac:dyDescent="0.3">
      <c r="A3808">
        <v>22009</v>
      </c>
      <c r="B3808" t="s">
        <v>13557</v>
      </c>
      <c r="C3808" t="s">
        <v>13558</v>
      </c>
      <c r="D3808" t="s">
        <v>13</v>
      </c>
      <c r="E3808" t="s">
        <v>1151</v>
      </c>
      <c r="F3808" t="s">
        <v>334</v>
      </c>
      <c r="G3808">
        <v>2012</v>
      </c>
      <c r="H3808" t="s">
        <v>23</v>
      </c>
      <c r="I3808" t="s">
        <v>1732</v>
      </c>
      <c r="J3808">
        <v>117</v>
      </c>
      <c r="K3808" t="s">
        <v>13559</v>
      </c>
      <c r="L3808" t="s">
        <v>10932</v>
      </c>
      <c r="M3808" s="61">
        <v>5</v>
      </c>
      <c r="N3808" s="8">
        <f>M3808+2</f>
        <v>7</v>
      </c>
      <c r="O3808" s="61">
        <v>1</v>
      </c>
      <c r="P3808" s="61">
        <v>4</v>
      </c>
      <c r="Q3808" t="s">
        <v>181</v>
      </c>
      <c r="R3808" t="s">
        <v>20</v>
      </c>
      <c r="S3808" s="1">
        <v>45139</v>
      </c>
      <c r="U3808" s="12" t="s">
        <v>13560</v>
      </c>
    </row>
    <row r="3809" spans="1:21" x14ac:dyDescent="0.3">
      <c r="A3809">
        <v>22013</v>
      </c>
      <c r="B3809" t="s">
        <v>13561</v>
      </c>
      <c r="C3809" t="s">
        <v>13562</v>
      </c>
      <c r="D3809" t="s">
        <v>13</v>
      </c>
      <c r="E3809" t="s">
        <v>1151</v>
      </c>
      <c r="F3809" t="s">
        <v>334</v>
      </c>
      <c r="G3809">
        <v>2009</v>
      </c>
      <c r="H3809" t="s">
        <v>23</v>
      </c>
      <c r="I3809" t="s">
        <v>1956</v>
      </c>
      <c r="J3809">
        <v>228</v>
      </c>
      <c r="K3809" t="s">
        <v>13556</v>
      </c>
      <c r="L3809" t="s">
        <v>18</v>
      </c>
      <c r="M3809" s="61">
        <v>6.5</v>
      </c>
      <c r="N3809" s="8">
        <f>M3809+2</f>
        <v>8.5</v>
      </c>
      <c r="O3809" s="61">
        <v>1</v>
      </c>
      <c r="P3809" s="61">
        <v>5.5</v>
      </c>
      <c r="Q3809" t="s">
        <v>181</v>
      </c>
      <c r="R3809" t="s">
        <v>20</v>
      </c>
      <c r="S3809" s="1">
        <v>45139</v>
      </c>
      <c r="U3809" s="12" t="s">
        <v>13563</v>
      </c>
    </row>
    <row r="3810" spans="1:21" x14ac:dyDescent="0.3">
      <c r="A3810">
        <v>22016</v>
      </c>
      <c r="B3810" t="s">
        <v>13564</v>
      </c>
      <c r="C3810" t="s">
        <v>13565</v>
      </c>
      <c r="D3810" t="s">
        <v>13</v>
      </c>
      <c r="E3810" t="s">
        <v>1151</v>
      </c>
      <c r="F3810" t="s">
        <v>22</v>
      </c>
      <c r="G3810">
        <v>2018</v>
      </c>
      <c r="H3810" t="s">
        <v>23</v>
      </c>
      <c r="I3810" t="s">
        <v>24</v>
      </c>
      <c r="J3810">
        <v>298</v>
      </c>
      <c r="K3810" t="s">
        <v>13566</v>
      </c>
      <c r="L3810" t="s">
        <v>18</v>
      </c>
      <c r="M3810" s="61">
        <v>5</v>
      </c>
      <c r="N3810" s="8">
        <f>M3810+2</f>
        <v>7</v>
      </c>
      <c r="O3810" s="61">
        <v>1</v>
      </c>
      <c r="P3810" s="61">
        <v>4</v>
      </c>
      <c r="Q3810" t="s">
        <v>181</v>
      </c>
      <c r="R3810" t="s">
        <v>20</v>
      </c>
      <c r="S3810" s="1">
        <v>45139</v>
      </c>
      <c r="U3810" s="12" t="s">
        <v>13567</v>
      </c>
    </row>
    <row r="3811" spans="1:21" x14ac:dyDescent="0.3">
      <c r="A3811">
        <v>22027</v>
      </c>
      <c r="B3811" t="s">
        <v>2132</v>
      </c>
      <c r="C3811" t="s">
        <v>13568</v>
      </c>
      <c r="D3811" t="s">
        <v>13</v>
      </c>
      <c r="E3811" t="s">
        <v>1151</v>
      </c>
      <c r="F3811" t="s">
        <v>334</v>
      </c>
      <c r="G3811">
        <v>1985</v>
      </c>
      <c r="H3811" t="s">
        <v>23</v>
      </c>
      <c r="I3811" t="s">
        <v>24</v>
      </c>
      <c r="J3811">
        <v>282</v>
      </c>
      <c r="K3811" t="s">
        <v>13569</v>
      </c>
      <c r="L3811" t="s">
        <v>18</v>
      </c>
      <c r="M3811" s="61">
        <v>5</v>
      </c>
      <c r="N3811" s="8">
        <f>M3811+2</f>
        <v>7</v>
      </c>
      <c r="O3811" s="61">
        <v>1</v>
      </c>
      <c r="P3811" s="61">
        <v>4</v>
      </c>
      <c r="Q3811" t="s">
        <v>181</v>
      </c>
      <c r="R3811" t="s">
        <v>20</v>
      </c>
      <c r="S3811" s="1">
        <v>45139</v>
      </c>
      <c r="U3811" s="12" t="s">
        <v>13570</v>
      </c>
    </row>
    <row r="3812" spans="1:21" x14ac:dyDescent="0.3">
      <c r="A3812">
        <v>22037</v>
      </c>
      <c r="B3812" t="s">
        <v>13571</v>
      </c>
      <c r="C3812" t="s">
        <v>13572</v>
      </c>
      <c r="D3812" t="s">
        <v>13</v>
      </c>
      <c r="E3812" t="s">
        <v>1151</v>
      </c>
      <c r="F3812" t="s">
        <v>1283</v>
      </c>
      <c r="G3812">
        <v>2014</v>
      </c>
      <c r="H3812" t="s">
        <v>23</v>
      </c>
      <c r="I3812" t="s">
        <v>410</v>
      </c>
      <c r="J3812">
        <v>373</v>
      </c>
      <c r="K3812" t="s">
        <v>13559</v>
      </c>
      <c r="L3812" t="s">
        <v>18</v>
      </c>
      <c r="M3812" s="61">
        <v>6</v>
      </c>
      <c r="N3812" s="8">
        <f>M3812+2</f>
        <v>8</v>
      </c>
      <c r="O3812" s="61">
        <v>1</v>
      </c>
      <c r="P3812" s="61">
        <v>5</v>
      </c>
      <c r="Q3812" t="s">
        <v>181</v>
      </c>
      <c r="R3812" t="s">
        <v>20</v>
      </c>
      <c r="S3812" s="1">
        <v>45170</v>
      </c>
      <c r="U3812" s="12" t="s">
        <v>13573</v>
      </c>
    </row>
    <row r="3813" spans="1:21" x14ac:dyDescent="0.3">
      <c r="A3813">
        <v>22046</v>
      </c>
      <c r="B3813" t="s">
        <v>13574</v>
      </c>
      <c r="C3813" t="s">
        <v>13575</v>
      </c>
      <c r="D3813" t="s">
        <v>13</v>
      </c>
      <c r="E3813" t="s">
        <v>1151</v>
      </c>
      <c r="F3813" t="s">
        <v>13576</v>
      </c>
      <c r="G3813">
        <v>2007</v>
      </c>
      <c r="H3813" t="s">
        <v>23</v>
      </c>
      <c r="I3813" t="s">
        <v>198</v>
      </c>
      <c r="J3813">
        <v>501</v>
      </c>
      <c r="K3813" t="s">
        <v>13556</v>
      </c>
      <c r="L3813" t="s">
        <v>18</v>
      </c>
      <c r="M3813" s="61">
        <v>7.5</v>
      </c>
      <c r="N3813" s="8">
        <f>M3813+2</f>
        <v>9.5</v>
      </c>
      <c r="O3813" s="61">
        <v>1</v>
      </c>
      <c r="P3813" s="61">
        <v>6.5</v>
      </c>
      <c r="Q3813" t="s">
        <v>181</v>
      </c>
      <c r="R3813" t="s">
        <v>20</v>
      </c>
      <c r="S3813" s="1">
        <v>45170</v>
      </c>
      <c r="U3813" s="12" t="s">
        <v>13577</v>
      </c>
    </row>
    <row r="3814" spans="1:21" x14ac:dyDescent="0.3">
      <c r="A3814">
        <v>22051</v>
      </c>
      <c r="B3814" t="s">
        <v>13579</v>
      </c>
      <c r="C3814" t="s">
        <v>13580</v>
      </c>
      <c r="D3814" t="s">
        <v>13</v>
      </c>
      <c r="E3814" t="s">
        <v>1151</v>
      </c>
      <c r="F3814" t="s">
        <v>22</v>
      </c>
      <c r="G3814">
        <v>2012</v>
      </c>
      <c r="H3814" t="s">
        <v>23</v>
      </c>
      <c r="I3814" t="s">
        <v>806</v>
      </c>
      <c r="J3814">
        <v>379</v>
      </c>
      <c r="K3814" t="s">
        <v>13556</v>
      </c>
      <c r="L3814" t="s">
        <v>18</v>
      </c>
      <c r="M3814" s="61">
        <v>6</v>
      </c>
      <c r="N3814" s="8">
        <f>M3814+2</f>
        <v>8</v>
      </c>
      <c r="O3814" s="61">
        <v>1</v>
      </c>
      <c r="P3814" s="61">
        <v>5</v>
      </c>
      <c r="Q3814" t="s">
        <v>181</v>
      </c>
      <c r="R3814" t="s">
        <v>20</v>
      </c>
      <c r="S3814" s="1">
        <v>45170</v>
      </c>
      <c r="U3814" s="12" t="s">
        <v>13581</v>
      </c>
    </row>
    <row r="3815" spans="1:21" x14ac:dyDescent="0.3">
      <c r="A3815">
        <v>22059</v>
      </c>
      <c r="B3815" t="s">
        <v>3339</v>
      </c>
      <c r="C3815" t="s">
        <v>13582</v>
      </c>
      <c r="D3815" t="s">
        <v>154</v>
      </c>
      <c r="E3815" t="s">
        <v>83</v>
      </c>
      <c r="F3815" t="s">
        <v>6012</v>
      </c>
      <c r="H3815" t="s">
        <v>5</v>
      </c>
      <c r="I3815" t="s">
        <v>39</v>
      </c>
      <c r="J3815">
        <v>23</v>
      </c>
      <c r="K3815" t="s">
        <v>13583</v>
      </c>
      <c r="L3815" t="s">
        <v>13584</v>
      </c>
      <c r="M3815" s="61">
        <v>5</v>
      </c>
      <c r="N3815" s="8">
        <f>M3815+2</f>
        <v>7</v>
      </c>
      <c r="O3815" s="61">
        <v>0</v>
      </c>
      <c r="P3815" s="61">
        <v>5</v>
      </c>
      <c r="Q3815" t="s">
        <v>19</v>
      </c>
      <c r="R3815" t="s">
        <v>70</v>
      </c>
      <c r="S3815" s="1">
        <v>45231</v>
      </c>
    </row>
    <row r="3816" spans="1:21" x14ac:dyDescent="0.3">
      <c r="A3816">
        <v>22062</v>
      </c>
      <c r="B3816" t="s">
        <v>13585</v>
      </c>
      <c r="C3816" t="s">
        <v>13586</v>
      </c>
      <c r="D3816" t="s">
        <v>154</v>
      </c>
      <c r="E3816" t="s">
        <v>83</v>
      </c>
      <c r="F3816" t="s">
        <v>13587</v>
      </c>
      <c r="G3816">
        <v>1878</v>
      </c>
      <c r="H3816" t="s">
        <v>23</v>
      </c>
      <c r="I3816" t="s">
        <v>90</v>
      </c>
      <c r="J3816">
        <v>663</v>
      </c>
      <c r="K3816" t="s">
        <v>13588</v>
      </c>
      <c r="L3816" t="s">
        <v>90</v>
      </c>
      <c r="M3816" s="61">
        <v>16</v>
      </c>
      <c r="N3816" s="8">
        <f>M3816+2</f>
        <v>18</v>
      </c>
      <c r="O3816" s="61">
        <v>0</v>
      </c>
      <c r="P3816" s="61">
        <v>16</v>
      </c>
      <c r="Q3816" t="s">
        <v>19</v>
      </c>
      <c r="R3816" t="s">
        <v>3828</v>
      </c>
      <c r="S3816" s="1">
        <v>45231</v>
      </c>
    </row>
    <row r="3817" spans="1:21" x14ac:dyDescent="0.3">
      <c r="A3817">
        <v>22063</v>
      </c>
      <c r="B3817" t="s">
        <v>13589</v>
      </c>
      <c r="C3817" t="s">
        <v>13590</v>
      </c>
      <c r="D3817" t="s">
        <v>154</v>
      </c>
      <c r="E3817" t="s">
        <v>3</v>
      </c>
      <c r="F3817" t="s">
        <v>1337</v>
      </c>
      <c r="G3817">
        <v>1982</v>
      </c>
      <c r="H3817" t="s">
        <v>23</v>
      </c>
      <c r="I3817" t="s">
        <v>39</v>
      </c>
      <c r="J3817">
        <v>264</v>
      </c>
      <c r="K3817" t="s">
        <v>13591</v>
      </c>
      <c r="L3817" t="s">
        <v>18</v>
      </c>
      <c r="M3817" s="61">
        <v>5</v>
      </c>
      <c r="N3817" s="8">
        <f>M3817+2</f>
        <v>7</v>
      </c>
      <c r="O3817" s="61">
        <v>0.7</v>
      </c>
      <c r="P3817" s="61">
        <v>4.3</v>
      </c>
      <c r="Q3817" t="s">
        <v>12904</v>
      </c>
      <c r="R3817" t="s">
        <v>1170</v>
      </c>
      <c r="S3817" s="1">
        <v>45231</v>
      </c>
    </row>
    <row r="3818" spans="1:21" x14ac:dyDescent="0.3">
      <c r="A3818">
        <v>22072</v>
      </c>
      <c r="B3818" t="s">
        <v>13592</v>
      </c>
      <c r="C3818" t="s">
        <v>13593</v>
      </c>
      <c r="D3818" t="s">
        <v>154</v>
      </c>
      <c r="E3818" t="s">
        <v>3</v>
      </c>
      <c r="F3818" t="s">
        <v>1172</v>
      </c>
      <c r="G3818">
        <v>2002</v>
      </c>
      <c r="H3818" t="s">
        <v>23</v>
      </c>
      <c r="I3818" t="s">
        <v>13594</v>
      </c>
      <c r="J3818">
        <v>463</v>
      </c>
      <c r="K3818" t="s">
        <v>13595</v>
      </c>
      <c r="L3818" t="s">
        <v>18</v>
      </c>
      <c r="M3818" s="61">
        <v>6.5</v>
      </c>
      <c r="N3818" s="8">
        <f>M3818+2</f>
        <v>8.5</v>
      </c>
      <c r="O3818" s="61">
        <v>0</v>
      </c>
      <c r="P3818" s="61">
        <v>6.5</v>
      </c>
      <c r="Q3818" t="s">
        <v>13596</v>
      </c>
      <c r="R3818" t="s">
        <v>664</v>
      </c>
      <c r="S3818" s="1">
        <v>45231</v>
      </c>
      <c r="U3818" s="12" t="s">
        <v>13597</v>
      </c>
    </row>
    <row r="3819" spans="1:21" x14ac:dyDescent="0.3">
      <c r="A3819">
        <v>22074</v>
      </c>
      <c r="B3819" t="s">
        <v>13598</v>
      </c>
      <c r="C3819" t="s">
        <v>13599</v>
      </c>
      <c r="D3819" t="s">
        <v>154</v>
      </c>
      <c r="E3819" t="s">
        <v>3</v>
      </c>
      <c r="F3819" t="s">
        <v>3166</v>
      </c>
      <c r="G3819">
        <v>1971</v>
      </c>
      <c r="H3819" t="s">
        <v>23</v>
      </c>
      <c r="I3819" t="s">
        <v>13600</v>
      </c>
      <c r="J3819">
        <v>176</v>
      </c>
      <c r="K3819" t="s">
        <v>13601</v>
      </c>
      <c r="L3819" t="s">
        <v>13602</v>
      </c>
      <c r="M3819" s="61">
        <v>5.5</v>
      </c>
      <c r="N3819" s="8">
        <f>M3819+2</f>
        <v>7.5</v>
      </c>
      <c r="O3819" s="61">
        <v>0</v>
      </c>
      <c r="P3819" s="61">
        <v>5.5</v>
      </c>
      <c r="Q3819" t="s">
        <v>13596</v>
      </c>
      <c r="R3819" t="s">
        <v>13603</v>
      </c>
      <c r="S3819" s="1">
        <v>45231</v>
      </c>
      <c r="U3819" s="12" t="s">
        <v>13604</v>
      </c>
    </row>
    <row r="3820" spans="1:21" x14ac:dyDescent="0.3">
      <c r="A3820">
        <v>22077</v>
      </c>
      <c r="B3820" t="s">
        <v>13605</v>
      </c>
      <c r="C3820" t="s">
        <v>13606</v>
      </c>
      <c r="D3820" t="s">
        <v>154</v>
      </c>
      <c r="E3820" t="s">
        <v>83</v>
      </c>
      <c r="F3820" t="s">
        <v>13607</v>
      </c>
      <c r="G3820">
        <v>1979</v>
      </c>
      <c r="H3820" t="s">
        <v>23</v>
      </c>
      <c r="I3820" t="s">
        <v>48</v>
      </c>
      <c r="J3820">
        <v>139</v>
      </c>
      <c r="K3820" t="s">
        <v>13608</v>
      </c>
      <c r="L3820" t="s">
        <v>13609</v>
      </c>
      <c r="M3820" s="61">
        <v>5</v>
      </c>
      <c r="N3820" s="8">
        <f>M3820+2</f>
        <v>7</v>
      </c>
      <c r="O3820" s="61">
        <v>0</v>
      </c>
      <c r="P3820" s="61">
        <v>5</v>
      </c>
      <c r="Q3820" t="s">
        <v>13596</v>
      </c>
      <c r="R3820" t="s">
        <v>80</v>
      </c>
      <c r="S3820" s="1">
        <v>45231</v>
      </c>
      <c r="U3820" s="12" t="s">
        <v>13610</v>
      </c>
    </row>
    <row r="3821" spans="1:21" x14ac:dyDescent="0.3">
      <c r="A3821">
        <v>22100</v>
      </c>
      <c r="B3821" t="s">
        <v>9122</v>
      </c>
      <c r="C3821" t="s">
        <v>27047</v>
      </c>
      <c r="D3821" t="s">
        <v>451</v>
      </c>
      <c r="E3821" t="s">
        <v>3</v>
      </c>
      <c r="F3821" t="s">
        <v>3413</v>
      </c>
      <c r="G3821">
        <v>2022</v>
      </c>
      <c r="H3821" t="s">
        <v>23</v>
      </c>
      <c r="I3821" t="s">
        <v>24</v>
      </c>
      <c r="J3821">
        <v>87</v>
      </c>
      <c r="K3821" t="s">
        <v>2838</v>
      </c>
      <c r="L3821" t="s">
        <v>501</v>
      </c>
      <c r="M3821" s="61">
        <v>6</v>
      </c>
      <c r="N3821" s="8">
        <f>M3821+2</f>
        <v>8</v>
      </c>
      <c r="O3821" s="61">
        <v>1.8</v>
      </c>
      <c r="P3821" s="61">
        <v>4.2</v>
      </c>
      <c r="Q3821" t="s">
        <v>26213</v>
      </c>
      <c r="R3821" t="s">
        <v>496</v>
      </c>
      <c r="S3821" s="1">
        <v>45261</v>
      </c>
      <c r="U3821" s="12" t="s">
        <v>27048</v>
      </c>
    </row>
    <row r="3822" spans="1:21" x14ac:dyDescent="0.3">
      <c r="A3822">
        <v>22103</v>
      </c>
      <c r="B3822" t="s">
        <v>27049</v>
      </c>
      <c r="C3822" t="s">
        <v>27050</v>
      </c>
      <c r="D3822" t="s">
        <v>451</v>
      </c>
      <c r="E3822" t="s">
        <v>3</v>
      </c>
      <c r="F3822" t="s">
        <v>25906</v>
      </c>
      <c r="G3822">
        <v>2022</v>
      </c>
      <c r="H3822" t="s">
        <v>23</v>
      </c>
      <c r="I3822" t="s">
        <v>108</v>
      </c>
      <c r="J3822">
        <v>153</v>
      </c>
      <c r="K3822" t="s">
        <v>2838</v>
      </c>
      <c r="L3822" t="s">
        <v>6503</v>
      </c>
      <c r="M3822" s="61">
        <v>7.5</v>
      </c>
      <c r="N3822" s="8">
        <f>M3822+2</f>
        <v>9.5</v>
      </c>
      <c r="O3822" s="61">
        <v>1.5</v>
      </c>
      <c r="P3822" s="61">
        <v>6</v>
      </c>
      <c r="Q3822" t="s">
        <v>26213</v>
      </c>
      <c r="R3822" t="s">
        <v>496</v>
      </c>
      <c r="S3822" s="1">
        <v>45261</v>
      </c>
      <c r="U3822" s="12" t="s">
        <v>27051</v>
      </c>
    </row>
    <row r="3823" spans="1:21" x14ac:dyDescent="0.3">
      <c r="A3823">
        <v>22104</v>
      </c>
      <c r="B3823" t="s">
        <v>9363</v>
      </c>
      <c r="C3823" t="s">
        <v>27052</v>
      </c>
      <c r="D3823" t="s">
        <v>451</v>
      </c>
      <c r="E3823" t="s">
        <v>83</v>
      </c>
      <c r="F3823" t="s">
        <v>1600</v>
      </c>
      <c r="G3823">
        <v>2022</v>
      </c>
      <c r="H3823" t="s">
        <v>5</v>
      </c>
      <c r="I3823" t="s">
        <v>90</v>
      </c>
      <c r="J3823">
        <v>83</v>
      </c>
      <c r="K3823" t="s">
        <v>2838</v>
      </c>
      <c r="L3823" t="s">
        <v>14591</v>
      </c>
      <c r="M3823" s="61">
        <v>8.5</v>
      </c>
      <c r="N3823" s="8">
        <f>M3823+2</f>
        <v>10.5</v>
      </c>
      <c r="O3823" s="61">
        <v>3.5</v>
      </c>
      <c r="P3823" s="61">
        <v>5</v>
      </c>
      <c r="Q3823" t="s">
        <v>26213</v>
      </c>
      <c r="R3823" t="s">
        <v>496</v>
      </c>
      <c r="S3823" s="1">
        <v>45261</v>
      </c>
      <c r="U3823" s="12" t="s">
        <v>27053</v>
      </c>
    </row>
    <row r="3824" spans="1:21" x14ac:dyDescent="0.3">
      <c r="A3824">
        <v>22105</v>
      </c>
      <c r="B3824" t="s">
        <v>27054</v>
      </c>
      <c r="C3824" t="s">
        <v>27055</v>
      </c>
      <c r="D3824" t="s">
        <v>451</v>
      </c>
      <c r="E3824" t="s">
        <v>3</v>
      </c>
      <c r="F3824" t="s">
        <v>3413</v>
      </c>
      <c r="G3824">
        <v>2022</v>
      </c>
      <c r="H3824" t="s">
        <v>23</v>
      </c>
      <c r="I3824" t="s">
        <v>108</v>
      </c>
      <c r="J3824">
        <v>205</v>
      </c>
      <c r="K3824" t="s">
        <v>2838</v>
      </c>
      <c r="L3824" t="s">
        <v>33834</v>
      </c>
      <c r="M3824" s="61">
        <v>8.5</v>
      </c>
      <c r="N3824" s="8">
        <f>M3824+2</f>
        <v>10.5</v>
      </c>
      <c r="O3824" s="61">
        <v>2.75</v>
      </c>
      <c r="P3824" s="61">
        <v>5.75</v>
      </c>
      <c r="Q3824" t="s">
        <v>26213</v>
      </c>
      <c r="R3824" t="s">
        <v>496</v>
      </c>
      <c r="S3824" s="1">
        <v>45261</v>
      </c>
      <c r="U3824" s="12" t="s">
        <v>27056</v>
      </c>
    </row>
    <row r="3825" spans="1:21" x14ac:dyDescent="0.3">
      <c r="A3825">
        <v>22109</v>
      </c>
      <c r="B3825" t="s">
        <v>27057</v>
      </c>
      <c r="C3825" t="s">
        <v>27058</v>
      </c>
      <c r="E3825" t="s">
        <v>3</v>
      </c>
      <c r="F3825" t="s">
        <v>27059</v>
      </c>
      <c r="G3825">
        <v>2022</v>
      </c>
      <c r="H3825" t="s">
        <v>5</v>
      </c>
      <c r="J3825">
        <v>118</v>
      </c>
      <c r="K3825" t="s">
        <v>2838</v>
      </c>
      <c r="L3825" t="s">
        <v>26590</v>
      </c>
      <c r="M3825" s="61">
        <v>6.5</v>
      </c>
      <c r="N3825" s="8">
        <f>M3825+2</f>
        <v>8.5</v>
      </c>
      <c r="O3825" s="61">
        <v>0</v>
      </c>
      <c r="P3825" s="61">
        <v>6.5</v>
      </c>
      <c r="Q3825" t="s">
        <v>26213</v>
      </c>
      <c r="R3825" t="s">
        <v>496</v>
      </c>
      <c r="S3825" s="1">
        <v>45261</v>
      </c>
      <c r="U3825" s="12" t="s">
        <v>27060</v>
      </c>
    </row>
    <row r="3826" spans="1:21" x14ac:dyDescent="0.3">
      <c r="A3826">
        <v>22111</v>
      </c>
      <c r="B3826" t="s">
        <v>27061</v>
      </c>
      <c r="C3826" t="s">
        <v>27062</v>
      </c>
      <c r="D3826" t="s">
        <v>451</v>
      </c>
      <c r="E3826" t="s">
        <v>3</v>
      </c>
      <c r="F3826" t="s">
        <v>27063</v>
      </c>
      <c r="G3826">
        <v>2018</v>
      </c>
      <c r="H3826" t="s">
        <v>5</v>
      </c>
      <c r="I3826" t="s">
        <v>10526</v>
      </c>
      <c r="J3826">
        <v>200</v>
      </c>
      <c r="K3826" t="s">
        <v>2838</v>
      </c>
      <c r="L3826" t="s">
        <v>27064</v>
      </c>
      <c r="M3826" s="61">
        <v>8</v>
      </c>
      <c r="N3826" s="8">
        <f>M3826+2</f>
        <v>10</v>
      </c>
      <c r="O3826" s="61">
        <v>1</v>
      </c>
      <c r="P3826" s="61">
        <v>7</v>
      </c>
      <c r="Q3826" t="s">
        <v>42</v>
      </c>
      <c r="R3826" t="s">
        <v>496</v>
      </c>
      <c r="S3826" s="1">
        <v>45261</v>
      </c>
      <c r="U3826" s="12" t="s">
        <v>27065</v>
      </c>
    </row>
    <row r="3827" spans="1:21" x14ac:dyDescent="0.3">
      <c r="A3827">
        <v>22113</v>
      </c>
      <c r="B3827" t="s">
        <v>27066</v>
      </c>
      <c r="C3827" t="s">
        <v>27067</v>
      </c>
      <c r="D3827" t="s">
        <v>451</v>
      </c>
      <c r="E3827" t="s">
        <v>3</v>
      </c>
      <c r="F3827" t="s">
        <v>27068</v>
      </c>
      <c r="G3827">
        <v>2010</v>
      </c>
      <c r="H3827" t="s">
        <v>5</v>
      </c>
      <c r="I3827" t="s">
        <v>27069</v>
      </c>
      <c r="J3827">
        <v>240</v>
      </c>
      <c r="K3827" t="s">
        <v>2838</v>
      </c>
      <c r="L3827" t="s">
        <v>27070</v>
      </c>
      <c r="M3827" s="61">
        <v>6.5</v>
      </c>
      <c r="N3827" s="8">
        <f>M3827+2</f>
        <v>8.5</v>
      </c>
      <c r="O3827" s="61">
        <v>1</v>
      </c>
      <c r="P3827" s="61">
        <v>5.5</v>
      </c>
      <c r="Q3827" t="s">
        <v>42</v>
      </c>
      <c r="R3827" t="s">
        <v>496</v>
      </c>
      <c r="S3827" s="1">
        <v>45261</v>
      </c>
      <c r="U3827" s="12" t="s">
        <v>27071</v>
      </c>
    </row>
    <row r="3828" spans="1:21" x14ac:dyDescent="0.3">
      <c r="A3828">
        <v>22114</v>
      </c>
      <c r="B3828" t="s">
        <v>27072</v>
      </c>
      <c r="C3828" t="s">
        <v>27073</v>
      </c>
      <c r="D3828" t="s">
        <v>451</v>
      </c>
      <c r="E3828" t="s">
        <v>3</v>
      </c>
      <c r="F3828" t="s">
        <v>27074</v>
      </c>
      <c r="G3828">
        <v>2010</v>
      </c>
      <c r="H3828" t="s">
        <v>5</v>
      </c>
      <c r="I3828" t="s">
        <v>27069</v>
      </c>
      <c r="J3828">
        <v>168</v>
      </c>
      <c r="K3828" t="s">
        <v>2838</v>
      </c>
      <c r="L3828" t="s">
        <v>27070</v>
      </c>
      <c r="M3828" s="61">
        <v>6.5</v>
      </c>
      <c r="N3828" s="8">
        <f>M3828+2</f>
        <v>8.5</v>
      </c>
      <c r="O3828" s="61">
        <v>1</v>
      </c>
      <c r="P3828" s="61">
        <v>5.5</v>
      </c>
      <c r="Q3828" t="s">
        <v>42</v>
      </c>
      <c r="R3828" t="s">
        <v>496</v>
      </c>
      <c r="S3828" s="1">
        <v>45261</v>
      </c>
      <c r="U3828" s="12" t="s">
        <v>27075</v>
      </c>
    </row>
    <row r="3829" spans="1:21" x14ac:dyDescent="0.3">
      <c r="A3829">
        <v>22115</v>
      </c>
      <c r="B3829" t="s">
        <v>27076</v>
      </c>
      <c r="C3829" t="s">
        <v>27077</v>
      </c>
      <c r="D3829" t="s">
        <v>451</v>
      </c>
      <c r="E3829" t="s">
        <v>3</v>
      </c>
      <c r="F3829" t="s">
        <v>26638</v>
      </c>
      <c r="G3829">
        <v>2010</v>
      </c>
      <c r="H3829" t="s">
        <v>5</v>
      </c>
      <c r="I3829" t="s">
        <v>843</v>
      </c>
      <c r="J3829">
        <v>92</v>
      </c>
      <c r="K3829" t="s">
        <v>2838</v>
      </c>
      <c r="L3829" t="s">
        <v>3611</v>
      </c>
      <c r="M3829" s="61">
        <v>5.5</v>
      </c>
      <c r="N3829" s="8">
        <f>M3829+2</f>
        <v>7.5</v>
      </c>
      <c r="O3829" s="61">
        <v>1</v>
      </c>
      <c r="P3829" s="61">
        <v>4.5</v>
      </c>
      <c r="Q3829" t="s">
        <v>42</v>
      </c>
      <c r="R3829" t="s">
        <v>496</v>
      </c>
      <c r="S3829" s="1">
        <v>44939</v>
      </c>
      <c r="U3829" s="12" t="s">
        <v>27078</v>
      </c>
    </row>
    <row r="3830" spans="1:21" x14ac:dyDescent="0.3">
      <c r="A3830">
        <v>22116</v>
      </c>
      <c r="B3830" t="s">
        <v>27079</v>
      </c>
      <c r="C3830" t="s">
        <v>27080</v>
      </c>
      <c r="D3830" t="s">
        <v>451</v>
      </c>
      <c r="E3830" t="s">
        <v>3</v>
      </c>
      <c r="F3830" t="s">
        <v>452</v>
      </c>
      <c r="G3830">
        <v>2010</v>
      </c>
      <c r="H3830" t="s">
        <v>23</v>
      </c>
      <c r="I3830" t="s">
        <v>27081</v>
      </c>
      <c r="J3830">
        <v>101</v>
      </c>
      <c r="K3830" t="s">
        <v>2838</v>
      </c>
      <c r="L3830" t="s">
        <v>501</v>
      </c>
      <c r="M3830" s="61">
        <v>5.5</v>
      </c>
      <c r="N3830" s="8">
        <f>M3830+2</f>
        <v>7.5</v>
      </c>
      <c r="O3830" s="61">
        <v>1</v>
      </c>
      <c r="P3830" s="61">
        <v>4.5</v>
      </c>
      <c r="Q3830" t="s">
        <v>42</v>
      </c>
      <c r="R3830" t="s">
        <v>496</v>
      </c>
      <c r="S3830" s="1">
        <v>44939</v>
      </c>
      <c r="U3830" s="12" t="s">
        <v>27082</v>
      </c>
    </row>
    <row r="3831" spans="1:21" x14ac:dyDescent="0.3">
      <c r="A3831">
        <v>22118</v>
      </c>
      <c r="B3831" t="s">
        <v>27083</v>
      </c>
      <c r="C3831" t="s">
        <v>27084</v>
      </c>
      <c r="D3831" t="s">
        <v>451</v>
      </c>
      <c r="E3831" t="s">
        <v>3</v>
      </c>
      <c r="F3831" t="s">
        <v>1028</v>
      </c>
      <c r="G3831">
        <v>2010</v>
      </c>
      <c r="H3831" t="s">
        <v>23</v>
      </c>
      <c r="I3831" t="s">
        <v>843</v>
      </c>
      <c r="J3831">
        <v>118</v>
      </c>
      <c r="K3831" t="s">
        <v>27085</v>
      </c>
      <c r="L3831" t="s">
        <v>501</v>
      </c>
      <c r="M3831" s="61">
        <v>6.5</v>
      </c>
      <c r="N3831" s="8">
        <f>M3831+2</f>
        <v>8.5</v>
      </c>
      <c r="O3831" s="61">
        <v>1</v>
      </c>
      <c r="P3831" s="61">
        <v>5.5</v>
      </c>
      <c r="Q3831" t="s">
        <v>42</v>
      </c>
      <c r="R3831" t="s">
        <v>496</v>
      </c>
      <c r="S3831" s="1">
        <v>44939</v>
      </c>
      <c r="U3831" s="12" t="s">
        <v>27086</v>
      </c>
    </row>
    <row r="3832" spans="1:21" x14ac:dyDescent="0.3">
      <c r="A3832">
        <v>22121</v>
      </c>
      <c r="B3832" t="s">
        <v>27087</v>
      </c>
      <c r="C3832" t="s">
        <v>27088</v>
      </c>
      <c r="D3832" t="s">
        <v>451</v>
      </c>
      <c r="E3832" t="s">
        <v>3</v>
      </c>
      <c r="F3832" t="s">
        <v>452</v>
      </c>
      <c r="G3832">
        <v>2019</v>
      </c>
      <c r="H3832" t="s">
        <v>23</v>
      </c>
      <c r="I3832" t="s">
        <v>90</v>
      </c>
      <c r="J3832">
        <v>57</v>
      </c>
      <c r="K3832" t="s">
        <v>27089</v>
      </c>
      <c r="L3832" t="s">
        <v>14591</v>
      </c>
      <c r="M3832" s="61">
        <v>7</v>
      </c>
      <c r="N3832" s="8">
        <f>M3832+2</f>
        <v>9</v>
      </c>
      <c r="O3832" s="61">
        <v>2</v>
      </c>
      <c r="P3832" s="61">
        <v>5</v>
      </c>
      <c r="Q3832" t="s">
        <v>26213</v>
      </c>
      <c r="R3832" t="s">
        <v>496</v>
      </c>
      <c r="S3832" s="1">
        <v>44939</v>
      </c>
      <c r="U3832" s="12" t="s">
        <v>27090</v>
      </c>
    </row>
    <row r="3833" spans="1:21" x14ac:dyDescent="0.3">
      <c r="A3833">
        <v>22122</v>
      </c>
      <c r="B3833" t="s">
        <v>27087</v>
      </c>
      <c r="C3833" t="s">
        <v>27091</v>
      </c>
      <c r="D3833" t="s">
        <v>451</v>
      </c>
      <c r="E3833" t="s">
        <v>3</v>
      </c>
      <c r="F3833" t="s">
        <v>452</v>
      </c>
      <c r="G3833">
        <v>2021</v>
      </c>
      <c r="H3833" t="s">
        <v>23</v>
      </c>
      <c r="I3833" t="s">
        <v>843</v>
      </c>
      <c r="J3833">
        <v>159</v>
      </c>
      <c r="K3833" t="s">
        <v>27089</v>
      </c>
      <c r="L3833" t="s">
        <v>27092</v>
      </c>
      <c r="M3833" s="61">
        <v>6.5</v>
      </c>
      <c r="N3833" s="8">
        <f>M3833+2</f>
        <v>8.5</v>
      </c>
      <c r="O3833" s="61">
        <v>1.3</v>
      </c>
      <c r="P3833" s="61">
        <v>5.2</v>
      </c>
      <c r="Q3833" t="s">
        <v>26213</v>
      </c>
      <c r="R3833" t="s">
        <v>496</v>
      </c>
      <c r="S3833" s="1">
        <v>44939</v>
      </c>
      <c r="U3833" s="12" t="s">
        <v>27093</v>
      </c>
    </row>
    <row r="3834" spans="1:21" x14ac:dyDescent="0.3">
      <c r="A3834">
        <v>22129</v>
      </c>
      <c r="B3834" t="s">
        <v>27054</v>
      </c>
      <c r="C3834" t="s">
        <v>27094</v>
      </c>
      <c r="D3834" t="s">
        <v>451</v>
      </c>
      <c r="E3834" t="s">
        <v>3</v>
      </c>
      <c r="F3834" t="s">
        <v>452</v>
      </c>
      <c r="G3834">
        <v>2022</v>
      </c>
      <c r="H3834" t="s">
        <v>23</v>
      </c>
      <c r="I3834" t="s">
        <v>108</v>
      </c>
      <c r="J3834">
        <v>277</v>
      </c>
      <c r="K3834" t="s">
        <v>27089</v>
      </c>
      <c r="L3834" t="s">
        <v>33834</v>
      </c>
      <c r="M3834" s="61">
        <v>8</v>
      </c>
      <c r="N3834" s="8">
        <f>M3834+2</f>
        <v>10</v>
      </c>
      <c r="O3834" s="61">
        <v>2</v>
      </c>
      <c r="P3834" s="61">
        <v>6</v>
      </c>
      <c r="Q3834" t="s">
        <v>26213</v>
      </c>
      <c r="R3834" t="s">
        <v>496</v>
      </c>
      <c r="S3834" s="1">
        <v>44939</v>
      </c>
      <c r="U3834" s="12" t="s">
        <v>27095</v>
      </c>
    </row>
    <row r="3835" spans="1:21" x14ac:dyDescent="0.3">
      <c r="A3835">
        <v>22133</v>
      </c>
      <c r="B3835" t="s">
        <v>27096</v>
      </c>
      <c r="C3835" t="s">
        <v>27097</v>
      </c>
      <c r="D3835" t="s">
        <v>451</v>
      </c>
      <c r="E3835" t="s">
        <v>3</v>
      </c>
      <c r="F3835" t="s">
        <v>27098</v>
      </c>
      <c r="G3835">
        <v>2010</v>
      </c>
      <c r="H3835" t="s">
        <v>5</v>
      </c>
      <c r="I3835" t="s">
        <v>1232</v>
      </c>
      <c r="J3835">
        <v>261</v>
      </c>
      <c r="K3835" t="s">
        <v>27089</v>
      </c>
      <c r="L3835" t="s">
        <v>27099</v>
      </c>
      <c r="M3835" s="61">
        <v>10</v>
      </c>
      <c r="N3835" s="8">
        <f>M3835+2</f>
        <v>12</v>
      </c>
      <c r="O3835" s="61">
        <v>4</v>
      </c>
      <c r="P3835" s="61">
        <v>6</v>
      </c>
      <c r="Q3835" t="s">
        <v>26213</v>
      </c>
      <c r="R3835" t="s">
        <v>496</v>
      </c>
      <c r="S3835" s="1">
        <v>44939</v>
      </c>
      <c r="U3835" s="12" t="s">
        <v>27100</v>
      </c>
    </row>
    <row r="3836" spans="1:21" x14ac:dyDescent="0.3">
      <c r="A3836">
        <v>22134</v>
      </c>
      <c r="B3836" t="s">
        <v>27101</v>
      </c>
      <c r="C3836" t="s">
        <v>27102</v>
      </c>
      <c r="D3836" t="s">
        <v>451</v>
      </c>
      <c r="E3836" t="s">
        <v>3</v>
      </c>
      <c r="F3836" t="s">
        <v>27103</v>
      </c>
      <c r="G3836">
        <v>2022</v>
      </c>
      <c r="H3836" t="s">
        <v>5</v>
      </c>
      <c r="I3836" t="s">
        <v>908</v>
      </c>
      <c r="J3836">
        <v>143</v>
      </c>
      <c r="K3836" t="s">
        <v>27089</v>
      </c>
      <c r="L3836" t="s">
        <v>26992</v>
      </c>
      <c r="M3836" s="61">
        <v>7.5</v>
      </c>
      <c r="N3836" s="8">
        <f>M3836+2</f>
        <v>9.5</v>
      </c>
      <c r="O3836" s="61">
        <v>2.5</v>
      </c>
      <c r="P3836" s="61">
        <v>5</v>
      </c>
      <c r="Q3836" t="s">
        <v>26213</v>
      </c>
      <c r="R3836" t="s">
        <v>496</v>
      </c>
      <c r="S3836" s="1">
        <v>44939</v>
      </c>
      <c r="U3836" s="12" t="s">
        <v>27104</v>
      </c>
    </row>
    <row r="3837" spans="1:21" x14ac:dyDescent="0.3">
      <c r="A3837">
        <v>22135</v>
      </c>
      <c r="B3837" t="s">
        <v>16798</v>
      </c>
      <c r="C3837" t="s">
        <v>27105</v>
      </c>
      <c r="D3837" t="s">
        <v>451</v>
      </c>
      <c r="E3837" t="s">
        <v>3</v>
      </c>
      <c r="F3837" t="s">
        <v>16800</v>
      </c>
      <c r="G3837">
        <v>2022</v>
      </c>
      <c r="H3837" t="s">
        <v>23</v>
      </c>
      <c r="I3837" t="s">
        <v>1066</v>
      </c>
      <c r="J3837">
        <v>112</v>
      </c>
      <c r="K3837" t="s">
        <v>27089</v>
      </c>
      <c r="L3837" t="s">
        <v>27106</v>
      </c>
      <c r="M3837" s="61">
        <v>5</v>
      </c>
      <c r="N3837" s="8">
        <f>M3837+2</f>
        <v>7</v>
      </c>
      <c r="O3837" s="61">
        <v>1</v>
      </c>
      <c r="P3837" s="61">
        <v>4</v>
      </c>
      <c r="Q3837" t="s">
        <v>26213</v>
      </c>
      <c r="R3837" t="s">
        <v>496</v>
      </c>
      <c r="S3837" s="1">
        <v>44939</v>
      </c>
      <c r="U3837" s="12" t="s">
        <v>27107</v>
      </c>
    </row>
    <row r="3838" spans="1:21" x14ac:dyDescent="0.3">
      <c r="A3838">
        <v>22140</v>
      </c>
      <c r="B3838" t="s">
        <v>13611</v>
      </c>
      <c r="C3838" t="s">
        <v>13612</v>
      </c>
      <c r="D3838" t="s">
        <v>154</v>
      </c>
      <c r="E3838" t="s">
        <v>83</v>
      </c>
      <c r="F3838" t="s">
        <v>13613</v>
      </c>
      <c r="G3838">
        <v>2019</v>
      </c>
      <c r="H3838" t="s">
        <v>23</v>
      </c>
      <c r="I3838" t="s">
        <v>908</v>
      </c>
      <c r="J3838">
        <v>0</v>
      </c>
      <c r="K3838" t="s">
        <v>13614</v>
      </c>
      <c r="L3838" t="s">
        <v>7447</v>
      </c>
      <c r="M3838" s="61">
        <v>5</v>
      </c>
      <c r="N3838" s="8">
        <f>M3838+2</f>
        <v>7</v>
      </c>
      <c r="O3838" s="61">
        <v>1</v>
      </c>
      <c r="P3838" s="61">
        <v>4</v>
      </c>
      <c r="Q3838" t="s">
        <v>42</v>
      </c>
      <c r="R3838" t="s">
        <v>431</v>
      </c>
      <c r="S3838" s="1">
        <v>44939</v>
      </c>
      <c r="U3838" s="12" t="s">
        <v>13615</v>
      </c>
    </row>
    <row r="3839" spans="1:21" x14ac:dyDescent="0.3">
      <c r="A3839">
        <v>22142</v>
      </c>
      <c r="B3839" t="s">
        <v>13611</v>
      </c>
      <c r="C3839" t="s">
        <v>13612</v>
      </c>
      <c r="D3839" t="s">
        <v>154</v>
      </c>
      <c r="E3839" t="s">
        <v>83</v>
      </c>
      <c r="F3839" t="s">
        <v>13613</v>
      </c>
      <c r="G3839">
        <v>2019</v>
      </c>
      <c r="H3839" t="s">
        <v>23</v>
      </c>
      <c r="I3839" t="s">
        <v>908</v>
      </c>
      <c r="J3839">
        <v>0</v>
      </c>
      <c r="K3839" t="s">
        <v>13614</v>
      </c>
      <c r="L3839" t="s">
        <v>7447</v>
      </c>
      <c r="M3839" s="61">
        <v>5</v>
      </c>
      <c r="N3839" s="8">
        <f>M3839+2</f>
        <v>7</v>
      </c>
      <c r="O3839" s="61">
        <v>1</v>
      </c>
      <c r="P3839" s="61">
        <v>4</v>
      </c>
      <c r="Q3839" t="s">
        <v>42</v>
      </c>
      <c r="R3839" t="s">
        <v>431</v>
      </c>
      <c r="S3839" s="1">
        <v>44939</v>
      </c>
    </row>
    <row r="3840" spans="1:21" x14ac:dyDescent="0.3">
      <c r="A3840">
        <v>22143</v>
      </c>
      <c r="B3840" t="s">
        <v>13616</v>
      </c>
      <c r="C3840" t="s">
        <v>13617</v>
      </c>
      <c r="D3840" t="s">
        <v>154</v>
      </c>
      <c r="E3840" t="s">
        <v>83</v>
      </c>
      <c r="F3840" t="s">
        <v>3095</v>
      </c>
      <c r="G3840">
        <v>2017</v>
      </c>
      <c r="H3840" t="s">
        <v>5</v>
      </c>
      <c r="I3840" t="s">
        <v>908</v>
      </c>
      <c r="J3840">
        <v>110</v>
      </c>
      <c r="K3840" t="s">
        <v>12203</v>
      </c>
      <c r="L3840" t="s">
        <v>7447</v>
      </c>
      <c r="M3840" s="61">
        <v>5</v>
      </c>
      <c r="N3840" s="8">
        <f>M3840+2</f>
        <v>7</v>
      </c>
      <c r="O3840" s="61">
        <v>1</v>
      </c>
      <c r="P3840" s="61">
        <v>4</v>
      </c>
      <c r="Q3840" t="s">
        <v>42</v>
      </c>
      <c r="R3840" t="s">
        <v>431</v>
      </c>
      <c r="S3840" s="1">
        <v>44939</v>
      </c>
    </row>
    <row r="3841" spans="1:21" x14ac:dyDescent="0.3">
      <c r="A3841">
        <v>22144</v>
      </c>
      <c r="B3841" t="s">
        <v>5903</v>
      </c>
      <c r="C3841" t="s">
        <v>13618</v>
      </c>
      <c r="D3841" t="s">
        <v>154</v>
      </c>
      <c r="E3841" t="s">
        <v>3</v>
      </c>
      <c r="F3841" t="s">
        <v>13619</v>
      </c>
      <c r="G3841">
        <v>2004</v>
      </c>
      <c r="H3841" t="s">
        <v>23</v>
      </c>
      <c r="I3841" t="s">
        <v>908</v>
      </c>
      <c r="J3841">
        <v>122</v>
      </c>
      <c r="K3841" t="s">
        <v>8978</v>
      </c>
      <c r="L3841" t="s">
        <v>7447</v>
      </c>
      <c r="M3841" s="61">
        <v>5</v>
      </c>
      <c r="N3841" s="8">
        <f>M3841+2</f>
        <v>7</v>
      </c>
      <c r="O3841" s="61">
        <v>1</v>
      </c>
      <c r="P3841" s="61">
        <v>4</v>
      </c>
      <c r="Q3841" t="s">
        <v>42</v>
      </c>
      <c r="R3841" t="s">
        <v>431</v>
      </c>
      <c r="S3841" s="1">
        <v>44939</v>
      </c>
    </row>
    <row r="3842" spans="1:21" x14ac:dyDescent="0.3">
      <c r="A3842">
        <v>22150</v>
      </c>
      <c r="B3842" t="s">
        <v>13620</v>
      </c>
      <c r="C3842" t="s">
        <v>13621</v>
      </c>
      <c r="D3842" t="s">
        <v>154</v>
      </c>
      <c r="E3842" t="s">
        <v>83</v>
      </c>
      <c r="F3842" t="s">
        <v>1824</v>
      </c>
      <c r="G3842">
        <v>1996</v>
      </c>
      <c r="H3842" t="s">
        <v>5</v>
      </c>
      <c r="I3842" t="s">
        <v>908</v>
      </c>
      <c r="J3842">
        <v>200</v>
      </c>
      <c r="K3842" t="s">
        <v>13622</v>
      </c>
      <c r="L3842" t="s">
        <v>8184</v>
      </c>
      <c r="M3842" s="61">
        <v>7</v>
      </c>
      <c r="N3842" s="8">
        <f>M3842+2</f>
        <v>9</v>
      </c>
      <c r="O3842" s="61">
        <v>1</v>
      </c>
      <c r="P3842" s="61">
        <v>6</v>
      </c>
      <c r="Q3842" t="s">
        <v>42</v>
      </c>
      <c r="R3842" t="s">
        <v>431</v>
      </c>
      <c r="S3842" s="1">
        <v>44939</v>
      </c>
      <c r="U3842" s="12" t="s">
        <v>13623</v>
      </c>
    </row>
    <row r="3843" spans="1:21" x14ac:dyDescent="0.3">
      <c r="A3843">
        <v>22155</v>
      </c>
      <c r="B3843" t="s">
        <v>13624</v>
      </c>
      <c r="C3843" t="s">
        <v>13625</v>
      </c>
      <c r="D3843" t="s">
        <v>2</v>
      </c>
      <c r="E3843" t="s">
        <v>3</v>
      </c>
      <c r="F3843" t="s">
        <v>13626</v>
      </c>
      <c r="G3843">
        <v>2007</v>
      </c>
      <c r="H3843" t="s">
        <v>5</v>
      </c>
      <c r="I3843" t="s">
        <v>62</v>
      </c>
      <c r="J3843">
        <v>224</v>
      </c>
      <c r="K3843" t="s">
        <v>13627</v>
      </c>
      <c r="L3843" t="s">
        <v>2773</v>
      </c>
      <c r="M3843" s="61">
        <v>25</v>
      </c>
      <c r="N3843" s="8">
        <f>M3843+2</f>
        <v>27</v>
      </c>
      <c r="O3843" s="61">
        <v>1</v>
      </c>
      <c r="P3843" s="61">
        <v>24</v>
      </c>
      <c r="Q3843" t="s">
        <v>42</v>
      </c>
      <c r="R3843" t="s">
        <v>541</v>
      </c>
      <c r="S3843" s="1">
        <v>44940</v>
      </c>
      <c r="U3843" s="12" t="s">
        <v>13628</v>
      </c>
    </row>
    <row r="3844" spans="1:21" x14ac:dyDescent="0.3">
      <c r="A3844">
        <v>22159</v>
      </c>
      <c r="B3844" t="s">
        <v>13629</v>
      </c>
      <c r="C3844" t="s">
        <v>13630</v>
      </c>
      <c r="D3844" t="s">
        <v>2</v>
      </c>
      <c r="E3844" t="s">
        <v>3</v>
      </c>
      <c r="F3844" t="s">
        <v>2819</v>
      </c>
      <c r="G3844">
        <v>1991</v>
      </c>
      <c r="H3844" t="s">
        <v>56</v>
      </c>
      <c r="I3844" t="s">
        <v>6167</v>
      </c>
      <c r="J3844">
        <v>444</v>
      </c>
      <c r="K3844" t="s">
        <v>196</v>
      </c>
      <c r="L3844" t="s">
        <v>13631</v>
      </c>
      <c r="M3844" s="61">
        <v>9</v>
      </c>
      <c r="N3844" s="8">
        <f>M3844+2</f>
        <v>11</v>
      </c>
      <c r="O3844" s="61">
        <v>1</v>
      </c>
      <c r="P3844" s="61">
        <v>8</v>
      </c>
      <c r="Q3844" t="s">
        <v>42</v>
      </c>
      <c r="R3844" t="s">
        <v>5691</v>
      </c>
      <c r="S3844" s="1">
        <v>44940</v>
      </c>
      <c r="U3844" s="12" t="s">
        <v>13632</v>
      </c>
    </row>
    <row r="3845" spans="1:21" x14ac:dyDescent="0.3">
      <c r="A3845">
        <v>22160</v>
      </c>
      <c r="B3845" t="s">
        <v>13633</v>
      </c>
      <c r="C3845" t="s">
        <v>13634</v>
      </c>
      <c r="D3845" t="s">
        <v>2</v>
      </c>
      <c r="E3845" t="s">
        <v>3</v>
      </c>
      <c r="F3845" t="s">
        <v>13635</v>
      </c>
      <c r="G3845">
        <v>1989</v>
      </c>
      <c r="H3845" t="s">
        <v>5</v>
      </c>
      <c r="I3845" t="s">
        <v>6167</v>
      </c>
      <c r="J3845">
        <v>326</v>
      </c>
      <c r="K3845" t="s">
        <v>13636</v>
      </c>
      <c r="L3845" t="s">
        <v>13637</v>
      </c>
      <c r="M3845" s="61">
        <v>14</v>
      </c>
      <c r="N3845" s="8">
        <f>M3845+2</f>
        <v>16</v>
      </c>
      <c r="O3845" s="61">
        <v>1</v>
      </c>
      <c r="P3845" s="61">
        <v>13</v>
      </c>
      <c r="Q3845" t="s">
        <v>42</v>
      </c>
      <c r="R3845" t="s">
        <v>5691</v>
      </c>
      <c r="S3845" s="1">
        <v>44940</v>
      </c>
      <c r="U3845" s="12" t="s">
        <v>13638</v>
      </c>
    </row>
    <row r="3846" spans="1:21" x14ac:dyDescent="0.3">
      <c r="A3846">
        <v>22191</v>
      </c>
      <c r="B3846" t="s">
        <v>13640</v>
      </c>
      <c r="C3846" t="s">
        <v>13641</v>
      </c>
      <c r="D3846" t="s">
        <v>154</v>
      </c>
      <c r="E3846" t="s">
        <v>1151</v>
      </c>
      <c r="F3846" t="s">
        <v>1271</v>
      </c>
      <c r="G3846">
        <v>1996</v>
      </c>
      <c r="H3846" t="s">
        <v>23</v>
      </c>
      <c r="I3846" t="s">
        <v>35</v>
      </c>
      <c r="J3846">
        <v>520</v>
      </c>
      <c r="K3846" t="s">
        <v>11951</v>
      </c>
      <c r="L3846" t="s">
        <v>1039</v>
      </c>
      <c r="M3846" s="61">
        <v>5</v>
      </c>
      <c r="N3846" s="8">
        <f>M3846+2</f>
        <v>7</v>
      </c>
      <c r="O3846" s="61">
        <v>1</v>
      </c>
      <c r="P3846" s="61">
        <v>4</v>
      </c>
      <c r="Q3846" t="s">
        <v>42</v>
      </c>
      <c r="R3846" t="s">
        <v>6184</v>
      </c>
      <c r="S3846" s="1">
        <v>44940</v>
      </c>
      <c r="U3846" s="12" t="s">
        <v>13642</v>
      </c>
    </row>
    <row r="3847" spans="1:21" x14ac:dyDescent="0.3">
      <c r="A3847">
        <v>22194</v>
      </c>
      <c r="B3847" t="s">
        <v>13643</v>
      </c>
      <c r="C3847" t="s">
        <v>13644</v>
      </c>
      <c r="D3847" t="s">
        <v>2</v>
      </c>
      <c r="E3847" t="s">
        <v>3</v>
      </c>
      <c r="F3847" t="s">
        <v>830</v>
      </c>
      <c r="G3847">
        <v>2018</v>
      </c>
      <c r="H3847" t="s">
        <v>491</v>
      </c>
      <c r="I3847" t="s">
        <v>90</v>
      </c>
      <c r="J3847">
        <v>47</v>
      </c>
      <c r="K3847" t="s">
        <v>13645</v>
      </c>
      <c r="L3847" t="s">
        <v>90</v>
      </c>
      <c r="M3847" s="61">
        <v>10</v>
      </c>
      <c r="N3847" s="8">
        <f>M3847+2</f>
        <v>12</v>
      </c>
      <c r="O3847" s="61">
        <v>3.52</v>
      </c>
      <c r="P3847" s="61">
        <v>6.48</v>
      </c>
      <c r="Q3847" t="s">
        <v>13646</v>
      </c>
      <c r="R3847" t="s">
        <v>294</v>
      </c>
      <c r="S3847" s="1">
        <v>44940</v>
      </c>
      <c r="U3847" s="12" t="s">
        <v>13647</v>
      </c>
    </row>
    <row r="3848" spans="1:21" x14ac:dyDescent="0.3">
      <c r="A3848">
        <v>22205</v>
      </c>
      <c r="B3848" t="s">
        <v>13648</v>
      </c>
      <c r="C3848" t="s">
        <v>13649</v>
      </c>
      <c r="D3848" t="s">
        <v>2</v>
      </c>
      <c r="E3848" t="s">
        <v>3</v>
      </c>
      <c r="F3848" t="s">
        <v>2876</v>
      </c>
      <c r="G3848">
        <v>2006</v>
      </c>
      <c r="H3848" t="s">
        <v>23</v>
      </c>
      <c r="I3848" t="s">
        <v>90</v>
      </c>
      <c r="J3848">
        <v>236</v>
      </c>
      <c r="K3848" t="s">
        <v>13650</v>
      </c>
      <c r="L3848" t="s">
        <v>90</v>
      </c>
      <c r="M3848" s="61">
        <v>7</v>
      </c>
      <c r="N3848" s="8">
        <f>M3848+2</f>
        <v>9</v>
      </c>
      <c r="O3848" s="61">
        <v>3.63</v>
      </c>
      <c r="P3848" s="61">
        <v>3.37</v>
      </c>
      <c r="Q3848" t="s">
        <v>2785</v>
      </c>
      <c r="R3848" t="s">
        <v>1274</v>
      </c>
      <c r="S3848" s="1">
        <v>44941</v>
      </c>
      <c r="U3848" s="12" t="s">
        <v>13651</v>
      </c>
    </row>
    <row r="3849" spans="1:21" x14ac:dyDescent="0.3">
      <c r="A3849">
        <v>22219</v>
      </c>
      <c r="B3849" t="s">
        <v>13652</v>
      </c>
      <c r="C3849" t="s">
        <v>13653</v>
      </c>
      <c r="D3849" t="s">
        <v>2</v>
      </c>
      <c r="E3849" t="s">
        <v>3</v>
      </c>
      <c r="F3849" t="s">
        <v>186</v>
      </c>
      <c r="G3849">
        <v>1989</v>
      </c>
      <c r="H3849" t="s">
        <v>23</v>
      </c>
      <c r="I3849" t="s">
        <v>423</v>
      </c>
      <c r="J3849">
        <v>206</v>
      </c>
      <c r="K3849" t="s">
        <v>13654</v>
      </c>
      <c r="L3849" t="s">
        <v>13655</v>
      </c>
      <c r="M3849" s="61">
        <v>7</v>
      </c>
      <c r="N3849" s="8">
        <f>M3849+2</f>
        <v>9</v>
      </c>
      <c r="O3849" s="61">
        <v>3.5</v>
      </c>
      <c r="P3849" s="61">
        <v>3.5</v>
      </c>
      <c r="Q3849" t="s">
        <v>13646</v>
      </c>
      <c r="R3849" t="s">
        <v>9</v>
      </c>
      <c r="S3849" s="1">
        <v>44942</v>
      </c>
      <c r="U3849" s="12" t="s">
        <v>13656</v>
      </c>
    </row>
    <row r="3850" spans="1:21" x14ac:dyDescent="0.3">
      <c r="A3850">
        <v>22233</v>
      </c>
      <c r="B3850" t="s">
        <v>27108</v>
      </c>
      <c r="C3850" t="s">
        <v>27109</v>
      </c>
      <c r="D3850" t="s">
        <v>451</v>
      </c>
      <c r="E3850" t="s">
        <v>3</v>
      </c>
      <c r="F3850" t="s">
        <v>27110</v>
      </c>
      <c r="G3850">
        <v>2022</v>
      </c>
      <c r="H3850" t="s">
        <v>5</v>
      </c>
      <c r="I3850" t="s">
        <v>108</v>
      </c>
      <c r="J3850">
        <v>494</v>
      </c>
      <c r="K3850" t="s">
        <v>27089</v>
      </c>
      <c r="L3850" t="s">
        <v>6503</v>
      </c>
      <c r="M3850" s="61">
        <v>16</v>
      </c>
      <c r="N3850" s="8">
        <f>M3850+2</f>
        <v>18</v>
      </c>
      <c r="O3850" s="61">
        <v>6</v>
      </c>
      <c r="P3850" s="61">
        <v>10</v>
      </c>
      <c r="Q3850" t="s">
        <v>26213</v>
      </c>
      <c r="R3850" t="s">
        <v>3403</v>
      </c>
      <c r="S3850" s="1">
        <v>44943</v>
      </c>
      <c r="U3850" s="12" t="s">
        <v>27111</v>
      </c>
    </row>
    <row r="3851" spans="1:21" x14ac:dyDescent="0.3">
      <c r="A3851">
        <v>22234</v>
      </c>
      <c r="B3851" t="s">
        <v>27112</v>
      </c>
      <c r="C3851" t="s">
        <v>27113</v>
      </c>
      <c r="D3851" t="s">
        <v>451</v>
      </c>
      <c r="E3851" t="s">
        <v>3</v>
      </c>
      <c r="F3851" t="s">
        <v>3386</v>
      </c>
      <c r="G3851">
        <v>2022</v>
      </c>
      <c r="H3851" t="s">
        <v>5</v>
      </c>
      <c r="I3851" t="s">
        <v>2206</v>
      </c>
      <c r="J3851">
        <v>440</v>
      </c>
      <c r="K3851" t="s">
        <v>27089</v>
      </c>
      <c r="L3851" t="s">
        <v>27114</v>
      </c>
      <c r="M3851" s="61">
        <v>15</v>
      </c>
      <c r="N3851" s="8">
        <f>M3851+2</f>
        <v>17</v>
      </c>
      <c r="O3851" s="61">
        <v>5</v>
      </c>
      <c r="P3851" s="61">
        <v>10</v>
      </c>
      <c r="Q3851" t="s">
        <v>26213</v>
      </c>
      <c r="R3851" t="s">
        <v>3403</v>
      </c>
      <c r="S3851" s="1">
        <v>44943</v>
      </c>
      <c r="U3851" s="12" t="s">
        <v>27115</v>
      </c>
    </row>
    <row r="3852" spans="1:21" x14ac:dyDescent="0.3">
      <c r="A3852">
        <v>22236</v>
      </c>
      <c r="B3852" t="s">
        <v>27117</v>
      </c>
      <c r="C3852" t="s">
        <v>27118</v>
      </c>
      <c r="D3852" t="s">
        <v>451</v>
      </c>
      <c r="E3852" t="s">
        <v>3</v>
      </c>
      <c r="F3852" t="s">
        <v>3386</v>
      </c>
      <c r="G3852">
        <v>2021</v>
      </c>
      <c r="H3852" t="s">
        <v>23</v>
      </c>
      <c r="I3852" t="s">
        <v>843</v>
      </c>
      <c r="J3852">
        <v>159</v>
      </c>
      <c r="K3852" t="s">
        <v>27089</v>
      </c>
      <c r="L3852" t="s">
        <v>501</v>
      </c>
      <c r="M3852" s="61">
        <v>8.5</v>
      </c>
      <c r="N3852" s="8">
        <f>M3852+2</f>
        <v>10.5</v>
      </c>
      <c r="O3852" s="61">
        <v>2.5</v>
      </c>
      <c r="P3852" s="61">
        <v>6</v>
      </c>
      <c r="Q3852" t="s">
        <v>26213</v>
      </c>
      <c r="R3852" t="s">
        <v>496</v>
      </c>
      <c r="S3852" s="1">
        <v>44943</v>
      </c>
      <c r="U3852" s="12" t="s">
        <v>27119</v>
      </c>
    </row>
    <row r="3853" spans="1:21" x14ac:dyDescent="0.3">
      <c r="A3853">
        <v>22240</v>
      </c>
      <c r="B3853" t="s">
        <v>20132</v>
      </c>
      <c r="C3853" t="s">
        <v>27120</v>
      </c>
      <c r="D3853" t="s">
        <v>451</v>
      </c>
      <c r="E3853" t="s">
        <v>3</v>
      </c>
      <c r="F3853" t="s">
        <v>25956</v>
      </c>
      <c r="G3853">
        <v>2017</v>
      </c>
      <c r="H3853" t="s">
        <v>5</v>
      </c>
      <c r="I3853" t="s">
        <v>108</v>
      </c>
      <c r="J3853">
        <v>183</v>
      </c>
      <c r="K3853" t="s">
        <v>27089</v>
      </c>
      <c r="L3853" t="s">
        <v>6503</v>
      </c>
      <c r="M3853" s="61">
        <v>8</v>
      </c>
      <c r="N3853" s="8">
        <f>M3853+2</f>
        <v>10</v>
      </c>
      <c r="O3853" s="61">
        <v>3</v>
      </c>
      <c r="P3853" s="61">
        <v>5</v>
      </c>
      <c r="Q3853" t="s">
        <v>26213</v>
      </c>
      <c r="R3853" t="s">
        <v>3403</v>
      </c>
      <c r="S3853" s="1">
        <v>44943</v>
      </c>
      <c r="U3853" s="12" t="s">
        <v>27121</v>
      </c>
    </row>
    <row r="3854" spans="1:21" x14ac:dyDescent="0.3">
      <c r="A3854">
        <v>22242</v>
      </c>
      <c r="B3854" t="s">
        <v>27122</v>
      </c>
      <c r="C3854" t="s">
        <v>27123</v>
      </c>
      <c r="D3854" t="s">
        <v>451</v>
      </c>
      <c r="E3854" t="s">
        <v>3</v>
      </c>
      <c r="F3854" t="s">
        <v>452</v>
      </c>
      <c r="G3854">
        <v>2022</v>
      </c>
      <c r="H3854" t="s">
        <v>23</v>
      </c>
      <c r="I3854" t="s">
        <v>90</v>
      </c>
      <c r="J3854">
        <v>192</v>
      </c>
      <c r="K3854" t="s">
        <v>27089</v>
      </c>
      <c r="L3854" t="s">
        <v>14591</v>
      </c>
      <c r="M3854" s="61">
        <v>6.5</v>
      </c>
      <c r="N3854" s="8">
        <f>M3854+2</f>
        <v>8.5</v>
      </c>
      <c r="O3854" s="61">
        <v>2</v>
      </c>
      <c r="P3854" s="61">
        <v>4.5</v>
      </c>
      <c r="Q3854" t="s">
        <v>26213</v>
      </c>
      <c r="R3854" t="s">
        <v>496</v>
      </c>
      <c r="S3854" s="1">
        <v>44943</v>
      </c>
      <c r="U3854" s="12" t="s">
        <v>27124</v>
      </c>
    </row>
    <row r="3855" spans="1:21" x14ac:dyDescent="0.3">
      <c r="A3855">
        <v>22243</v>
      </c>
      <c r="B3855" t="s">
        <v>26961</v>
      </c>
      <c r="C3855" t="s">
        <v>27125</v>
      </c>
      <c r="D3855" t="s">
        <v>451</v>
      </c>
      <c r="E3855" t="s">
        <v>3</v>
      </c>
      <c r="F3855" t="s">
        <v>18110</v>
      </c>
      <c r="G3855">
        <v>2019</v>
      </c>
      <c r="H3855" t="s">
        <v>23</v>
      </c>
      <c r="I3855" t="s">
        <v>27126</v>
      </c>
      <c r="J3855">
        <v>200</v>
      </c>
      <c r="K3855" t="s">
        <v>27089</v>
      </c>
      <c r="L3855" t="s">
        <v>3611</v>
      </c>
      <c r="M3855" s="61">
        <v>6.5</v>
      </c>
      <c r="N3855" s="8">
        <f>M3855+2</f>
        <v>8.5</v>
      </c>
      <c r="O3855" s="61">
        <v>2</v>
      </c>
      <c r="P3855" s="61">
        <v>4.5</v>
      </c>
      <c r="Q3855" t="s">
        <v>26213</v>
      </c>
      <c r="R3855" t="s">
        <v>496</v>
      </c>
      <c r="S3855" s="1">
        <v>44943</v>
      </c>
      <c r="U3855" s="12" t="s">
        <v>27127</v>
      </c>
    </row>
    <row r="3856" spans="1:21" x14ac:dyDescent="0.3">
      <c r="A3856">
        <v>22245</v>
      </c>
      <c r="B3856" t="s">
        <v>27128</v>
      </c>
      <c r="C3856" t="s">
        <v>27129</v>
      </c>
      <c r="D3856" t="s">
        <v>451</v>
      </c>
      <c r="E3856" t="s">
        <v>3</v>
      </c>
      <c r="F3856" t="s">
        <v>27110</v>
      </c>
      <c r="G3856">
        <v>2022</v>
      </c>
      <c r="H3856" t="s">
        <v>5</v>
      </c>
      <c r="I3856" t="s">
        <v>108</v>
      </c>
      <c r="J3856">
        <v>464</v>
      </c>
      <c r="K3856" t="s">
        <v>27089</v>
      </c>
      <c r="L3856" t="s">
        <v>6503</v>
      </c>
      <c r="M3856" s="61">
        <v>15</v>
      </c>
      <c r="N3856" s="8">
        <f>M3856+2</f>
        <v>17</v>
      </c>
      <c r="O3856" s="61">
        <v>6</v>
      </c>
      <c r="P3856" s="61">
        <v>9</v>
      </c>
      <c r="Q3856" t="s">
        <v>26213</v>
      </c>
      <c r="R3856" t="s">
        <v>496</v>
      </c>
      <c r="S3856" s="1">
        <v>44943</v>
      </c>
      <c r="U3856" s="12" t="s">
        <v>27130</v>
      </c>
    </row>
    <row r="3857" spans="1:21" x14ac:dyDescent="0.3">
      <c r="A3857">
        <v>22251</v>
      </c>
      <c r="B3857" t="s">
        <v>13657</v>
      </c>
      <c r="C3857" t="s">
        <v>13658</v>
      </c>
      <c r="D3857" t="s">
        <v>154</v>
      </c>
      <c r="E3857" t="s">
        <v>83</v>
      </c>
      <c r="F3857" t="s">
        <v>13659</v>
      </c>
      <c r="G3857">
        <v>2014</v>
      </c>
      <c r="H3857" t="s">
        <v>5</v>
      </c>
      <c r="I3857" t="s">
        <v>11042</v>
      </c>
      <c r="J3857">
        <v>221</v>
      </c>
      <c r="K3857" t="s">
        <v>11970</v>
      </c>
      <c r="L3857" t="s">
        <v>13660</v>
      </c>
      <c r="M3857" s="61">
        <v>8</v>
      </c>
      <c r="N3857" s="8">
        <f>M3857+2</f>
        <v>10</v>
      </c>
      <c r="O3857" s="61">
        <v>1</v>
      </c>
      <c r="P3857" s="61">
        <v>7</v>
      </c>
      <c r="Q3857" t="s">
        <v>959</v>
      </c>
      <c r="R3857" t="s">
        <v>173</v>
      </c>
      <c r="S3857" s="1">
        <v>44943</v>
      </c>
      <c r="U3857" s="12" t="s">
        <v>13661</v>
      </c>
    </row>
    <row r="3858" spans="1:21" x14ac:dyDescent="0.3">
      <c r="A3858">
        <v>22281</v>
      </c>
      <c r="B3858" t="s">
        <v>13662</v>
      </c>
      <c r="C3858" t="s">
        <v>13663</v>
      </c>
      <c r="D3858" t="s">
        <v>2</v>
      </c>
      <c r="E3858" t="s">
        <v>3</v>
      </c>
      <c r="F3858" t="s">
        <v>13664</v>
      </c>
      <c r="G3858">
        <v>2000</v>
      </c>
      <c r="H3858" t="s">
        <v>23</v>
      </c>
      <c r="I3858" t="s">
        <v>486</v>
      </c>
      <c r="J3858">
        <v>328</v>
      </c>
      <c r="K3858" t="s">
        <v>13665</v>
      </c>
      <c r="L3858" t="s">
        <v>13666</v>
      </c>
      <c r="M3858" s="61">
        <v>18</v>
      </c>
      <c r="N3858" s="8">
        <f>M3858+2</f>
        <v>20</v>
      </c>
      <c r="O3858" s="61">
        <v>4.3499999999999996</v>
      </c>
      <c r="P3858" s="61">
        <v>13.65</v>
      </c>
      <c r="Q3858" t="s">
        <v>13646</v>
      </c>
      <c r="R3858" t="s">
        <v>670</v>
      </c>
      <c r="S3858" s="1">
        <v>44945</v>
      </c>
      <c r="U3858" s="12" t="s">
        <v>13667</v>
      </c>
    </row>
    <row r="3859" spans="1:21" x14ac:dyDescent="0.3">
      <c r="A3859">
        <v>22286</v>
      </c>
      <c r="B3859" t="s">
        <v>13668</v>
      </c>
      <c r="C3859" t="s">
        <v>13669</v>
      </c>
      <c r="D3859" t="s">
        <v>2</v>
      </c>
      <c r="E3859" t="s">
        <v>83</v>
      </c>
      <c r="F3859" t="s">
        <v>13670</v>
      </c>
      <c r="G3859">
        <v>2016</v>
      </c>
      <c r="H3859" t="s">
        <v>5</v>
      </c>
      <c r="I3859" t="s">
        <v>11402</v>
      </c>
      <c r="J3859">
        <v>297</v>
      </c>
      <c r="K3859" t="s">
        <v>13671</v>
      </c>
      <c r="L3859" t="s">
        <v>13672</v>
      </c>
      <c r="M3859" s="61">
        <v>17.5</v>
      </c>
      <c r="N3859" s="8">
        <f>M3859+2</f>
        <v>19.5</v>
      </c>
      <c r="O3859" s="61">
        <v>4.8499999999999996</v>
      </c>
      <c r="P3859" s="61">
        <v>12.65</v>
      </c>
      <c r="Q3859" t="s">
        <v>13646</v>
      </c>
      <c r="R3859" t="s">
        <v>3828</v>
      </c>
      <c r="S3859" s="1">
        <v>44945</v>
      </c>
      <c r="U3859" s="12" t="s">
        <v>13673</v>
      </c>
    </row>
    <row r="3860" spans="1:21" x14ac:dyDescent="0.3">
      <c r="A3860">
        <v>22288</v>
      </c>
      <c r="B3860" t="s">
        <v>2705</v>
      </c>
      <c r="C3860" t="s">
        <v>13674</v>
      </c>
      <c r="D3860" t="s">
        <v>13</v>
      </c>
      <c r="E3860" t="s">
        <v>1151</v>
      </c>
      <c r="F3860" t="s">
        <v>10213</v>
      </c>
      <c r="G3860">
        <v>1970</v>
      </c>
      <c r="H3860" t="s">
        <v>23</v>
      </c>
      <c r="I3860" t="s">
        <v>24</v>
      </c>
      <c r="J3860">
        <v>512</v>
      </c>
      <c r="K3860" t="s">
        <v>13675</v>
      </c>
      <c r="L3860" t="s">
        <v>18</v>
      </c>
      <c r="M3860" s="61">
        <v>5</v>
      </c>
      <c r="N3860" s="8">
        <f>M3860+2</f>
        <v>7</v>
      </c>
      <c r="O3860" s="61">
        <v>1</v>
      </c>
      <c r="P3860" s="61">
        <v>4</v>
      </c>
      <c r="Q3860" t="s">
        <v>36</v>
      </c>
      <c r="R3860" t="s">
        <v>20</v>
      </c>
      <c r="S3860" s="1">
        <v>44945</v>
      </c>
    </row>
    <row r="3861" spans="1:21" x14ac:dyDescent="0.3">
      <c r="A3861">
        <v>22303</v>
      </c>
      <c r="B3861" t="s">
        <v>1823</v>
      </c>
      <c r="C3861" t="s">
        <v>13676</v>
      </c>
      <c r="D3861" t="s">
        <v>2</v>
      </c>
      <c r="E3861" t="s">
        <v>3</v>
      </c>
      <c r="F3861" t="s">
        <v>1715</v>
      </c>
      <c r="G3861">
        <v>2010</v>
      </c>
      <c r="H3861" t="s">
        <v>23</v>
      </c>
      <c r="I3861" t="s">
        <v>908</v>
      </c>
      <c r="J3861">
        <v>207</v>
      </c>
      <c r="K3861" t="s">
        <v>13677</v>
      </c>
      <c r="L3861" t="s">
        <v>8184</v>
      </c>
      <c r="M3861" s="61">
        <v>8</v>
      </c>
      <c r="N3861" s="8">
        <f>M3861+2</f>
        <v>10</v>
      </c>
      <c r="O3861" s="61">
        <v>1</v>
      </c>
      <c r="P3861" s="61">
        <v>7</v>
      </c>
      <c r="Q3861" t="s">
        <v>13678</v>
      </c>
      <c r="R3861" t="s">
        <v>431</v>
      </c>
      <c r="S3861" s="1">
        <v>44946</v>
      </c>
      <c r="U3861" s="12" t="s">
        <v>13679</v>
      </c>
    </row>
    <row r="3862" spans="1:21" x14ac:dyDescent="0.3">
      <c r="A3862">
        <v>22343</v>
      </c>
      <c r="B3862" t="s">
        <v>13681</v>
      </c>
      <c r="C3862" t="s">
        <v>13682</v>
      </c>
      <c r="D3862" t="s">
        <v>2</v>
      </c>
      <c r="E3862" t="s">
        <v>83</v>
      </c>
      <c r="F3862" t="s">
        <v>4199</v>
      </c>
      <c r="G3862">
        <v>1981</v>
      </c>
      <c r="H3862" t="s">
        <v>23</v>
      </c>
      <c r="I3862" t="s">
        <v>1464</v>
      </c>
      <c r="J3862">
        <v>166</v>
      </c>
      <c r="K3862" t="s">
        <v>13683</v>
      </c>
      <c r="L3862" t="s">
        <v>13684</v>
      </c>
      <c r="M3862" s="61">
        <v>7.5</v>
      </c>
      <c r="N3862" s="8">
        <f>M3862+2</f>
        <v>9.5</v>
      </c>
      <c r="O3862" s="61">
        <v>1</v>
      </c>
      <c r="P3862" s="61">
        <v>6.5</v>
      </c>
      <c r="Q3862" t="s">
        <v>165</v>
      </c>
      <c r="R3862" t="s">
        <v>431</v>
      </c>
      <c r="S3862" s="1">
        <v>44947</v>
      </c>
      <c r="U3862" s="12" t="s">
        <v>13685</v>
      </c>
    </row>
    <row r="3863" spans="1:21" x14ac:dyDescent="0.3">
      <c r="A3863">
        <v>22352</v>
      </c>
      <c r="B3863" t="s">
        <v>4819</v>
      </c>
      <c r="C3863" t="s">
        <v>13686</v>
      </c>
      <c r="D3863" t="s">
        <v>154</v>
      </c>
      <c r="E3863" t="s">
        <v>3</v>
      </c>
      <c r="F3863" t="s">
        <v>13687</v>
      </c>
      <c r="G3863">
        <v>2005</v>
      </c>
      <c r="H3863" t="s">
        <v>5</v>
      </c>
      <c r="I3863" t="s">
        <v>296</v>
      </c>
      <c r="J3863">
        <v>43</v>
      </c>
      <c r="K3863" t="s">
        <v>13688</v>
      </c>
      <c r="L3863" t="s">
        <v>13689</v>
      </c>
      <c r="M3863" s="61">
        <v>7</v>
      </c>
      <c r="N3863" s="8">
        <f>M3863+2</f>
        <v>9</v>
      </c>
      <c r="O3863" s="61">
        <v>1</v>
      </c>
      <c r="P3863" s="61">
        <v>6</v>
      </c>
      <c r="Q3863" t="s">
        <v>165</v>
      </c>
      <c r="R3863" t="s">
        <v>1354</v>
      </c>
      <c r="S3863" s="1">
        <v>44947</v>
      </c>
      <c r="U3863" s="12" t="s">
        <v>13690</v>
      </c>
    </row>
    <row r="3864" spans="1:21" x14ac:dyDescent="0.3">
      <c r="A3864">
        <v>22365</v>
      </c>
      <c r="B3864" t="s">
        <v>13693</v>
      </c>
      <c r="C3864" t="s">
        <v>13694</v>
      </c>
      <c r="D3864" t="s">
        <v>154</v>
      </c>
      <c r="E3864" t="s">
        <v>3</v>
      </c>
      <c r="F3864" t="s">
        <v>8519</v>
      </c>
      <c r="G3864">
        <v>1996</v>
      </c>
      <c r="H3864" t="s">
        <v>23</v>
      </c>
      <c r="I3864" t="s">
        <v>2829</v>
      </c>
      <c r="J3864">
        <v>159</v>
      </c>
      <c r="K3864" t="s">
        <v>13695</v>
      </c>
      <c r="L3864" t="s">
        <v>13696</v>
      </c>
      <c r="M3864" s="61">
        <v>6</v>
      </c>
      <c r="N3864" s="8">
        <f>M3864+2</f>
        <v>8</v>
      </c>
      <c r="O3864" s="61">
        <v>2.2999999999999998</v>
      </c>
      <c r="P3864" s="61">
        <v>3.7</v>
      </c>
      <c r="Q3864" t="s">
        <v>10758</v>
      </c>
      <c r="R3864" t="s">
        <v>3205</v>
      </c>
      <c r="S3864" s="1">
        <v>44947</v>
      </c>
      <c r="U3864" s="12" t="s">
        <v>13697</v>
      </c>
    </row>
    <row r="3865" spans="1:21" x14ac:dyDescent="0.3">
      <c r="A3865">
        <v>22368</v>
      </c>
      <c r="B3865" t="s">
        <v>12551</v>
      </c>
      <c r="C3865" t="s">
        <v>13698</v>
      </c>
      <c r="D3865" t="s">
        <v>154</v>
      </c>
      <c r="E3865" t="s">
        <v>1151</v>
      </c>
      <c r="F3865" t="s">
        <v>1141</v>
      </c>
      <c r="G3865">
        <v>1996</v>
      </c>
      <c r="H3865" t="s">
        <v>23</v>
      </c>
      <c r="I3865" t="s">
        <v>39</v>
      </c>
      <c r="J3865">
        <v>301</v>
      </c>
      <c r="K3865" t="s">
        <v>13699</v>
      </c>
      <c r="L3865" t="s">
        <v>13700</v>
      </c>
      <c r="M3865" s="61">
        <v>5</v>
      </c>
      <c r="N3865" s="8">
        <f>M3865+2</f>
        <v>7</v>
      </c>
      <c r="O3865" s="61">
        <v>2.2999999999999998</v>
      </c>
      <c r="P3865" s="61">
        <v>2.7</v>
      </c>
      <c r="Q3865" t="s">
        <v>10758</v>
      </c>
      <c r="R3865" t="s">
        <v>431</v>
      </c>
      <c r="S3865" s="1">
        <v>44947</v>
      </c>
      <c r="U3865" s="12" t="s">
        <v>13701</v>
      </c>
    </row>
    <row r="3866" spans="1:21" x14ac:dyDescent="0.3">
      <c r="A3866">
        <v>22375</v>
      </c>
      <c r="B3866" t="s">
        <v>13703</v>
      </c>
      <c r="C3866" t="s">
        <v>13704</v>
      </c>
      <c r="D3866" t="s">
        <v>2</v>
      </c>
      <c r="E3866" t="s">
        <v>3</v>
      </c>
      <c r="F3866" t="s">
        <v>13705</v>
      </c>
      <c r="G3866">
        <v>2017</v>
      </c>
      <c r="H3866" t="s">
        <v>5</v>
      </c>
      <c r="I3866" t="s">
        <v>3068</v>
      </c>
      <c r="J3866">
        <v>238</v>
      </c>
      <c r="K3866" t="s">
        <v>13706</v>
      </c>
      <c r="L3866" t="s">
        <v>13707</v>
      </c>
      <c r="M3866" s="61">
        <v>15</v>
      </c>
      <c r="N3866" s="8">
        <f>M3866+2</f>
        <v>17</v>
      </c>
      <c r="O3866" s="61">
        <v>2.2999999999999998</v>
      </c>
      <c r="P3866" s="61">
        <v>12.7</v>
      </c>
      <c r="Q3866" t="s">
        <v>10758</v>
      </c>
      <c r="R3866" t="s">
        <v>541</v>
      </c>
      <c r="S3866" s="1">
        <v>44948</v>
      </c>
    </row>
    <row r="3867" spans="1:21" x14ac:dyDescent="0.3">
      <c r="A3867">
        <v>22376</v>
      </c>
      <c r="C3867" t="s">
        <v>13708</v>
      </c>
      <c r="D3867" t="s">
        <v>154</v>
      </c>
      <c r="E3867" t="s">
        <v>3</v>
      </c>
      <c r="F3867" t="s">
        <v>9312</v>
      </c>
      <c r="G3867">
        <v>2017</v>
      </c>
      <c r="H3867" t="s">
        <v>5</v>
      </c>
      <c r="I3867" t="s">
        <v>3068</v>
      </c>
      <c r="J3867">
        <v>98</v>
      </c>
      <c r="K3867" t="s">
        <v>13709</v>
      </c>
      <c r="L3867" t="s">
        <v>13710</v>
      </c>
      <c r="M3867" s="61">
        <v>7.5</v>
      </c>
      <c r="N3867" s="8">
        <f>M3867+2</f>
        <v>9.5</v>
      </c>
      <c r="O3867" s="61">
        <v>2.2999999999999998</v>
      </c>
      <c r="P3867" s="61">
        <v>5.2</v>
      </c>
      <c r="Q3867" t="s">
        <v>10758</v>
      </c>
      <c r="R3867" t="s">
        <v>3828</v>
      </c>
      <c r="S3867" s="1">
        <v>44948</v>
      </c>
      <c r="U3867" s="12" t="s">
        <v>13711</v>
      </c>
    </row>
    <row r="3868" spans="1:21" x14ac:dyDescent="0.3">
      <c r="A3868">
        <v>22388</v>
      </c>
      <c r="B3868" t="s">
        <v>13712</v>
      </c>
      <c r="C3868" t="s">
        <v>13713</v>
      </c>
      <c r="D3868" t="s">
        <v>2</v>
      </c>
      <c r="E3868" t="s">
        <v>3</v>
      </c>
      <c r="F3868" t="s">
        <v>186</v>
      </c>
      <c r="G3868">
        <v>2003</v>
      </c>
      <c r="H3868" t="s">
        <v>23</v>
      </c>
      <c r="I3868" t="s">
        <v>203</v>
      </c>
      <c r="J3868">
        <v>481</v>
      </c>
      <c r="K3868" t="s">
        <v>13714</v>
      </c>
      <c r="L3868" t="s">
        <v>18</v>
      </c>
      <c r="M3868" s="61">
        <v>7</v>
      </c>
      <c r="N3868" s="8">
        <f>M3868+2</f>
        <v>9</v>
      </c>
      <c r="O3868" s="61">
        <v>1</v>
      </c>
      <c r="P3868" s="61">
        <v>6</v>
      </c>
      <c r="Q3868" t="s">
        <v>165</v>
      </c>
      <c r="R3868" t="s">
        <v>40644</v>
      </c>
      <c r="S3868" s="1">
        <v>44948</v>
      </c>
      <c r="U3868" s="12" t="s">
        <v>13715</v>
      </c>
    </row>
    <row r="3869" spans="1:21" x14ac:dyDescent="0.3">
      <c r="A3869">
        <v>22396</v>
      </c>
      <c r="B3869" t="s">
        <v>7245</v>
      </c>
      <c r="C3869" t="s">
        <v>13716</v>
      </c>
      <c r="D3869" t="s">
        <v>2</v>
      </c>
      <c r="E3869" t="s">
        <v>3</v>
      </c>
      <c r="F3869" t="s">
        <v>8065</v>
      </c>
      <c r="G3869">
        <v>2002</v>
      </c>
      <c r="H3869" t="s">
        <v>5</v>
      </c>
      <c r="I3869" t="s">
        <v>13717</v>
      </c>
      <c r="J3869">
        <v>409</v>
      </c>
      <c r="K3869" t="s">
        <v>13718</v>
      </c>
      <c r="L3869" t="s">
        <v>13719</v>
      </c>
      <c r="M3869" s="61">
        <v>9</v>
      </c>
      <c r="N3869" s="8">
        <f>M3869+2</f>
        <v>11</v>
      </c>
      <c r="O3869" s="61">
        <v>1</v>
      </c>
      <c r="P3869" s="61">
        <v>8</v>
      </c>
      <c r="Q3869" t="s">
        <v>165</v>
      </c>
      <c r="R3869" t="s">
        <v>391</v>
      </c>
      <c r="S3869" s="1">
        <v>44948</v>
      </c>
      <c r="U3869" s="12" t="s">
        <v>13720</v>
      </c>
    </row>
    <row r="3870" spans="1:21" x14ac:dyDescent="0.3">
      <c r="A3870">
        <v>22399</v>
      </c>
      <c r="B3870" t="s">
        <v>13721</v>
      </c>
      <c r="C3870" t="s">
        <v>13722</v>
      </c>
      <c r="D3870" t="s">
        <v>154</v>
      </c>
      <c r="E3870" t="s">
        <v>3</v>
      </c>
      <c r="F3870" t="s">
        <v>13723</v>
      </c>
      <c r="G3870">
        <v>1955</v>
      </c>
      <c r="H3870" t="s">
        <v>5</v>
      </c>
      <c r="I3870" t="s">
        <v>90</v>
      </c>
      <c r="J3870">
        <v>45</v>
      </c>
      <c r="K3870" t="s">
        <v>13724</v>
      </c>
      <c r="L3870" t="s">
        <v>90</v>
      </c>
      <c r="M3870" s="61">
        <v>5</v>
      </c>
      <c r="N3870" s="8">
        <f>M3870+2</f>
        <v>7</v>
      </c>
      <c r="O3870" s="61">
        <v>2.5</v>
      </c>
      <c r="P3870" s="61">
        <v>2.5</v>
      </c>
      <c r="Q3870" t="s">
        <v>10758</v>
      </c>
      <c r="R3870" t="s">
        <v>173</v>
      </c>
      <c r="S3870" s="1">
        <v>44949</v>
      </c>
    </row>
    <row r="3871" spans="1:21" x14ac:dyDescent="0.3">
      <c r="A3871">
        <v>22412</v>
      </c>
      <c r="B3871" t="s">
        <v>13725</v>
      </c>
      <c r="C3871" t="s">
        <v>13726</v>
      </c>
      <c r="D3871" t="s">
        <v>154</v>
      </c>
      <c r="E3871" t="s">
        <v>3</v>
      </c>
      <c r="F3871" t="s">
        <v>2021</v>
      </c>
      <c r="G3871">
        <v>2004</v>
      </c>
      <c r="H3871" t="s">
        <v>5</v>
      </c>
      <c r="I3871" t="s">
        <v>122</v>
      </c>
      <c r="J3871">
        <v>250</v>
      </c>
      <c r="K3871" t="s">
        <v>13727</v>
      </c>
      <c r="L3871" t="s">
        <v>13728</v>
      </c>
      <c r="M3871" s="61">
        <v>5</v>
      </c>
      <c r="N3871" s="8">
        <f>M3871+2</f>
        <v>7</v>
      </c>
      <c r="O3871" s="61">
        <v>0</v>
      </c>
      <c r="P3871" s="61">
        <v>5</v>
      </c>
      <c r="Q3871" t="s">
        <v>192</v>
      </c>
      <c r="R3871" t="s">
        <v>1354</v>
      </c>
      <c r="S3871" s="1">
        <v>44949</v>
      </c>
      <c r="U3871" s="12" t="s">
        <v>13729</v>
      </c>
    </row>
    <row r="3872" spans="1:21" x14ac:dyDescent="0.3">
      <c r="A3872">
        <v>22421</v>
      </c>
      <c r="B3872" t="s">
        <v>11124</v>
      </c>
      <c r="C3872" t="s">
        <v>13730</v>
      </c>
      <c r="D3872" t="s">
        <v>88</v>
      </c>
      <c r="E3872" t="s">
        <v>1151</v>
      </c>
      <c r="F3872" t="s">
        <v>121</v>
      </c>
      <c r="G3872">
        <v>1976</v>
      </c>
      <c r="H3872" t="s">
        <v>23</v>
      </c>
      <c r="I3872" t="s">
        <v>802</v>
      </c>
      <c r="J3872">
        <v>133</v>
      </c>
      <c r="K3872" t="s">
        <v>13731</v>
      </c>
      <c r="L3872" t="s">
        <v>13732</v>
      </c>
      <c r="M3872" s="61">
        <v>7.5</v>
      </c>
      <c r="N3872" s="8">
        <f>M3872+2</f>
        <v>9.5</v>
      </c>
      <c r="O3872" s="61">
        <v>1</v>
      </c>
      <c r="P3872" s="61">
        <v>6.5</v>
      </c>
      <c r="Q3872" t="s">
        <v>98</v>
      </c>
      <c r="R3872" t="s">
        <v>595</v>
      </c>
      <c r="S3872" s="1">
        <v>44951</v>
      </c>
    </row>
    <row r="3873" spans="1:21" x14ac:dyDescent="0.3">
      <c r="A3873">
        <v>22422</v>
      </c>
      <c r="B3873" t="s">
        <v>13733</v>
      </c>
      <c r="C3873" t="s">
        <v>13734</v>
      </c>
      <c r="D3873" t="s">
        <v>88</v>
      </c>
      <c r="E3873" t="s">
        <v>1151</v>
      </c>
      <c r="F3873" t="s">
        <v>13735</v>
      </c>
      <c r="G3873">
        <v>1978</v>
      </c>
      <c r="H3873" t="s">
        <v>5</v>
      </c>
      <c r="I3873" t="s">
        <v>108</v>
      </c>
      <c r="J3873">
        <v>101</v>
      </c>
      <c r="K3873" t="s">
        <v>13736</v>
      </c>
      <c r="L3873" t="s">
        <v>13737</v>
      </c>
      <c r="M3873" s="61">
        <v>6.5</v>
      </c>
      <c r="N3873" s="8">
        <f>M3873+2</f>
        <v>8.5</v>
      </c>
      <c r="O3873" s="61">
        <v>1</v>
      </c>
      <c r="P3873" s="61">
        <v>5.5</v>
      </c>
      <c r="Q3873" t="s">
        <v>98</v>
      </c>
      <c r="R3873" t="s">
        <v>595</v>
      </c>
      <c r="S3873" s="1">
        <v>44951</v>
      </c>
    </row>
    <row r="3874" spans="1:21" x14ac:dyDescent="0.3">
      <c r="A3874">
        <v>22424</v>
      </c>
      <c r="B3874" t="s">
        <v>2985</v>
      </c>
      <c r="C3874" t="s">
        <v>13738</v>
      </c>
      <c r="D3874" t="s">
        <v>88</v>
      </c>
      <c r="E3874" t="s">
        <v>1151</v>
      </c>
      <c r="F3874" t="s">
        <v>2538</v>
      </c>
      <c r="G3874">
        <v>1978</v>
      </c>
      <c r="H3874" t="s">
        <v>23</v>
      </c>
      <c r="I3874" t="s">
        <v>170</v>
      </c>
      <c r="J3874">
        <v>320</v>
      </c>
      <c r="K3874" t="s">
        <v>103</v>
      </c>
      <c r="L3874" t="s">
        <v>172</v>
      </c>
      <c r="M3874" s="61">
        <v>5.5</v>
      </c>
      <c r="N3874" s="8">
        <f>M3874+2</f>
        <v>7.5</v>
      </c>
      <c r="O3874" s="61">
        <v>1</v>
      </c>
      <c r="P3874" s="61">
        <v>4.5</v>
      </c>
      <c r="Q3874" t="s">
        <v>98</v>
      </c>
      <c r="R3874" t="s">
        <v>86</v>
      </c>
      <c r="S3874" s="1">
        <v>44951</v>
      </c>
    </row>
    <row r="3875" spans="1:21" x14ac:dyDescent="0.3">
      <c r="A3875">
        <v>22473</v>
      </c>
      <c r="B3875" t="s">
        <v>13739</v>
      </c>
      <c r="C3875" t="s">
        <v>13740</v>
      </c>
      <c r="D3875" t="s">
        <v>154</v>
      </c>
      <c r="E3875" t="s">
        <v>3</v>
      </c>
      <c r="F3875" t="s">
        <v>8019</v>
      </c>
      <c r="G3875">
        <v>2003</v>
      </c>
      <c r="H3875" t="s">
        <v>5</v>
      </c>
      <c r="I3875" t="s">
        <v>843</v>
      </c>
      <c r="J3875">
        <v>174</v>
      </c>
      <c r="K3875" t="s">
        <v>25</v>
      </c>
      <c r="L3875" t="s">
        <v>8018</v>
      </c>
      <c r="M3875" s="61">
        <v>5.5</v>
      </c>
      <c r="N3875" s="8">
        <f>M3875+2</f>
        <v>7.5</v>
      </c>
      <c r="O3875" s="61">
        <v>1.35</v>
      </c>
      <c r="P3875" s="61">
        <v>4.1500000000000004</v>
      </c>
      <c r="Q3875" t="s">
        <v>7528</v>
      </c>
      <c r="R3875" t="s">
        <v>13741</v>
      </c>
      <c r="S3875" s="1">
        <v>44952</v>
      </c>
      <c r="U3875" s="12" t="s">
        <v>13742</v>
      </c>
    </row>
    <row r="3876" spans="1:21" x14ac:dyDescent="0.3">
      <c r="A3876">
        <v>22485</v>
      </c>
      <c r="B3876" t="s">
        <v>13743</v>
      </c>
      <c r="C3876" t="s">
        <v>13744</v>
      </c>
      <c r="D3876" t="s">
        <v>2</v>
      </c>
      <c r="E3876" t="s">
        <v>3</v>
      </c>
      <c r="F3876" t="s">
        <v>374</v>
      </c>
      <c r="G3876">
        <v>1985</v>
      </c>
      <c r="H3876" t="s">
        <v>23</v>
      </c>
      <c r="I3876" t="s">
        <v>388</v>
      </c>
      <c r="J3876">
        <v>114</v>
      </c>
      <c r="K3876" t="s">
        <v>25</v>
      </c>
      <c r="L3876" t="s">
        <v>13745</v>
      </c>
      <c r="M3876" s="61">
        <v>20</v>
      </c>
      <c r="N3876" s="8">
        <f>M3876+2</f>
        <v>22</v>
      </c>
      <c r="O3876" s="61">
        <v>1.35</v>
      </c>
      <c r="P3876" s="61">
        <v>18.649999999999999</v>
      </c>
      <c r="Q3876" t="s">
        <v>7528</v>
      </c>
      <c r="R3876" t="s">
        <v>391</v>
      </c>
      <c r="S3876" s="1">
        <v>44952</v>
      </c>
      <c r="U3876" s="12" t="s">
        <v>13746</v>
      </c>
    </row>
    <row r="3877" spans="1:21" x14ac:dyDescent="0.3">
      <c r="A3877">
        <v>22490</v>
      </c>
      <c r="B3877" t="s">
        <v>13747</v>
      </c>
      <c r="C3877" t="s">
        <v>13748</v>
      </c>
      <c r="D3877" t="s">
        <v>2</v>
      </c>
      <c r="E3877" t="s">
        <v>3</v>
      </c>
      <c r="F3877" t="s">
        <v>4781</v>
      </c>
      <c r="G3877">
        <v>2009</v>
      </c>
      <c r="H3877" t="s">
        <v>5</v>
      </c>
      <c r="I3877" t="s">
        <v>134</v>
      </c>
      <c r="J3877">
        <v>283</v>
      </c>
      <c r="K3877" t="s">
        <v>13749</v>
      </c>
      <c r="L3877" t="s">
        <v>13750</v>
      </c>
      <c r="M3877" s="61">
        <v>15</v>
      </c>
      <c r="N3877" s="8">
        <f>M3877+2</f>
        <v>17</v>
      </c>
      <c r="O3877" s="61">
        <v>1.35</v>
      </c>
      <c r="P3877" s="61">
        <v>13.65</v>
      </c>
      <c r="Q3877" t="s">
        <v>7528</v>
      </c>
      <c r="R3877" t="s">
        <v>481</v>
      </c>
      <c r="S3877" s="1">
        <v>44953</v>
      </c>
      <c r="U3877" s="12" t="s">
        <v>13751</v>
      </c>
    </row>
    <row r="3878" spans="1:21" x14ac:dyDescent="0.3">
      <c r="A3878">
        <v>22498</v>
      </c>
      <c r="B3878" t="s">
        <v>13752</v>
      </c>
      <c r="C3878" t="s">
        <v>13753</v>
      </c>
      <c r="D3878" t="s">
        <v>154</v>
      </c>
      <c r="E3878" t="s">
        <v>3</v>
      </c>
      <c r="F3878" t="s">
        <v>923</v>
      </c>
      <c r="G3878">
        <v>2013</v>
      </c>
      <c r="H3878" t="s">
        <v>5</v>
      </c>
      <c r="I3878" t="s">
        <v>35</v>
      </c>
      <c r="J3878">
        <v>286</v>
      </c>
      <c r="K3878" t="s">
        <v>13754</v>
      </c>
      <c r="L3878" t="s">
        <v>13755</v>
      </c>
      <c r="M3878" s="61">
        <v>9</v>
      </c>
      <c r="N3878" s="8">
        <f>M3878+2</f>
        <v>11</v>
      </c>
      <c r="O3878" s="61">
        <v>1.35</v>
      </c>
      <c r="P3878" s="61">
        <v>7.65</v>
      </c>
      <c r="Q3878" t="s">
        <v>7528</v>
      </c>
      <c r="R3878" t="s">
        <v>6184</v>
      </c>
      <c r="S3878" s="1">
        <v>44953</v>
      </c>
      <c r="U3878" s="12" t="s">
        <v>13756</v>
      </c>
    </row>
    <row r="3879" spans="1:21" x14ac:dyDescent="0.3">
      <c r="A3879">
        <v>22512</v>
      </c>
      <c r="B3879" t="s">
        <v>13758</v>
      </c>
      <c r="C3879" t="s">
        <v>13759</v>
      </c>
      <c r="D3879" t="s">
        <v>154</v>
      </c>
      <c r="E3879" t="s">
        <v>3</v>
      </c>
      <c r="F3879" t="s">
        <v>13760</v>
      </c>
      <c r="G3879">
        <v>2007</v>
      </c>
      <c r="H3879" t="s">
        <v>56</v>
      </c>
      <c r="I3879" t="s">
        <v>39</v>
      </c>
      <c r="J3879">
        <v>36</v>
      </c>
      <c r="K3879" t="s">
        <v>13761</v>
      </c>
      <c r="L3879" t="s">
        <v>13762</v>
      </c>
      <c r="M3879" s="61">
        <v>6</v>
      </c>
      <c r="N3879" s="8">
        <f>M3879+2</f>
        <v>8</v>
      </c>
      <c r="O3879" s="61">
        <v>1</v>
      </c>
      <c r="P3879" s="61">
        <v>5</v>
      </c>
      <c r="Q3879" t="s">
        <v>165</v>
      </c>
      <c r="R3879" t="s">
        <v>11872</v>
      </c>
      <c r="S3879" s="1">
        <v>44954</v>
      </c>
      <c r="U3879" s="12" t="s">
        <v>13763</v>
      </c>
    </row>
    <row r="3880" spans="1:21" x14ac:dyDescent="0.3">
      <c r="A3880">
        <v>22518</v>
      </c>
      <c r="B3880" t="s">
        <v>13764</v>
      </c>
      <c r="C3880" t="s">
        <v>13765</v>
      </c>
      <c r="D3880" t="s">
        <v>154</v>
      </c>
      <c r="E3880" t="s">
        <v>3</v>
      </c>
      <c r="F3880" t="s">
        <v>4387</v>
      </c>
      <c r="G3880">
        <v>1995</v>
      </c>
      <c r="H3880" t="s">
        <v>5</v>
      </c>
      <c r="I3880" t="s">
        <v>296</v>
      </c>
      <c r="J3880">
        <v>272</v>
      </c>
      <c r="K3880" t="s">
        <v>13766</v>
      </c>
      <c r="L3880" t="s">
        <v>13767</v>
      </c>
      <c r="M3880" s="61">
        <v>8</v>
      </c>
      <c r="N3880" s="8">
        <f>M3880+2</f>
        <v>10</v>
      </c>
      <c r="O3880" s="61">
        <v>1</v>
      </c>
      <c r="P3880" s="61">
        <v>7</v>
      </c>
      <c r="Q3880" t="s">
        <v>98</v>
      </c>
      <c r="R3880" t="s">
        <v>6184</v>
      </c>
      <c r="S3880" s="1">
        <v>44954</v>
      </c>
      <c r="U3880" s="12" t="s">
        <v>13768</v>
      </c>
    </row>
    <row r="3881" spans="1:21" x14ac:dyDescent="0.3">
      <c r="A3881">
        <v>22522</v>
      </c>
      <c r="B3881" t="s">
        <v>13769</v>
      </c>
      <c r="C3881" t="s">
        <v>13770</v>
      </c>
      <c r="E3881" t="s">
        <v>1151</v>
      </c>
      <c r="F3881" t="s">
        <v>1141</v>
      </c>
      <c r="G3881">
        <v>2017</v>
      </c>
      <c r="H3881" t="s">
        <v>23</v>
      </c>
      <c r="J3881">
        <v>92</v>
      </c>
      <c r="K3881" t="s">
        <v>103</v>
      </c>
      <c r="L3881" t="s">
        <v>7</v>
      </c>
      <c r="M3881" s="61">
        <v>5</v>
      </c>
      <c r="N3881" s="8">
        <f>M3881+2</f>
        <v>7</v>
      </c>
      <c r="O3881" s="61">
        <v>1</v>
      </c>
      <c r="P3881" s="61">
        <v>4</v>
      </c>
      <c r="Q3881" t="s">
        <v>98</v>
      </c>
      <c r="R3881" t="s">
        <v>5515</v>
      </c>
      <c r="S3881" s="1">
        <v>44954</v>
      </c>
      <c r="U3881" s="12" t="s">
        <v>13771</v>
      </c>
    </row>
    <row r="3882" spans="1:21" x14ac:dyDescent="0.3">
      <c r="A3882">
        <v>22555</v>
      </c>
      <c r="B3882" t="s">
        <v>13773</v>
      </c>
      <c r="C3882" t="s">
        <v>13774</v>
      </c>
      <c r="D3882" t="s">
        <v>154</v>
      </c>
      <c r="E3882" t="s">
        <v>3</v>
      </c>
      <c r="F3882" t="s">
        <v>9253</v>
      </c>
      <c r="G3882">
        <v>1993</v>
      </c>
      <c r="H3882" t="s">
        <v>5</v>
      </c>
      <c r="I3882" t="s">
        <v>1389</v>
      </c>
      <c r="J3882">
        <v>95</v>
      </c>
      <c r="K3882" t="s">
        <v>13775</v>
      </c>
      <c r="L3882" t="s">
        <v>13776</v>
      </c>
      <c r="M3882" s="61">
        <v>6</v>
      </c>
      <c r="N3882" s="8">
        <f>M3882+2</f>
        <v>8</v>
      </c>
      <c r="O3882" s="61">
        <v>1</v>
      </c>
      <c r="P3882" s="61">
        <v>5</v>
      </c>
      <c r="Q3882" t="s">
        <v>42</v>
      </c>
      <c r="R3882" t="s">
        <v>1392</v>
      </c>
      <c r="S3882" s="1">
        <v>44956</v>
      </c>
      <c r="U3882" s="12" t="s">
        <v>13777</v>
      </c>
    </row>
    <row r="3883" spans="1:21" x14ac:dyDescent="0.3">
      <c r="A3883">
        <v>22557</v>
      </c>
      <c r="B3883" t="s">
        <v>7307</v>
      </c>
      <c r="C3883" t="s">
        <v>13778</v>
      </c>
      <c r="D3883" t="s">
        <v>2</v>
      </c>
      <c r="E3883" t="s">
        <v>83</v>
      </c>
      <c r="F3883" t="s">
        <v>13779</v>
      </c>
      <c r="G3883">
        <v>2012</v>
      </c>
      <c r="H3883" t="s">
        <v>5</v>
      </c>
      <c r="I3883" t="s">
        <v>22530</v>
      </c>
      <c r="J3883">
        <v>321</v>
      </c>
      <c r="K3883" t="s">
        <v>13780</v>
      </c>
      <c r="L3883" t="s">
        <v>18</v>
      </c>
      <c r="M3883" s="61">
        <v>16</v>
      </c>
      <c r="N3883" s="8">
        <f>M3883+2</f>
        <v>18</v>
      </c>
      <c r="O3883" s="61">
        <v>1</v>
      </c>
      <c r="P3883" s="61">
        <v>15</v>
      </c>
      <c r="Q3883" t="s">
        <v>42</v>
      </c>
      <c r="R3883" t="s">
        <v>40499</v>
      </c>
      <c r="S3883" s="1">
        <v>44956</v>
      </c>
      <c r="U3883" s="12" t="s">
        <v>13781</v>
      </c>
    </row>
    <row r="3884" spans="1:21" x14ac:dyDescent="0.3">
      <c r="A3884">
        <v>22558</v>
      </c>
      <c r="B3884" t="s">
        <v>161</v>
      </c>
      <c r="C3884" t="s">
        <v>829</v>
      </c>
      <c r="D3884" t="s">
        <v>2</v>
      </c>
      <c r="E3884" t="s">
        <v>83</v>
      </c>
      <c r="F3884" t="s">
        <v>830</v>
      </c>
      <c r="G3884">
        <v>2014</v>
      </c>
      <c r="H3884" t="s">
        <v>23</v>
      </c>
      <c r="I3884" t="s">
        <v>33537</v>
      </c>
      <c r="J3884">
        <v>326</v>
      </c>
      <c r="K3884" t="s">
        <v>13782</v>
      </c>
      <c r="L3884" t="s">
        <v>18</v>
      </c>
      <c r="M3884" s="61">
        <v>10</v>
      </c>
      <c r="N3884" s="8">
        <f>M3884+2</f>
        <v>12</v>
      </c>
      <c r="O3884" s="61">
        <v>1</v>
      </c>
      <c r="P3884" s="61">
        <v>9</v>
      </c>
      <c r="Q3884" t="s">
        <v>42</v>
      </c>
      <c r="R3884" t="s">
        <v>40499</v>
      </c>
      <c r="S3884" s="1">
        <v>44956</v>
      </c>
      <c r="U3884" s="12" t="s">
        <v>13783</v>
      </c>
    </row>
    <row r="3885" spans="1:21" x14ac:dyDescent="0.3">
      <c r="A3885">
        <v>22563</v>
      </c>
      <c r="B3885" t="s">
        <v>13784</v>
      </c>
      <c r="C3885" t="s">
        <v>13785</v>
      </c>
      <c r="D3885" t="s">
        <v>2</v>
      </c>
      <c r="E3885" t="s">
        <v>83</v>
      </c>
      <c r="F3885" t="s">
        <v>13786</v>
      </c>
      <c r="G3885">
        <v>2019</v>
      </c>
      <c r="H3885" t="s">
        <v>5</v>
      </c>
      <c r="I3885" t="s">
        <v>4837</v>
      </c>
      <c r="J3885">
        <v>362</v>
      </c>
      <c r="K3885" t="s">
        <v>13787</v>
      </c>
      <c r="L3885" t="s">
        <v>13788</v>
      </c>
      <c r="M3885" s="61">
        <v>16</v>
      </c>
      <c r="N3885" s="8">
        <f>M3885+2</f>
        <v>18</v>
      </c>
      <c r="O3885" s="61">
        <v>1</v>
      </c>
      <c r="P3885" s="61">
        <v>15</v>
      </c>
      <c r="Q3885" t="s">
        <v>42</v>
      </c>
      <c r="R3885" t="s">
        <v>541</v>
      </c>
      <c r="S3885" s="1">
        <v>44956</v>
      </c>
      <c r="U3885" s="12" t="s">
        <v>13789</v>
      </c>
    </row>
    <row r="3886" spans="1:21" x14ac:dyDescent="0.3">
      <c r="A3886">
        <v>22567</v>
      </c>
      <c r="B3886" t="s">
        <v>9130</v>
      </c>
      <c r="C3886" t="s">
        <v>13790</v>
      </c>
      <c r="D3886" t="s">
        <v>88</v>
      </c>
      <c r="E3886" t="s">
        <v>3</v>
      </c>
      <c r="F3886" t="s">
        <v>763</v>
      </c>
      <c r="G3886">
        <v>2009</v>
      </c>
      <c r="H3886" t="s">
        <v>23</v>
      </c>
      <c r="I3886" t="s">
        <v>22530</v>
      </c>
      <c r="J3886">
        <v>488</v>
      </c>
      <c r="K3886" t="s">
        <v>13791</v>
      </c>
      <c r="L3886" t="s">
        <v>18</v>
      </c>
      <c r="M3886" s="61">
        <v>6.5</v>
      </c>
      <c r="N3886" s="8">
        <f>M3886+2</f>
        <v>8.5</v>
      </c>
      <c r="O3886" s="61">
        <v>1</v>
      </c>
      <c r="P3886" s="61">
        <v>5.5</v>
      </c>
      <c r="Q3886" t="s">
        <v>42</v>
      </c>
      <c r="R3886" t="s">
        <v>595</v>
      </c>
      <c r="S3886" s="1">
        <v>44928</v>
      </c>
      <c r="U3886" s="12" t="s">
        <v>13792</v>
      </c>
    </row>
    <row r="3887" spans="1:21" x14ac:dyDescent="0.3">
      <c r="A3887">
        <v>22577</v>
      </c>
      <c r="B3887" t="s">
        <v>13793</v>
      </c>
      <c r="C3887" t="s">
        <v>13794</v>
      </c>
      <c r="D3887" t="s">
        <v>13</v>
      </c>
      <c r="E3887" t="s">
        <v>1151</v>
      </c>
      <c r="F3887" t="s">
        <v>334</v>
      </c>
      <c r="G3887">
        <v>1986</v>
      </c>
      <c r="H3887" t="s">
        <v>23</v>
      </c>
      <c r="I3887" t="s">
        <v>24</v>
      </c>
      <c r="J3887">
        <v>311</v>
      </c>
      <c r="K3887" t="s">
        <v>25</v>
      </c>
      <c r="L3887" t="s">
        <v>18</v>
      </c>
      <c r="M3887" s="61">
        <v>6</v>
      </c>
      <c r="N3887" s="8">
        <f>M3887+2</f>
        <v>8</v>
      </c>
      <c r="O3887" s="61">
        <v>1</v>
      </c>
      <c r="P3887" s="61">
        <v>5</v>
      </c>
      <c r="Q3887" t="s">
        <v>42</v>
      </c>
      <c r="R3887" t="s">
        <v>20</v>
      </c>
      <c r="S3887" s="1">
        <v>44928</v>
      </c>
      <c r="U3887" s="12" t="s">
        <v>13795</v>
      </c>
    </row>
    <row r="3888" spans="1:21" x14ac:dyDescent="0.3">
      <c r="A3888">
        <v>22580</v>
      </c>
      <c r="B3888" t="s">
        <v>13796</v>
      </c>
      <c r="C3888" t="s">
        <v>13797</v>
      </c>
      <c r="D3888" t="s">
        <v>154</v>
      </c>
      <c r="E3888" t="s">
        <v>83</v>
      </c>
      <c r="F3888" t="s">
        <v>8094</v>
      </c>
      <c r="G3888">
        <v>2002</v>
      </c>
      <c r="H3888" t="s">
        <v>5</v>
      </c>
      <c r="I3888" t="s">
        <v>598</v>
      </c>
      <c r="J3888">
        <v>95</v>
      </c>
      <c r="K3888" t="s">
        <v>103</v>
      </c>
      <c r="L3888" t="s">
        <v>13798</v>
      </c>
      <c r="M3888" s="61">
        <v>10</v>
      </c>
      <c r="N3888" s="8">
        <f>M3888+2</f>
        <v>12</v>
      </c>
      <c r="O3888" s="61">
        <v>1</v>
      </c>
      <c r="P3888" s="61">
        <v>9</v>
      </c>
      <c r="Q3888" t="s">
        <v>42</v>
      </c>
      <c r="R3888" t="s">
        <v>213</v>
      </c>
      <c r="S3888" s="1">
        <v>44987</v>
      </c>
      <c r="U3888" s="12" t="s">
        <v>13799</v>
      </c>
    </row>
    <row r="3889" spans="1:21" x14ac:dyDescent="0.3">
      <c r="A3889">
        <v>22584</v>
      </c>
      <c r="B3889" t="s">
        <v>13800</v>
      </c>
      <c r="C3889" t="s">
        <v>13801</v>
      </c>
      <c r="D3889" t="s">
        <v>154</v>
      </c>
      <c r="E3889" t="s">
        <v>83</v>
      </c>
      <c r="F3889" t="s">
        <v>13802</v>
      </c>
      <c r="G3889">
        <v>2007</v>
      </c>
      <c r="H3889" t="s">
        <v>5</v>
      </c>
      <c r="I3889" t="s">
        <v>278</v>
      </c>
      <c r="J3889">
        <v>0</v>
      </c>
      <c r="K3889" t="s">
        <v>13803</v>
      </c>
      <c r="L3889" t="s">
        <v>13804</v>
      </c>
      <c r="M3889" s="61">
        <v>9</v>
      </c>
      <c r="N3889" s="8">
        <f>M3889+2</f>
        <v>11</v>
      </c>
      <c r="O3889" s="61">
        <v>1</v>
      </c>
      <c r="P3889" s="61">
        <v>8</v>
      </c>
      <c r="Q3889" t="s">
        <v>42</v>
      </c>
      <c r="R3889" t="s">
        <v>213</v>
      </c>
      <c r="S3889" s="1">
        <v>44987</v>
      </c>
    </row>
    <row r="3890" spans="1:21" x14ac:dyDescent="0.3">
      <c r="A3890">
        <v>22587</v>
      </c>
      <c r="B3890" t="s">
        <v>5364</v>
      </c>
      <c r="C3890" t="s">
        <v>13805</v>
      </c>
      <c r="D3890" t="s">
        <v>88</v>
      </c>
      <c r="E3890" t="s">
        <v>3</v>
      </c>
      <c r="F3890" t="s">
        <v>763</v>
      </c>
      <c r="G3890">
        <v>2006</v>
      </c>
      <c r="H3890" t="s">
        <v>23</v>
      </c>
      <c r="I3890" t="s">
        <v>22530</v>
      </c>
      <c r="J3890">
        <v>399</v>
      </c>
      <c r="K3890" t="s">
        <v>13806</v>
      </c>
      <c r="L3890" t="s">
        <v>18</v>
      </c>
      <c r="M3890" s="61">
        <v>9</v>
      </c>
      <c r="N3890" s="8">
        <f>M3890+2</f>
        <v>11</v>
      </c>
      <c r="O3890" s="61">
        <v>1</v>
      </c>
      <c r="P3890" s="61">
        <v>8</v>
      </c>
      <c r="Q3890" t="s">
        <v>42</v>
      </c>
      <c r="R3890" t="s">
        <v>595</v>
      </c>
      <c r="S3890" s="1">
        <v>44987</v>
      </c>
      <c r="U3890" s="12" t="s">
        <v>13807</v>
      </c>
    </row>
    <row r="3891" spans="1:21" x14ac:dyDescent="0.3">
      <c r="A3891">
        <v>22588</v>
      </c>
      <c r="B3891" t="s">
        <v>11669</v>
      </c>
      <c r="C3891" t="s">
        <v>13808</v>
      </c>
      <c r="D3891" t="s">
        <v>2</v>
      </c>
      <c r="E3891" t="s">
        <v>3</v>
      </c>
      <c r="F3891" t="s">
        <v>291</v>
      </c>
      <c r="G3891">
        <v>2018</v>
      </c>
      <c r="H3891" t="s">
        <v>23</v>
      </c>
      <c r="I3891" t="s">
        <v>22530</v>
      </c>
      <c r="J3891">
        <v>294</v>
      </c>
      <c r="K3891" t="s">
        <v>25</v>
      </c>
      <c r="L3891" t="s">
        <v>18</v>
      </c>
      <c r="M3891" s="61">
        <v>8</v>
      </c>
      <c r="N3891" s="8">
        <f>M3891+2</f>
        <v>10</v>
      </c>
      <c r="O3891" s="61">
        <v>1</v>
      </c>
      <c r="P3891" s="61">
        <v>7</v>
      </c>
      <c r="Q3891" t="s">
        <v>42</v>
      </c>
      <c r="R3891" t="s">
        <v>40644</v>
      </c>
      <c r="S3891" s="1">
        <v>44987</v>
      </c>
      <c r="U3891" s="12" t="s">
        <v>13809</v>
      </c>
    </row>
    <row r="3892" spans="1:21" x14ac:dyDescent="0.3">
      <c r="A3892">
        <v>22592</v>
      </c>
      <c r="B3892" t="s">
        <v>13810</v>
      </c>
      <c r="C3892" t="s">
        <v>13811</v>
      </c>
      <c r="D3892" t="s">
        <v>88</v>
      </c>
      <c r="E3892" t="s">
        <v>3</v>
      </c>
      <c r="F3892" t="s">
        <v>121</v>
      </c>
      <c r="G3892">
        <v>2009</v>
      </c>
      <c r="H3892" t="s">
        <v>5</v>
      </c>
      <c r="I3892" t="s">
        <v>96</v>
      </c>
      <c r="J3892">
        <v>360</v>
      </c>
      <c r="K3892" t="s">
        <v>196</v>
      </c>
      <c r="L3892" t="s">
        <v>13812</v>
      </c>
      <c r="M3892" s="61">
        <v>9</v>
      </c>
      <c r="N3892" s="8">
        <f>M3892+2</f>
        <v>11</v>
      </c>
      <c r="O3892" s="61">
        <v>1</v>
      </c>
      <c r="P3892" s="61">
        <v>8</v>
      </c>
      <c r="Q3892" t="s">
        <v>42</v>
      </c>
      <c r="R3892" t="s">
        <v>595</v>
      </c>
      <c r="S3892" s="1">
        <v>44987</v>
      </c>
      <c r="U3892" s="12" t="s">
        <v>13813</v>
      </c>
    </row>
    <row r="3893" spans="1:21" x14ac:dyDescent="0.3">
      <c r="A3893">
        <v>22593</v>
      </c>
      <c r="B3893" t="s">
        <v>13814</v>
      </c>
      <c r="C3893" t="s">
        <v>13815</v>
      </c>
      <c r="D3893" t="s">
        <v>154</v>
      </c>
      <c r="E3893" t="s">
        <v>83</v>
      </c>
      <c r="F3893" t="s">
        <v>1141</v>
      </c>
      <c r="G3893">
        <v>2019</v>
      </c>
      <c r="H3893" t="s">
        <v>5</v>
      </c>
      <c r="I3893" t="s">
        <v>39</v>
      </c>
      <c r="J3893">
        <v>358</v>
      </c>
      <c r="K3893" t="s">
        <v>13816</v>
      </c>
      <c r="L3893" t="s">
        <v>18</v>
      </c>
      <c r="M3893" s="61">
        <v>9.5</v>
      </c>
      <c r="N3893" s="8">
        <f>M3893+2</f>
        <v>11.5</v>
      </c>
      <c r="O3893" s="61">
        <v>1</v>
      </c>
      <c r="P3893" s="61">
        <v>8.5</v>
      </c>
      <c r="Q3893" t="s">
        <v>42</v>
      </c>
      <c r="R3893" t="s">
        <v>664</v>
      </c>
      <c r="S3893" s="1">
        <v>44987</v>
      </c>
      <c r="U3893" s="12" t="s">
        <v>13817</v>
      </c>
    </row>
    <row r="3894" spans="1:21" x14ac:dyDescent="0.3">
      <c r="A3894">
        <v>22599</v>
      </c>
      <c r="B3894" t="s">
        <v>13821</v>
      </c>
      <c r="C3894" t="s">
        <v>13822</v>
      </c>
      <c r="D3894" t="s">
        <v>2</v>
      </c>
      <c r="E3894" t="s">
        <v>1151</v>
      </c>
      <c r="F3894" t="s">
        <v>13356</v>
      </c>
      <c r="G3894">
        <v>1983</v>
      </c>
      <c r="H3894" t="s">
        <v>23</v>
      </c>
      <c r="I3894" t="s">
        <v>35534</v>
      </c>
      <c r="J3894">
        <v>591</v>
      </c>
      <c r="K3894" t="s">
        <v>13823</v>
      </c>
      <c r="L3894" t="s">
        <v>13824</v>
      </c>
      <c r="M3894" s="61">
        <v>6.5</v>
      </c>
      <c r="N3894" s="8">
        <f>M3894+2</f>
        <v>8.5</v>
      </c>
      <c r="O3894" s="61">
        <v>1</v>
      </c>
      <c r="P3894" s="61">
        <v>5.5</v>
      </c>
      <c r="Q3894" t="s">
        <v>42</v>
      </c>
      <c r="R3894" t="s">
        <v>182</v>
      </c>
      <c r="S3894" s="1">
        <v>44987</v>
      </c>
      <c r="U3894" s="12" t="s">
        <v>13825</v>
      </c>
    </row>
    <row r="3895" spans="1:21" x14ac:dyDescent="0.3">
      <c r="A3895">
        <v>22605</v>
      </c>
      <c r="B3895" t="s">
        <v>13826</v>
      </c>
      <c r="C3895" t="s">
        <v>13827</v>
      </c>
      <c r="D3895" t="s">
        <v>46</v>
      </c>
      <c r="E3895" t="s">
        <v>1151</v>
      </c>
      <c r="F3895" t="s">
        <v>13828</v>
      </c>
      <c r="G3895">
        <v>1995</v>
      </c>
      <c r="H3895" t="s">
        <v>5</v>
      </c>
      <c r="I3895" t="s">
        <v>108</v>
      </c>
      <c r="J3895">
        <v>63</v>
      </c>
      <c r="K3895" t="s">
        <v>13829</v>
      </c>
      <c r="L3895" t="s">
        <v>110</v>
      </c>
      <c r="M3895" s="61">
        <v>7</v>
      </c>
      <c r="N3895" s="8">
        <f>M3895+2</f>
        <v>9</v>
      </c>
      <c r="O3895" s="61">
        <v>1</v>
      </c>
      <c r="P3895" s="61">
        <v>6</v>
      </c>
      <c r="Q3895" t="s">
        <v>42</v>
      </c>
      <c r="R3895" t="s">
        <v>150</v>
      </c>
      <c r="S3895" s="1">
        <v>44987</v>
      </c>
      <c r="U3895" s="12" t="s">
        <v>13830</v>
      </c>
    </row>
    <row r="3896" spans="1:21" x14ac:dyDescent="0.3">
      <c r="A3896">
        <v>22610</v>
      </c>
      <c r="B3896" t="s">
        <v>13833</v>
      </c>
      <c r="C3896" t="s">
        <v>13834</v>
      </c>
      <c r="D3896" t="s">
        <v>154</v>
      </c>
      <c r="E3896" t="s">
        <v>3</v>
      </c>
      <c r="F3896" t="s">
        <v>1172</v>
      </c>
      <c r="G3896">
        <v>1993</v>
      </c>
      <c r="H3896" t="s">
        <v>5</v>
      </c>
      <c r="I3896" t="s">
        <v>522</v>
      </c>
      <c r="J3896">
        <v>334</v>
      </c>
      <c r="K3896" t="s">
        <v>13835</v>
      </c>
      <c r="L3896" t="s">
        <v>9051</v>
      </c>
      <c r="M3896" s="61">
        <v>7</v>
      </c>
      <c r="N3896" s="8">
        <f>M3896+2</f>
        <v>9</v>
      </c>
      <c r="O3896" s="61">
        <v>1</v>
      </c>
      <c r="P3896" s="61">
        <v>6</v>
      </c>
      <c r="Q3896" t="s">
        <v>42</v>
      </c>
      <c r="R3896" t="s">
        <v>1170</v>
      </c>
      <c r="S3896" s="1">
        <v>44987</v>
      </c>
      <c r="U3896" s="12" t="s">
        <v>13836</v>
      </c>
    </row>
    <row r="3897" spans="1:21" x14ac:dyDescent="0.3">
      <c r="A3897">
        <v>22613</v>
      </c>
      <c r="B3897" t="s">
        <v>13837</v>
      </c>
      <c r="C3897" t="s">
        <v>13838</v>
      </c>
      <c r="D3897" t="s">
        <v>2</v>
      </c>
      <c r="E3897" t="s">
        <v>83</v>
      </c>
      <c r="F3897" t="s">
        <v>856</v>
      </c>
      <c r="G3897">
        <v>2005</v>
      </c>
      <c r="H3897" t="s">
        <v>5</v>
      </c>
      <c r="I3897" t="s">
        <v>5965</v>
      </c>
      <c r="J3897">
        <v>243</v>
      </c>
      <c r="K3897" t="s">
        <v>13839</v>
      </c>
      <c r="L3897" t="s">
        <v>13840</v>
      </c>
      <c r="M3897" s="61">
        <v>12.5</v>
      </c>
      <c r="N3897" s="8">
        <f>M3897+2</f>
        <v>14.5</v>
      </c>
      <c r="O3897" s="61">
        <v>1</v>
      </c>
      <c r="P3897" s="61">
        <v>11.5</v>
      </c>
      <c r="Q3897" t="s">
        <v>42</v>
      </c>
      <c r="R3897" t="s">
        <v>182</v>
      </c>
      <c r="S3897" s="1">
        <v>44987</v>
      </c>
      <c r="U3897" s="12" t="s">
        <v>13841</v>
      </c>
    </row>
    <row r="3898" spans="1:21" x14ac:dyDescent="0.3">
      <c r="A3898">
        <v>22615</v>
      </c>
      <c r="B3898" t="s">
        <v>13842</v>
      </c>
      <c r="C3898" t="s">
        <v>13843</v>
      </c>
      <c r="D3898" t="s">
        <v>2</v>
      </c>
      <c r="E3898" t="s">
        <v>3</v>
      </c>
      <c r="F3898" t="s">
        <v>409</v>
      </c>
      <c r="G3898">
        <v>2000</v>
      </c>
      <c r="H3898" t="s">
        <v>5</v>
      </c>
      <c r="I3898" t="s">
        <v>9020</v>
      </c>
      <c r="J3898">
        <v>257</v>
      </c>
      <c r="K3898" t="s">
        <v>8978</v>
      </c>
      <c r="L3898" t="s">
        <v>13844</v>
      </c>
      <c r="M3898" s="61">
        <v>20</v>
      </c>
      <c r="N3898" s="8">
        <f>M3898+2</f>
        <v>22</v>
      </c>
      <c r="O3898" s="61">
        <v>1</v>
      </c>
      <c r="P3898" s="61">
        <v>19</v>
      </c>
      <c r="Q3898" t="s">
        <v>42</v>
      </c>
      <c r="R3898" t="s">
        <v>9</v>
      </c>
      <c r="S3898" s="1">
        <v>44987</v>
      </c>
      <c r="U3898" s="12" t="s">
        <v>13845</v>
      </c>
    </row>
    <row r="3899" spans="1:21" x14ac:dyDescent="0.3">
      <c r="A3899">
        <v>22616</v>
      </c>
      <c r="B3899" t="s">
        <v>13846</v>
      </c>
      <c r="C3899" t="s">
        <v>13847</v>
      </c>
      <c r="D3899" t="s">
        <v>154</v>
      </c>
      <c r="E3899" t="s">
        <v>3</v>
      </c>
      <c r="F3899" t="s">
        <v>13848</v>
      </c>
      <c r="G3899">
        <v>2011</v>
      </c>
      <c r="H3899" t="s">
        <v>5</v>
      </c>
      <c r="I3899" t="s">
        <v>6</v>
      </c>
      <c r="J3899">
        <v>431</v>
      </c>
      <c r="K3899" t="s">
        <v>13849</v>
      </c>
      <c r="L3899" t="s">
        <v>13850</v>
      </c>
      <c r="M3899" s="61">
        <v>10</v>
      </c>
      <c r="N3899" s="8">
        <f>M3899+2</f>
        <v>12</v>
      </c>
      <c r="O3899" s="61">
        <v>1</v>
      </c>
      <c r="P3899" s="61">
        <v>9</v>
      </c>
      <c r="Q3899" t="s">
        <v>42</v>
      </c>
      <c r="R3899" t="s">
        <v>1354</v>
      </c>
      <c r="S3899" s="1">
        <v>45048</v>
      </c>
      <c r="U3899" s="12" t="s">
        <v>13851</v>
      </c>
    </row>
    <row r="3900" spans="1:21" x14ac:dyDescent="0.3">
      <c r="A3900">
        <v>22625</v>
      </c>
      <c r="B3900" t="s">
        <v>13852</v>
      </c>
      <c r="C3900" t="s">
        <v>13853</v>
      </c>
      <c r="D3900" t="s">
        <v>2</v>
      </c>
      <c r="E3900" t="s">
        <v>3</v>
      </c>
      <c r="F3900" t="s">
        <v>186</v>
      </c>
      <c r="G3900">
        <v>1988</v>
      </c>
      <c r="H3900" t="s">
        <v>5</v>
      </c>
      <c r="I3900" t="s">
        <v>33537</v>
      </c>
      <c r="J3900">
        <v>207</v>
      </c>
      <c r="K3900" t="s">
        <v>13854</v>
      </c>
      <c r="L3900" t="s">
        <v>18</v>
      </c>
      <c r="M3900" s="61">
        <v>6.5</v>
      </c>
      <c r="N3900" s="8">
        <f>M3900+2</f>
        <v>8.5</v>
      </c>
      <c r="O3900" s="61">
        <v>1</v>
      </c>
      <c r="P3900" s="61">
        <v>5.5</v>
      </c>
      <c r="Q3900" t="s">
        <v>42</v>
      </c>
      <c r="R3900" t="s">
        <v>40644</v>
      </c>
      <c r="S3900" s="1">
        <v>45048</v>
      </c>
      <c r="U3900" s="12" t="s">
        <v>13855</v>
      </c>
    </row>
    <row r="3901" spans="1:21" x14ac:dyDescent="0.3">
      <c r="A3901">
        <v>22639</v>
      </c>
      <c r="B3901" t="s">
        <v>13856</v>
      </c>
      <c r="C3901" t="s">
        <v>13857</v>
      </c>
      <c r="D3901" t="s">
        <v>2</v>
      </c>
      <c r="E3901" t="s">
        <v>83</v>
      </c>
      <c r="F3901" t="s">
        <v>2494</v>
      </c>
      <c r="G3901">
        <v>1992</v>
      </c>
      <c r="H3901" t="s">
        <v>5</v>
      </c>
      <c r="I3901" t="s">
        <v>388</v>
      </c>
      <c r="J3901">
        <v>215</v>
      </c>
      <c r="K3901" t="s">
        <v>196</v>
      </c>
      <c r="L3901" t="s">
        <v>13858</v>
      </c>
      <c r="M3901" s="61">
        <v>20</v>
      </c>
      <c r="N3901" s="8">
        <f>M3901+2</f>
        <v>22</v>
      </c>
      <c r="O3901" s="61">
        <v>1</v>
      </c>
      <c r="P3901" s="61">
        <v>19</v>
      </c>
      <c r="Q3901" t="s">
        <v>42</v>
      </c>
      <c r="R3901" t="s">
        <v>391</v>
      </c>
      <c r="S3901" s="1">
        <v>45171</v>
      </c>
      <c r="U3901" s="12" t="s">
        <v>13859</v>
      </c>
    </row>
    <row r="3902" spans="1:21" x14ac:dyDescent="0.3">
      <c r="A3902">
        <v>22647</v>
      </c>
      <c r="B3902" t="s">
        <v>1700</v>
      </c>
      <c r="C3902" t="s">
        <v>13860</v>
      </c>
      <c r="D3902" t="s">
        <v>13</v>
      </c>
      <c r="E3902" t="s">
        <v>3</v>
      </c>
      <c r="F3902" t="s">
        <v>13861</v>
      </c>
      <c r="H3902" t="s">
        <v>23</v>
      </c>
      <c r="I3902" t="s">
        <v>22530</v>
      </c>
      <c r="J3902">
        <v>306</v>
      </c>
      <c r="K3902" t="s">
        <v>13862</v>
      </c>
      <c r="L3902" t="s">
        <v>18</v>
      </c>
      <c r="M3902" s="61">
        <v>8.5</v>
      </c>
      <c r="N3902" s="8">
        <f>M3902+2</f>
        <v>10.5</v>
      </c>
      <c r="O3902" s="61">
        <v>1</v>
      </c>
      <c r="P3902" s="61">
        <v>7.5</v>
      </c>
      <c r="Q3902" t="s">
        <v>42</v>
      </c>
      <c r="R3902" t="s">
        <v>20</v>
      </c>
      <c r="S3902" s="1">
        <v>45171</v>
      </c>
    </row>
    <row r="3903" spans="1:21" x14ac:dyDescent="0.3">
      <c r="A3903">
        <v>22652</v>
      </c>
      <c r="B3903" t="s">
        <v>13863</v>
      </c>
      <c r="C3903" t="s">
        <v>13864</v>
      </c>
      <c r="D3903" t="s">
        <v>2</v>
      </c>
      <c r="E3903" t="s">
        <v>83</v>
      </c>
      <c r="F3903" t="s">
        <v>138</v>
      </c>
      <c r="G3903">
        <v>1981</v>
      </c>
      <c r="H3903" t="s">
        <v>5</v>
      </c>
      <c r="I3903" t="s">
        <v>486</v>
      </c>
      <c r="J3903">
        <v>160</v>
      </c>
      <c r="K3903" t="s">
        <v>13865</v>
      </c>
      <c r="L3903" t="s">
        <v>13035</v>
      </c>
      <c r="M3903" s="61">
        <v>17.5</v>
      </c>
      <c r="N3903" s="8">
        <f>M3903+2</f>
        <v>19.5</v>
      </c>
      <c r="O3903" s="61">
        <v>1</v>
      </c>
      <c r="P3903" s="61">
        <v>16.5</v>
      </c>
      <c r="Q3903" t="s">
        <v>42</v>
      </c>
      <c r="R3903" t="s">
        <v>670</v>
      </c>
      <c r="S3903" s="1">
        <v>45171</v>
      </c>
      <c r="U3903" s="12" t="s">
        <v>13866</v>
      </c>
    </row>
    <row r="3904" spans="1:21" x14ac:dyDescent="0.3">
      <c r="A3904">
        <v>22655</v>
      </c>
      <c r="B3904" t="s">
        <v>13867</v>
      </c>
      <c r="C3904" t="s">
        <v>13868</v>
      </c>
      <c r="D3904" t="s">
        <v>154</v>
      </c>
      <c r="E3904" t="s">
        <v>3</v>
      </c>
      <c r="F3904" t="s">
        <v>13869</v>
      </c>
      <c r="G3904">
        <v>2014</v>
      </c>
      <c r="H3904" t="s">
        <v>5</v>
      </c>
      <c r="I3904" t="s">
        <v>598</v>
      </c>
      <c r="J3904">
        <v>103</v>
      </c>
      <c r="K3904" t="s">
        <v>103</v>
      </c>
      <c r="L3904" t="s">
        <v>64</v>
      </c>
      <c r="M3904" s="61">
        <v>7.5</v>
      </c>
      <c r="N3904" s="8">
        <f>M3904+2</f>
        <v>9.5</v>
      </c>
      <c r="O3904" s="61">
        <v>1</v>
      </c>
      <c r="P3904" s="61">
        <v>6.5</v>
      </c>
      <c r="Q3904" t="s">
        <v>42</v>
      </c>
      <c r="R3904" t="s">
        <v>213</v>
      </c>
      <c r="S3904" s="1">
        <v>45171</v>
      </c>
      <c r="U3904" s="12" t="s">
        <v>13870</v>
      </c>
    </row>
    <row r="3905" spans="1:21" x14ac:dyDescent="0.3">
      <c r="A3905">
        <v>22673</v>
      </c>
      <c r="B3905" t="s">
        <v>26808</v>
      </c>
      <c r="C3905" t="s">
        <v>27131</v>
      </c>
      <c r="D3905" t="s">
        <v>451</v>
      </c>
      <c r="E3905" t="s">
        <v>3</v>
      </c>
      <c r="F3905" t="s">
        <v>3386</v>
      </c>
      <c r="G3905">
        <v>2022</v>
      </c>
      <c r="H3905" t="s">
        <v>23</v>
      </c>
      <c r="I3905" t="s">
        <v>843</v>
      </c>
      <c r="J3905">
        <v>166</v>
      </c>
      <c r="K3905" t="s">
        <v>27089</v>
      </c>
      <c r="L3905" t="s">
        <v>501</v>
      </c>
      <c r="M3905" s="61">
        <v>7.5</v>
      </c>
      <c r="N3905" s="8">
        <f>M3905+2</f>
        <v>9.5</v>
      </c>
      <c r="O3905" s="61">
        <v>2.5</v>
      </c>
      <c r="P3905" s="61">
        <v>5</v>
      </c>
      <c r="Q3905" t="s">
        <v>26213</v>
      </c>
      <c r="R3905" t="s">
        <v>496</v>
      </c>
      <c r="S3905" s="1">
        <v>45201</v>
      </c>
      <c r="U3905" s="12" t="s">
        <v>27132</v>
      </c>
    </row>
    <row r="3906" spans="1:21" x14ac:dyDescent="0.3">
      <c r="A3906">
        <v>22676</v>
      </c>
      <c r="B3906" t="s">
        <v>27133</v>
      </c>
      <c r="C3906" t="s">
        <v>27134</v>
      </c>
      <c r="D3906" t="s">
        <v>451</v>
      </c>
      <c r="E3906" t="s">
        <v>3</v>
      </c>
      <c r="F3906" t="s">
        <v>452</v>
      </c>
      <c r="G3906">
        <v>2022</v>
      </c>
      <c r="H3906" t="s">
        <v>23</v>
      </c>
      <c r="I3906" t="s">
        <v>843</v>
      </c>
      <c r="J3906">
        <v>222</v>
      </c>
      <c r="K3906" t="s">
        <v>27089</v>
      </c>
      <c r="L3906" t="s">
        <v>3611</v>
      </c>
      <c r="M3906" s="61">
        <v>5</v>
      </c>
      <c r="N3906" s="8">
        <f>M3906+2</f>
        <v>7</v>
      </c>
      <c r="O3906" s="61">
        <v>1</v>
      </c>
      <c r="P3906" s="61">
        <v>4</v>
      </c>
      <c r="Q3906" t="s">
        <v>26213</v>
      </c>
      <c r="R3906" t="s">
        <v>496</v>
      </c>
      <c r="S3906" s="1">
        <v>45201</v>
      </c>
      <c r="U3906" s="12" t="s">
        <v>27135</v>
      </c>
    </row>
    <row r="3907" spans="1:21" x14ac:dyDescent="0.3">
      <c r="A3907">
        <v>22684</v>
      </c>
      <c r="B3907" t="s">
        <v>27136</v>
      </c>
      <c r="C3907" t="s">
        <v>27137</v>
      </c>
      <c r="D3907" t="s">
        <v>451</v>
      </c>
      <c r="E3907" t="s">
        <v>3</v>
      </c>
      <c r="F3907" t="s">
        <v>3413</v>
      </c>
      <c r="G3907">
        <v>2022</v>
      </c>
      <c r="H3907" t="s">
        <v>23</v>
      </c>
      <c r="I3907" t="s">
        <v>108</v>
      </c>
      <c r="J3907">
        <v>160</v>
      </c>
      <c r="K3907" t="s">
        <v>27089</v>
      </c>
      <c r="L3907" t="s">
        <v>27106</v>
      </c>
      <c r="M3907" s="61">
        <v>8</v>
      </c>
      <c r="N3907" s="8">
        <f>M3907+2</f>
        <v>10</v>
      </c>
      <c r="O3907" s="61">
        <v>2.5</v>
      </c>
      <c r="P3907" s="61">
        <v>5.5</v>
      </c>
      <c r="Q3907" t="s">
        <v>26213</v>
      </c>
      <c r="R3907" t="s">
        <v>496</v>
      </c>
      <c r="S3907" s="1">
        <v>45201</v>
      </c>
      <c r="U3907" s="12" t="s">
        <v>27138</v>
      </c>
    </row>
    <row r="3908" spans="1:21" x14ac:dyDescent="0.3">
      <c r="A3908">
        <v>22696</v>
      </c>
      <c r="B3908" t="s">
        <v>4502</v>
      </c>
      <c r="C3908" t="s">
        <v>27139</v>
      </c>
      <c r="D3908" t="s">
        <v>451</v>
      </c>
      <c r="E3908" t="s">
        <v>3</v>
      </c>
      <c r="F3908" t="s">
        <v>5531</v>
      </c>
      <c r="G3908">
        <v>2022</v>
      </c>
      <c r="H3908" t="s">
        <v>23</v>
      </c>
      <c r="I3908" t="s">
        <v>108</v>
      </c>
      <c r="J3908">
        <v>193</v>
      </c>
      <c r="K3908" t="s">
        <v>27089</v>
      </c>
      <c r="L3908" t="s">
        <v>27140</v>
      </c>
      <c r="M3908" s="61">
        <v>6.5</v>
      </c>
      <c r="N3908" s="8">
        <f>M3908+2</f>
        <v>8.5</v>
      </c>
      <c r="O3908" s="61">
        <v>2</v>
      </c>
      <c r="P3908" s="61">
        <v>4.5</v>
      </c>
      <c r="Q3908" t="s">
        <v>26213</v>
      </c>
      <c r="R3908" t="s">
        <v>496</v>
      </c>
      <c r="S3908" s="1">
        <v>45201</v>
      </c>
      <c r="U3908" s="12" t="s">
        <v>27141</v>
      </c>
    </row>
    <row r="3909" spans="1:21" x14ac:dyDescent="0.3">
      <c r="A3909">
        <v>22702</v>
      </c>
      <c r="B3909" t="s">
        <v>27142</v>
      </c>
      <c r="C3909" t="s">
        <v>27143</v>
      </c>
      <c r="D3909" t="s">
        <v>451</v>
      </c>
      <c r="E3909" t="s">
        <v>3</v>
      </c>
      <c r="F3909" t="s">
        <v>26671</v>
      </c>
      <c r="G3909">
        <v>2022</v>
      </c>
      <c r="H3909" t="s">
        <v>23</v>
      </c>
      <c r="I3909" t="s">
        <v>423</v>
      </c>
      <c r="J3909">
        <v>326</v>
      </c>
      <c r="K3909" t="s">
        <v>27089</v>
      </c>
      <c r="L3909" t="s">
        <v>27144</v>
      </c>
      <c r="M3909" s="61">
        <v>10</v>
      </c>
      <c r="N3909" s="8">
        <f>M3909+2</f>
        <v>12</v>
      </c>
      <c r="O3909" s="61">
        <v>3</v>
      </c>
      <c r="P3909" s="61">
        <v>7</v>
      </c>
      <c r="Q3909" t="s">
        <v>26213</v>
      </c>
      <c r="R3909" t="s">
        <v>496</v>
      </c>
      <c r="S3909" s="1">
        <v>45201</v>
      </c>
      <c r="U3909" s="12" t="s">
        <v>27145</v>
      </c>
    </row>
    <row r="3910" spans="1:21" x14ac:dyDescent="0.3">
      <c r="A3910">
        <v>22716</v>
      </c>
      <c r="B3910" t="s">
        <v>13873</v>
      </c>
      <c r="C3910" t="s">
        <v>13874</v>
      </c>
      <c r="D3910" t="s">
        <v>154</v>
      </c>
      <c r="E3910" t="s">
        <v>1151</v>
      </c>
      <c r="F3910" t="s">
        <v>899</v>
      </c>
      <c r="G3910">
        <v>1974</v>
      </c>
      <c r="H3910" t="s">
        <v>23</v>
      </c>
      <c r="I3910" t="s">
        <v>1066</v>
      </c>
      <c r="J3910">
        <v>86</v>
      </c>
      <c r="K3910" t="s">
        <v>11453</v>
      </c>
      <c r="L3910" t="s">
        <v>1066</v>
      </c>
      <c r="M3910" s="61">
        <v>6</v>
      </c>
      <c r="N3910" s="8">
        <f>M3910+2</f>
        <v>8</v>
      </c>
      <c r="O3910" s="61">
        <v>0</v>
      </c>
      <c r="P3910" s="61">
        <v>6</v>
      </c>
      <c r="Q3910" t="s">
        <v>12280</v>
      </c>
      <c r="R3910" t="s">
        <v>6184</v>
      </c>
      <c r="S3910" s="1">
        <v>45201</v>
      </c>
      <c r="U3910" s="12" t="s">
        <v>13875</v>
      </c>
    </row>
    <row r="3911" spans="1:21" x14ac:dyDescent="0.3">
      <c r="A3911">
        <v>22724</v>
      </c>
      <c r="B3911" t="s">
        <v>53</v>
      </c>
      <c r="C3911" t="s">
        <v>13876</v>
      </c>
      <c r="D3911" t="s">
        <v>2</v>
      </c>
      <c r="E3911" t="s">
        <v>1151</v>
      </c>
      <c r="F3911" t="s">
        <v>186</v>
      </c>
      <c r="G3911">
        <v>1974</v>
      </c>
      <c r="H3911" t="s">
        <v>23</v>
      </c>
      <c r="I3911" t="s">
        <v>33537</v>
      </c>
      <c r="J3911">
        <v>398</v>
      </c>
      <c r="K3911" t="s">
        <v>13877</v>
      </c>
      <c r="L3911" t="s">
        <v>18</v>
      </c>
      <c r="M3911" s="61">
        <v>5.5</v>
      </c>
      <c r="N3911" s="8">
        <f>M3911+2</f>
        <v>7.5</v>
      </c>
      <c r="O3911" s="61">
        <v>0</v>
      </c>
      <c r="P3911" s="61">
        <v>5.5</v>
      </c>
      <c r="Q3911" t="s">
        <v>158</v>
      </c>
      <c r="R3911" t="s">
        <v>377</v>
      </c>
      <c r="S3911" s="1">
        <v>45232</v>
      </c>
    </row>
    <row r="3912" spans="1:21" x14ac:dyDescent="0.3">
      <c r="A3912">
        <v>22752</v>
      </c>
      <c r="B3912" t="s">
        <v>13878</v>
      </c>
      <c r="C3912" t="s">
        <v>13879</v>
      </c>
      <c r="D3912" t="s">
        <v>2</v>
      </c>
      <c r="E3912" t="s">
        <v>3</v>
      </c>
      <c r="F3912" t="s">
        <v>13880</v>
      </c>
      <c r="G3912">
        <v>2006</v>
      </c>
      <c r="H3912" t="s">
        <v>5</v>
      </c>
      <c r="I3912" t="s">
        <v>62</v>
      </c>
      <c r="J3912">
        <v>16</v>
      </c>
      <c r="K3912" t="s">
        <v>13881</v>
      </c>
      <c r="L3912" t="s">
        <v>8866</v>
      </c>
      <c r="M3912" s="61">
        <v>7.5</v>
      </c>
      <c r="N3912" s="8">
        <f>M3912+2</f>
        <v>9.5</v>
      </c>
      <c r="O3912" s="61">
        <v>1</v>
      </c>
      <c r="P3912" s="61">
        <v>6.5</v>
      </c>
      <c r="Q3912" t="s">
        <v>3288</v>
      </c>
      <c r="R3912" t="s">
        <v>541</v>
      </c>
      <c r="S3912" s="1">
        <v>45232</v>
      </c>
    </row>
    <row r="3913" spans="1:21" x14ac:dyDescent="0.3">
      <c r="A3913">
        <v>22754</v>
      </c>
      <c r="B3913" t="s">
        <v>13882</v>
      </c>
      <c r="C3913" t="s">
        <v>13883</v>
      </c>
      <c r="D3913" t="s">
        <v>154</v>
      </c>
      <c r="E3913" t="s">
        <v>83</v>
      </c>
      <c r="F3913" t="s">
        <v>2623</v>
      </c>
      <c r="G3913">
        <v>2005</v>
      </c>
      <c r="H3913" t="s">
        <v>5</v>
      </c>
      <c r="I3913" t="s">
        <v>62</v>
      </c>
      <c r="J3913">
        <v>151</v>
      </c>
      <c r="K3913" t="s">
        <v>13884</v>
      </c>
      <c r="L3913" t="s">
        <v>13885</v>
      </c>
      <c r="M3913" s="61">
        <v>7</v>
      </c>
      <c r="N3913" s="8">
        <f>M3913+2</f>
        <v>9</v>
      </c>
      <c r="O3913" s="61">
        <v>1</v>
      </c>
      <c r="P3913" s="61">
        <v>6</v>
      </c>
      <c r="Q3913" t="s">
        <v>3288</v>
      </c>
      <c r="R3913" t="s">
        <v>213</v>
      </c>
      <c r="S3913" s="1">
        <v>45232</v>
      </c>
      <c r="U3913" s="12" t="s">
        <v>13886</v>
      </c>
    </row>
    <row r="3914" spans="1:21" x14ac:dyDescent="0.3">
      <c r="A3914">
        <v>22759</v>
      </c>
      <c r="B3914" t="s">
        <v>13887</v>
      </c>
      <c r="C3914" t="s">
        <v>13888</v>
      </c>
      <c r="D3914" t="s">
        <v>154</v>
      </c>
      <c r="E3914" t="s">
        <v>83</v>
      </c>
      <c r="F3914" t="s">
        <v>13889</v>
      </c>
      <c r="G3914">
        <v>2008</v>
      </c>
      <c r="H3914" t="s">
        <v>5</v>
      </c>
      <c r="I3914" t="s">
        <v>108</v>
      </c>
      <c r="J3914">
        <v>404</v>
      </c>
      <c r="K3914" t="s">
        <v>13890</v>
      </c>
      <c r="L3914" t="s">
        <v>13891</v>
      </c>
      <c r="M3914" s="61">
        <v>40</v>
      </c>
      <c r="N3914" s="8">
        <f>M3914+2</f>
        <v>42</v>
      </c>
      <c r="O3914" s="61">
        <v>1</v>
      </c>
      <c r="P3914" s="61">
        <v>39</v>
      </c>
      <c r="Q3914" t="s">
        <v>98</v>
      </c>
      <c r="R3914" t="s">
        <v>6184</v>
      </c>
      <c r="S3914" s="1">
        <v>45232</v>
      </c>
      <c r="U3914" s="12" t="s">
        <v>13892</v>
      </c>
    </row>
    <row r="3915" spans="1:21" x14ac:dyDescent="0.3">
      <c r="A3915">
        <v>22763</v>
      </c>
      <c r="B3915" t="s">
        <v>2905</v>
      </c>
      <c r="C3915" t="s">
        <v>13893</v>
      </c>
      <c r="D3915" t="s">
        <v>88</v>
      </c>
      <c r="E3915" t="s">
        <v>83</v>
      </c>
      <c r="F3915" t="s">
        <v>89</v>
      </c>
      <c r="G3915">
        <v>1999</v>
      </c>
      <c r="H3915" t="s">
        <v>56</v>
      </c>
      <c r="I3915" t="s">
        <v>96</v>
      </c>
      <c r="J3915">
        <v>208</v>
      </c>
      <c r="K3915" t="s">
        <v>13894</v>
      </c>
      <c r="L3915" t="s">
        <v>90</v>
      </c>
      <c r="M3915" s="61">
        <v>10</v>
      </c>
      <c r="N3915" s="8">
        <f>M3915+2</f>
        <v>12</v>
      </c>
      <c r="O3915" s="61">
        <v>1</v>
      </c>
      <c r="P3915" s="61">
        <v>9</v>
      </c>
      <c r="Q3915" t="s">
        <v>98</v>
      </c>
      <c r="R3915" t="s">
        <v>595</v>
      </c>
      <c r="S3915" s="1">
        <v>45262</v>
      </c>
    </row>
    <row r="3916" spans="1:21" x14ac:dyDescent="0.3">
      <c r="A3916">
        <v>22768</v>
      </c>
      <c r="B3916" t="s">
        <v>1558</v>
      </c>
      <c r="C3916" t="s">
        <v>13895</v>
      </c>
      <c r="D3916" t="s">
        <v>154</v>
      </c>
      <c r="E3916" t="s">
        <v>83</v>
      </c>
      <c r="F3916" t="s">
        <v>1560</v>
      </c>
      <c r="G3916">
        <v>2006</v>
      </c>
      <c r="H3916" t="s">
        <v>5</v>
      </c>
      <c r="I3916" t="s">
        <v>96</v>
      </c>
      <c r="J3916">
        <v>298</v>
      </c>
      <c r="K3916" t="s">
        <v>10645</v>
      </c>
      <c r="L3916" t="s">
        <v>18</v>
      </c>
      <c r="M3916" s="61">
        <v>7</v>
      </c>
      <c r="N3916" s="8">
        <f>M3916+2</f>
        <v>9</v>
      </c>
      <c r="O3916" s="61">
        <v>1</v>
      </c>
      <c r="P3916" s="61">
        <v>6</v>
      </c>
      <c r="Q3916" t="s">
        <v>98</v>
      </c>
      <c r="R3916" t="s">
        <v>70</v>
      </c>
      <c r="S3916" s="1">
        <v>45262</v>
      </c>
      <c r="U3916" s="12" t="s">
        <v>13896</v>
      </c>
    </row>
    <row r="3917" spans="1:21" x14ac:dyDescent="0.3">
      <c r="A3917">
        <v>22770</v>
      </c>
      <c r="B3917" t="s">
        <v>13897</v>
      </c>
      <c r="C3917" t="s">
        <v>13898</v>
      </c>
      <c r="D3917" t="s">
        <v>88</v>
      </c>
      <c r="E3917" t="s">
        <v>3</v>
      </c>
      <c r="F3917" t="s">
        <v>7326</v>
      </c>
      <c r="G3917">
        <v>2003</v>
      </c>
      <c r="H3917" t="s">
        <v>5</v>
      </c>
      <c r="I3917" t="s">
        <v>3251</v>
      </c>
      <c r="J3917">
        <v>271</v>
      </c>
      <c r="K3917" t="s">
        <v>13899</v>
      </c>
      <c r="L3917" t="s">
        <v>13900</v>
      </c>
      <c r="M3917" s="61">
        <v>7</v>
      </c>
      <c r="N3917" s="8">
        <f>M3917+2</f>
        <v>9</v>
      </c>
      <c r="O3917" s="61">
        <v>1</v>
      </c>
      <c r="P3917" s="61">
        <v>6</v>
      </c>
      <c r="Q3917" t="s">
        <v>98</v>
      </c>
      <c r="R3917" t="s">
        <v>595</v>
      </c>
      <c r="S3917" s="1">
        <v>45262</v>
      </c>
      <c r="U3917" s="12" t="s">
        <v>13901</v>
      </c>
    </row>
    <row r="3918" spans="1:21" x14ac:dyDescent="0.3">
      <c r="A3918">
        <v>22779</v>
      </c>
      <c r="B3918" t="s">
        <v>6806</v>
      </c>
      <c r="C3918" t="s">
        <v>13902</v>
      </c>
      <c r="D3918" t="s">
        <v>88</v>
      </c>
      <c r="E3918" t="s">
        <v>83</v>
      </c>
      <c r="F3918" t="s">
        <v>102</v>
      </c>
      <c r="G3918">
        <v>1968</v>
      </c>
      <c r="H3918" t="s">
        <v>23</v>
      </c>
      <c r="I3918" t="s">
        <v>24</v>
      </c>
      <c r="J3918">
        <v>538</v>
      </c>
      <c r="K3918" t="s">
        <v>13903</v>
      </c>
      <c r="L3918" t="s">
        <v>13904</v>
      </c>
      <c r="M3918" s="61">
        <v>10</v>
      </c>
      <c r="N3918" s="8">
        <f>M3918+2</f>
        <v>12</v>
      </c>
      <c r="O3918" s="61">
        <v>1</v>
      </c>
      <c r="P3918" s="61">
        <v>9</v>
      </c>
      <c r="Q3918" t="s">
        <v>98</v>
      </c>
      <c r="R3918" t="s">
        <v>595</v>
      </c>
      <c r="S3918" s="1">
        <v>45262</v>
      </c>
    </row>
    <row r="3919" spans="1:21" x14ac:dyDescent="0.3">
      <c r="A3919">
        <v>22781</v>
      </c>
      <c r="B3919" t="s">
        <v>13905</v>
      </c>
      <c r="C3919" t="s">
        <v>13906</v>
      </c>
      <c r="D3919" t="s">
        <v>88</v>
      </c>
      <c r="E3919" t="s">
        <v>3</v>
      </c>
      <c r="F3919" t="s">
        <v>114</v>
      </c>
      <c r="G3919">
        <v>1997</v>
      </c>
      <c r="H3919" t="s">
        <v>5</v>
      </c>
      <c r="I3919" t="s">
        <v>108</v>
      </c>
      <c r="J3919">
        <v>1216</v>
      </c>
      <c r="K3919" t="s">
        <v>103</v>
      </c>
      <c r="L3919" t="s">
        <v>13907</v>
      </c>
      <c r="M3919" s="61">
        <v>21</v>
      </c>
      <c r="N3919" s="8">
        <f>M3919+2</f>
        <v>23</v>
      </c>
      <c r="O3919" s="61">
        <v>1</v>
      </c>
      <c r="P3919" s="61">
        <v>20</v>
      </c>
      <c r="Q3919" t="s">
        <v>98</v>
      </c>
      <c r="R3919" t="s">
        <v>595</v>
      </c>
      <c r="S3919" s="1">
        <v>45262</v>
      </c>
      <c r="U3919" s="12" t="s">
        <v>13908</v>
      </c>
    </row>
    <row r="3920" spans="1:21" x14ac:dyDescent="0.3">
      <c r="A3920">
        <v>22782</v>
      </c>
      <c r="B3920" t="s">
        <v>13909</v>
      </c>
      <c r="C3920" t="s">
        <v>13910</v>
      </c>
      <c r="D3920" t="s">
        <v>88</v>
      </c>
      <c r="E3920" t="s">
        <v>83</v>
      </c>
      <c r="F3920" t="s">
        <v>13911</v>
      </c>
      <c r="G3920">
        <v>1968</v>
      </c>
      <c r="H3920" t="s">
        <v>5</v>
      </c>
      <c r="I3920" t="s">
        <v>108</v>
      </c>
      <c r="J3920">
        <v>369</v>
      </c>
      <c r="K3920" t="s">
        <v>13912</v>
      </c>
      <c r="L3920" t="s">
        <v>13913</v>
      </c>
      <c r="M3920" s="61">
        <v>10</v>
      </c>
      <c r="N3920" s="8">
        <f>M3920+2</f>
        <v>12</v>
      </c>
      <c r="O3920" s="61">
        <v>1</v>
      </c>
      <c r="P3920" s="61">
        <v>9</v>
      </c>
      <c r="Q3920" t="s">
        <v>98</v>
      </c>
      <c r="R3920" t="s">
        <v>595</v>
      </c>
      <c r="S3920" s="1">
        <v>45262</v>
      </c>
    </row>
    <row r="3921" spans="1:21" x14ac:dyDescent="0.3">
      <c r="A3921">
        <v>22783</v>
      </c>
      <c r="B3921" t="s">
        <v>12145</v>
      </c>
      <c r="C3921" t="s">
        <v>13914</v>
      </c>
      <c r="D3921" t="s">
        <v>88</v>
      </c>
      <c r="E3921" t="s">
        <v>83</v>
      </c>
      <c r="F3921" t="s">
        <v>95</v>
      </c>
      <c r="G3921">
        <v>1991</v>
      </c>
      <c r="H3921" t="s">
        <v>23</v>
      </c>
      <c r="I3921" t="s">
        <v>2206</v>
      </c>
      <c r="J3921">
        <v>186</v>
      </c>
      <c r="K3921" t="s">
        <v>13915</v>
      </c>
      <c r="L3921" t="s">
        <v>13916</v>
      </c>
      <c r="M3921" s="61">
        <v>9</v>
      </c>
      <c r="N3921" s="8">
        <f>M3921+2</f>
        <v>11</v>
      </c>
      <c r="O3921" s="61">
        <v>1</v>
      </c>
      <c r="P3921" s="61">
        <v>8</v>
      </c>
      <c r="Q3921" t="s">
        <v>98</v>
      </c>
      <c r="R3921" t="s">
        <v>595</v>
      </c>
      <c r="S3921" s="1">
        <v>45262</v>
      </c>
      <c r="U3921" s="12" t="s">
        <v>13917</v>
      </c>
    </row>
    <row r="3922" spans="1:21" x14ac:dyDescent="0.3">
      <c r="A3922">
        <v>22788</v>
      </c>
      <c r="B3922" t="s">
        <v>10546</v>
      </c>
      <c r="C3922" t="s">
        <v>13918</v>
      </c>
      <c r="D3922" t="s">
        <v>88</v>
      </c>
      <c r="E3922" t="s">
        <v>3</v>
      </c>
      <c r="F3922" t="s">
        <v>121</v>
      </c>
      <c r="G3922">
        <v>1983</v>
      </c>
      <c r="H3922" t="s">
        <v>23</v>
      </c>
      <c r="I3922" t="s">
        <v>1066</v>
      </c>
      <c r="J3922">
        <v>315</v>
      </c>
      <c r="K3922" t="s">
        <v>196</v>
      </c>
      <c r="L3922" t="s">
        <v>13919</v>
      </c>
      <c r="M3922" s="61">
        <v>10</v>
      </c>
      <c r="N3922" s="8">
        <f>M3922+2</f>
        <v>12</v>
      </c>
      <c r="O3922" s="61">
        <v>1</v>
      </c>
      <c r="P3922" s="61">
        <v>9</v>
      </c>
      <c r="Q3922" t="s">
        <v>98</v>
      </c>
      <c r="R3922" t="s">
        <v>595</v>
      </c>
      <c r="S3922" s="1">
        <v>45262</v>
      </c>
      <c r="U3922" s="12" t="s">
        <v>13920</v>
      </c>
    </row>
    <row r="3923" spans="1:21" x14ac:dyDescent="0.3">
      <c r="A3923">
        <v>22789</v>
      </c>
      <c r="B3923" t="s">
        <v>13905</v>
      </c>
      <c r="C3923" t="s">
        <v>13921</v>
      </c>
      <c r="D3923" t="s">
        <v>88</v>
      </c>
      <c r="E3923" t="s">
        <v>3</v>
      </c>
      <c r="F3923" t="s">
        <v>114</v>
      </c>
      <c r="G3923">
        <v>1991</v>
      </c>
      <c r="H3923" t="s">
        <v>5</v>
      </c>
      <c r="I3923" t="s">
        <v>108</v>
      </c>
      <c r="J3923">
        <v>151</v>
      </c>
      <c r="K3923" t="s">
        <v>13922</v>
      </c>
      <c r="L3923" t="s">
        <v>13923</v>
      </c>
      <c r="M3923" s="61">
        <v>8</v>
      </c>
      <c r="N3923" s="8">
        <f>M3923+2</f>
        <v>10</v>
      </c>
      <c r="O3923" s="61">
        <v>1</v>
      </c>
      <c r="P3923" s="61">
        <v>7</v>
      </c>
      <c r="Q3923" t="s">
        <v>98</v>
      </c>
      <c r="R3923" t="s">
        <v>595</v>
      </c>
      <c r="S3923" s="1">
        <v>45262</v>
      </c>
      <c r="U3923" s="12" t="s">
        <v>13924</v>
      </c>
    </row>
    <row r="3924" spans="1:21" x14ac:dyDescent="0.3">
      <c r="A3924">
        <v>22792</v>
      </c>
      <c r="B3924" t="s">
        <v>13925</v>
      </c>
      <c r="C3924" t="s">
        <v>13926</v>
      </c>
      <c r="D3924" t="s">
        <v>88</v>
      </c>
      <c r="E3924" t="s">
        <v>3</v>
      </c>
      <c r="F3924" t="s">
        <v>763</v>
      </c>
      <c r="G3924">
        <v>1982</v>
      </c>
      <c r="H3924" t="s">
        <v>23</v>
      </c>
      <c r="I3924" t="s">
        <v>213</v>
      </c>
      <c r="J3924">
        <v>188</v>
      </c>
      <c r="K3924" t="s">
        <v>196</v>
      </c>
      <c r="L3924" t="s">
        <v>13927</v>
      </c>
      <c r="M3924" s="61">
        <v>5</v>
      </c>
      <c r="N3924" s="8">
        <f>M3924+2</f>
        <v>7</v>
      </c>
      <c r="O3924" s="61">
        <v>1</v>
      </c>
      <c r="P3924" s="61">
        <v>4</v>
      </c>
      <c r="Q3924" t="s">
        <v>98</v>
      </c>
      <c r="R3924" t="s">
        <v>595</v>
      </c>
      <c r="S3924" s="1">
        <v>45262</v>
      </c>
      <c r="U3924" s="12" t="s">
        <v>13928</v>
      </c>
    </row>
    <row r="3925" spans="1:21" x14ac:dyDescent="0.3">
      <c r="A3925">
        <v>22793</v>
      </c>
      <c r="B3925" t="s">
        <v>13929</v>
      </c>
      <c r="C3925" t="s">
        <v>13930</v>
      </c>
      <c r="D3925" t="s">
        <v>2</v>
      </c>
      <c r="E3925" t="s">
        <v>1151</v>
      </c>
      <c r="F3925" t="s">
        <v>2876</v>
      </c>
      <c r="G3925">
        <v>2010</v>
      </c>
      <c r="H3925" t="s">
        <v>23</v>
      </c>
      <c r="I3925" t="s">
        <v>822</v>
      </c>
      <c r="J3925">
        <v>469</v>
      </c>
      <c r="K3925" t="s">
        <v>116</v>
      </c>
      <c r="L3925" t="s">
        <v>8199</v>
      </c>
      <c r="M3925" s="61">
        <v>6</v>
      </c>
      <c r="N3925" s="8">
        <f>M3925+2</f>
        <v>8</v>
      </c>
      <c r="O3925" s="61">
        <v>1</v>
      </c>
      <c r="P3925" s="61">
        <v>5</v>
      </c>
      <c r="Q3925" t="s">
        <v>165</v>
      </c>
      <c r="R3925" t="s">
        <v>4838</v>
      </c>
      <c r="S3925" s="1">
        <v>44970</v>
      </c>
      <c r="U3925" s="12" t="s">
        <v>13931</v>
      </c>
    </row>
    <row r="3926" spans="1:21" x14ac:dyDescent="0.3">
      <c r="A3926">
        <v>22794</v>
      </c>
      <c r="B3926" t="s">
        <v>13932</v>
      </c>
      <c r="C3926" t="s">
        <v>13933</v>
      </c>
      <c r="D3926" t="s">
        <v>2</v>
      </c>
      <c r="E3926" t="s">
        <v>3</v>
      </c>
      <c r="F3926" t="s">
        <v>13934</v>
      </c>
      <c r="G3926">
        <v>2014</v>
      </c>
      <c r="H3926" t="s">
        <v>56</v>
      </c>
      <c r="I3926" t="s">
        <v>755</v>
      </c>
      <c r="J3926">
        <v>474</v>
      </c>
      <c r="K3926" t="s">
        <v>116</v>
      </c>
      <c r="L3926" t="s">
        <v>13935</v>
      </c>
      <c r="M3926" s="61">
        <v>9</v>
      </c>
      <c r="N3926" s="8">
        <f>M3926+2</f>
        <v>11</v>
      </c>
      <c r="O3926" s="61">
        <v>1</v>
      </c>
      <c r="P3926" s="61">
        <v>8</v>
      </c>
      <c r="Q3926" t="s">
        <v>165</v>
      </c>
      <c r="R3926" t="s">
        <v>391</v>
      </c>
      <c r="S3926" s="1">
        <v>45262</v>
      </c>
      <c r="U3926" s="12" t="s">
        <v>13936</v>
      </c>
    </row>
    <row r="3927" spans="1:21" x14ac:dyDescent="0.3">
      <c r="A3927">
        <v>22816</v>
      </c>
      <c r="B3927" t="s">
        <v>13937</v>
      </c>
      <c r="C3927" t="s">
        <v>13938</v>
      </c>
      <c r="D3927" t="s">
        <v>154</v>
      </c>
      <c r="E3927" t="s">
        <v>83</v>
      </c>
      <c r="F3927" t="s">
        <v>13939</v>
      </c>
      <c r="H3927" t="s">
        <v>23</v>
      </c>
      <c r="I3927" t="s">
        <v>743</v>
      </c>
      <c r="J3927">
        <v>347</v>
      </c>
      <c r="K3927" t="s">
        <v>13940</v>
      </c>
      <c r="L3927" t="s">
        <v>13941</v>
      </c>
      <c r="M3927" s="61">
        <v>12.5</v>
      </c>
      <c r="N3927" s="8">
        <f>M3927+2</f>
        <v>14.5</v>
      </c>
      <c r="O3927" s="61">
        <v>0.7</v>
      </c>
      <c r="P3927" s="61">
        <v>11.8</v>
      </c>
      <c r="Q3927" t="s">
        <v>12904</v>
      </c>
      <c r="R3927" t="s">
        <v>3205</v>
      </c>
      <c r="S3927" s="1">
        <v>44973</v>
      </c>
    </row>
    <row r="3928" spans="1:21" x14ac:dyDescent="0.3">
      <c r="A3928">
        <v>22822</v>
      </c>
      <c r="B3928" t="s">
        <v>13942</v>
      </c>
      <c r="C3928" t="s">
        <v>13943</v>
      </c>
      <c r="D3928" t="s">
        <v>154</v>
      </c>
      <c r="E3928" t="s">
        <v>83</v>
      </c>
      <c r="F3928" t="s">
        <v>2046</v>
      </c>
      <c r="G3928">
        <v>1953</v>
      </c>
      <c r="H3928" t="s">
        <v>56</v>
      </c>
      <c r="I3928" t="s">
        <v>388</v>
      </c>
      <c r="J3928">
        <v>70</v>
      </c>
      <c r="K3928" t="s">
        <v>13944</v>
      </c>
      <c r="L3928" t="s">
        <v>13945</v>
      </c>
      <c r="M3928" s="61">
        <v>5</v>
      </c>
      <c r="N3928" s="8">
        <f>M3928+2</f>
        <v>7</v>
      </c>
      <c r="O3928" s="61">
        <v>0.7</v>
      </c>
      <c r="P3928" s="61">
        <v>4.3</v>
      </c>
      <c r="Q3928" t="s">
        <v>12904</v>
      </c>
      <c r="R3928" t="s">
        <v>13946</v>
      </c>
      <c r="S3928" s="1">
        <v>44973</v>
      </c>
    </row>
    <row r="3929" spans="1:21" x14ac:dyDescent="0.3">
      <c r="A3929">
        <v>22823</v>
      </c>
      <c r="B3929" t="s">
        <v>13947</v>
      </c>
      <c r="C3929" t="s">
        <v>13948</v>
      </c>
      <c r="D3929" t="s">
        <v>154</v>
      </c>
      <c r="E3929" t="s">
        <v>83</v>
      </c>
      <c r="F3929" t="s">
        <v>2046</v>
      </c>
      <c r="G3929">
        <v>1950</v>
      </c>
      <c r="H3929" t="s">
        <v>56</v>
      </c>
      <c r="I3929" t="s">
        <v>388</v>
      </c>
      <c r="J3929">
        <v>48</v>
      </c>
      <c r="K3929" t="s">
        <v>13949</v>
      </c>
      <c r="L3929" t="s">
        <v>13950</v>
      </c>
      <c r="M3929" s="61">
        <v>5</v>
      </c>
      <c r="N3929" s="8">
        <f>M3929+2</f>
        <v>7</v>
      </c>
      <c r="O3929" s="61">
        <v>0.7</v>
      </c>
      <c r="P3929" s="61">
        <v>4.3</v>
      </c>
      <c r="Q3929" t="s">
        <v>12904</v>
      </c>
      <c r="R3929" t="s">
        <v>13946</v>
      </c>
      <c r="S3929" s="1">
        <v>44973</v>
      </c>
    </row>
    <row r="3930" spans="1:21" x14ac:dyDescent="0.3">
      <c r="A3930">
        <v>22824</v>
      </c>
      <c r="B3930" t="s">
        <v>13951</v>
      </c>
      <c r="C3930" t="s">
        <v>13952</v>
      </c>
      <c r="D3930" t="s">
        <v>154</v>
      </c>
      <c r="E3930" t="s">
        <v>83</v>
      </c>
      <c r="F3930" t="s">
        <v>2046</v>
      </c>
      <c r="G3930">
        <v>1950</v>
      </c>
      <c r="H3930" t="s">
        <v>56</v>
      </c>
      <c r="I3930" t="s">
        <v>388</v>
      </c>
      <c r="J3930">
        <v>59</v>
      </c>
      <c r="K3930" t="s">
        <v>13953</v>
      </c>
      <c r="L3930" t="s">
        <v>13954</v>
      </c>
      <c r="M3930" s="61">
        <v>5</v>
      </c>
      <c r="N3930" s="8">
        <f>M3930+2</f>
        <v>7</v>
      </c>
      <c r="O3930" s="61">
        <v>0.7</v>
      </c>
      <c r="P3930" s="61">
        <v>4.3</v>
      </c>
      <c r="Q3930" t="s">
        <v>12904</v>
      </c>
      <c r="R3930" t="s">
        <v>13946</v>
      </c>
      <c r="S3930" s="1">
        <v>44973</v>
      </c>
    </row>
    <row r="3931" spans="1:21" x14ac:dyDescent="0.3">
      <c r="A3931">
        <v>22827</v>
      </c>
      <c r="B3931" t="s">
        <v>13955</v>
      </c>
      <c r="C3931" t="s">
        <v>13956</v>
      </c>
      <c r="D3931" t="s">
        <v>88</v>
      </c>
      <c r="E3931" t="s">
        <v>3</v>
      </c>
      <c r="F3931" t="s">
        <v>13957</v>
      </c>
      <c r="G3931">
        <v>2007</v>
      </c>
      <c r="H3931" t="s">
        <v>15</v>
      </c>
      <c r="I3931" t="s">
        <v>388</v>
      </c>
      <c r="J3931">
        <v>253</v>
      </c>
      <c r="K3931" t="s">
        <v>103</v>
      </c>
      <c r="L3931" t="s">
        <v>13958</v>
      </c>
      <c r="M3931" s="61">
        <v>14</v>
      </c>
      <c r="N3931" s="8">
        <f>M3931+2</f>
        <v>16</v>
      </c>
      <c r="O3931" s="61">
        <v>1</v>
      </c>
      <c r="P3931" s="61">
        <v>13</v>
      </c>
      <c r="Q3931" t="s">
        <v>98</v>
      </c>
      <c r="R3931" t="s">
        <v>595</v>
      </c>
      <c r="S3931" s="1">
        <v>44973</v>
      </c>
      <c r="U3931" s="12" t="s">
        <v>13959</v>
      </c>
    </row>
    <row r="3932" spans="1:21" x14ac:dyDescent="0.3">
      <c r="A3932">
        <v>22830</v>
      </c>
      <c r="B3932" t="s">
        <v>13960</v>
      </c>
      <c r="C3932" t="s">
        <v>13961</v>
      </c>
      <c r="D3932" t="s">
        <v>88</v>
      </c>
      <c r="E3932" t="s">
        <v>3</v>
      </c>
      <c r="F3932" t="s">
        <v>121</v>
      </c>
      <c r="G3932">
        <v>1974</v>
      </c>
      <c r="H3932" t="s">
        <v>5</v>
      </c>
      <c r="I3932" t="s">
        <v>108</v>
      </c>
      <c r="J3932">
        <v>456</v>
      </c>
      <c r="K3932" t="s">
        <v>13962</v>
      </c>
      <c r="L3932" t="s">
        <v>13963</v>
      </c>
      <c r="M3932" s="61">
        <v>10</v>
      </c>
      <c r="N3932" s="8">
        <f>M3932+2</f>
        <v>12</v>
      </c>
      <c r="O3932" s="61">
        <v>1</v>
      </c>
      <c r="P3932" s="61">
        <v>9</v>
      </c>
      <c r="Q3932" t="s">
        <v>98</v>
      </c>
      <c r="R3932" t="s">
        <v>595</v>
      </c>
      <c r="S3932" s="1">
        <v>44973</v>
      </c>
    </row>
    <row r="3933" spans="1:21" x14ac:dyDescent="0.3">
      <c r="A3933">
        <v>22831</v>
      </c>
      <c r="B3933" t="s">
        <v>13964</v>
      </c>
      <c r="C3933" t="s">
        <v>13965</v>
      </c>
      <c r="D3933" t="s">
        <v>88</v>
      </c>
      <c r="E3933" t="s">
        <v>3</v>
      </c>
      <c r="F3933" t="s">
        <v>10939</v>
      </c>
      <c r="G3933">
        <v>1961</v>
      </c>
      <c r="H3933" t="s">
        <v>5</v>
      </c>
      <c r="I3933" t="s">
        <v>388</v>
      </c>
      <c r="J3933">
        <v>476</v>
      </c>
      <c r="K3933" t="s">
        <v>13966</v>
      </c>
      <c r="L3933" t="s">
        <v>13967</v>
      </c>
      <c r="M3933" s="61">
        <v>9.5</v>
      </c>
      <c r="N3933" s="8">
        <f>M3933+2</f>
        <v>11.5</v>
      </c>
      <c r="O3933" s="61">
        <v>1</v>
      </c>
      <c r="P3933" s="61">
        <v>8.5</v>
      </c>
      <c r="Q3933" t="s">
        <v>98</v>
      </c>
      <c r="R3933" t="s">
        <v>595</v>
      </c>
      <c r="S3933" s="1">
        <v>44973</v>
      </c>
    </row>
    <row r="3934" spans="1:21" x14ac:dyDescent="0.3">
      <c r="A3934">
        <v>22832</v>
      </c>
      <c r="B3934" t="s">
        <v>13968</v>
      </c>
      <c r="C3934" t="s">
        <v>13969</v>
      </c>
      <c r="D3934" t="s">
        <v>88</v>
      </c>
      <c r="E3934" t="s">
        <v>83</v>
      </c>
      <c r="F3934" t="s">
        <v>13970</v>
      </c>
      <c r="G3934">
        <v>1994</v>
      </c>
      <c r="H3934" t="s">
        <v>5</v>
      </c>
      <c r="I3934" t="s">
        <v>108</v>
      </c>
      <c r="J3934">
        <v>351</v>
      </c>
      <c r="K3934" t="s">
        <v>13971</v>
      </c>
      <c r="L3934" t="s">
        <v>13972</v>
      </c>
      <c r="M3934" s="61">
        <v>20</v>
      </c>
      <c r="N3934" s="8">
        <f>M3934+2</f>
        <v>22</v>
      </c>
      <c r="O3934" s="61">
        <v>1</v>
      </c>
      <c r="P3934" s="61">
        <v>19</v>
      </c>
      <c r="Q3934" t="s">
        <v>98</v>
      </c>
      <c r="R3934" t="s">
        <v>595</v>
      </c>
      <c r="S3934" s="1">
        <v>44973</v>
      </c>
      <c r="U3934" s="12" t="s">
        <v>13973</v>
      </c>
    </row>
    <row r="3935" spans="1:21" x14ac:dyDescent="0.3">
      <c r="A3935">
        <v>22837</v>
      </c>
      <c r="B3935" t="s">
        <v>13974</v>
      </c>
      <c r="C3935" t="s">
        <v>13975</v>
      </c>
      <c r="D3935" t="s">
        <v>154</v>
      </c>
      <c r="E3935" t="s">
        <v>83</v>
      </c>
      <c r="F3935" t="s">
        <v>13976</v>
      </c>
      <c r="G3935">
        <v>2004</v>
      </c>
      <c r="H3935" t="s">
        <v>5</v>
      </c>
      <c r="I3935" t="s">
        <v>96</v>
      </c>
      <c r="J3935">
        <v>960</v>
      </c>
      <c r="K3935" t="s">
        <v>13977</v>
      </c>
      <c r="L3935" t="s">
        <v>18</v>
      </c>
      <c r="M3935" s="61">
        <v>20</v>
      </c>
      <c r="N3935" s="8">
        <f>M3935+2</f>
        <v>22</v>
      </c>
      <c r="O3935" s="61">
        <v>1</v>
      </c>
      <c r="P3935" s="61">
        <v>19</v>
      </c>
      <c r="Q3935" t="s">
        <v>192</v>
      </c>
      <c r="R3935" t="s">
        <v>565</v>
      </c>
      <c r="S3935" s="1">
        <v>44973</v>
      </c>
      <c r="U3935" s="12" t="s">
        <v>13978</v>
      </c>
    </row>
    <row r="3936" spans="1:21" x14ac:dyDescent="0.3">
      <c r="A3936">
        <v>22840</v>
      </c>
      <c r="B3936" t="s">
        <v>13979</v>
      </c>
      <c r="C3936" t="s">
        <v>13980</v>
      </c>
      <c r="D3936" t="s">
        <v>2</v>
      </c>
      <c r="E3936" t="s">
        <v>3</v>
      </c>
      <c r="F3936" t="s">
        <v>7111</v>
      </c>
      <c r="G3936">
        <v>2007</v>
      </c>
      <c r="H3936" t="s">
        <v>5</v>
      </c>
      <c r="I3936" t="s">
        <v>381</v>
      </c>
      <c r="J3936">
        <v>207</v>
      </c>
      <c r="K3936" t="s">
        <v>13981</v>
      </c>
      <c r="L3936" t="s">
        <v>13982</v>
      </c>
      <c r="M3936" s="61">
        <v>20</v>
      </c>
      <c r="N3936" s="8">
        <f>M3936+2</f>
        <v>22</v>
      </c>
      <c r="O3936" s="61">
        <v>0</v>
      </c>
      <c r="P3936" s="61">
        <v>20</v>
      </c>
      <c r="Q3936" t="s">
        <v>149</v>
      </c>
      <c r="R3936" t="s">
        <v>182</v>
      </c>
      <c r="S3936" s="1">
        <v>44974</v>
      </c>
      <c r="U3936" s="12" t="s">
        <v>13983</v>
      </c>
    </row>
    <row r="3937" spans="1:21" x14ac:dyDescent="0.3">
      <c r="A3937">
        <v>22841</v>
      </c>
      <c r="B3937" t="s">
        <v>13984</v>
      </c>
      <c r="C3937" t="s">
        <v>13985</v>
      </c>
      <c r="D3937" t="s">
        <v>2</v>
      </c>
      <c r="E3937" t="s">
        <v>3</v>
      </c>
      <c r="F3937" t="s">
        <v>7111</v>
      </c>
      <c r="G3937">
        <v>2008</v>
      </c>
      <c r="H3937" t="s">
        <v>5</v>
      </c>
      <c r="I3937" t="s">
        <v>381</v>
      </c>
      <c r="J3937">
        <v>959</v>
      </c>
      <c r="K3937" t="s">
        <v>13986</v>
      </c>
      <c r="L3937" t="s">
        <v>13982</v>
      </c>
      <c r="M3937" s="61">
        <v>36</v>
      </c>
      <c r="N3937" s="8">
        <f>M3937+2</f>
        <v>38</v>
      </c>
      <c r="O3937" s="61">
        <v>0</v>
      </c>
      <c r="P3937" s="61">
        <v>36</v>
      </c>
      <c r="Q3937" t="s">
        <v>149</v>
      </c>
      <c r="R3937" t="s">
        <v>182</v>
      </c>
      <c r="S3937" s="1">
        <v>44974</v>
      </c>
      <c r="U3937" s="12" t="s">
        <v>13987</v>
      </c>
    </row>
    <row r="3938" spans="1:21" x14ac:dyDescent="0.3">
      <c r="A3938">
        <v>22842</v>
      </c>
      <c r="B3938" t="s">
        <v>13988</v>
      </c>
      <c r="C3938" t="s">
        <v>13989</v>
      </c>
      <c r="D3938" t="s">
        <v>10551</v>
      </c>
      <c r="E3938" t="s">
        <v>3</v>
      </c>
      <c r="F3938" t="s">
        <v>7111</v>
      </c>
      <c r="G3938">
        <v>2008</v>
      </c>
      <c r="H3938" t="s">
        <v>5</v>
      </c>
      <c r="I3938" t="s">
        <v>381</v>
      </c>
      <c r="J3938">
        <v>643</v>
      </c>
      <c r="K3938" t="s">
        <v>13990</v>
      </c>
      <c r="L3938" t="s">
        <v>13982</v>
      </c>
      <c r="M3938" s="61">
        <v>40</v>
      </c>
      <c r="N3938" s="8">
        <f>M3938+2</f>
        <v>42</v>
      </c>
      <c r="O3938" s="61">
        <v>0</v>
      </c>
      <c r="P3938" s="61">
        <v>40</v>
      </c>
      <c r="Q3938" t="s">
        <v>149</v>
      </c>
      <c r="R3938" t="s">
        <v>182</v>
      </c>
      <c r="S3938" s="1">
        <v>44974</v>
      </c>
      <c r="U3938" s="12" t="s">
        <v>13991</v>
      </c>
    </row>
    <row r="3939" spans="1:21" x14ac:dyDescent="0.3">
      <c r="A3939">
        <v>22852</v>
      </c>
      <c r="B3939" t="s">
        <v>13992</v>
      </c>
      <c r="C3939" t="s">
        <v>13993</v>
      </c>
      <c r="D3939" t="s">
        <v>13</v>
      </c>
      <c r="E3939" t="s">
        <v>1151</v>
      </c>
      <c r="F3939" t="s">
        <v>13994</v>
      </c>
      <c r="G3939">
        <v>1992</v>
      </c>
      <c r="H3939" t="s">
        <v>23</v>
      </c>
      <c r="I3939" t="s">
        <v>359</v>
      </c>
      <c r="J3939">
        <v>226</v>
      </c>
      <c r="K3939" t="s">
        <v>13995</v>
      </c>
      <c r="L3939" t="s">
        <v>18</v>
      </c>
      <c r="M3939" s="61">
        <v>15</v>
      </c>
      <c r="N3939" s="8">
        <f>M3939+2</f>
        <v>17</v>
      </c>
      <c r="O3939" s="61">
        <v>1</v>
      </c>
      <c r="P3939" s="61">
        <v>14</v>
      </c>
      <c r="Q3939" t="s">
        <v>36</v>
      </c>
      <c r="R3939" t="s">
        <v>20</v>
      </c>
      <c r="S3939" s="1">
        <v>44975</v>
      </c>
      <c r="U3939" s="12" t="s">
        <v>13996</v>
      </c>
    </row>
    <row r="3940" spans="1:21" x14ac:dyDescent="0.3">
      <c r="A3940">
        <v>22854</v>
      </c>
      <c r="C3940" t="s">
        <v>13997</v>
      </c>
      <c r="D3940" t="s">
        <v>2</v>
      </c>
      <c r="E3940" t="s">
        <v>3</v>
      </c>
      <c r="F3940" t="s">
        <v>13998</v>
      </c>
      <c r="G3940">
        <v>2018</v>
      </c>
      <c r="H3940" t="s">
        <v>23</v>
      </c>
      <c r="I3940" t="s">
        <v>243</v>
      </c>
      <c r="J3940">
        <v>114</v>
      </c>
      <c r="K3940" t="s">
        <v>196</v>
      </c>
      <c r="L3940" t="s">
        <v>13999</v>
      </c>
      <c r="M3940" s="61">
        <v>6</v>
      </c>
      <c r="N3940" s="8">
        <f>M3940+2</f>
        <v>8</v>
      </c>
      <c r="O3940" s="61">
        <v>1</v>
      </c>
      <c r="P3940" s="61">
        <v>5</v>
      </c>
      <c r="Q3940" t="s">
        <v>36</v>
      </c>
      <c r="R3940" t="s">
        <v>541</v>
      </c>
      <c r="S3940" s="1">
        <v>44975</v>
      </c>
      <c r="U3940" s="12" t="s">
        <v>14000</v>
      </c>
    </row>
    <row r="3941" spans="1:21" x14ac:dyDescent="0.3">
      <c r="A3941">
        <v>22869</v>
      </c>
      <c r="B3941" t="s">
        <v>14001</v>
      </c>
      <c r="C3941" t="s">
        <v>14002</v>
      </c>
      <c r="D3941" t="s">
        <v>154</v>
      </c>
      <c r="E3941" t="s">
        <v>3</v>
      </c>
      <c r="F3941" t="s">
        <v>2021</v>
      </c>
      <c r="G3941">
        <v>2005</v>
      </c>
      <c r="H3941" t="s">
        <v>5</v>
      </c>
      <c r="I3941" t="s">
        <v>22530</v>
      </c>
      <c r="J3941">
        <v>415</v>
      </c>
      <c r="K3941" t="s">
        <v>103</v>
      </c>
      <c r="L3941" t="s">
        <v>18</v>
      </c>
      <c r="M3941" s="61">
        <v>10</v>
      </c>
      <c r="N3941" s="8">
        <f>M3941+2</f>
        <v>12</v>
      </c>
      <c r="O3941" s="61">
        <v>1.5</v>
      </c>
      <c r="P3941" s="61">
        <v>8.5</v>
      </c>
      <c r="Q3941" t="s">
        <v>14003</v>
      </c>
      <c r="R3941" t="s">
        <v>70</v>
      </c>
      <c r="S3941" s="1">
        <v>44975</v>
      </c>
      <c r="U3941" s="12" t="s">
        <v>14004</v>
      </c>
    </row>
    <row r="3942" spans="1:21" x14ac:dyDescent="0.3">
      <c r="A3942">
        <v>22871</v>
      </c>
      <c r="B3942" t="s">
        <v>14005</v>
      </c>
      <c r="C3942" t="s">
        <v>14006</v>
      </c>
      <c r="D3942" t="s">
        <v>154</v>
      </c>
      <c r="E3942" t="s">
        <v>83</v>
      </c>
      <c r="F3942" t="s">
        <v>705</v>
      </c>
      <c r="G3942">
        <v>1959</v>
      </c>
      <c r="H3942" t="s">
        <v>5</v>
      </c>
      <c r="I3942" t="s">
        <v>48</v>
      </c>
      <c r="J3942">
        <v>896</v>
      </c>
      <c r="K3942" t="s">
        <v>14007</v>
      </c>
      <c r="L3942" t="s">
        <v>7</v>
      </c>
      <c r="M3942" s="61">
        <v>6.5</v>
      </c>
      <c r="N3942" s="8">
        <f>M3942+2</f>
        <v>8.5</v>
      </c>
      <c r="O3942" s="61">
        <v>0</v>
      </c>
      <c r="P3942" s="61">
        <v>6.5</v>
      </c>
      <c r="Q3942" t="s">
        <v>4613</v>
      </c>
      <c r="R3942" t="s">
        <v>80</v>
      </c>
      <c r="S3942" s="1">
        <v>44976</v>
      </c>
    </row>
    <row r="3943" spans="1:21" x14ac:dyDescent="0.3">
      <c r="A3943">
        <v>22876</v>
      </c>
      <c r="B3943" t="s">
        <v>14008</v>
      </c>
      <c r="C3943" t="s">
        <v>14009</v>
      </c>
      <c r="D3943" t="s">
        <v>154</v>
      </c>
      <c r="E3943" t="s">
        <v>3</v>
      </c>
      <c r="F3943" t="s">
        <v>977</v>
      </c>
      <c r="G3943">
        <v>2011</v>
      </c>
      <c r="H3943" t="s">
        <v>5</v>
      </c>
      <c r="I3943" t="s">
        <v>843</v>
      </c>
      <c r="J3943">
        <v>319</v>
      </c>
      <c r="K3943" t="s">
        <v>14010</v>
      </c>
      <c r="L3943" t="s">
        <v>8018</v>
      </c>
      <c r="M3943" s="61">
        <v>7.5</v>
      </c>
      <c r="N3943" s="8">
        <f>M3943+2</f>
        <v>9.5</v>
      </c>
      <c r="O3943" s="61">
        <v>1.5</v>
      </c>
      <c r="P3943" s="61">
        <v>6</v>
      </c>
      <c r="Q3943" t="s">
        <v>14003</v>
      </c>
      <c r="R3943" t="s">
        <v>70</v>
      </c>
      <c r="S3943" s="1">
        <v>44976</v>
      </c>
      <c r="U3943" s="12" t="s">
        <v>14011</v>
      </c>
    </row>
    <row r="3944" spans="1:21" x14ac:dyDescent="0.3">
      <c r="A3944">
        <v>22882</v>
      </c>
      <c r="B3944" t="s">
        <v>14012</v>
      </c>
      <c r="C3944" t="s">
        <v>14013</v>
      </c>
      <c r="D3944" t="s">
        <v>154</v>
      </c>
      <c r="E3944" t="s">
        <v>3</v>
      </c>
      <c r="F3944" t="s">
        <v>1353</v>
      </c>
      <c r="G3944">
        <v>2020</v>
      </c>
      <c r="H3944" t="s">
        <v>5</v>
      </c>
      <c r="I3944" t="s">
        <v>39</v>
      </c>
      <c r="J3944">
        <v>260</v>
      </c>
      <c r="K3944" t="s">
        <v>14014</v>
      </c>
      <c r="L3944" t="s">
        <v>14015</v>
      </c>
      <c r="M3944" s="61">
        <v>7.5</v>
      </c>
      <c r="N3944" s="8">
        <f>M3944+2</f>
        <v>9.5</v>
      </c>
      <c r="O3944" s="61">
        <v>1</v>
      </c>
      <c r="P3944" s="61">
        <v>6.5</v>
      </c>
      <c r="Q3944" t="s">
        <v>165</v>
      </c>
      <c r="R3944" t="s">
        <v>238</v>
      </c>
      <c r="S3944" s="1">
        <v>44976</v>
      </c>
      <c r="U3944" s="12" t="s">
        <v>14016</v>
      </c>
    </row>
    <row r="3945" spans="1:21" x14ac:dyDescent="0.3">
      <c r="A3945">
        <v>22883</v>
      </c>
      <c r="B3945" t="s">
        <v>14017</v>
      </c>
      <c r="C3945" t="s">
        <v>14018</v>
      </c>
      <c r="D3945" t="s">
        <v>2</v>
      </c>
      <c r="E3945" t="s">
        <v>3</v>
      </c>
      <c r="F3945" t="s">
        <v>14019</v>
      </c>
      <c r="G3945">
        <v>1983</v>
      </c>
      <c r="H3945" t="s">
        <v>23</v>
      </c>
      <c r="I3945" t="s">
        <v>453</v>
      </c>
      <c r="J3945">
        <v>550</v>
      </c>
      <c r="K3945" t="s">
        <v>14020</v>
      </c>
      <c r="L3945" t="s">
        <v>14021</v>
      </c>
      <c r="M3945" s="61">
        <v>17.5</v>
      </c>
      <c r="N3945" s="8">
        <f>M3945+2</f>
        <v>19.5</v>
      </c>
      <c r="O3945" s="61">
        <v>1</v>
      </c>
      <c r="P3945" s="61">
        <v>16.5</v>
      </c>
      <c r="Q3945" t="s">
        <v>165</v>
      </c>
      <c r="R3945" t="s">
        <v>5691</v>
      </c>
      <c r="S3945" s="1">
        <v>44976</v>
      </c>
      <c r="U3945" s="12" t="s">
        <v>14022</v>
      </c>
    </row>
    <row r="3946" spans="1:21" x14ac:dyDescent="0.3">
      <c r="A3946">
        <v>22896</v>
      </c>
      <c r="B3946" t="s">
        <v>14023</v>
      </c>
      <c r="C3946" t="s">
        <v>14024</v>
      </c>
      <c r="D3946" t="s">
        <v>2</v>
      </c>
      <c r="E3946" t="s">
        <v>83</v>
      </c>
      <c r="F3946" t="s">
        <v>14025</v>
      </c>
      <c r="G3946">
        <v>2007</v>
      </c>
      <c r="H3946" t="s">
        <v>5</v>
      </c>
      <c r="I3946" t="s">
        <v>6351</v>
      </c>
      <c r="J3946">
        <v>192</v>
      </c>
      <c r="K3946" t="s">
        <v>14026</v>
      </c>
      <c r="L3946" t="s">
        <v>14027</v>
      </c>
      <c r="M3946" s="61">
        <v>15</v>
      </c>
      <c r="N3946" s="8">
        <f>M3946+2</f>
        <v>17</v>
      </c>
      <c r="O3946" s="61">
        <v>1.5</v>
      </c>
      <c r="P3946" s="61">
        <v>13.5</v>
      </c>
      <c r="Q3946" t="s">
        <v>14003</v>
      </c>
      <c r="R3946" t="s">
        <v>80</v>
      </c>
      <c r="S3946" s="1">
        <v>45007</v>
      </c>
      <c r="U3946" s="12" t="s">
        <v>14028</v>
      </c>
    </row>
    <row r="3947" spans="1:21" x14ac:dyDescent="0.3">
      <c r="A3947">
        <v>22901</v>
      </c>
      <c r="B3947" t="s">
        <v>14029</v>
      </c>
      <c r="C3947" t="s">
        <v>14030</v>
      </c>
      <c r="D3947" t="s">
        <v>2</v>
      </c>
      <c r="E3947" t="s">
        <v>3</v>
      </c>
      <c r="F3947" t="s">
        <v>14031</v>
      </c>
      <c r="G3947">
        <v>1974</v>
      </c>
      <c r="H3947" t="s">
        <v>5</v>
      </c>
      <c r="I3947" t="s">
        <v>191</v>
      </c>
      <c r="J3947">
        <v>191</v>
      </c>
      <c r="K3947" t="s">
        <v>14032</v>
      </c>
      <c r="L3947" t="s">
        <v>14033</v>
      </c>
      <c r="M3947" s="61">
        <v>10</v>
      </c>
      <c r="N3947" s="8">
        <f>M3947+2</f>
        <v>12</v>
      </c>
      <c r="O3947" s="61">
        <v>1.5</v>
      </c>
      <c r="P3947" s="61">
        <v>8.5</v>
      </c>
      <c r="Q3947" t="s">
        <v>14003</v>
      </c>
      <c r="R3947" t="s">
        <v>191</v>
      </c>
      <c r="S3947" s="1">
        <v>45007</v>
      </c>
    </row>
    <row r="3948" spans="1:21" x14ac:dyDescent="0.3">
      <c r="A3948">
        <v>22923</v>
      </c>
      <c r="B3948" t="s">
        <v>14034</v>
      </c>
      <c r="C3948" t="s">
        <v>14035</v>
      </c>
      <c r="D3948" t="s">
        <v>2</v>
      </c>
      <c r="E3948" t="s">
        <v>83</v>
      </c>
      <c r="F3948" t="s">
        <v>724</v>
      </c>
      <c r="G3948">
        <v>2006</v>
      </c>
      <c r="H3948" t="s">
        <v>5</v>
      </c>
      <c r="I3948" t="s">
        <v>22530</v>
      </c>
      <c r="J3948">
        <v>189</v>
      </c>
      <c r="K3948" t="s">
        <v>14036</v>
      </c>
      <c r="L3948" t="s">
        <v>14037</v>
      </c>
      <c r="M3948" s="61">
        <v>8.5</v>
      </c>
      <c r="N3948" s="8">
        <f>M3948+2</f>
        <v>10.5</v>
      </c>
      <c r="O3948" s="61">
        <v>1</v>
      </c>
      <c r="P3948" s="61">
        <v>7.5</v>
      </c>
      <c r="Q3948" t="s">
        <v>165</v>
      </c>
      <c r="R3948" t="s">
        <v>182</v>
      </c>
      <c r="S3948" s="1">
        <v>44980</v>
      </c>
      <c r="U3948" s="12" t="s">
        <v>14038</v>
      </c>
    </row>
    <row r="3949" spans="1:21" x14ac:dyDescent="0.3">
      <c r="A3949">
        <v>22926</v>
      </c>
      <c r="B3949" t="s">
        <v>2985</v>
      </c>
      <c r="C3949" t="s">
        <v>14039</v>
      </c>
      <c r="D3949" t="s">
        <v>2</v>
      </c>
      <c r="E3949" t="s">
        <v>1151</v>
      </c>
      <c r="F3949" t="s">
        <v>14040</v>
      </c>
      <c r="G3949">
        <v>1987</v>
      </c>
      <c r="H3949" t="s">
        <v>23</v>
      </c>
      <c r="I3949" t="s">
        <v>170</v>
      </c>
      <c r="J3949">
        <v>283</v>
      </c>
      <c r="K3949" t="s">
        <v>14041</v>
      </c>
      <c r="L3949" t="s">
        <v>172</v>
      </c>
      <c r="M3949" s="61">
        <v>5.5</v>
      </c>
      <c r="N3949" s="8">
        <f>M3949+2</f>
        <v>7.5</v>
      </c>
      <c r="O3949" s="61">
        <v>0</v>
      </c>
      <c r="P3949" s="61">
        <v>5.5</v>
      </c>
      <c r="Q3949" t="s">
        <v>149</v>
      </c>
      <c r="R3949" t="s">
        <v>86</v>
      </c>
      <c r="S3949" s="1">
        <v>44981</v>
      </c>
    </row>
    <row r="3950" spans="1:21" x14ac:dyDescent="0.3">
      <c r="A3950">
        <v>22929</v>
      </c>
      <c r="B3950" t="s">
        <v>2985</v>
      </c>
      <c r="C3950" t="s">
        <v>14042</v>
      </c>
      <c r="D3950" t="s">
        <v>2</v>
      </c>
      <c r="E3950" t="s">
        <v>3</v>
      </c>
      <c r="F3950" t="s">
        <v>5091</v>
      </c>
      <c r="G3950">
        <v>1994</v>
      </c>
      <c r="H3950" t="s">
        <v>23</v>
      </c>
      <c r="I3950" t="s">
        <v>170</v>
      </c>
      <c r="J3950">
        <v>203</v>
      </c>
      <c r="K3950" t="s">
        <v>14043</v>
      </c>
      <c r="L3950" t="s">
        <v>172</v>
      </c>
      <c r="M3950" s="61">
        <v>9</v>
      </c>
      <c r="N3950" s="8">
        <f>M3950+2</f>
        <v>11</v>
      </c>
      <c r="O3950" s="61">
        <v>0</v>
      </c>
      <c r="P3950" s="61">
        <v>9</v>
      </c>
      <c r="Q3950" t="s">
        <v>149</v>
      </c>
      <c r="R3950" t="s">
        <v>86</v>
      </c>
      <c r="S3950" s="1">
        <v>44981</v>
      </c>
      <c r="U3950" s="12" t="s">
        <v>14044</v>
      </c>
    </row>
    <row r="3951" spans="1:21" x14ac:dyDescent="0.3">
      <c r="A3951">
        <v>22934</v>
      </c>
      <c r="B3951" t="s">
        <v>14045</v>
      </c>
      <c r="C3951" t="s">
        <v>14046</v>
      </c>
      <c r="D3951" t="s">
        <v>2</v>
      </c>
      <c r="E3951" t="s">
        <v>3</v>
      </c>
      <c r="F3951" t="s">
        <v>14047</v>
      </c>
      <c r="G3951">
        <v>2010</v>
      </c>
      <c r="H3951" t="s">
        <v>23</v>
      </c>
      <c r="I3951" t="s">
        <v>7243</v>
      </c>
      <c r="J3951">
        <v>429</v>
      </c>
      <c r="K3951" t="s">
        <v>14048</v>
      </c>
      <c r="L3951" t="s">
        <v>14049</v>
      </c>
      <c r="M3951" s="61">
        <v>9.5</v>
      </c>
      <c r="N3951" s="8">
        <f>M3951+2</f>
        <v>11.5</v>
      </c>
      <c r="O3951" s="61">
        <v>1</v>
      </c>
      <c r="P3951" s="61">
        <v>8.5</v>
      </c>
      <c r="Q3951" t="s">
        <v>165</v>
      </c>
      <c r="R3951" t="s">
        <v>431</v>
      </c>
      <c r="S3951" s="1">
        <v>44982</v>
      </c>
      <c r="U3951" s="12" t="s">
        <v>14050</v>
      </c>
    </row>
    <row r="3952" spans="1:21" x14ac:dyDescent="0.3">
      <c r="A3952">
        <v>22949</v>
      </c>
      <c r="B3952" t="s">
        <v>14051</v>
      </c>
      <c r="C3952" t="s">
        <v>14052</v>
      </c>
      <c r="D3952" t="s">
        <v>154</v>
      </c>
      <c r="E3952" t="s">
        <v>3</v>
      </c>
      <c r="F3952" t="s">
        <v>977</v>
      </c>
      <c r="G3952">
        <v>2011</v>
      </c>
      <c r="H3952" t="s">
        <v>23</v>
      </c>
      <c r="I3952" t="s">
        <v>96</v>
      </c>
      <c r="J3952">
        <v>239</v>
      </c>
      <c r="K3952" t="s">
        <v>14053</v>
      </c>
      <c r="L3952" t="s">
        <v>199</v>
      </c>
      <c r="M3952" s="61">
        <v>7</v>
      </c>
      <c r="N3952" s="8">
        <f>M3952+2</f>
        <v>9</v>
      </c>
      <c r="O3952" s="61">
        <v>1</v>
      </c>
      <c r="P3952" s="61">
        <v>6</v>
      </c>
      <c r="Q3952" t="s">
        <v>165</v>
      </c>
      <c r="R3952" t="s">
        <v>664</v>
      </c>
      <c r="S3952" s="1">
        <v>44982</v>
      </c>
      <c r="U3952" s="12" t="s">
        <v>14054</v>
      </c>
    </row>
    <row r="3953" spans="1:21" x14ac:dyDescent="0.3">
      <c r="A3953">
        <v>22950</v>
      </c>
      <c r="B3953" t="s">
        <v>82</v>
      </c>
      <c r="C3953" t="s">
        <v>14055</v>
      </c>
      <c r="D3953" t="s">
        <v>154</v>
      </c>
      <c r="E3953" t="s">
        <v>3</v>
      </c>
      <c r="F3953" t="s">
        <v>14056</v>
      </c>
      <c r="G3953">
        <v>1993</v>
      </c>
      <c r="H3953" t="s">
        <v>23</v>
      </c>
      <c r="I3953" t="s">
        <v>96</v>
      </c>
      <c r="J3953">
        <v>639</v>
      </c>
      <c r="K3953" t="s">
        <v>103</v>
      </c>
      <c r="L3953" t="s">
        <v>18</v>
      </c>
      <c r="M3953" s="61">
        <v>6.5</v>
      </c>
      <c r="N3953" s="8">
        <f>M3953+2</f>
        <v>8.5</v>
      </c>
      <c r="O3953" s="61">
        <v>1</v>
      </c>
      <c r="P3953" s="61">
        <v>5.5</v>
      </c>
      <c r="Q3953" t="s">
        <v>165</v>
      </c>
      <c r="R3953" t="s">
        <v>4444</v>
      </c>
      <c r="S3953" s="1">
        <v>44982</v>
      </c>
      <c r="U3953" s="12" t="s">
        <v>14057</v>
      </c>
    </row>
    <row r="3954" spans="1:21" x14ac:dyDescent="0.3">
      <c r="A3954">
        <v>22953</v>
      </c>
      <c r="B3954" t="s">
        <v>14058</v>
      </c>
      <c r="C3954" t="s">
        <v>14059</v>
      </c>
      <c r="D3954" t="s">
        <v>154</v>
      </c>
      <c r="E3954" t="s">
        <v>83</v>
      </c>
      <c r="F3954" t="s">
        <v>5518</v>
      </c>
      <c r="H3954" t="s">
        <v>23</v>
      </c>
      <c r="I3954" t="s">
        <v>122</v>
      </c>
      <c r="J3954">
        <v>191</v>
      </c>
      <c r="K3954" t="s">
        <v>14060</v>
      </c>
      <c r="L3954" t="s">
        <v>14061</v>
      </c>
      <c r="M3954" s="61">
        <v>7.5</v>
      </c>
      <c r="N3954" s="8">
        <f>M3954+2</f>
        <v>9.5</v>
      </c>
      <c r="O3954" s="61">
        <v>0.7</v>
      </c>
      <c r="P3954" s="61">
        <v>6.8</v>
      </c>
      <c r="Q3954" t="s">
        <v>12904</v>
      </c>
      <c r="R3954" t="s">
        <v>14062</v>
      </c>
      <c r="S3954" s="1">
        <v>44982</v>
      </c>
    </row>
    <row r="3955" spans="1:21" x14ac:dyDescent="0.3">
      <c r="A3955">
        <v>22968</v>
      </c>
      <c r="B3955" t="s">
        <v>14063</v>
      </c>
      <c r="C3955" t="s">
        <v>14064</v>
      </c>
      <c r="D3955" t="s">
        <v>2</v>
      </c>
      <c r="E3955" t="s">
        <v>1151</v>
      </c>
      <c r="F3955" t="s">
        <v>186</v>
      </c>
      <c r="G3955">
        <v>1984</v>
      </c>
      <c r="H3955" t="s">
        <v>23</v>
      </c>
      <c r="I3955" t="s">
        <v>33537</v>
      </c>
      <c r="J3955">
        <v>201</v>
      </c>
      <c r="K3955" t="s">
        <v>14065</v>
      </c>
      <c r="L3955" t="s">
        <v>18</v>
      </c>
      <c r="M3955" s="61">
        <v>5.5</v>
      </c>
      <c r="N3955" s="8">
        <f>M3955+2</f>
        <v>7.5</v>
      </c>
      <c r="O3955" s="61">
        <v>0</v>
      </c>
      <c r="P3955" s="61">
        <v>5.5</v>
      </c>
      <c r="Q3955" t="s">
        <v>158</v>
      </c>
      <c r="R3955" t="s">
        <v>377</v>
      </c>
      <c r="S3955" s="1">
        <v>44983</v>
      </c>
    </row>
    <row r="3956" spans="1:21" x14ac:dyDescent="0.3">
      <c r="A3956">
        <v>22969</v>
      </c>
      <c r="B3956" t="s">
        <v>14066</v>
      </c>
      <c r="C3956" t="s">
        <v>14067</v>
      </c>
      <c r="D3956" t="s">
        <v>2</v>
      </c>
      <c r="E3956" t="s">
        <v>1151</v>
      </c>
      <c r="F3956" t="s">
        <v>1131</v>
      </c>
      <c r="G3956">
        <v>2003</v>
      </c>
      <c r="H3956" t="s">
        <v>56</v>
      </c>
      <c r="I3956" t="s">
        <v>33537</v>
      </c>
      <c r="J3956">
        <v>440</v>
      </c>
      <c r="K3956" t="s">
        <v>103</v>
      </c>
      <c r="L3956" t="s">
        <v>18</v>
      </c>
      <c r="M3956" s="61">
        <v>7</v>
      </c>
      <c r="N3956" s="8">
        <f>M3956+2</f>
        <v>9</v>
      </c>
      <c r="O3956" s="61">
        <v>0</v>
      </c>
      <c r="P3956" s="61">
        <v>7</v>
      </c>
      <c r="Q3956" t="s">
        <v>158</v>
      </c>
      <c r="R3956" t="s">
        <v>377</v>
      </c>
      <c r="S3956" s="1">
        <v>44983</v>
      </c>
      <c r="U3956" s="12" t="s">
        <v>14068</v>
      </c>
    </row>
    <row r="3957" spans="1:21" x14ac:dyDescent="0.3">
      <c r="A3957">
        <v>22976</v>
      </c>
      <c r="B3957" t="s">
        <v>14069</v>
      </c>
      <c r="C3957" t="s">
        <v>14070</v>
      </c>
      <c r="D3957" t="s">
        <v>13</v>
      </c>
      <c r="E3957" t="s">
        <v>83</v>
      </c>
      <c r="F3957" t="s">
        <v>14071</v>
      </c>
      <c r="G3957">
        <v>1985</v>
      </c>
      <c r="H3957" t="s">
        <v>5</v>
      </c>
      <c r="I3957" t="s">
        <v>243</v>
      </c>
      <c r="J3957">
        <v>780</v>
      </c>
      <c r="K3957" t="s">
        <v>14072</v>
      </c>
      <c r="L3957" t="s">
        <v>14073</v>
      </c>
      <c r="M3957" s="61">
        <v>25</v>
      </c>
      <c r="N3957" s="8">
        <f>M3957+2</f>
        <v>27</v>
      </c>
      <c r="O3957" s="61">
        <v>0</v>
      </c>
      <c r="P3957" s="61">
        <v>25</v>
      </c>
      <c r="Q3957" t="s">
        <v>19</v>
      </c>
      <c r="R3957" t="s">
        <v>20</v>
      </c>
      <c r="S3957" s="1">
        <v>44983</v>
      </c>
      <c r="U3957" s="12" t="s">
        <v>14074</v>
      </c>
    </row>
    <row r="3958" spans="1:21" x14ac:dyDescent="0.3">
      <c r="A3958">
        <v>22981</v>
      </c>
      <c r="B3958" t="s">
        <v>14075</v>
      </c>
      <c r="C3958" t="s">
        <v>14076</v>
      </c>
      <c r="D3958" t="s">
        <v>154</v>
      </c>
      <c r="E3958" t="s">
        <v>3</v>
      </c>
      <c r="F3958" t="s">
        <v>1460</v>
      </c>
      <c r="G3958">
        <v>1960</v>
      </c>
      <c r="H3958" t="s">
        <v>5</v>
      </c>
      <c r="I3958" t="s">
        <v>90</v>
      </c>
      <c r="J3958">
        <v>53</v>
      </c>
      <c r="K3958" t="s">
        <v>14077</v>
      </c>
      <c r="L3958" t="s">
        <v>8262</v>
      </c>
      <c r="M3958" s="61">
        <v>10</v>
      </c>
      <c r="N3958" s="8">
        <f>M3958+2</f>
        <v>12</v>
      </c>
      <c r="O3958" s="61">
        <v>1.5</v>
      </c>
      <c r="P3958" s="61">
        <v>8.5</v>
      </c>
      <c r="Q3958" t="s">
        <v>14003</v>
      </c>
      <c r="R3958" t="s">
        <v>173</v>
      </c>
      <c r="S3958" s="1">
        <v>44983</v>
      </c>
    </row>
    <row r="3959" spans="1:21" x14ac:dyDescent="0.3">
      <c r="A3959">
        <v>22984</v>
      </c>
      <c r="B3959" t="s">
        <v>5349</v>
      </c>
      <c r="C3959" t="s">
        <v>14078</v>
      </c>
      <c r="D3959" t="s">
        <v>2</v>
      </c>
      <c r="E3959" t="s">
        <v>3</v>
      </c>
      <c r="F3959" t="s">
        <v>8065</v>
      </c>
      <c r="G3959">
        <v>1999</v>
      </c>
      <c r="H3959" t="s">
        <v>5</v>
      </c>
      <c r="I3959" t="s">
        <v>35</v>
      </c>
      <c r="J3959">
        <v>444</v>
      </c>
      <c r="K3959" t="s">
        <v>14079</v>
      </c>
      <c r="L3959" t="s">
        <v>14080</v>
      </c>
      <c r="M3959" s="61">
        <v>10</v>
      </c>
      <c r="N3959" s="8">
        <f>M3959+2</f>
        <v>12</v>
      </c>
      <c r="O3959" s="61">
        <v>1.5</v>
      </c>
      <c r="P3959" s="61">
        <v>8.5</v>
      </c>
      <c r="Q3959" t="s">
        <v>14003</v>
      </c>
      <c r="R3959" t="s">
        <v>9</v>
      </c>
      <c r="S3959" s="1">
        <v>44983</v>
      </c>
      <c r="U3959" s="12" t="s">
        <v>14081</v>
      </c>
    </row>
    <row r="3960" spans="1:21" x14ac:dyDescent="0.3">
      <c r="A3960">
        <v>22990</v>
      </c>
      <c r="B3960" t="s">
        <v>3706</v>
      </c>
      <c r="C3960" t="s">
        <v>14082</v>
      </c>
      <c r="D3960" t="s">
        <v>154</v>
      </c>
      <c r="E3960" t="s">
        <v>3</v>
      </c>
      <c r="F3960" t="s">
        <v>662</v>
      </c>
      <c r="G3960">
        <v>2003</v>
      </c>
      <c r="H3960" t="s">
        <v>5</v>
      </c>
      <c r="I3960" t="s">
        <v>381</v>
      </c>
      <c r="J3960">
        <v>350</v>
      </c>
      <c r="K3960" t="s">
        <v>103</v>
      </c>
      <c r="L3960" t="s">
        <v>12754</v>
      </c>
      <c r="M3960" s="61">
        <v>9</v>
      </c>
      <c r="N3960" s="8">
        <f>M3960+2</f>
        <v>11</v>
      </c>
      <c r="O3960" s="61">
        <v>1.5</v>
      </c>
      <c r="P3960" s="61">
        <v>7.5</v>
      </c>
      <c r="Q3960" t="s">
        <v>14003</v>
      </c>
      <c r="R3960" t="s">
        <v>1170</v>
      </c>
      <c r="S3960" s="1">
        <v>44983</v>
      </c>
      <c r="U3960" s="12" t="s">
        <v>14083</v>
      </c>
    </row>
    <row r="3961" spans="1:21" x14ac:dyDescent="0.3">
      <c r="A3961">
        <v>22995</v>
      </c>
      <c r="B3961" t="s">
        <v>14084</v>
      </c>
      <c r="C3961" t="s">
        <v>14085</v>
      </c>
      <c r="D3961" t="s">
        <v>154</v>
      </c>
      <c r="E3961" t="s">
        <v>83</v>
      </c>
      <c r="F3961" t="s">
        <v>14086</v>
      </c>
      <c r="G3961">
        <v>1994</v>
      </c>
      <c r="H3961" t="s">
        <v>5</v>
      </c>
      <c r="I3961" t="s">
        <v>492</v>
      </c>
      <c r="J3961">
        <v>269</v>
      </c>
      <c r="K3961" t="s">
        <v>14087</v>
      </c>
      <c r="L3961" t="s">
        <v>14088</v>
      </c>
      <c r="M3961" s="61">
        <v>10</v>
      </c>
      <c r="N3961" s="8">
        <f>M3961+2</f>
        <v>12</v>
      </c>
      <c r="O3961" s="61">
        <v>1.5</v>
      </c>
      <c r="P3961" s="61">
        <v>8.5</v>
      </c>
      <c r="Q3961" t="s">
        <v>14003</v>
      </c>
      <c r="R3961" t="s">
        <v>4741</v>
      </c>
      <c r="S3961" s="1">
        <v>44984</v>
      </c>
      <c r="U3961" s="12" t="s">
        <v>14089</v>
      </c>
    </row>
    <row r="3962" spans="1:21" x14ac:dyDescent="0.3">
      <c r="A3962">
        <v>23005</v>
      </c>
      <c r="B3962" t="s">
        <v>14090</v>
      </c>
      <c r="C3962" t="s">
        <v>14091</v>
      </c>
      <c r="D3962" t="s">
        <v>2</v>
      </c>
      <c r="E3962" t="s">
        <v>3</v>
      </c>
      <c r="F3962" t="s">
        <v>830</v>
      </c>
      <c r="G3962">
        <v>1998</v>
      </c>
      <c r="H3962" t="s">
        <v>5</v>
      </c>
      <c r="I3962" t="s">
        <v>505</v>
      </c>
      <c r="J3962">
        <v>276</v>
      </c>
      <c r="K3962" t="s">
        <v>14092</v>
      </c>
      <c r="L3962" t="s">
        <v>14093</v>
      </c>
      <c r="M3962" s="61">
        <v>8.5</v>
      </c>
      <c r="N3962" s="8">
        <f>M3962+2</f>
        <v>10.5</v>
      </c>
      <c r="O3962" s="61">
        <v>4.5999999999999996</v>
      </c>
      <c r="P3962" s="61">
        <v>3.9</v>
      </c>
      <c r="Q3962" t="s">
        <v>13646</v>
      </c>
      <c r="R3962" t="s">
        <v>40494</v>
      </c>
      <c r="S3962" s="1">
        <v>44984</v>
      </c>
      <c r="U3962" s="12" t="s">
        <v>14094</v>
      </c>
    </row>
    <row r="3963" spans="1:21" x14ac:dyDescent="0.3">
      <c r="A3963">
        <v>23008</v>
      </c>
      <c r="B3963" t="s">
        <v>14095</v>
      </c>
      <c r="C3963" t="s">
        <v>14096</v>
      </c>
      <c r="D3963" t="s">
        <v>2</v>
      </c>
      <c r="E3963" t="s">
        <v>83</v>
      </c>
      <c r="F3963" t="s">
        <v>395</v>
      </c>
      <c r="G3963">
        <v>2014</v>
      </c>
      <c r="H3963" t="s">
        <v>23</v>
      </c>
      <c r="I3963" t="s">
        <v>296</v>
      </c>
      <c r="J3963">
        <v>189</v>
      </c>
      <c r="K3963" t="s">
        <v>14097</v>
      </c>
      <c r="L3963" t="s">
        <v>14098</v>
      </c>
      <c r="M3963" s="61">
        <v>12.5</v>
      </c>
      <c r="N3963" s="8">
        <f>M3963+2</f>
        <v>14.5</v>
      </c>
      <c r="O3963" s="61">
        <v>3.55</v>
      </c>
      <c r="P3963" s="61">
        <v>8.9499999999999993</v>
      </c>
      <c r="Q3963" t="s">
        <v>13646</v>
      </c>
      <c r="R3963" t="s">
        <v>9</v>
      </c>
      <c r="S3963" s="1">
        <v>44929</v>
      </c>
      <c r="U3963" s="12" t="s">
        <v>14099</v>
      </c>
    </row>
    <row r="3964" spans="1:21" x14ac:dyDescent="0.3">
      <c r="A3964">
        <v>23012</v>
      </c>
      <c r="B3964" t="s">
        <v>14100</v>
      </c>
      <c r="C3964" t="s">
        <v>14101</v>
      </c>
      <c r="D3964" t="s">
        <v>2</v>
      </c>
      <c r="E3964" t="s">
        <v>3</v>
      </c>
      <c r="F3964" t="s">
        <v>14102</v>
      </c>
      <c r="G3964">
        <v>2001</v>
      </c>
      <c r="H3964" t="s">
        <v>23</v>
      </c>
      <c r="I3964" t="s">
        <v>423</v>
      </c>
      <c r="J3964">
        <v>408</v>
      </c>
      <c r="K3964" t="s">
        <v>10841</v>
      </c>
      <c r="L3964" t="s">
        <v>14103</v>
      </c>
      <c r="M3964" s="61">
        <v>20</v>
      </c>
      <c r="N3964" s="8">
        <f>M3964+2</f>
        <v>22</v>
      </c>
      <c r="O3964" s="61">
        <v>5.65</v>
      </c>
      <c r="P3964" s="61">
        <v>14.35</v>
      </c>
      <c r="Q3964" t="s">
        <v>13646</v>
      </c>
      <c r="R3964" t="s">
        <v>9</v>
      </c>
      <c r="S3964" s="1">
        <v>44929</v>
      </c>
      <c r="U3964" s="12" t="s">
        <v>14104</v>
      </c>
    </row>
    <row r="3965" spans="1:21" x14ac:dyDescent="0.3">
      <c r="A3965">
        <v>23021</v>
      </c>
      <c r="B3965" t="s">
        <v>9017</v>
      </c>
      <c r="C3965" t="s">
        <v>14107</v>
      </c>
      <c r="D3965" t="s">
        <v>2</v>
      </c>
      <c r="E3965" t="s">
        <v>1151</v>
      </c>
      <c r="F3965" t="s">
        <v>1277</v>
      </c>
      <c r="G3965">
        <v>1990</v>
      </c>
      <c r="H3965" t="s">
        <v>23</v>
      </c>
      <c r="I3965" t="s">
        <v>33537</v>
      </c>
      <c r="J3965">
        <v>245</v>
      </c>
      <c r="K3965" t="s">
        <v>25</v>
      </c>
      <c r="L3965" t="s">
        <v>18</v>
      </c>
      <c r="M3965" s="61">
        <v>6.5</v>
      </c>
      <c r="N3965" s="8">
        <f>M3965+2</f>
        <v>8.5</v>
      </c>
      <c r="O3965" s="61">
        <v>0</v>
      </c>
      <c r="P3965" s="61">
        <v>6.5</v>
      </c>
      <c r="Q3965" t="s">
        <v>158</v>
      </c>
      <c r="R3965" t="s">
        <v>377</v>
      </c>
      <c r="S3965" s="1">
        <v>44960</v>
      </c>
      <c r="U3965" s="12" t="s">
        <v>14108</v>
      </c>
    </row>
    <row r="3966" spans="1:21" x14ac:dyDescent="0.3">
      <c r="A3966">
        <v>23028</v>
      </c>
      <c r="B3966" t="s">
        <v>11949</v>
      </c>
      <c r="C3966" t="s">
        <v>14109</v>
      </c>
      <c r="D3966" t="s">
        <v>2</v>
      </c>
      <c r="E3966" t="s">
        <v>3</v>
      </c>
      <c r="F3966" t="s">
        <v>186</v>
      </c>
      <c r="G3966">
        <v>1989</v>
      </c>
      <c r="H3966" t="s">
        <v>23</v>
      </c>
      <c r="I3966" t="s">
        <v>743</v>
      </c>
      <c r="J3966">
        <v>203</v>
      </c>
      <c r="K3966" t="s">
        <v>14110</v>
      </c>
      <c r="L3966" t="s">
        <v>13872</v>
      </c>
      <c r="M3966" s="61">
        <v>14</v>
      </c>
      <c r="N3966" s="8">
        <f>M3966+2</f>
        <v>16</v>
      </c>
      <c r="O3966" s="61">
        <v>3.5</v>
      </c>
      <c r="P3966" s="61">
        <v>10.5</v>
      </c>
      <c r="Q3966" t="s">
        <v>13646</v>
      </c>
      <c r="R3966" t="s">
        <v>9</v>
      </c>
      <c r="S3966" s="1">
        <v>44960</v>
      </c>
      <c r="U3966" s="12" t="s">
        <v>14111</v>
      </c>
    </row>
    <row r="3967" spans="1:21" x14ac:dyDescent="0.3">
      <c r="A3967">
        <v>23029</v>
      </c>
      <c r="B3967" t="s">
        <v>14112</v>
      </c>
      <c r="C3967" t="s">
        <v>6898</v>
      </c>
      <c r="D3967" t="s">
        <v>2</v>
      </c>
      <c r="E3967" t="s">
        <v>83</v>
      </c>
      <c r="F3967" t="s">
        <v>14113</v>
      </c>
      <c r="G3967">
        <v>1992</v>
      </c>
      <c r="H3967" t="s">
        <v>56</v>
      </c>
      <c r="I3967" t="s">
        <v>90</v>
      </c>
      <c r="J3967">
        <v>223</v>
      </c>
      <c r="K3967" t="s">
        <v>14114</v>
      </c>
      <c r="L3967" t="s">
        <v>90</v>
      </c>
      <c r="M3967" s="61">
        <v>12.5</v>
      </c>
      <c r="N3967" s="8">
        <f>M3967+2</f>
        <v>14.5</v>
      </c>
      <c r="O3967" s="61">
        <v>4.75</v>
      </c>
      <c r="P3967" s="61">
        <v>7.75</v>
      </c>
      <c r="Q3967" t="s">
        <v>13646</v>
      </c>
      <c r="R3967" t="s">
        <v>294</v>
      </c>
      <c r="S3967" s="1">
        <v>44960</v>
      </c>
      <c r="U3967" s="12" t="s">
        <v>14115</v>
      </c>
    </row>
    <row r="3968" spans="1:21" x14ac:dyDescent="0.3">
      <c r="A3968">
        <v>23037</v>
      </c>
      <c r="B3968" t="s">
        <v>14117</v>
      </c>
      <c r="C3968" t="s">
        <v>14118</v>
      </c>
      <c r="D3968" t="s">
        <v>2</v>
      </c>
      <c r="E3968" t="s">
        <v>3</v>
      </c>
      <c r="F3968" t="s">
        <v>14119</v>
      </c>
      <c r="G3968">
        <v>2009</v>
      </c>
      <c r="H3968" t="s">
        <v>23</v>
      </c>
      <c r="I3968" t="s">
        <v>802</v>
      </c>
      <c r="J3968">
        <v>398</v>
      </c>
      <c r="K3968" t="s">
        <v>12073</v>
      </c>
      <c r="L3968" t="s">
        <v>14120</v>
      </c>
      <c r="M3968" s="61">
        <v>11</v>
      </c>
      <c r="N3968" s="8">
        <f>M3968+2</f>
        <v>13</v>
      </c>
      <c r="O3968" s="61">
        <v>1.5</v>
      </c>
      <c r="P3968" s="61">
        <v>9.5</v>
      </c>
      <c r="Q3968" t="s">
        <v>181</v>
      </c>
      <c r="R3968" t="s">
        <v>481</v>
      </c>
      <c r="S3968" s="1">
        <v>44960</v>
      </c>
      <c r="U3968" s="12" t="s">
        <v>14121</v>
      </c>
    </row>
    <row r="3969" spans="1:21" x14ac:dyDescent="0.3">
      <c r="A3969">
        <v>23049</v>
      </c>
      <c r="B3969" t="s">
        <v>14122</v>
      </c>
      <c r="C3969" t="s">
        <v>14123</v>
      </c>
      <c r="D3969" t="s">
        <v>2</v>
      </c>
      <c r="E3969" t="s">
        <v>3</v>
      </c>
      <c r="F3969" t="s">
        <v>13670</v>
      </c>
      <c r="G3969">
        <v>2019</v>
      </c>
      <c r="H3969" t="s">
        <v>5</v>
      </c>
      <c r="I3969" t="s">
        <v>14124</v>
      </c>
      <c r="J3969">
        <v>304</v>
      </c>
      <c r="K3969" t="s">
        <v>14125</v>
      </c>
      <c r="L3969" t="s">
        <v>14126</v>
      </c>
      <c r="M3969" s="61">
        <v>11</v>
      </c>
      <c r="N3969" s="8">
        <f>M3969+2</f>
        <v>13</v>
      </c>
      <c r="O3969" s="61">
        <v>1</v>
      </c>
      <c r="P3969" s="61">
        <v>10</v>
      </c>
      <c r="Q3969" t="s">
        <v>42</v>
      </c>
      <c r="R3969" t="s">
        <v>391</v>
      </c>
      <c r="S3969" s="1">
        <v>44960</v>
      </c>
      <c r="U3969" s="12" t="s">
        <v>14127</v>
      </c>
    </row>
    <row r="3970" spans="1:21" x14ac:dyDescent="0.3">
      <c r="A3970">
        <v>23085</v>
      </c>
      <c r="B3970" t="s">
        <v>14131</v>
      </c>
      <c r="C3970" t="s">
        <v>14132</v>
      </c>
      <c r="D3970" t="s">
        <v>2</v>
      </c>
      <c r="E3970" t="s">
        <v>3</v>
      </c>
      <c r="F3970" t="s">
        <v>2800</v>
      </c>
      <c r="G3970">
        <v>1986</v>
      </c>
      <c r="H3970" t="s">
        <v>56</v>
      </c>
      <c r="I3970" t="s">
        <v>22530</v>
      </c>
      <c r="J3970">
        <v>547</v>
      </c>
      <c r="K3970" t="s">
        <v>14133</v>
      </c>
      <c r="L3970" t="s">
        <v>18</v>
      </c>
      <c r="M3970" s="61">
        <v>13</v>
      </c>
      <c r="N3970" s="8">
        <f>M3970+2</f>
        <v>15</v>
      </c>
      <c r="O3970" s="61">
        <v>1</v>
      </c>
      <c r="P3970" s="61">
        <v>12</v>
      </c>
      <c r="Q3970" t="s">
        <v>42</v>
      </c>
      <c r="R3970" t="s">
        <v>40644</v>
      </c>
      <c r="S3970" s="1">
        <v>45049</v>
      </c>
    </row>
    <row r="3971" spans="1:21" x14ac:dyDescent="0.3">
      <c r="A3971">
        <v>23092</v>
      </c>
      <c r="B3971" t="s">
        <v>14134</v>
      </c>
      <c r="C3971" t="s">
        <v>14135</v>
      </c>
      <c r="D3971" t="s">
        <v>154</v>
      </c>
      <c r="E3971" t="s">
        <v>3</v>
      </c>
      <c r="F3971" t="s">
        <v>662</v>
      </c>
      <c r="G3971">
        <v>2010</v>
      </c>
      <c r="H3971" t="s">
        <v>23</v>
      </c>
      <c r="I3971" t="s">
        <v>5608</v>
      </c>
      <c r="J3971">
        <v>298</v>
      </c>
      <c r="K3971" t="s">
        <v>12088</v>
      </c>
      <c r="L3971" t="s">
        <v>14136</v>
      </c>
      <c r="M3971" s="61">
        <v>7.5</v>
      </c>
      <c r="N3971" s="8">
        <f>M3971+2</f>
        <v>9.5</v>
      </c>
      <c r="O3971" s="61">
        <v>1</v>
      </c>
      <c r="P3971" s="61">
        <v>6.5</v>
      </c>
      <c r="Q3971" t="s">
        <v>42</v>
      </c>
      <c r="R3971" t="s">
        <v>6184</v>
      </c>
      <c r="S3971" s="1">
        <v>45049</v>
      </c>
      <c r="U3971" s="12" t="s">
        <v>14137</v>
      </c>
    </row>
    <row r="3972" spans="1:21" x14ac:dyDescent="0.3">
      <c r="A3972">
        <v>23094</v>
      </c>
      <c r="B3972" t="s">
        <v>14138</v>
      </c>
      <c r="C3972" t="s">
        <v>14139</v>
      </c>
      <c r="D3972" t="s">
        <v>2</v>
      </c>
      <c r="E3972" t="s">
        <v>83</v>
      </c>
      <c r="F3972" t="s">
        <v>13204</v>
      </c>
      <c r="G3972">
        <v>2007</v>
      </c>
      <c r="H3972" t="s">
        <v>5</v>
      </c>
      <c r="I3972" t="s">
        <v>6167</v>
      </c>
      <c r="J3972">
        <v>719</v>
      </c>
      <c r="K3972" t="s">
        <v>14140</v>
      </c>
      <c r="L3972" t="s">
        <v>14141</v>
      </c>
      <c r="M3972" s="61">
        <v>14</v>
      </c>
      <c r="N3972" s="8">
        <f>M3972+2</f>
        <v>16</v>
      </c>
      <c r="O3972" s="61">
        <v>1</v>
      </c>
      <c r="P3972" s="61">
        <v>13</v>
      </c>
      <c r="Q3972" t="s">
        <v>42</v>
      </c>
      <c r="R3972" t="s">
        <v>391</v>
      </c>
      <c r="S3972" s="1">
        <v>45049</v>
      </c>
      <c r="U3972" s="12" t="s">
        <v>14142</v>
      </c>
    </row>
    <row r="3973" spans="1:21" x14ac:dyDescent="0.3">
      <c r="A3973">
        <v>23109</v>
      </c>
      <c r="B3973" t="s">
        <v>14143</v>
      </c>
      <c r="C3973" t="s">
        <v>14144</v>
      </c>
      <c r="D3973" t="s">
        <v>2</v>
      </c>
      <c r="E3973" t="s">
        <v>3</v>
      </c>
      <c r="F3973" t="s">
        <v>186</v>
      </c>
      <c r="G3973">
        <v>2013</v>
      </c>
      <c r="H3973" t="s">
        <v>23</v>
      </c>
      <c r="I3973" t="s">
        <v>12260</v>
      </c>
      <c r="J3973">
        <v>299</v>
      </c>
      <c r="K3973" t="s">
        <v>40</v>
      </c>
      <c r="L3973" t="s">
        <v>14145</v>
      </c>
      <c r="M3973" s="61">
        <v>9</v>
      </c>
      <c r="N3973" s="8">
        <f>M3973+2</f>
        <v>11</v>
      </c>
      <c r="O3973" s="61">
        <v>1</v>
      </c>
      <c r="P3973" s="61">
        <v>8</v>
      </c>
      <c r="Q3973" t="s">
        <v>42</v>
      </c>
      <c r="R3973" t="s">
        <v>391</v>
      </c>
      <c r="S3973" s="1">
        <v>45141</v>
      </c>
      <c r="U3973" s="12" t="s">
        <v>14146</v>
      </c>
    </row>
    <row r="3974" spans="1:21" x14ac:dyDescent="0.3">
      <c r="A3974">
        <v>23116</v>
      </c>
      <c r="B3974" t="s">
        <v>2985</v>
      </c>
      <c r="C3974" t="s">
        <v>14147</v>
      </c>
      <c r="D3974" t="s">
        <v>2</v>
      </c>
      <c r="E3974" t="s">
        <v>3</v>
      </c>
      <c r="F3974" t="s">
        <v>14148</v>
      </c>
      <c r="G3974">
        <v>1994</v>
      </c>
      <c r="H3974" t="s">
        <v>23</v>
      </c>
      <c r="I3974" t="s">
        <v>170</v>
      </c>
      <c r="J3974">
        <v>370</v>
      </c>
      <c r="K3974" t="s">
        <v>14149</v>
      </c>
      <c r="L3974" t="s">
        <v>172</v>
      </c>
      <c r="M3974" s="61">
        <v>7</v>
      </c>
      <c r="N3974" s="8">
        <f>M3974+2</f>
        <v>9</v>
      </c>
      <c r="O3974" s="61">
        <v>0</v>
      </c>
      <c r="P3974" s="61">
        <v>7</v>
      </c>
      <c r="Q3974" t="s">
        <v>149</v>
      </c>
      <c r="R3974" t="s">
        <v>86</v>
      </c>
      <c r="S3974" s="1">
        <v>45141</v>
      </c>
      <c r="U3974" s="12" t="s">
        <v>14150</v>
      </c>
    </row>
    <row r="3975" spans="1:21" x14ac:dyDescent="0.3">
      <c r="A3975">
        <v>23132</v>
      </c>
      <c r="B3975" t="s">
        <v>14151</v>
      </c>
      <c r="C3975" t="s">
        <v>14152</v>
      </c>
      <c r="D3975" t="s">
        <v>2</v>
      </c>
      <c r="E3975" t="s">
        <v>3</v>
      </c>
      <c r="F3975" t="s">
        <v>830</v>
      </c>
      <c r="G3975">
        <v>1997</v>
      </c>
      <c r="H3975" t="s">
        <v>5</v>
      </c>
      <c r="I3975" t="s">
        <v>90</v>
      </c>
      <c r="J3975">
        <v>48</v>
      </c>
      <c r="K3975" t="s">
        <v>14153</v>
      </c>
      <c r="L3975" t="s">
        <v>90</v>
      </c>
      <c r="M3975" s="61">
        <v>13</v>
      </c>
      <c r="N3975" s="8">
        <f>M3975+2</f>
        <v>15</v>
      </c>
      <c r="O3975" s="61">
        <v>3.5</v>
      </c>
      <c r="P3975" s="61">
        <v>9.5</v>
      </c>
      <c r="Q3975" t="s">
        <v>13646</v>
      </c>
      <c r="R3975" t="s">
        <v>90</v>
      </c>
      <c r="S3975" s="1">
        <v>45172</v>
      </c>
      <c r="U3975" s="12" t="s">
        <v>14154</v>
      </c>
    </row>
    <row r="3976" spans="1:21" x14ac:dyDescent="0.3">
      <c r="A3976">
        <v>23140</v>
      </c>
      <c r="B3976" t="s">
        <v>14155</v>
      </c>
      <c r="C3976" t="s">
        <v>14156</v>
      </c>
      <c r="D3976" t="s">
        <v>154</v>
      </c>
      <c r="E3976" t="s">
        <v>83</v>
      </c>
      <c r="F3976" t="s">
        <v>899</v>
      </c>
      <c r="G3976">
        <v>1947</v>
      </c>
      <c r="H3976" t="s">
        <v>23</v>
      </c>
      <c r="I3976" t="s">
        <v>9494</v>
      </c>
      <c r="J3976">
        <v>222</v>
      </c>
      <c r="K3976" t="s">
        <v>14157</v>
      </c>
      <c r="L3976" t="s">
        <v>14158</v>
      </c>
      <c r="M3976" s="61">
        <v>5.5</v>
      </c>
      <c r="N3976" s="8">
        <f>M3976+2</f>
        <v>7.5</v>
      </c>
      <c r="O3976" s="61">
        <v>0.7</v>
      </c>
      <c r="P3976" s="61">
        <v>4.8</v>
      </c>
      <c r="Q3976" t="s">
        <v>12904</v>
      </c>
      <c r="R3976" t="s">
        <v>1354</v>
      </c>
      <c r="S3976" s="1">
        <v>45068</v>
      </c>
    </row>
    <row r="3977" spans="1:21" x14ac:dyDescent="0.3">
      <c r="A3977">
        <v>23143</v>
      </c>
      <c r="B3977" t="s">
        <v>14159</v>
      </c>
      <c r="C3977" t="s">
        <v>14160</v>
      </c>
      <c r="D3977" t="s">
        <v>154</v>
      </c>
      <c r="E3977" t="s">
        <v>83</v>
      </c>
      <c r="F3977" t="s">
        <v>3738</v>
      </c>
      <c r="G3977">
        <v>1962</v>
      </c>
      <c r="H3977" t="s">
        <v>56</v>
      </c>
      <c r="I3977" t="s">
        <v>39</v>
      </c>
      <c r="J3977">
        <v>541</v>
      </c>
      <c r="K3977" t="s">
        <v>14161</v>
      </c>
      <c r="L3977" t="s">
        <v>14162</v>
      </c>
      <c r="M3977" s="61">
        <v>7.5</v>
      </c>
      <c r="N3977" s="8">
        <f>M3977+2</f>
        <v>9.5</v>
      </c>
      <c r="O3977" s="61">
        <v>0.7</v>
      </c>
      <c r="P3977" s="61">
        <v>6.8</v>
      </c>
      <c r="Q3977" t="s">
        <v>12904</v>
      </c>
      <c r="R3977" t="s">
        <v>70</v>
      </c>
      <c r="S3977" s="1">
        <v>45202</v>
      </c>
    </row>
    <row r="3978" spans="1:21" x14ac:dyDescent="0.3">
      <c r="A3978">
        <v>23151</v>
      </c>
      <c r="B3978" t="s">
        <v>14163</v>
      </c>
      <c r="C3978" t="s">
        <v>14164</v>
      </c>
      <c r="D3978" t="s">
        <v>13</v>
      </c>
      <c r="E3978" t="s">
        <v>1151</v>
      </c>
      <c r="F3978" t="s">
        <v>334</v>
      </c>
      <c r="G3978">
        <v>1984</v>
      </c>
      <c r="H3978" t="s">
        <v>23</v>
      </c>
      <c r="I3978" t="s">
        <v>7243</v>
      </c>
      <c r="J3978">
        <v>93</v>
      </c>
      <c r="K3978" t="s">
        <v>14165</v>
      </c>
      <c r="L3978" t="s">
        <v>14166</v>
      </c>
      <c r="M3978" s="61">
        <v>6</v>
      </c>
      <c r="N3978" s="8">
        <f>M3978+2</f>
        <v>8</v>
      </c>
      <c r="O3978" s="61">
        <v>1</v>
      </c>
      <c r="P3978" s="61">
        <v>5</v>
      </c>
      <c r="Q3978" t="s">
        <v>42</v>
      </c>
      <c r="R3978" t="s">
        <v>20</v>
      </c>
      <c r="S3978" s="1">
        <v>45202</v>
      </c>
      <c r="U3978" s="12" t="s">
        <v>14167</v>
      </c>
    </row>
    <row r="3979" spans="1:21" x14ac:dyDescent="0.3">
      <c r="A3979">
        <v>23152</v>
      </c>
      <c r="B3979" t="s">
        <v>14168</v>
      </c>
      <c r="C3979" t="s">
        <v>14169</v>
      </c>
      <c r="D3979" t="s">
        <v>13</v>
      </c>
      <c r="E3979" t="s">
        <v>1151</v>
      </c>
      <c r="F3979" t="s">
        <v>334</v>
      </c>
      <c r="G3979">
        <v>1987</v>
      </c>
      <c r="H3979" t="s">
        <v>23</v>
      </c>
      <c r="I3979" t="s">
        <v>90</v>
      </c>
      <c r="J3979">
        <v>190</v>
      </c>
      <c r="K3979" t="s">
        <v>14170</v>
      </c>
      <c r="L3979" t="s">
        <v>90</v>
      </c>
      <c r="M3979" s="61">
        <v>7</v>
      </c>
      <c r="N3979" s="8">
        <f>M3979+2</f>
        <v>9</v>
      </c>
      <c r="O3979" s="61">
        <v>1</v>
      </c>
      <c r="P3979" s="61">
        <v>6</v>
      </c>
      <c r="Q3979" t="s">
        <v>42</v>
      </c>
      <c r="R3979" t="s">
        <v>20</v>
      </c>
      <c r="S3979" s="1">
        <v>45202</v>
      </c>
      <c r="U3979" s="12" t="s">
        <v>14171</v>
      </c>
    </row>
    <row r="3980" spans="1:21" x14ac:dyDescent="0.3">
      <c r="A3980">
        <v>23153</v>
      </c>
      <c r="B3980" t="s">
        <v>14172</v>
      </c>
      <c r="C3980" t="s">
        <v>14173</v>
      </c>
      <c r="D3980" t="s">
        <v>13</v>
      </c>
      <c r="E3980" t="s">
        <v>1151</v>
      </c>
      <c r="F3980" t="s">
        <v>10314</v>
      </c>
      <c r="G3980">
        <v>1993</v>
      </c>
      <c r="H3980" t="s">
        <v>23</v>
      </c>
      <c r="I3980" t="s">
        <v>24</v>
      </c>
      <c r="J3980">
        <v>264</v>
      </c>
      <c r="K3980" t="s">
        <v>8937</v>
      </c>
      <c r="L3980" t="s">
        <v>14174</v>
      </c>
      <c r="M3980" s="61">
        <v>6.5</v>
      </c>
      <c r="N3980" s="8">
        <f>M3980+2</f>
        <v>8.5</v>
      </c>
      <c r="O3980" s="61">
        <v>1</v>
      </c>
      <c r="P3980" s="61">
        <v>5.5</v>
      </c>
      <c r="Q3980" t="s">
        <v>42</v>
      </c>
      <c r="R3980" t="s">
        <v>20</v>
      </c>
      <c r="S3980" s="1">
        <v>45202</v>
      </c>
      <c r="U3980" s="12" t="s">
        <v>14175</v>
      </c>
    </row>
    <row r="3981" spans="1:21" x14ac:dyDescent="0.3">
      <c r="A3981">
        <v>23154</v>
      </c>
      <c r="B3981" t="s">
        <v>7434</v>
      </c>
      <c r="C3981" t="s">
        <v>14176</v>
      </c>
      <c r="D3981" t="s">
        <v>13</v>
      </c>
      <c r="E3981" t="s">
        <v>1151</v>
      </c>
      <c r="F3981" t="s">
        <v>10213</v>
      </c>
      <c r="G3981">
        <v>1986</v>
      </c>
      <c r="H3981" t="s">
        <v>23</v>
      </c>
      <c r="I3981" t="s">
        <v>24</v>
      </c>
      <c r="J3981">
        <v>602</v>
      </c>
      <c r="K3981" t="s">
        <v>14177</v>
      </c>
      <c r="L3981" t="s">
        <v>18</v>
      </c>
      <c r="M3981" s="61">
        <v>5</v>
      </c>
      <c r="N3981" s="8">
        <f>M3981+2</f>
        <v>7</v>
      </c>
      <c r="O3981" s="61">
        <v>1</v>
      </c>
      <c r="P3981" s="61">
        <v>4</v>
      </c>
      <c r="Q3981" t="s">
        <v>42</v>
      </c>
      <c r="R3981" t="s">
        <v>20</v>
      </c>
      <c r="S3981" s="1">
        <v>45202</v>
      </c>
    </row>
    <row r="3982" spans="1:21" x14ac:dyDescent="0.3">
      <c r="A3982">
        <v>23157</v>
      </c>
      <c r="B3982" t="s">
        <v>14178</v>
      </c>
      <c r="C3982" t="s">
        <v>14179</v>
      </c>
      <c r="D3982" t="s">
        <v>154</v>
      </c>
      <c r="E3982" t="s">
        <v>3</v>
      </c>
      <c r="F3982" t="s">
        <v>14180</v>
      </c>
      <c r="G3982">
        <v>2014</v>
      </c>
      <c r="H3982" t="s">
        <v>5</v>
      </c>
      <c r="I3982" t="s">
        <v>39</v>
      </c>
      <c r="J3982">
        <v>128</v>
      </c>
      <c r="K3982" t="s">
        <v>14181</v>
      </c>
      <c r="L3982" t="s">
        <v>14182</v>
      </c>
      <c r="M3982" s="61">
        <v>11</v>
      </c>
      <c r="N3982" s="8">
        <f>M3982+2</f>
        <v>13</v>
      </c>
      <c r="O3982" s="61">
        <v>1</v>
      </c>
      <c r="P3982" s="61">
        <v>10</v>
      </c>
      <c r="Q3982" t="s">
        <v>42</v>
      </c>
      <c r="R3982" t="s">
        <v>6184</v>
      </c>
      <c r="S3982" s="1">
        <v>45202</v>
      </c>
      <c r="U3982" s="12" t="s">
        <v>14183</v>
      </c>
    </row>
    <row r="3983" spans="1:21" x14ac:dyDescent="0.3">
      <c r="A3983">
        <v>23170</v>
      </c>
      <c r="B3983" t="s">
        <v>27146</v>
      </c>
      <c r="C3983" t="s">
        <v>27147</v>
      </c>
      <c r="D3983" t="s">
        <v>451</v>
      </c>
      <c r="E3983" t="s">
        <v>3</v>
      </c>
      <c r="F3983" t="s">
        <v>17484</v>
      </c>
      <c r="G3983">
        <v>2021</v>
      </c>
      <c r="H3983" t="s">
        <v>5</v>
      </c>
      <c r="I3983" t="s">
        <v>843</v>
      </c>
      <c r="J3983">
        <v>112</v>
      </c>
      <c r="K3983" t="s">
        <v>2838</v>
      </c>
      <c r="L3983" t="s">
        <v>3611</v>
      </c>
      <c r="M3983" s="61">
        <v>6</v>
      </c>
      <c r="N3983" s="8">
        <f>M3983+2</f>
        <v>8</v>
      </c>
      <c r="O3983" s="61">
        <v>1.65</v>
      </c>
      <c r="P3983" s="61">
        <v>4.3499999999999996</v>
      </c>
      <c r="Q3983" t="s">
        <v>26213</v>
      </c>
      <c r="R3983" t="s">
        <v>496</v>
      </c>
      <c r="S3983" s="1">
        <v>45233</v>
      </c>
      <c r="U3983" s="12" t="s">
        <v>27148</v>
      </c>
    </row>
    <row r="3984" spans="1:21" x14ac:dyDescent="0.3">
      <c r="A3984">
        <v>23182</v>
      </c>
      <c r="B3984" t="s">
        <v>3470</v>
      </c>
      <c r="C3984" t="s">
        <v>27149</v>
      </c>
      <c r="D3984" t="s">
        <v>451</v>
      </c>
      <c r="E3984" t="s">
        <v>3</v>
      </c>
      <c r="F3984" t="s">
        <v>26990</v>
      </c>
      <c r="G3984">
        <v>2021</v>
      </c>
      <c r="H3984" t="s">
        <v>5</v>
      </c>
      <c r="I3984" t="s">
        <v>33537</v>
      </c>
      <c r="J3984">
        <v>66</v>
      </c>
      <c r="K3984" t="s">
        <v>2838</v>
      </c>
      <c r="L3984" t="s">
        <v>3611</v>
      </c>
      <c r="M3984" s="61">
        <v>7</v>
      </c>
      <c r="N3984" s="8">
        <f>M3984+2</f>
        <v>9</v>
      </c>
      <c r="O3984" s="61">
        <v>1.75</v>
      </c>
      <c r="P3984" s="61">
        <v>5.25</v>
      </c>
      <c r="Q3984" t="s">
        <v>26213</v>
      </c>
      <c r="R3984" t="s">
        <v>496</v>
      </c>
      <c r="S3984" s="1">
        <v>45233</v>
      </c>
      <c r="U3984" s="12" t="s">
        <v>27150</v>
      </c>
    </row>
    <row r="3985" spans="1:21" x14ac:dyDescent="0.3">
      <c r="A3985">
        <v>23183</v>
      </c>
      <c r="B3985" t="s">
        <v>27151</v>
      </c>
      <c r="C3985" t="s">
        <v>27152</v>
      </c>
      <c r="D3985" t="s">
        <v>451</v>
      </c>
      <c r="E3985" t="s">
        <v>3</v>
      </c>
      <c r="F3985" t="s">
        <v>7456</v>
      </c>
      <c r="G3985">
        <v>2019</v>
      </c>
      <c r="H3985" t="s">
        <v>5</v>
      </c>
      <c r="I3985" t="s">
        <v>24</v>
      </c>
      <c r="J3985">
        <v>100</v>
      </c>
      <c r="K3985" t="s">
        <v>2838</v>
      </c>
      <c r="L3985" t="s">
        <v>501</v>
      </c>
      <c r="M3985" s="61">
        <v>6.5</v>
      </c>
      <c r="N3985" s="8">
        <f>M3985+2</f>
        <v>8.5</v>
      </c>
      <c r="O3985" s="61">
        <v>1.5</v>
      </c>
      <c r="P3985" s="61">
        <v>5</v>
      </c>
      <c r="Q3985" t="s">
        <v>26213</v>
      </c>
      <c r="R3985" t="s">
        <v>496</v>
      </c>
      <c r="S3985" s="1">
        <v>45233</v>
      </c>
      <c r="U3985" s="12" t="s">
        <v>27153</v>
      </c>
    </row>
    <row r="3986" spans="1:21" x14ac:dyDescent="0.3">
      <c r="A3986">
        <v>23202</v>
      </c>
      <c r="B3986" t="s">
        <v>14185</v>
      </c>
      <c r="C3986" t="s">
        <v>14186</v>
      </c>
      <c r="D3986" t="s">
        <v>13</v>
      </c>
      <c r="E3986" t="s">
        <v>3</v>
      </c>
      <c r="F3986" t="s">
        <v>1739</v>
      </c>
      <c r="G3986">
        <v>2015</v>
      </c>
      <c r="H3986" t="s">
        <v>5</v>
      </c>
      <c r="I3986" t="s">
        <v>24</v>
      </c>
      <c r="J3986">
        <v>379</v>
      </c>
      <c r="K3986" t="s">
        <v>14187</v>
      </c>
      <c r="L3986" t="s">
        <v>18</v>
      </c>
      <c r="M3986" s="61">
        <v>9</v>
      </c>
      <c r="N3986" s="8">
        <f>M3986+2</f>
        <v>11</v>
      </c>
      <c r="O3986" s="61">
        <v>1</v>
      </c>
      <c r="P3986" s="61">
        <v>8</v>
      </c>
      <c r="Q3986" t="s">
        <v>181</v>
      </c>
      <c r="R3986" t="s">
        <v>20</v>
      </c>
      <c r="S3986" s="1">
        <v>45233</v>
      </c>
      <c r="U3986" s="12" t="s">
        <v>14188</v>
      </c>
    </row>
    <row r="3987" spans="1:21" x14ac:dyDescent="0.3">
      <c r="A3987">
        <v>23209</v>
      </c>
      <c r="B3987" t="s">
        <v>14189</v>
      </c>
      <c r="C3987" t="s">
        <v>14190</v>
      </c>
      <c r="D3987" t="s">
        <v>13</v>
      </c>
      <c r="E3987" t="s">
        <v>3</v>
      </c>
      <c r="F3987" t="s">
        <v>5513</v>
      </c>
      <c r="G3987">
        <v>1955</v>
      </c>
      <c r="H3987" t="s">
        <v>5</v>
      </c>
      <c r="I3987" t="s">
        <v>642</v>
      </c>
      <c r="J3987">
        <v>136</v>
      </c>
      <c r="K3987" t="s">
        <v>14191</v>
      </c>
      <c r="L3987" t="s">
        <v>14192</v>
      </c>
      <c r="M3987" s="61">
        <v>100</v>
      </c>
      <c r="N3987" s="8">
        <f>M3987+2</f>
        <v>102</v>
      </c>
      <c r="O3987" s="61">
        <v>1</v>
      </c>
      <c r="P3987" s="61">
        <v>99</v>
      </c>
      <c r="Q3987" t="s">
        <v>165</v>
      </c>
      <c r="R3987" t="s">
        <v>3828</v>
      </c>
      <c r="S3987" s="1">
        <v>45263</v>
      </c>
    </row>
    <row r="3988" spans="1:21" x14ac:dyDescent="0.3">
      <c r="A3988">
        <v>23211</v>
      </c>
      <c r="B3988" t="s">
        <v>26808</v>
      </c>
      <c r="C3988" t="s">
        <v>27154</v>
      </c>
      <c r="D3988" t="s">
        <v>451</v>
      </c>
      <c r="E3988" t="s">
        <v>3</v>
      </c>
      <c r="F3988" t="s">
        <v>3386</v>
      </c>
      <c r="G3988">
        <v>2019</v>
      </c>
      <c r="H3988" t="s">
        <v>5</v>
      </c>
      <c r="I3988" t="s">
        <v>843</v>
      </c>
      <c r="J3988">
        <v>193</v>
      </c>
      <c r="K3988" t="s">
        <v>2838</v>
      </c>
      <c r="L3988" t="s">
        <v>501</v>
      </c>
      <c r="M3988" s="61">
        <v>7</v>
      </c>
      <c r="N3988" s="8">
        <f>M3988+2</f>
        <v>9</v>
      </c>
      <c r="O3988" s="61">
        <v>3</v>
      </c>
      <c r="P3988" s="61">
        <v>4</v>
      </c>
      <c r="Q3988" t="s">
        <v>26213</v>
      </c>
      <c r="R3988" t="s">
        <v>496</v>
      </c>
      <c r="S3988" s="1">
        <v>45233</v>
      </c>
      <c r="U3988" s="12" t="s">
        <v>27155</v>
      </c>
    </row>
    <row r="3989" spans="1:21" x14ac:dyDescent="0.3">
      <c r="A3989">
        <v>23220</v>
      </c>
      <c r="B3989" t="s">
        <v>11137</v>
      </c>
      <c r="C3989" t="s">
        <v>27157</v>
      </c>
      <c r="D3989" t="s">
        <v>451</v>
      </c>
      <c r="E3989" t="s">
        <v>3</v>
      </c>
      <c r="F3989" t="s">
        <v>7456</v>
      </c>
      <c r="G3989">
        <v>2022</v>
      </c>
      <c r="H3989" t="s">
        <v>5</v>
      </c>
      <c r="I3989" t="s">
        <v>24</v>
      </c>
      <c r="J3989">
        <v>165</v>
      </c>
      <c r="K3989" t="s">
        <v>2838</v>
      </c>
      <c r="L3989" t="s">
        <v>501</v>
      </c>
      <c r="M3989" s="61">
        <v>8</v>
      </c>
      <c r="N3989" s="8">
        <f>M3989+2</f>
        <v>10</v>
      </c>
      <c r="O3989" s="61">
        <v>2.4</v>
      </c>
      <c r="P3989" s="61">
        <v>5.6</v>
      </c>
      <c r="Q3989" t="s">
        <v>26213</v>
      </c>
      <c r="R3989" t="s">
        <v>496</v>
      </c>
      <c r="S3989" s="1">
        <v>45233</v>
      </c>
      <c r="U3989" s="12" t="s">
        <v>27158</v>
      </c>
    </row>
    <row r="3990" spans="1:21" x14ac:dyDescent="0.3">
      <c r="A3990">
        <v>23228</v>
      </c>
      <c r="B3990" t="s">
        <v>5017</v>
      </c>
      <c r="C3990" t="s">
        <v>27159</v>
      </c>
      <c r="D3990" t="s">
        <v>451</v>
      </c>
      <c r="E3990" t="s">
        <v>3</v>
      </c>
      <c r="F3990" t="s">
        <v>27160</v>
      </c>
      <c r="G3990">
        <v>2017</v>
      </c>
      <c r="H3990" t="s">
        <v>5</v>
      </c>
      <c r="I3990" t="s">
        <v>108</v>
      </c>
      <c r="J3990">
        <v>110</v>
      </c>
      <c r="K3990" t="s">
        <v>2838</v>
      </c>
      <c r="L3990" t="s">
        <v>6503</v>
      </c>
      <c r="M3990" s="61">
        <v>5.5</v>
      </c>
      <c r="N3990" s="8">
        <f>M3990+2</f>
        <v>7.5</v>
      </c>
      <c r="O3990" s="61">
        <v>1.5</v>
      </c>
      <c r="P3990" s="61">
        <v>4</v>
      </c>
      <c r="Q3990" t="s">
        <v>26213</v>
      </c>
      <c r="R3990" t="s">
        <v>496</v>
      </c>
      <c r="S3990" s="1">
        <v>45233</v>
      </c>
      <c r="U3990" s="12" t="s">
        <v>5022</v>
      </c>
    </row>
    <row r="3991" spans="1:21" x14ac:dyDescent="0.3">
      <c r="A3991">
        <v>23244</v>
      </c>
      <c r="B3991" t="s">
        <v>27156</v>
      </c>
      <c r="C3991" t="s">
        <v>7456</v>
      </c>
      <c r="D3991" t="s">
        <v>451</v>
      </c>
      <c r="E3991" t="s">
        <v>3</v>
      </c>
      <c r="F3991" t="s">
        <v>3413</v>
      </c>
      <c r="G3991">
        <v>2022</v>
      </c>
      <c r="H3991" t="s">
        <v>23</v>
      </c>
      <c r="I3991" t="s">
        <v>772</v>
      </c>
      <c r="J3991">
        <v>147</v>
      </c>
      <c r="K3991" t="s">
        <v>2838</v>
      </c>
      <c r="L3991" t="s">
        <v>501</v>
      </c>
      <c r="M3991" s="61">
        <v>7.5</v>
      </c>
      <c r="N3991" s="8">
        <f>M3991+2</f>
        <v>9.5</v>
      </c>
      <c r="O3991" s="61">
        <v>2.25</v>
      </c>
      <c r="P3991" s="61">
        <v>5.25</v>
      </c>
      <c r="Q3991" t="s">
        <v>26213</v>
      </c>
      <c r="R3991" t="s">
        <v>496</v>
      </c>
      <c r="S3991" s="1">
        <v>44998</v>
      </c>
      <c r="U3991" s="12" t="s">
        <v>27161</v>
      </c>
    </row>
    <row r="3992" spans="1:21" x14ac:dyDescent="0.3">
      <c r="A3992">
        <v>23250</v>
      </c>
      <c r="B3992" t="s">
        <v>17499</v>
      </c>
      <c r="C3992" t="s">
        <v>27163</v>
      </c>
      <c r="D3992" t="s">
        <v>451</v>
      </c>
      <c r="E3992" t="s">
        <v>3</v>
      </c>
      <c r="F3992" t="s">
        <v>1600</v>
      </c>
      <c r="G3992">
        <v>2022</v>
      </c>
      <c r="H3992" t="s">
        <v>23</v>
      </c>
      <c r="I3992" t="s">
        <v>843</v>
      </c>
      <c r="J3992">
        <v>149</v>
      </c>
      <c r="K3992" t="s">
        <v>2838</v>
      </c>
      <c r="L3992" t="s">
        <v>3611</v>
      </c>
      <c r="M3992" s="61">
        <v>6.5</v>
      </c>
      <c r="N3992" s="8">
        <f>M3992+2</f>
        <v>8.5</v>
      </c>
      <c r="O3992" s="61">
        <v>1.85</v>
      </c>
      <c r="P3992" s="61">
        <v>4.6500000000000004</v>
      </c>
      <c r="Q3992" t="s">
        <v>26213</v>
      </c>
      <c r="R3992" t="s">
        <v>496</v>
      </c>
      <c r="S3992" s="1">
        <v>44998</v>
      </c>
      <c r="U3992" s="12" t="s">
        <v>27164</v>
      </c>
    </row>
    <row r="3993" spans="1:21" x14ac:dyDescent="0.3">
      <c r="A3993">
        <v>23260</v>
      </c>
      <c r="B3993" t="s">
        <v>14193</v>
      </c>
      <c r="C3993" t="s">
        <v>14194</v>
      </c>
      <c r="D3993" t="s">
        <v>2</v>
      </c>
      <c r="E3993" t="s">
        <v>3</v>
      </c>
      <c r="F3993" t="s">
        <v>14047</v>
      </c>
      <c r="G3993">
        <v>2003</v>
      </c>
      <c r="H3993" t="s">
        <v>23</v>
      </c>
      <c r="I3993" t="s">
        <v>7243</v>
      </c>
      <c r="J3993">
        <v>200</v>
      </c>
      <c r="K3993" t="s">
        <v>14195</v>
      </c>
      <c r="L3993" t="s">
        <v>9002</v>
      </c>
      <c r="M3993" s="61">
        <v>5.5</v>
      </c>
      <c r="N3993" s="8">
        <f>M3993+2</f>
        <v>7.5</v>
      </c>
      <c r="O3993" s="61">
        <v>1</v>
      </c>
      <c r="P3993" s="61">
        <v>4.5</v>
      </c>
      <c r="Q3993" t="s">
        <v>42</v>
      </c>
      <c r="R3993" t="s">
        <v>431</v>
      </c>
      <c r="S3993" s="1">
        <v>44998</v>
      </c>
      <c r="U3993" s="12" t="s">
        <v>14196</v>
      </c>
    </row>
    <row r="3994" spans="1:21" x14ac:dyDescent="0.3">
      <c r="A3994">
        <v>23262</v>
      </c>
      <c r="B3994" t="s">
        <v>13037</v>
      </c>
      <c r="C3994" t="s">
        <v>14197</v>
      </c>
      <c r="D3994" t="s">
        <v>154</v>
      </c>
      <c r="E3994" t="s">
        <v>83</v>
      </c>
      <c r="F3994" t="s">
        <v>14198</v>
      </c>
      <c r="G3994">
        <v>1999</v>
      </c>
      <c r="H3994" t="s">
        <v>56</v>
      </c>
      <c r="I3994" t="s">
        <v>772</v>
      </c>
      <c r="J3994">
        <v>816</v>
      </c>
      <c r="K3994" t="s">
        <v>14199</v>
      </c>
      <c r="L3994" t="s">
        <v>18</v>
      </c>
      <c r="M3994" s="61">
        <v>7.5</v>
      </c>
      <c r="N3994" s="8">
        <f>M3994+2</f>
        <v>9.5</v>
      </c>
      <c r="O3994" s="61">
        <v>1</v>
      </c>
      <c r="P3994" s="61">
        <v>6.5</v>
      </c>
      <c r="Q3994" t="s">
        <v>42</v>
      </c>
      <c r="R3994" t="s">
        <v>4444</v>
      </c>
      <c r="S3994" s="1">
        <v>45000</v>
      </c>
      <c r="U3994" s="12" t="s">
        <v>14200</v>
      </c>
    </row>
    <row r="3995" spans="1:21" x14ac:dyDescent="0.3">
      <c r="A3995">
        <v>23263</v>
      </c>
      <c r="B3995" t="s">
        <v>14201</v>
      </c>
      <c r="C3995" t="s">
        <v>14202</v>
      </c>
      <c r="D3995" t="s">
        <v>154</v>
      </c>
      <c r="E3995" t="s">
        <v>83</v>
      </c>
      <c r="F3995" t="s">
        <v>11944</v>
      </c>
      <c r="G3995">
        <v>2005</v>
      </c>
      <c r="H3995" t="s">
        <v>5</v>
      </c>
      <c r="I3995" t="s">
        <v>14203</v>
      </c>
      <c r="J3995">
        <v>941</v>
      </c>
      <c r="K3995" t="s">
        <v>14204</v>
      </c>
      <c r="L3995" t="s">
        <v>11945</v>
      </c>
      <c r="M3995" s="61">
        <v>10.5</v>
      </c>
      <c r="N3995" s="8">
        <f>M3995+2</f>
        <v>12.5</v>
      </c>
      <c r="O3995" s="61">
        <v>1</v>
      </c>
      <c r="P3995" s="61">
        <v>9.5</v>
      </c>
      <c r="Q3995" t="s">
        <v>42</v>
      </c>
      <c r="R3995" t="s">
        <v>4444</v>
      </c>
      <c r="S3995" s="1">
        <v>45000</v>
      </c>
      <c r="U3995" s="12" t="s">
        <v>14205</v>
      </c>
    </row>
    <row r="3996" spans="1:21" x14ac:dyDescent="0.3">
      <c r="A3996">
        <v>23274</v>
      </c>
      <c r="B3996" t="s">
        <v>14206</v>
      </c>
      <c r="C3996" t="s">
        <v>14207</v>
      </c>
      <c r="D3996" t="s">
        <v>154</v>
      </c>
      <c r="E3996" t="s">
        <v>83</v>
      </c>
      <c r="F3996" t="s">
        <v>14208</v>
      </c>
      <c r="G3996">
        <v>1734</v>
      </c>
      <c r="H3996" t="s">
        <v>1365</v>
      </c>
      <c r="I3996" t="s">
        <v>14209</v>
      </c>
      <c r="J3996">
        <v>389</v>
      </c>
      <c r="K3996" t="s">
        <v>14210</v>
      </c>
      <c r="L3996" t="s">
        <v>14211</v>
      </c>
      <c r="M3996" s="61">
        <v>250</v>
      </c>
      <c r="N3996" s="8">
        <f>M3996+2</f>
        <v>252</v>
      </c>
      <c r="O3996" s="61">
        <v>0</v>
      </c>
      <c r="P3996" s="61">
        <v>250</v>
      </c>
      <c r="Q3996" t="s">
        <v>4870</v>
      </c>
      <c r="R3996" t="s">
        <v>1853</v>
      </c>
      <c r="S3996" s="1">
        <v>45000</v>
      </c>
    </row>
    <row r="3997" spans="1:21" x14ac:dyDescent="0.3">
      <c r="A3997">
        <v>23275</v>
      </c>
      <c r="B3997" t="s">
        <v>14212</v>
      </c>
      <c r="C3997" t="s">
        <v>14213</v>
      </c>
      <c r="D3997" t="s">
        <v>154</v>
      </c>
      <c r="E3997" t="s">
        <v>83</v>
      </c>
      <c r="F3997" t="s">
        <v>1528</v>
      </c>
      <c r="G3997">
        <v>1981</v>
      </c>
      <c r="H3997" t="s">
        <v>5</v>
      </c>
      <c r="I3997" t="s">
        <v>278</v>
      </c>
      <c r="J3997">
        <v>336</v>
      </c>
      <c r="K3997" t="s">
        <v>14214</v>
      </c>
      <c r="L3997" t="s">
        <v>14215</v>
      </c>
      <c r="M3997" s="61">
        <v>25</v>
      </c>
      <c r="N3997" s="8">
        <f>M3997+2</f>
        <v>27</v>
      </c>
      <c r="O3997" s="61">
        <v>0</v>
      </c>
      <c r="P3997" s="61">
        <v>25</v>
      </c>
      <c r="Q3997" t="s">
        <v>4870</v>
      </c>
      <c r="R3997" t="s">
        <v>213</v>
      </c>
      <c r="S3997" s="1">
        <v>45000</v>
      </c>
      <c r="U3997" s="12" t="s">
        <v>14216</v>
      </c>
    </row>
    <row r="3998" spans="1:21" x14ac:dyDescent="0.3">
      <c r="A3998">
        <v>23281</v>
      </c>
      <c r="B3998" t="s">
        <v>1910</v>
      </c>
      <c r="C3998" t="s">
        <v>14217</v>
      </c>
      <c r="D3998" t="s">
        <v>2</v>
      </c>
      <c r="E3998" t="s">
        <v>3</v>
      </c>
      <c r="F3998" t="s">
        <v>435</v>
      </c>
      <c r="G3998">
        <v>1991</v>
      </c>
      <c r="H3998" t="s">
        <v>5</v>
      </c>
      <c r="I3998" t="s">
        <v>33537</v>
      </c>
      <c r="J3998">
        <v>248</v>
      </c>
      <c r="K3998" t="s">
        <v>14218</v>
      </c>
      <c r="L3998" t="s">
        <v>18</v>
      </c>
      <c r="M3998" s="61">
        <v>7</v>
      </c>
      <c r="N3998" s="8">
        <f>M3998+2</f>
        <v>9</v>
      </c>
      <c r="O3998" s="61">
        <v>1</v>
      </c>
      <c r="P3998" s="61">
        <v>6</v>
      </c>
      <c r="Q3998" t="s">
        <v>42</v>
      </c>
      <c r="R3998" t="s">
        <v>40644</v>
      </c>
      <c r="S3998" s="1">
        <v>45001</v>
      </c>
      <c r="U3998" s="12" t="s">
        <v>14219</v>
      </c>
    </row>
    <row r="3999" spans="1:21" x14ac:dyDescent="0.3">
      <c r="A3999">
        <v>23288</v>
      </c>
      <c r="B3999" t="s">
        <v>6034</v>
      </c>
      <c r="C3999" t="s">
        <v>14220</v>
      </c>
      <c r="D3999" t="s">
        <v>88</v>
      </c>
      <c r="E3999" t="s">
        <v>83</v>
      </c>
      <c r="F3999" t="s">
        <v>14221</v>
      </c>
      <c r="G3999">
        <v>2014</v>
      </c>
      <c r="H3999" t="s">
        <v>56</v>
      </c>
      <c r="I3999" t="s">
        <v>22530</v>
      </c>
      <c r="J3999">
        <v>122</v>
      </c>
      <c r="K3999" t="s">
        <v>103</v>
      </c>
      <c r="L3999" t="s">
        <v>18</v>
      </c>
      <c r="M3999" s="61">
        <v>10</v>
      </c>
      <c r="N3999" s="8">
        <f>M3999+2</f>
        <v>12</v>
      </c>
      <c r="O3999" s="61">
        <v>1</v>
      </c>
      <c r="P3999" s="61">
        <v>9</v>
      </c>
      <c r="Q3999" t="s">
        <v>42</v>
      </c>
      <c r="R3999" t="s">
        <v>595</v>
      </c>
      <c r="S3999" s="1">
        <v>45001</v>
      </c>
      <c r="U3999" s="12" t="s">
        <v>14222</v>
      </c>
    </row>
    <row r="4000" spans="1:21" x14ac:dyDescent="0.3">
      <c r="A4000">
        <v>23293</v>
      </c>
      <c r="B4000" t="s">
        <v>14223</v>
      </c>
      <c r="C4000" t="s">
        <v>14224</v>
      </c>
      <c r="D4000" t="s">
        <v>154</v>
      </c>
      <c r="E4000" t="s">
        <v>3</v>
      </c>
      <c r="F4000" t="s">
        <v>4439</v>
      </c>
      <c r="G4000">
        <v>1991</v>
      </c>
      <c r="H4000" t="s">
        <v>5</v>
      </c>
      <c r="I4000" t="s">
        <v>39</v>
      </c>
      <c r="J4000">
        <v>158</v>
      </c>
      <c r="K4000" t="s">
        <v>14225</v>
      </c>
      <c r="L4000" t="s">
        <v>18</v>
      </c>
      <c r="M4000" s="61">
        <v>5.5</v>
      </c>
      <c r="N4000" s="8">
        <f>M4000+2</f>
        <v>7.5</v>
      </c>
      <c r="O4000" s="61">
        <v>1</v>
      </c>
      <c r="P4000" s="61">
        <v>4.5</v>
      </c>
      <c r="Q4000" t="s">
        <v>42</v>
      </c>
      <c r="R4000" t="s">
        <v>1170</v>
      </c>
      <c r="S4000" s="1">
        <v>45001</v>
      </c>
      <c r="U4000" s="12" t="s">
        <v>14226</v>
      </c>
    </row>
    <row r="4001" spans="1:21" x14ac:dyDescent="0.3">
      <c r="A4001">
        <v>23301</v>
      </c>
      <c r="B4001" t="s">
        <v>14227</v>
      </c>
      <c r="C4001" t="s">
        <v>14228</v>
      </c>
      <c r="D4001" t="s">
        <v>13</v>
      </c>
      <c r="E4001" t="s">
        <v>83</v>
      </c>
      <c r="F4001" t="s">
        <v>10213</v>
      </c>
      <c r="G4001">
        <v>1969</v>
      </c>
      <c r="H4001" t="s">
        <v>23</v>
      </c>
      <c r="I4001" t="s">
        <v>24</v>
      </c>
      <c r="J4001">
        <v>255</v>
      </c>
      <c r="K4001" t="s">
        <v>14229</v>
      </c>
      <c r="L4001" t="s">
        <v>228</v>
      </c>
      <c r="M4001" s="61">
        <v>6</v>
      </c>
      <c r="N4001" s="8">
        <f>M4001+2</f>
        <v>8</v>
      </c>
      <c r="O4001" s="61">
        <v>1</v>
      </c>
      <c r="P4001" s="61">
        <v>5</v>
      </c>
      <c r="Q4001" t="s">
        <v>12441</v>
      </c>
      <c r="R4001" t="s">
        <v>20</v>
      </c>
      <c r="S4001" s="1">
        <v>45001</v>
      </c>
    </row>
    <row r="4002" spans="1:21" x14ac:dyDescent="0.3">
      <c r="A4002">
        <v>23305</v>
      </c>
      <c r="B4002" t="s">
        <v>14230</v>
      </c>
      <c r="C4002" t="s">
        <v>14231</v>
      </c>
      <c r="D4002" t="s">
        <v>2</v>
      </c>
      <c r="E4002" t="s">
        <v>3</v>
      </c>
      <c r="F4002" t="s">
        <v>14232</v>
      </c>
      <c r="G4002">
        <v>1974</v>
      </c>
      <c r="H4002" t="s">
        <v>5</v>
      </c>
      <c r="I4002" t="s">
        <v>62</v>
      </c>
      <c r="J4002">
        <v>117</v>
      </c>
      <c r="K4002" t="s">
        <v>14233</v>
      </c>
      <c r="L4002" t="s">
        <v>10372</v>
      </c>
      <c r="M4002" s="61">
        <v>5</v>
      </c>
      <c r="N4002" s="8">
        <f>M4002+2</f>
        <v>7</v>
      </c>
      <c r="O4002" s="61">
        <v>1</v>
      </c>
      <c r="P4002" s="61">
        <v>4</v>
      </c>
      <c r="Q4002" t="s">
        <v>42</v>
      </c>
      <c r="R4002" t="s">
        <v>541</v>
      </c>
      <c r="S4002" s="1">
        <v>45001</v>
      </c>
    </row>
    <row r="4003" spans="1:21" x14ac:dyDescent="0.3">
      <c r="A4003">
        <v>23308</v>
      </c>
      <c r="B4003" t="s">
        <v>14234</v>
      </c>
      <c r="C4003" t="s">
        <v>14235</v>
      </c>
      <c r="D4003" t="s">
        <v>2</v>
      </c>
      <c r="E4003" t="s">
        <v>1151</v>
      </c>
      <c r="F4003" t="s">
        <v>186</v>
      </c>
      <c r="G4003">
        <v>1976</v>
      </c>
      <c r="H4003" t="s">
        <v>12936</v>
      </c>
      <c r="I4003" t="s">
        <v>33537</v>
      </c>
      <c r="J4003">
        <v>364</v>
      </c>
      <c r="K4003" t="s">
        <v>14236</v>
      </c>
      <c r="L4003" t="s">
        <v>18</v>
      </c>
      <c r="M4003" s="61">
        <v>7.5</v>
      </c>
      <c r="N4003" s="8">
        <f>M4003+2</f>
        <v>9.5</v>
      </c>
      <c r="O4003" s="61">
        <v>0</v>
      </c>
      <c r="P4003" s="61">
        <v>7.5</v>
      </c>
      <c r="Q4003" t="s">
        <v>158</v>
      </c>
      <c r="R4003" t="s">
        <v>377</v>
      </c>
      <c r="S4003" s="1">
        <v>45001</v>
      </c>
    </row>
    <row r="4004" spans="1:21" x14ac:dyDescent="0.3">
      <c r="A4004">
        <v>23312</v>
      </c>
      <c r="B4004" t="s">
        <v>9570</v>
      </c>
      <c r="C4004" t="s">
        <v>14237</v>
      </c>
      <c r="D4004" t="s">
        <v>2</v>
      </c>
      <c r="E4004" t="s">
        <v>1151</v>
      </c>
      <c r="F4004" t="s">
        <v>2765</v>
      </c>
      <c r="G4004">
        <v>1983</v>
      </c>
      <c r="H4004" t="s">
        <v>56</v>
      </c>
      <c r="I4004" t="s">
        <v>22530</v>
      </c>
      <c r="J4004">
        <v>255</v>
      </c>
      <c r="K4004" t="s">
        <v>11453</v>
      </c>
      <c r="L4004" t="s">
        <v>18</v>
      </c>
      <c r="M4004" s="61">
        <v>6</v>
      </c>
      <c r="N4004" s="8">
        <f>M4004+2</f>
        <v>8</v>
      </c>
      <c r="O4004" s="61">
        <v>0</v>
      </c>
      <c r="P4004" s="61">
        <v>6</v>
      </c>
      <c r="Q4004" t="s">
        <v>158</v>
      </c>
      <c r="R4004" t="s">
        <v>377</v>
      </c>
      <c r="S4004" s="1">
        <v>45001</v>
      </c>
      <c r="U4004" s="12" t="s">
        <v>14238</v>
      </c>
    </row>
    <row r="4005" spans="1:21" x14ac:dyDescent="0.3">
      <c r="A4005">
        <v>23318</v>
      </c>
      <c r="B4005" t="s">
        <v>14240</v>
      </c>
      <c r="C4005" t="s">
        <v>14241</v>
      </c>
      <c r="D4005" t="s">
        <v>2</v>
      </c>
      <c r="E4005" t="s">
        <v>3</v>
      </c>
      <c r="F4005" t="s">
        <v>777</v>
      </c>
      <c r="G4005">
        <v>2011</v>
      </c>
      <c r="H4005" t="s">
        <v>23</v>
      </c>
      <c r="I4005" t="s">
        <v>8776</v>
      </c>
      <c r="J4005">
        <v>374</v>
      </c>
      <c r="K4005" t="s">
        <v>14242</v>
      </c>
      <c r="L4005" t="s">
        <v>14243</v>
      </c>
      <c r="M4005" s="61">
        <v>8</v>
      </c>
      <c r="N4005" s="8">
        <f>M4005+2</f>
        <v>10</v>
      </c>
      <c r="O4005" s="61">
        <v>1</v>
      </c>
      <c r="P4005" s="61">
        <v>7</v>
      </c>
      <c r="Q4005" t="s">
        <v>165</v>
      </c>
      <c r="R4005" t="s">
        <v>481</v>
      </c>
      <c r="S4005" s="1">
        <v>45002</v>
      </c>
      <c r="U4005" s="12" t="s">
        <v>14244</v>
      </c>
    </row>
    <row r="4006" spans="1:21" x14ac:dyDescent="0.3">
      <c r="A4006">
        <v>23323</v>
      </c>
      <c r="B4006" t="s">
        <v>14245</v>
      </c>
      <c r="C4006" t="s">
        <v>14246</v>
      </c>
      <c r="D4006" t="s">
        <v>2</v>
      </c>
      <c r="E4006" t="s">
        <v>3</v>
      </c>
      <c r="F4006" t="s">
        <v>2800</v>
      </c>
      <c r="G4006">
        <v>2007</v>
      </c>
      <c r="H4006" t="s">
        <v>23</v>
      </c>
      <c r="I4006" t="s">
        <v>505</v>
      </c>
      <c r="J4006">
        <v>169</v>
      </c>
      <c r="K4006" t="s">
        <v>116</v>
      </c>
      <c r="L4006" t="s">
        <v>14247</v>
      </c>
      <c r="M4006" s="61">
        <v>7.5</v>
      </c>
      <c r="N4006" s="8">
        <f>M4006+2</f>
        <v>9.5</v>
      </c>
      <c r="O4006" s="61">
        <v>1</v>
      </c>
      <c r="P4006" s="61">
        <v>6.5</v>
      </c>
      <c r="Q4006" t="s">
        <v>165</v>
      </c>
      <c r="R4006" t="s">
        <v>40494</v>
      </c>
      <c r="S4006" s="1">
        <v>45002</v>
      </c>
      <c r="U4006" s="12" t="s">
        <v>14248</v>
      </c>
    </row>
    <row r="4007" spans="1:21" x14ac:dyDescent="0.3">
      <c r="A4007">
        <v>23333</v>
      </c>
      <c r="B4007" t="s">
        <v>14249</v>
      </c>
      <c r="C4007" t="s">
        <v>14250</v>
      </c>
      <c r="D4007" t="s">
        <v>2</v>
      </c>
      <c r="E4007" t="s">
        <v>3</v>
      </c>
      <c r="F4007" t="s">
        <v>202</v>
      </c>
      <c r="G4007">
        <v>1995</v>
      </c>
      <c r="H4007" t="s">
        <v>5</v>
      </c>
      <c r="I4007" t="s">
        <v>790</v>
      </c>
      <c r="J4007">
        <v>228</v>
      </c>
      <c r="K4007" t="s">
        <v>103</v>
      </c>
      <c r="L4007" t="s">
        <v>199</v>
      </c>
      <c r="M4007" s="61">
        <v>7.5</v>
      </c>
      <c r="N4007" s="8">
        <f>M4007+2</f>
        <v>9.5</v>
      </c>
      <c r="O4007" s="61">
        <v>1</v>
      </c>
      <c r="P4007" s="61">
        <v>6.5</v>
      </c>
      <c r="Q4007" t="s">
        <v>165</v>
      </c>
      <c r="R4007" t="s">
        <v>40644</v>
      </c>
      <c r="S4007" s="1">
        <v>45003</v>
      </c>
      <c r="U4007" s="12" t="s">
        <v>14251</v>
      </c>
    </row>
    <row r="4008" spans="1:21" x14ac:dyDescent="0.3">
      <c r="A4008">
        <v>23334</v>
      </c>
      <c r="B4008" t="s">
        <v>14252</v>
      </c>
      <c r="C4008" t="s">
        <v>14253</v>
      </c>
      <c r="D4008" t="s">
        <v>2</v>
      </c>
      <c r="E4008" t="s">
        <v>3</v>
      </c>
      <c r="F4008" t="s">
        <v>799</v>
      </c>
      <c r="G4008">
        <v>1992</v>
      </c>
      <c r="H4008" t="s">
        <v>56</v>
      </c>
      <c r="I4008" t="s">
        <v>359</v>
      </c>
      <c r="J4008">
        <v>298</v>
      </c>
      <c r="K4008" t="s">
        <v>14254</v>
      </c>
      <c r="L4008" t="s">
        <v>228</v>
      </c>
      <c r="M4008" s="61">
        <v>7.5</v>
      </c>
      <c r="N4008" s="8">
        <f>M4008+2</f>
        <v>9.5</v>
      </c>
      <c r="O4008" s="61">
        <v>1</v>
      </c>
      <c r="P4008" s="61">
        <v>6.5</v>
      </c>
      <c r="Q4008" t="s">
        <v>165</v>
      </c>
      <c r="R4008" t="s">
        <v>40644</v>
      </c>
      <c r="S4008" s="1">
        <v>45003</v>
      </c>
      <c r="U4008" s="12" t="s">
        <v>14255</v>
      </c>
    </row>
    <row r="4009" spans="1:21" x14ac:dyDescent="0.3">
      <c r="A4009">
        <v>23336</v>
      </c>
      <c r="B4009" t="s">
        <v>14256</v>
      </c>
      <c r="C4009" t="s">
        <v>14257</v>
      </c>
      <c r="D4009" t="s">
        <v>451</v>
      </c>
      <c r="E4009" t="s">
        <v>3</v>
      </c>
      <c r="F4009" t="s">
        <v>7456</v>
      </c>
      <c r="G4009">
        <v>2011</v>
      </c>
      <c r="H4009" t="s">
        <v>23</v>
      </c>
      <c r="I4009" t="s">
        <v>843</v>
      </c>
      <c r="J4009">
        <v>343</v>
      </c>
      <c r="K4009" t="s">
        <v>14258</v>
      </c>
      <c r="L4009" t="s">
        <v>14259</v>
      </c>
      <c r="M4009" s="61">
        <v>7</v>
      </c>
      <c r="N4009" s="8">
        <f>M4009+2</f>
        <v>9</v>
      </c>
      <c r="O4009" s="61">
        <v>1</v>
      </c>
      <c r="P4009" s="61">
        <v>6</v>
      </c>
      <c r="Q4009" t="s">
        <v>165</v>
      </c>
      <c r="R4009" t="s">
        <v>14260</v>
      </c>
      <c r="S4009" s="1">
        <v>45003</v>
      </c>
      <c r="U4009" s="12" t="s">
        <v>14261</v>
      </c>
    </row>
    <row r="4010" spans="1:21" x14ac:dyDescent="0.3">
      <c r="A4010">
        <v>23339</v>
      </c>
      <c r="B4010" t="s">
        <v>14262</v>
      </c>
      <c r="C4010" t="s">
        <v>14263</v>
      </c>
      <c r="D4010" t="s">
        <v>2</v>
      </c>
      <c r="E4010" t="s">
        <v>3</v>
      </c>
      <c r="F4010" t="s">
        <v>14264</v>
      </c>
      <c r="G4010">
        <v>2003</v>
      </c>
      <c r="H4010" t="s">
        <v>23</v>
      </c>
      <c r="I4010" t="s">
        <v>170</v>
      </c>
      <c r="J4010">
        <v>128</v>
      </c>
      <c r="K4010" t="s">
        <v>14265</v>
      </c>
      <c r="L4010" t="s">
        <v>172</v>
      </c>
      <c r="M4010" s="61">
        <v>8</v>
      </c>
      <c r="N4010" s="8">
        <f>M4010+2</f>
        <v>10</v>
      </c>
      <c r="O4010" s="61">
        <v>1</v>
      </c>
      <c r="P4010" s="61">
        <v>7</v>
      </c>
      <c r="Q4010" t="s">
        <v>36</v>
      </c>
      <c r="R4010" t="s">
        <v>86</v>
      </c>
      <c r="S4010" s="1">
        <v>45003</v>
      </c>
      <c r="U4010" s="12" t="s">
        <v>14266</v>
      </c>
    </row>
    <row r="4011" spans="1:21" x14ac:dyDescent="0.3">
      <c r="A4011">
        <v>23344</v>
      </c>
      <c r="B4011" t="s">
        <v>5656</v>
      </c>
      <c r="C4011" t="s">
        <v>14267</v>
      </c>
      <c r="D4011" t="s">
        <v>2</v>
      </c>
      <c r="E4011" t="s">
        <v>3</v>
      </c>
      <c r="F4011" t="s">
        <v>12117</v>
      </c>
      <c r="G4011">
        <v>1998</v>
      </c>
      <c r="H4011" t="s">
        <v>56</v>
      </c>
      <c r="I4011" t="s">
        <v>33537</v>
      </c>
      <c r="J4011">
        <v>212</v>
      </c>
      <c r="K4011" t="s">
        <v>25</v>
      </c>
      <c r="L4011" t="s">
        <v>14268</v>
      </c>
      <c r="M4011" s="61">
        <v>8</v>
      </c>
      <c r="N4011" s="8">
        <f>M4011+2</f>
        <v>10</v>
      </c>
      <c r="O4011" s="61">
        <v>1</v>
      </c>
      <c r="P4011" s="61">
        <v>7</v>
      </c>
      <c r="Q4011" t="s">
        <v>165</v>
      </c>
      <c r="R4011" t="s">
        <v>431</v>
      </c>
      <c r="S4011" s="1">
        <v>45003</v>
      </c>
      <c r="U4011" s="12" t="s">
        <v>14269</v>
      </c>
    </row>
    <row r="4012" spans="1:21" x14ac:dyDescent="0.3">
      <c r="A4012">
        <v>23358</v>
      </c>
      <c r="B4012" t="s">
        <v>14270</v>
      </c>
      <c r="C4012" t="s">
        <v>14271</v>
      </c>
      <c r="D4012" t="s">
        <v>154</v>
      </c>
      <c r="E4012" t="s">
        <v>3</v>
      </c>
      <c r="F4012" t="s">
        <v>1634</v>
      </c>
      <c r="G4012">
        <v>1986</v>
      </c>
      <c r="H4012" t="s">
        <v>5</v>
      </c>
      <c r="I4012" t="s">
        <v>108</v>
      </c>
      <c r="J4012">
        <v>157</v>
      </c>
      <c r="K4012" t="s">
        <v>196</v>
      </c>
      <c r="L4012" t="s">
        <v>110</v>
      </c>
      <c r="M4012" s="61">
        <v>7.5</v>
      </c>
      <c r="N4012" s="8">
        <f>M4012+2</f>
        <v>9.5</v>
      </c>
      <c r="O4012" s="61">
        <v>0</v>
      </c>
      <c r="P4012" s="61">
        <v>7.5</v>
      </c>
      <c r="Q4012" t="s">
        <v>12572</v>
      </c>
      <c r="R4012" t="s">
        <v>6184</v>
      </c>
      <c r="S4012" s="1">
        <v>45003</v>
      </c>
      <c r="U4012" s="12" t="s">
        <v>14272</v>
      </c>
    </row>
    <row r="4013" spans="1:21" x14ac:dyDescent="0.3">
      <c r="A4013">
        <v>23359</v>
      </c>
      <c r="B4013" t="s">
        <v>14273</v>
      </c>
      <c r="C4013" t="s">
        <v>14274</v>
      </c>
      <c r="D4013" t="s">
        <v>154</v>
      </c>
      <c r="E4013" t="s">
        <v>3</v>
      </c>
      <c r="F4013" t="s">
        <v>1634</v>
      </c>
      <c r="G4013">
        <v>1988</v>
      </c>
      <c r="H4013" t="s">
        <v>5</v>
      </c>
      <c r="I4013" t="s">
        <v>108</v>
      </c>
      <c r="J4013">
        <v>141</v>
      </c>
      <c r="K4013" t="s">
        <v>14275</v>
      </c>
      <c r="L4013" t="s">
        <v>110</v>
      </c>
      <c r="M4013" s="61">
        <v>7.5</v>
      </c>
      <c r="N4013" s="8">
        <f>M4013+2</f>
        <v>9.5</v>
      </c>
      <c r="O4013" s="61">
        <v>0</v>
      </c>
      <c r="P4013" s="61">
        <v>7.5</v>
      </c>
      <c r="Q4013" t="s">
        <v>12572</v>
      </c>
      <c r="R4013" t="s">
        <v>6184</v>
      </c>
      <c r="S4013" s="1">
        <v>45003</v>
      </c>
      <c r="U4013" s="12" t="s">
        <v>14276</v>
      </c>
    </row>
    <row r="4014" spans="1:21" x14ac:dyDescent="0.3">
      <c r="A4014">
        <v>23371</v>
      </c>
      <c r="B4014" t="s">
        <v>14277</v>
      </c>
      <c r="C4014" t="s">
        <v>14278</v>
      </c>
      <c r="D4014" t="s">
        <v>88</v>
      </c>
      <c r="E4014" t="s">
        <v>3</v>
      </c>
      <c r="F4014" t="s">
        <v>14279</v>
      </c>
      <c r="G4014">
        <v>2006</v>
      </c>
      <c r="H4014" t="s">
        <v>23</v>
      </c>
      <c r="I4014" t="s">
        <v>108</v>
      </c>
      <c r="J4014">
        <v>190</v>
      </c>
      <c r="K4014" t="s">
        <v>14280</v>
      </c>
      <c r="L4014" t="s">
        <v>108</v>
      </c>
      <c r="M4014" s="61">
        <v>12.5</v>
      </c>
      <c r="N4014" s="8">
        <f>M4014+2</f>
        <v>14.5</v>
      </c>
      <c r="O4014" s="61">
        <v>0</v>
      </c>
      <c r="P4014" s="61">
        <v>12.5</v>
      </c>
      <c r="Q4014" t="s">
        <v>4995</v>
      </c>
      <c r="R4014" t="s">
        <v>595</v>
      </c>
      <c r="S4014" s="1">
        <v>45004</v>
      </c>
      <c r="U4014" s="12" t="s">
        <v>14281</v>
      </c>
    </row>
    <row r="4015" spans="1:21" x14ac:dyDescent="0.3">
      <c r="A4015">
        <v>23373</v>
      </c>
      <c r="B4015" t="s">
        <v>14282</v>
      </c>
      <c r="C4015" t="s">
        <v>14283</v>
      </c>
      <c r="D4015" t="s">
        <v>88</v>
      </c>
      <c r="E4015" t="s">
        <v>3</v>
      </c>
      <c r="F4015" t="s">
        <v>14279</v>
      </c>
      <c r="G4015">
        <v>2006</v>
      </c>
      <c r="H4015" t="s">
        <v>23</v>
      </c>
      <c r="I4015" t="s">
        <v>108</v>
      </c>
      <c r="J4015">
        <v>178</v>
      </c>
      <c r="K4015" t="s">
        <v>14284</v>
      </c>
      <c r="L4015" t="s">
        <v>108</v>
      </c>
      <c r="M4015" s="61">
        <v>10</v>
      </c>
      <c r="N4015" s="8">
        <f>M4015+2</f>
        <v>12</v>
      </c>
      <c r="O4015" s="61">
        <v>0</v>
      </c>
      <c r="P4015" s="61">
        <v>10</v>
      </c>
      <c r="Q4015" t="s">
        <v>4995</v>
      </c>
      <c r="R4015" t="s">
        <v>595</v>
      </c>
      <c r="S4015" s="1">
        <v>45004</v>
      </c>
      <c r="U4015" s="12" t="s">
        <v>14285</v>
      </c>
    </row>
    <row r="4016" spans="1:21" x14ac:dyDescent="0.3">
      <c r="A4016">
        <v>23374</v>
      </c>
      <c r="B4016" t="s">
        <v>14286</v>
      </c>
      <c r="C4016" t="s">
        <v>14287</v>
      </c>
      <c r="D4016" t="s">
        <v>88</v>
      </c>
      <c r="E4016" t="s">
        <v>3</v>
      </c>
      <c r="F4016" t="s">
        <v>14279</v>
      </c>
      <c r="G4016">
        <v>2006</v>
      </c>
      <c r="H4016" t="s">
        <v>23</v>
      </c>
      <c r="I4016" t="s">
        <v>108</v>
      </c>
      <c r="J4016">
        <v>159</v>
      </c>
      <c r="K4016" t="s">
        <v>14288</v>
      </c>
      <c r="L4016" t="s">
        <v>108</v>
      </c>
      <c r="M4016" s="61">
        <v>12</v>
      </c>
      <c r="N4016" s="8">
        <f>M4016+2</f>
        <v>14</v>
      </c>
      <c r="O4016" s="61">
        <v>0</v>
      </c>
      <c r="P4016" s="61">
        <v>12</v>
      </c>
      <c r="Q4016" t="s">
        <v>4995</v>
      </c>
      <c r="R4016" t="s">
        <v>595</v>
      </c>
      <c r="S4016" s="1">
        <v>45004</v>
      </c>
      <c r="U4016" s="12" t="s">
        <v>14289</v>
      </c>
    </row>
    <row r="4017" spans="1:21" x14ac:dyDescent="0.3">
      <c r="A4017">
        <v>23377</v>
      </c>
      <c r="B4017" t="s">
        <v>14290</v>
      </c>
      <c r="C4017" t="s">
        <v>14291</v>
      </c>
      <c r="D4017" t="s">
        <v>88</v>
      </c>
      <c r="E4017" t="s">
        <v>3</v>
      </c>
      <c r="F4017" t="s">
        <v>14279</v>
      </c>
      <c r="G4017">
        <v>2005</v>
      </c>
      <c r="H4017" t="s">
        <v>23</v>
      </c>
      <c r="I4017" t="s">
        <v>108</v>
      </c>
      <c r="J4017">
        <v>192</v>
      </c>
      <c r="K4017" t="s">
        <v>14292</v>
      </c>
      <c r="L4017" t="s">
        <v>108</v>
      </c>
      <c r="M4017" s="61">
        <v>12.5</v>
      </c>
      <c r="N4017" s="8">
        <f>M4017+2</f>
        <v>14.5</v>
      </c>
      <c r="O4017" s="61">
        <v>0</v>
      </c>
      <c r="P4017" s="61">
        <v>12.5</v>
      </c>
      <c r="Q4017" t="s">
        <v>4995</v>
      </c>
      <c r="R4017" t="s">
        <v>595</v>
      </c>
      <c r="S4017" s="1">
        <v>45004</v>
      </c>
      <c r="U4017" s="12" t="s">
        <v>14293</v>
      </c>
    </row>
    <row r="4018" spans="1:21" x14ac:dyDescent="0.3">
      <c r="A4018">
        <v>23380</v>
      </c>
      <c r="B4018" t="s">
        <v>6326</v>
      </c>
      <c r="C4018" t="s">
        <v>6327</v>
      </c>
      <c r="D4018" t="s">
        <v>154</v>
      </c>
      <c r="E4018" t="s">
        <v>3</v>
      </c>
      <c r="F4018" t="s">
        <v>6328</v>
      </c>
      <c r="G4018">
        <v>2005</v>
      </c>
      <c r="H4018" t="s">
        <v>5</v>
      </c>
      <c r="I4018" t="s">
        <v>146</v>
      </c>
      <c r="J4018">
        <v>406</v>
      </c>
      <c r="K4018" t="s">
        <v>14294</v>
      </c>
      <c r="L4018" t="s">
        <v>8932</v>
      </c>
      <c r="M4018" s="61">
        <v>7</v>
      </c>
      <c r="N4018" s="8">
        <f>M4018+2</f>
        <v>9</v>
      </c>
      <c r="O4018" s="61">
        <v>1</v>
      </c>
      <c r="P4018" s="61">
        <v>6</v>
      </c>
      <c r="Q4018" t="s">
        <v>4613</v>
      </c>
      <c r="R4018" t="s">
        <v>6330</v>
      </c>
      <c r="S4018" s="1">
        <v>45004</v>
      </c>
      <c r="U4018" s="12" t="s">
        <v>6331</v>
      </c>
    </row>
    <row r="4019" spans="1:21" x14ac:dyDescent="0.3">
      <c r="A4019">
        <v>23387</v>
      </c>
      <c r="B4019" t="s">
        <v>2219</v>
      </c>
      <c r="C4019" t="s">
        <v>14295</v>
      </c>
      <c r="D4019" t="s">
        <v>154</v>
      </c>
      <c r="E4019" t="s">
        <v>1151</v>
      </c>
      <c r="F4019" t="s">
        <v>1955</v>
      </c>
      <c r="G4019">
        <v>1997</v>
      </c>
      <c r="H4019" t="s">
        <v>23</v>
      </c>
      <c r="I4019" t="s">
        <v>39</v>
      </c>
      <c r="J4019">
        <v>0</v>
      </c>
      <c r="K4019" t="s">
        <v>11870</v>
      </c>
      <c r="L4019" t="s">
        <v>18</v>
      </c>
      <c r="M4019" s="61">
        <v>5.5</v>
      </c>
      <c r="N4019" s="8">
        <f>M4019+2</f>
        <v>7.5</v>
      </c>
      <c r="O4019" s="61">
        <v>0</v>
      </c>
      <c r="P4019" s="61">
        <v>5.5</v>
      </c>
      <c r="Q4019" t="s">
        <v>158</v>
      </c>
      <c r="R4019" t="s">
        <v>70</v>
      </c>
      <c r="S4019" s="1">
        <v>45004</v>
      </c>
      <c r="U4019" s="12" t="s">
        <v>14296</v>
      </c>
    </row>
    <row r="4020" spans="1:21" x14ac:dyDescent="0.3">
      <c r="A4020">
        <v>23398</v>
      </c>
      <c r="C4020" t="s">
        <v>14297</v>
      </c>
      <c r="D4020" t="s">
        <v>154</v>
      </c>
      <c r="E4020" t="s">
        <v>3</v>
      </c>
      <c r="F4020" t="s">
        <v>662</v>
      </c>
      <c r="G4020">
        <v>2006</v>
      </c>
      <c r="H4020" t="s">
        <v>5</v>
      </c>
      <c r="I4020" t="s">
        <v>3068</v>
      </c>
      <c r="J4020">
        <v>192</v>
      </c>
      <c r="K4020" t="s">
        <v>14298</v>
      </c>
      <c r="L4020" t="s">
        <v>8811</v>
      </c>
      <c r="M4020" s="61">
        <v>6</v>
      </c>
      <c r="N4020" s="8">
        <f>M4020+2</f>
        <v>8</v>
      </c>
      <c r="O4020" s="61">
        <v>0</v>
      </c>
      <c r="P4020" s="61">
        <v>6</v>
      </c>
      <c r="Q4020" t="s">
        <v>149</v>
      </c>
      <c r="R4020" t="s">
        <v>173</v>
      </c>
      <c r="S4020" s="1">
        <v>45004</v>
      </c>
      <c r="U4020" s="12" t="s">
        <v>14299</v>
      </c>
    </row>
    <row r="4021" spans="1:21" x14ac:dyDescent="0.3">
      <c r="A4021">
        <v>23403</v>
      </c>
      <c r="B4021" t="s">
        <v>14300</v>
      </c>
      <c r="C4021" t="s">
        <v>14301</v>
      </c>
      <c r="D4021" t="s">
        <v>13</v>
      </c>
      <c r="E4021" t="s">
        <v>3</v>
      </c>
      <c r="F4021" t="s">
        <v>305</v>
      </c>
      <c r="G4021">
        <v>1928</v>
      </c>
      <c r="H4021" t="s">
        <v>23</v>
      </c>
      <c r="I4021" t="s">
        <v>14302</v>
      </c>
      <c r="J4021">
        <v>279</v>
      </c>
      <c r="K4021" t="s">
        <v>14303</v>
      </c>
      <c r="L4021" t="s">
        <v>14304</v>
      </c>
      <c r="M4021" s="61">
        <v>8</v>
      </c>
      <c r="N4021" s="8">
        <f>M4021+2</f>
        <v>10</v>
      </c>
      <c r="O4021" s="61">
        <v>1</v>
      </c>
      <c r="P4021" s="61">
        <v>7</v>
      </c>
      <c r="Q4021" t="s">
        <v>192</v>
      </c>
      <c r="R4021" t="s">
        <v>20</v>
      </c>
      <c r="S4021" s="1">
        <v>45005</v>
      </c>
    </row>
    <row r="4022" spans="1:21" x14ac:dyDescent="0.3">
      <c r="A4022">
        <v>23407</v>
      </c>
      <c r="B4022" t="s">
        <v>14305</v>
      </c>
      <c r="C4022" t="s">
        <v>14306</v>
      </c>
      <c r="D4022" t="s">
        <v>13</v>
      </c>
      <c r="E4022" t="s">
        <v>3</v>
      </c>
      <c r="F4022" t="s">
        <v>1952</v>
      </c>
      <c r="G4022">
        <v>1932</v>
      </c>
      <c r="H4022" t="s">
        <v>5</v>
      </c>
      <c r="I4022" t="s">
        <v>24</v>
      </c>
      <c r="J4022">
        <v>313</v>
      </c>
      <c r="K4022" t="s">
        <v>14307</v>
      </c>
      <c r="L4022" t="s">
        <v>14308</v>
      </c>
      <c r="M4022" s="61">
        <v>7</v>
      </c>
      <c r="N4022" s="8">
        <f>M4022+2</f>
        <v>9</v>
      </c>
      <c r="O4022" s="61">
        <v>1</v>
      </c>
      <c r="P4022" s="61">
        <v>6</v>
      </c>
      <c r="Q4022" t="s">
        <v>192</v>
      </c>
      <c r="R4022" t="s">
        <v>20</v>
      </c>
      <c r="S4022" s="1">
        <v>45005</v>
      </c>
    </row>
    <row r="4023" spans="1:21" x14ac:dyDescent="0.3">
      <c r="A4023">
        <v>23422</v>
      </c>
      <c r="B4023" t="s">
        <v>7238</v>
      </c>
      <c r="C4023" t="s">
        <v>14309</v>
      </c>
      <c r="D4023" t="s">
        <v>2</v>
      </c>
      <c r="E4023" t="s">
        <v>1151</v>
      </c>
      <c r="F4023" t="s">
        <v>186</v>
      </c>
      <c r="G4023">
        <v>1992</v>
      </c>
      <c r="H4023" t="s">
        <v>23</v>
      </c>
      <c r="I4023" t="s">
        <v>33537</v>
      </c>
      <c r="J4023">
        <v>222</v>
      </c>
      <c r="K4023" t="s">
        <v>116</v>
      </c>
      <c r="L4023" t="s">
        <v>18</v>
      </c>
      <c r="M4023" s="61">
        <v>5</v>
      </c>
      <c r="N4023" s="8">
        <f>M4023+2</f>
        <v>7</v>
      </c>
      <c r="O4023" s="61">
        <v>1</v>
      </c>
      <c r="P4023" s="61">
        <v>4</v>
      </c>
      <c r="Q4023" t="s">
        <v>165</v>
      </c>
      <c r="R4023" t="s">
        <v>377</v>
      </c>
      <c r="S4023" s="1">
        <v>45005</v>
      </c>
    </row>
    <row r="4024" spans="1:21" x14ac:dyDescent="0.3">
      <c r="A4024">
        <v>23423</v>
      </c>
      <c r="B4024" t="s">
        <v>14310</v>
      </c>
      <c r="C4024" t="s">
        <v>14311</v>
      </c>
      <c r="D4024" t="s">
        <v>2</v>
      </c>
      <c r="E4024" t="s">
        <v>3</v>
      </c>
      <c r="F4024" t="s">
        <v>923</v>
      </c>
      <c r="G4024">
        <v>2007</v>
      </c>
      <c r="H4024" t="s">
        <v>5</v>
      </c>
      <c r="I4024" t="s">
        <v>235</v>
      </c>
      <c r="J4024">
        <v>255</v>
      </c>
      <c r="K4024" t="s">
        <v>103</v>
      </c>
      <c r="L4024" t="s">
        <v>14312</v>
      </c>
      <c r="M4024" s="61">
        <v>8</v>
      </c>
      <c r="N4024" s="8">
        <f>M4024+2</f>
        <v>10</v>
      </c>
      <c r="O4024" s="61">
        <v>1</v>
      </c>
      <c r="P4024" s="61">
        <v>7</v>
      </c>
      <c r="Q4024" t="s">
        <v>165</v>
      </c>
      <c r="R4024" t="s">
        <v>391</v>
      </c>
      <c r="S4024" s="1">
        <v>45005</v>
      </c>
      <c r="U4024" s="12" t="s">
        <v>14313</v>
      </c>
    </row>
    <row r="4025" spans="1:21" x14ac:dyDescent="0.3">
      <c r="A4025">
        <v>23444</v>
      </c>
      <c r="B4025" t="s">
        <v>14314</v>
      </c>
      <c r="C4025" t="s">
        <v>14315</v>
      </c>
      <c r="D4025" t="s">
        <v>2</v>
      </c>
      <c r="E4025" t="s">
        <v>83</v>
      </c>
      <c r="F4025" t="s">
        <v>676</v>
      </c>
      <c r="G4025">
        <v>2009</v>
      </c>
      <c r="H4025" t="s">
        <v>5</v>
      </c>
      <c r="I4025" t="s">
        <v>713</v>
      </c>
      <c r="J4025">
        <v>350</v>
      </c>
      <c r="K4025" t="s">
        <v>14316</v>
      </c>
      <c r="L4025" t="s">
        <v>14317</v>
      </c>
      <c r="M4025" s="61">
        <v>10</v>
      </c>
      <c r="N4025" s="8">
        <f>M4025+2</f>
        <v>12</v>
      </c>
      <c r="O4025" s="61">
        <v>1</v>
      </c>
      <c r="P4025" s="61">
        <v>9</v>
      </c>
      <c r="Q4025" t="s">
        <v>165</v>
      </c>
      <c r="R4025" t="s">
        <v>1853</v>
      </c>
      <c r="S4025" s="1">
        <v>45007</v>
      </c>
      <c r="U4025" s="12" t="s">
        <v>14318</v>
      </c>
    </row>
    <row r="4026" spans="1:21" x14ac:dyDescent="0.3">
      <c r="A4026">
        <v>23453</v>
      </c>
      <c r="B4026" t="s">
        <v>14319</v>
      </c>
      <c r="C4026" t="s">
        <v>14320</v>
      </c>
      <c r="D4026" t="s">
        <v>2</v>
      </c>
      <c r="E4026" t="s">
        <v>22</v>
      </c>
      <c r="F4026" t="s">
        <v>805</v>
      </c>
      <c r="G4026">
        <v>2003</v>
      </c>
      <c r="H4026" t="s">
        <v>23</v>
      </c>
      <c r="I4026" t="s">
        <v>6518</v>
      </c>
      <c r="J4026">
        <v>536</v>
      </c>
      <c r="K4026" t="s">
        <v>116</v>
      </c>
      <c r="L4026" t="s">
        <v>14321</v>
      </c>
      <c r="M4026" s="61">
        <v>7.5</v>
      </c>
      <c r="N4026" s="8">
        <f>M4026+2</f>
        <v>9.5</v>
      </c>
      <c r="O4026" s="61">
        <v>0</v>
      </c>
      <c r="P4026" s="61">
        <v>7.5</v>
      </c>
      <c r="Q4026" t="s">
        <v>149</v>
      </c>
      <c r="R4026" t="s">
        <v>86</v>
      </c>
      <c r="S4026" s="1">
        <v>45007</v>
      </c>
      <c r="U4026" s="12" t="s">
        <v>14322</v>
      </c>
    </row>
    <row r="4027" spans="1:21" x14ac:dyDescent="0.3">
      <c r="A4027">
        <v>23458</v>
      </c>
      <c r="B4027" t="s">
        <v>14323</v>
      </c>
      <c r="C4027" t="s">
        <v>14324</v>
      </c>
      <c r="D4027" t="s">
        <v>2</v>
      </c>
      <c r="E4027" t="s">
        <v>22</v>
      </c>
      <c r="F4027" t="s">
        <v>186</v>
      </c>
      <c r="G4027">
        <v>1983</v>
      </c>
      <c r="H4027" t="s">
        <v>56</v>
      </c>
      <c r="I4027" t="s">
        <v>790</v>
      </c>
      <c r="J4027">
        <v>229</v>
      </c>
      <c r="K4027" t="s">
        <v>14325</v>
      </c>
      <c r="L4027" t="s">
        <v>18</v>
      </c>
      <c r="M4027" s="61">
        <v>5</v>
      </c>
      <c r="N4027" s="8">
        <f>M4027+2</f>
        <v>7</v>
      </c>
      <c r="O4027" s="61">
        <v>0</v>
      </c>
      <c r="P4027" s="61">
        <v>5</v>
      </c>
      <c r="Q4027" t="s">
        <v>158</v>
      </c>
      <c r="R4027" t="s">
        <v>377</v>
      </c>
      <c r="S4027" s="1">
        <v>45007</v>
      </c>
      <c r="U4027" s="12" t="s">
        <v>14326</v>
      </c>
    </row>
    <row r="4028" spans="1:21" x14ac:dyDescent="0.3">
      <c r="A4028">
        <v>23462</v>
      </c>
      <c r="B4028" t="s">
        <v>2055</v>
      </c>
      <c r="C4028" t="s">
        <v>14327</v>
      </c>
      <c r="D4028" t="s">
        <v>154</v>
      </c>
      <c r="E4028" t="s">
        <v>3</v>
      </c>
      <c r="F4028" t="s">
        <v>902</v>
      </c>
      <c r="G4028">
        <v>1986</v>
      </c>
      <c r="H4028" t="s">
        <v>23</v>
      </c>
      <c r="I4028" t="s">
        <v>24</v>
      </c>
      <c r="J4028">
        <v>322</v>
      </c>
      <c r="K4028" t="s">
        <v>14328</v>
      </c>
      <c r="L4028" t="s">
        <v>18</v>
      </c>
      <c r="M4028" s="61">
        <v>6.5</v>
      </c>
      <c r="N4028" s="8">
        <f>M4028+2</f>
        <v>8.5</v>
      </c>
      <c r="O4028" s="61">
        <v>1</v>
      </c>
      <c r="P4028" s="61">
        <v>5.5</v>
      </c>
      <c r="Q4028" t="s">
        <v>42</v>
      </c>
      <c r="R4028" t="s">
        <v>565</v>
      </c>
      <c r="S4028" s="1">
        <v>45007</v>
      </c>
      <c r="U4028" s="12" t="s">
        <v>14329</v>
      </c>
    </row>
    <row r="4029" spans="1:21" x14ac:dyDescent="0.3">
      <c r="A4029">
        <v>23464</v>
      </c>
      <c r="B4029" t="s">
        <v>1689</v>
      </c>
      <c r="C4029" t="s">
        <v>14330</v>
      </c>
      <c r="D4029" t="s">
        <v>2</v>
      </c>
      <c r="E4029" t="s">
        <v>83</v>
      </c>
      <c r="F4029" t="s">
        <v>830</v>
      </c>
      <c r="G4029">
        <v>2005</v>
      </c>
      <c r="H4029" t="s">
        <v>5</v>
      </c>
      <c r="I4029" t="s">
        <v>203</v>
      </c>
      <c r="J4029">
        <v>398</v>
      </c>
      <c r="K4029" t="s">
        <v>14331</v>
      </c>
      <c r="L4029" t="s">
        <v>18</v>
      </c>
      <c r="M4029" s="61">
        <v>8</v>
      </c>
      <c r="N4029" s="8">
        <f>M4029+2</f>
        <v>10</v>
      </c>
      <c r="O4029" s="61">
        <v>1</v>
      </c>
      <c r="P4029" s="61">
        <v>7</v>
      </c>
      <c r="Q4029" t="s">
        <v>42</v>
      </c>
      <c r="R4029" t="s">
        <v>40499</v>
      </c>
      <c r="S4029" s="1">
        <v>45008</v>
      </c>
      <c r="U4029" s="12" t="s">
        <v>14332</v>
      </c>
    </row>
    <row r="4030" spans="1:21" x14ac:dyDescent="0.3">
      <c r="A4030">
        <v>23478</v>
      </c>
      <c r="B4030" t="s">
        <v>6993</v>
      </c>
      <c r="C4030" t="s">
        <v>14335</v>
      </c>
      <c r="D4030" t="s">
        <v>154</v>
      </c>
      <c r="E4030" t="s">
        <v>83</v>
      </c>
      <c r="F4030" t="s">
        <v>1178</v>
      </c>
      <c r="G4030">
        <v>2005</v>
      </c>
      <c r="H4030" t="s">
        <v>5</v>
      </c>
      <c r="I4030" t="s">
        <v>24</v>
      </c>
      <c r="J4030">
        <v>446</v>
      </c>
      <c r="K4030" t="s">
        <v>14336</v>
      </c>
      <c r="L4030" t="s">
        <v>9592</v>
      </c>
      <c r="M4030" s="61">
        <v>15</v>
      </c>
      <c r="N4030" s="8">
        <f>M4030+2</f>
        <v>17</v>
      </c>
      <c r="O4030" s="61">
        <v>1</v>
      </c>
      <c r="P4030" s="61">
        <v>14</v>
      </c>
      <c r="Q4030" t="s">
        <v>42</v>
      </c>
      <c r="R4030" t="s">
        <v>664</v>
      </c>
      <c r="S4030" s="1">
        <v>45008</v>
      </c>
      <c r="U4030" s="12" t="s">
        <v>14337</v>
      </c>
    </row>
    <row r="4031" spans="1:21" x14ac:dyDescent="0.3">
      <c r="A4031">
        <v>23480</v>
      </c>
      <c r="B4031" t="s">
        <v>14338</v>
      </c>
      <c r="C4031" t="s">
        <v>14339</v>
      </c>
      <c r="D4031" t="s">
        <v>154</v>
      </c>
      <c r="E4031" t="s">
        <v>83</v>
      </c>
      <c r="F4031" t="s">
        <v>14340</v>
      </c>
      <c r="G4031">
        <v>2008</v>
      </c>
      <c r="H4031" t="s">
        <v>5</v>
      </c>
      <c r="I4031" t="s">
        <v>90</v>
      </c>
      <c r="J4031">
        <v>175</v>
      </c>
      <c r="K4031" t="s">
        <v>14341</v>
      </c>
      <c r="L4031" t="s">
        <v>90</v>
      </c>
      <c r="M4031" s="61">
        <v>11</v>
      </c>
      <c r="N4031" s="8">
        <f>M4031+2</f>
        <v>13</v>
      </c>
      <c r="O4031" s="61">
        <v>1</v>
      </c>
      <c r="P4031" s="61">
        <v>10</v>
      </c>
      <c r="Q4031" t="s">
        <v>42</v>
      </c>
      <c r="R4031" t="s">
        <v>173</v>
      </c>
      <c r="S4031" s="1">
        <v>45008</v>
      </c>
      <c r="U4031" s="12" t="s">
        <v>14342</v>
      </c>
    </row>
    <row r="4032" spans="1:21" x14ac:dyDescent="0.3">
      <c r="A4032">
        <v>23483</v>
      </c>
      <c r="B4032" t="s">
        <v>14343</v>
      </c>
      <c r="C4032" t="s">
        <v>14344</v>
      </c>
      <c r="D4032" t="s">
        <v>13</v>
      </c>
      <c r="E4032" t="s">
        <v>22</v>
      </c>
      <c r="F4032" t="s">
        <v>39929</v>
      </c>
      <c r="G4032">
        <v>2013</v>
      </c>
      <c r="H4032" t="s">
        <v>23</v>
      </c>
      <c r="I4032" t="s">
        <v>410</v>
      </c>
      <c r="J4032">
        <v>285</v>
      </c>
      <c r="K4032" t="s">
        <v>14345</v>
      </c>
      <c r="L4032" t="s">
        <v>8208</v>
      </c>
      <c r="M4032" s="61">
        <v>6</v>
      </c>
      <c r="N4032" s="8">
        <f>M4032+2</f>
        <v>8</v>
      </c>
      <c r="O4032" s="61">
        <v>1</v>
      </c>
      <c r="P4032" s="61">
        <v>5</v>
      </c>
      <c r="Q4032" t="s">
        <v>181</v>
      </c>
      <c r="R4032" t="s">
        <v>20</v>
      </c>
      <c r="S4032" s="1">
        <v>45009</v>
      </c>
      <c r="U4032" s="12" t="s">
        <v>14346</v>
      </c>
    </row>
    <row r="4033" spans="1:21" x14ac:dyDescent="0.3">
      <c r="A4033">
        <v>23485</v>
      </c>
      <c r="B4033" t="s">
        <v>14347</v>
      </c>
      <c r="C4033" t="s">
        <v>14348</v>
      </c>
      <c r="D4033" t="s">
        <v>13</v>
      </c>
      <c r="E4033" t="s">
        <v>22</v>
      </c>
      <c r="F4033" t="s">
        <v>1166</v>
      </c>
      <c r="G4033">
        <v>1992</v>
      </c>
      <c r="H4033" t="s">
        <v>23</v>
      </c>
      <c r="I4033" t="s">
        <v>24</v>
      </c>
      <c r="J4033">
        <v>124</v>
      </c>
      <c r="K4033" t="s">
        <v>14349</v>
      </c>
      <c r="L4033" t="s">
        <v>18</v>
      </c>
      <c r="M4033" s="61">
        <v>5</v>
      </c>
      <c r="N4033" s="8">
        <f>M4033+2</f>
        <v>7</v>
      </c>
      <c r="O4033" s="61">
        <v>1</v>
      </c>
      <c r="P4033" s="61">
        <v>4</v>
      </c>
      <c r="Q4033" t="s">
        <v>181</v>
      </c>
      <c r="R4033" t="s">
        <v>20</v>
      </c>
      <c r="S4033" s="1">
        <v>45009</v>
      </c>
      <c r="U4033" s="12" t="s">
        <v>14350</v>
      </c>
    </row>
    <row r="4034" spans="1:21" x14ac:dyDescent="0.3">
      <c r="A4034">
        <v>23497</v>
      </c>
      <c r="B4034" t="s">
        <v>14351</v>
      </c>
      <c r="C4034" t="s">
        <v>14352</v>
      </c>
      <c r="D4034" t="s">
        <v>13</v>
      </c>
      <c r="E4034" t="s">
        <v>83</v>
      </c>
      <c r="F4034" t="s">
        <v>14353</v>
      </c>
      <c r="G4034">
        <v>1982</v>
      </c>
      <c r="H4034" t="s">
        <v>56</v>
      </c>
      <c r="I4034" t="s">
        <v>13476</v>
      </c>
      <c r="J4034">
        <v>183</v>
      </c>
      <c r="K4034" t="s">
        <v>14354</v>
      </c>
      <c r="L4034" t="s">
        <v>9592</v>
      </c>
      <c r="M4034" s="61">
        <v>10</v>
      </c>
      <c r="N4034" s="8">
        <f>M4034+2</f>
        <v>12</v>
      </c>
      <c r="O4034" s="61">
        <v>1</v>
      </c>
      <c r="P4034" s="61">
        <v>9</v>
      </c>
      <c r="Q4034" t="s">
        <v>181</v>
      </c>
      <c r="R4034" t="s">
        <v>20</v>
      </c>
      <c r="S4034" s="1">
        <v>45009</v>
      </c>
      <c r="U4034" s="12" t="s">
        <v>14355</v>
      </c>
    </row>
    <row r="4035" spans="1:21" x14ac:dyDescent="0.3">
      <c r="A4035">
        <v>23498</v>
      </c>
      <c r="B4035" t="s">
        <v>14356</v>
      </c>
      <c r="C4035" t="s">
        <v>14357</v>
      </c>
      <c r="D4035" t="s">
        <v>13</v>
      </c>
      <c r="E4035" t="s">
        <v>3</v>
      </c>
      <c r="F4035" t="s">
        <v>537</v>
      </c>
      <c r="G4035">
        <v>2009</v>
      </c>
      <c r="H4035" t="s">
        <v>5</v>
      </c>
      <c r="I4035" t="s">
        <v>14358</v>
      </c>
      <c r="J4035">
        <v>246</v>
      </c>
      <c r="K4035" t="s">
        <v>14359</v>
      </c>
      <c r="L4035" t="s">
        <v>18</v>
      </c>
      <c r="M4035" s="61">
        <v>10</v>
      </c>
      <c r="N4035" s="8">
        <f>M4035+2</f>
        <v>12</v>
      </c>
      <c r="O4035" s="61">
        <v>1</v>
      </c>
      <c r="P4035" s="61">
        <v>9</v>
      </c>
      <c r="Q4035" t="s">
        <v>181</v>
      </c>
      <c r="R4035" t="s">
        <v>20</v>
      </c>
      <c r="S4035" s="1">
        <v>45009</v>
      </c>
      <c r="U4035" s="12" t="s">
        <v>14360</v>
      </c>
    </row>
    <row r="4036" spans="1:21" x14ac:dyDescent="0.3">
      <c r="A4036">
        <v>23499</v>
      </c>
      <c r="B4036" t="s">
        <v>14361</v>
      </c>
      <c r="C4036" t="s">
        <v>14362</v>
      </c>
      <c r="D4036" t="s">
        <v>13</v>
      </c>
      <c r="E4036" t="s">
        <v>3</v>
      </c>
      <c r="F4036" t="s">
        <v>14363</v>
      </c>
      <c r="G4036">
        <v>2018</v>
      </c>
      <c r="H4036" t="s">
        <v>5</v>
      </c>
      <c r="I4036" t="s">
        <v>22530</v>
      </c>
      <c r="J4036">
        <v>290</v>
      </c>
      <c r="K4036" t="s">
        <v>14364</v>
      </c>
      <c r="L4036" t="s">
        <v>8680</v>
      </c>
      <c r="M4036" s="61">
        <v>10</v>
      </c>
      <c r="N4036" s="8">
        <f>M4036+2</f>
        <v>12</v>
      </c>
      <c r="O4036" s="61">
        <v>1</v>
      </c>
      <c r="P4036" s="61">
        <v>9</v>
      </c>
      <c r="Q4036" t="s">
        <v>181</v>
      </c>
      <c r="R4036" t="s">
        <v>20</v>
      </c>
      <c r="S4036" s="1">
        <v>45009</v>
      </c>
      <c r="U4036" s="12" t="s">
        <v>14365</v>
      </c>
    </row>
    <row r="4037" spans="1:21" x14ac:dyDescent="0.3">
      <c r="A4037">
        <v>23501</v>
      </c>
      <c r="B4037" t="s">
        <v>14366</v>
      </c>
      <c r="C4037" t="s">
        <v>14367</v>
      </c>
      <c r="D4037" t="s">
        <v>13</v>
      </c>
      <c r="E4037" t="s">
        <v>3</v>
      </c>
      <c r="F4037" t="s">
        <v>353</v>
      </c>
      <c r="G4037">
        <v>1970</v>
      </c>
      <c r="H4037" t="s">
        <v>5</v>
      </c>
      <c r="I4037" t="s">
        <v>24</v>
      </c>
      <c r="J4037">
        <v>266</v>
      </c>
      <c r="K4037" t="s">
        <v>14368</v>
      </c>
      <c r="L4037" t="s">
        <v>18</v>
      </c>
      <c r="M4037" s="61">
        <v>7</v>
      </c>
      <c r="N4037" s="8">
        <f>M4037+2</f>
        <v>9</v>
      </c>
      <c r="O4037" s="61">
        <v>1</v>
      </c>
      <c r="P4037" s="61">
        <v>6</v>
      </c>
      <c r="Q4037" t="s">
        <v>181</v>
      </c>
      <c r="R4037" t="s">
        <v>20</v>
      </c>
      <c r="S4037" s="1">
        <v>45009</v>
      </c>
    </row>
    <row r="4038" spans="1:21" x14ac:dyDescent="0.3">
      <c r="A4038">
        <v>23509</v>
      </c>
      <c r="B4038" t="s">
        <v>14369</v>
      </c>
      <c r="C4038" t="s">
        <v>14370</v>
      </c>
      <c r="D4038" t="s">
        <v>13</v>
      </c>
      <c r="E4038" t="s">
        <v>3</v>
      </c>
      <c r="F4038" t="s">
        <v>9281</v>
      </c>
      <c r="G4038">
        <v>2017</v>
      </c>
      <c r="H4038" t="s">
        <v>5</v>
      </c>
      <c r="I4038" t="s">
        <v>296</v>
      </c>
      <c r="J4038">
        <v>417</v>
      </c>
      <c r="K4038" t="s">
        <v>13283</v>
      </c>
      <c r="L4038" t="s">
        <v>14371</v>
      </c>
      <c r="M4038" s="61">
        <v>12.5</v>
      </c>
      <c r="N4038" s="8">
        <f>M4038+2</f>
        <v>14.5</v>
      </c>
      <c r="O4038" s="61">
        <v>1</v>
      </c>
      <c r="P4038" s="61">
        <v>11.5</v>
      </c>
      <c r="Q4038" t="s">
        <v>181</v>
      </c>
      <c r="R4038" t="s">
        <v>20</v>
      </c>
      <c r="S4038" s="1">
        <v>45009</v>
      </c>
      <c r="U4038" s="12" t="s">
        <v>14372</v>
      </c>
    </row>
    <row r="4039" spans="1:21" x14ac:dyDescent="0.3">
      <c r="A4039">
        <v>23519</v>
      </c>
      <c r="B4039" t="s">
        <v>14375</v>
      </c>
      <c r="C4039" t="s">
        <v>14376</v>
      </c>
      <c r="D4039" t="s">
        <v>2</v>
      </c>
      <c r="E4039" t="s">
        <v>22</v>
      </c>
      <c r="F4039" t="s">
        <v>186</v>
      </c>
      <c r="G4039">
        <v>1959</v>
      </c>
      <c r="H4039" t="s">
        <v>56</v>
      </c>
      <c r="I4039" t="s">
        <v>22530</v>
      </c>
      <c r="J4039">
        <v>512</v>
      </c>
      <c r="K4039" t="s">
        <v>14377</v>
      </c>
      <c r="L4039" t="s">
        <v>18</v>
      </c>
      <c r="M4039" s="61">
        <v>6</v>
      </c>
      <c r="N4039" s="8">
        <f>M4039+2</f>
        <v>8</v>
      </c>
      <c r="O4039" s="61">
        <v>1</v>
      </c>
      <c r="P4039" s="61">
        <v>5</v>
      </c>
      <c r="Q4039" t="s">
        <v>165</v>
      </c>
      <c r="R4039" t="s">
        <v>1853</v>
      </c>
      <c r="S4039" s="1">
        <v>45009</v>
      </c>
    </row>
    <row r="4040" spans="1:21" x14ac:dyDescent="0.3">
      <c r="A4040">
        <v>23523</v>
      </c>
      <c r="B4040" t="s">
        <v>14378</v>
      </c>
      <c r="C4040" t="s">
        <v>14379</v>
      </c>
      <c r="D4040" t="s">
        <v>2</v>
      </c>
      <c r="E4040" t="s">
        <v>3</v>
      </c>
      <c r="F4040" t="s">
        <v>14380</v>
      </c>
      <c r="G4040">
        <v>2009</v>
      </c>
      <c r="H4040" t="s">
        <v>5</v>
      </c>
      <c r="I4040" t="s">
        <v>122</v>
      </c>
      <c r="J4040">
        <v>315</v>
      </c>
      <c r="K4040" t="s">
        <v>14381</v>
      </c>
      <c r="L4040" t="s">
        <v>14382</v>
      </c>
      <c r="M4040" s="61">
        <v>14</v>
      </c>
      <c r="N4040" s="8">
        <f>M4040+2</f>
        <v>16</v>
      </c>
      <c r="O4040" s="61">
        <v>1</v>
      </c>
      <c r="P4040" s="61">
        <v>13</v>
      </c>
      <c r="Q4040" t="s">
        <v>165</v>
      </c>
      <c r="R4040" t="s">
        <v>481</v>
      </c>
      <c r="S4040" s="1">
        <v>45009</v>
      </c>
      <c r="U4040" s="12" t="s">
        <v>14383</v>
      </c>
    </row>
    <row r="4041" spans="1:21" x14ac:dyDescent="0.3">
      <c r="A4041">
        <v>23534</v>
      </c>
      <c r="B4041" t="s">
        <v>14384</v>
      </c>
      <c r="C4041" t="s">
        <v>14385</v>
      </c>
      <c r="D4041" t="s">
        <v>2</v>
      </c>
      <c r="E4041" t="s">
        <v>22</v>
      </c>
      <c r="F4041" t="s">
        <v>291</v>
      </c>
      <c r="G4041">
        <v>2004</v>
      </c>
      <c r="H4041" t="s">
        <v>56</v>
      </c>
      <c r="I4041" t="s">
        <v>14386</v>
      </c>
      <c r="J4041">
        <v>369</v>
      </c>
      <c r="K4041" t="s">
        <v>14387</v>
      </c>
      <c r="L4041" t="s">
        <v>18</v>
      </c>
      <c r="M4041" s="61">
        <v>8</v>
      </c>
      <c r="N4041" s="8">
        <f>M4041+2</f>
        <v>10</v>
      </c>
      <c r="O4041" s="61">
        <v>1</v>
      </c>
      <c r="P4041" s="61">
        <v>7</v>
      </c>
      <c r="Q4041" t="s">
        <v>181</v>
      </c>
      <c r="R4041" t="s">
        <v>377</v>
      </c>
      <c r="S4041" s="1">
        <v>45010</v>
      </c>
      <c r="U4041" s="12" t="s">
        <v>14388</v>
      </c>
    </row>
    <row r="4042" spans="1:21" x14ac:dyDescent="0.3">
      <c r="A4042">
        <v>23548</v>
      </c>
      <c r="B4042" t="s">
        <v>14389</v>
      </c>
      <c r="C4042" t="s">
        <v>14390</v>
      </c>
      <c r="D4042" t="s">
        <v>2</v>
      </c>
      <c r="E4042" t="s">
        <v>3</v>
      </c>
      <c r="F4042" t="s">
        <v>4303</v>
      </c>
      <c r="G4042">
        <v>1998</v>
      </c>
      <c r="H4042" t="s">
        <v>5</v>
      </c>
      <c r="I4042" t="s">
        <v>7836</v>
      </c>
      <c r="J4042">
        <v>228</v>
      </c>
      <c r="K4042" t="s">
        <v>14391</v>
      </c>
      <c r="L4042" t="s">
        <v>14392</v>
      </c>
      <c r="M4042" s="61">
        <v>10</v>
      </c>
      <c r="N4042" s="8">
        <f>M4042+2</f>
        <v>12</v>
      </c>
      <c r="O4042" s="61">
        <v>1</v>
      </c>
      <c r="P4042" s="61">
        <v>9</v>
      </c>
      <c r="Q4042" t="s">
        <v>181</v>
      </c>
      <c r="R4042" t="s">
        <v>4741</v>
      </c>
      <c r="S4042" s="1">
        <v>45010</v>
      </c>
      <c r="U4042" s="12" t="s">
        <v>14393</v>
      </c>
    </row>
    <row r="4043" spans="1:21" x14ac:dyDescent="0.3">
      <c r="A4043">
        <v>23568</v>
      </c>
      <c r="B4043" t="s">
        <v>14394</v>
      </c>
      <c r="C4043" t="s">
        <v>14395</v>
      </c>
      <c r="D4043" t="s">
        <v>154</v>
      </c>
      <c r="E4043" t="s">
        <v>3</v>
      </c>
      <c r="F4043" t="s">
        <v>4036</v>
      </c>
      <c r="G4043">
        <v>2016</v>
      </c>
      <c r="H4043" t="s">
        <v>5</v>
      </c>
      <c r="I4043" t="s">
        <v>39</v>
      </c>
      <c r="J4043">
        <v>299</v>
      </c>
      <c r="K4043" t="s">
        <v>40</v>
      </c>
      <c r="L4043" t="s">
        <v>18</v>
      </c>
      <c r="M4043" s="61">
        <v>7</v>
      </c>
      <c r="N4043" s="8">
        <f>M4043+2</f>
        <v>9</v>
      </c>
      <c r="O4043" s="61">
        <v>1</v>
      </c>
      <c r="P4043" s="61">
        <v>6</v>
      </c>
      <c r="Q4043" t="s">
        <v>42</v>
      </c>
      <c r="R4043" t="s">
        <v>74</v>
      </c>
      <c r="S4043" s="1">
        <v>45012</v>
      </c>
      <c r="U4043" s="12" t="s">
        <v>14396</v>
      </c>
    </row>
    <row r="4044" spans="1:21" x14ac:dyDescent="0.3">
      <c r="A4044">
        <v>23574</v>
      </c>
      <c r="B4044" t="s">
        <v>14397</v>
      </c>
      <c r="C4044" t="s">
        <v>14398</v>
      </c>
      <c r="D4044" t="s">
        <v>154</v>
      </c>
      <c r="E4044" t="s">
        <v>3</v>
      </c>
      <c r="F4044" t="s">
        <v>4644</v>
      </c>
      <c r="G4044">
        <v>2021</v>
      </c>
      <c r="H4044" t="s">
        <v>5</v>
      </c>
      <c r="I4044" t="s">
        <v>3533</v>
      </c>
      <c r="J4044">
        <v>211</v>
      </c>
      <c r="K4044" t="s">
        <v>103</v>
      </c>
      <c r="L4044" t="s">
        <v>14399</v>
      </c>
      <c r="M4044" s="61">
        <v>9</v>
      </c>
      <c r="N4044" s="8">
        <f>M4044+2</f>
        <v>11</v>
      </c>
      <c r="O4044" s="61">
        <v>1</v>
      </c>
      <c r="P4044" s="61">
        <v>8</v>
      </c>
      <c r="Q4044" t="s">
        <v>42</v>
      </c>
      <c r="R4044" t="s">
        <v>6184</v>
      </c>
      <c r="S4044" s="1">
        <v>45012</v>
      </c>
      <c r="U4044" s="12" t="s">
        <v>14400</v>
      </c>
    </row>
    <row r="4045" spans="1:21" x14ac:dyDescent="0.3">
      <c r="A4045">
        <v>23578</v>
      </c>
      <c r="B4045" t="s">
        <v>14401</v>
      </c>
      <c r="C4045" t="s">
        <v>14402</v>
      </c>
      <c r="D4045" t="s">
        <v>233</v>
      </c>
      <c r="E4045" t="s">
        <v>83</v>
      </c>
      <c r="F4045" t="s">
        <v>14403</v>
      </c>
      <c r="G4045">
        <v>2017</v>
      </c>
      <c r="H4045" t="s">
        <v>5</v>
      </c>
      <c r="I4045" t="s">
        <v>90</v>
      </c>
      <c r="J4045">
        <v>432</v>
      </c>
      <c r="K4045" t="s">
        <v>14404</v>
      </c>
      <c r="L4045" t="s">
        <v>14405</v>
      </c>
      <c r="M4045" s="61">
        <v>25</v>
      </c>
      <c r="N4045" s="8">
        <f>M4045+2</f>
        <v>27</v>
      </c>
      <c r="O4045" s="61">
        <v>1</v>
      </c>
      <c r="P4045" s="61">
        <v>24</v>
      </c>
      <c r="Q4045" t="s">
        <v>42</v>
      </c>
      <c r="R4045" t="s">
        <v>150</v>
      </c>
      <c r="S4045" s="1">
        <v>45012</v>
      </c>
      <c r="U4045" s="12" t="s">
        <v>14406</v>
      </c>
    </row>
    <row r="4046" spans="1:21" x14ac:dyDescent="0.3">
      <c r="A4046">
        <v>23599</v>
      </c>
      <c r="B4046" t="s">
        <v>14407</v>
      </c>
      <c r="C4046" t="s">
        <v>14408</v>
      </c>
      <c r="D4046" t="s">
        <v>154</v>
      </c>
      <c r="E4046" t="s">
        <v>83</v>
      </c>
      <c r="F4046" t="s">
        <v>4644</v>
      </c>
      <c r="G4046">
        <v>2012</v>
      </c>
      <c r="H4046" t="s">
        <v>5</v>
      </c>
      <c r="I4046" t="s">
        <v>13476</v>
      </c>
      <c r="J4046">
        <v>143</v>
      </c>
      <c r="K4046" t="s">
        <v>14409</v>
      </c>
      <c r="L4046" t="s">
        <v>18</v>
      </c>
      <c r="M4046" s="61">
        <v>7</v>
      </c>
      <c r="N4046" s="8">
        <f>M4046+2</f>
        <v>9</v>
      </c>
      <c r="O4046" s="61">
        <v>2</v>
      </c>
      <c r="P4046" s="61">
        <v>5</v>
      </c>
      <c r="Q4046" t="s">
        <v>10758</v>
      </c>
      <c r="R4046" t="s">
        <v>70</v>
      </c>
      <c r="S4046" s="1">
        <v>45014</v>
      </c>
      <c r="U4046" s="12" t="s">
        <v>14410</v>
      </c>
    </row>
    <row r="4047" spans="1:21" x14ac:dyDescent="0.3">
      <c r="A4047">
        <v>23600</v>
      </c>
      <c r="B4047" t="s">
        <v>14411</v>
      </c>
      <c r="C4047" t="s">
        <v>14412</v>
      </c>
      <c r="D4047" t="s">
        <v>154</v>
      </c>
      <c r="E4047" t="s">
        <v>3</v>
      </c>
      <c r="F4047" t="s">
        <v>4781</v>
      </c>
      <c r="G4047">
        <v>2010</v>
      </c>
      <c r="H4047" t="s">
        <v>5</v>
      </c>
      <c r="I4047" t="s">
        <v>35</v>
      </c>
      <c r="J4047">
        <v>302</v>
      </c>
      <c r="K4047" t="s">
        <v>6177</v>
      </c>
      <c r="L4047" t="s">
        <v>14413</v>
      </c>
      <c r="M4047" s="61">
        <v>7.5</v>
      </c>
      <c r="N4047" s="8">
        <f>M4047+2</f>
        <v>9.5</v>
      </c>
      <c r="O4047" s="61">
        <v>2</v>
      </c>
      <c r="P4047" s="61">
        <v>5.5</v>
      </c>
      <c r="Q4047" t="s">
        <v>10758</v>
      </c>
      <c r="R4047" t="s">
        <v>6184</v>
      </c>
      <c r="S4047" s="1">
        <v>45014</v>
      </c>
      <c r="U4047" s="12" t="s">
        <v>14414</v>
      </c>
    </row>
    <row r="4048" spans="1:21" x14ac:dyDescent="0.3">
      <c r="A4048">
        <v>23611</v>
      </c>
      <c r="B4048" t="s">
        <v>14415</v>
      </c>
      <c r="C4048" t="s">
        <v>14416</v>
      </c>
      <c r="D4048" t="s">
        <v>2</v>
      </c>
      <c r="E4048" t="s">
        <v>3</v>
      </c>
      <c r="F4048" t="s">
        <v>673</v>
      </c>
      <c r="G4048">
        <v>2001</v>
      </c>
      <c r="H4048" t="s">
        <v>23</v>
      </c>
      <c r="I4048" t="s">
        <v>5965</v>
      </c>
      <c r="J4048">
        <v>128</v>
      </c>
      <c r="K4048" t="s">
        <v>14417</v>
      </c>
      <c r="L4048" t="s">
        <v>14418</v>
      </c>
      <c r="M4048" s="61">
        <v>12</v>
      </c>
      <c r="N4048" s="8">
        <f>M4048+2</f>
        <v>14</v>
      </c>
      <c r="O4048" s="61">
        <v>1</v>
      </c>
      <c r="P4048" s="61">
        <v>11</v>
      </c>
      <c r="Q4048" t="s">
        <v>42</v>
      </c>
      <c r="R4048" t="s">
        <v>182</v>
      </c>
      <c r="S4048" s="1">
        <v>45015</v>
      </c>
      <c r="U4048" s="12" t="s">
        <v>14419</v>
      </c>
    </row>
    <row r="4049" spans="1:21" x14ac:dyDescent="0.3">
      <c r="A4049">
        <v>23613</v>
      </c>
      <c r="B4049" t="s">
        <v>14420</v>
      </c>
      <c r="C4049" t="s">
        <v>14421</v>
      </c>
      <c r="D4049" t="s">
        <v>154</v>
      </c>
      <c r="E4049" t="s">
        <v>3</v>
      </c>
      <c r="F4049" t="s">
        <v>1141</v>
      </c>
      <c r="G4049">
        <v>1978</v>
      </c>
      <c r="H4049" t="s">
        <v>5</v>
      </c>
      <c r="I4049" t="s">
        <v>39</v>
      </c>
      <c r="J4049">
        <v>198</v>
      </c>
      <c r="K4049" t="s">
        <v>14422</v>
      </c>
      <c r="L4049" t="s">
        <v>228</v>
      </c>
      <c r="M4049" s="61">
        <v>8</v>
      </c>
      <c r="N4049" s="8">
        <f>M4049+2</f>
        <v>10</v>
      </c>
      <c r="O4049" s="61">
        <v>1</v>
      </c>
      <c r="P4049" s="61">
        <v>7</v>
      </c>
      <c r="Q4049" t="s">
        <v>42</v>
      </c>
      <c r="R4049" t="s">
        <v>1170</v>
      </c>
      <c r="S4049" s="1">
        <v>45015</v>
      </c>
      <c r="U4049" s="12" t="s">
        <v>14423</v>
      </c>
    </row>
    <row r="4050" spans="1:21" x14ac:dyDescent="0.3">
      <c r="A4050">
        <v>23614</v>
      </c>
      <c r="B4050" t="s">
        <v>14424</v>
      </c>
      <c r="C4050" t="s">
        <v>14425</v>
      </c>
      <c r="D4050" t="s">
        <v>154</v>
      </c>
      <c r="E4050" t="s">
        <v>3</v>
      </c>
      <c r="F4050" t="s">
        <v>662</v>
      </c>
      <c r="G4050">
        <v>1983</v>
      </c>
      <c r="H4050" t="s">
        <v>5</v>
      </c>
      <c r="I4050" t="s">
        <v>39</v>
      </c>
      <c r="J4050">
        <v>162</v>
      </c>
      <c r="K4050" t="s">
        <v>14426</v>
      </c>
      <c r="L4050" t="s">
        <v>228</v>
      </c>
      <c r="M4050" s="61">
        <v>5.5</v>
      </c>
      <c r="N4050" s="8">
        <f>M4050+2</f>
        <v>7.5</v>
      </c>
      <c r="O4050" s="61">
        <v>1</v>
      </c>
      <c r="P4050" s="61">
        <v>4.5</v>
      </c>
      <c r="Q4050" t="s">
        <v>42</v>
      </c>
      <c r="R4050" t="s">
        <v>565</v>
      </c>
      <c r="S4050" s="1">
        <v>45015</v>
      </c>
      <c r="U4050" s="12" t="s">
        <v>14427</v>
      </c>
    </row>
    <row r="4051" spans="1:21" x14ac:dyDescent="0.3">
      <c r="A4051">
        <v>23624</v>
      </c>
      <c r="C4051" t="s">
        <v>14428</v>
      </c>
      <c r="D4051" t="s">
        <v>154</v>
      </c>
      <c r="E4051" t="s">
        <v>83</v>
      </c>
      <c r="F4051" t="s">
        <v>14429</v>
      </c>
      <c r="G4051">
        <v>2000</v>
      </c>
      <c r="H4051" t="s">
        <v>23</v>
      </c>
      <c r="I4051" t="s">
        <v>8062</v>
      </c>
      <c r="J4051">
        <v>126</v>
      </c>
      <c r="K4051" t="s">
        <v>14430</v>
      </c>
      <c r="L4051" t="s">
        <v>7</v>
      </c>
      <c r="M4051" s="61">
        <v>8</v>
      </c>
      <c r="N4051" s="8">
        <f>M4051+2</f>
        <v>10</v>
      </c>
      <c r="O4051" s="61">
        <v>2</v>
      </c>
      <c r="P4051" s="61">
        <v>6</v>
      </c>
      <c r="Q4051" t="s">
        <v>36</v>
      </c>
      <c r="R4051" t="s">
        <v>1642</v>
      </c>
      <c r="S4051" s="1">
        <v>45015</v>
      </c>
      <c r="U4051" s="12" t="s">
        <v>14431</v>
      </c>
    </row>
    <row r="4052" spans="1:21" x14ac:dyDescent="0.3">
      <c r="A4052">
        <v>23625</v>
      </c>
      <c r="B4052" t="s">
        <v>14432</v>
      </c>
      <c r="C4052" t="s">
        <v>14433</v>
      </c>
      <c r="D4052" t="s">
        <v>2</v>
      </c>
      <c r="E4052" t="s">
        <v>83</v>
      </c>
      <c r="F4052" t="s">
        <v>821</v>
      </c>
      <c r="G4052">
        <v>1989</v>
      </c>
      <c r="H4052" t="s">
        <v>5</v>
      </c>
      <c r="I4052" t="s">
        <v>8062</v>
      </c>
      <c r="J4052">
        <v>378</v>
      </c>
      <c r="K4052" t="s">
        <v>14434</v>
      </c>
      <c r="L4052" t="s">
        <v>14435</v>
      </c>
      <c r="M4052" s="61">
        <v>14</v>
      </c>
      <c r="N4052" s="8">
        <f>M4052+2</f>
        <v>16</v>
      </c>
      <c r="O4052" s="61">
        <v>1</v>
      </c>
      <c r="P4052" s="61">
        <v>13</v>
      </c>
      <c r="Q4052" t="s">
        <v>36</v>
      </c>
      <c r="R4052" t="s">
        <v>1642</v>
      </c>
      <c r="S4052" s="1">
        <v>45015</v>
      </c>
      <c r="U4052" s="12" t="s">
        <v>14436</v>
      </c>
    </row>
    <row r="4053" spans="1:21" x14ac:dyDescent="0.3">
      <c r="A4053">
        <v>23637</v>
      </c>
      <c r="B4053" t="s">
        <v>14437</v>
      </c>
      <c r="C4053" t="s">
        <v>14438</v>
      </c>
      <c r="D4053" t="s">
        <v>154</v>
      </c>
      <c r="E4053" t="s">
        <v>83</v>
      </c>
      <c r="F4053" t="s">
        <v>277</v>
      </c>
      <c r="G4053">
        <v>1999</v>
      </c>
      <c r="H4053" t="s">
        <v>5</v>
      </c>
      <c r="I4053" t="s">
        <v>191</v>
      </c>
      <c r="J4053">
        <v>192</v>
      </c>
      <c r="K4053" t="s">
        <v>14439</v>
      </c>
      <c r="L4053" t="s">
        <v>14440</v>
      </c>
      <c r="M4053" s="61">
        <v>6.5</v>
      </c>
      <c r="N4053" s="8">
        <f>M4053+2</f>
        <v>8.5</v>
      </c>
      <c r="O4053" s="61">
        <v>1</v>
      </c>
      <c r="P4053" s="61">
        <v>5.5</v>
      </c>
      <c r="Q4053" t="s">
        <v>42</v>
      </c>
      <c r="R4053" t="s">
        <v>191</v>
      </c>
      <c r="S4053" s="1">
        <v>45016</v>
      </c>
      <c r="U4053" s="12" t="s">
        <v>14441</v>
      </c>
    </row>
    <row r="4054" spans="1:21" x14ac:dyDescent="0.3">
      <c r="A4054">
        <v>23638</v>
      </c>
      <c r="B4054" t="s">
        <v>4719</v>
      </c>
      <c r="C4054" t="s">
        <v>14442</v>
      </c>
      <c r="D4054" t="s">
        <v>154</v>
      </c>
      <c r="E4054" t="s">
        <v>83</v>
      </c>
      <c r="F4054" t="s">
        <v>1141</v>
      </c>
      <c r="G4054">
        <v>1995</v>
      </c>
      <c r="H4054" t="s">
        <v>23</v>
      </c>
      <c r="I4054" t="s">
        <v>39</v>
      </c>
      <c r="J4054">
        <v>905</v>
      </c>
      <c r="K4054" t="s">
        <v>14443</v>
      </c>
      <c r="L4054" t="s">
        <v>18</v>
      </c>
      <c r="M4054" s="61">
        <v>8.5</v>
      </c>
      <c r="N4054" s="8">
        <f>M4054+2</f>
        <v>10.5</v>
      </c>
      <c r="O4054" s="61">
        <v>1</v>
      </c>
      <c r="P4054" s="61">
        <v>7.5</v>
      </c>
      <c r="Q4054" t="s">
        <v>42</v>
      </c>
      <c r="R4054" t="s">
        <v>664</v>
      </c>
      <c r="S4054" s="1">
        <v>45016</v>
      </c>
    </row>
    <row r="4055" spans="1:21" x14ac:dyDescent="0.3">
      <c r="A4055">
        <v>23640</v>
      </c>
      <c r="B4055" t="s">
        <v>14444</v>
      </c>
      <c r="C4055" t="s">
        <v>14445</v>
      </c>
      <c r="D4055" t="s">
        <v>2</v>
      </c>
      <c r="E4055" t="s">
        <v>83</v>
      </c>
      <c r="F4055" t="s">
        <v>2167</v>
      </c>
      <c r="G4055">
        <v>1972</v>
      </c>
      <c r="H4055" t="s">
        <v>56</v>
      </c>
      <c r="I4055" t="s">
        <v>13600</v>
      </c>
      <c r="J4055">
        <v>276</v>
      </c>
      <c r="K4055" t="s">
        <v>14446</v>
      </c>
      <c r="L4055" t="s">
        <v>14447</v>
      </c>
      <c r="M4055" s="61">
        <v>15</v>
      </c>
      <c r="N4055" s="8">
        <f>M4055+2</f>
        <v>17</v>
      </c>
      <c r="O4055" s="61">
        <v>0</v>
      </c>
      <c r="P4055" s="61">
        <v>15</v>
      </c>
      <c r="Q4055" t="s">
        <v>149</v>
      </c>
      <c r="R4055" t="s">
        <v>481</v>
      </c>
      <c r="S4055" s="1">
        <v>45016</v>
      </c>
    </row>
    <row r="4056" spans="1:21" x14ac:dyDescent="0.3">
      <c r="A4056">
        <v>23645</v>
      </c>
      <c r="B4056" t="s">
        <v>14448</v>
      </c>
      <c r="C4056" t="s">
        <v>14449</v>
      </c>
      <c r="D4056" t="s">
        <v>154</v>
      </c>
      <c r="E4056" t="s">
        <v>3</v>
      </c>
      <c r="F4056" t="s">
        <v>14450</v>
      </c>
      <c r="G4056">
        <v>1984</v>
      </c>
      <c r="H4056" t="s">
        <v>56</v>
      </c>
      <c r="I4056" t="s">
        <v>6</v>
      </c>
      <c r="J4056">
        <v>129</v>
      </c>
      <c r="K4056" t="s">
        <v>14451</v>
      </c>
      <c r="L4056" t="s">
        <v>14452</v>
      </c>
      <c r="M4056" s="61">
        <v>5.5</v>
      </c>
      <c r="N4056" s="8">
        <f>M4056+2</f>
        <v>7.5</v>
      </c>
      <c r="O4056" s="61">
        <v>1.2</v>
      </c>
      <c r="P4056" s="61">
        <v>4.3</v>
      </c>
      <c r="Q4056" t="s">
        <v>14453</v>
      </c>
      <c r="R4056" t="s">
        <v>949</v>
      </c>
      <c r="S4056" s="1">
        <v>45016</v>
      </c>
    </row>
    <row r="4057" spans="1:21" x14ac:dyDescent="0.3">
      <c r="A4057">
        <v>23646</v>
      </c>
      <c r="B4057" t="s">
        <v>14454</v>
      </c>
      <c r="C4057" t="s">
        <v>14455</v>
      </c>
      <c r="D4057" t="s">
        <v>154</v>
      </c>
      <c r="E4057" t="s">
        <v>3</v>
      </c>
      <c r="F4057" t="s">
        <v>1528</v>
      </c>
      <c r="G4057">
        <v>2010</v>
      </c>
      <c r="H4057" t="s">
        <v>56</v>
      </c>
      <c r="I4057" t="s">
        <v>388</v>
      </c>
      <c r="J4057">
        <v>128</v>
      </c>
      <c r="K4057" t="s">
        <v>14456</v>
      </c>
      <c r="L4057" t="s">
        <v>8638</v>
      </c>
      <c r="M4057" s="61">
        <v>6</v>
      </c>
      <c r="N4057" s="8">
        <f>M4057+2</f>
        <v>8</v>
      </c>
      <c r="O4057" s="61">
        <v>1.2</v>
      </c>
      <c r="P4057" s="61">
        <v>4.8</v>
      </c>
      <c r="Q4057" t="s">
        <v>14453</v>
      </c>
      <c r="R4057" t="s">
        <v>949</v>
      </c>
      <c r="S4057" s="1">
        <v>45016</v>
      </c>
      <c r="U4057" s="12" t="s">
        <v>14457</v>
      </c>
    </row>
    <row r="4058" spans="1:21" x14ac:dyDescent="0.3">
      <c r="A4058">
        <v>23647</v>
      </c>
      <c r="B4058" t="s">
        <v>14458</v>
      </c>
      <c r="C4058" t="s">
        <v>14459</v>
      </c>
      <c r="D4058" t="s">
        <v>154</v>
      </c>
      <c r="E4058" t="s">
        <v>3</v>
      </c>
      <c r="F4058" t="s">
        <v>14460</v>
      </c>
      <c r="G4058">
        <v>1981</v>
      </c>
      <c r="H4058" t="s">
        <v>56</v>
      </c>
      <c r="I4058" t="s">
        <v>6</v>
      </c>
      <c r="J4058">
        <v>195</v>
      </c>
      <c r="K4058" t="s">
        <v>14461</v>
      </c>
      <c r="L4058" t="s">
        <v>14462</v>
      </c>
      <c r="M4058" s="61">
        <v>5</v>
      </c>
      <c r="N4058" s="8">
        <f>M4058+2</f>
        <v>7</v>
      </c>
      <c r="O4058" s="61">
        <v>1.2</v>
      </c>
      <c r="P4058" s="61">
        <v>3.8</v>
      </c>
      <c r="Q4058" t="s">
        <v>14453</v>
      </c>
      <c r="R4058" t="s">
        <v>949</v>
      </c>
      <c r="S4058" s="1">
        <v>45016</v>
      </c>
      <c r="U4058" s="12" t="s">
        <v>14463</v>
      </c>
    </row>
    <row r="4059" spans="1:21" x14ac:dyDescent="0.3">
      <c r="A4059">
        <v>23648</v>
      </c>
      <c r="B4059" t="s">
        <v>14464</v>
      </c>
      <c r="C4059" t="s">
        <v>14465</v>
      </c>
      <c r="D4059" t="s">
        <v>154</v>
      </c>
      <c r="E4059" t="s">
        <v>3</v>
      </c>
      <c r="F4059" t="s">
        <v>888</v>
      </c>
      <c r="G4059">
        <v>1986</v>
      </c>
      <c r="H4059" t="s">
        <v>23</v>
      </c>
      <c r="I4059" t="s">
        <v>14466</v>
      </c>
      <c r="J4059">
        <v>265</v>
      </c>
      <c r="K4059" t="s">
        <v>2043</v>
      </c>
      <c r="L4059" t="s">
        <v>14467</v>
      </c>
      <c r="M4059" s="61">
        <v>6.5</v>
      </c>
      <c r="N4059" s="8">
        <f>M4059+2</f>
        <v>8.5</v>
      </c>
      <c r="O4059" s="61">
        <v>1.2</v>
      </c>
      <c r="P4059" s="61">
        <v>5.3</v>
      </c>
      <c r="Q4059" t="s">
        <v>14453</v>
      </c>
      <c r="R4059" t="s">
        <v>949</v>
      </c>
      <c r="S4059" s="1">
        <v>45016</v>
      </c>
      <c r="U4059" s="12" t="s">
        <v>14468</v>
      </c>
    </row>
    <row r="4060" spans="1:21" x14ac:dyDescent="0.3">
      <c r="A4060">
        <v>23649</v>
      </c>
      <c r="B4060" t="s">
        <v>14469</v>
      </c>
      <c r="C4060" t="s">
        <v>14470</v>
      </c>
      <c r="D4060" t="s">
        <v>154</v>
      </c>
      <c r="E4060" t="s">
        <v>3</v>
      </c>
      <c r="F4060" t="s">
        <v>1172</v>
      </c>
      <c r="G4060">
        <v>1991</v>
      </c>
      <c r="H4060" t="s">
        <v>5</v>
      </c>
      <c r="I4060" t="s">
        <v>14466</v>
      </c>
      <c r="J4060">
        <v>214</v>
      </c>
      <c r="K4060" t="s">
        <v>14471</v>
      </c>
      <c r="L4060" t="s">
        <v>14472</v>
      </c>
      <c r="M4060" s="61">
        <v>8</v>
      </c>
      <c r="N4060" s="8">
        <f>M4060+2</f>
        <v>10</v>
      </c>
      <c r="O4060" s="61">
        <v>1.2</v>
      </c>
      <c r="P4060" s="61">
        <v>6.8</v>
      </c>
      <c r="Q4060" t="s">
        <v>14453</v>
      </c>
      <c r="R4060" t="s">
        <v>949</v>
      </c>
      <c r="S4060" s="1">
        <v>45016</v>
      </c>
      <c r="U4060" s="12" t="s">
        <v>14473</v>
      </c>
    </row>
    <row r="4061" spans="1:21" x14ac:dyDescent="0.3">
      <c r="A4061">
        <v>23651</v>
      </c>
      <c r="B4061" t="s">
        <v>14474</v>
      </c>
      <c r="C4061" t="s">
        <v>14475</v>
      </c>
      <c r="D4061" t="s">
        <v>154</v>
      </c>
      <c r="E4061" t="s">
        <v>3</v>
      </c>
      <c r="F4061" t="s">
        <v>14460</v>
      </c>
      <c r="G4061">
        <v>1980</v>
      </c>
      <c r="H4061" t="s">
        <v>5</v>
      </c>
      <c r="I4061" t="s">
        <v>14476</v>
      </c>
      <c r="J4061">
        <v>108</v>
      </c>
      <c r="K4061" t="s">
        <v>14477</v>
      </c>
      <c r="L4061" t="s">
        <v>14478</v>
      </c>
      <c r="M4061" s="61">
        <v>6</v>
      </c>
      <c r="N4061" s="8">
        <f>M4061+2</f>
        <v>8</v>
      </c>
      <c r="O4061" s="61">
        <v>1.2</v>
      </c>
      <c r="P4061" s="61">
        <v>4.8</v>
      </c>
      <c r="Q4061" t="s">
        <v>14453</v>
      </c>
      <c r="R4061" t="s">
        <v>949</v>
      </c>
      <c r="S4061" s="1">
        <v>45016</v>
      </c>
      <c r="U4061" s="12" t="s">
        <v>14479</v>
      </c>
    </row>
    <row r="4062" spans="1:21" x14ac:dyDescent="0.3">
      <c r="A4062">
        <v>23653</v>
      </c>
      <c r="B4062" t="s">
        <v>14480</v>
      </c>
      <c r="C4062" t="s">
        <v>14481</v>
      </c>
      <c r="D4062" t="s">
        <v>154</v>
      </c>
      <c r="E4062" t="s">
        <v>3</v>
      </c>
      <c r="F4062" t="s">
        <v>6530</v>
      </c>
      <c r="G4062">
        <v>1978</v>
      </c>
      <c r="H4062" t="s">
        <v>5</v>
      </c>
      <c r="I4062" t="s">
        <v>14482</v>
      </c>
      <c r="J4062">
        <v>140</v>
      </c>
      <c r="K4062" t="s">
        <v>14483</v>
      </c>
      <c r="L4062" t="s">
        <v>14484</v>
      </c>
      <c r="M4062" s="61">
        <v>6</v>
      </c>
      <c r="N4062" s="8">
        <f>M4062+2</f>
        <v>8</v>
      </c>
      <c r="O4062" s="61">
        <v>1.2</v>
      </c>
      <c r="P4062" s="61">
        <v>4.8</v>
      </c>
      <c r="Q4062" t="s">
        <v>14453</v>
      </c>
      <c r="R4062" t="s">
        <v>949</v>
      </c>
      <c r="S4062" s="1">
        <v>45016</v>
      </c>
    </row>
    <row r="4063" spans="1:21" x14ac:dyDescent="0.3">
      <c r="A4063">
        <v>23654</v>
      </c>
      <c r="B4063" t="s">
        <v>14485</v>
      </c>
      <c r="C4063" t="s">
        <v>14486</v>
      </c>
      <c r="D4063" t="s">
        <v>154</v>
      </c>
      <c r="E4063" t="s">
        <v>3</v>
      </c>
      <c r="F4063" t="s">
        <v>14487</v>
      </c>
      <c r="G4063">
        <v>1991</v>
      </c>
      <c r="H4063" t="s">
        <v>5</v>
      </c>
      <c r="I4063" t="s">
        <v>14488</v>
      </c>
      <c r="J4063">
        <v>125</v>
      </c>
      <c r="K4063" t="s">
        <v>147</v>
      </c>
      <c r="L4063" t="s">
        <v>14489</v>
      </c>
      <c r="M4063" s="61">
        <v>7</v>
      </c>
      <c r="N4063" s="8">
        <f>M4063+2</f>
        <v>9</v>
      </c>
      <c r="O4063" s="61">
        <v>1.2</v>
      </c>
      <c r="P4063" s="61">
        <v>5.8</v>
      </c>
      <c r="Q4063" t="s">
        <v>14453</v>
      </c>
      <c r="R4063" t="s">
        <v>949</v>
      </c>
      <c r="S4063" s="1">
        <v>45016</v>
      </c>
      <c r="U4063" s="12" t="s">
        <v>14490</v>
      </c>
    </row>
    <row r="4064" spans="1:21" x14ac:dyDescent="0.3">
      <c r="A4064">
        <v>23658</v>
      </c>
      <c r="B4064" t="s">
        <v>14491</v>
      </c>
      <c r="C4064" t="s">
        <v>14492</v>
      </c>
      <c r="D4064" t="s">
        <v>154</v>
      </c>
      <c r="E4064" t="s">
        <v>3</v>
      </c>
      <c r="F4064" t="s">
        <v>8843</v>
      </c>
      <c r="G4064">
        <v>1987</v>
      </c>
      <c r="H4064" t="s">
        <v>23</v>
      </c>
      <c r="I4064" t="s">
        <v>14493</v>
      </c>
      <c r="J4064">
        <v>88</v>
      </c>
      <c r="K4064" t="s">
        <v>14494</v>
      </c>
      <c r="L4064" t="s">
        <v>14495</v>
      </c>
      <c r="M4064" s="61">
        <v>6.5</v>
      </c>
      <c r="N4064" s="8">
        <f>M4064+2</f>
        <v>8.5</v>
      </c>
      <c r="O4064" s="61">
        <v>1.2</v>
      </c>
      <c r="P4064" s="61">
        <v>5.3</v>
      </c>
      <c r="Q4064" t="s">
        <v>14453</v>
      </c>
      <c r="R4064" t="s">
        <v>949</v>
      </c>
      <c r="S4064" s="1">
        <v>45016</v>
      </c>
      <c r="U4064" s="12" t="s">
        <v>14496</v>
      </c>
    </row>
    <row r="4065" spans="1:21" x14ac:dyDescent="0.3">
      <c r="A4065">
        <v>23664</v>
      </c>
      <c r="B4065" t="s">
        <v>14497</v>
      </c>
      <c r="C4065" t="s">
        <v>14498</v>
      </c>
      <c r="D4065" t="s">
        <v>154</v>
      </c>
      <c r="E4065" t="s">
        <v>83</v>
      </c>
      <c r="F4065" t="s">
        <v>14499</v>
      </c>
      <c r="H4065" t="s">
        <v>23</v>
      </c>
      <c r="I4065" t="s">
        <v>14488</v>
      </c>
      <c r="J4065">
        <v>223</v>
      </c>
      <c r="K4065" t="s">
        <v>14500</v>
      </c>
      <c r="L4065" t="s">
        <v>14501</v>
      </c>
      <c r="M4065" s="61">
        <v>5</v>
      </c>
      <c r="N4065" s="8">
        <f>M4065+2</f>
        <v>7</v>
      </c>
      <c r="O4065" s="61">
        <v>1.2</v>
      </c>
      <c r="P4065" s="61">
        <v>3.8</v>
      </c>
      <c r="Q4065" t="s">
        <v>14453</v>
      </c>
      <c r="R4065" t="s">
        <v>949</v>
      </c>
      <c r="S4065" s="1">
        <v>45016</v>
      </c>
    </row>
    <row r="4066" spans="1:21" x14ac:dyDescent="0.3">
      <c r="A4066">
        <v>23666</v>
      </c>
      <c r="B4066" t="s">
        <v>14502</v>
      </c>
      <c r="C4066" t="s">
        <v>14503</v>
      </c>
      <c r="D4066" t="s">
        <v>154</v>
      </c>
      <c r="E4066" t="s">
        <v>3</v>
      </c>
      <c r="F4066" t="s">
        <v>14504</v>
      </c>
      <c r="H4066" t="s">
        <v>5</v>
      </c>
      <c r="I4066" t="s">
        <v>6</v>
      </c>
      <c r="J4066">
        <v>383</v>
      </c>
      <c r="K4066" t="s">
        <v>14505</v>
      </c>
      <c r="L4066" t="s">
        <v>14506</v>
      </c>
      <c r="M4066" s="61">
        <v>5</v>
      </c>
      <c r="N4066" s="8">
        <f>M4066+2</f>
        <v>7</v>
      </c>
      <c r="O4066" s="61">
        <v>1.2</v>
      </c>
      <c r="P4066" s="61">
        <v>3.8</v>
      </c>
      <c r="Q4066" t="s">
        <v>14453</v>
      </c>
      <c r="R4066" t="s">
        <v>949</v>
      </c>
      <c r="S4066" s="1">
        <v>45016</v>
      </c>
    </row>
    <row r="4067" spans="1:21" x14ac:dyDescent="0.3">
      <c r="A4067">
        <v>23668</v>
      </c>
      <c r="B4067" t="s">
        <v>14507</v>
      </c>
      <c r="C4067" t="s">
        <v>14508</v>
      </c>
      <c r="D4067" t="s">
        <v>154</v>
      </c>
      <c r="E4067" t="s">
        <v>83</v>
      </c>
      <c r="F4067" t="s">
        <v>14509</v>
      </c>
      <c r="H4067" t="s">
        <v>23</v>
      </c>
      <c r="I4067" t="s">
        <v>14510</v>
      </c>
      <c r="J4067">
        <v>347</v>
      </c>
      <c r="K4067" t="s">
        <v>14511</v>
      </c>
      <c r="L4067" t="s">
        <v>14512</v>
      </c>
      <c r="M4067" s="61">
        <v>5</v>
      </c>
      <c r="N4067" s="8">
        <f>M4067+2</f>
        <v>7</v>
      </c>
      <c r="O4067" s="61">
        <v>1.2</v>
      </c>
      <c r="P4067" s="61">
        <v>3.8</v>
      </c>
      <c r="Q4067" t="s">
        <v>14453</v>
      </c>
      <c r="R4067" t="s">
        <v>949</v>
      </c>
      <c r="S4067" s="1">
        <v>45016</v>
      </c>
    </row>
    <row r="4068" spans="1:21" x14ac:dyDescent="0.3">
      <c r="A4068">
        <v>23673</v>
      </c>
      <c r="B4068" t="s">
        <v>14513</v>
      </c>
      <c r="C4068" t="s">
        <v>14514</v>
      </c>
      <c r="D4068" t="s">
        <v>154</v>
      </c>
      <c r="E4068" t="s">
        <v>22</v>
      </c>
      <c r="F4068" t="s">
        <v>14515</v>
      </c>
      <c r="G4068">
        <v>1945</v>
      </c>
      <c r="H4068" t="s">
        <v>5</v>
      </c>
      <c r="I4068" t="s">
        <v>14488</v>
      </c>
      <c r="J4068">
        <v>118</v>
      </c>
      <c r="K4068" t="s">
        <v>14516</v>
      </c>
      <c r="L4068" t="s">
        <v>14517</v>
      </c>
      <c r="M4068" s="61">
        <v>5</v>
      </c>
      <c r="N4068" s="8">
        <f>M4068+2</f>
        <v>7</v>
      </c>
      <c r="O4068" s="61">
        <v>1.2</v>
      </c>
      <c r="P4068" s="61">
        <v>3.8</v>
      </c>
      <c r="Q4068" t="s">
        <v>14453</v>
      </c>
      <c r="R4068" t="s">
        <v>949</v>
      </c>
      <c r="S4068" s="1">
        <v>45016</v>
      </c>
    </row>
    <row r="4069" spans="1:21" x14ac:dyDescent="0.3">
      <c r="A4069">
        <v>23674</v>
      </c>
      <c r="B4069" t="s">
        <v>14518</v>
      </c>
      <c r="C4069" t="s">
        <v>14519</v>
      </c>
      <c r="D4069" t="s">
        <v>154</v>
      </c>
      <c r="E4069" t="s">
        <v>3</v>
      </c>
      <c r="F4069" t="s">
        <v>14520</v>
      </c>
      <c r="G4069">
        <v>1998</v>
      </c>
      <c r="H4069" t="s">
        <v>5</v>
      </c>
      <c r="I4069" t="s">
        <v>14488</v>
      </c>
      <c r="J4069">
        <v>99</v>
      </c>
      <c r="K4069" t="s">
        <v>14521</v>
      </c>
      <c r="L4069" t="s">
        <v>14522</v>
      </c>
      <c r="M4069" s="61">
        <v>5</v>
      </c>
      <c r="N4069" s="8">
        <f>M4069+2</f>
        <v>7</v>
      </c>
      <c r="O4069" s="61">
        <v>1.2</v>
      </c>
      <c r="P4069" s="61">
        <v>3.8</v>
      </c>
      <c r="Q4069" t="s">
        <v>14453</v>
      </c>
      <c r="R4069" t="s">
        <v>949</v>
      </c>
      <c r="S4069" s="1">
        <v>45016</v>
      </c>
    </row>
    <row r="4070" spans="1:21" x14ac:dyDescent="0.3">
      <c r="A4070">
        <v>23676</v>
      </c>
      <c r="B4070" t="s">
        <v>14523</v>
      </c>
      <c r="C4070" t="s">
        <v>14524</v>
      </c>
      <c r="D4070" t="s">
        <v>154</v>
      </c>
      <c r="E4070" t="s">
        <v>3</v>
      </c>
      <c r="F4070" t="s">
        <v>1333</v>
      </c>
      <c r="G4070">
        <v>1976</v>
      </c>
      <c r="H4070" t="s">
        <v>5</v>
      </c>
      <c r="I4070" t="s">
        <v>14525</v>
      </c>
      <c r="J4070">
        <v>312</v>
      </c>
      <c r="K4070" t="s">
        <v>14526</v>
      </c>
      <c r="L4070" t="s">
        <v>14527</v>
      </c>
      <c r="M4070" s="61">
        <v>7.5</v>
      </c>
      <c r="N4070" s="8">
        <f>M4070+2</f>
        <v>9.5</v>
      </c>
      <c r="O4070" s="61">
        <v>1.2</v>
      </c>
      <c r="P4070" s="61">
        <v>6.3</v>
      </c>
      <c r="Q4070" t="s">
        <v>14453</v>
      </c>
      <c r="R4070" t="s">
        <v>949</v>
      </c>
      <c r="S4070" s="1">
        <v>45016</v>
      </c>
      <c r="U4070" s="12" t="s">
        <v>14528</v>
      </c>
    </row>
    <row r="4071" spans="1:21" x14ac:dyDescent="0.3">
      <c r="A4071">
        <v>23679</v>
      </c>
      <c r="B4071" t="s">
        <v>14529</v>
      </c>
      <c r="C4071" t="s">
        <v>14530</v>
      </c>
      <c r="D4071" t="s">
        <v>154</v>
      </c>
      <c r="E4071" t="s">
        <v>3</v>
      </c>
      <c r="F4071" t="s">
        <v>1979</v>
      </c>
      <c r="G4071">
        <v>1981</v>
      </c>
      <c r="H4071" t="s">
        <v>5</v>
      </c>
      <c r="I4071" t="s">
        <v>14488</v>
      </c>
      <c r="J4071">
        <v>175</v>
      </c>
      <c r="K4071" t="s">
        <v>14531</v>
      </c>
      <c r="L4071" t="s">
        <v>14532</v>
      </c>
      <c r="M4071" s="61">
        <v>6</v>
      </c>
      <c r="N4071" s="8">
        <f>M4071+2</f>
        <v>8</v>
      </c>
      <c r="O4071" s="61">
        <v>1.2</v>
      </c>
      <c r="P4071" s="61">
        <v>4.8</v>
      </c>
      <c r="Q4071" t="s">
        <v>14453</v>
      </c>
      <c r="R4071" t="s">
        <v>949</v>
      </c>
      <c r="S4071" s="1">
        <v>45016</v>
      </c>
    </row>
    <row r="4072" spans="1:21" x14ac:dyDescent="0.3">
      <c r="A4072">
        <v>23680</v>
      </c>
      <c r="B4072" t="s">
        <v>14533</v>
      </c>
      <c r="C4072" t="s">
        <v>14534</v>
      </c>
      <c r="D4072" t="s">
        <v>154</v>
      </c>
      <c r="E4072" t="s">
        <v>3</v>
      </c>
      <c r="F4072" t="s">
        <v>681</v>
      </c>
      <c r="G4072">
        <v>1968</v>
      </c>
      <c r="H4072" t="s">
        <v>5</v>
      </c>
      <c r="I4072" t="s">
        <v>14488</v>
      </c>
      <c r="J4072">
        <v>162</v>
      </c>
      <c r="K4072" t="s">
        <v>14535</v>
      </c>
      <c r="L4072" t="s">
        <v>9494</v>
      </c>
      <c r="M4072" s="61">
        <v>6</v>
      </c>
      <c r="N4072" s="8">
        <f>M4072+2</f>
        <v>8</v>
      </c>
      <c r="O4072" s="61">
        <v>1.2</v>
      </c>
      <c r="P4072" s="61">
        <v>4.8</v>
      </c>
      <c r="Q4072" t="s">
        <v>14453</v>
      </c>
      <c r="R4072" t="s">
        <v>949</v>
      </c>
      <c r="S4072" s="1">
        <v>45016</v>
      </c>
    </row>
    <row r="4073" spans="1:21" x14ac:dyDescent="0.3">
      <c r="A4073">
        <v>23682</v>
      </c>
      <c r="B4073" t="s">
        <v>14536</v>
      </c>
      <c r="C4073" t="s">
        <v>14537</v>
      </c>
      <c r="D4073" t="s">
        <v>154</v>
      </c>
      <c r="E4073" t="s">
        <v>3</v>
      </c>
      <c r="F4073" t="s">
        <v>14538</v>
      </c>
      <c r="G4073">
        <v>1994</v>
      </c>
      <c r="H4073" t="s">
        <v>5</v>
      </c>
      <c r="I4073" t="s">
        <v>14488</v>
      </c>
      <c r="J4073">
        <v>168</v>
      </c>
      <c r="K4073" t="s">
        <v>14521</v>
      </c>
      <c r="L4073" t="s">
        <v>14539</v>
      </c>
      <c r="M4073" s="61">
        <v>5</v>
      </c>
      <c r="N4073" s="8">
        <f>M4073+2</f>
        <v>7</v>
      </c>
      <c r="O4073" s="61">
        <v>1.2</v>
      </c>
      <c r="P4073" s="61">
        <v>3.8</v>
      </c>
      <c r="Q4073" t="s">
        <v>14453</v>
      </c>
      <c r="R4073" t="s">
        <v>949</v>
      </c>
      <c r="S4073" s="1">
        <v>45016</v>
      </c>
    </row>
    <row r="4074" spans="1:21" x14ac:dyDescent="0.3">
      <c r="A4074">
        <v>23684</v>
      </c>
      <c r="B4074" t="s">
        <v>14540</v>
      </c>
      <c r="C4074" t="s">
        <v>14541</v>
      </c>
      <c r="D4074" t="s">
        <v>154</v>
      </c>
      <c r="E4074" t="s">
        <v>3</v>
      </c>
      <c r="F4074" t="s">
        <v>977</v>
      </c>
      <c r="G4074">
        <v>1983</v>
      </c>
      <c r="H4074" t="s">
        <v>5</v>
      </c>
      <c r="I4074" t="s">
        <v>14488</v>
      </c>
      <c r="J4074">
        <v>375</v>
      </c>
      <c r="K4074" t="s">
        <v>14542</v>
      </c>
      <c r="L4074" t="s">
        <v>14543</v>
      </c>
      <c r="M4074" s="61">
        <v>7</v>
      </c>
      <c r="N4074" s="8">
        <f>M4074+2</f>
        <v>9</v>
      </c>
      <c r="O4074" s="61">
        <v>1.2</v>
      </c>
      <c r="P4074" s="61">
        <v>5.8</v>
      </c>
      <c r="Q4074" t="s">
        <v>14453</v>
      </c>
      <c r="R4074" t="s">
        <v>949</v>
      </c>
      <c r="S4074" s="1">
        <v>45016</v>
      </c>
      <c r="U4074" s="12" t="s">
        <v>14544</v>
      </c>
    </row>
    <row r="4075" spans="1:21" x14ac:dyDescent="0.3">
      <c r="A4075">
        <v>23687</v>
      </c>
      <c r="C4075" t="s">
        <v>14545</v>
      </c>
      <c r="D4075" t="s">
        <v>154</v>
      </c>
      <c r="E4075" t="s">
        <v>3</v>
      </c>
      <c r="F4075" t="s">
        <v>14546</v>
      </c>
      <c r="G4075">
        <v>1946</v>
      </c>
      <c r="H4075" t="s">
        <v>5</v>
      </c>
      <c r="I4075" t="s">
        <v>14488</v>
      </c>
      <c r="J4075">
        <v>160</v>
      </c>
      <c r="K4075" t="s">
        <v>14547</v>
      </c>
      <c r="L4075" t="s">
        <v>14548</v>
      </c>
      <c r="M4075" s="61">
        <v>6.5</v>
      </c>
      <c r="N4075" s="8">
        <f>M4075+2</f>
        <v>8.5</v>
      </c>
      <c r="O4075" s="61">
        <v>1.2</v>
      </c>
      <c r="P4075" s="61">
        <v>5.3</v>
      </c>
      <c r="Q4075" t="s">
        <v>14453</v>
      </c>
      <c r="R4075" t="s">
        <v>949</v>
      </c>
      <c r="S4075" s="1">
        <v>45016</v>
      </c>
    </row>
    <row r="4076" spans="1:21" x14ac:dyDescent="0.3">
      <c r="A4076">
        <v>23690</v>
      </c>
      <c r="B4076" t="s">
        <v>14549</v>
      </c>
      <c r="C4076" t="s">
        <v>14550</v>
      </c>
      <c r="D4076" t="s">
        <v>154</v>
      </c>
      <c r="E4076" t="s">
        <v>83</v>
      </c>
      <c r="F4076" t="s">
        <v>967</v>
      </c>
      <c r="G4076">
        <v>1929</v>
      </c>
      <c r="H4076" t="s">
        <v>5</v>
      </c>
      <c r="I4076" t="s">
        <v>364</v>
      </c>
      <c r="J4076">
        <v>460</v>
      </c>
      <c r="K4076" t="s">
        <v>14551</v>
      </c>
      <c r="L4076" t="s">
        <v>14552</v>
      </c>
      <c r="M4076" s="61">
        <v>15</v>
      </c>
      <c r="N4076" s="8">
        <f>M4076+2</f>
        <v>17</v>
      </c>
      <c r="O4076" s="61">
        <v>1.2</v>
      </c>
      <c r="P4076" s="61">
        <v>13.8</v>
      </c>
      <c r="Q4076" t="s">
        <v>14453</v>
      </c>
      <c r="R4076" t="s">
        <v>949</v>
      </c>
      <c r="S4076" s="1">
        <v>45016</v>
      </c>
    </row>
    <row r="4077" spans="1:21" x14ac:dyDescent="0.3">
      <c r="A4077">
        <v>23700</v>
      </c>
      <c r="B4077" t="s">
        <v>14553</v>
      </c>
      <c r="C4077" t="s">
        <v>14554</v>
      </c>
      <c r="D4077" t="s">
        <v>2</v>
      </c>
      <c r="E4077" t="s">
        <v>22</v>
      </c>
      <c r="F4077" t="s">
        <v>4729</v>
      </c>
      <c r="G4077">
        <v>1966</v>
      </c>
      <c r="H4077" t="s">
        <v>23</v>
      </c>
      <c r="I4077" t="s">
        <v>22530</v>
      </c>
      <c r="J4077">
        <v>280</v>
      </c>
      <c r="K4077" t="s">
        <v>14555</v>
      </c>
      <c r="L4077" t="s">
        <v>18</v>
      </c>
      <c r="M4077" s="61">
        <v>5</v>
      </c>
      <c r="N4077" s="8">
        <f>M4077+2</f>
        <v>7</v>
      </c>
      <c r="O4077" s="61">
        <v>1</v>
      </c>
      <c r="P4077" s="61">
        <v>4</v>
      </c>
      <c r="Q4077" t="s">
        <v>42</v>
      </c>
      <c r="R4077" t="s">
        <v>377</v>
      </c>
      <c r="S4077" s="1">
        <v>44930</v>
      </c>
      <c r="U4077" s="12" t="s">
        <v>14556</v>
      </c>
    </row>
    <row r="4078" spans="1:21" x14ac:dyDescent="0.3">
      <c r="A4078">
        <v>23705</v>
      </c>
      <c r="B4078" t="s">
        <v>14557</v>
      </c>
      <c r="C4078" t="s">
        <v>14558</v>
      </c>
      <c r="D4078" t="s">
        <v>2</v>
      </c>
      <c r="E4078" t="s">
        <v>22</v>
      </c>
      <c r="F4078" t="s">
        <v>14559</v>
      </c>
      <c r="G4078">
        <v>1947</v>
      </c>
      <c r="H4078" t="s">
        <v>23</v>
      </c>
      <c r="I4078" t="s">
        <v>33537</v>
      </c>
      <c r="J4078">
        <v>262</v>
      </c>
      <c r="K4078" t="s">
        <v>14560</v>
      </c>
      <c r="L4078" t="s">
        <v>18</v>
      </c>
      <c r="M4078" s="61">
        <v>5</v>
      </c>
      <c r="N4078" s="8">
        <f>M4078+2</f>
        <v>7</v>
      </c>
      <c r="O4078" s="61">
        <v>1</v>
      </c>
      <c r="P4078" s="61">
        <v>4</v>
      </c>
      <c r="Q4078" t="s">
        <v>42</v>
      </c>
      <c r="R4078" t="s">
        <v>377</v>
      </c>
      <c r="S4078" s="1">
        <v>44930</v>
      </c>
    </row>
    <row r="4079" spans="1:21" x14ac:dyDescent="0.3">
      <c r="A4079">
        <v>23721</v>
      </c>
      <c r="B4079" t="s">
        <v>14561</v>
      </c>
      <c r="C4079" t="s">
        <v>14562</v>
      </c>
      <c r="D4079" t="s">
        <v>2</v>
      </c>
      <c r="E4079" t="s">
        <v>3</v>
      </c>
      <c r="F4079" t="s">
        <v>1231</v>
      </c>
      <c r="G4079">
        <v>2004</v>
      </c>
      <c r="H4079" t="s">
        <v>5</v>
      </c>
      <c r="I4079" t="s">
        <v>108</v>
      </c>
      <c r="J4079">
        <v>280</v>
      </c>
      <c r="K4079" t="s">
        <v>14563</v>
      </c>
      <c r="L4079" t="s">
        <v>14564</v>
      </c>
      <c r="M4079" s="61">
        <v>9</v>
      </c>
      <c r="N4079" s="8">
        <f>M4079+2</f>
        <v>11</v>
      </c>
      <c r="O4079" s="61">
        <v>3.5</v>
      </c>
      <c r="P4079" s="61">
        <v>5.5</v>
      </c>
      <c r="Q4079" t="s">
        <v>13646</v>
      </c>
      <c r="R4079" t="s">
        <v>9</v>
      </c>
      <c r="S4079" s="1">
        <v>44930</v>
      </c>
      <c r="U4079" s="12" t="s">
        <v>14565</v>
      </c>
    </row>
    <row r="4080" spans="1:21" x14ac:dyDescent="0.3">
      <c r="A4080">
        <v>23724</v>
      </c>
      <c r="B4080" t="s">
        <v>14566</v>
      </c>
      <c r="C4080" t="s">
        <v>14567</v>
      </c>
      <c r="D4080" t="s">
        <v>2</v>
      </c>
      <c r="E4080" t="s">
        <v>22</v>
      </c>
      <c r="F4080" t="s">
        <v>2819</v>
      </c>
      <c r="G4080">
        <v>2013</v>
      </c>
      <c r="H4080" t="s">
        <v>23</v>
      </c>
      <c r="I4080" t="s">
        <v>22530</v>
      </c>
      <c r="J4080">
        <v>704</v>
      </c>
      <c r="K4080" t="s">
        <v>196</v>
      </c>
      <c r="L4080" t="s">
        <v>18</v>
      </c>
      <c r="M4080" s="61">
        <v>6.5</v>
      </c>
      <c r="N4080" s="8">
        <f>M4080+2</f>
        <v>8.5</v>
      </c>
      <c r="O4080" s="61">
        <v>1</v>
      </c>
      <c r="P4080" s="61">
        <v>5.5</v>
      </c>
      <c r="Q4080" t="s">
        <v>42</v>
      </c>
      <c r="R4080" t="s">
        <v>377</v>
      </c>
      <c r="S4080" s="1">
        <v>44961</v>
      </c>
      <c r="U4080" s="12" t="s">
        <v>14568</v>
      </c>
    </row>
    <row r="4081" spans="1:21" x14ac:dyDescent="0.3">
      <c r="A4081">
        <v>23726</v>
      </c>
      <c r="B4081" t="s">
        <v>14569</v>
      </c>
      <c r="C4081" t="s">
        <v>14570</v>
      </c>
      <c r="D4081" t="s">
        <v>154</v>
      </c>
      <c r="E4081" t="s">
        <v>83</v>
      </c>
      <c r="F4081" t="s">
        <v>6563</v>
      </c>
      <c r="G4081">
        <v>2013</v>
      </c>
      <c r="H4081" t="s">
        <v>23</v>
      </c>
      <c r="I4081" t="s">
        <v>822</v>
      </c>
      <c r="J4081">
        <v>412</v>
      </c>
      <c r="K4081" t="s">
        <v>14571</v>
      </c>
      <c r="L4081" t="s">
        <v>8199</v>
      </c>
      <c r="M4081" s="61">
        <v>5.5</v>
      </c>
      <c r="N4081" s="8">
        <f>M4081+2</f>
        <v>7.5</v>
      </c>
      <c r="O4081" s="61">
        <v>1</v>
      </c>
      <c r="P4081" s="61">
        <v>4.5</v>
      </c>
      <c r="Q4081" t="s">
        <v>42</v>
      </c>
      <c r="R4081" t="s">
        <v>1322</v>
      </c>
      <c r="S4081" s="1">
        <v>44961</v>
      </c>
      <c r="U4081" s="12" t="s">
        <v>14572</v>
      </c>
    </row>
    <row r="4082" spans="1:21" x14ac:dyDescent="0.3">
      <c r="A4082">
        <v>23728</v>
      </c>
      <c r="B4082" t="s">
        <v>14573</v>
      </c>
      <c r="C4082" t="s">
        <v>14574</v>
      </c>
      <c r="D4082" t="s">
        <v>154</v>
      </c>
      <c r="E4082" t="s">
        <v>3</v>
      </c>
      <c r="F4082" t="s">
        <v>1172</v>
      </c>
      <c r="G4082">
        <v>1986</v>
      </c>
      <c r="H4082" t="s">
        <v>23</v>
      </c>
      <c r="I4082" t="s">
        <v>14575</v>
      </c>
      <c r="J4082">
        <v>118</v>
      </c>
      <c r="K4082" t="s">
        <v>25</v>
      </c>
      <c r="L4082" t="s">
        <v>18</v>
      </c>
      <c r="M4082" s="61">
        <v>6.5</v>
      </c>
      <c r="N4082" s="8">
        <f>M4082+2</f>
        <v>8.5</v>
      </c>
      <c r="O4082" s="61">
        <v>1</v>
      </c>
      <c r="P4082" s="61">
        <v>5.5</v>
      </c>
      <c r="Q4082" t="s">
        <v>42</v>
      </c>
      <c r="R4082" t="s">
        <v>1170</v>
      </c>
      <c r="S4082" s="1">
        <v>44961</v>
      </c>
      <c r="U4082" s="12" t="s">
        <v>14576</v>
      </c>
    </row>
    <row r="4083" spans="1:21" x14ac:dyDescent="0.3">
      <c r="A4083">
        <v>23743</v>
      </c>
      <c r="B4083" t="s">
        <v>4051</v>
      </c>
      <c r="C4083" t="s">
        <v>14577</v>
      </c>
      <c r="D4083" t="s">
        <v>13</v>
      </c>
      <c r="E4083" t="s">
        <v>3</v>
      </c>
      <c r="F4083" t="s">
        <v>14</v>
      </c>
      <c r="G4083">
        <v>2012</v>
      </c>
      <c r="H4083" t="s">
        <v>23</v>
      </c>
      <c r="I4083" t="s">
        <v>786</v>
      </c>
      <c r="J4083">
        <v>710</v>
      </c>
      <c r="K4083" t="s">
        <v>14578</v>
      </c>
      <c r="L4083" t="s">
        <v>8208</v>
      </c>
      <c r="M4083" s="61">
        <v>9</v>
      </c>
      <c r="N4083" s="8">
        <f>M4083+2</f>
        <v>11</v>
      </c>
      <c r="O4083" s="61">
        <v>1</v>
      </c>
      <c r="P4083" s="61">
        <v>8</v>
      </c>
      <c r="Q4083" t="s">
        <v>42</v>
      </c>
      <c r="R4083" t="s">
        <v>20</v>
      </c>
      <c r="S4083" s="1">
        <v>44961</v>
      </c>
      <c r="U4083" s="12" t="s">
        <v>14579</v>
      </c>
    </row>
    <row r="4084" spans="1:21" x14ac:dyDescent="0.3">
      <c r="A4084">
        <v>23747</v>
      </c>
      <c r="B4084" t="s">
        <v>14580</v>
      </c>
      <c r="C4084" t="s">
        <v>14581</v>
      </c>
      <c r="D4084" t="s">
        <v>154</v>
      </c>
      <c r="E4084" t="s">
        <v>3</v>
      </c>
      <c r="F4084" t="s">
        <v>14582</v>
      </c>
      <c r="G4084">
        <v>1982</v>
      </c>
      <c r="H4084" t="s">
        <v>5</v>
      </c>
      <c r="I4084" t="s">
        <v>429</v>
      </c>
      <c r="J4084">
        <v>222</v>
      </c>
      <c r="K4084" t="s">
        <v>14583</v>
      </c>
      <c r="L4084" t="s">
        <v>14584</v>
      </c>
      <c r="M4084" s="61">
        <v>6</v>
      </c>
      <c r="N4084" s="8">
        <f>M4084+2</f>
        <v>8</v>
      </c>
      <c r="O4084" s="61">
        <v>1</v>
      </c>
      <c r="P4084" s="61">
        <v>5</v>
      </c>
      <c r="Q4084" t="s">
        <v>42</v>
      </c>
      <c r="R4084" t="s">
        <v>13158</v>
      </c>
      <c r="S4084" s="1">
        <v>44961</v>
      </c>
      <c r="U4084" s="12" t="s">
        <v>14585</v>
      </c>
    </row>
    <row r="4085" spans="1:21" x14ac:dyDescent="0.3">
      <c r="A4085">
        <v>23749</v>
      </c>
      <c r="B4085" t="s">
        <v>14588</v>
      </c>
      <c r="C4085" t="s">
        <v>14589</v>
      </c>
      <c r="D4085" t="s">
        <v>451</v>
      </c>
      <c r="E4085" t="s">
        <v>3</v>
      </c>
      <c r="F4085" t="s">
        <v>14590</v>
      </c>
      <c r="G4085">
        <v>2013</v>
      </c>
      <c r="H4085" t="s">
        <v>15</v>
      </c>
      <c r="I4085" t="s">
        <v>90</v>
      </c>
      <c r="J4085">
        <v>76</v>
      </c>
      <c r="K4085" t="s">
        <v>40</v>
      </c>
      <c r="L4085" t="s">
        <v>14591</v>
      </c>
      <c r="M4085" s="61">
        <v>5</v>
      </c>
      <c r="N4085" s="8">
        <f>M4085+2</f>
        <v>7</v>
      </c>
      <c r="O4085" s="61">
        <v>0</v>
      </c>
      <c r="P4085" s="61">
        <v>5</v>
      </c>
      <c r="Q4085" t="s">
        <v>3288</v>
      </c>
      <c r="R4085" t="s">
        <v>14260</v>
      </c>
      <c r="S4085" s="1">
        <v>44989</v>
      </c>
      <c r="U4085" s="12" t="s">
        <v>14592</v>
      </c>
    </row>
    <row r="4086" spans="1:21" x14ac:dyDescent="0.3">
      <c r="A4086">
        <v>23753</v>
      </c>
      <c r="B4086" t="s">
        <v>14593</v>
      </c>
      <c r="C4086" t="s">
        <v>14594</v>
      </c>
      <c r="D4086" t="s">
        <v>451</v>
      </c>
      <c r="E4086" t="s">
        <v>3</v>
      </c>
      <c r="F4086" t="s">
        <v>452</v>
      </c>
      <c r="G4086">
        <v>2019</v>
      </c>
      <c r="H4086" t="s">
        <v>23</v>
      </c>
      <c r="I4086" t="s">
        <v>843</v>
      </c>
      <c r="J4086">
        <v>96</v>
      </c>
      <c r="K4086" t="s">
        <v>40</v>
      </c>
      <c r="L4086" t="s">
        <v>3611</v>
      </c>
      <c r="M4086" s="61">
        <v>5</v>
      </c>
      <c r="N4086" s="8">
        <f>M4086+2</f>
        <v>7</v>
      </c>
      <c r="O4086" s="61">
        <v>0</v>
      </c>
      <c r="P4086" s="61">
        <v>5</v>
      </c>
      <c r="Q4086" t="s">
        <v>3288</v>
      </c>
      <c r="R4086" t="s">
        <v>496</v>
      </c>
      <c r="S4086" s="1">
        <v>44989</v>
      </c>
      <c r="U4086" s="12" t="s">
        <v>14595</v>
      </c>
    </row>
    <row r="4087" spans="1:21" x14ac:dyDescent="0.3">
      <c r="A4087">
        <v>23755</v>
      </c>
      <c r="B4087" t="s">
        <v>14596</v>
      </c>
      <c r="C4087" t="s">
        <v>14597</v>
      </c>
      <c r="D4087" t="s">
        <v>451</v>
      </c>
      <c r="E4087" t="s">
        <v>3</v>
      </c>
      <c r="F4087" t="s">
        <v>3462</v>
      </c>
      <c r="G4087">
        <v>1991</v>
      </c>
      <c r="H4087" t="s">
        <v>5</v>
      </c>
      <c r="I4087" t="s">
        <v>843</v>
      </c>
      <c r="J4087">
        <v>123</v>
      </c>
      <c r="K4087" t="s">
        <v>14598</v>
      </c>
      <c r="L4087" t="s">
        <v>3611</v>
      </c>
      <c r="M4087" s="61">
        <v>5</v>
      </c>
      <c r="N4087" s="8">
        <f>M4087+2</f>
        <v>7</v>
      </c>
      <c r="O4087" s="61">
        <v>0.5</v>
      </c>
      <c r="P4087" s="61">
        <v>4.5</v>
      </c>
      <c r="Q4087" t="s">
        <v>3288</v>
      </c>
      <c r="R4087" t="s">
        <v>496</v>
      </c>
      <c r="S4087" s="1">
        <v>44989</v>
      </c>
      <c r="U4087" s="12" t="s">
        <v>14599</v>
      </c>
    </row>
    <row r="4088" spans="1:21" x14ac:dyDescent="0.3">
      <c r="A4088">
        <v>23756</v>
      </c>
      <c r="B4088" t="s">
        <v>9357</v>
      </c>
      <c r="C4088" t="s">
        <v>14600</v>
      </c>
      <c r="D4088" t="s">
        <v>451</v>
      </c>
      <c r="E4088" t="s">
        <v>3</v>
      </c>
      <c r="F4088" t="s">
        <v>452</v>
      </c>
      <c r="G4088">
        <v>2021</v>
      </c>
      <c r="H4088" t="s">
        <v>23</v>
      </c>
      <c r="I4088" t="s">
        <v>843</v>
      </c>
      <c r="J4088">
        <v>75</v>
      </c>
      <c r="K4088" t="s">
        <v>14601</v>
      </c>
      <c r="L4088" t="s">
        <v>14602</v>
      </c>
      <c r="M4088" s="61">
        <v>5</v>
      </c>
      <c r="N4088" s="8">
        <f>M4088+2</f>
        <v>7</v>
      </c>
      <c r="O4088" s="61">
        <v>0</v>
      </c>
      <c r="P4088" s="61">
        <v>5</v>
      </c>
      <c r="Q4088" t="s">
        <v>3288</v>
      </c>
      <c r="R4088" t="s">
        <v>496</v>
      </c>
      <c r="S4088" s="1">
        <v>44989</v>
      </c>
      <c r="U4088" s="12" t="s">
        <v>14603</v>
      </c>
    </row>
    <row r="4089" spans="1:21" x14ac:dyDescent="0.3">
      <c r="A4089">
        <v>23774</v>
      </c>
      <c r="B4089" t="s">
        <v>27165</v>
      </c>
      <c r="C4089" t="s">
        <v>27166</v>
      </c>
      <c r="D4089" t="s">
        <v>451</v>
      </c>
      <c r="E4089" t="s">
        <v>3</v>
      </c>
      <c r="F4089" t="s">
        <v>27167</v>
      </c>
      <c r="G4089">
        <v>2022</v>
      </c>
      <c r="H4089" t="s">
        <v>5</v>
      </c>
      <c r="I4089" t="s">
        <v>1732</v>
      </c>
      <c r="J4089">
        <v>87</v>
      </c>
      <c r="K4089" t="s">
        <v>27089</v>
      </c>
      <c r="L4089" t="s">
        <v>3611</v>
      </c>
      <c r="M4089" s="61">
        <v>5</v>
      </c>
      <c r="N4089" s="8">
        <f>M4089+2</f>
        <v>7</v>
      </c>
      <c r="O4089" s="61">
        <v>1</v>
      </c>
      <c r="P4089" s="61">
        <v>4</v>
      </c>
      <c r="Q4089" t="s">
        <v>26213</v>
      </c>
      <c r="R4089" t="s">
        <v>496</v>
      </c>
      <c r="S4089" s="1">
        <v>45020</v>
      </c>
      <c r="U4089" s="12" t="s">
        <v>27168</v>
      </c>
    </row>
    <row r="4090" spans="1:21" x14ac:dyDescent="0.3">
      <c r="A4090">
        <v>23779</v>
      </c>
      <c r="B4090" t="s">
        <v>27169</v>
      </c>
      <c r="C4090" t="s">
        <v>27170</v>
      </c>
      <c r="D4090" t="s">
        <v>451</v>
      </c>
      <c r="E4090" t="s">
        <v>3</v>
      </c>
      <c r="F4090" t="s">
        <v>3386</v>
      </c>
      <c r="G4090">
        <v>2019</v>
      </c>
      <c r="H4090" t="s">
        <v>23</v>
      </c>
      <c r="I4090" t="s">
        <v>6518</v>
      </c>
      <c r="J4090">
        <v>264</v>
      </c>
      <c r="K4090" t="s">
        <v>27089</v>
      </c>
      <c r="L4090" t="s">
        <v>501</v>
      </c>
      <c r="M4090" s="61">
        <v>10</v>
      </c>
      <c r="N4090" s="8">
        <f>M4090+2</f>
        <v>12</v>
      </c>
      <c r="O4090" s="61">
        <v>3.7</v>
      </c>
      <c r="P4090" s="61">
        <v>6.3</v>
      </c>
      <c r="Q4090" t="s">
        <v>26213</v>
      </c>
      <c r="R4090" t="s">
        <v>496</v>
      </c>
      <c r="S4090" s="1">
        <v>45020</v>
      </c>
      <c r="U4090" s="12" t="s">
        <v>27171</v>
      </c>
    </row>
    <row r="4091" spans="1:21" x14ac:dyDescent="0.3">
      <c r="A4091">
        <v>23781</v>
      </c>
      <c r="B4091" t="s">
        <v>27172</v>
      </c>
      <c r="C4091" t="s">
        <v>27173</v>
      </c>
      <c r="D4091" t="s">
        <v>451</v>
      </c>
      <c r="E4091" t="s">
        <v>3</v>
      </c>
      <c r="F4091" t="s">
        <v>18801</v>
      </c>
      <c r="G4091">
        <v>2016</v>
      </c>
      <c r="H4091" t="s">
        <v>5</v>
      </c>
      <c r="I4091" t="s">
        <v>296</v>
      </c>
      <c r="J4091">
        <v>143</v>
      </c>
      <c r="K4091" t="s">
        <v>27089</v>
      </c>
      <c r="L4091" t="s">
        <v>27174</v>
      </c>
      <c r="M4091" s="61">
        <v>6</v>
      </c>
      <c r="N4091" s="8">
        <f>M4091+2</f>
        <v>8</v>
      </c>
      <c r="O4091" s="61">
        <v>1.5</v>
      </c>
      <c r="P4091" s="61">
        <v>4.5</v>
      </c>
      <c r="Q4091" t="s">
        <v>26213</v>
      </c>
      <c r="R4091" t="s">
        <v>496</v>
      </c>
      <c r="S4091" s="1">
        <v>45020</v>
      </c>
      <c r="U4091" s="12" t="s">
        <v>27175</v>
      </c>
    </row>
    <row r="4092" spans="1:21" x14ac:dyDescent="0.3">
      <c r="A4092">
        <v>23785</v>
      </c>
      <c r="B4092" t="s">
        <v>27176</v>
      </c>
      <c r="C4092" t="s">
        <v>27177</v>
      </c>
      <c r="D4092" t="s">
        <v>451</v>
      </c>
      <c r="E4092" t="s">
        <v>3</v>
      </c>
      <c r="F4092" t="s">
        <v>3386</v>
      </c>
      <c r="G4092">
        <v>2020</v>
      </c>
      <c r="H4092" t="s">
        <v>23</v>
      </c>
      <c r="I4092" t="s">
        <v>843</v>
      </c>
      <c r="J4092">
        <v>261</v>
      </c>
      <c r="K4092" t="s">
        <v>27089</v>
      </c>
      <c r="L4092" t="s">
        <v>501</v>
      </c>
      <c r="M4092" s="61">
        <v>9.5</v>
      </c>
      <c r="N4092" s="8">
        <f>M4092+2</f>
        <v>11.5</v>
      </c>
      <c r="O4092" s="61">
        <v>3.3</v>
      </c>
      <c r="P4092" s="61">
        <v>6.2</v>
      </c>
      <c r="Q4092" t="s">
        <v>26213</v>
      </c>
      <c r="R4092" t="s">
        <v>496</v>
      </c>
      <c r="S4092" s="1">
        <v>45020</v>
      </c>
      <c r="U4092" s="12" t="s">
        <v>27178</v>
      </c>
    </row>
    <row r="4093" spans="1:21" x14ac:dyDescent="0.3">
      <c r="A4093">
        <v>23786</v>
      </c>
      <c r="B4093" t="s">
        <v>27176</v>
      </c>
      <c r="C4093" t="s">
        <v>27179</v>
      </c>
      <c r="D4093" t="s">
        <v>451</v>
      </c>
      <c r="E4093" t="s">
        <v>3</v>
      </c>
      <c r="F4093" t="s">
        <v>3386</v>
      </c>
      <c r="G4093">
        <v>2013</v>
      </c>
      <c r="H4093" t="s">
        <v>23</v>
      </c>
      <c r="I4093" t="s">
        <v>1232</v>
      </c>
      <c r="J4093">
        <v>128</v>
      </c>
      <c r="K4093" t="s">
        <v>27089</v>
      </c>
      <c r="L4093" t="s">
        <v>27180</v>
      </c>
      <c r="M4093" s="61">
        <v>6.5</v>
      </c>
      <c r="N4093" s="8">
        <f>M4093+2</f>
        <v>8.5</v>
      </c>
      <c r="O4093" s="61">
        <v>2.1</v>
      </c>
      <c r="P4093" s="61">
        <v>4.4000000000000004</v>
      </c>
      <c r="Q4093" t="s">
        <v>26213</v>
      </c>
      <c r="R4093" t="s">
        <v>496</v>
      </c>
      <c r="S4093" s="1">
        <v>45020</v>
      </c>
      <c r="U4093" s="12" t="s">
        <v>27181</v>
      </c>
    </row>
    <row r="4094" spans="1:21" x14ac:dyDescent="0.3">
      <c r="A4094">
        <v>23797</v>
      </c>
      <c r="B4094" t="s">
        <v>27183</v>
      </c>
      <c r="C4094" t="s">
        <v>27184</v>
      </c>
      <c r="D4094" t="s">
        <v>451</v>
      </c>
      <c r="E4094" t="s">
        <v>22</v>
      </c>
      <c r="F4094" t="s">
        <v>27185</v>
      </c>
      <c r="G4094">
        <v>2021</v>
      </c>
      <c r="H4094" t="s">
        <v>5</v>
      </c>
      <c r="I4094" t="s">
        <v>108</v>
      </c>
      <c r="J4094">
        <v>89</v>
      </c>
      <c r="K4094" t="s">
        <v>27089</v>
      </c>
      <c r="L4094" t="s">
        <v>6503</v>
      </c>
      <c r="M4094" s="61">
        <v>6</v>
      </c>
      <c r="N4094" s="8">
        <f>M4094+2</f>
        <v>8</v>
      </c>
      <c r="O4094" s="61">
        <v>1.3</v>
      </c>
      <c r="P4094" s="61">
        <v>4.7</v>
      </c>
      <c r="Q4094" t="s">
        <v>26213</v>
      </c>
      <c r="R4094" t="s">
        <v>496</v>
      </c>
      <c r="S4094" s="1">
        <v>45020</v>
      </c>
      <c r="U4094" s="12" t="s">
        <v>27186</v>
      </c>
    </row>
    <row r="4095" spans="1:21" x14ac:dyDescent="0.3">
      <c r="A4095">
        <v>23801</v>
      </c>
      <c r="B4095" t="s">
        <v>27187</v>
      </c>
      <c r="C4095" t="s">
        <v>27188</v>
      </c>
      <c r="D4095" t="s">
        <v>451</v>
      </c>
      <c r="E4095" t="s">
        <v>3</v>
      </c>
      <c r="F4095" t="s">
        <v>3413</v>
      </c>
      <c r="G4095">
        <v>2023</v>
      </c>
      <c r="H4095" t="s">
        <v>5</v>
      </c>
      <c r="I4095" t="s">
        <v>134</v>
      </c>
      <c r="J4095">
        <v>321</v>
      </c>
      <c r="K4095" t="s">
        <v>27089</v>
      </c>
      <c r="L4095" t="s">
        <v>27189</v>
      </c>
      <c r="M4095" s="61">
        <v>12.5</v>
      </c>
      <c r="N4095" s="8">
        <f>M4095+2</f>
        <v>14.5</v>
      </c>
      <c r="O4095" s="61">
        <v>4.5</v>
      </c>
      <c r="P4095" s="61">
        <v>8</v>
      </c>
      <c r="Q4095" t="s">
        <v>26213</v>
      </c>
      <c r="R4095" t="s">
        <v>496</v>
      </c>
      <c r="S4095" s="1">
        <v>45020</v>
      </c>
      <c r="U4095" s="12" t="s">
        <v>27190</v>
      </c>
    </row>
    <row r="4096" spans="1:21" x14ac:dyDescent="0.3">
      <c r="A4096">
        <v>23803</v>
      </c>
      <c r="B4096" t="s">
        <v>27191</v>
      </c>
      <c r="C4096" t="s">
        <v>27192</v>
      </c>
      <c r="D4096" t="s">
        <v>451</v>
      </c>
      <c r="E4096" t="s">
        <v>3</v>
      </c>
      <c r="F4096" t="s">
        <v>17484</v>
      </c>
      <c r="G4096">
        <v>2022</v>
      </c>
      <c r="H4096" t="s">
        <v>23</v>
      </c>
      <c r="I4096" t="s">
        <v>22530</v>
      </c>
      <c r="J4096">
        <v>608</v>
      </c>
      <c r="K4096" t="s">
        <v>27089</v>
      </c>
      <c r="L4096" t="s">
        <v>501</v>
      </c>
      <c r="M4096" s="61">
        <v>13</v>
      </c>
      <c r="N4096" s="8">
        <f>M4096+2</f>
        <v>15</v>
      </c>
      <c r="O4096" s="61">
        <v>5</v>
      </c>
      <c r="P4096" s="61">
        <v>8</v>
      </c>
      <c r="Q4096" t="s">
        <v>26213</v>
      </c>
      <c r="R4096" t="s">
        <v>496</v>
      </c>
      <c r="S4096" s="1">
        <v>45020</v>
      </c>
      <c r="U4096" s="12" t="s">
        <v>27193</v>
      </c>
    </row>
    <row r="4097" spans="1:21" x14ac:dyDescent="0.3">
      <c r="A4097">
        <v>23830</v>
      </c>
      <c r="B4097" t="s">
        <v>14606</v>
      </c>
      <c r="C4097" t="s">
        <v>14607</v>
      </c>
      <c r="D4097" t="s">
        <v>2</v>
      </c>
      <c r="E4097" t="s">
        <v>83</v>
      </c>
      <c r="F4097" t="s">
        <v>186</v>
      </c>
      <c r="G4097">
        <v>2017</v>
      </c>
      <c r="H4097" t="s">
        <v>23</v>
      </c>
      <c r="I4097" t="s">
        <v>8776</v>
      </c>
      <c r="J4097">
        <v>344</v>
      </c>
      <c r="K4097" t="s">
        <v>14608</v>
      </c>
      <c r="L4097" t="s">
        <v>14609</v>
      </c>
      <c r="M4097" s="61">
        <v>10</v>
      </c>
      <c r="N4097" s="8">
        <f>M4097+2</f>
        <v>12</v>
      </c>
      <c r="O4097" s="61">
        <v>2</v>
      </c>
      <c r="P4097" s="61">
        <v>8</v>
      </c>
      <c r="Q4097" t="s">
        <v>14610</v>
      </c>
      <c r="R4097" t="s">
        <v>481</v>
      </c>
      <c r="S4097" s="1">
        <v>45111</v>
      </c>
      <c r="U4097" s="12" t="s">
        <v>14611</v>
      </c>
    </row>
    <row r="4098" spans="1:21" x14ac:dyDescent="0.3">
      <c r="A4098">
        <v>23841</v>
      </c>
      <c r="B4098" t="s">
        <v>14612</v>
      </c>
      <c r="C4098" t="s">
        <v>14613</v>
      </c>
      <c r="D4098" t="s">
        <v>2</v>
      </c>
      <c r="E4098" t="s">
        <v>22</v>
      </c>
      <c r="F4098" t="s">
        <v>5431</v>
      </c>
      <c r="G4098">
        <v>1988</v>
      </c>
      <c r="H4098" t="s">
        <v>23</v>
      </c>
      <c r="I4098" t="s">
        <v>22530</v>
      </c>
      <c r="J4098">
        <v>277</v>
      </c>
      <c r="K4098" t="s">
        <v>14614</v>
      </c>
      <c r="L4098" t="s">
        <v>18</v>
      </c>
      <c r="M4098" s="61">
        <v>5</v>
      </c>
      <c r="N4098" s="8">
        <f>M4098+2</f>
        <v>7</v>
      </c>
      <c r="O4098" s="61">
        <v>0</v>
      </c>
      <c r="P4098" s="61">
        <v>5</v>
      </c>
      <c r="Q4098" t="s">
        <v>192</v>
      </c>
      <c r="R4098" t="s">
        <v>377</v>
      </c>
      <c r="S4098" s="1">
        <v>45111</v>
      </c>
      <c r="U4098" s="12" t="s">
        <v>14615</v>
      </c>
    </row>
    <row r="4099" spans="1:21" x14ac:dyDescent="0.3">
      <c r="A4099">
        <v>23861</v>
      </c>
      <c r="B4099" t="s">
        <v>53</v>
      </c>
      <c r="C4099" t="s">
        <v>14620</v>
      </c>
      <c r="D4099" t="s">
        <v>2</v>
      </c>
      <c r="E4099" t="s">
        <v>22</v>
      </c>
      <c r="F4099" t="s">
        <v>186</v>
      </c>
      <c r="G4099">
        <v>1977</v>
      </c>
      <c r="H4099" t="s">
        <v>23</v>
      </c>
      <c r="I4099" t="s">
        <v>33537</v>
      </c>
      <c r="J4099">
        <v>357</v>
      </c>
      <c r="K4099" t="s">
        <v>14619</v>
      </c>
      <c r="L4099" t="s">
        <v>18</v>
      </c>
      <c r="M4099" s="61">
        <v>5.5</v>
      </c>
      <c r="N4099" s="8">
        <f>M4099+2</f>
        <v>7.5</v>
      </c>
      <c r="O4099" s="61">
        <v>0</v>
      </c>
      <c r="P4099" s="61">
        <v>5.5</v>
      </c>
      <c r="Q4099" t="s">
        <v>158</v>
      </c>
      <c r="R4099" t="s">
        <v>377</v>
      </c>
      <c r="S4099" s="1">
        <v>45142</v>
      </c>
      <c r="U4099" s="12" t="s">
        <v>14621</v>
      </c>
    </row>
    <row r="4100" spans="1:21" x14ac:dyDescent="0.3">
      <c r="A4100">
        <v>23863</v>
      </c>
      <c r="B4100" t="s">
        <v>825</v>
      </c>
      <c r="C4100" t="s">
        <v>14622</v>
      </c>
      <c r="D4100" t="s">
        <v>2</v>
      </c>
      <c r="E4100" t="s">
        <v>22</v>
      </c>
      <c r="F4100" t="s">
        <v>827</v>
      </c>
      <c r="G4100">
        <v>2009</v>
      </c>
      <c r="H4100" t="s">
        <v>23</v>
      </c>
      <c r="I4100" t="s">
        <v>22530</v>
      </c>
      <c r="J4100">
        <v>255</v>
      </c>
      <c r="K4100" t="s">
        <v>196</v>
      </c>
      <c r="L4100" t="s">
        <v>18</v>
      </c>
      <c r="M4100" s="61">
        <v>6.5</v>
      </c>
      <c r="N4100" s="8">
        <f>M4100+2</f>
        <v>8.5</v>
      </c>
      <c r="O4100" s="61">
        <v>0</v>
      </c>
      <c r="P4100" s="61">
        <v>6.5</v>
      </c>
      <c r="Q4100" t="s">
        <v>158</v>
      </c>
      <c r="R4100" t="s">
        <v>377</v>
      </c>
      <c r="S4100" s="1">
        <v>45142</v>
      </c>
      <c r="U4100" s="12" t="s">
        <v>14623</v>
      </c>
    </row>
    <row r="4101" spans="1:21" x14ac:dyDescent="0.3">
      <c r="A4101">
        <v>23867</v>
      </c>
      <c r="B4101" t="s">
        <v>10835</v>
      </c>
      <c r="C4101" t="s">
        <v>14625</v>
      </c>
      <c r="D4101" t="s">
        <v>2</v>
      </c>
      <c r="E4101" t="s">
        <v>22</v>
      </c>
      <c r="F4101" t="s">
        <v>186</v>
      </c>
      <c r="G4101">
        <v>1979</v>
      </c>
      <c r="H4101" t="s">
        <v>23</v>
      </c>
      <c r="I4101" t="s">
        <v>33537</v>
      </c>
      <c r="J4101">
        <v>250</v>
      </c>
      <c r="K4101" t="s">
        <v>13854</v>
      </c>
      <c r="L4101" t="s">
        <v>228</v>
      </c>
      <c r="M4101" s="61">
        <v>6</v>
      </c>
      <c r="N4101" s="8">
        <f>M4101+2</f>
        <v>8</v>
      </c>
      <c r="O4101" s="61">
        <v>1</v>
      </c>
      <c r="P4101" s="61">
        <v>5</v>
      </c>
      <c r="Q4101" t="s">
        <v>42</v>
      </c>
      <c r="R4101" t="s">
        <v>377</v>
      </c>
      <c r="S4101" s="1">
        <v>45142</v>
      </c>
      <c r="U4101" s="12" t="s">
        <v>14626</v>
      </c>
    </row>
    <row r="4102" spans="1:21" x14ac:dyDescent="0.3">
      <c r="A4102">
        <v>23875</v>
      </c>
      <c r="B4102" t="s">
        <v>9063</v>
      </c>
      <c r="C4102" t="s">
        <v>14627</v>
      </c>
      <c r="D4102" t="s">
        <v>154</v>
      </c>
      <c r="E4102" t="s">
        <v>3</v>
      </c>
      <c r="F4102" t="s">
        <v>1702</v>
      </c>
      <c r="G4102">
        <v>2010</v>
      </c>
      <c r="H4102" t="s">
        <v>23</v>
      </c>
      <c r="I4102" t="s">
        <v>39</v>
      </c>
      <c r="J4102">
        <v>408</v>
      </c>
      <c r="K4102" t="s">
        <v>14628</v>
      </c>
      <c r="L4102" t="s">
        <v>7895</v>
      </c>
      <c r="M4102" s="61">
        <v>7.5</v>
      </c>
      <c r="N4102" s="8">
        <f>M4102+2</f>
        <v>9.5</v>
      </c>
      <c r="O4102" s="61">
        <v>1</v>
      </c>
      <c r="P4102" s="61">
        <v>6.5</v>
      </c>
      <c r="Q4102" t="s">
        <v>42</v>
      </c>
      <c r="R4102" t="s">
        <v>173</v>
      </c>
      <c r="S4102" s="1">
        <v>45142</v>
      </c>
      <c r="U4102" s="12" t="s">
        <v>14629</v>
      </c>
    </row>
    <row r="4103" spans="1:21" x14ac:dyDescent="0.3">
      <c r="A4103">
        <v>23876</v>
      </c>
      <c r="B4103" t="s">
        <v>3470</v>
      </c>
      <c r="C4103" t="s">
        <v>14630</v>
      </c>
      <c r="D4103" t="s">
        <v>154</v>
      </c>
      <c r="E4103" t="s">
        <v>3</v>
      </c>
      <c r="F4103" t="s">
        <v>1172</v>
      </c>
      <c r="G4103">
        <v>1978</v>
      </c>
      <c r="H4103" t="s">
        <v>23</v>
      </c>
      <c r="I4103" t="s">
        <v>6564</v>
      </c>
      <c r="J4103">
        <v>253</v>
      </c>
      <c r="K4103" t="s">
        <v>14631</v>
      </c>
      <c r="L4103" t="s">
        <v>228</v>
      </c>
      <c r="M4103" s="61">
        <v>6</v>
      </c>
      <c r="N4103" s="8">
        <f>M4103+2</f>
        <v>8</v>
      </c>
      <c r="O4103" s="61">
        <v>1</v>
      </c>
      <c r="P4103" s="61">
        <v>5</v>
      </c>
      <c r="Q4103" t="s">
        <v>42</v>
      </c>
      <c r="R4103" t="s">
        <v>1170</v>
      </c>
      <c r="S4103" s="1">
        <v>45142</v>
      </c>
      <c r="U4103" s="12" t="s">
        <v>14632</v>
      </c>
    </row>
    <row r="4104" spans="1:21" x14ac:dyDescent="0.3">
      <c r="A4104">
        <v>23877</v>
      </c>
      <c r="B4104" t="s">
        <v>3623</v>
      </c>
      <c r="C4104" t="s">
        <v>14633</v>
      </c>
      <c r="D4104" t="s">
        <v>154</v>
      </c>
      <c r="E4104" t="s">
        <v>22</v>
      </c>
      <c r="F4104" t="s">
        <v>1955</v>
      </c>
      <c r="G4104">
        <v>1999</v>
      </c>
      <c r="H4104" t="s">
        <v>23</v>
      </c>
      <c r="I4104" t="s">
        <v>22530</v>
      </c>
      <c r="J4104">
        <v>447</v>
      </c>
      <c r="K4104" t="s">
        <v>103</v>
      </c>
      <c r="L4104" t="s">
        <v>14634</v>
      </c>
      <c r="M4104" s="61">
        <v>6</v>
      </c>
      <c r="N4104" s="8">
        <f>M4104+2</f>
        <v>8</v>
      </c>
      <c r="O4104" s="61">
        <v>1</v>
      </c>
      <c r="P4104" s="61">
        <v>5</v>
      </c>
      <c r="Q4104" t="s">
        <v>42</v>
      </c>
      <c r="R4104" t="s">
        <v>1354</v>
      </c>
      <c r="S4104" s="1">
        <v>45142</v>
      </c>
      <c r="U4104" s="12" t="s">
        <v>14635</v>
      </c>
    </row>
    <row r="4105" spans="1:21" x14ac:dyDescent="0.3">
      <c r="A4105">
        <v>23880</v>
      </c>
      <c r="B4105" t="s">
        <v>14636</v>
      </c>
      <c r="C4105" t="s">
        <v>14637</v>
      </c>
      <c r="D4105" t="s">
        <v>154</v>
      </c>
      <c r="E4105" t="s">
        <v>83</v>
      </c>
      <c r="F4105" t="s">
        <v>1141</v>
      </c>
      <c r="G4105">
        <v>2005</v>
      </c>
      <c r="H4105" t="s">
        <v>5</v>
      </c>
      <c r="I4105" t="s">
        <v>834</v>
      </c>
      <c r="J4105">
        <v>429</v>
      </c>
      <c r="K4105" t="s">
        <v>103</v>
      </c>
      <c r="L4105" t="s">
        <v>18</v>
      </c>
      <c r="M4105" s="61">
        <v>8</v>
      </c>
      <c r="N4105" s="8">
        <f>M4105+2</f>
        <v>10</v>
      </c>
      <c r="O4105" s="61">
        <v>1</v>
      </c>
      <c r="P4105" s="61">
        <v>7</v>
      </c>
      <c r="Q4105" t="s">
        <v>42</v>
      </c>
      <c r="R4105" t="s">
        <v>664</v>
      </c>
      <c r="S4105" s="1">
        <v>45142</v>
      </c>
      <c r="U4105" s="12" t="s">
        <v>14638</v>
      </c>
    </row>
    <row r="4106" spans="1:21" x14ac:dyDescent="0.3">
      <c r="A4106">
        <v>23895</v>
      </c>
      <c r="B4106" t="s">
        <v>1450</v>
      </c>
      <c r="C4106" t="s">
        <v>14639</v>
      </c>
      <c r="D4106" t="s">
        <v>154</v>
      </c>
      <c r="E4106" t="s">
        <v>83</v>
      </c>
      <c r="F4106" t="s">
        <v>1141</v>
      </c>
      <c r="G4106">
        <v>1994</v>
      </c>
      <c r="H4106" t="s">
        <v>56</v>
      </c>
      <c r="I4106" t="s">
        <v>39</v>
      </c>
      <c r="J4106">
        <v>631</v>
      </c>
      <c r="K4106" t="s">
        <v>14640</v>
      </c>
      <c r="L4106" t="s">
        <v>228</v>
      </c>
      <c r="M4106" s="61">
        <v>7</v>
      </c>
      <c r="N4106" s="8">
        <f>M4106+2</f>
        <v>9</v>
      </c>
      <c r="O4106" s="61">
        <v>1</v>
      </c>
      <c r="P4106" s="61">
        <v>6</v>
      </c>
      <c r="Q4106" t="s">
        <v>42</v>
      </c>
      <c r="R4106" t="s">
        <v>664</v>
      </c>
      <c r="S4106" s="1">
        <v>45173</v>
      </c>
      <c r="U4106" s="12" t="s">
        <v>14641</v>
      </c>
    </row>
    <row r="4107" spans="1:21" x14ac:dyDescent="0.3">
      <c r="A4107">
        <v>23896</v>
      </c>
      <c r="B4107" t="s">
        <v>14642</v>
      </c>
      <c r="C4107" t="s">
        <v>14643</v>
      </c>
      <c r="D4107" t="s">
        <v>154</v>
      </c>
      <c r="E4107" t="s">
        <v>83</v>
      </c>
      <c r="F4107" t="s">
        <v>14644</v>
      </c>
      <c r="G4107">
        <v>2016</v>
      </c>
      <c r="H4107" t="s">
        <v>23</v>
      </c>
      <c r="I4107" t="s">
        <v>191</v>
      </c>
      <c r="J4107">
        <v>159</v>
      </c>
      <c r="K4107" t="s">
        <v>14645</v>
      </c>
      <c r="L4107" t="s">
        <v>14646</v>
      </c>
      <c r="M4107" s="61">
        <v>7</v>
      </c>
      <c r="N4107" s="8">
        <f>M4107+2</f>
        <v>9</v>
      </c>
      <c r="O4107" s="61">
        <v>1</v>
      </c>
      <c r="P4107" s="61">
        <v>6</v>
      </c>
      <c r="Q4107" t="s">
        <v>42</v>
      </c>
      <c r="R4107" t="s">
        <v>6602</v>
      </c>
      <c r="S4107" s="1">
        <v>45173</v>
      </c>
      <c r="U4107" s="12" t="s">
        <v>14647</v>
      </c>
    </row>
    <row r="4108" spans="1:21" x14ac:dyDescent="0.3">
      <c r="A4108">
        <v>23897</v>
      </c>
      <c r="B4108" t="s">
        <v>14648</v>
      </c>
      <c r="C4108" t="s">
        <v>14649</v>
      </c>
      <c r="D4108" t="s">
        <v>154</v>
      </c>
      <c r="E4108" t="s">
        <v>83</v>
      </c>
      <c r="F4108" t="s">
        <v>14650</v>
      </c>
      <c r="G4108">
        <v>2017</v>
      </c>
      <c r="H4108" t="s">
        <v>23</v>
      </c>
      <c r="I4108" t="s">
        <v>14651</v>
      </c>
      <c r="J4108">
        <v>472</v>
      </c>
      <c r="K4108" t="s">
        <v>14652</v>
      </c>
      <c r="L4108" t="s">
        <v>18</v>
      </c>
      <c r="M4108" s="61">
        <v>9.5</v>
      </c>
      <c r="N4108" s="8">
        <f>M4108+2</f>
        <v>11.5</v>
      </c>
      <c r="O4108" s="61">
        <v>1</v>
      </c>
      <c r="P4108" s="61">
        <v>8.5</v>
      </c>
      <c r="Q4108" t="s">
        <v>42</v>
      </c>
      <c r="R4108" t="s">
        <v>1170</v>
      </c>
      <c r="S4108" s="1">
        <v>45173</v>
      </c>
      <c r="U4108" s="12" t="s">
        <v>14653</v>
      </c>
    </row>
    <row r="4109" spans="1:21" x14ac:dyDescent="0.3">
      <c r="A4109">
        <v>23900</v>
      </c>
      <c r="B4109" t="s">
        <v>14654</v>
      </c>
      <c r="C4109" t="s">
        <v>14655</v>
      </c>
      <c r="D4109" t="s">
        <v>154</v>
      </c>
      <c r="E4109" t="s">
        <v>83</v>
      </c>
      <c r="F4109" t="s">
        <v>967</v>
      </c>
      <c r="G4109">
        <v>1974</v>
      </c>
      <c r="H4109" t="s">
        <v>5</v>
      </c>
      <c r="I4109" t="s">
        <v>39</v>
      </c>
      <c r="J4109">
        <v>399</v>
      </c>
      <c r="K4109" t="s">
        <v>14656</v>
      </c>
      <c r="L4109" t="s">
        <v>14657</v>
      </c>
      <c r="M4109" s="61">
        <v>15</v>
      </c>
      <c r="N4109" s="8">
        <f>M4109+2</f>
        <v>17</v>
      </c>
      <c r="O4109" s="61">
        <v>1</v>
      </c>
      <c r="P4109" s="61">
        <v>14</v>
      </c>
      <c r="Q4109" t="s">
        <v>42</v>
      </c>
      <c r="R4109" t="s">
        <v>565</v>
      </c>
      <c r="S4109" s="1">
        <v>45173</v>
      </c>
      <c r="U4109" s="12" t="s">
        <v>14658</v>
      </c>
    </row>
    <row r="4110" spans="1:21" x14ac:dyDescent="0.3">
      <c r="A4110">
        <v>23903</v>
      </c>
      <c r="B4110" t="s">
        <v>2692</v>
      </c>
      <c r="C4110" t="s">
        <v>14659</v>
      </c>
      <c r="D4110" t="s">
        <v>154</v>
      </c>
      <c r="E4110" t="s">
        <v>83</v>
      </c>
      <c r="F4110" t="s">
        <v>1169</v>
      </c>
      <c r="G4110">
        <v>1980</v>
      </c>
      <c r="H4110" t="s">
        <v>5</v>
      </c>
      <c r="I4110" t="s">
        <v>39</v>
      </c>
      <c r="J4110">
        <v>195</v>
      </c>
      <c r="K4110" t="s">
        <v>14660</v>
      </c>
      <c r="L4110" t="s">
        <v>9362</v>
      </c>
      <c r="M4110" s="61">
        <v>8.5</v>
      </c>
      <c r="N4110" s="8">
        <f>M4110+2</f>
        <v>10.5</v>
      </c>
      <c r="O4110" s="61">
        <v>1</v>
      </c>
      <c r="P4110" s="61">
        <v>7.5</v>
      </c>
      <c r="Q4110" t="s">
        <v>42</v>
      </c>
      <c r="R4110" t="s">
        <v>70</v>
      </c>
      <c r="S4110" s="1">
        <v>45173</v>
      </c>
      <c r="U4110" s="12" t="s">
        <v>14661</v>
      </c>
    </row>
    <row r="4111" spans="1:21" x14ac:dyDescent="0.3">
      <c r="A4111">
        <v>23907</v>
      </c>
      <c r="B4111" t="s">
        <v>14662</v>
      </c>
      <c r="C4111" t="s">
        <v>14663</v>
      </c>
      <c r="D4111" t="s">
        <v>154</v>
      </c>
      <c r="E4111" t="s">
        <v>83</v>
      </c>
      <c r="F4111" t="s">
        <v>14664</v>
      </c>
      <c r="H4111" t="s">
        <v>23</v>
      </c>
      <c r="I4111" t="s">
        <v>7243</v>
      </c>
      <c r="J4111">
        <v>208</v>
      </c>
      <c r="K4111" t="s">
        <v>14665</v>
      </c>
      <c r="L4111" t="s">
        <v>18</v>
      </c>
      <c r="M4111" s="61">
        <v>5.5</v>
      </c>
      <c r="N4111" s="8">
        <f>M4111+2</f>
        <v>7.5</v>
      </c>
      <c r="O4111" s="61">
        <v>0.7</v>
      </c>
      <c r="P4111" s="61">
        <v>4.8</v>
      </c>
      <c r="Q4111" t="s">
        <v>12904</v>
      </c>
      <c r="R4111" t="s">
        <v>431</v>
      </c>
      <c r="S4111" s="1">
        <v>45203</v>
      </c>
    </row>
    <row r="4112" spans="1:21" x14ac:dyDescent="0.3">
      <c r="A4112">
        <v>23909</v>
      </c>
      <c r="B4112" t="s">
        <v>14666</v>
      </c>
      <c r="C4112" t="s">
        <v>14667</v>
      </c>
      <c r="D4112" t="s">
        <v>154</v>
      </c>
      <c r="E4112" t="s">
        <v>83</v>
      </c>
      <c r="F4112" t="s">
        <v>2555</v>
      </c>
      <c r="G4112">
        <v>1923</v>
      </c>
      <c r="H4112" t="s">
        <v>15</v>
      </c>
      <c r="I4112" t="s">
        <v>39</v>
      </c>
      <c r="J4112">
        <v>279</v>
      </c>
      <c r="K4112" t="s">
        <v>14668</v>
      </c>
      <c r="L4112" t="s">
        <v>14669</v>
      </c>
      <c r="M4112" s="61">
        <v>12.5</v>
      </c>
      <c r="N4112" s="8">
        <f>M4112+2</f>
        <v>14.5</v>
      </c>
      <c r="O4112" s="61">
        <v>0.7</v>
      </c>
      <c r="P4112" s="61">
        <v>11.8</v>
      </c>
      <c r="Q4112" t="s">
        <v>12904</v>
      </c>
      <c r="R4112" t="s">
        <v>3205</v>
      </c>
      <c r="S4112" s="1">
        <v>45203</v>
      </c>
    </row>
    <row r="4113" spans="1:21" x14ac:dyDescent="0.3">
      <c r="A4113">
        <v>23910</v>
      </c>
      <c r="B4113" t="s">
        <v>14670</v>
      </c>
      <c r="C4113" t="s">
        <v>14671</v>
      </c>
      <c r="D4113" t="s">
        <v>154</v>
      </c>
      <c r="E4113" t="s">
        <v>83</v>
      </c>
      <c r="F4113" t="s">
        <v>1183</v>
      </c>
      <c r="G4113">
        <v>1928</v>
      </c>
      <c r="H4113" t="s">
        <v>5</v>
      </c>
      <c r="I4113" t="s">
        <v>22530</v>
      </c>
      <c r="J4113">
        <v>530</v>
      </c>
      <c r="K4113" t="s">
        <v>14672</v>
      </c>
      <c r="L4113" t="s">
        <v>18</v>
      </c>
      <c r="M4113" s="61">
        <v>12.5</v>
      </c>
      <c r="N4113" s="8">
        <f>M4113+2</f>
        <v>14.5</v>
      </c>
      <c r="O4113" s="61">
        <v>0.7</v>
      </c>
      <c r="P4113" s="61">
        <v>11.8</v>
      </c>
      <c r="Q4113" t="s">
        <v>12904</v>
      </c>
      <c r="R4113" t="s">
        <v>3205</v>
      </c>
      <c r="S4113" s="1">
        <v>45264</v>
      </c>
    </row>
    <row r="4114" spans="1:21" x14ac:dyDescent="0.3">
      <c r="A4114">
        <v>23914</v>
      </c>
      <c r="B4114" t="s">
        <v>14673</v>
      </c>
      <c r="C4114" t="s">
        <v>14674</v>
      </c>
      <c r="D4114" t="s">
        <v>154</v>
      </c>
      <c r="E4114" t="s">
        <v>83</v>
      </c>
      <c r="F4114" t="s">
        <v>967</v>
      </c>
      <c r="G4114">
        <v>1896</v>
      </c>
      <c r="H4114" t="s">
        <v>15</v>
      </c>
      <c r="I4114" t="s">
        <v>9228</v>
      </c>
      <c r="J4114">
        <v>562</v>
      </c>
      <c r="K4114" t="s">
        <v>14675</v>
      </c>
      <c r="L4114" t="s">
        <v>14676</v>
      </c>
      <c r="M4114" s="61">
        <v>10</v>
      </c>
      <c r="N4114" s="8">
        <f>M4114+2</f>
        <v>12</v>
      </c>
      <c r="O4114" s="61">
        <v>0.7</v>
      </c>
      <c r="P4114" s="61">
        <v>9.3000000000000007</v>
      </c>
      <c r="Q4114" t="s">
        <v>12904</v>
      </c>
      <c r="R4114" t="s">
        <v>3205</v>
      </c>
      <c r="S4114" s="1">
        <v>45264</v>
      </c>
    </row>
    <row r="4115" spans="1:21" x14ac:dyDescent="0.3">
      <c r="A4115">
        <v>23925</v>
      </c>
      <c r="B4115" t="s">
        <v>14677</v>
      </c>
      <c r="C4115" t="s">
        <v>14678</v>
      </c>
      <c r="D4115" t="s">
        <v>2</v>
      </c>
      <c r="E4115" t="s">
        <v>3</v>
      </c>
      <c r="F4115" t="s">
        <v>1277</v>
      </c>
      <c r="G4115">
        <v>2003</v>
      </c>
      <c r="H4115" t="s">
        <v>23</v>
      </c>
      <c r="I4115" t="s">
        <v>7836</v>
      </c>
      <c r="J4115">
        <v>309</v>
      </c>
      <c r="K4115" t="s">
        <v>14679</v>
      </c>
      <c r="L4115" t="s">
        <v>14680</v>
      </c>
      <c r="M4115" s="61">
        <v>7</v>
      </c>
      <c r="N4115" s="8">
        <f>M4115+2</f>
        <v>9</v>
      </c>
      <c r="O4115" s="61">
        <v>1</v>
      </c>
      <c r="P4115" s="61">
        <v>6</v>
      </c>
      <c r="Q4115" t="s">
        <v>165</v>
      </c>
      <c r="R4115" t="s">
        <v>391</v>
      </c>
      <c r="S4115" s="1">
        <v>45264</v>
      </c>
      <c r="U4115" s="12" t="s">
        <v>14681</v>
      </c>
    </row>
    <row r="4116" spans="1:21" x14ac:dyDescent="0.3">
      <c r="A4116">
        <v>23928</v>
      </c>
      <c r="B4116" t="s">
        <v>14682</v>
      </c>
      <c r="C4116" t="s">
        <v>14683</v>
      </c>
      <c r="D4116" t="s">
        <v>2</v>
      </c>
      <c r="E4116" t="s">
        <v>3</v>
      </c>
      <c r="F4116" t="s">
        <v>821</v>
      </c>
      <c r="G4116">
        <v>1998</v>
      </c>
      <c r="H4116" t="s">
        <v>23</v>
      </c>
      <c r="I4116" t="s">
        <v>802</v>
      </c>
      <c r="J4116">
        <v>283</v>
      </c>
      <c r="K4116" t="s">
        <v>10468</v>
      </c>
      <c r="L4116" t="s">
        <v>14684</v>
      </c>
      <c r="M4116" s="61">
        <v>10</v>
      </c>
      <c r="N4116" s="8">
        <f>M4116+2</f>
        <v>12</v>
      </c>
      <c r="O4116" s="61">
        <v>1</v>
      </c>
      <c r="P4116" s="61">
        <v>9</v>
      </c>
      <c r="Q4116" t="s">
        <v>165</v>
      </c>
      <c r="R4116" t="s">
        <v>5691</v>
      </c>
      <c r="S4116" s="1">
        <v>45264</v>
      </c>
      <c r="U4116" s="12" t="s">
        <v>14685</v>
      </c>
    </row>
    <row r="4117" spans="1:21" x14ac:dyDescent="0.3">
      <c r="A4117">
        <v>23931</v>
      </c>
      <c r="B4117" t="s">
        <v>1689</v>
      </c>
      <c r="C4117" t="s">
        <v>14686</v>
      </c>
      <c r="D4117" t="s">
        <v>2</v>
      </c>
      <c r="E4117" t="s">
        <v>83</v>
      </c>
      <c r="F4117" t="s">
        <v>830</v>
      </c>
      <c r="G4117">
        <v>1999</v>
      </c>
      <c r="H4117" t="s">
        <v>5</v>
      </c>
      <c r="I4117" t="s">
        <v>203</v>
      </c>
      <c r="J4117">
        <v>575</v>
      </c>
      <c r="K4117" t="s">
        <v>14687</v>
      </c>
      <c r="L4117" t="s">
        <v>18</v>
      </c>
      <c r="M4117" s="61">
        <v>12.5</v>
      </c>
      <c r="N4117" s="8">
        <f>M4117+2</f>
        <v>14.5</v>
      </c>
      <c r="O4117" s="61">
        <v>1</v>
      </c>
      <c r="P4117" s="61">
        <v>11.5</v>
      </c>
      <c r="Q4117" t="s">
        <v>165</v>
      </c>
      <c r="R4117" t="s">
        <v>40499</v>
      </c>
      <c r="S4117" s="1">
        <v>45264</v>
      </c>
      <c r="U4117" s="12" t="s">
        <v>14688</v>
      </c>
    </row>
    <row r="4118" spans="1:21" x14ac:dyDescent="0.3">
      <c r="A4118">
        <v>23937</v>
      </c>
      <c r="B4118" t="s">
        <v>14689</v>
      </c>
      <c r="C4118" t="s">
        <v>14690</v>
      </c>
      <c r="D4118" t="s">
        <v>2</v>
      </c>
      <c r="E4118" t="s">
        <v>3</v>
      </c>
      <c r="F4118" t="s">
        <v>1231</v>
      </c>
      <c r="G4118">
        <v>1998</v>
      </c>
      <c r="H4118" t="s">
        <v>5</v>
      </c>
      <c r="I4118" t="s">
        <v>22530</v>
      </c>
      <c r="J4118">
        <v>225</v>
      </c>
      <c r="K4118" t="s">
        <v>103</v>
      </c>
      <c r="L4118" t="s">
        <v>14691</v>
      </c>
      <c r="M4118" s="61">
        <v>8</v>
      </c>
      <c r="N4118" s="8">
        <f>M4118+2</f>
        <v>10</v>
      </c>
      <c r="O4118" s="61">
        <v>1</v>
      </c>
      <c r="P4118" s="61">
        <v>7</v>
      </c>
      <c r="Q4118" t="s">
        <v>165</v>
      </c>
      <c r="R4118" t="s">
        <v>40644</v>
      </c>
      <c r="S4118" s="1">
        <v>45264</v>
      </c>
      <c r="U4118" s="12" t="s">
        <v>14692</v>
      </c>
    </row>
    <row r="4119" spans="1:21" x14ac:dyDescent="0.3">
      <c r="A4119">
        <v>23941</v>
      </c>
      <c r="B4119" t="s">
        <v>14693</v>
      </c>
      <c r="C4119" t="s">
        <v>14694</v>
      </c>
      <c r="D4119" t="s">
        <v>2</v>
      </c>
      <c r="E4119" t="s">
        <v>3</v>
      </c>
      <c r="F4119" t="s">
        <v>186</v>
      </c>
      <c r="G4119">
        <v>2001</v>
      </c>
      <c r="H4119" t="s">
        <v>5</v>
      </c>
      <c r="I4119" t="s">
        <v>359</v>
      </c>
      <c r="J4119">
        <v>232</v>
      </c>
      <c r="K4119" t="s">
        <v>103</v>
      </c>
      <c r="L4119" t="s">
        <v>18</v>
      </c>
      <c r="M4119" s="61">
        <v>12.5</v>
      </c>
      <c r="N4119" s="8">
        <f>M4119+2</f>
        <v>14.5</v>
      </c>
      <c r="O4119" s="61">
        <v>1</v>
      </c>
      <c r="P4119" s="61">
        <v>11.5</v>
      </c>
      <c r="Q4119" t="s">
        <v>165</v>
      </c>
      <c r="R4119" t="s">
        <v>40644</v>
      </c>
      <c r="S4119" s="1">
        <v>45264</v>
      </c>
      <c r="U4119" s="12" t="s">
        <v>14695</v>
      </c>
    </row>
    <row r="4120" spans="1:21" x14ac:dyDescent="0.3">
      <c r="A4120">
        <v>23949</v>
      </c>
      <c r="B4120" t="s">
        <v>3470</v>
      </c>
      <c r="C4120" t="s">
        <v>14696</v>
      </c>
      <c r="D4120" t="s">
        <v>154</v>
      </c>
      <c r="E4120" t="s">
        <v>3</v>
      </c>
      <c r="F4120" t="s">
        <v>1172</v>
      </c>
      <c r="G4120">
        <v>1976</v>
      </c>
      <c r="H4120" t="s">
        <v>23</v>
      </c>
      <c r="I4120" t="s">
        <v>6564</v>
      </c>
      <c r="J4120">
        <v>173</v>
      </c>
      <c r="K4120" t="s">
        <v>14697</v>
      </c>
      <c r="L4120" t="s">
        <v>228</v>
      </c>
      <c r="M4120" s="61">
        <v>6</v>
      </c>
      <c r="N4120" s="8">
        <f>M4120+2</f>
        <v>8</v>
      </c>
      <c r="O4120" s="61">
        <v>1</v>
      </c>
      <c r="P4120" s="61">
        <v>5</v>
      </c>
      <c r="Q4120" t="s">
        <v>165</v>
      </c>
      <c r="R4120" t="s">
        <v>1170</v>
      </c>
      <c r="S4120" s="1">
        <v>45029</v>
      </c>
      <c r="U4120" s="12" t="s">
        <v>14698</v>
      </c>
    </row>
    <row r="4121" spans="1:21" x14ac:dyDescent="0.3">
      <c r="A4121">
        <v>23956</v>
      </c>
      <c r="B4121" t="s">
        <v>14699</v>
      </c>
      <c r="C4121" t="s">
        <v>14700</v>
      </c>
      <c r="D4121" t="s">
        <v>88</v>
      </c>
      <c r="E4121" t="s">
        <v>22</v>
      </c>
      <c r="F4121" t="s">
        <v>14701</v>
      </c>
      <c r="G4121">
        <v>1975</v>
      </c>
      <c r="H4121" t="s">
        <v>23</v>
      </c>
      <c r="I4121" t="s">
        <v>908</v>
      </c>
      <c r="J4121">
        <v>154</v>
      </c>
      <c r="K4121" t="s">
        <v>14702</v>
      </c>
      <c r="L4121" t="s">
        <v>9002</v>
      </c>
      <c r="M4121" s="61">
        <v>5</v>
      </c>
      <c r="N4121" s="8">
        <f>M4121+2</f>
        <v>7</v>
      </c>
      <c r="O4121" s="61">
        <v>0</v>
      </c>
      <c r="P4121" s="61">
        <v>5</v>
      </c>
      <c r="Q4121" t="s">
        <v>149</v>
      </c>
      <c r="R4121" t="s">
        <v>595</v>
      </c>
      <c r="S4121" s="1">
        <v>45029</v>
      </c>
    </row>
    <row r="4122" spans="1:21" x14ac:dyDescent="0.3">
      <c r="A4122">
        <v>23958</v>
      </c>
      <c r="B4122" t="s">
        <v>10496</v>
      </c>
      <c r="C4122" t="s">
        <v>13363</v>
      </c>
      <c r="D4122" t="s">
        <v>154</v>
      </c>
      <c r="E4122" t="s">
        <v>3</v>
      </c>
      <c r="F4122" t="s">
        <v>14703</v>
      </c>
      <c r="H4122" t="s">
        <v>5</v>
      </c>
      <c r="I4122" t="s">
        <v>22530</v>
      </c>
      <c r="J4122">
        <v>142</v>
      </c>
      <c r="K4122" t="s">
        <v>14704</v>
      </c>
      <c r="L4122" t="s">
        <v>18</v>
      </c>
      <c r="M4122" s="61">
        <v>10</v>
      </c>
      <c r="N4122" s="8">
        <f>M4122+2</f>
        <v>12</v>
      </c>
      <c r="O4122" s="61">
        <v>0</v>
      </c>
      <c r="P4122" s="61">
        <v>10</v>
      </c>
      <c r="Q4122" t="s">
        <v>149</v>
      </c>
      <c r="R4122" t="s">
        <v>1322</v>
      </c>
      <c r="S4122" s="1">
        <v>45029</v>
      </c>
      <c r="U4122" s="12" t="s">
        <v>14705</v>
      </c>
    </row>
    <row r="4123" spans="1:21" x14ac:dyDescent="0.3">
      <c r="A4123">
        <v>23964</v>
      </c>
      <c r="B4123" t="s">
        <v>14706</v>
      </c>
      <c r="C4123" t="s">
        <v>14707</v>
      </c>
      <c r="D4123" t="s">
        <v>154</v>
      </c>
      <c r="E4123" t="s">
        <v>3</v>
      </c>
      <c r="F4123" t="s">
        <v>894</v>
      </c>
      <c r="G4123">
        <v>2019</v>
      </c>
      <c r="H4123" t="s">
        <v>5</v>
      </c>
      <c r="I4123" t="s">
        <v>39</v>
      </c>
      <c r="J4123">
        <v>297</v>
      </c>
      <c r="K4123" t="s">
        <v>14708</v>
      </c>
      <c r="L4123" t="s">
        <v>14709</v>
      </c>
      <c r="M4123" s="61">
        <v>11</v>
      </c>
      <c r="N4123" s="8">
        <f>M4123+2</f>
        <v>13</v>
      </c>
      <c r="O4123" s="61">
        <v>0</v>
      </c>
      <c r="P4123" s="61">
        <v>11</v>
      </c>
      <c r="Q4123" t="s">
        <v>149</v>
      </c>
      <c r="R4123" t="s">
        <v>1170</v>
      </c>
      <c r="S4123" s="1">
        <v>45029</v>
      </c>
      <c r="U4123" s="12" t="s">
        <v>14710</v>
      </c>
    </row>
    <row r="4124" spans="1:21" x14ac:dyDescent="0.3">
      <c r="A4124">
        <v>23971</v>
      </c>
      <c r="B4124" t="s">
        <v>14711</v>
      </c>
      <c r="C4124" t="s">
        <v>14712</v>
      </c>
      <c r="D4124" t="s">
        <v>154</v>
      </c>
      <c r="E4124" t="s">
        <v>3</v>
      </c>
      <c r="F4124" t="s">
        <v>977</v>
      </c>
      <c r="G4124">
        <v>1998</v>
      </c>
      <c r="H4124" t="s">
        <v>5</v>
      </c>
      <c r="I4124" t="s">
        <v>9511</v>
      </c>
      <c r="J4124">
        <v>142</v>
      </c>
      <c r="K4124" t="s">
        <v>14713</v>
      </c>
      <c r="L4124" t="s">
        <v>18</v>
      </c>
      <c r="M4124" s="61">
        <v>6</v>
      </c>
      <c r="N4124" s="8">
        <f>M4124+2</f>
        <v>8</v>
      </c>
      <c r="O4124" s="61">
        <v>0</v>
      </c>
      <c r="P4124" s="61">
        <v>6</v>
      </c>
      <c r="Q4124" t="s">
        <v>149</v>
      </c>
      <c r="R4124" t="s">
        <v>664</v>
      </c>
      <c r="S4124" s="1">
        <v>45030</v>
      </c>
      <c r="U4124" s="12" t="s">
        <v>14714</v>
      </c>
    </row>
    <row r="4125" spans="1:21" x14ac:dyDescent="0.3">
      <c r="A4125">
        <v>23972</v>
      </c>
      <c r="B4125" t="s">
        <v>14715</v>
      </c>
      <c r="C4125" t="s">
        <v>14716</v>
      </c>
      <c r="D4125" t="s">
        <v>88</v>
      </c>
      <c r="E4125" t="s">
        <v>22</v>
      </c>
      <c r="F4125" t="s">
        <v>121</v>
      </c>
      <c r="G4125">
        <v>1983</v>
      </c>
      <c r="H4125" t="s">
        <v>23</v>
      </c>
      <c r="I4125" t="s">
        <v>96</v>
      </c>
      <c r="J4125">
        <v>177</v>
      </c>
      <c r="K4125" t="s">
        <v>40</v>
      </c>
      <c r="L4125" t="s">
        <v>18</v>
      </c>
      <c r="M4125" s="61">
        <v>6</v>
      </c>
      <c r="N4125" s="8">
        <f>M4125+2</f>
        <v>8</v>
      </c>
      <c r="O4125" s="61">
        <v>1</v>
      </c>
      <c r="P4125" s="61">
        <v>5</v>
      </c>
      <c r="Q4125" t="s">
        <v>36</v>
      </c>
      <c r="R4125" t="s">
        <v>595</v>
      </c>
      <c r="S4125" s="1">
        <v>45030</v>
      </c>
      <c r="U4125" s="12" t="s">
        <v>14717</v>
      </c>
    </row>
    <row r="4126" spans="1:21" x14ac:dyDescent="0.3">
      <c r="A4126">
        <v>23974</v>
      </c>
      <c r="B4126" t="s">
        <v>14718</v>
      </c>
      <c r="C4126" t="s">
        <v>14719</v>
      </c>
      <c r="D4126" t="s">
        <v>46</v>
      </c>
      <c r="E4126" t="s">
        <v>3</v>
      </c>
      <c r="F4126" t="s">
        <v>14720</v>
      </c>
      <c r="G4126">
        <v>2013</v>
      </c>
      <c r="H4126" t="s">
        <v>5</v>
      </c>
      <c r="I4126" t="s">
        <v>90</v>
      </c>
      <c r="J4126">
        <v>61</v>
      </c>
      <c r="K4126" t="s">
        <v>14721</v>
      </c>
      <c r="L4126" t="s">
        <v>14722</v>
      </c>
      <c r="M4126" s="61">
        <v>10</v>
      </c>
      <c r="N4126" s="8">
        <f>M4126+2</f>
        <v>12</v>
      </c>
      <c r="O4126" s="61">
        <v>1</v>
      </c>
      <c r="P4126" s="61">
        <v>9</v>
      </c>
      <c r="Q4126" t="s">
        <v>36</v>
      </c>
      <c r="R4126" t="s">
        <v>4273</v>
      </c>
      <c r="S4126" s="1">
        <v>45030</v>
      </c>
      <c r="U4126" s="12" t="s">
        <v>14723</v>
      </c>
    </row>
    <row r="4127" spans="1:21" x14ac:dyDescent="0.3">
      <c r="A4127">
        <v>23976</v>
      </c>
      <c r="B4127" t="s">
        <v>14724</v>
      </c>
      <c r="C4127" t="s">
        <v>14725</v>
      </c>
      <c r="D4127" t="s">
        <v>13</v>
      </c>
      <c r="E4127" t="s">
        <v>3</v>
      </c>
      <c r="F4127" t="s">
        <v>14726</v>
      </c>
      <c r="G4127">
        <v>2013</v>
      </c>
      <c r="H4127" t="s">
        <v>23</v>
      </c>
      <c r="I4127" t="s">
        <v>743</v>
      </c>
      <c r="J4127">
        <v>335</v>
      </c>
      <c r="K4127" t="s">
        <v>14727</v>
      </c>
      <c r="L4127" t="s">
        <v>14728</v>
      </c>
      <c r="M4127" s="61">
        <v>15</v>
      </c>
      <c r="N4127" s="8">
        <f>M4127+2</f>
        <v>17</v>
      </c>
      <c r="O4127" s="61">
        <v>1</v>
      </c>
      <c r="P4127" s="61">
        <v>14</v>
      </c>
      <c r="Q4127" t="s">
        <v>36</v>
      </c>
      <c r="R4127" t="s">
        <v>20</v>
      </c>
      <c r="S4127" s="1">
        <v>45030</v>
      </c>
      <c r="U4127" s="12" t="s">
        <v>14729</v>
      </c>
    </row>
    <row r="4128" spans="1:21" x14ac:dyDescent="0.3">
      <c r="A4128">
        <v>23979</v>
      </c>
      <c r="B4128" t="s">
        <v>14730</v>
      </c>
      <c r="C4128" t="s">
        <v>14731</v>
      </c>
      <c r="D4128" t="s">
        <v>13</v>
      </c>
      <c r="E4128" t="s">
        <v>22</v>
      </c>
      <c r="F4128" t="s">
        <v>5420</v>
      </c>
      <c r="G4128">
        <v>1989</v>
      </c>
      <c r="H4128" t="s">
        <v>23</v>
      </c>
      <c r="I4128" t="s">
        <v>1956</v>
      </c>
      <c r="J4128">
        <v>156</v>
      </c>
      <c r="K4128" t="s">
        <v>14732</v>
      </c>
      <c r="L4128" t="s">
        <v>9592</v>
      </c>
      <c r="M4128" s="61">
        <v>7</v>
      </c>
      <c r="N4128" s="8">
        <f>M4128+2</f>
        <v>9</v>
      </c>
      <c r="O4128" s="61">
        <v>1</v>
      </c>
      <c r="P4128" s="61">
        <v>6</v>
      </c>
      <c r="Q4128" t="s">
        <v>36</v>
      </c>
      <c r="R4128" t="s">
        <v>20</v>
      </c>
      <c r="S4128" s="1">
        <v>45030</v>
      </c>
      <c r="U4128" s="12" t="s">
        <v>14733</v>
      </c>
    </row>
    <row r="4129" spans="1:21" x14ac:dyDescent="0.3">
      <c r="A4129">
        <v>23980</v>
      </c>
      <c r="B4129" t="s">
        <v>14734</v>
      </c>
      <c r="C4129" t="s">
        <v>14735</v>
      </c>
      <c r="D4129" t="s">
        <v>88</v>
      </c>
      <c r="E4129" t="s">
        <v>3</v>
      </c>
      <c r="F4129" t="s">
        <v>14736</v>
      </c>
      <c r="G4129">
        <v>1995</v>
      </c>
      <c r="H4129" t="s">
        <v>23</v>
      </c>
      <c r="I4129" t="s">
        <v>13195</v>
      </c>
      <c r="J4129">
        <v>273</v>
      </c>
      <c r="K4129" t="s">
        <v>8978</v>
      </c>
      <c r="L4129" t="s">
        <v>18</v>
      </c>
      <c r="M4129" s="61">
        <v>8</v>
      </c>
      <c r="N4129" s="8">
        <f>M4129+2</f>
        <v>10</v>
      </c>
      <c r="O4129" s="61">
        <v>1</v>
      </c>
      <c r="P4129" s="61">
        <v>7</v>
      </c>
      <c r="Q4129" t="s">
        <v>36</v>
      </c>
      <c r="R4129" t="s">
        <v>595</v>
      </c>
      <c r="S4129" s="1">
        <v>45030</v>
      </c>
      <c r="U4129" s="12" t="s">
        <v>14737</v>
      </c>
    </row>
    <row r="4130" spans="1:21" x14ac:dyDescent="0.3">
      <c r="A4130">
        <v>24000</v>
      </c>
      <c r="B4130" t="s">
        <v>14738</v>
      </c>
      <c r="C4130" t="s">
        <v>14739</v>
      </c>
      <c r="D4130" t="s">
        <v>2</v>
      </c>
      <c r="E4130" t="s">
        <v>83</v>
      </c>
      <c r="F4130" t="s">
        <v>833</v>
      </c>
      <c r="G4130">
        <v>2006</v>
      </c>
      <c r="H4130" t="s">
        <v>5</v>
      </c>
      <c r="I4130" t="s">
        <v>33537</v>
      </c>
      <c r="J4130">
        <v>307</v>
      </c>
      <c r="K4130" t="s">
        <v>14740</v>
      </c>
      <c r="L4130" t="s">
        <v>18</v>
      </c>
      <c r="M4130" s="61">
        <v>12</v>
      </c>
      <c r="N4130" s="8">
        <f>M4130+2</f>
        <v>14</v>
      </c>
      <c r="O4130" s="61">
        <v>1</v>
      </c>
      <c r="P4130" s="61">
        <v>11</v>
      </c>
      <c r="Q4130" t="s">
        <v>181</v>
      </c>
      <c r="R4130" t="s">
        <v>40499</v>
      </c>
      <c r="S4130" s="1">
        <v>45031</v>
      </c>
      <c r="U4130" s="12" t="s">
        <v>14741</v>
      </c>
    </row>
    <row r="4131" spans="1:21" x14ac:dyDescent="0.3">
      <c r="A4131">
        <v>24004</v>
      </c>
      <c r="B4131" t="s">
        <v>14742</v>
      </c>
      <c r="C4131" t="s">
        <v>14743</v>
      </c>
      <c r="D4131" t="s">
        <v>2</v>
      </c>
      <c r="E4131" t="s">
        <v>83</v>
      </c>
      <c r="F4131" t="s">
        <v>8065</v>
      </c>
      <c r="G4131">
        <v>2020</v>
      </c>
      <c r="H4131" t="s">
        <v>15</v>
      </c>
      <c r="I4131" t="s">
        <v>410</v>
      </c>
      <c r="J4131">
        <v>378</v>
      </c>
      <c r="K4131" t="s">
        <v>14106</v>
      </c>
      <c r="L4131" t="s">
        <v>8208</v>
      </c>
      <c r="M4131" s="61">
        <v>10</v>
      </c>
      <c r="N4131" s="8">
        <f>M4131+2</f>
        <v>12</v>
      </c>
      <c r="O4131" s="61">
        <v>1</v>
      </c>
      <c r="P4131" s="61">
        <v>9</v>
      </c>
      <c r="Q4131" t="s">
        <v>181</v>
      </c>
      <c r="R4131" t="s">
        <v>431</v>
      </c>
      <c r="S4131" s="1">
        <v>45031</v>
      </c>
      <c r="U4131" s="12" t="s">
        <v>14744</v>
      </c>
    </row>
    <row r="4132" spans="1:21" x14ac:dyDescent="0.3">
      <c r="A4132">
        <v>24009</v>
      </c>
      <c r="B4132" t="s">
        <v>14745</v>
      </c>
      <c r="C4132" t="s">
        <v>14746</v>
      </c>
      <c r="D4132" t="s">
        <v>2</v>
      </c>
      <c r="E4132" t="s">
        <v>83</v>
      </c>
      <c r="F4132" t="s">
        <v>5083</v>
      </c>
      <c r="G4132">
        <v>1935</v>
      </c>
      <c r="H4132" t="s">
        <v>23</v>
      </c>
      <c r="I4132" t="s">
        <v>388</v>
      </c>
      <c r="J4132">
        <v>669</v>
      </c>
      <c r="K4132" t="s">
        <v>14747</v>
      </c>
      <c r="L4132" t="s">
        <v>14748</v>
      </c>
      <c r="M4132" s="61">
        <v>10</v>
      </c>
      <c r="N4132" s="8">
        <f>M4132+2</f>
        <v>12</v>
      </c>
      <c r="O4132" s="61">
        <v>1</v>
      </c>
      <c r="P4132" s="61">
        <v>9</v>
      </c>
      <c r="Q4132" t="s">
        <v>181</v>
      </c>
      <c r="R4132" t="s">
        <v>3205</v>
      </c>
      <c r="S4132" s="1">
        <v>45032</v>
      </c>
    </row>
    <row r="4133" spans="1:21" x14ac:dyDescent="0.3">
      <c r="A4133">
        <v>24012</v>
      </c>
      <c r="B4133" t="s">
        <v>14749</v>
      </c>
      <c r="C4133" t="s">
        <v>14750</v>
      </c>
      <c r="D4133" t="s">
        <v>13</v>
      </c>
      <c r="E4133" t="s">
        <v>3</v>
      </c>
      <c r="F4133" t="s">
        <v>14751</v>
      </c>
      <c r="G4133">
        <v>2017</v>
      </c>
      <c r="H4133" t="s">
        <v>5</v>
      </c>
      <c r="I4133" t="s">
        <v>296</v>
      </c>
      <c r="J4133">
        <v>216</v>
      </c>
      <c r="K4133" t="s">
        <v>196</v>
      </c>
      <c r="L4133" t="s">
        <v>14752</v>
      </c>
      <c r="M4133" s="61">
        <v>10</v>
      </c>
      <c r="N4133" s="8">
        <f>M4133+2</f>
        <v>12</v>
      </c>
      <c r="O4133" s="61">
        <v>1</v>
      </c>
      <c r="P4133" s="61">
        <v>9</v>
      </c>
      <c r="Q4133" t="s">
        <v>181</v>
      </c>
      <c r="R4133" t="s">
        <v>20</v>
      </c>
      <c r="S4133" s="1">
        <v>45033</v>
      </c>
      <c r="U4133" s="12" t="s">
        <v>14753</v>
      </c>
    </row>
    <row r="4134" spans="1:21" x14ac:dyDescent="0.3">
      <c r="A4134">
        <v>24013</v>
      </c>
      <c r="B4134" t="s">
        <v>14754</v>
      </c>
      <c r="C4134" t="s">
        <v>14755</v>
      </c>
      <c r="D4134" t="s">
        <v>13</v>
      </c>
      <c r="E4134" t="s">
        <v>3</v>
      </c>
      <c r="F4134" t="s">
        <v>14756</v>
      </c>
      <c r="G4134">
        <v>2005</v>
      </c>
      <c r="H4134" t="s">
        <v>5</v>
      </c>
      <c r="I4134" t="s">
        <v>108</v>
      </c>
      <c r="J4134">
        <v>358</v>
      </c>
      <c r="K4134" t="s">
        <v>14757</v>
      </c>
      <c r="L4134" t="s">
        <v>108</v>
      </c>
      <c r="M4134" s="61">
        <v>16</v>
      </c>
      <c r="N4134" s="8">
        <f>M4134+2</f>
        <v>18</v>
      </c>
      <c r="O4134" s="61">
        <v>1</v>
      </c>
      <c r="P4134" s="61">
        <v>15</v>
      </c>
      <c r="Q4134" t="s">
        <v>181</v>
      </c>
      <c r="R4134" t="s">
        <v>20</v>
      </c>
      <c r="S4134" s="1">
        <v>45033</v>
      </c>
      <c r="U4134" s="12" t="s">
        <v>14758</v>
      </c>
    </row>
    <row r="4135" spans="1:21" x14ac:dyDescent="0.3">
      <c r="A4135">
        <v>24015</v>
      </c>
      <c r="B4135" t="s">
        <v>14759</v>
      </c>
      <c r="C4135" t="s">
        <v>14760</v>
      </c>
      <c r="D4135" t="s">
        <v>13</v>
      </c>
      <c r="E4135" t="s">
        <v>3</v>
      </c>
      <c r="F4135" t="s">
        <v>14761</v>
      </c>
      <c r="G4135">
        <v>2009</v>
      </c>
      <c r="H4135" t="s">
        <v>5</v>
      </c>
      <c r="I4135" t="s">
        <v>90</v>
      </c>
      <c r="J4135">
        <v>484</v>
      </c>
      <c r="K4135" t="s">
        <v>116</v>
      </c>
      <c r="L4135" t="s">
        <v>8262</v>
      </c>
      <c r="M4135" s="61">
        <v>12</v>
      </c>
      <c r="N4135" s="8">
        <f>M4135+2</f>
        <v>14</v>
      </c>
      <c r="O4135" s="61">
        <v>1</v>
      </c>
      <c r="P4135" s="61">
        <v>11</v>
      </c>
      <c r="Q4135" t="s">
        <v>181</v>
      </c>
      <c r="R4135" t="s">
        <v>20</v>
      </c>
      <c r="S4135" s="1">
        <v>45033</v>
      </c>
      <c r="U4135" s="12" t="s">
        <v>14762</v>
      </c>
    </row>
    <row r="4136" spans="1:21" x14ac:dyDescent="0.3">
      <c r="A4136">
        <v>24016</v>
      </c>
      <c r="B4136" t="s">
        <v>5364</v>
      </c>
      <c r="C4136" t="s">
        <v>14763</v>
      </c>
      <c r="D4136" t="s">
        <v>13</v>
      </c>
      <c r="E4136" t="s">
        <v>22</v>
      </c>
      <c r="F4136" t="s">
        <v>334</v>
      </c>
      <c r="G4136">
        <v>1999</v>
      </c>
      <c r="H4136" t="s">
        <v>23</v>
      </c>
      <c r="I4136" t="s">
        <v>22530</v>
      </c>
      <c r="J4136">
        <v>580</v>
      </c>
      <c r="K4136" t="s">
        <v>25</v>
      </c>
      <c r="L4136" t="s">
        <v>18</v>
      </c>
      <c r="M4136" s="61">
        <v>7.5</v>
      </c>
      <c r="N4136" s="8">
        <f>M4136+2</f>
        <v>9.5</v>
      </c>
      <c r="O4136" s="61">
        <v>1</v>
      </c>
      <c r="P4136" s="61">
        <v>6.5</v>
      </c>
      <c r="Q4136" t="s">
        <v>181</v>
      </c>
      <c r="R4136" t="s">
        <v>20</v>
      </c>
      <c r="S4136" s="1">
        <v>45033</v>
      </c>
      <c r="U4136" s="12" t="s">
        <v>14764</v>
      </c>
    </row>
    <row r="4137" spans="1:21" x14ac:dyDescent="0.3">
      <c r="A4137">
        <v>24019</v>
      </c>
      <c r="B4137" t="s">
        <v>14765</v>
      </c>
      <c r="C4137" t="s">
        <v>14766</v>
      </c>
      <c r="D4137" t="s">
        <v>13</v>
      </c>
      <c r="E4137" t="s">
        <v>22</v>
      </c>
      <c r="F4137" t="s">
        <v>11605</v>
      </c>
      <c r="G4137">
        <v>2023</v>
      </c>
      <c r="H4137" t="s">
        <v>23</v>
      </c>
      <c r="I4137" t="s">
        <v>24</v>
      </c>
      <c r="J4137">
        <v>218</v>
      </c>
      <c r="K4137" t="s">
        <v>196</v>
      </c>
      <c r="L4137" t="s">
        <v>18</v>
      </c>
      <c r="M4137" s="61">
        <v>8.5</v>
      </c>
      <c r="N4137" s="8">
        <f>M4137+2</f>
        <v>10.5</v>
      </c>
      <c r="O4137" s="61">
        <v>1</v>
      </c>
      <c r="P4137" s="61">
        <v>7.5</v>
      </c>
      <c r="Q4137" t="s">
        <v>181</v>
      </c>
      <c r="R4137" t="s">
        <v>20</v>
      </c>
      <c r="S4137" s="1">
        <v>45033</v>
      </c>
      <c r="U4137" s="12" t="s">
        <v>14767</v>
      </c>
    </row>
    <row r="4138" spans="1:21" x14ac:dyDescent="0.3">
      <c r="A4138">
        <v>24020</v>
      </c>
      <c r="B4138" t="s">
        <v>14768</v>
      </c>
      <c r="C4138" t="s">
        <v>14769</v>
      </c>
      <c r="D4138" t="s">
        <v>13</v>
      </c>
      <c r="E4138" t="s">
        <v>22</v>
      </c>
      <c r="F4138" t="s">
        <v>22</v>
      </c>
      <c r="G4138">
        <v>2015</v>
      </c>
      <c r="H4138" t="s">
        <v>23</v>
      </c>
      <c r="I4138" t="s">
        <v>364</v>
      </c>
      <c r="J4138">
        <v>407</v>
      </c>
      <c r="K4138" t="s">
        <v>103</v>
      </c>
      <c r="L4138" t="s">
        <v>14770</v>
      </c>
      <c r="M4138" s="61">
        <v>10</v>
      </c>
      <c r="N4138" s="8">
        <f>M4138+2</f>
        <v>12</v>
      </c>
      <c r="O4138" s="61">
        <v>1</v>
      </c>
      <c r="P4138" s="61">
        <v>9</v>
      </c>
      <c r="Q4138" t="s">
        <v>181</v>
      </c>
      <c r="R4138" t="s">
        <v>20</v>
      </c>
      <c r="S4138" s="1">
        <v>45033</v>
      </c>
      <c r="U4138" s="12" t="s">
        <v>14771</v>
      </c>
    </row>
    <row r="4139" spans="1:21" x14ac:dyDescent="0.3">
      <c r="A4139">
        <v>24021</v>
      </c>
      <c r="B4139" t="s">
        <v>14772</v>
      </c>
      <c r="C4139" t="s">
        <v>14773</v>
      </c>
      <c r="D4139" t="s">
        <v>13</v>
      </c>
      <c r="E4139" t="s">
        <v>22</v>
      </c>
      <c r="F4139" t="s">
        <v>22</v>
      </c>
      <c r="G4139">
        <v>2014</v>
      </c>
      <c r="H4139" t="s">
        <v>23</v>
      </c>
      <c r="I4139" t="s">
        <v>24</v>
      </c>
      <c r="J4139">
        <v>379</v>
      </c>
      <c r="K4139" t="s">
        <v>40</v>
      </c>
      <c r="L4139" t="s">
        <v>18</v>
      </c>
      <c r="M4139" s="61">
        <v>8</v>
      </c>
      <c r="N4139" s="8">
        <f>M4139+2</f>
        <v>10</v>
      </c>
      <c r="O4139" s="61">
        <v>1</v>
      </c>
      <c r="P4139" s="61">
        <v>7</v>
      </c>
      <c r="Q4139" t="s">
        <v>181</v>
      </c>
      <c r="R4139" t="s">
        <v>20</v>
      </c>
      <c r="S4139" s="1">
        <v>45033</v>
      </c>
      <c r="U4139" s="12" t="s">
        <v>14774</v>
      </c>
    </row>
    <row r="4140" spans="1:21" x14ac:dyDescent="0.3">
      <c r="A4140">
        <v>24024</v>
      </c>
      <c r="B4140" t="s">
        <v>5911</v>
      </c>
      <c r="C4140" t="s">
        <v>14775</v>
      </c>
      <c r="D4140" t="s">
        <v>13</v>
      </c>
      <c r="E4140" t="s">
        <v>22</v>
      </c>
      <c r="F4140" t="s">
        <v>22</v>
      </c>
      <c r="G4140">
        <v>2009</v>
      </c>
      <c r="H4140" t="s">
        <v>23</v>
      </c>
      <c r="I4140" t="s">
        <v>822</v>
      </c>
      <c r="J4140">
        <v>429</v>
      </c>
      <c r="K4140" t="s">
        <v>116</v>
      </c>
      <c r="L4140" t="s">
        <v>18</v>
      </c>
      <c r="M4140" s="61">
        <v>7</v>
      </c>
      <c r="N4140" s="8">
        <f>M4140+2</f>
        <v>9</v>
      </c>
      <c r="O4140" s="61">
        <v>1</v>
      </c>
      <c r="P4140" s="61">
        <v>6</v>
      </c>
      <c r="Q4140" t="s">
        <v>181</v>
      </c>
      <c r="R4140" t="s">
        <v>10096</v>
      </c>
      <c r="S4140" s="1">
        <v>45033</v>
      </c>
      <c r="U4140" s="12" t="s">
        <v>14776</v>
      </c>
    </row>
    <row r="4141" spans="1:21" x14ac:dyDescent="0.3">
      <c r="A4141">
        <v>24028</v>
      </c>
      <c r="B4141" t="s">
        <v>14777</v>
      </c>
      <c r="C4141" t="s">
        <v>14778</v>
      </c>
      <c r="D4141" t="s">
        <v>13</v>
      </c>
      <c r="E4141" t="s">
        <v>22</v>
      </c>
      <c r="F4141" t="s">
        <v>10213</v>
      </c>
      <c r="G4141">
        <v>2017</v>
      </c>
      <c r="H4141" t="s">
        <v>23</v>
      </c>
      <c r="I4141" t="s">
        <v>822</v>
      </c>
      <c r="J4141">
        <v>472</v>
      </c>
      <c r="K4141" t="s">
        <v>10961</v>
      </c>
      <c r="L4141" t="s">
        <v>18</v>
      </c>
      <c r="M4141" s="61">
        <v>6</v>
      </c>
      <c r="N4141" s="8">
        <f>M4141+2</f>
        <v>8</v>
      </c>
      <c r="O4141" s="61">
        <v>1</v>
      </c>
      <c r="P4141" s="61">
        <v>5</v>
      </c>
      <c r="Q4141" t="s">
        <v>181</v>
      </c>
      <c r="R4141" t="s">
        <v>10096</v>
      </c>
      <c r="S4141" s="1">
        <v>45033</v>
      </c>
      <c r="U4141" s="12" t="s">
        <v>14779</v>
      </c>
    </row>
    <row r="4142" spans="1:21" x14ac:dyDescent="0.3">
      <c r="A4142">
        <v>24034</v>
      </c>
      <c r="B4142" t="s">
        <v>8387</v>
      </c>
      <c r="C4142" t="s">
        <v>8388</v>
      </c>
      <c r="D4142" t="s">
        <v>154</v>
      </c>
      <c r="E4142" t="s">
        <v>3</v>
      </c>
      <c r="F4142" t="s">
        <v>1141</v>
      </c>
      <c r="G4142">
        <v>2017</v>
      </c>
      <c r="H4142" t="s">
        <v>5</v>
      </c>
      <c r="I4142" t="s">
        <v>39</v>
      </c>
      <c r="J4142">
        <v>335</v>
      </c>
      <c r="K4142" t="s">
        <v>14780</v>
      </c>
      <c r="L4142" t="s">
        <v>18</v>
      </c>
      <c r="M4142" s="61">
        <v>7.5</v>
      </c>
      <c r="N4142" s="8">
        <f>M4142+2</f>
        <v>9.5</v>
      </c>
      <c r="O4142" s="61">
        <v>1</v>
      </c>
      <c r="P4142" s="61">
        <v>6.5</v>
      </c>
      <c r="Q4142" t="s">
        <v>181</v>
      </c>
      <c r="R4142" t="s">
        <v>664</v>
      </c>
      <c r="S4142" s="1">
        <v>44553</v>
      </c>
      <c r="U4142" s="12" t="s">
        <v>8389</v>
      </c>
    </row>
    <row r="4143" spans="1:21" x14ac:dyDescent="0.3">
      <c r="A4143">
        <v>24037</v>
      </c>
      <c r="B4143" t="s">
        <v>14781</v>
      </c>
      <c r="C4143" t="s">
        <v>14782</v>
      </c>
      <c r="D4143" t="s">
        <v>2</v>
      </c>
      <c r="E4143" t="s">
        <v>3</v>
      </c>
      <c r="F4143" t="s">
        <v>3381</v>
      </c>
      <c r="G4143">
        <v>1995</v>
      </c>
      <c r="H4143" t="s">
        <v>23</v>
      </c>
      <c r="I4143" t="s">
        <v>4080</v>
      </c>
      <c r="J4143">
        <v>382</v>
      </c>
      <c r="K4143" t="s">
        <v>103</v>
      </c>
      <c r="L4143" t="s">
        <v>18</v>
      </c>
      <c r="M4143" s="61">
        <v>5.5</v>
      </c>
      <c r="N4143" s="8">
        <f>M4143+2</f>
        <v>7.5</v>
      </c>
      <c r="O4143" s="61">
        <v>1</v>
      </c>
      <c r="P4143" s="61">
        <v>4.5</v>
      </c>
      <c r="Q4143" t="s">
        <v>4613</v>
      </c>
      <c r="R4143" t="s">
        <v>40644</v>
      </c>
      <c r="S4143" s="1">
        <v>45033</v>
      </c>
      <c r="U4143" s="12" t="s">
        <v>14783</v>
      </c>
    </row>
    <row r="4144" spans="1:21" x14ac:dyDescent="0.3">
      <c r="A4144">
        <v>24045</v>
      </c>
      <c r="B4144" t="s">
        <v>14786</v>
      </c>
      <c r="C4144" t="s">
        <v>14787</v>
      </c>
      <c r="D4144" t="s">
        <v>154</v>
      </c>
      <c r="E4144" t="s">
        <v>3</v>
      </c>
      <c r="F4144" t="s">
        <v>4387</v>
      </c>
      <c r="G4144">
        <v>2020</v>
      </c>
      <c r="H4144" t="s">
        <v>23</v>
      </c>
      <c r="I4144" t="s">
        <v>108</v>
      </c>
      <c r="J4144">
        <v>206</v>
      </c>
      <c r="K4144" t="s">
        <v>10447</v>
      </c>
      <c r="L4144" t="s">
        <v>108</v>
      </c>
      <c r="M4144" s="61">
        <v>12</v>
      </c>
      <c r="N4144" s="8">
        <f>M4144+2</f>
        <v>14</v>
      </c>
      <c r="O4144" s="61">
        <v>5</v>
      </c>
      <c r="P4144" s="61">
        <v>7</v>
      </c>
      <c r="Q4144" t="s">
        <v>4613</v>
      </c>
      <c r="R4144" t="s">
        <v>6184</v>
      </c>
      <c r="S4144" s="1">
        <v>45035</v>
      </c>
      <c r="U4144" s="12" t="s">
        <v>14788</v>
      </c>
    </row>
    <row r="4145" spans="1:21" x14ac:dyDescent="0.3">
      <c r="A4145">
        <v>24048</v>
      </c>
      <c r="B4145" t="s">
        <v>14789</v>
      </c>
      <c r="C4145" t="s">
        <v>14790</v>
      </c>
      <c r="D4145" t="s">
        <v>2</v>
      </c>
      <c r="E4145" t="s">
        <v>3</v>
      </c>
      <c r="F4145" t="s">
        <v>186</v>
      </c>
      <c r="G4145">
        <v>2005</v>
      </c>
      <c r="H4145" t="s">
        <v>15</v>
      </c>
      <c r="I4145" t="s">
        <v>7836</v>
      </c>
      <c r="J4145">
        <v>206</v>
      </c>
      <c r="K4145" t="s">
        <v>196</v>
      </c>
      <c r="L4145" t="s">
        <v>14791</v>
      </c>
      <c r="M4145" s="61">
        <v>9</v>
      </c>
      <c r="N4145" s="8">
        <f>M4145+2</f>
        <v>11</v>
      </c>
      <c r="O4145" s="61">
        <v>1</v>
      </c>
      <c r="P4145" s="61">
        <v>8</v>
      </c>
      <c r="Q4145" t="s">
        <v>165</v>
      </c>
      <c r="R4145" t="s">
        <v>391</v>
      </c>
      <c r="S4145" s="1">
        <v>45035</v>
      </c>
      <c r="U4145" s="12" t="s">
        <v>14792</v>
      </c>
    </row>
    <row r="4146" spans="1:21" x14ac:dyDescent="0.3">
      <c r="A4146">
        <v>24051</v>
      </c>
      <c r="B4146" t="s">
        <v>14793</v>
      </c>
      <c r="C4146" t="s">
        <v>14794</v>
      </c>
      <c r="D4146" t="s">
        <v>2</v>
      </c>
      <c r="E4146" t="s">
        <v>83</v>
      </c>
      <c r="F4146" t="s">
        <v>14795</v>
      </c>
      <c r="G4146">
        <v>1990</v>
      </c>
      <c r="H4146" t="s">
        <v>15</v>
      </c>
      <c r="I4146" t="s">
        <v>6250</v>
      </c>
      <c r="J4146">
        <v>224</v>
      </c>
      <c r="K4146" t="s">
        <v>14796</v>
      </c>
      <c r="L4146" t="s">
        <v>12962</v>
      </c>
      <c r="M4146" s="61">
        <v>25</v>
      </c>
      <c r="N4146" s="8">
        <f>M4146+2</f>
        <v>27</v>
      </c>
      <c r="O4146" s="61">
        <v>1</v>
      </c>
      <c r="P4146" s="61">
        <v>24</v>
      </c>
      <c r="Q4146" t="s">
        <v>165</v>
      </c>
      <c r="R4146" t="s">
        <v>391</v>
      </c>
      <c r="S4146" s="1">
        <v>45035</v>
      </c>
      <c r="U4146" s="12" t="s">
        <v>14797</v>
      </c>
    </row>
    <row r="4147" spans="1:21" x14ac:dyDescent="0.3">
      <c r="A4147">
        <v>24056</v>
      </c>
      <c r="B4147" t="s">
        <v>14798</v>
      </c>
      <c r="C4147" t="s">
        <v>14799</v>
      </c>
      <c r="D4147" t="s">
        <v>2</v>
      </c>
      <c r="E4147" t="s">
        <v>3</v>
      </c>
      <c r="F4147" t="s">
        <v>2819</v>
      </c>
      <c r="G4147">
        <v>1973</v>
      </c>
      <c r="H4147" t="s">
        <v>56</v>
      </c>
      <c r="I4147" t="s">
        <v>139</v>
      </c>
      <c r="J4147">
        <v>566</v>
      </c>
      <c r="K4147" t="s">
        <v>14800</v>
      </c>
      <c r="L4147" t="s">
        <v>14801</v>
      </c>
      <c r="M4147" s="61">
        <v>10</v>
      </c>
      <c r="N4147" s="8">
        <f>M4147+2</f>
        <v>12</v>
      </c>
      <c r="O4147" s="61">
        <v>1</v>
      </c>
      <c r="P4147" s="61">
        <v>9</v>
      </c>
      <c r="Q4147" t="s">
        <v>165</v>
      </c>
      <c r="R4147" t="s">
        <v>391</v>
      </c>
      <c r="S4147" s="1">
        <v>45035</v>
      </c>
      <c r="U4147" s="12" t="s">
        <v>14802</v>
      </c>
    </row>
    <row r="4148" spans="1:21" x14ac:dyDescent="0.3">
      <c r="A4148">
        <v>24072</v>
      </c>
      <c r="B4148" t="s">
        <v>14803</v>
      </c>
      <c r="C4148" t="s">
        <v>14804</v>
      </c>
      <c r="D4148" t="s">
        <v>154</v>
      </c>
      <c r="E4148" t="s">
        <v>3</v>
      </c>
      <c r="F4148" t="s">
        <v>5634</v>
      </c>
      <c r="G4148">
        <v>1968</v>
      </c>
      <c r="H4148" t="s">
        <v>5</v>
      </c>
      <c r="I4148" t="s">
        <v>235</v>
      </c>
      <c r="J4148">
        <v>239</v>
      </c>
      <c r="K4148" t="s">
        <v>14805</v>
      </c>
      <c r="L4148" t="s">
        <v>13387</v>
      </c>
      <c r="M4148" s="61">
        <v>6</v>
      </c>
      <c r="N4148" s="8">
        <f>M4148+2</f>
        <v>8</v>
      </c>
      <c r="O4148" s="61">
        <v>0</v>
      </c>
      <c r="P4148" s="61">
        <v>6</v>
      </c>
      <c r="Q4148" t="s">
        <v>149</v>
      </c>
      <c r="R4148" t="s">
        <v>9080</v>
      </c>
      <c r="S4148" s="1">
        <v>45036</v>
      </c>
    </row>
    <row r="4149" spans="1:21" x14ac:dyDescent="0.3">
      <c r="A4149">
        <v>24074</v>
      </c>
      <c r="B4149" t="s">
        <v>14806</v>
      </c>
      <c r="C4149" t="s">
        <v>14807</v>
      </c>
      <c r="D4149" t="s">
        <v>2</v>
      </c>
      <c r="E4149" t="s">
        <v>22</v>
      </c>
      <c r="F4149" t="s">
        <v>5431</v>
      </c>
      <c r="G4149">
        <v>1974</v>
      </c>
      <c r="H4149" t="s">
        <v>23</v>
      </c>
      <c r="I4149" t="s">
        <v>772</v>
      </c>
      <c r="J4149">
        <v>714</v>
      </c>
      <c r="K4149" t="s">
        <v>14808</v>
      </c>
      <c r="L4149" t="s">
        <v>18</v>
      </c>
      <c r="M4149" s="61">
        <v>6.5</v>
      </c>
      <c r="N4149" s="8">
        <f>M4149+2</f>
        <v>8.5</v>
      </c>
      <c r="O4149" s="61">
        <v>1</v>
      </c>
      <c r="P4149" s="61">
        <v>5.5</v>
      </c>
      <c r="Q4149" t="s">
        <v>36</v>
      </c>
      <c r="R4149" t="s">
        <v>377</v>
      </c>
      <c r="S4149" s="1">
        <v>45036</v>
      </c>
    </row>
    <row r="4150" spans="1:21" x14ac:dyDescent="0.3">
      <c r="A4150">
        <v>24091</v>
      </c>
      <c r="B4150" t="s">
        <v>14809</v>
      </c>
      <c r="C4150" t="s">
        <v>14810</v>
      </c>
      <c r="D4150" t="s">
        <v>466</v>
      </c>
      <c r="E4150" t="s">
        <v>3</v>
      </c>
      <c r="F4150" t="s">
        <v>14811</v>
      </c>
      <c r="G4150">
        <v>2003</v>
      </c>
      <c r="H4150" t="s">
        <v>5</v>
      </c>
      <c r="I4150" t="s">
        <v>772</v>
      </c>
      <c r="J4150">
        <v>198</v>
      </c>
      <c r="K4150" t="s">
        <v>40</v>
      </c>
      <c r="L4150" t="s">
        <v>18</v>
      </c>
      <c r="M4150" s="61">
        <v>8.5</v>
      </c>
      <c r="N4150" s="8">
        <f>M4150+2</f>
        <v>10.5</v>
      </c>
      <c r="O4150" s="61">
        <v>1</v>
      </c>
      <c r="P4150" s="61">
        <v>7.5</v>
      </c>
      <c r="Q4150" t="s">
        <v>165</v>
      </c>
      <c r="R4150" t="s">
        <v>14812</v>
      </c>
      <c r="S4150" s="1">
        <v>45037</v>
      </c>
      <c r="U4150" s="12" t="s">
        <v>14813</v>
      </c>
    </row>
    <row r="4151" spans="1:21" x14ac:dyDescent="0.3">
      <c r="A4151">
        <v>24092</v>
      </c>
      <c r="B4151" t="s">
        <v>14809</v>
      </c>
      <c r="C4151" t="s">
        <v>14814</v>
      </c>
      <c r="D4151" t="s">
        <v>466</v>
      </c>
      <c r="E4151" t="s">
        <v>3</v>
      </c>
      <c r="F4151" t="s">
        <v>14811</v>
      </c>
      <c r="G4151">
        <v>2004</v>
      </c>
      <c r="H4151" t="s">
        <v>5</v>
      </c>
      <c r="I4151" t="s">
        <v>772</v>
      </c>
      <c r="J4151">
        <v>253</v>
      </c>
      <c r="K4151" t="s">
        <v>40</v>
      </c>
      <c r="L4151" t="s">
        <v>18</v>
      </c>
      <c r="M4151" s="61">
        <v>8.5</v>
      </c>
      <c r="N4151" s="8">
        <f>M4151+2</f>
        <v>10.5</v>
      </c>
      <c r="O4151" s="61">
        <v>1</v>
      </c>
      <c r="P4151" s="61">
        <v>7.5</v>
      </c>
      <c r="Q4151" t="s">
        <v>165</v>
      </c>
      <c r="R4151" t="s">
        <v>14812</v>
      </c>
      <c r="S4151" s="1">
        <v>45037</v>
      </c>
      <c r="U4151" s="12" t="s">
        <v>14815</v>
      </c>
    </row>
    <row r="4152" spans="1:21" x14ac:dyDescent="0.3">
      <c r="A4152">
        <v>24099</v>
      </c>
      <c r="B4152" t="s">
        <v>14816</v>
      </c>
      <c r="C4152" t="s">
        <v>14817</v>
      </c>
      <c r="D4152" t="s">
        <v>154</v>
      </c>
      <c r="E4152" t="s">
        <v>3</v>
      </c>
      <c r="F4152" t="s">
        <v>7860</v>
      </c>
      <c r="G4152">
        <v>1987</v>
      </c>
      <c r="H4152" t="s">
        <v>5</v>
      </c>
      <c r="I4152" t="s">
        <v>522</v>
      </c>
      <c r="J4152">
        <v>719</v>
      </c>
      <c r="K4152" t="s">
        <v>14818</v>
      </c>
      <c r="L4152" t="s">
        <v>7895</v>
      </c>
      <c r="M4152" s="61">
        <v>8.5</v>
      </c>
      <c r="N4152" s="8">
        <f>M4152+2</f>
        <v>10.5</v>
      </c>
      <c r="O4152" s="61">
        <v>1</v>
      </c>
      <c r="P4152" s="61">
        <v>7.5</v>
      </c>
      <c r="Q4152" t="s">
        <v>165</v>
      </c>
      <c r="R4152" t="s">
        <v>565</v>
      </c>
      <c r="S4152" s="1">
        <v>45038</v>
      </c>
    </row>
    <row r="4153" spans="1:21" x14ac:dyDescent="0.3">
      <c r="A4153">
        <v>24102</v>
      </c>
      <c r="B4153" t="s">
        <v>14819</v>
      </c>
      <c r="C4153" t="s">
        <v>14820</v>
      </c>
      <c r="D4153" t="s">
        <v>154</v>
      </c>
      <c r="E4153" t="s">
        <v>3</v>
      </c>
      <c r="F4153" t="s">
        <v>3166</v>
      </c>
      <c r="G4153">
        <v>1993</v>
      </c>
      <c r="H4153" t="s">
        <v>5</v>
      </c>
      <c r="I4153" t="s">
        <v>122</v>
      </c>
      <c r="J4153">
        <v>63</v>
      </c>
      <c r="K4153" t="s">
        <v>14821</v>
      </c>
      <c r="L4153" t="s">
        <v>14822</v>
      </c>
      <c r="M4153" s="61">
        <v>20</v>
      </c>
      <c r="N4153" s="8">
        <f>M4153+2</f>
        <v>22</v>
      </c>
      <c r="O4153" s="61">
        <v>1</v>
      </c>
      <c r="P4153" s="61">
        <v>19</v>
      </c>
      <c r="Q4153" t="s">
        <v>36</v>
      </c>
      <c r="R4153" t="s">
        <v>1354</v>
      </c>
      <c r="S4153" s="1">
        <v>45038</v>
      </c>
      <c r="U4153" s="12" t="s">
        <v>14823</v>
      </c>
    </row>
    <row r="4154" spans="1:21" x14ac:dyDescent="0.3">
      <c r="A4154">
        <v>24148</v>
      </c>
      <c r="B4154" t="s">
        <v>14825</v>
      </c>
      <c r="C4154" t="s">
        <v>14826</v>
      </c>
      <c r="D4154" t="s">
        <v>2</v>
      </c>
      <c r="E4154" t="s">
        <v>83</v>
      </c>
      <c r="F4154" t="s">
        <v>4589</v>
      </c>
      <c r="G4154">
        <v>2013</v>
      </c>
      <c r="H4154" t="s">
        <v>5</v>
      </c>
      <c r="I4154" t="s">
        <v>22530</v>
      </c>
      <c r="J4154">
        <v>269</v>
      </c>
      <c r="K4154" t="s">
        <v>14827</v>
      </c>
      <c r="L4154" t="s">
        <v>18</v>
      </c>
      <c r="M4154" s="61">
        <v>9.5</v>
      </c>
      <c r="N4154" s="8">
        <f>M4154+2</f>
        <v>11.5</v>
      </c>
      <c r="O4154" s="61">
        <v>1</v>
      </c>
      <c r="P4154" s="61">
        <v>8.5</v>
      </c>
      <c r="Q4154" t="s">
        <v>165</v>
      </c>
      <c r="R4154" t="s">
        <v>40499</v>
      </c>
      <c r="S4154" s="1">
        <v>45040</v>
      </c>
      <c r="U4154" s="12" t="s">
        <v>14828</v>
      </c>
    </row>
    <row r="4155" spans="1:21" x14ac:dyDescent="0.3">
      <c r="A4155">
        <v>24154</v>
      </c>
      <c r="B4155" t="s">
        <v>14829</v>
      </c>
      <c r="C4155" t="s">
        <v>14830</v>
      </c>
      <c r="D4155" t="s">
        <v>154</v>
      </c>
      <c r="E4155" t="s">
        <v>3</v>
      </c>
      <c r="F4155" t="s">
        <v>1183</v>
      </c>
      <c r="G4155">
        <v>2017</v>
      </c>
      <c r="H4155" t="s">
        <v>5</v>
      </c>
      <c r="I4155" t="s">
        <v>522</v>
      </c>
      <c r="J4155">
        <v>220</v>
      </c>
      <c r="K4155" t="s">
        <v>116</v>
      </c>
      <c r="L4155" t="s">
        <v>7</v>
      </c>
      <c r="M4155" s="61">
        <v>9.5</v>
      </c>
      <c r="N4155" s="8">
        <f>M4155+2</f>
        <v>11.5</v>
      </c>
      <c r="O4155" s="61">
        <v>1</v>
      </c>
      <c r="P4155" s="61">
        <v>8.5</v>
      </c>
      <c r="Q4155" t="s">
        <v>165</v>
      </c>
      <c r="R4155" t="s">
        <v>565</v>
      </c>
      <c r="S4155" s="1">
        <v>45040</v>
      </c>
      <c r="U4155" s="12" t="s">
        <v>14831</v>
      </c>
    </row>
    <row r="4156" spans="1:21" x14ac:dyDescent="0.3">
      <c r="A4156">
        <v>24161</v>
      </c>
      <c r="B4156" t="s">
        <v>14832</v>
      </c>
      <c r="C4156" t="s">
        <v>14833</v>
      </c>
      <c r="D4156" t="s">
        <v>88</v>
      </c>
      <c r="E4156" t="s">
        <v>83</v>
      </c>
      <c r="F4156" t="s">
        <v>14834</v>
      </c>
      <c r="G4156">
        <v>1996</v>
      </c>
      <c r="H4156" t="s">
        <v>5</v>
      </c>
      <c r="I4156" t="s">
        <v>3533</v>
      </c>
      <c r="J4156">
        <v>478</v>
      </c>
      <c r="K4156" t="s">
        <v>103</v>
      </c>
      <c r="L4156" t="s">
        <v>14835</v>
      </c>
      <c r="M4156" s="61">
        <v>25</v>
      </c>
      <c r="N4156" s="8">
        <f>M4156+2</f>
        <v>27</v>
      </c>
      <c r="O4156" s="61">
        <v>1</v>
      </c>
      <c r="P4156" s="61">
        <v>24</v>
      </c>
      <c r="Q4156" t="s">
        <v>165</v>
      </c>
      <c r="R4156" t="s">
        <v>595</v>
      </c>
      <c r="S4156" s="1">
        <v>45040</v>
      </c>
      <c r="U4156" s="12" t="s">
        <v>14836</v>
      </c>
    </row>
    <row r="4157" spans="1:21" x14ac:dyDescent="0.3">
      <c r="A4157">
        <v>24163</v>
      </c>
      <c r="B4157" t="s">
        <v>4197</v>
      </c>
      <c r="C4157" t="s">
        <v>14837</v>
      </c>
      <c r="D4157" t="s">
        <v>2</v>
      </c>
      <c r="E4157" t="s">
        <v>22</v>
      </c>
      <c r="F4157" t="s">
        <v>1131</v>
      </c>
      <c r="G4157">
        <v>1965</v>
      </c>
      <c r="H4157" t="s">
        <v>56</v>
      </c>
      <c r="I4157" t="s">
        <v>22530</v>
      </c>
      <c r="J4157">
        <v>408</v>
      </c>
      <c r="K4157" t="s">
        <v>14838</v>
      </c>
      <c r="L4157" t="s">
        <v>18</v>
      </c>
      <c r="M4157" s="61">
        <v>6</v>
      </c>
      <c r="N4157" s="8">
        <f>M4157+2</f>
        <v>8</v>
      </c>
      <c r="O4157" s="61">
        <v>0</v>
      </c>
      <c r="P4157" s="61">
        <v>6</v>
      </c>
      <c r="Q4157" t="s">
        <v>158</v>
      </c>
      <c r="R4157" t="s">
        <v>377</v>
      </c>
      <c r="S4157" s="1">
        <v>45042</v>
      </c>
    </row>
    <row r="4158" spans="1:21" x14ac:dyDescent="0.3">
      <c r="A4158">
        <v>24168</v>
      </c>
      <c r="B4158" t="s">
        <v>14839</v>
      </c>
      <c r="C4158" t="s">
        <v>14840</v>
      </c>
      <c r="D4158" t="s">
        <v>2</v>
      </c>
      <c r="E4158" t="s">
        <v>22</v>
      </c>
      <c r="F4158" t="s">
        <v>186</v>
      </c>
      <c r="G4158">
        <v>1985</v>
      </c>
      <c r="H4158" t="s">
        <v>23</v>
      </c>
      <c r="I4158" t="s">
        <v>22530</v>
      </c>
      <c r="J4158">
        <v>442</v>
      </c>
      <c r="K4158" t="s">
        <v>14841</v>
      </c>
      <c r="L4158" t="s">
        <v>18</v>
      </c>
      <c r="M4158" s="61">
        <v>6.5</v>
      </c>
      <c r="N4158" s="8">
        <f>M4158+2</f>
        <v>8.5</v>
      </c>
      <c r="O4158" s="61">
        <v>0</v>
      </c>
      <c r="P4158" s="61">
        <v>6.5</v>
      </c>
      <c r="Q4158" t="s">
        <v>158</v>
      </c>
      <c r="R4158" t="s">
        <v>377</v>
      </c>
      <c r="S4158" s="1">
        <v>45042</v>
      </c>
      <c r="U4158" s="12" t="s">
        <v>14842</v>
      </c>
    </row>
    <row r="4159" spans="1:21" x14ac:dyDescent="0.3">
      <c r="A4159">
        <v>24180</v>
      </c>
      <c r="B4159" t="s">
        <v>3470</v>
      </c>
      <c r="C4159" t="s">
        <v>14696</v>
      </c>
      <c r="D4159" t="s">
        <v>154</v>
      </c>
      <c r="E4159" t="s">
        <v>3</v>
      </c>
      <c r="F4159" t="s">
        <v>1172</v>
      </c>
      <c r="G4159">
        <v>1976</v>
      </c>
      <c r="H4159" t="s">
        <v>23</v>
      </c>
      <c r="I4159" t="s">
        <v>6564</v>
      </c>
      <c r="J4159">
        <v>173</v>
      </c>
      <c r="K4159" t="s">
        <v>14697</v>
      </c>
      <c r="L4159" t="s">
        <v>228</v>
      </c>
      <c r="M4159" s="61">
        <v>6</v>
      </c>
      <c r="N4159" s="8">
        <f>M4159+2</f>
        <v>8</v>
      </c>
      <c r="O4159" s="61">
        <v>1</v>
      </c>
      <c r="P4159" s="61">
        <v>5</v>
      </c>
      <c r="Q4159" t="s">
        <v>165</v>
      </c>
      <c r="R4159" t="s">
        <v>1170</v>
      </c>
      <c r="S4159" s="1">
        <v>45042</v>
      </c>
      <c r="U4159" s="12" t="s">
        <v>14698</v>
      </c>
    </row>
    <row r="4160" spans="1:21" x14ac:dyDescent="0.3">
      <c r="A4160">
        <v>24183</v>
      </c>
      <c r="B4160" t="s">
        <v>14843</v>
      </c>
      <c r="C4160" t="s">
        <v>14844</v>
      </c>
      <c r="D4160" t="s">
        <v>2</v>
      </c>
      <c r="E4160" t="s">
        <v>3</v>
      </c>
      <c r="F4160" t="s">
        <v>14845</v>
      </c>
      <c r="G4160">
        <v>1998</v>
      </c>
      <c r="H4160" t="s">
        <v>5</v>
      </c>
      <c r="I4160" t="s">
        <v>8776</v>
      </c>
      <c r="J4160">
        <v>222</v>
      </c>
      <c r="K4160" t="s">
        <v>14846</v>
      </c>
      <c r="L4160" t="s">
        <v>14847</v>
      </c>
      <c r="M4160" s="61">
        <v>12.5</v>
      </c>
      <c r="N4160" s="8">
        <f>M4160+2</f>
        <v>14.5</v>
      </c>
      <c r="O4160" s="61">
        <v>0</v>
      </c>
      <c r="P4160" s="61">
        <v>12.5</v>
      </c>
      <c r="Q4160" t="s">
        <v>149</v>
      </c>
      <c r="R4160" t="s">
        <v>5691</v>
      </c>
      <c r="S4160" s="1">
        <v>45042</v>
      </c>
      <c r="U4160" s="12" t="s">
        <v>14848</v>
      </c>
    </row>
    <row r="4161" spans="1:21" x14ac:dyDescent="0.3">
      <c r="A4161">
        <v>24195</v>
      </c>
      <c r="B4161" t="s">
        <v>14849</v>
      </c>
      <c r="C4161" t="s">
        <v>14850</v>
      </c>
      <c r="D4161" t="s">
        <v>2</v>
      </c>
      <c r="E4161" t="s">
        <v>3</v>
      </c>
      <c r="F4161" t="s">
        <v>409</v>
      </c>
      <c r="G4161">
        <v>2000</v>
      </c>
      <c r="H4161" t="s">
        <v>23</v>
      </c>
      <c r="I4161" t="s">
        <v>3251</v>
      </c>
      <c r="J4161">
        <v>191</v>
      </c>
      <c r="K4161" t="s">
        <v>40</v>
      </c>
      <c r="L4161" t="s">
        <v>14851</v>
      </c>
      <c r="M4161" s="61">
        <v>7</v>
      </c>
      <c r="N4161" s="8">
        <f>M4161+2</f>
        <v>9</v>
      </c>
      <c r="O4161" s="61">
        <v>3.5</v>
      </c>
      <c r="P4161" s="61">
        <v>3.5</v>
      </c>
      <c r="Q4161" t="s">
        <v>13646</v>
      </c>
      <c r="R4161" t="s">
        <v>431</v>
      </c>
      <c r="S4161" s="1">
        <v>45044</v>
      </c>
      <c r="U4161" s="12" t="s">
        <v>14852</v>
      </c>
    </row>
    <row r="4162" spans="1:21" x14ac:dyDescent="0.3">
      <c r="A4162">
        <v>24221</v>
      </c>
      <c r="B4162" t="s">
        <v>14854</v>
      </c>
      <c r="C4162" t="s">
        <v>14855</v>
      </c>
      <c r="D4162" t="s">
        <v>2</v>
      </c>
      <c r="E4162" t="s">
        <v>3</v>
      </c>
      <c r="F4162" t="s">
        <v>186</v>
      </c>
      <c r="G4162">
        <v>1991</v>
      </c>
      <c r="H4162" t="s">
        <v>23</v>
      </c>
      <c r="I4162" t="s">
        <v>423</v>
      </c>
      <c r="J4162">
        <v>352</v>
      </c>
      <c r="K4162" t="s">
        <v>14856</v>
      </c>
      <c r="L4162" t="s">
        <v>14857</v>
      </c>
      <c r="M4162" s="61">
        <v>5.5</v>
      </c>
      <c r="N4162" s="8">
        <f>M4162+2</f>
        <v>7.5</v>
      </c>
      <c r="O4162" s="61">
        <v>1</v>
      </c>
      <c r="P4162" s="61">
        <v>4.5</v>
      </c>
      <c r="Q4162" t="s">
        <v>165</v>
      </c>
      <c r="R4162" t="s">
        <v>9</v>
      </c>
      <c r="S4162" s="1">
        <v>45045</v>
      </c>
      <c r="U4162" s="12" t="s">
        <v>14858</v>
      </c>
    </row>
    <row r="4163" spans="1:21" x14ac:dyDescent="0.3">
      <c r="A4163">
        <v>24222</v>
      </c>
      <c r="B4163" t="s">
        <v>14859</v>
      </c>
      <c r="C4163" t="s">
        <v>14860</v>
      </c>
      <c r="D4163" t="s">
        <v>2</v>
      </c>
      <c r="E4163" t="s">
        <v>3</v>
      </c>
      <c r="F4163" t="s">
        <v>291</v>
      </c>
      <c r="G4163">
        <v>1998</v>
      </c>
      <c r="H4163" t="s">
        <v>56</v>
      </c>
      <c r="I4163" t="s">
        <v>14861</v>
      </c>
      <c r="J4163">
        <v>399</v>
      </c>
      <c r="K4163" t="s">
        <v>13854</v>
      </c>
      <c r="L4163" t="s">
        <v>18</v>
      </c>
      <c r="M4163" s="61">
        <v>20</v>
      </c>
      <c r="N4163" s="8">
        <f>M4163+2</f>
        <v>22</v>
      </c>
      <c r="O4163" s="61">
        <v>1</v>
      </c>
      <c r="P4163" s="61">
        <v>19</v>
      </c>
      <c r="Q4163" t="s">
        <v>165</v>
      </c>
      <c r="R4163" t="s">
        <v>40644</v>
      </c>
      <c r="S4163" s="1">
        <v>45045</v>
      </c>
      <c r="U4163" s="12" t="s">
        <v>14862</v>
      </c>
    </row>
    <row r="4164" spans="1:21" x14ac:dyDescent="0.3">
      <c r="A4164">
        <v>24223</v>
      </c>
      <c r="B4164" t="s">
        <v>27194</v>
      </c>
      <c r="C4164" t="s">
        <v>27195</v>
      </c>
      <c r="D4164" t="s">
        <v>451</v>
      </c>
      <c r="E4164" t="s">
        <v>3</v>
      </c>
      <c r="F4164" t="s">
        <v>26671</v>
      </c>
      <c r="G4164">
        <v>2023</v>
      </c>
      <c r="H4164" t="s">
        <v>5</v>
      </c>
      <c r="I4164" t="s">
        <v>18343</v>
      </c>
      <c r="J4164">
        <v>234</v>
      </c>
      <c r="K4164" t="s">
        <v>2838</v>
      </c>
      <c r="L4164" t="s">
        <v>27196</v>
      </c>
      <c r="M4164" s="61">
        <v>8</v>
      </c>
      <c r="N4164" s="8">
        <f>M4164+2</f>
        <v>10</v>
      </c>
      <c r="O4164" s="61">
        <v>2.5</v>
      </c>
      <c r="P4164" s="61">
        <v>5.5</v>
      </c>
      <c r="Q4164" t="s">
        <v>26213</v>
      </c>
      <c r="R4164" t="s">
        <v>496</v>
      </c>
      <c r="S4164" s="1">
        <v>45046</v>
      </c>
      <c r="U4164" s="12" t="s">
        <v>27197</v>
      </c>
    </row>
    <row r="4165" spans="1:21" x14ac:dyDescent="0.3">
      <c r="A4165">
        <v>24225</v>
      </c>
      <c r="B4165" t="s">
        <v>14863</v>
      </c>
      <c r="C4165" t="s">
        <v>14864</v>
      </c>
      <c r="D4165" t="s">
        <v>154</v>
      </c>
      <c r="E4165" t="s">
        <v>3</v>
      </c>
      <c r="F4165" t="s">
        <v>14865</v>
      </c>
      <c r="G4165">
        <v>2011</v>
      </c>
      <c r="H4165" t="s">
        <v>5</v>
      </c>
      <c r="I4165" t="s">
        <v>743</v>
      </c>
      <c r="J4165">
        <v>126</v>
      </c>
      <c r="K4165" t="s">
        <v>103</v>
      </c>
      <c r="L4165" t="s">
        <v>14866</v>
      </c>
      <c r="M4165" s="61">
        <v>7</v>
      </c>
      <c r="N4165" s="8">
        <f>M4165+2</f>
        <v>9</v>
      </c>
      <c r="O4165" s="61">
        <v>0</v>
      </c>
      <c r="P4165" s="61">
        <v>7</v>
      </c>
      <c r="Q4165" t="s">
        <v>149</v>
      </c>
      <c r="R4165" t="s">
        <v>11716</v>
      </c>
      <c r="S4165" s="1">
        <v>45330</v>
      </c>
      <c r="U4165" s="12" t="s">
        <v>14867</v>
      </c>
    </row>
    <row r="4166" spans="1:21" x14ac:dyDescent="0.3">
      <c r="A4166">
        <v>24233</v>
      </c>
      <c r="B4166" t="s">
        <v>14868</v>
      </c>
      <c r="C4166" t="s">
        <v>14869</v>
      </c>
      <c r="D4166" t="s">
        <v>154</v>
      </c>
      <c r="E4166" t="s">
        <v>3</v>
      </c>
      <c r="F4166" t="s">
        <v>14870</v>
      </c>
      <c r="G4166">
        <v>1971</v>
      </c>
      <c r="H4166" t="s">
        <v>23</v>
      </c>
      <c r="I4166" t="s">
        <v>1389</v>
      </c>
      <c r="J4166">
        <v>91</v>
      </c>
      <c r="K4166" t="s">
        <v>14871</v>
      </c>
      <c r="L4166" t="s">
        <v>14872</v>
      </c>
      <c r="M4166" s="61">
        <v>5</v>
      </c>
      <c r="N4166" s="8">
        <f>M4166+2</f>
        <v>7</v>
      </c>
      <c r="O4166" s="61">
        <v>0</v>
      </c>
      <c r="P4166" s="61">
        <v>5</v>
      </c>
      <c r="Q4166" t="s">
        <v>149</v>
      </c>
      <c r="R4166" t="s">
        <v>1392</v>
      </c>
      <c r="S4166" s="1">
        <v>45046</v>
      </c>
    </row>
    <row r="4167" spans="1:21" x14ac:dyDescent="0.3">
      <c r="A4167">
        <v>24235</v>
      </c>
      <c r="B4167" t="s">
        <v>12876</v>
      </c>
      <c r="C4167" t="s">
        <v>14873</v>
      </c>
      <c r="D4167" t="s">
        <v>154</v>
      </c>
      <c r="E4167" t="s">
        <v>3</v>
      </c>
      <c r="F4167" t="s">
        <v>894</v>
      </c>
      <c r="G4167">
        <v>2009</v>
      </c>
      <c r="H4167" t="s">
        <v>23</v>
      </c>
      <c r="I4167" t="s">
        <v>122</v>
      </c>
      <c r="J4167">
        <v>169</v>
      </c>
      <c r="K4167" t="s">
        <v>116</v>
      </c>
      <c r="L4167" t="s">
        <v>14874</v>
      </c>
      <c r="M4167" s="61">
        <v>9</v>
      </c>
      <c r="N4167" s="8">
        <f>M4167+2</f>
        <v>11</v>
      </c>
      <c r="O4167" s="61">
        <v>0</v>
      </c>
      <c r="P4167" s="61">
        <v>9</v>
      </c>
      <c r="Q4167" t="s">
        <v>149</v>
      </c>
      <c r="R4167" t="s">
        <v>1354</v>
      </c>
      <c r="S4167" s="1">
        <v>45046</v>
      </c>
      <c r="U4167" s="12" t="s">
        <v>14875</v>
      </c>
    </row>
    <row r="4168" spans="1:21" x14ac:dyDescent="0.3">
      <c r="A4168">
        <v>24245</v>
      </c>
      <c r="B4168" t="s">
        <v>6043</v>
      </c>
      <c r="C4168" t="s">
        <v>14876</v>
      </c>
      <c r="D4168" t="s">
        <v>154</v>
      </c>
      <c r="E4168" t="s">
        <v>3</v>
      </c>
      <c r="F4168" t="s">
        <v>1172</v>
      </c>
      <c r="G4168">
        <v>1977</v>
      </c>
      <c r="H4168" t="s">
        <v>5</v>
      </c>
      <c r="I4168" t="s">
        <v>6518</v>
      </c>
      <c r="J4168">
        <v>449</v>
      </c>
      <c r="K4168" t="s">
        <v>14877</v>
      </c>
      <c r="L4168" t="s">
        <v>7825</v>
      </c>
      <c r="M4168" s="61">
        <v>7.5</v>
      </c>
      <c r="N4168" s="8">
        <f>M4168+2</f>
        <v>9.5</v>
      </c>
      <c r="O4168" s="61">
        <v>0</v>
      </c>
      <c r="P4168" s="61">
        <v>7.5</v>
      </c>
      <c r="Q4168" t="s">
        <v>149</v>
      </c>
      <c r="R4168" t="s">
        <v>4444</v>
      </c>
      <c r="S4168" s="1">
        <v>45046</v>
      </c>
      <c r="U4168" s="12" t="s">
        <v>14878</v>
      </c>
    </row>
    <row r="4169" spans="1:21" x14ac:dyDescent="0.3">
      <c r="A4169">
        <v>24250</v>
      </c>
      <c r="B4169" t="s">
        <v>14879</v>
      </c>
      <c r="C4169" t="s">
        <v>14880</v>
      </c>
      <c r="D4169" t="s">
        <v>2</v>
      </c>
      <c r="E4169" t="s">
        <v>3</v>
      </c>
      <c r="F4169" t="s">
        <v>4729</v>
      </c>
      <c r="G4169">
        <v>2002</v>
      </c>
      <c r="H4169" t="s">
        <v>23</v>
      </c>
      <c r="I4169" t="s">
        <v>14881</v>
      </c>
      <c r="J4169">
        <v>241</v>
      </c>
      <c r="K4169" t="s">
        <v>14882</v>
      </c>
      <c r="L4169" t="s">
        <v>14883</v>
      </c>
      <c r="M4169" s="61">
        <v>7</v>
      </c>
      <c r="N4169" s="8">
        <f>M4169+2</f>
        <v>9</v>
      </c>
      <c r="O4169" s="61">
        <v>0</v>
      </c>
      <c r="P4169" s="61">
        <v>7</v>
      </c>
      <c r="Q4169" t="s">
        <v>149</v>
      </c>
      <c r="R4169" t="s">
        <v>5691</v>
      </c>
      <c r="S4169" s="1">
        <v>44931</v>
      </c>
      <c r="U4169" s="12" t="s">
        <v>14884</v>
      </c>
    </row>
    <row r="4170" spans="1:21" x14ac:dyDescent="0.3">
      <c r="A4170">
        <v>24252</v>
      </c>
      <c r="B4170" t="s">
        <v>2364</v>
      </c>
      <c r="C4170" t="s">
        <v>14885</v>
      </c>
      <c r="D4170" t="s">
        <v>154</v>
      </c>
      <c r="E4170" t="s">
        <v>3</v>
      </c>
      <c r="F4170" t="s">
        <v>1175</v>
      </c>
      <c r="G4170">
        <v>2010</v>
      </c>
      <c r="H4170" t="s">
        <v>23</v>
      </c>
      <c r="I4170" t="s">
        <v>743</v>
      </c>
      <c r="J4170">
        <v>398</v>
      </c>
      <c r="K4170" t="s">
        <v>196</v>
      </c>
      <c r="L4170" t="s">
        <v>14886</v>
      </c>
      <c r="M4170" s="61">
        <v>12</v>
      </c>
      <c r="N4170" s="8">
        <f>M4170+2</f>
        <v>14</v>
      </c>
      <c r="O4170" s="61">
        <v>0</v>
      </c>
      <c r="P4170" s="61">
        <v>12</v>
      </c>
      <c r="Q4170" t="s">
        <v>149</v>
      </c>
      <c r="R4170" t="s">
        <v>1354</v>
      </c>
      <c r="S4170" s="1">
        <v>44931</v>
      </c>
      <c r="U4170" s="12" t="s">
        <v>14887</v>
      </c>
    </row>
    <row r="4171" spans="1:21" x14ac:dyDescent="0.3">
      <c r="A4171">
        <v>24254</v>
      </c>
      <c r="B4171" t="s">
        <v>14888</v>
      </c>
      <c r="C4171" t="s">
        <v>14889</v>
      </c>
      <c r="D4171" t="s">
        <v>154</v>
      </c>
      <c r="E4171" t="s">
        <v>3</v>
      </c>
      <c r="F4171" t="s">
        <v>14890</v>
      </c>
      <c r="G4171">
        <v>2003</v>
      </c>
      <c r="H4171" t="s">
        <v>5</v>
      </c>
      <c r="I4171" t="s">
        <v>33537</v>
      </c>
      <c r="J4171">
        <v>190</v>
      </c>
      <c r="K4171" t="s">
        <v>25</v>
      </c>
      <c r="L4171" t="s">
        <v>18</v>
      </c>
      <c r="M4171" s="61">
        <v>6.5</v>
      </c>
      <c r="N4171" s="8">
        <f>M4171+2</f>
        <v>8.5</v>
      </c>
      <c r="O4171" s="61">
        <v>0</v>
      </c>
      <c r="P4171" s="61">
        <v>6.5</v>
      </c>
      <c r="Q4171" t="s">
        <v>149</v>
      </c>
      <c r="R4171" t="s">
        <v>70</v>
      </c>
      <c r="S4171" s="1">
        <v>44931</v>
      </c>
      <c r="U4171" s="12" t="s">
        <v>14891</v>
      </c>
    </row>
    <row r="4172" spans="1:21" x14ac:dyDescent="0.3">
      <c r="A4172">
        <v>24256</v>
      </c>
      <c r="B4172" t="s">
        <v>14892</v>
      </c>
      <c r="C4172" t="s">
        <v>14893</v>
      </c>
      <c r="D4172" t="s">
        <v>154</v>
      </c>
      <c r="E4172" t="s">
        <v>3</v>
      </c>
      <c r="F4172" t="s">
        <v>1141</v>
      </c>
      <c r="G4172">
        <v>2002</v>
      </c>
      <c r="H4172" t="s">
        <v>23</v>
      </c>
      <c r="I4172" t="s">
        <v>1315</v>
      </c>
      <c r="J4172">
        <v>224</v>
      </c>
      <c r="K4172" t="s">
        <v>14894</v>
      </c>
      <c r="L4172" t="s">
        <v>18</v>
      </c>
      <c r="M4172" s="61">
        <v>7</v>
      </c>
      <c r="N4172" s="8">
        <f>M4172+2</f>
        <v>9</v>
      </c>
      <c r="O4172" s="61">
        <v>1</v>
      </c>
      <c r="P4172" s="61">
        <v>6</v>
      </c>
      <c r="Q4172" t="s">
        <v>42</v>
      </c>
      <c r="R4172" t="s">
        <v>70</v>
      </c>
      <c r="S4172" s="1">
        <v>44990</v>
      </c>
      <c r="U4172" s="12" t="s">
        <v>14895</v>
      </c>
    </row>
    <row r="4173" spans="1:21" x14ac:dyDescent="0.3">
      <c r="A4173">
        <v>24271</v>
      </c>
      <c r="B4173" t="s">
        <v>14898</v>
      </c>
      <c r="C4173" t="s">
        <v>14899</v>
      </c>
      <c r="D4173" t="s">
        <v>2</v>
      </c>
      <c r="E4173" t="s">
        <v>3</v>
      </c>
      <c r="F4173" t="s">
        <v>55</v>
      </c>
      <c r="G4173">
        <v>1997</v>
      </c>
      <c r="H4173" t="s">
        <v>5</v>
      </c>
      <c r="I4173" t="s">
        <v>22530</v>
      </c>
      <c r="J4173">
        <v>262</v>
      </c>
      <c r="K4173" t="s">
        <v>10961</v>
      </c>
      <c r="L4173" t="s">
        <v>18</v>
      </c>
      <c r="M4173" s="61">
        <v>7.5</v>
      </c>
      <c r="N4173" s="8">
        <f>M4173+2</f>
        <v>9.5</v>
      </c>
      <c r="O4173" s="61">
        <v>1</v>
      </c>
      <c r="P4173" s="61">
        <v>6.5</v>
      </c>
      <c r="Q4173" t="s">
        <v>165</v>
      </c>
      <c r="R4173" t="s">
        <v>40644</v>
      </c>
      <c r="S4173" s="1">
        <v>44990</v>
      </c>
      <c r="U4173" s="12" t="s">
        <v>14900</v>
      </c>
    </row>
    <row r="4174" spans="1:21" x14ac:dyDescent="0.3">
      <c r="A4174">
        <v>24301</v>
      </c>
      <c r="B4174" t="s">
        <v>14901</v>
      </c>
      <c r="C4174" t="s">
        <v>14902</v>
      </c>
      <c r="D4174" t="s">
        <v>2</v>
      </c>
      <c r="E4174" t="s">
        <v>3</v>
      </c>
      <c r="F4174" t="s">
        <v>1277</v>
      </c>
      <c r="G4174">
        <v>2005</v>
      </c>
      <c r="H4174" t="s">
        <v>23</v>
      </c>
      <c r="I4174" t="s">
        <v>8168</v>
      </c>
      <c r="J4174">
        <v>277</v>
      </c>
      <c r="K4174" t="s">
        <v>14903</v>
      </c>
      <c r="L4174" t="s">
        <v>14904</v>
      </c>
      <c r="M4174" s="61">
        <v>8</v>
      </c>
      <c r="N4174" s="8">
        <f>M4174+2</f>
        <v>10</v>
      </c>
      <c r="O4174" s="61">
        <v>0</v>
      </c>
      <c r="P4174" s="61">
        <v>8</v>
      </c>
      <c r="Q4174" t="s">
        <v>149</v>
      </c>
      <c r="R4174" t="s">
        <v>4287</v>
      </c>
      <c r="S4174" s="1">
        <v>45021</v>
      </c>
      <c r="U4174" s="12" t="s">
        <v>14905</v>
      </c>
    </row>
    <row r="4175" spans="1:21" x14ac:dyDescent="0.3">
      <c r="A4175">
        <v>24302</v>
      </c>
      <c r="B4175" t="s">
        <v>14906</v>
      </c>
      <c r="C4175" t="s">
        <v>14907</v>
      </c>
      <c r="D4175" t="s">
        <v>2</v>
      </c>
      <c r="E4175" t="s">
        <v>3</v>
      </c>
      <c r="F4175" t="s">
        <v>1469</v>
      </c>
      <c r="G4175">
        <v>2002</v>
      </c>
      <c r="H4175" t="s">
        <v>23</v>
      </c>
      <c r="I4175" t="s">
        <v>235</v>
      </c>
      <c r="J4175">
        <v>303</v>
      </c>
      <c r="K4175" t="s">
        <v>196</v>
      </c>
      <c r="L4175" t="s">
        <v>14908</v>
      </c>
      <c r="M4175" s="61">
        <v>7.5</v>
      </c>
      <c r="N4175" s="8">
        <f>M4175+2</f>
        <v>9.5</v>
      </c>
      <c r="O4175" s="61">
        <v>0</v>
      </c>
      <c r="P4175" s="61">
        <v>7.5</v>
      </c>
      <c r="Q4175" t="s">
        <v>149</v>
      </c>
      <c r="R4175" t="s">
        <v>182</v>
      </c>
      <c r="S4175" s="1">
        <v>45021</v>
      </c>
      <c r="U4175" s="12" t="s">
        <v>14909</v>
      </c>
    </row>
    <row r="4176" spans="1:21" x14ac:dyDescent="0.3">
      <c r="A4176">
        <v>24304</v>
      </c>
      <c r="B4176" t="s">
        <v>14910</v>
      </c>
      <c r="C4176" t="s">
        <v>14911</v>
      </c>
      <c r="D4176" t="s">
        <v>154</v>
      </c>
      <c r="E4176" t="s">
        <v>22</v>
      </c>
      <c r="F4176" t="s">
        <v>8519</v>
      </c>
      <c r="G4176">
        <v>1992</v>
      </c>
      <c r="H4176" t="s">
        <v>23</v>
      </c>
      <c r="I4176" t="s">
        <v>24</v>
      </c>
      <c r="J4176">
        <v>150</v>
      </c>
      <c r="K4176" t="s">
        <v>196</v>
      </c>
      <c r="L4176" t="s">
        <v>14912</v>
      </c>
      <c r="M4176" s="61">
        <v>5</v>
      </c>
      <c r="N4176" s="8">
        <f>M4176+2</f>
        <v>7</v>
      </c>
      <c r="O4176" s="61">
        <v>0</v>
      </c>
      <c r="P4176" s="61">
        <v>5</v>
      </c>
      <c r="Q4176" t="s">
        <v>149</v>
      </c>
      <c r="R4176" t="s">
        <v>70</v>
      </c>
      <c r="S4176" s="1">
        <v>45021</v>
      </c>
      <c r="U4176" s="12" t="s">
        <v>14913</v>
      </c>
    </row>
    <row r="4177" spans="1:21" x14ac:dyDescent="0.3">
      <c r="A4177">
        <v>24306</v>
      </c>
      <c r="B4177" t="s">
        <v>2123</v>
      </c>
      <c r="C4177" t="s">
        <v>14914</v>
      </c>
      <c r="D4177" t="s">
        <v>154</v>
      </c>
      <c r="E4177" t="s">
        <v>3</v>
      </c>
      <c r="F4177" t="s">
        <v>1172</v>
      </c>
      <c r="G4177">
        <v>2002</v>
      </c>
      <c r="H4177" t="s">
        <v>23</v>
      </c>
      <c r="I4177" t="s">
        <v>4312</v>
      </c>
      <c r="J4177">
        <v>238</v>
      </c>
      <c r="K4177" t="s">
        <v>14915</v>
      </c>
      <c r="L4177" t="s">
        <v>18</v>
      </c>
      <c r="M4177" s="61">
        <v>7.5</v>
      </c>
      <c r="N4177" s="8">
        <f>M4177+2</f>
        <v>9.5</v>
      </c>
      <c r="O4177" s="61">
        <v>0</v>
      </c>
      <c r="P4177" s="61">
        <v>7.5</v>
      </c>
      <c r="Q4177" t="s">
        <v>149</v>
      </c>
      <c r="R4177" t="s">
        <v>664</v>
      </c>
      <c r="S4177" s="1">
        <v>45021</v>
      </c>
      <c r="U4177" s="12" t="s">
        <v>14916</v>
      </c>
    </row>
    <row r="4178" spans="1:21" x14ac:dyDescent="0.3">
      <c r="A4178">
        <v>24314</v>
      </c>
      <c r="B4178" t="s">
        <v>13818</v>
      </c>
      <c r="C4178" t="s">
        <v>13819</v>
      </c>
      <c r="D4178" t="s">
        <v>154</v>
      </c>
      <c r="E4178" t="s">
        <v>3</v>
      </c>
      <c r="F4178" t="s">
        <v>662</v>
      </c>
      <c r="G4178">
        <v>2000</v>
      </c>
      <c r="H4178" t="s">
        <v>15</v>
      </c>
      <c r="I4178" t="s">
        <v>359</v>
      </c>
      <c r="J4178">
        <v>494</v>
      </c>
      <c r="K4178" t="s">
        <v>14917</v>
      </c>
      <c r="L4178" t="s">
        <v>18</v>
      </c>
      <c r="M4178" s="61">
        <v>8</v>
      </c>
      <c r="N4178" s="8">
        <f>M4178+2</f>
        <v>10</v>
      </c>
      <c r="O4178" s="61">
        <v>1</v>
      </c>
      <c r="P4178" s="61">
        <v>7</v>
      </c>
      <c r="Q4178" t="s">
        <v>42</v>
      </c>
      <c r="R4178" t="s">
        <v>1322</v>
      </c>
      <c r="S4178" s="1">
        <v>45021</v>
      </c>
      <c r="U4178" s="12" t="s">
        <v>13820</v>
      </c>
    </row>
    <row r="4179" spans="1:21" x14ac:dyDescent="0.3">
      <c r="A4179">
        <v>24315</v>
      </c>
      <c r="B4179" t="s">
        <v>2898</v>
      </c>
      <c r="C4179" t="s">
        <v>14918</v>
      </c>
      <c r="D4179" t="s">
        <v>88</v>
      </c>
      <c r="E4179" t="s">
        <v>3</v>
      </c>
      <c r="F4179" t="s">
        <v>95</v>
      </c>
      <c r="G4179">
        <v>1997</v>
      </c>
      <c r="H4179" t="s">
        <v>23</v>
      </c>
      <c r="I4179" t="s">
        <v>750</v>
      </c>
      <c r="J4179">
        <v>487</v>
      </c>
      <c r="K4179" t="s">
        <v>116</v>
      </c>
      <c r="L4179" t="s">
        <v>18</v>
      </c>
      <c r="M4179" s="61">
        <v>7.5</v>
      </c>
      <c r="N4179" s="8">
        <f>M4179+2</f>
        <v>9.5</v>
      </c>
      <c r="O4179" s="61">
        <v>1</v>
      </c>
      <c r="P4179" s="61">
        <v>6.5</v>
      </c>
      <c r="Q4179" t="s">
        <v>42</v>
      </c>
      <c r="R4179" t="s">
        <v>595</v>
      </c>
      <c r="S4179" s="1">
        <v>45021</v>
      </c>
      <c r="U4179" s="12" t="s">
        <v>14919</v>
      </c>
    </row>
    <row r="4180" spans="1:21" x14ac:dyDescent="0.3">
      <c r="A4180">
        <v>24316</v>
      </c>
      <c r="B4180" t="s">
        <v>14920</v>
      </c>
      <c r="C4180" t="s">
        <v>14921</v>
      </c>
      <c r="D4180" t="s">
        <v>154</v>
      </c>
      <c r="E4180" t="s">
        <v>3</v>
      </c>
      <c r="F4180" t="s">
        <v>1337</v>
      </c>
      <c r="G4180">
        <v>2020</v>
      </c>
      <c r="H4180" t="s">
        <v>5</v>
      </c>
      <c r="I4180" t="s">
        <v>24</v>
      </c>
      <c r="J4180">
        <v>238</v>
      </c>
      <c r="K4180" t="s">
        <v>14922</v>
      </c>
      <c r="L4180" t="s">
        <v>18</v>
      </c>
      <c r="M4180" s="61">
        <v>9</v>
      </c>
      <c r="N4180" s="8">
        <f>M4180+2</f>
        <v>11</v>
      </c>
      <c r="O4180" s="61">
        <v>1</v>
      </c>
      <c r="P4180" s="61">
        <v>8</v>
      </c>
      <c r="Q4180" t="s">
        <v>42</v>
      </c>
      <c r="R4180" t="s">
        <v>1322</v>
      </c>
      <c r="S4180" s="1">
        <v>45021</v>
      </c>
      <c r="U4180" s="12" t="s">
        <v>14923</v>
      </c>
    </row>
    <row r="4181" spans="1:21" x14ac:dyDescent="0.3">
      <c r="A4181">
        <v>24323</v>
      </c>
      <c r="B4181" t="s">
        <v>14924</v>
      </c>
      <c r="C4181" t="s">
        <v>14925</v>
      </c>
      <c r="D4181" t="s">
        <v>13</v>
      </c>
      <c r="E4181" t="s">
        <v>3</v>
      </c>
      <c r="F4181" t="s">
        <v>14926</v>
      </c>
      <c r="G4181">
        <v>2005</v>
      </c>
      <c r="H4181" t="s">
        <v>5</v>
      </c>
      <c r="I4181" t="s">
        <v>14927</v>
      </c>
      <c r="J4181">
        <v>190</v>
      </c>
      <c r="K4181" t="s">
        <v>14928</v>
      </c>
      <c r="L4181" t="s">
        <v>14929</v>
      </c>
      <c r="M4181" s="61">
        <v>17.5</v>
      </c>
      <c r="N4181" s="8">
        <f>M4181+2</f>
        <v>19.5</v>
      </c>
      <c r="O4181" s="61">
        <v>1.5</v>
      </c>
      <c r="P4181" s="61">
        <v>16</v>
      </c>
      <c r="Q4181" t="s">
        <v>181</v>
      </c>
      <c r="R4181" t="s">
        <v>20</v>
      </c>
      <c r="S4181" s="1">
        <v>45082</v>
      </c>
      <c r="U4181" s="12" t="s">
        <v>14930</v>
      </c>
    </row>
    <row r="4182" spans="1:21" x14ac:dyDescent="0.3">
      <c r="A4182">
        <v>24326</v>
      </c>
      <c r="B4182" t="s">
        <v>14931</v>
      </c>
      <c r="C4182" t="s">
        <v>14932</v>
      </c>
      <c r="D4182" t="s">
        <v>13</v>
      </c>
      <c r="E4182" t="s">
        <v>3</v>
      </c>
      <c r="F4182" t="s">
        <v>14933</v>
      </c>
      <c r="G4182">
        <v>2016</v>
      </c>
      <c r="H4182" t="s">
        <v>5</v>
      </c>
      <c r="I4182" t="s">
        <v>5922</v>
      </c>
      <c r="J4182">
        <v>415</v>
      </c>
      <c r="K4182" t="s">
        <v>14934</v>
      </c>
      <c r="L4182" t="s">
        <v>14935</v>
      </c>
      <c r="M4182" s="61">
        <v>12.5</v>
      </c>
      <c r="N4182" s="8">
        <f>M4182+2</f>
        <v>14.5</v>
      </c>
      <c r="O4182" s="61">
        <v>1.5</v>
      </c>
      <c r="P4182" s="61">
        <v>11</v>
      </c>
      <c r="Q4182" t="s">
        <v>181</v>
      </c>
      <c r="R4182" t="s">
        <v>20</v>
      </c>
      <c r="S4182" s="1">
        <v>45082</v>
      </c>
      <c r="U4182" s="12" t="s">
        <v>14936</v>
      </c>
    </row>
    <row r="4183" spans="1:21" x14ac:dyDescent="0.3">
      <c r="A4183">
        <v>24328</v>
      </c>
      <c r="B4183" t="s">
        <v>14938</v>
      </c>
      <c r="C4183" t="s">
        <v>14939</v>
      </c>
      <c r="D4183" t="s">
        <v>13</v>
      </c>
      <c r="E4183" t="s">
        <v>3</v>
      </c>
      <c r="F4183" t="s">
        <v>14071</v>
      </c>
      <c r="G4183">
        <v>2005</v>
      </c>
      <c r="H4183" t="s">
        <v>23</v>
      </c>
      <c r="I4183" t="s">
        <v>191</v>
      </c>
      <c r="J4183">
        <v>767</v>
      </c>
      <c r="K4183" t="s">
        <v>196</v>
      </c>
      <c r="L4183" t="s">
        <v>14940</v>
      </c>
      <c r="M4183" s="61">
        <v>16</v>
      </c>
      <c r="N4183" s="8">
        <f>M4183+2</f>
        <v>18</v>
      </c>
      <c r="O4183" s="61">
        <v>1.5</v>
      </c>
      <c r="P4183" s="61">
        <v>14.5</v>
      </c>
      <c r="Q4183" t="s">
        <v>181</v>
      </c>
      <c r="R4183" t="s">
        <v>191</v>
      </c>
      <c r="S4183" s="1">
        <v>45082</v>
      </c>
      <c r="U4183" s="12" t="s">
        <v>14941</v>
      </c>
    </row>
    <row r="4184" spans="1:21" x14ac:dyDescent="0.3">
      <c r="A4184">
        <v>24330</v>
      </c>
      <c r="B4184" t="s">
        <v>14942</v>
      </c>
      <c r="C4184" t="s">
        <v>14943</v>
      </c>
      <c r="D4184" t="s">
        <v>13</v>
      </c>
      <c r="E4184" t="s">
        <v>22</v>
      </c>
      <c r="F4184" t="s">
        <v>11605</v>
      </c>
      <c r="G4184">
        <v>2018</v>
      </c>
      <c r="H4184" t="s">
        <v>23</v>
      </c>
      <c r="I4184" t="s">
        <v>24</v>
      </c>
      <c r="J4184">
        <v>282</v>
      </c>
      <c r="K4184" t="s">
        <v>196</v>
      </c>
      <c r="L4184" t="s">
        <v>18</v>
      </c>
      <c r="M4184" s="61">
        <v>7</v>
      </c>
      <c r="N4184" s="8">
        <f>M4184+2</f>
        <v>9</v>
      </c>
      <c r="O4184" s="61">
        <v>1.5</v>
      </c>
      <c r="P4184" s="61">
        <v>5.5</v>
      </c>
      <c r="Q4184" t="s">
        <v>181</v>
      </c>
      <c r="R4184" t="s">
        <v>20</v>
      </c>
      <c r="S4184" s="1">
        <v>45082</v>
      </c>
      <c r="U4184" s="12" t="s">
        <v>14944</v>
      </c>
    </row>
    <row r="4185" spans="1:21" x14ac:dyDescent="0.3">
      <c r="A4185">
        <v>24344</v>
      </c>
      <c r="B4185" t="s">
        <v>1781</v>
      </c>
      <c r="C4185" t="s">
        <v>14945</v>
      </c>
      <c r="D4185" t="s">
        <v>88</v>
      </c>
      <c r="E4185" t="s">
        <v>3</v>
      </c>
      <c r="F4185" t="s">
        <v>102</v>
      </c>
      <c r="G4185">
        <v>2007</v>
      </c>
      <c r="H4185" t="s">
        <v>23</v>
      </c>
      <c r="I4185" t="s">
        <v>33537</v>
      </c>
      <c r="J4185">
        <v>247</v>
      </c>
      <c r="K4185" t="s">
        <v>13222</v>
      </c>
      <c r="L4185" t="s">
        <v>18</v>
      </c>
      <c r="M4185" s="61">
        <v>6</v>
      </c>
      <c r="N4185" s="8">
        <f>M4185+2</f>
        <v>8</v>
      </c>
      <c r="O4185" s="61">
        <v>0</v>
      </c>
      <c r="P4185" s="61">
        <v>6</v>
      </c>
      <c r="Q4185" t="s">
        <v>149</v>
      </c>
      <c r="R4185" t="s">
        <v>595</v>
      </c>
      <c r="S4185" s="1">
        <v>45112</v>
      </c>
      <c r="U4185" s="12" t="s">
        <v>14946</v>
      </c>
    </row>
    <row r="4186" spans="1:21" x14ac:dyDescent="0.3">
      <c r="A4186">
        <v>24348</v>
      </c>
      <c r="B4186" t="s">
        <v>14947</v>
      </c>
      <c r="C4186" t="s">
        <v>14948</v>
      </c>
      <c r="D4186" t="s">
        <v>13</v>
      </c>
      <c r="E4186" t="s">
        <v>3</v>
      </c>
      <c r="F4186" t="s">
        <v>14949</v>
      </c>
      <c r="G4186">
        <v>1993</v>
      </c>
      <c r="H4186" t="s">
        <v>23</v>
      </c>
      <c r="I4186" t="s">
        <v>134</v>
      </c>
      <c r="J4186">
        <v>176</v>
      </c>
      <c r="K4186" t="s">
        <v>14950</v>
      </c>
      <c r="L4186" t="s">
        <v>14951</v>
      </c>
      <c r="M4186" s="61">
        <v>15</v>
      </c>
      <c r="N4186" s="8">
        <f>M4186+2</f>
        <v>17</v>
      </c>
      <c r="O4186" s="61">
        <v>0</v>
      </c>
      <c r="P4186" s="61">
        <v>15</v>
      </c>
      <c r="Q4186" t="s">
        <v>149</v>
      </c>
      <c r="R4186" t="s">
        <v>20</v>
      </c>
      <c r="S4186" s="1">
        <v>45112</v>
      </c>
      <c r="U4186" s="12" t="s">
        <v>14952</v>
      </c>
    </row>
    <row r="4187" spans="1:21" x14ac:dyDescent="0.3">
      <c r="A4187">
        <v>24353</v>
      </c>
      <c r="B4187" t="s">
        <v>12551</v>
      </c>
      <c r="C4187" t="s">
        <v>14953</v>
      </c>
      <c r="D4187" t="s">
        <v>154</v>
      </c>
      <c r="E4187" t="s">
        <v>83</v>
      </c>
      <c r="F4187" t="s">
        <v>1141</v>
      </c>
      <c r="G4187">
        <v>1994</v>
      </c>
      <c r="H4187" t="s">
        <v>56</v>
      </c>
      <c r="I4187" t="s">
        <v>908</v>
      </c>
      <c r="J4187">
        <v>0</v>
      </c>
      <c r="K4187" t="s">
        <v>14954</v>
      </c>
      <c r="L4187" t="s">
        <v>11482</v>
      </c>
      <c r="M4187" s="61">
        <v>12</v>
      </c>
      <c r="N4187" s="8">
        <f>M4187+2</f>
        <v>14</v>
      </c>
      <c r="O4187" s="61">
        <v>0</v>
      </c>
      <c r="P4187" s="61">
        <v>12</v>
      </c>
      <c r="Q4187" t="s">
        <v>149</v>
      </c>
      <c r="R4187" t="s">
        <v>431</v>
      </c>
      <c r="S4187" s="1">
        <v>45112</v>
      </c>
      <c r="U4187" s="12" t="s">
        <v>14955</v>
      </c>
    </row>
    <row r="4188" spans="1:21" x14ac:dyDescent="0.3">
      <c r="A4188">
        <v>24369</v>
      </c>
      <c r="B4188" t="s">
        <v>14956</v>
      </c>
      <c r="C4188" t="s">
        <v>14957</v>
      </c>
      <c r="D4188" t="s">
        <v>154</v>
      </c>
      <c r="E4188" t="s">
        <v>3</v>
      </c>
      <c r="F4188" t="s">
        <v>10008</v>
      </c>
      <c r="G4188">
        <v>1980</v>
      </c>
      <c r="H4188" t="s">
        <v>5</v>
      </c>
      <c r="I4188" t="s">
        <v>39</v>
      </c>
      <c r="J4188">
        <v>96</v>
      </c>
      <c r="K4188" t="s">
        <v>40</v>
      </c>
      <c r="L4188" t="s">
        <v>14958</v>
      </c>
      <c r="M4188" s="61">
        <v>5</v>
      </c>
      <c r="N4188" s="8">
        <f>M4188+2</f>
        <v>7</v>
      </c>
      <c r="O4188" s="61">
        <v>0</v>
      </c>
      <c r="P4188" s="61">
        <v>5</v>
      </c>
      <c r="Q4188" t="s">
        <v>149</v>
      </c>
      <c r="R4188" t="s">
        <v>10096</v>
      </c>
      <c r="S4188" s="1">
        <v>45143</v>
      </c>
      <c r="U4188" s="12" t="s">
        <v>14959</v>
      </c>
    </row>
    <row r="4189" spans="1:21" x14ac:dyDescent="0.3">
      <c r="A4189">
        <v>24371</v>
      </c>
      <c r="B4189" t="s">
        <v>14960</v>
      </c>
      <c r="C4189" t="s">
        <v>14961</v>
      </c>
      <c r="D4189" t="s">
        <v>154</v>
      </c>
      <c r="E4189" t="s">
        <v>22</v>
      </c>
      <c r="F4189" t="s">
        <v>1167</v>
      </c>
      <c r="G4189">
        <v>1989</v>
      </c>
      <c r="H4189" t="s">
        <v>23</v>
      </c>
      <c r="I4189" t="s">
        <v>6518</v>
      </c>
      <c r="J4189">
        <v>189</v>
      </c>
      <c r="K4189" t="s">
        <v>14962</v>
      </c>
      <c r="L4189" t="s">
        <v>7825</v>
      </c>
      <c r="M4189" s="61">
        <v>5</v>
      </c>
      <c r="N4189" s="8">
        <f>M4189+2</f>
        <v>7</v>
      </c>
      <c r="O4189" s="61">
        <v>0</v>
      </c>
      <c r="P4189" s="61">
        <v>5</v>
      </c>
      <c r="Q4189" t="s">
        <v>149</v>
      </c>
      <c r="R4189" t="s">
        <v>4444</v>
      </c>
      <c r="S4189" s="1">
        <v>45143</v>
      </c>
      <c r="U4189" s="12" t="s">
        <v>14963</v>
      </c>
    </row>
    <row r="4190" spans="1:21" x14ac:dyDescent="0.3">
      <c r="A4190">
        <v>24375</v>
      </c>
      <c r="C4190" t="s">
        <v>14964</v>
      </c>
      <c r="D4190" t="s">
        <v>2</v>
      </c>
      <c r="E4190" t="s">
        <v>3</v>
      </c>
      <c r="F4190" t="s">
        <v>14965</v>
      </c>
      <c r="G4190">
        <v>1990</v>
      </c>
      <c r="H4190" t="s">
        <v>5</v>
      </c>
      <c r="I4190" t="s">
        <v>62</v>
      </c>
      <c r="J4190">
        <v>163</v>
      </c>
      <c r="K4190" t="s">
        <v>14966</v>
      </c>
      <c r="L4190" t="s">
        <v>64</v>
      </c>
      <c r="M4190" s="61">
        <v>15</v>
      </c>
      <c r="N4190" s="8">
        <f>M4190+2</f>
        <v>17</v>
      </c>
      <c r="O4190" s="61">
        <v>0</v>
      </c>
      <c r="P4190" s="61">
        <v>15</v>
      </c>
      <c r="Q4190" t="s">
        <v>149</v>
      </c>
      <c r="R4190" t="s">
        <v>3828</v>
      </c>
      <c r="S4190" s="1">
        <v>45143</v>
      </c>
    </row>
    <row r="4191" spans="1:21" x14ac:dyDescent="0.3">
      <c r="A4191">
        <v>24376</v>
      </c>
      <c r="B4191" t="s">
        <v>1555</v>
      </c>
      <c r="C4191" t="s">
        <v>14967</v>
      </c>
      <c r="D4191" t="s">
        <v>2</v>
      </c>
      <c r="E4191" t="s">
        <v>22</v>
      </c>
      <c r="F4191" t="s">
        <v>1061</v>
      </c>
      <c r="G4191">
        <v>1971</v>
      </c>
      <c r="H4191" t="s">
        <v>23</v>
      </c>
      <c r="I4191" t="s">
        <v>908</v>
      </c>
      <c r="J4191">
        <v>100</v>
      </c>
      <c r="K4191" t="s">
        <v>14968</v>
      </c>
      <c r="L4191" t="s">
        <v>7447</v>
      </c>
      <c r="M4191" s="61">
        <v>6</v>
      </c>
      <c r="N4191" s="8">
        <f>M4191+2</f>
        <v>8</v>
      </c>
      <c r="O4191" s="61">
        <v>1</v>
      </c>
      <c r="P4191" s="61">
        <v>5</v>
      </c>
      <c r="Q4191" t="s">
        <v>14969</v>
      </c>
      <c r="R4191" t="s">
        <v>431</v>
      </c>
      <c r="S4191" s="1">
        <v>45143</v>
      </c>
    </row>
    <row r="4192" spans="1:21" x14ac:dyDescent="0.3">
      <c r="A4192">
        <v>24398</v>
      </c>
      <c r="B4192" t="s">
        <v>14970</v>
      </c>
      <c r="C4192" t="s">
        <v>14971</v>
      </c>
      <c r="D4192" t="s">
        <v>13</v>
      </c>
      <c r="E4192" t="s">
        <v>3</v>
      </c>
      <c r="F4192" t="s">
        <v>334</v>
      </c>
      <c r="G4192">
        <v>1992</v>
      </c>
      <c r="H4192" t="s">
        <v>23</v>
      </c>
      <c r="I4192" t="s">
        <v>24</v>
      </c>
      <c r="J4192">
        <v>173</v>
      </c>
      <c r="K4192" t="s">
        <v>14972</v>
      </c>
      <c r="L4192" t="s">
        <v>18</v>
      </c>
      <c r="M4192" s="61">
        <v>9</v>
      </c>
      <c r="N4192" s="8">
        <f>M4192+2</f>
        <v>11</v>
      </c>
      <c r="O4192" s="61">
        <v>1</v>
      </c>
      <c r="P4192" s="61">
        <v>8</v>
      </c>
      <c r="Q4192" t="s">
        <v>42</v>
      </c>
      <c r="R4192" t="s">
        <v>20</v>
      </c>
      <c r="S4192" s="1">
        <v>45204</v>
      </c>
      <c r="U4192" s="12" t="s">
        <v>14973</v>
      </c>
    </row>
    <row r="4193" spans="1:21" x14ac:dyDescent="0.3">
      <c r="A4193">
        <v>24406</v>
      </c>
      <c r="B4193" t="s">
        <v>13814</v>
      </c>
      <c r="C4193" t="s">
        <v>14974</v>
      </c>
      <c r="D4193" t="s">
        <v>154</v>
      </c>
      <c r="E4193" t="s">
        <v>3</v>
      </c>
      <c r="F4193" t="s">
        <v>1141</v>
      </c>
      <c r="G4193">
        <v>2003</v>
      </c>
      <c r="H4193" t="s">
        <v>15</v>
      </c>
      <c r="I4193" t="s">
        <v>39</v>
      </c>
      <c r="J4193">
        <v>239</v>
      </c>
      <c r="K4193" t="s">
        <v>196</v>
      </c>
      <c r="L4193" t="s">
        <v>14975</v>
      </c>
      <c r="M4193" s="61">
        <v>6.5</v>
      </c>
      <c r="N4193" s="8">
        <f>M4193+2</f>
        <v>8.5</v>
      </c>
      <c r="O4193" s="61">
        <v>1</v>
      </c>
      <c r="P4193" s="61">
        <v>5.5</v>
      </c>
      <c r="Q4193" t="s">
        <v>14969</v>
      </c>
      <c r="R4193" t="s">
        <v>1354</v>
      </c>
      <c r="S4193" s="1">
        <v>45235</v>
      </c>
      <c r="U4193" s="12" t="s">
        <v>14976</v>
      </c>
    </row>
    <row r="4194" spans="1:21" x14ac:dyDescent="0.3">
      <c r="A4194">
        <v>24416</v>
      </c>
      <c r="B4194" t="s">
        <v>14979</v>
      </c>
      <c r="C4194" t="s">
        <v>14980</v>
      </c>
      <c r="D4194" t="s">
        <v>154</v>
      </c>
      <c r="E4194" t="s">
        <v>3</v>
      </c>
      <c r="F4194" t="s">
        <v>8291</v>
      </c>
      <c r="G4194">
        <v>2023</v>
      </c>
      <c r="H4194" t="s">
        <v>5</v>
      </c>
      <c r="I4194" t="s">
        <v>39</v>
      </c>
      <c r="J4194">
        <v>223</v>
      </c>
      <c r="K4194" t="s">
        <v>103</v>
      </c>
      <c r="L4194" t="s">
        <v>18</v>
      </c>
      <c r="M4194" s="61">
        <v>15</v>
      </c>
      <c r="N4194" s="8">
        <f>M4194+2</f>
        <v>17</v>
      </c>
      <c r="O4194" s="61">
        <v>1</v>
      </c>
      <c r="P4194" s="61">
        <v>14</v>
      </c>
      <c r="Q4194" t="s">
        <v>42</v>
      </c>
      <c r="R4194" t="s">
        <v>664</v>
      </c>
      <c r="S4194" s="1">
        <v>45235</v>
      </c>
      <c r="U4194" s="12" t="s">
        <v>14981</v>
      </c>
    </row>
    <row r="4195" spans="1:21" x14ac:dyDescent="0.3">
      <c r="A4195">
        <v>24418</v>
      </c>
      <c r="B4195" t="s">
        <v>14982</v>
      </c>
      <c r="C4195" t="s">
        <v>14983</v>
      </c>
      <c r="D4195" t="s">
        <v>2</v>
      </c>
      <c r="E4195" t="s">
        <v>83</v>
      </c>
      <c r="F4195" t="s">
        <v>12837</v>
      </c>
      <c r="G4195">
        <v>2001</v>
      </c>
      <c r="H4195" t="s">
        <v>5</v>
      </c>
      <c r="I4195" t="s">
        <v>6167</v>
      </c>
      <c r="J4195">
        <v>333</v>
      </c>
      <c r="K4195" t="s">
        <v>14984</v>
      </c>
      <c r="L4195" t="s">
        <v>11366</v>
      </c>
      <c r="M4195" s="61">
        <v>12</v>
      </c>
      <c r="N4195" s="8">
        <f>M4195+2</f>
        <v>14</v>
      </c>
      <c r="O4195" s="61">
        <v>1</v>
      </c>
      <c r="P4195" s="61">
        <v>11</v>
      </c>
      <c r="Q4195" t="s">
        <v>42</v>
      </c>
      <c r="R4195" t="s">
        <v>5691</v>
      </c>
      <c r="S4195" s="1">
        <v>45265</v>
      </c>
      <c r="U4195" s="12" t="s">
        <v>14985</v>
      </c>
    </row>
    <row r="4196" spans="1:21" x14ac:dyDescent="0.3">
      <c r="A4196">
        <v>24420</v>
      </c>
      <c r="B4196" t="s">
        <v>14986</v>
      </c>
      <c r="C4196" t="s">
        <v>14987</v>
      </c>
      <c r="D4196" t="s">
        <v>2</v>
      </c>
      <c r="E4196" t="s">
        <v>3</v>
      </c>
      <c r="F4196" t="s">
        <v>14988</v>
      </c>
      <c r="G4196">
        <v>2018</v>
      </c>
      <c r="H4196" t="s">
        <v>23</v>
      </c>
      <c r="I4196" t="s">
        <v>62</v>
      </c>
      <c r="J4196">
        <v>360</v>
      </c>
      <c r="K4196" t="s">
        <v>14989</v>
      </c>
      <c r="L4196" t="s">
        <v>8866</v>
      </c>
      <c r="M4196" s="61">
        <v>25</v>
      </c>
      <c r="N4196" s="8">
        <f>M4196+2</f>
        <v>27</v>
      </c>
      <c r="O4196" s="61">
        <v>1</v>
      </c>
      <c r="P4196" s="61">
        <v>24</v>
      </c>
      <c r="Q4196" t="s">
        <v>42</v>
      </c>
      <c r="R4196" t="s">
        <v>541</v>
      </c>
      <c r="S4196" s="1">
        <v>45265</v>
      </c>
      <c r="U4196" s="12" t="s">
        <v>14990</v>
      </c>
    </row>
    <row r="4197" spans="1:21" x14ac:dyDescent="0.3">
      <c r="A4197">
        <v>24424</v>
      </c>
      <c r="B4197" t="s">
        <v>14991</v>
      </c>
      <c r="C4197" t="s">
        <v>14992</v>
      </c>
      <c r="D4197" t="s">
        <v>2</v>
      </c>
      <c r="E4197" t="s">
        <v>3</v>
      </c>
      <c r="F4197" t="s">
        <v>799</v>
      </c>
      <c r="G4197">
        <v>1993</v>
      </c>
      <c r="H4197" t="s">
        <v>23</v>
      </c>
      <c r="I4197" t="s">
        <v>6167</v>
      </c>
      <c r="J4197">
        <v>672</v>
      </c>
      <c r="K4197" t="s">
        <v>14993</v>
      </c>
      <c r="L4197" t="s">
        <v>14994</v>
      </c>
      <c r="M4197" s="61">
        <v>12</v>
      </c>
      <c r="N4197" s="8">
        <f>M4197+2</f>
        <v>14</v>
      </c>
      <c r="O4197" s="61">
        <v>1</v>
      </c>
      <c r="P4197" s="61">
        <v>11</v>
      </c>
      <c r="Q4197" t="s">
        <v>42</v>
      </c>
      <c r="R4197" t="s">
        <v>5691</v>
      </c>
      <c r="S4197" s="1">
        <v>45265</v>
      </c>
      <c r="U4197" s="12" t="s">
        <v>14995</v>
      </c>
    </row>
    <row r="4198" spans="1:21" x14ac:dyDescent="0.3">
      <c r="A4198">
        <v>24430</v>
      </c>
      <c r="B4198" t="s">
        <v>14997</v>
      </c>
      <c r="C4198" t="s">
        <v>14998</v>
      </c>
      <c r="D4198" t="s">
        <v>154</v>
      </c>
      <c r="E4198" t="s">
        <v>3</v>
      </c>
      <c r="F4198" t="s">
        <v>1688</v>
      </c>
      <c r="G4198">
        <v>2022</v>
      </c>
      <c r="H4198" t="s">
        <v>23</v>
      </c>
      <c r="I4198" t="s">
        <v>39</v>
      </c>
      <c r="J4198">
        <v>204</v>
      </c>
      <c r="K4198" t="s">
        <v>103</v>
      </c>
      <c r="L4198" t="s">
        <v>18</v>
      </c>
      <c r="M4198" s="61">
        <v>8</v>
      </c>
      <c r="N4198" s="8">
        <f>M4198+2</f>
        <v>10</v>
      </c>
      <c r="O4198" s="61">
        <v>1</v>
      </c>
      <c r="P4198" s="61">
        <v>7</v>
      </c>
      <c r="Q4198" t="s">
        <v>42</v>
      </c>
      <c r="R4198" t="s">
        <v>70</v>
      </c>
      <c r="S4198" s="1">
        <v>45265</v>
      </c>
      <c r="U4198" s="12" t="s">
        <v>14999</v>
      </c>
    </row>
    <row r="4199" spans="1:21" x14ac:dyDescent="0.3">
      <c r="A4199">
        <v>24434</v>
      </c>
      <c r="B4199" t="s">
        <v>15000</v>
      </c>
      <c r="C4199" t="s">
        <v>15001</v>
      </c>
      <c r="D4199" t="s">
        <v>13</v>
      </c>
      <c r="E4199" t="s">
        <v>3</v>
      </c>
      <c r="F4199" t="s">
        <v>15002</v>
      </c>
      <c r="G4199">
        <v>2002</v>
      </c>
      <c r="H4199" t="s">
        <v>5</v>
      </c>
      <c r="I4199" t="s">
        <v>170</v>
      </c>
      <c r="J4199">
        <v>185</v>
      </c>
      <c r="K4199" t="s">
        <v>15003</v>
      </c>
      <c r="L4199" t="s">
        <v>172</v>
      </c>
      <c r="M4199" s="61">
        <v>9</v>
      </c>
      <c r="N4199" s="8">
        <f>M4199+2</f>
        <v>11</v>
      </c>
      <c r="O4199" s="61">
        <v>1</v>
      </c>
      <c r="P4199" s="61">
        <v>8</v>
      </c>
      <c r="Q4199" t="s">
        <v>42</v>
      </c>
      <c r="R4199" t="s">
        <v>20</v>
      </c>
      <c r="S4199" s="1">
        <v>45059</v>
      </c>
      <c r="U4199" s="12" t="s">
        <v>15004</v>
      </c>
    </row>
    <row r="4200" spans="1:21" x14ac:dyDescent="0.3">
      <c r="A4200">
        <v>24437</v>
      </c>
      <c r="B4200" t="s">
        <v>15005</v>
      </c>
      <c r="C4200" t="s">
        <v>15006</v>
      </c>
      <c r="D4200" t="s">
        <v>2</v>
      </c>
      <c r="E4200" t="s">
        <v>3</v>
      </c>
      <c r="F4200" t="s">
        <v>186</v>
      </c>
      <c r="G4200">
        <v>2012</v>
      </c>
      <c r="H4200" t="s">
        <v>23</v>
      </c>
      <c r="I4200" t="s">
        <v>48</v>
      </c>
      <c r="J4200">
        <v>512</v>
      </c>
      <c r="K4200" t="s">
        <v>15007</v>
      </c>
      <c r="L4200" t="s">
        <v>15008</v>
      </c>
      <c r="M4200" s="61">
        <v>17.5</v>
      </c>
      <c r="N4200" s="8">
        <f>M4200+2</f>
        <v>19.5</v>
      </c>
      <c r="O4200" s="61">
        <v>1</v>
      </c>
      <c r="P4200" s="61">
        <v>16.5</v>
      </c>
      <c r="Q4200" t="s">
        <v>14969</v>
      </c>
      <c r="R4200" t="s">
        <v>80</v>
      </c>
      <c r="S4200" s="1">
        <v>45059</v>
      </c>
      <c r="U4200" s="12" t="s">
        <v>15009</v>
      </c>
    </row>
    <row r="4201" spans="1:21" x14ac:dyDescent="0.3">
      <c r="A4201">
        <v>24440</v>
      </c>
      <c r="B4201" t="s">
        <v>15010</v>
      </c>
      <c r="C4201" t="s">
        <v>15011</v>
      </c>
      <c r="D4201" t="s">
        <v>154</v>
      </c>
      <c r="E4201" t="s">
        <v>3</v>
      </c>
      <c r="F4201" t="s">
        <v>4439</v>
      </c>
      <c r="G4201">
        <v>1988</v>
      </c>
      <c r="H4201" t="s">
        <v>23</v>
      </c>
      <c r="I4201" t="s">
        <v>39</v>
      </c>
      <c r="J4201">
        <v>177</v>
      </c>
      <c r="K4201" t="s">
        <v>15012</v>
      </c>
      <c r="L4201" t="s">
        <v>7</v>
      </c>
      <c r="M4201" s="61">
        <v>6.5</v>
      </c>
      <c r="N4201" s="8">
        <f>M4201+2</f>
        <v>8.5</v>
      </c>
      <c r="O4201" s="61">
        <v>1</v>
      </c>
      <c r="P4201" s="61">
        <v>5.5</v>
      </c>
      <c r="Q4201" t="s">
        <v>42</v>
      </c>
      <c r="R4201" t="s">
        <v>5515</v>
      </c>
      <c r="S4201" s="1">
        <v>45059</v>
      </c>
      <c r="U4201" s="12" t="s">
        <v>15013</v>
      </c>
    </row>
    <row r="4202" spans="1:21" x14ac:dyDescent="0.3">
      <c r="A4202">
        <v>24441</v>
      </c>
      <c r="B4202" t="s">
        <v>15014</v>
      </c>
      <c r="C4202" t="s">
        <v>15015</v>
      </c>
      <c r="D4202" t="s">
        <v>154</v>
      </c>
      <c r="E4202" t="s">
        <v>83</v>
      </c>
      <c r="F4202" t="s">
        <v>1979</v>
      </c>
      <c r="G4202">
        <v>2002</v>
      </c>
      <c r="H4202" t="s">
        <v>5</v>
      </c>
      <c r="I4202" t="s">
        <v>505</v>
      </c>
      <c r="J4202">
        <v>107</v>
      </c>
      <c r="K4202" t="s">
        <v>103</v>
      </c>
      <c r="L4202" t="s">
        <v>15016</v>
      </c>
      <c r="M4202" s="61">
        <v>5</v>
      </c>
      <c r="N4202" s="8">
        <f>M4202+2</f>
        <v>7</v>
      </c>
      <c r="O4202" s="61">
        <v>1</v>
      </c>
      <c r="P4202" s="61">
        <v>4</v>
      </c>
      <c r="Q4202" t="s">
        <v>42</v>
      </c>
      <c r="R4202" t="s">
        <v>40494</v>
      </c>
      <c r="S4202" s="1">
        <v>45059</v>
      </c>
      <c r="U4202" s="12" t="s">
        <v>15017</v>
      </c>
    </row>
    <row r="4203" spans="1:21" x14ac:dyDescent="0.3">
      <c r="A4203">
        <v>24442</v>
      </c>
      <c r="B4203" t="s">
        <v>4111</v>
      </c>
      <c r="C4203" t="s">
        <v>15018</v>
      </c>
      <c r="D4203" t="s">
        <v>154</v>
      </c>
      <c r="E4203" t="s">
        <v>3</v>
      </c>
      <c r="F4203" t="s">
        <v>1141</v>
      </c>
      <c r="G4203">
        <v>2012</v>
      </c>
      <c r="H4203" t="s">
        <v>15</v>
      </c>
      <c r="I4203" t="s">
        <v>39</v>
      </c>
      <c r="J4203">
        <v>427</v>
      </c>
      <c r="K4203" t="s">
        <v>15019</v>
      </c>
      <c r="L4203" t="s">
        <v>18</v>
      </c>
      <c r="M4203" s="61">
        <v>8</v>
      </c>
      <c r="N4203" s="8">
        <f>M4203+2</f>
        <v>10</v>
      </c>
      <c r="O4203" s="61">
        <v>0</v>
      </c>
      <c r="P4203" s="61">
        <v>8</v>
      </c>
      <c r="Q4203" t="s">
        <v>38490</v>
      </c>
      <c r="R4203" t="s">
        <v>565</v>
      </c>
      <c r="S4203" s="1">
        <v>44387</v>
      </c>
      <c r="U4203" s="12" t="s">
        <v>15020</v>
      </c>
    </row>
    <row r="4204" spans="1:21" x14ac:dyDescent="0.3">
      <c r="A4204">
        <v>24448</v>
      </c>
      <c r="B4204" t="s">
        <v>15021</v>
      </c>
      <c r="C4204" t="s">
        <v>15022</v>
      </c>
      <c r="D4204" t="s">
        <v>2</v>
      </c>
      <c r="E4204" t="s">
        <v>3</v>
      </c>
      <c r="F4204" t="s">
        <v>15023</v>
      </c>
      <c r="G4204">
        <v>1994</v>
      </c>
      <c r="H4204" t="s">
        <v>5</v>
      </c>
      <c r="I4204" t="s">
        <v>62</v>
      </c>
      <c r="J4204">
        <v>71</v>
      </c>
      <c r="K4204" t="s">
        <v>103</v>
      </c>
      <c r="L4204" t="s">
        <v>15024</v>
      </c>
      <c r="M4204" s="61">
        <v>10</v>
      </c>
      <c r="N4204" s="8">
        <f>M4204+2</f>
        <v>12</v>
      </c>
      <c r="O4204" s="61">
        <v>1</v>
      </c>
      <c r="P4204" s="61">
        <v>9</v>
      </c>
      <c r="Q4204" t="s">
        <v>42</v>
      </c>
      <c r="R4204" t="s">
        <v>481</v>
      </c>
      <c r="S4204" s="1">
        <v>45059</v>
      </c>
    </row>
    <row r="4205" spans="1:21" x14ac:dyDescent="0.3">
      <c r="A4205">
        <v>24449</v>
      </c>
      <c r="B4205" t="s">
        <v>10309</v>
      </c>
      <c r="C4205" t="s">
        <v>15025</v>
      </c>
      <c r="D4205" t="s">
        <v>2</v>
      </c>
      <c r="E4205" t="s">
        <v>83</v>
      </c>
      <c r="F4205" t="s">
        <v>15026</v>
      </c>
      <c r="G4205">
        <v>1992</v>
      </c>
      <c r="H4205" t="s">
        <v>5</v>
      </c>
      <c r="I4205" t="s">
        <v>62</v>
      </c>
      <c r="J4205">
        <v>0</v>
      </c>
      <c r="K4205" t="s">
        <v>15027</v>
      </c>
      <c r="L4205" t="s">
        <v>15028</v>
      </c>
      <c r="M4205" s="61">
        <v>10</v>
      </c>
      <c r="N4205" s="8">
        <f>M4205+2</f>
        <v>12</v>
      </c>
      <c r="O4205" s="61">
        <v>1</v>
      </c>
      <c r="P4205" s="61">
        <v>9</v>
      </c>
      <c r="Q4205" t="s">
        <v>42</v>
      </c>
      <c r="R4205" t="s">
        <v>541</v>
      </c>
      <c r="S4205" s="1">
        <v>45059</v>
      </c>
      <c r="U4205" s="12" t="s">
        <v>15029</v>
      </c>
    </row>
    <row r="4206" spans="1:21" x14ac:dyDescent="0.3">
      <c r="A4206">
        <v>24463</v>
      </c>
      <c r="B4206" t="s">
        <v>27198</v>
      </c>
      <c r="C4206" t="s">
        <v>27199</v>
      </c>
      <c r="D4206" t="s">
        <v>451</v>
      </c>
      <c r="E4206" t="s">
        <v>3</v>
      </c>
      <c r="F4206" t="s">
        <v>27200</v>
      </c>
      <c r="G4206">
        <v>2023</v>
      </c>
      <c r="H4206" t="s">
        <v>23</v>
      </c>
      <c r="I4206" t="s">
        <v>843</v>
      </c>
      <c r="J4206">
        <v>148</v>
      </c>
      <c r="K4206" t="s">
        <v>2838</v>
      </c>
      <c r="L4206" t="s">
        <v>3611</v>
      </c>
      <c r="M4206" s="61">
        <v>7.5</v>
      </c>
      <c r="N4206" s="8">
        <f>M4206+2</f>
        <v>9.5</v>
      </c>
      <c r="O4206" s="61">
        <v>2.2000000000000002</v>
      </c>
      <c r="P4206" s="61">
        <v>5.3</v>
      </c>
      <c r="Q4206" t="s">
        <v>26213</v>
      </c>
      <c r="R4206" t="s">
        <v>496</v>
      </c>
      <c r="S4206" s="1">
        <v>45060</v>
      </c>
      <c r="U4206" s="12" t="s">
        <v>27201</v>
      </c>
    </row>
    <row r="4207" spans="1:21" x14ac:dyDescent="0.3">
      <c r="A4207">
        <v>24471</v>
      </c>
      <c r="B4207" t="s">
        <v>3890</v>
      </c>
      <c r="C4207" t="s">
        <v>27202</v>
      </c>
      <c r="D4207" t="s">
        <v>451</v>
      </c>
      <c r="E4207" t="s">
        <v>3</v>
      </c>
      <c r="F4207" t="s">
        <v>7456</v>
      </c>
      <c r="G4207">
        <v>2021</v>
      </c>
      <c r="H4207" t="s">
        <v>56</v>
      </c>
      <c r="I4207" t="s">
        <v>2917</v>
      </c>
      <c r="J4207">
        <v>99</v>
      </c>
      <c r="K4207" t="s">
        <v>2838</v>
      </c>
      <c r="L4207" t="s">
        <v>501</v>
      </c>
      <c r="M4207" s="61">
        <v>6.5</v>
      </c>
      <c r="N4207" s="8">
        <f>M4207+2</f>
        <v>8.5</v>
      </c>
      <c r="O4207" s="61">
        <v>3</v>
      </c>
      <c r="P4207" s="61">
        <v>3.5</v>
      </c>
      <c r="Q4207" t="s">
        <v>26213</v>
      </c>
      <c r="R4207" t="s">
        <v>496</v>
      </c>
      <c r="S4207" s="1">
        <v>45060</v>
      </c>
      <c r="U4207" s="12" t="s">
        <v>27203</v>
      </c>
    </row>
    <row r="4208" spans="1:21" x14ac:dyDescent="0.3">
      <c r="A4208">
        <v>24479</v>
      </c>
      <c r="B4208" t="s">
        <v>15030</v>
      </c>
      <c r="C4208" t="s">
        <v>15031</v>
      </c>
      <c r="D4208" t="s">
        <v>2</v>
      </c>
      <c r="E4208" t="s">
        <v>83</v>
      </c>
      <c r="F4208" t="s">
        <v>2069</v>
      </c>
      <c r="G4208">
        <v>1995</v>
      </c>
      <c r="H4208" t="s">
        <v>5</v>
      </c>
      <c r="I4208" t="s">
        <v>1646</v>
      </c>
      <c r="J4208">
        <v>356</v>
      </c>
      <c r="K4208" t="s">
        <v>15032</v>
      </c>
      <c r="L4208" t="s">
        <v>8680</v>
      </c>
      <c r="M4208" s="61">
        <v>8.5</v>
      </c>
      <c r="N4208" s="8">
        <f>M4208+2</f>
        <v>10.5</v>
      </c>
      <c r="O4208" s="61">
        <v>1</v>
      </c>
      <c r="P4208" s="61">
        <v>7.5</v>
      </c>
      <c r="Q4208" t="s">
        <v>42</v>
      </c>
      <c r="R4208" t="s">
        <v>3205</v>
      </c>
      <c r="S4208" s="1">
        <v>45060</v>
      </c>
      <c r="U4208" s="12" t="s">
        <v>15033</v>
      </c>
    </row>
    <row r="4209" spans="1:21" x14ac:dyDescent="0.3">
      <c r="A4209">
        <v>24480</v>
      </c>
      <c r="B4209" t="s">
        <v>15034</v>
      </c>
      <c r="C4209" t="s">
        <v>15035</v>
      </c>
      <c r="D4209" t="s">
        <v>2</v>
      </c>
      <c r="E4209" t="s">
        <v>83</v>
      </c>
      <c r="F4209" t="s">
        <v>6447</v>
      </c>
      <c r="G4209">
        <v>1997</v>
      </c>
      <c r="H4209" t="s">
        <v>5</v>
      </c>
      <c r="I4209" t="s">
        <v>22530</v>
      </c>
      <c r="J4209">
        <v>236</v>
      </c>
      <c r="K4209" t="s">
        <v>13680</v>
      </c>
      <c r="L4209" t="s">
        <v>18</v>
      </c>
      <c r="M4209" s="61">
        <v>10</v>
      </c>
      <c r="N4209" s="8">
        <f>M4209+2</f>
        <v>12</v>
      </c>
      <c r="O4209" s="61">
        <v>1</v>
      </c>
      <c r="P4209" s="61">
        <v>9</v>
      </c>
      <c r="Q4209" t="s">
        <v>42</v>
      </c>
      <c r="R4209" t="s">
        <v>40499</v>
      </c>
      <c r="S4209" s="1">
        <v>45060</v>
      </c>
      <c r="U4209" s="12" t="s">
        <v>15036</v>
      </c>
    </row>
    <row r="4210" spans="1:21" x14ac:dyDescent="0.3">
      <c r="A4210">
        <v>24484</v>
      </c>
      <c r="B4210" t="s">
        <v>15037</v>
      </c>
      <c r="C4210" t="s">
        <v>15038</v>
      </c>
      <c r="D4210" t="s">
        <v>154</v>
      </c>
      <c r="E4210" t="s">
        <v>3</v>
      </c>
      <c r="F4210" t="s">
        <v>15039</v>
      </c>
      <c r="G4210">
        <v>1980</v>
      </c>
      <c r="H4210" t="s">
        <v>56</v>
      </c>
      <c r="I4210" t="s">
        <v>2829</v>
      </c>
      <c r="J4210">
        <v>16</v>
      </c>
      <c r="K4210" t="s">
        <v>15040</v>
      </c>
      <c r="L4210" t="s">
        <v>15041</v>
      </c>
      <c r="M4210" s="61">
        <v>12.5</v>
      </c>
      <c r="N4210" s="8">
        <f>M4210+2</f>
        <v>14.5</v>
      </c>
      <c r="O4210" s="61">
        <v>0</v>
      </c>
      <c r="P4210" s="61">
        <v>12.5</v>
      </c>
      <c r="Q4210" t="s">
        <v>12904</v>
      </c>
      <c r="R4210" t="s">
        <v>3828</v>
      </c>
      <c r="S4210" s="1">
        <v>45061</v>
      </c>
    </row>
    <row r="4211" spans="1:21" x14ac:dyDescent="0.3">
      <c r="A4211">
        <v>24487</v>
      </c>
      <c r="B4211" t="s">
        <v>15042</v>
      </c>
      <c r="C4211" t="s">
        <v>15043</v>
      </c>
      <c r="E4211" t="s">
        <v>83</v>
      </c>
      <c r="F4211" t="s">
        <v>15044</v>
      </c>
      <c r="G4211">
        <v>2015</v>
      </c>
      <c r="H4211" t="s">
        <v>5</v>
      </c>
      <c r="J4211">
        <v>0</v>
      </c>
      <c r="K4211" t="s">
        <v>15045</v>
      </c>
      <c r="L4211" t="s">
        <v>15046</v>
      </c>
      <c r="M4211" s="61">
        <v>6.5</v>
      </c>
      <c r="N4211" s="8">
        <f>M4211+2</f>
        <v>8.5</v>
      </c>
      <c r="O4211" s="61">
        <v>1</v>
      </c>
      <c r="P4211" s="61">
        <v>5.5</v>
      </c>
      <c r="Q4211" t="s">
        <v>15047</v>
      </c>
      <c r="R4211" t="s">
        <v>74</v>
      </c>
      <c r="S4211" s="1">
        <v>45061</v>
      </c>
      <c r="U4211" s="12" t="s">
        <v>15048</v>
      </c>
    </row>
    <row r="4212" spans="1:21" x14ac:dyDescent="0.3">
      <c r="A4212">
        <v>24489</v>
      </c>
      <c r="B4212" t="s">
        <v>15049</v>
      </c>
      <c r="C4212" t="s">
        <v>15050</v>
      </c>
      <c r="D4212" t="s">
        <v>13</v>
      </c>
      <c r="E4212" t="s">
        <v>22</v>
      </c>
      <c r="F4212" t="s">
        <v>10213</v>
      </c>
      <c r="G4212">
        <v>1963</v>
      </c>
      <c r="H4212" t="s">
        <v>23</v>
      </c>
      <c r="I4212" t="s">
        <v>16</v>
      </c>
      <c r="J4212">
        <v>315</v>
      </c>
      <c r="K4212" t="s">
        <v>15051</v>
      </c>
      <c r="L4212" t="s">
        <v>18</v>
      </c>
      <c r="M4212" s="61">
        <v>5.5</v>
      </c>
      <c r="N4212" s="8">
        <f>M4212+2</f>
        <v>7.5</v>
      </c>
      <c r="O4212" s="61">
        <v>0.35</v>
      </c>
      <c r="P4212" s="61">
        <v>5.15</v>
      </c>
      <c r="Q4212" t="s">
        <v>15047</v>
      </c>
      <c r="R4212" t="s">
        <v>20</v>
      </c>
      <c r="S4212" s="1">
        <v>45061</v>
      </c>
      <c r="U4212" s="12" t="s">
        <v>15052</v>
      </c>
    </row>
    <row r="4213" spans="1:21" x14ac:dyDescent="0.3">
      <c r="A4213">
        <v>24508</v>
      </c>
      <c r="B4213" t="s">
        <v>1777</v>
      </c>
      <c r="C4213" t="s">
        <v>15053</v>
      </c>
      <c r="D4213" t="s">
        <v>154</v>
      </c>
      <c r="E4213" t="s">
        <v>3</v>
      </c>
      <c r="F4213" t="s">
        <v>897</v>
      </c>
      <c r="G4213">
        <v>2016</v>
      </c>
      <c r="H4213" t="s">
        <v>7783</v>
      </c>
      <c r="I4213" t="s">
        <v>22530</v>
      </c>
      <c r="J4213">
        <v>365</v>
      </c>
      <c r="K4213" t="s">
        <v>15054</v>
      </c>
      <c r="L4213" t="s">
        <v>15055</v>
      </c>
      <c r="M4213" s="61">
        <v>10</v>
      </c>
      <c r="N4213" s="8">
        <f>M4213+2</f>
        <v>12</v>
      </c>
      <c r="O4213" s="61">
        <v>1</v>
      </c>
      <c r="P4213" s="61">
        <v>9</v>
      </c>
      <c r="Q4213" t="s">
        <v>42</v>
      </c>
      <c r="R4213" t="s">
        <v>1170</v>
      </c>
      <c r="S4213" s="1">
        <v>45064</v>
      </c>
    </row>
    <row r="4214" spans="1:21" x14ac:dyDescent="0.3">
      <c r="A4214">
        <v>24512</v>
      </c>
      <c r="B4214" t="s">
        <v>15056</v>
      </c>
      <c r="C4214" t="s">
        <v>15057</v>
      </c>
      <c r="D4214" t="s">
        <v>2</v>
      </c>
      <c r="E4214" t="s">
        <v>3</v>
      </c>
      <c r="F4214" t="s">
        <v>1469</v>
      </c>
      <c r="G4214">
        <v>1997</v>
      </c>
      <c r="H4214" t="s">
        <v>23</v>
      </c>
      <c r="I4214" t="s">
        <v>790</v>
      </c>
      <c r="J4214">
        <v>298</v>
      </c>
      <c r="K4214" t="s">
        <v>15058</v>
      </c>
      <c r="L4214" t="s">
        <v>18</v>
      </c>
      <c r="M4214" s="61">
        <v>7</v>
      </c>
      <c r="N4214" s="8">
        <f>M4214+2</f>
        <v>9</v>
      </c>
      <c r="O4214" s="61">
        <v>1</v>
      </c>
      <c r="P4214" s="61">
        <v>6</v>
      </c>
      <c r="Q4214" t="s">
        <v>42</v>
      </c>
      <c r="R4214" t="s">
        <v>40644</v>
      </c>
      <c r="S4214" s="1">
        <v>45064</v>
      </c>
      <c r="U4214" s="12" t="s">
        <v>15059</v>
      </c>
    </row>
    <row r="4215" spans="1:21" x14ac:dyDescent="0.3">
      <c r="A4215">
        <v>24513</v>
      </c>
      <c r="B4215" t="s">
        <v>15060</v>
      </c>
      <c r="C4215" t="s">
        <v>15061</v>
      </c>
      <c r="D4215" t="s">
        <v>2</v>
      </c>
      <c r="E4215" t="s">
        <v>3</v>
      </c>
      <c r="F4215" t="s">
        <v>11102</v>
      </c>
      <c r="G4215">
        <v>1990</v>
      </c>
      <c r="H4215" t="s">
        <v>5</v>
      </c>
      <c r="I4215" t="s">
        <v>486</v>
      </c>
      <c r="J4215">
        <v>396</v>
      </c>
      <c r="K4215" t="s">
        <v>15062</v>
      </c>
      <c r="L4215" t="s">
        <v>15063</v>
      </c>
      <c r="M4215" s="61">
        <v>8</v>
      </c>
      <c r="N4215" s="8">
        <f>M4215+2</f>
        <v>10</v>
      </c>
      <c r="O4215" s="61">
        <v>1</v>
      </c>
      <c r="P4215" s="61">
        <v>7</v>
      </c>
      <c r="Q4215" t="s">
        <v>42</v>
      </c>
      <c r="R4215" t="s">
        <v>670</v>
      </c>
      <c r="S4215" s="1">
        <v>45064</v>
      </c>
      <c r="U4215" s="12" t="s">
        <v>15064</v>
      </c>
    </row>
    <row r="4216" spans="1:21" x14ac:dyDescent="0.3">
      <c r="A4216">
        <v>24538</v>
      </c>
      <c r="B4216" t="s">
        <v>27204</v>
      </c>
      <c r="C4216" t="s">
        <v>27205</v>
      </c>
      <c r="D4216" t="s">
        <v>451</v>
      </c>
      <c r="E4216" t="s">
        <v>3</v>
      </c>
      <c r="F4216" t="s">
        <v>25906</v>
      </c>
      <c r="G4216">
        <v>2019</v>
      </c>
      <c r="H4216" t="s">
        <v>23</v>
      </c>
      <c r="I4216" t="s">
        <v>22530</v>
      </c>
      <c r="J4216">
        <v>286</v>
      </c>
      <c r="K4216" t="s">
        <v>2838</v>
      </c>
      <c r="L4216" t="s">
        <v>501</v>
      </c>
      <c r="M4216" s="61">
        <v>10</v>
      </c>
      <c r="N4216" s="8">
        <f>M4216+2</f>
        <v>12</v>
      </c>
      <c r="O4216" s="61">
        <v>3.5</v>
      </c>
      <c r="P4216" s="61">
        <v>6.5</v>
      </c>
      <c r="Q4216" t="s">
        <v>26213</v>
      </c>
      <c r="R4216" t="s">
        <v>496</v>
      </c>
      <c r="S4216" s="1">
        <v>45065</v>
      </c>
      <c r="U4216" s="12" t="s">
        <v>27206</v>
      </c>
    </row>
    <row r="4217" spans="1:21" x14ac:dyDescent="0.3">
      <c r="A4217">
        <v>24541</v>
      </c>
      <c r="B4217" t="s">
        <v>2831</v>
      </c>
      <c r="C4217" t="s">
        <v>27207</v>
      </c>
      <c r="D4217" t="s">
        <v>451</v>
      </c>
      <c r="E4217" t="s">
        <v>3</v>
      </c>
      <c r="F4217" t="s">
        <v>18110</v>
      </c>
      <c r="G4217">
        <v>2023</v>
      </c>
      <c r="H4217" t="s">
        <v>23</v>
      </c>
      <c r="I4217" t="s">
        <v>1761</v>
      </c>
      <c r="J4217">
        <v>296</v>
      </c>
      <c r="K4217" t="s">
        <v>2838</v>
      </c>
      <c r="L4217" t="s">
        <v>501</v>
      </c>
      <c r="M4217" s="61">
        <v>8.5</v>
      </c>
      <c r="N4217" s="8">
        <f>M4217+2</f>
        <v>10.5</v>
      </c>
      <c r="O4217" s="61">
        <v>3.3</v>
      </c>
      <c r="P4217" s="61">
        <v>5.2</v>
      </c>
      <c r="Q4217" t="s">
        <v>26213</v>
      </c>
      <c r="R4217" t="s">
        <v>496</v>
      </c>
      <c r="S4217" s="1">
        <v>45065</v>
      </c>
      <c r="U4217" s="12" t="s">
        <v>27208</v>
      </c>
    </row>
    <row r="4218" spans="1:21" x14ac:dyDescent="0.3">
      <c r="A4218">
        <v>24559</v>
      </c>
      <c r="B4218" t="s">
        <v>27146</v>
      </c>
      <c r="C4218" t="s">
        <v>27209</v>
      </c>
      <c r="D4218" t="s">
        <v>451</v>
      </c>
      <c r="E4218" t="s">
        <v>3</v>
      </c>
      <c r="F4218" t="s">
        <v>26279</v>
      </c>
      <c r="G4218">
        <v>2016</v>
      </c>
      <c r="H4218" t="s">
        <v>5</v>
      </c>
      <c r="I4218" t="s">
        <v>843</v>
      </c>
      <c r="J4218">
        <v>140</v>
      </c>
      <c r="K4218" t="s">
        <v>2838</v>
      </c>
      <c r="L4218" t="s">
        <v>3611</v>
      </c>
      <c r="M4218" s="61">
        <v>7</v>
      </c>
      <c r="N4218" s="8">
        <f>M4218+2</f>
        <v>9</v>
      </c>
      <c r="O4218" s="61">
        <v>2.1</v>
      </c>
      <c r="P4218" s="61">
        <v>4.9000000000000004</v>
      </c>
      <c r="Q4218" t="s">
        <v>26213</v>
      </c>
      <c r="R4218" t="s">
        <v>496</v>
      </c>
      <c r="S4218" s="1">
        <v>45065</v>
      </c>
      <c r="U4218" s="12" t="s">
        <v>27210</v>
      </c>
    </row>
    <row r="4219" spans="1:21" x14ac:dyDescent="0.3">
      <c r="A4219">
        <v>24567</v>
      </c>
      <c r="B4219" t="s">
        <v>27211</v>
      </c>
      <c r="C4219" t="s">
        <v>27212</v>
      </c>
      <c r="D4219" t="s">
        <v>451</v>
      </c>
      <c r="E4219" t="s">
        <v>3</v>
      </c>
      <c r="F4219" t="s">
        <v>26671</v>
      </c>
      <c r="G4219">
        <v>2022</v>
      </c>
      <c r="H4219" t="s">
        <v>23</v>
      </c>
      <c r="I4219" t="s">
        <v>48</v>
      </c>
      <c r="J4219">
        <v>216</v>
      </c>
      <c r="K4219" t="s">
        <v>27089</v>
      </c>
      <c r="L4219" t="s">
        <v>27213</v>
      </c>
      <c r="M4219" s="61">
        <v>8.5</v>
      </c>
      <c r="N4219" s="8">
        <f>M4219+2</f>
        <v>10.5</v>
      </c>
      <c r="O4219" s="61">
        <v>2.5</v>
      </c>
      <c r="P4219" s="61">
        <v>6</v>
      </c>
      <c r="Q4219" t="s">
        <v>26213</v>
      </c>
      <c r="R4219" t="s">
        <v>496</v>
      </c>
      <c r="S4219" s="1">
        <v>45065</v>
      </c>
      <c r="U4219" s="12" t="s">
        <v>27214</v>
      </c>
    </row>
    <row r="4220" spans="1:21" x14ac:dyDescent="0.3">
      <c r="A4220">
        <v>24570</v>
      </c>
      <c r="B4220" t="s">
        <v>10546</v>
      </c>
      <c r="C4220" t="s">
        <v>27218</v>
      </c>
      <c r="D4220" t="s">
        <v>451</v>
      </c>
      <c r="E4220" t="s">
        <v>3</v>
      </c>
      <c r="F4220" t="s">
        <v>16800</v>
      </c>
      <c r="G4220">
        <v>2019</v>
      </c>
      <c r="H4220" t="s">
        <v>23</v>
      </c>
      <c r="I4220" t="s">
        <v>1066</v>
      </c>
      <c r="J4220">
        <v>184</v>
      </c>
      <c r="K4220" t="s">
        <v>2838</v>
      </c>
      <c r="L4220" t="s">
        <v>27219</v>
      </c>
      <c r="M4220" s="61">
        <v>7</v>
      </c>
      <c r="N4220" s="8">
        <f>M4220+2</f>
        <v>9</v>
      </c>
      <c r="O4220" s="61">
        <v>1.35</v>
      </c>
      <c r="P4220" s="61">
        <v>5.65</v>
      </c>
      <c r="Q4220" t="s">
        <v>26416</v>
      </c>
      <c r="R4220" t="s">
        <v>496</v>
      </c>
      <c r="S4220" s="1">
        <v>45065</v>
      </c>
      <c r="U4220" s="12" t="s">
        <v>27220</v>
      </c>
    </row>
    <row r="4221" spans="1:21" x14ac:dyDescent="0.3">
      <c r="A4221">
        <v>24576</v>
      </c>
      <c r="B4221" t="s">
        <v>15066</v>
      </c>
      <c r="C4221" t="s">
        <v>15067</v>
      </c>
      <c r="D4221" t="s">
        <v>88</v>
      </c>
      <c r="E4221" t="s">
        <v>22</v>
      </c>
      <c r="F4221" t="s">
        <v>121</v>
      </c>
      <c r="G4221">
        <v>1974</v>
      </c>
      <c r="H4221" t="s">
        <v>23</v>
      </c>
      <c r="I4221" t="s">
        <v>908</v>
      </c>
      <c r="J4221">
        <v>194</v>
      </c>
      <c r="K4221" t="s">
        <v>15068</v>
      </c>
      <c r="L4221" t="s">
        <v>18</v>
      </c>
      <c r="M4221" s="61">
        <v>6</v>
      </c>
      <c r="N4221" s="8">
        <f>M4221+2</f>
        <v>8</v>
      </c>
      <c r="O4221" s="61">
        <v>1</v>
      </c>
      <c r="P4221" s="61">
        <v>5</v>
      </c>
      <c r="Q4221" t="s">
        <v>36</v>
      </c>
      <c r="R4221" t="s">
        <v>595</v>
      </c>
      <c r="S4221" s="1">
        <v>45065</v>
      </c>
    </row>
    <row r="4222" spans="1:21" x14ac:dyDescent="0.3">
      <c r="A4222">
        <v>24580</v>
      </c>
      <c r="B4222" t="s">
        <v>11515</v>
      </c>
      <c r="C4222" t="s">
        <v>15069</v>
      </c>
      <c r="D4222" t="s">
        <v>154</v>
      </c>
      <c r="E4222" t="s">
        <v>83</v>
      </c>
      <c r="F4222" t="s">
        <v>1141</v>
      </c>
      <c r="G4222">
        <v>2011</v>
      </c>
      <c r="H4222" t="s">
        <v>23</v>
      </c>
      <c r="I4222" t="s">
        <v>39</v>
      </c>
      <c r="J4222">
        <v>63</v>
      </c>
      <c r="K4222" t="s">
        <v>15070</v>
      </c>
      <c r="L4222" t="s">
        <v>15071</v>
      </c>
      <c r="M4222" s="61">
        <v>7.5</v>
      </c>
      <c r="N4222" s="8">
        <f>M4222+2</f>
        <v>9.5</v>
      </c>
      <c r="O4222" s="61">
        <v>1</v>
      </c>
      <c r="P4222" s="61">
        <v>6.5</v>
      </c>
      <c r="Q4222" t="s">
        <v>36</v>
      </c>
      <c r="R4222" t="s">
        <v>4444</v>
      </c>
      <c r="S4222" s="1">
        <v>45065</v>
      </c>
      <c r="U4222" s="12" t="s">
        <v>15072</v>
      </c>
    </row>
    <row r="4223" spans="1:21" x14ac:dyDescent="0.3">
      <c r="A4223">
        <v>24584</v>
      </c>
      <c r="B4223" t="s">
        <v>2165</v>
      </c>
      <c r="C4223" t="s">
        <v>15073</v>
      </c>
      <c r="D4223" t="s">
        <v>154</v>
      </c>
      <c r="E4223" t="s">
        <v>3</v>
      </c>
      <c r="F4223" t="s">
        <v>902</v>
      </c>
      <c r="G4223">
        <v>1990</v>
      </c>
      <c r="H4223" t="s">
        <v>5</v>
      </c>
      <c r="I4223" t="s">
        <v>22530</v>
      </c>
      <c r="J4223">
        <v>155</v>
      </c>
      <c r="K4223" t="s">
        <v>11453</v>
      </c>
      <c r="L4223" t="s">
        <v>18</v>
      </c>
      <c r="M4223" s="61">
        <v>6.5</v>
      </c>
      <c r="N4223" s="8">
        <f>M4223+2</f>
        <v>8.5</v>
      </c>
      <c r="O4223" s="61">
        <v>1</v>
      </c>
      <c r="P4223" s="61">
        <v>5.5</v>
      </c>
      <c r="Q4223" t="s">
        <v>36</v>
      </c>
      <c r="R4223" t="s">
        <v>664</v>
      </c>
      <c r="S4223" s="1">
        <v>45065</v>
      </c>
      <c r="U4223" s="12" t="s">
        <v>15074</v>
      </c>
    </row>
    <row r="4224" spans="1:21" x14ac:dyDescent="0.3">
      <c r="A4224">
        <v>24588</v>
      </c>
      <c r="C4224" t="s">
        <v>15075</v>
      </c>
      <c r="D4224" t="s">
        <v>154</v>
      </c>
      <c r="E4224" t="s">
        <v>83</v>
      </c>
      <c r="F4224" t="s">
        <v>15076</v>
      </c>
      <c r="G4224">
        <v>2022</v>
      </c>
      <c r="H4224" t="s">
        <v>23</v>
      </c>
      <c r="I4224" t="s">
        <v>6351</v>
      </c>
      <c r="J4224">
        <v>186</v>
      </c>
      <c r="K4224" t="s">
        <v>15077</v>
      </c>
      <c r="L4224" t="s">
        <v>15078</v>
      </c>
      <c r="M4224" s="61">
        <v>20</v>
      </c>
      <c r="N4224" s="8">
        <f>M4224+2</f>
        <v>22</v>
      </c>
      <c r="O4224" s="61">
        <v>1</v>
      </c>
      <c r="P4224" s="61">
        <v>19</v>
      </c>
      <c r="Q4224" t="s">
        <v>36</v>
      </c>
      <c r="R4224" t="s">
        <v>80</v>
      </c>
      <c r="S4224" s="1">
        <v>45065</v>
      </c>
    </row>
    <row r="4225" spans="1:21" x14ac:dyDescent="0.3">
      <c r="A4225">
        <v>24590</v>
      </c>
      <c r="B4225" t="s">
        <v>15079</v>
      </c>
      <c r="C4225" t="s">
        <v>15080</v>
      </c>
      <c r="D4225" t="s">
        <v>46</v>
      </c>
      <c r="E4225" t="s">
        <v>3</v>
      </c>
      <c r="F4225" t="s">
        <v>15081</v>
      </c>
      <c r="G4225">
        <v>1995</v>
      </c>
      <c r="H4225" t="s">
        <v>5</v>
      </c>
      <c r="I4225" t="s">
        <v>296</v>
      </c>
      <c r="J4225">
        <v>173</v>
      </c>
      <c r="K4225" t="s">
        <v>15082</v>
      </c>
      <c r="L4225" t="s">
        <v>15083</v>
      </c>
      <c r="M4225" s="61">
        <v>7</v>
      </c>
      <c r="N4225" s="8">
        <f>M4225+2</f>
        <v>9</v>
      </c>
      <c r="O4225" s="61">
        <v>1</v>
      </c>
      <c r="P4225" s="61">
        <v>6</v>
      </c>
      <c r="Q4225" t="s">
        <v>36</v>
      </c>
      <c r="R4225" t="s">
        <v>15084</v>
      </c>
      <c r="S4225" s="1">
        <v>45066</v>
      </c>
      <c r="U4225" s="12" t="s">
        <v>15085</v>
      </c>
    </row>
    <row r="4226" spans="1:21" x14ac:dyDescent="0.3">
      <c r="A4226">
        <v>24591</v>
      </c>
      <c r="B4226" t="s">
        <v>15086</v>
      </c>
      <c r="C4226" t="s">
        <v>15087</v>
      </c>
      <c r="D4226" t="s">
        <v>2</v>
      </c>
      <c r="E4226" t="s">
        <v>3</v>
      </c>
      <c r="F4226" t="s">
        <v>2819</v>
      </c>
      <c r="G4226">
        <v>2002</v>
      </c>
      <c r="H4226" t="s">
        <v>15</v>
      </c>
      <c r="I4226" t="s">
        <v>4204</v>
      </c>
      <c r="J4226">
        <v>375</v>
      </c>
      <c r="K4226" t="s">
        <v>10468</v>
      </c>
      <c r="L4226" t="s">
        <v>15088</v>
      </c>
      <c r="M4226" s="61">
        <v>7.5</v>
      </c>
      <c r="N4226" s="8">
        <f>M4226+2</f>
        <v>9.5</v>
      </c>
      <c r="O4226" s="61">
        <v>1</v>
      </c>
      <c r="P4226" s="61">
        <v>6.5</v>
      </c>
      <c r="Q4226" t="s">
        <v>42</v>
      </c>
      <c r="R4226" t="s">
        <v>10096</v>
      </c>
      <c r="S4226" s="1">
        <v>45066</v>
      </c>
      <c r="U4226" s="12" t="s">
        <v>15089</v>
      </c>
    </row>
    <row r="4227" spans="1:21" x14ac:dyDescent="0.3">
      <c r="A4227">
        <v>24601</v>
      </c>
      <c r="B4227" t="s">
        <v>15090</v>
      </c>
      <c r="C4227" t="s">
        <v>15091</v>
      </c>
      <c r="D4227" t="s">
        <v>2</v>
      </c>
      <c r="E4227" t="s">
        <v>3</v>
      </c>
      <c r="F4227" t="s">
        <v>186</v>
      </c>
      <c r="G4227">
        <v>2021</v>
      </c>
      <c r="H4227" t="s">
        <v>23</v>
      </c>
      <c r="I4227" t="s">
        <v>802</v>
      </c>
      <c r="J4227">
        <v>322</v>
      </c>
      <c r="K4227" t="s">
        <v>15092</v>
      </c>
      <c r="L4227" t="s">
        <v>15093</v>
      </c>
      <c r="M4227" s="61">
        <v>7</v>
      </c>
      <c r="N4227" s="8">
        <f>M4227+2</f>
        <v>9</v>
      </c>
      <c r="O4227" s="61">
        <v>1</v>
      </c>
      <c r="P4227" s="61">
        <v>6</v>
      </c>
      <c r="Q4227" t="s">
        <v>42</v>
      </c>
      <c r="R4227" t="s">
        <v>5691</v>
      </c>
      <c r="S4227" s="1">
        <v>45066</v>
      </c>
      <c r="U4227" s="12" t="s">
        <v>15094</v>
      </c>
    </row>
    <row r="4228" spans="1:21" x14ac:dyDescent="0.3">
      <c r="A4228">
        <v>24604</v>
      </c>
      <c r="B4228" t="s">
        <v>15095</v>
      </c>
      <c r="C4228" t="s">
        <v>15096</v>
      </c>
      <c r="D4228" t="s">
        <v>2</v>
      </c>
      <c r="E4228" t="s">
        <v>22</v>
      </c>
      <c r="F4228" t="s">
        <v>186</v>
      </c>
      <c r="G4228">
        <v>1977</v>
      </c>
      <c r="H4228" t="s">
        <v>23</v>
      </c>
      <c r="I4228" t="s">
        <v>33537</v>
      </c>
      <c r="J4228">
        <v>378</v>
      </c>
      <c r="K4228" t="s">
        <v>15097</v>
      </c>
      <c r="L4228" t="s">
        <v>15098</v>
      </c>
      <c r="M4228" s="61">
        <v>6.5</v>
      </c>
      <c r="N4228" s="8">
        <f>M4228+2</f>
        <v>8.5</v>
      </c>
      <c r="O4228" s="61">
        <v>1</v>
      </c>
      <c r="P4228" s="61">
        <v>5.5</v>
      </c>
      <c r="Q4228" t="s">
        <v>42</v>
      </c>
      <c r="R4228" t="s">
        <v>5691</v>
      </c>
      <c r="S4228" s="1">
        <v>45066</v>
      </c>
    </row>
    <row r="4229" spans="1:21" x14ac:dyDescent="0.3">
      <c r="A4229">
        <v>24620</v>
      </c>
      <c r="B4229" t="s">
        <v>14624</v>
      </c>
      <c r="C4229" t="s">
        <v>15099</v>
      </c>
      <c r="D4229" t="s">
        <v>2</v>
      </c>
      <c r="E4229" t="s">
        <v>3</v>
      </c>
      <c r="F4229" t="s">
        <v>5083</v>
      </c>
      <c r="G4229">
        <v>1993</v>
      </c>
      <c r="H4229" t="s">
        <v>23</v>
      </c>
      <c r="I4229" t="s">
        <v>33537</v>
      </c>
      <c r="J4229">
        <v>500</v>
      </c>
      <c r="K4229" t="s">
        <v>15100</v>
      </c>
      <c r="L4229" t="s">
        <v>18</v>
      </c>
      <c r="M4229" s="61">
        <v>7</v>
      </c>
      <c r="N4229" s="8">
        <f>M4229+2</f>
        <v>9</v>
      </c>
      <c r="O4229" s="61">
        <v>1</v>
      </c>
      <c r="P4229" s="61">
        <v>6</v>
      </c>
      <c r="Q4229" t="s">
        <v>12938</v>
      </c>
      <c r="R4229" t="s">
        <v>40644</v>
      </c>
      <c r="S4229" s="1">
        <v>45068</v>
      </c>
      <c r="U4229" s="12" t="s">
        <v>15101</v>
      </c>
    </row>
    <row r="4230" spans="1:21" x14ac:dyDescent="0.3">
      <c r="A4230">
        <v>24621</v>
      </c>
      <c r="B4230" t="s">
        <v>4352</v>
      </c>
      <c r="C4230" t="s">
        <v>15102</v>
      </c>
      <c r="D4230" t="s">
        <v>2</v>
      </c>
      <c r="E4230" t="s">
        <v>83</v>
      </c>
      <c r="F4230" t="s">
        <v>827</v>
      </c>
      <c r="G4230">
        <v>1993</v>
      </c>
      <c r="H4230" t="s">
        <v>56</v>
      </c>
      <c r="I4230" t="s">
        <v>22530</v>
      </c>
      <c r="J4230">
        <v>264</v>
      </c>
      <c r="K4230" t="s">
        <v>15103</v>
      </c>
      <c r="L4230" t="s">
        <v>18</v>
      </c>
      <c r="M4230" s="61">
        <v>10</v>
      </c>
      <c r="N4230" s="8">
        <f>M4230+2</f>
        <v>12</v>
      </c>
      <c r="O4230" s="61">
        <v>1</v>
      </c>
      <c r="P4230" s="61">
        <v>9</v>
      </c>
      <c r="Q4230" t="s">
        <v>12938</v>
      </c>
      <c r="R4230" t="s">
        <v>182</v>
      </c>
      <c r="S4230" s="1">
        <v>45068</v>
      </c>
      <c r="U4230" s="12" t="s">
        <v>15104</v>
      </c>
    </row>
    <row r="4231" spans="1:21" x14ac:dyDescent="0.3">
      <c r="A4231">
        <v>24652</v>
      </c>
      <c r="B4231" t="s">
        <v>15105</v>
      </c>
      <c r="C4231" t="s">
        <v>15106</v>
      </c>
      <c r="D4231" t="s">
        <v>13</v>
      </c>
      <c r="E4231" t="s">
        <v>22</v>
      </c>
      <c r="F4231" t="s">
        <v>15107</v>
      </c>
      <c r="G4231">
        <v>2012</v>
      </c>
      <c r="H4231" t="s">
        <v>23</v>
      </c>
      <c r="I4231" t="s">
        <v>24</v>
      </c>
      <c r="J4231">
        <v>235</v>
      </c>
      <c r="K4231" t="s">
        <v>15108</v>
      </c>
      <c r="L4231" t="s">
        <v>18</v>
      </c>
      <c r="M4231" s="61">
        <v>6</v>
      </c>
      <c r="N4231" s="8">
        <f>M4231+2</f>
        <v>8</v>
      </c>
      <c r="O4231" s="61">
        <v>1.5</v>
      </c>
      <c r="P4231" s="61">
        <v>4.5</v>
      </c>
      <c r="Q4231" t="s">
        <v>181</v>
      </c>
      <c r="R4231" t="s">
        <v>20</v>
      </c>
      <c r="S4231" s="1">
        <v>45068</v>
      </c>
      <c r="U4231" s="12" t="s">
        <v>15109</v>
      </c>
    </row>
    <row r="4232" spans="1:21" x14ac:dyDescent="0.3">
      <c r="A4232">
        <v>24661</v>
      </c>
      <c r="B4232" t="s">
        <v>15110</v>
      </c>
      <c r="C4232" t="s">
        <v>15111</v>
      </c>
      <c r="D4232" t="s">
        <v>13</v>
      </c>
      <c r="E4232" t="s">
        <v>3</v>
      </c>
      <c r="F4232" t="s">
        <v>15112</v>
      </c>
      <c r="G4232">
        <v>2021</v>
      </c>
      <c r="H4232" t="s">
        <v>5</v>
      </c>
      <c r="I4232" t="s">
        <v>90</v>
      </c>
      <c r="J4232">
        <v>247</v>
      </c>
      <c r="K4232" t="s">
        <v>10961</v>
      </c>
      <c r="L4232" t="s">
        <v>90</v>
      </c>
      <c r="M4232" s="61">
        <v>12</v>
      </c>
      <c r="N4232" s="8">
        <f>M4232+2</f>
        <v>14</v>
      </c>
      <c r="O4232" s="61">
        <v>1.5</v>
      </c>
      <c r="P4232" s="61">
        <v>10.5</v>
      </c>
      <c r="Q4232" t="s">
        <v>181</v>
      </c>
      <c r="R4232" t="s">
        <v>20</v>
      </c>
      <c r="S4232" s="1">
        <v>45068</v>
      </c>
      <c r="U4232" s="12" t="s">
        <v>15113</v>
      </c>
    </row>
    <row r="4233" spans="1:21" x14ac:dyDescent="0.3">
      <c r="A4233">
        <v>24664</v>
      </c>
      <c r="C4233" t="s">
        <v>15115</v>
      </c>
      <c r="D4233" t="s">
        <v>13</v>
      </c>
      <c r="E4233" t="s">
        <v>3</v>
      </c>
      <c r="F4233" t="s">
        <v>13005</v>
      </c>
      <c r="G4233">
        <v>2019</v>
      </c>
      <c r="H4233" t="s">
        <v>5</v>
      </c>
      <c r="I4233" t="s">
        <v>10526</v>
      </c>
      <c r="J4233">
        <v>190</v>
      </c>
      <c r="K4233" t="s">
        <v>15116</v>
      </c>
      <c r="L4233" t="s">
        <v>15117</v>
      </c>
      <c r="M4233" s="61">
        <v>7</v>
      </c>
      <c r="N4233" s="8">
        <f>M4233+2</f>
        <v>9</v>
      </c>
      <c r="O4233" s="61">
        <v>1.5</v>
      </c>
      <c r="P4233" s="61">
        <v>5.5</v>
      </c>
      <c r="Q4233" t="s">
        <v>181</v>
      </c>
      <c r="R4233" t="s">
        <v>20</v>
      </c>
      <c r="S4233" s="1">
        <v>45068</v>
      </c>
      <c r="U4233" s="12" t="s">
        <v>15118</v>
      </c>
    </row>
    <row r="4234" spans="1:21" x14ac:dyDescent="0.3">
      <c r="A4234">
        <v>24666</v>
      </c>
      <c r="B4234" t="s">
        <v>15119</v>
      </c>
      <c r="C4234" t="s">
        <v>15120</v>
      </c>
      <c r="D4234" t="s">
        <v>154</v>
      </c>
      <c r="E4234" t="s">
        <v>3</v>
      </c>
      <c r="F4234" t="s">
        <v>1575</v>
      </c>
      <c r="G4234">
        <v>1978</v>
      </c>
      <c r="H4234" t="s">
        <v>23</v>
      </c>
      <c r="I4234" t="s">
        <v>39</v>
      </c>
      <c r="J4234">
        <v>219</v>
      </c>
      <c r="K4234" t="s">
        <v>15121</v>
      </c>
      <c r="L4234" t="s">
        <v>18</v>
      </c>
      <c r="M4234" s="61">
        <v>6</v>
      </c>
      <c r="N4234" s="8">
        <f>M4234+2</f>
        <v>8</v>
      </c>
      <c r="O4234" s="61">
        <v>0.7</v>
      </c>
      <c r="P4234" s="61">
        <v>5.3</v>
      </c>
      <c r="Q4234" t="s">
        <v>12904</v>
      </c>
      <c r="R4234" t="s">
        <v>70</v>
      </c>
      <c r="S4234" s="1">
        <v>45068</v>
      </c>
      <c r="U4234" s="12" t="s">
        <v>15122</v>
      </c>
    </row>
    <row r="4235" spans="1:21" x14ac:dyDescent="0.3">
      <c r="A4235">
        <v>24674</v>
      </c>
      <c r="B4235" t="s">
        <v>4352</v>
      </c>
      <c r="C4235" t="s">
        <v>15123</v>
      </c>
      <c r="D4235" t="s">
        <v>2</v>
      </c>
      <c r="E4235" t="s">
        <v>83</v>
      </c>
      <c r="F4235" t="s">
        <v>724</v>
      </c>
      <c r="G4235">
        <v>1994</v>
      </c>
      <c r="H4235" t="s">
        <v>15</v>
      </c>
      <c r="I4235" t="s">
        <v>22530</v>
      </c>
      <c r="J4235">
        <v>633</v>
      </c>
      <c r="K4235" t="s">
        <v>196</v>
      </c>
      <c r="L4235" t="s">
        <v>18</v>
      </c>
      <c r="M4235" s="61">
        <v>8.5</v>
      </c>
      <c r="N4235" s="8">
        <f>M4235+2</f>
        <v>10.5</v>
      </c>
      <c r="O4235" s="61">
        <v>1</v>
      </c>
      <c r="P4235" s="61">
        <v>7.5</v>
      </c>
      <c r="Q4235" t="s">
        <v>15124</v>
      </c>
      <c r="R4235" t="s">
        <v>40499</v>
      </c>
      <c r="S4235" s="1">
        <v>45071</v>
      </c>
      <c r="U4235" s="12" t="s">
        <v>15125</v>
      </c>
    </row>
    <row r="4236" spans="1:21" x14ac:dyDescent="0.3">
      <c r="A4236">
        <v>24675</v>
      </c>
      <c r="B4236" t="s">
        <v>4352</v>
      </c>
      <c r="C4236" t="s">
        <v>15126</v>
      </c>
      <c r="D4236" t="s">
        <v>2</v>
      </c>
      <c r="E4236" t="s">
        <v>83</v>
      </c>
      <c r="F4236" t="s">
        <v>1141</v>
      </c>
      <c r="G4236">
        <v>2009</v>
      </c>
      <c r="H4236" t="s">
        <v>5</v>
      </c>
      <c r="I4236" t="s">
        <v>22530</v>
      </c>
      <c r="J4236">
        <v>554</v>
      </c>
      <c r="K4236" t="s">
        <v>196</v>
      </c>
      <c r="L4236" t="s">
        <v>18</v>
      </c>
      <c r="M4236" s="61">
        <v>8.5</v>
      </c>
      <c r="N4236" s="8">
        <f>M4236+2</f>
        <v>10.5</v>
      </c>
      <c r="O4236" s="61">
        <v>1</v>
      </c>
      <c r="P4236" s="61">
        <v>7.5</v>
      </c>
      <c r="Q4236" t="s">
        <v>15124</v>
      </c>
      <c r="R4236" t="s">
        <v>40499</v>
      </c>
      <c r="S4236" s="1">
        <v>45071</v>
      </c>
      <c r="U4236" s="12" t="s">
        <v>15127</v>
      </c>
    </row>
    <row r="4237" spans="1:21" x14ac:dyDescent="0.3">
      <c r="A4237">
        <v>24676</v>
      </c>
      <c r="B4237" t="s">
        <v>15128</v>
      </c>
      <c r="C4237" t="s">
        <v>15129</v>
      </c>
      <c r="D4237" t="s">
        <v>2</v>
      </c>
      <c r="E4237" t="s">
        <v>83</v>
      </c>
      <c r="F4237" t="s">
        <v>2399</v>
      </c>
      <c r="G4237">
        <v>2007</v>
      </c>
      <c r="H4237" t="s">
        <v>5</v>
      </c>
      <c r="I4237" t="s">
        <v>6167</v>
      </c>
      <c r="J4237">
        <v>628</v>
      </c>
      <c r="K4237" t="s">
        <v>13076</v>
      </c>
      <c r="L4237" t="s">
        <v>15130</v>
      </c>
      <c r="M4237" s="61">
        <v>8</v>
      </c>
      <c r="N4237" s="8">
        <f>M4237+2</f>
        <v>10</v>
      </c>
      <c r="O4237" s="61">
        <v>1</v>
      </c>
      <c r="P4237" s="61">
        <v>7</v>
      </c>
      <c r="Q4237" t="s">
        <v>15124</v>
      </c>
      <c r="R4237" t="s">
        <v>5691</v>
      </c>
      <c r="S4237" s="1">
        <v>45071</v>
      </c>
      <c r="U4237" s="12" t="s">
        <v>15131</v>
      </c>
    </row>
    <row r="4238" spans="1:21" x14ac:dyDescent="0.3">
      <c r="A4238">
        <v>24678</v>
      </c>
      <c r="B4238" t="s">
        <v>4352</v>
      </c>
      <c r="C4238" t="s">
        <v>15132</v>
      </c>
      <c r="D4238" t="s">
        <v>154</v>
      </c>
      <c r="E4238" t="s">
        <v>3</v>
      </c>
      <c r="F4238" t="s">
        <v>1141</v>
      </c>
      <c r="G4238">
        <v>2012</v>
      </c>
      <c r="H4238" t="s">
        <v>23</v>
      </c>
      <c r="I4238" t="s">
        <v>22530</v>
      </c>
      <c r="J4238">
        <v>699</v>
      </c>
      <c r="K4238" t="s">
        <v>15133</v>
      </c>
      <c r="L4238" t="s">
        <v>18</v>
      </c>
      <c r="M4238" s="61">
        <v>7.5</v>
      </c>
      <c r="N4238" s="8">
        <f>M4238+2</f>
        <v>9.5</v>
      </c>
      <c r="O4238" s="61">
        <v>1</v>
      </c>
      <c r="P4238" s="61">
        <v>6.5</v>
      </c>
      <c r="Q4238" t="s">
        <v>15124</v>
      </c>
      <c r="R4238" t="s">
        <v>664</v>
      </c>
      <c r="S4238" s="1">
        <v>45071</v>
      </c>
      <c r="U4238" s="12" t="s">
        <v>15134</v>
      </c>
    </row>
    <row r="4239" spans="1:21" x14ac:dyDescent="0.3">
      <c r="A4239">
        <v>24679</v>
      </c>
      <c r="B4239" t="s">
        <v>4352</v>
      </c>
      <c r="C4239" t="s">
        <v>15135</v>
      </c>
      <c r="D4239" t="s">
        <v>154</v>
      </c>
      <c r="E4239" t="s">
        <v>3</v>
      </c>
      <c r="F4239" t="s">
        <v>1141</v>
      </c>
      <c r="G4239">
        <v>2010</v>
      </c>
      <c r="H4239" t="s">
        <v>15</v>
      </c>
      <c r="I4239" t="s">
        <v>22530</v>
      </c>
      <c r="J4239">
        <v>603</v>
      </c>
      <c r="K4239" t="s">
        <v>15133</v>
      </c>
      <c r="L4239" t="s">
        <v>18</v>
      </c>
      <c r="M4239" s="61">
        <v>7.5</v>
      </c>
      <c r="N4239" s="8">
        <f>M4239+2</f>
        <v>9.5</v>
      </c>
      <c r="O4239" s="61">
        <v>1</v>
      </c>
      <c r="P4239" s="61">
        <v>6.5</v>
      </c>
      <c r="Q4239" t="s">
        <v>15124</v>
      </c>
      <c r="R4239" t="s">
        <v>664</v>
      </c>
      <c r="S4239" s="1">
        <v>45071</v>
      </c>
      <c r="U4239" s="12" t="s">
        <v>15136</v>
      </c>
    </row>
    <row r="4240" spans="1:21" x14ac:dyDescent="0.3">
      <c r="A4240">
        <v>24680</v>
      </c>
      <c r="B4240" t="s">
        <v>4352</v>
      </c>
      <c r="C4240" t="s">
        <v>15137</v>
      </c>
      <c r="D4240" t="s">
        <v>154</v>
      </c>
      <c r="E4240" t="s">
        <v>83</v>
      </c>
      <c r="F4240" t="s">
        <v>11087</v>
      </c>
      <c r="G4240">
        <v>2018</v>
      </c>
      <c r="H4240" t="s">
        <v>15</v>
      </c>
      <c r="I4240" t="s">
        <v>22530</v>
      </c>
      <c r="J4240">
        <v>592</v>
      </c>
      <c r="K4240" t="s">
        <v>196</v>
      </c>
      <c r="L4240" t="s">
        <v>18</v>
      </c>
      <c r="M4240" s="61">
        <v>7.5</v>
      </c>
      <c r="N4240" s="8">
        <f>M4240+2</f>
        <v>9.5</v>
      </c>
      <c r="O4240" s="61">
        <v>1</v>
      </c>
      <c r="P4240" s="61">
        <v>6.5</v>
      </c>
      <c r="Q4240" t="s">
        <v>15124</v>
      </c>
      <c r="R4240" t="s">
        <v>664</v>
      </c>
      <c r="S4240" s="1">
        <v>45071</v>
      </c>
      <c r="U4240" s="12" t="s">
        <v>15138</v>
      </c>
    </row>
    <row r="4241" spans="1:21" x14ac:dyDescent="0.3">
      <c r="A4241">
        <v>24688</v>
      </c>
      <c r="B4241" t="s">
        <v>15139</v>
      </c>
      <c r="C4241" t="s">
        <v>15140</v>
      </c>
      <c r="D4241" t="s">
        <v>154</v>
      </c>
      <c r="E4241" t="s">
        <v>83</v>
      </c>
      <c r="F4241" t="s">
        <v>1702</v>
      </c>
      <c r="G4241">
        <v>2007</v>
      </c>
      <c r="H4241" t="s">
        <v>5</v>
      </c>
      <c r="I4241" t="s">
        <v>39</v>
      </c>
      <c r="J4241">
        <v>383</v>
      </c>
      <c r="K4241" t="s">
        <v>15141</v>
      </c>
      <c r="L4241" t="s">
        <v>9362</v>
      </c>
      <c r="M4241" s="61">
        <v>8</v>
      </c>
      <c r="N4241" s="8">
        <f>M4241+2</f>
        <v>10</v>
      </c>
      <c r="O4241" s="61">
        <v>1</v>
      </c>
      <c r="P4241" s="61">
        <v>7</v>
      </c>
      <c r="Q4241" t="s">
        <v>15124</v>
      </c>
      <c r="R4241" t="s">
        <v>1170</v>
      </c>
      <c r="S4241" s="1">
        <v>45072</v>
      </c>
      <c r="U4241" s="12" t="s">
        <v>15142</v>
      </c>
    </row>
    <row r="4242" spans="1:21" x14ac:dyDescent="0.3">
      <c r="A4242">
        <v>24690</v>
      </c>
      <c r="B4242" t="s">
        <v>6949</v>
      </c>
      <c r="C4242" t="s">
        <v>15143</v>
      </c>
      <c r="D4242" t="s">
        <v>154</v>
      </c>
      <c r="E4242" t="s">
        <v>3</v>
      </c>
      <c r="F4242" t="s">
        <v>894</v>
      </c>
      <c r="G4242">
        <v>2005</v>
      </c>
      <c r="H4242" t="s">
        <v>23</v>
      </c>
      <c r="I4242" t="s">
        <v>1464</v>
      </c>
      <c r="J4242">
        <v>122</v>
      </c>
      <c r="K4242" t="s">
        <v>25</v>
      </c>
      <c r="L4242" t="s">
        <v>15144</v>
      </c>
      <c r="M4242" s="61">
        <v>5.5</v>
      </c>
      <c r="N4242" s="8">
        <f>M4242+2</f>
        <v>7.5</v>
      </c>
      <c r="O4242" s="61">
        <v>1</v>
      </c>
      <c r="P4242" s="61">
        <v>4.5</v>
      </c>
      <c r="Q4242" t="s">
        <v>15124</v>
      </c>
      <c r="R4242" t="s">
        <v>10096</v>
      </c>
      <c r="S4242" s="1">
        <v>45072</v>
      </c>
      <c r="U4242" s="12" t="s">
        <v>15145</v>
      </c>
    </row>
    <row r="4243" spans="1:21" x14ac:dyDescent="0.3">
      <c r="A4243">
        <v>24695</v>
      </c>
      <c r="B4243" t="s">
        <v>15148</v>
      </c>
      <c r="C4243" t="s">
        <v>15149</v>
      </c>
      <c r="D4243" t="s">
        <v>88</v>
      </c>
      <c r="E4243" t="s">
        <v>83</v>
      </c>
      <c r="F4243" t="s">
        <v>89</v>
      </c>
      <c r="G4243">
        <v>1992</v>
      </c>
      <c r="H4243" t="s">
        <v>5</v>
      </c>
      <c r="I4243" t="s">
        <v>843</v>
      </c>
      <c r="J4243">
        <v>294</v>
      </c>
      <c r="K4243" t="s">
        <v>15150</v>
      </c>
      <c r="L4243" t="s">
        <v>15151</v>
      </c>
      <c r="M4243" s="61">
        <v>15</v>
      </c>
      <c r="N4243" s="8">
        <f>M4243+2</f>
        <v>17</v>
      </c>
      <c r="O4243" s="61">
        <v>1</v>
      </c>
      <c r="P4243" s="61">
        <v>14</v>
      </c>
      <c r="Q4243" t="s">
        <v>36</v>
      </c>
      <c r="R4243" t="s">
        <v>3205</v>
      </c>
      <c r="S4243" s="1">
        <v>45072</v>
      </c>
      <c r="U4243" s="12" t="s">
        <v>15152</v>
      </c>
    </row>
    <row r="4244" spans="1:21" x14ac:dyDescent="0.3">
      <c r="A4244">
        <v>24706</v>
      </c>
      <c r="B4244" t="s">
        <v>15153</v>
      </c>
      <c r="C4244" t="s">
        <v>15154</v>
      </c>
      <c r="D4244" t="s">
        <v>2</v>
      </c>
      <c r="E4244" t="s">
        <v>3</v>
      </c>
      <c r="F4244" t="s">
        <v>15155</v>
      </c>
      <c r="G4244">
        <v>2019</v>
      </c>
      <c r="H4244" t="s">
        <v>5</v>
      </c>
      <c r="I4244" t="s">
        <v>843</v>
      </c>
      <c r="J4244">
        <v>193</v>
      </c>
      <c r="K4244" t="s">
        <v>15156</v>
      </c>
      <c r="L4244" t="s">
        <v>8018</v>
      </c>
      <c r="M4244" s="61">
        <v>10</v>
      </c>
      <c r="N4244" s="8">
        <f>M4244+2</f>
        <v>12</v>
      </c>
      <c r="O4244" s="61">
        <v>1</v>
      </c>
      <c r="P4244" s="61">
        <v>9</v>
      </c>
      <c r="Q4244" t="s">
        <v>212</v>
      </c>
      <c r="R4244" t="s">
        <v>40644</v>
      </c>
      <c r="S4244" s="1">
        <v>45072</v>
      </c>
      <c r="U4244" s="12" t="s">
        <v>15157</v>
      </c>
    </row>
    <row r="4245" spans="1:21" x14ac:dyDescent="0.3">
      <c r="A4245">
        <v>24712</v>
      </c>
      <c r="B4245" t="s">
        <v>15158</v>
      </c>
      <c r="C4245" t="s">
        <v>15159</v>
      </c>
      <c r="D4245" t="s">
        <v>13</v>
      </c>
      <c r="E4245" t="s">
        <v>22</v>
      </c>
      <c r="F4245" t="s">
        <v>10213</v>
      </c>
      <c r="G4245">
        <v>2006</v>
      </c>
      <c r="H4245" t="s">
        <v>23</v>
      </c>
      <c r="I4245" t="s">
        <v>743</v>
      </c>
      <c r="J4245">
        <v>315</v>
      </c>
      <c r="K4245" t="s">
        <v>196</v>
      </c>
      <c r="L4245" t="s">
        <v>15160</v>
      </c>
      <c r="M4245" s="61">
        <v>7.5</v>
      </c>
      <c r="N4245" s="8">
        <f>M4245+2</f>
        <v>9.5</v>
      </c>
      <c r="O4245" s="61">
        <v>1</v>
      </c>
      <c r="P4245" s="61">
        <v>6.5</v>
      </c>
      <c r="Q4245" t="s">
        <v>212</v>
      </c>
      <c r="R4245" t="s">
        <v>20</v>
      </c>
      <c r="S4245" s="1">
        <v>45072</v>
      </c>
      <c r="U4245" s="12" t="s">
        <v>15161</v>
      </c>
    </row>
    <row r="4246" spans="1:21" x14ac:dyDescent="0.3">
      <c r="A4246">
        <v>24715</v>
      </c>
      <c r="B4246" t="s">
        <v>15162</v>
      </c>
      <c r="C4246" t="s">
        <v>15163</v>
      </c>
      <c r="D4246" t="s">
        <v>13</v>
      </c>
      <c r="E4246" t="s">
        <v>3</v>
      </c>
      <c r="F4246" t="s">
        <v>1952</v>
      </c>
      <c r="G4246">
        <v>2021</v>
      </c>
      <c r="H4246" t="s">
        <v>5</v>
      </c>
      <c r="I4246" t="s">
        <v>24</v>
      </c>
      <c r="J4246">
        <v>469</v>
      </c>
      <c r="K4246" t="s">
        <v>103</v>
      </c>
      <c r="L4246" t="s">
        <v>18</v>
      </c>
      <c r="M4246" s="61">
        <v>14</v>
      </c>
      <c r="N4246" s="8">
        <f>M4246+2</f>
        <v>16</v>
      </c>
      <c r="O4246" s="61">
        <v>1</v>
      </c>
      <c r="P4246" s="61">
        <v>13</v>
      </c>
      <c r="Q4246" t="s">
        <v>212</v>
      </c>
      <c r="R4246" t="s">
        <v>20</v>
      </c>
      <c r="S4246" s="1">
        <v>45072</v>
      </c>
      <c r="U4246" s="12" t="s">
        <v>15164</v>
      </c>
    </row>
    <row r="4247" spans="1:21" x14ac:dyDescent="0.3">
      <c r="A4247">
        <v>24716</v>
      </c>
      <c r="B4247" t="s">
        <v>15165</v>
      </c>
      <c r="C4247" t="s">
        <v>15166</v>
      </c>
      <c r="D4247" t="s">
        <v>46</v>
      </c>
      <c r="E4247" t="s">
        <v>3</v>
      </c>
      <c r="F4247" t="s">
        <v>13309</v>
      </c>
      <c r="G4247">
        <v>2002</v>
      </c>
      <c r="H4247" t="s">
        <v>23</v>
      </c>
      <c r="I4247" t="s">
        <v>170</v>
      </c>
      <c r="J4247">
        <v>150</v>
      </c>
      <c r="K4247" t="s">
        <v>196</v>
      </c>
      <c r="L4247" t="s">
        <v>172</v>
      </c>
      <c r="M4247" s="61">
        <v>7</v>
      </c>
      <c r="N4247" s="8">
        <f>M4247+2</f>
        <v>9</v>
      </c>
      <c r="O4247" s="61">
        <v>0</v>
      </c>
      <c r="P4247" s="61">
        <v>7</v>
      </c>
      <c r="Q4247" t="s">
        <v>212</v>
      </c>
      <c r="R4247" t="s">
        <v>150</v>
      </c>
      <c r="S4247" s="1">
        <v>45072</v>
      </c>
    </row>
    <row r="4248" spans="1:21" x14ac:dyDescent="0.3">
      <c r="A4248">
        <v>24733</v>
      </c>
      <c r="B4248" t="s">
        <v>6144</v>
      </c>
      <c r="C4248" t="s">
        <v>15167</v>
      </c>
      <c r="D4248" t="s">
        <v>13</v>
      </c>
      <c r="E4248" t="s">
        <v>22</v>
      </c>
      <c r="F4248" t="s">
        <v>10739</v>
      </c>
      <c r="G4248">
        <v>1995</v>
      </c>
      <c r="H4248" t="s">
        <v>23</v>
      </c>
      <c r="I4248" t="s">
        <v>24</v>
      </c>
      <c r="J4248">
        <v>347</v>
      </c>
      <c r="K4248" t="s">
        <v>40</v>
      </c>
      <c r="L4248" t="s">
        <v>18</v>
      </c>
      <c r="M4248" s="61">
        <v>6</v>
      </c>
      <c r="N4248" s="8">
        <f>M4248+2</f>
        <v>8</v>
      </c>
      <c r="O4248" s="61">
        <v>1</v>
      </c>
      <c r="P4248" s="61">
        <v>5</v>
      </c>
      <c r="Q4248" t="s">
        <v>42</v>
      </c>
      <c r="R4248" t="s">
        <v>20</v>
      </c>
      <c r="S4248" s="1">
        <v>45073</v>
      </c>
      <c r="U4248" s="12" t="s">
        <v>15168</v>
      </c>
    </row>
    <row r="4249" spans="1:21" x14ac:dyDescent="0.3">
      <c r="A4249">
        <v>24736</v>
      </c>
      <c r="B4249" t="s">
        <v>1593</v>
      </c>
      <c r="C4249" t="s">
        <v>15169</v>
      </c>
      <c r="D4249" t="s">
        <v>46</v>
      </c>
      <c r="E4249" t="s">
        <v>83</v>
      </c>
      <c r="F4249" t="s">
        <v>447</v>
      </c>
      <c r="G4249">
        <v>2012</v>
      </c>
      <c r="H4249" t="s">
        <v>5</v>
      </c>
      <c r="I4249" t="s">
        <v>843</v>
      </c>
      <c r="J4249">
        <v>402</v>
      </c>
      <c r="K4249" t="s">
        <v>15170</v>
      </c>
      <c r="L4249" t="s">
        <v>8018</v>
      </c>
      <c r="M4249" s="61">
        <v>15</v>
      </c>
      <c r="N4249" s="8">
        <f>M4249+2</f>
        <v>17</v>
      </c>
      <c r="O4249" s="61">
        <v>1</v>
      </c>
      <c r="P4249" s="61">
        <v>14</v>
      </c>
      <c r="Q4249" t="s">
        <v>42</v>
      </c>
      <c r="R4249" t="s">
        <v>150</v>
      </c>
      <c r="S4249" s="1">
        <v>45073</v>
      </c>
      <c r="U4249" s="12" t="s">
        <v>15171</v>
      </c>
    </row>
    <row r="4250" spans="1:21" x14ac:dyDescent="0.3">
      <c r="A4250">
        <v>24740</v>
      </c>
      <c r="B4250" t="s">
        <v>15172</v>
      </c>
      <c r="C4250" t="s">
        <v>15173</v>
      </c>
      <c r="D4250" t="s">
        <v>154</v>
      </c>
      <c r="E4250" t="s">
        <v>3</v>
      </c>
      <c r="F4250" t="s">
        <v>662</v>
      </c>
      <c r="G4250">
        <v>2011</v>
      </c>
      <c r="H4250" t="s">
        <v>5</v>
      </c>
      <c r="I4250" t="s">
        <v>1066</v>
      </c>
      <c r="J4250">
        <v>251</v>
      </c>
      <c r="K4250" t="s">
        <v>15174</v>
      </c>
      <c r="L4250" t="s">
        <v>15175</v>
      </c>
      <c r="M4250" s="61">
        <v>8</v>
      </c>
      <c r="N4250" s="8">
        <f>M4250+2</f>
        <v>10</v>
      </c>
      <c r="O4250" s="61">
        <v>1</v>
      </c>
      <c r="P4250" s="61">
        <v>7</v>
      </c>
      <c r="Q4250" t="s">
        <v>42</v>
      </c>
      <c r="R4250" t="s">
        <v>6184</v>
      </c>
      <c r="S4250" s="1">
        <v>45073</v>
      </c>
      <c r="U4250" s="12" t="s">
        <v>15176</v>
      </c>
    </row>
    <row r="4251" spans="1:21" x14ac:dyDescent="0.3">
      <c r="A4251">
        <v>24749</v>
      </c>
      <c r="B4251" t="s">
        <v>27221</v>
      </c>
      <c r="C4251" t="s">
        <v>27222</v>
      </c>
      <c r="D4251" t="s">
        <v>451</v>
      </c>
      <c r="E4251" t="s">
        <v>3</v>
      </c>
      <c r="F4251" t="s">
        <v>7456</v>
      </c>
      <c r="G4251">
        <v>2022</v>
      </c>
      <c r="H4251" t="s">
        <v>23</v>
      </c>
      <c r="I4251" t="s">
        <v>908</v>
      </c>
      <c r="J4251">
        <v>0</v>
      </c>
      <c r="K4251" t="s">
        <v>27089</v>
      </c>
      <c r="L4251" t="s">
        <v>25960</v>
      </c>
      <c r="M4251" s="61">
        <v>7</v>
      </c>
      <c r="N4251" s="8">
        <f>M4251+2</f>
        <v>9</v>
      </c>
      <c r="O4251" s="61">
        <v>2.2999999999999998</v>
      </c>
      <c r="P4251" s="61">
        <v>4.7</v>
      </c>
      <c r="Q4251" t="s">
        <v>26213</v>
      </c>
      <c r="R4251" t="s">
        <v>496</v>
      </c>
      <c r="S4251" s="1">
        <v>45074</v>
      </c>
      <c r="U4251" s="12" t="s">
        <v>27223</v>
      </c>
    </row>
    <row r="4252" spans="1:21" x14ac:dyDescent="0.3">
      <c r="A4252">
        <v>24758</v>
      </c>
      <c r="B4252" t="s">
        <v>27224</v>
      </c>
      <c r="C4252" t="s">
        <v>27225</v>
      </c>
      <c r="D4252" t="s">
        <v>451</v>
      </c>
      <c r="E4252" t="s">
        <v>3</v>
      </c>
      <c r="F4252" t="s">
        <v>8370</v>
      </c>
      <c r="G4252">
        <v>2021</v>
      </c>
      <c r="H4252" t="s">
        <v>23</v>
      </c>
      <c r="I4252" t="s">
        <v>908</v>
      </c>
      <c r="J4252">
        <v>0</v>
      </c>
      <c r="K4252" t="s">
        <v>2838</v>
      </c>
      <c r="L4252" t="s">
        <v>3611</v>
      </c>
      <c r="M4252" s="61">
        <v>6.5</v>
      </c>
      <c r="N4252" s="8">
        <f>M4252+2</f>
        <v>8.5</v>
      </c>
      <c r="O4252" s="61">
        <v>1.2</v>
      </c>
      <c r="P4252" s="61">
        <v>5.3</v>
      </c>
      <c r="Q4252" t="s">
        <v>26213</v>
      </c>
      <c r="R4252" t="s">
        <v>496</v>
      </c>
      <c r="S4252" s="1">
        <v>45074</v>
      </c>
      <c r="U4252" s="12" t="s">
        <v>27226</v>
      </c>
    </row>
    <row r="4253" spans="1:21" x14ac:dyDescent="0.3">
      <c r="A4253">
        <v>24764</v>
      </c>
      <c r="B4253" t="s">
        <v>27146</v>
      </c>
      <c r="C4253" t="s">
        <v>27227</v>
      </c>
      <c r="D4253" t="s">
        <v>451</v>
      </c>
      <c r="E4253" t="s">
        <v>3</v>
      </c>
      <c r="F4253" t="s">
        <v>17484</v>
      </c>
      <c r="G4253">
        <v>2023</v>
      </c>
      <c r="H4253" t="s">
        <v>5</v>
      </c>
      <c r="I4253" t="s">
        <v>843</v>
      </c>
      <c r="J4253">
        <v>294</v>
      </c>
      <c r="K4253" t="s">
        <v>27089</v>
      </c>
      <c r="L4253" t="s">
        <v>501</v>
      </c>
      <c r="M4253" s="61">
        <v>8.5</v>
      </c>
      <c r="N4253" s="8">
        <f>M4253+2</f>
        <v>10.5</v>
      </c>
      <c r="O4253" s="61">
        <v>3.6</v>
      </c>
      <c r="P4253" s="61">
        <v>4.9000000000000004</v>
      </c>
      <c r="Q4253" t="s">
        <v>26213</v>
      </c>
      <c r="R4253" t="s">
        <v>496</v>
      </c>
      <c r="S4253" s="1">
        <v>45074</v>
      </c>
      <c r="U4253" s="12" t="s">
        <v>27228</v>
      </c>
    </row>
    <row r="4254" spans="1:21" x14ac:dyDescent="0.3">
      <c r="A4254">
        <v>24779</v>
      </c>
      <c r="B4254" t="s">
        <v>15177</v>
      </c>
      <c r="C4254" t="s">
        <v>15178</v>
      </c>
      <c r="D4254" t="s">
        <v>154</v>
      </c>
      <c r="E4254" t="s">
        <v>3</v>
      </c>
      <c r="F4254" t="s">
        <v>1167</v>
      </c>
      <c r="G4254">
        <v>1962</v>
      </c>
      <c r="H4254" t="s">
        <v>5</v>
      </c>
      <c r="I4254" t="s">
        <v>22530</v>
      </c>
      <c r="J4254">
        <v>462</v>
      </c>
      <c r="K4254" t="s">
        <v>15179</v>
      </c>
      <c r="L4254" t="s">
        <v>18</v>
      </c>
      <c r="M4254" s="61">
        <v>8</v>
      </c>
      <c r="N4254" s="8">
        <f>M4254+2</f>
        <v>10</v>
      </c>
      <c r="O4254" s="61">
        <v>0</v>
      </c>
      <c r="P4254" s="61">
        <v>8</v>
      </c>
      <c r="Q4254" t="s">
        <v>158</v>
      </c>
      <c r="R4254" t="s">
        <v>664</v>
      </c>
      <c r="S4254" s="1">
        <v>45075</v>
      </c>
    </row>
    <row r="4255" spans="1:21" x14ac:dyDescent="0.3">
      <c r="A4255">
        <v>24786</v>
      </c>
      <c r="B4255" t="s">
        <v>15180</v>
      </c>
      <c r="C4255" t="s">
        <v>15181</v>
      </c>
      <c r="D4255" t="s">
        <v>46</v>
      </c>
      <c r="E4255" t="s">
        <v>22</v>
      </c>
      <c r="F4255" t="s">
        <v>15182</v>
      </c>
      <c r="G4255">
        <v>2007</v>
      </c>
      <c r="H4255" t="s">
        <v>23</v>
      </c>
      <c r="I4255" t="s">
        <v>16</v>
      </c>
      <c r="J4255">
        <v>495</v>
      </c>
      <c r="K4255" t="s">
        <v>103</v>
      </c>
      <c r="L4255" t="s">
        <v>18</v>
      </c>
      <c r="M4255" s="61">
        <v>5.5</v>
      </c>
      <c r="N4255" s="8">
        <f>M4255+2</f>
        <v>7.5</v>
      </c>
      <c r="O4255" s="61">
        <v>1</v>
      </c>
      <c r="P4255" s="61">
        <v>4.5</v>
      </c>
      <c r="Q4255" t="s">
        <v>42</v>
      </c>
      <c r="R4255" t="s">
        <v>150</v>
      </c>
      <c r="S4255" s="1">
        <v>45075</v>
      </c>
      <c r="U4255" s="12" t="s">
        <v>15183</v>
      </c>
    </row>
    <row r="4256" spans="1:21" x14ac:dyDescent="0.3">
      <c r="A4256">
        <v>24789</v>
      </c>
      <c r="B4256" t="s">
        <v>15185</v>
      </c>
      <c r="C4256" t="s">
        <v>15186</v>
      </c>
      <c r="D4256" t="s">
        <v>88</v>
      </c>
      <c r="E4256" t="s">
        <v>83</v>
      </c>
      <c r="F4256" t="s">
        <v>114</v>
      </c>
      <c r="G4256">
        <v>2019</v>
      </c>
      <c r="H4256" t="s">
        <v>23</v>
      </c>
      <c r="I4256" t="s">
        <v>108</v>
      </c>
      <c r="J4256">
        <v>351</v>
      </c>
      <c r="K4256" t="s">
        <v>15187</v>
      </c>
      <c r="L4256" t="s">
        <v>15188</v>
      </c>
      <c r="M4256" s="61">
        <v>20</v>
      </c>
      <c r="N4256" s="8">
        <f>M4256+2</f>
        <v>22</v>
      </c>
      <c r="O4256" s="61">
        <v>1</v>
      </c>
      <c r="P4256" s="61">
        <v>19</v>
      </c>
      <c r="Q4256" t="s">
        <v>42</v>
      </c>
      <c r="R4256" t="s">
        <v>595</v>
      </c>
      <c r="S4256" s="1">
        <v>45075</v>
      </c>
      <c r="U4256" s="12" t="s">
        <v>15189</v>
      </c>
    </row>
    <row r="4257" spans="1:21" x14ac:dyDescent="0.3">
      <c r="A4257">
        <v>24790</v>
      </c>
      <c r="B4257" t="s">
        <v>15190</v>
      </c>
      <c r="C4257" t="s">
        <v>15191</v>
      </c>
      <c r="D4257" t="s">
        <v>154</v>
      </c>
      <c r="E4257" t="s">
        <v>22</v>
      </c>
      <c r="F4257" t="s">
        <v>15192</v>
      </c>
      <c r="G4257">
        <v>1983</v>
      </c>
      <c r="H4257" t="s">
        <v>5</v>
      </c>
      <c r="I4257" t="s">
        <v>170</v>
      </c>
      <c r="J4257">
        <v>86</v>
      </c>
      <c r="K4257" t="s">
        <v>25</v>
      </c>
      <c r="L4257" t="s">
        <v>172</v>
      </c>
      <c r="M4257" s="61">
        <v>5</v>
      </c>
      <c r="N4257" s="8">
        <f>M4257+2</f>
        <v>7</v>
      </c>
      <c r="O4257" s="61">
        <v>1</v>
      </c>
      <c r="P4257" s="61">
        <v>4</v>
      </c>
      <c r="Q4257" t="s">
        <v>42</v>
      </c>
      <c r="R4257" t="s">
        <v>173</v>
      </c>
      <c r="S4257" s="1">
        <v>45075</v>
      </c>
    </row>
    <row r="4258" spans="1:21" x14ac:dyDescent="0.3">
      <c r="A4258">
        <v>24794</v>
      </c>
      <c r="B4258" t="s">
        <v>2209</v>
      </c>
      <c r="C4258" t="s">
        <v>13607</v>
      </c>
      <c r="D4258" t="s">
        <v>154</v>
      </c>
      <c r="E4258" t="s">
        <v>3</v>
      </c>
      <c r="F4258" t="s">
        <v>3738</v>
      </c>
      <c r="G4258">
        <v>2017</v>
      </c>
      <c r="H4258" t="s">
        <v>5</v>
      </c>
      <c r="I4258" t="s">
        <v>22530</v>
      </c>
      <c r="J4258">
        <v>211</v>
      </c>
      <c r="K4258" t="s">
        <v>25</v>
      </c>
      <c r="L4258" t="s">
        <v>18</v>
      </c>
      <c r="M4258" s="61">
        <v>8</v>
      </c>
      <c r="N4258" s="8">
        <f>M4258+2</f>
        <v>10</v>
      </c>
      <c r="O4258" s="61">
        <v>1</v>
      </c>
      <c r="P4258" s="61">
        <v>7</v>
      </c>
      <c r="Q4258" t="s">
        <v>42</v>
      </c>
      <c r="R4258" t="s">
        <v>664</v>
      </c>
      <c r="S4258" s="1">
        <v>45075</v>
      </c>
      <c r="U4258" s="12" t="s">
        <v>15193</v>
      </c>
    </row>
    <row r="4259" spans="1:21" x14ac:dyDescent="0.3">
      <c r="A4259">
        <v>24804</v>
      </c>
      <c r="B4259" t="s">
        <v>15194</v>
      </c>
      <c r="C4259" t="s">
        <v>15195</v>
      </c>
      <c r="D4259" t="s">
        <v>13</v>
      </c>
      <c r="E4259" t="s">
        <v>3</v>
      </c>
      <c r="F4259" t="s">
        <v>1952</v>
      </c>
      <c r="G4259">
        <v>2018</v>
      </c>
      <c r="H4259" t="s">
        <v>5</v>
      </c>
      <c r="I4259" t="s">
        <v>24</v>
      </c>
      <c r="J4259">
        <v>346</v>
      </c>
      <c r="K4259" t="s">
        <v>15196</v>
      </c>
      <c r="L4259" t="s">
        <v>18</v>
      </c>
      <c r="M4259" s="61">
        <v>10</v>
      </c>
      <c r="N4259" s="8">
        <f>M4259+2</f>
        <v>12</v>
      </c>
      <c r="O4259" s="61">
        <v>1</v>
      </c>
      <c r="P4259" s="61">
        <v>9</v>
      </c>
      <c r="Q4259" t="s">
        <v>42</v>
      </c>
      <c r="R4259" t="s">
        <v>20</v>
      </c>
      <c r="S4259" s="1">
        <v>45077</v>
      </c>
      <c r="U4259" s="12" t="s">
        <v>15197</v>
      </c>
    </row>
    <row r="4260" spans="1:21" x14ac:dyDescent="0.3">
      <c r="A4260">
        <v>24806</v>
      </c>
      <c r="B4260" t="s">
        <v>15198</v>
      </c>
      <c r="C4260" t="s">
        <v>15199</v>
      </c>
      <c r="D4260" t="s">
        <v>2</v>
      </c>
      <c r="E4260" t="s">
        <v>3</v>
      </c>
      <c r="F4260" t="s">
        <v>1277</v>
      </c>
      <c r="G4260">
        <v>2018</v>
      </c>
      <c r="H4260" t="s">
        <v>5</v>
      </c>
      <c r="I4260" t="s">
        <v>713</v>
      </c>
      <c r="J4260">
        <v>239</v>
      </c>
      <c r="K4260" t="s">
        <v>15200</v>
      </c>
      <c r="L4260" t="s">
        <v>15201</v>
      </c>
      <c r="M4260" s="61">
        <v>12</v>
      </c>
      <c r="N4260" s="8">
        <f>M4260+2</f>
        <v>14</v>
      </c>
      <c r="O4260" s="61">
        <v>1</v>
      </c>
      <c r="P4260" s="61">
        <v>11</v>
      </c>
      <c r="Q4260" t="s">
        <v>42</v>
      </c>
      <c r="R4260" t="s">
        <v>182</v>
      </c>
      <c r="S4260" s="1">
        <v>45077</v>
      </c>
      <c r="U4260" s="12" t="s">
        <v>15202</v>
      </c>
    </row>
    <row r="4261" spans="1:21" x14ac:dyDescent="0.3">
      <c r="A4261">
        <v>24809</v>
      </c>
      <c r="B4261" t="s">
        <v>15203</v>
      </c>
      <c r="C4261" t="s">
        <v>15204</v>
      </c>
      <c r="D4261" t="s">
        <v>2</v>
      </c>
      <c r="E4261" t="s">
        <v>83</v>
      </c>
      <c r="F4261" t="s">
        <v>15205</v>
      </c>
      <c r="G4261">
        <v>2011</v>
      </c>
      <c r="H4261" t="s">
        <v>5</v>
      </c>
      <c r="I4261" t="s">
        <v>743</v>
      </c>
      <c r="J4261">
        <v>347</v>
      </c>
      <c r="K4261" t="s">
        <v>15206</v>
      </c>
      <c r="L4261" t="s">
        <v>743</v>
      </c>
      <c r="M4261" s="61">
        <v>10</v>
      </c>
      <c r="N4261" s="8">
        <f>M4261+2</f>
        <v>12</v>
      </c>
      <c r="O4261" s="61">
        <v>1</v>
      </c>
      <c r="P4261" s="61">
        <v>9</v>
      </c>
      <c r="Q4261" t="s">
        <v>42</v>
      </c>
      <c r="R4261" t="s">
        <v>9</v>
      </c>
      <c r="S4261" s="1">
        <v>45077</v>
      </c>
      <c r="U4261" s="12" t="s">
        <v>15207</v>
      </c>
    </row>
    <row r="4262" spans="1:21" x14ac:dyDescent="0.3">
      <c r="A4262">
        <v>24811</v>
      </c>
      <c r="B4262" t="s">
        <v>15208</v>
      </c>
      <c r="C4262" t="s">
        <v>15209</v>
      </c>
      <c r="D4262" t="s">
        <v>2</v>
      </c>
      <c r="E4262" t="s">
        <v>3</v>
      </c>
      <c r="F4262" t="s">
        <v>15210</v>
      </c>
      <c r="G4262">
        <v>2008</v>
      </c>
      <c r="H4262" t="s">
        <v>23</v>
      </c>
      <c r="I4262" t="s">
        <v>7243</v>
      </c>
      <c r="J4262">
        <v>145</v>
      </c>
      <c r="K4262" t="s">
        <v>25</v>
      </c>
      <c r="L4262" t="s">
        <v>18</v>
      </c>
      <c r="M4262" s="61">
        <v>7.5</v>
      </c>
      <c r="N4262" s="8">
        <f>M4262+2</f>
        <v>9.5</v>
      </c>
      <c r="O4262" s="61">
        <v>1</v>
      </c>
      <c r="P4262" s="61">
        <v>6.5</v>
      </c>
      <c r="Q4262" t="s">
        <v>42</v>
      </c>
      <c r="R4262" t="s">
        <v>431</v>
      </c>
      <c r="S4262" s="1">
        <v>45077</v>
      </c>
      <c r="U4262" s="12" t="s">
        <v>15211</v>
      </c>
    </row>
    <row r="4263" spans="1:21" x14ac:dyDescent="0.3">
      <c r="A4263">
        <v>24815</v>
      </c>
      <c r="B4263" t="s">
        <v>15212</v>
      </c>
      <c r="C4263" t="s">
        <v>15213</v>
      </c>
      <c r="D4263" t="s">
        <v>2</v>
      </c>
      <c r="E4263" t="s">
        <v>3</v>
      </c>
      <c r="F4263" t="s">
        <v>186</v>
      </c>
      <c r="G4263">
        <v>1983</v>
      </c>
      <c r="H4263" t="s">
        <v>56</v>
      </c>
      <c r="I4263" t="s">
        <v>423</v>
      </c>
      <c r="J4263">
        <v>402</v>
      </c>
      <c r="K4263" t="s">
        <v>15214</v>
      </c>
      <c r="L4263" t="s">
        <v>15215</v>
      </c>
      <c r="M4263" s="61">
        <v>8.5</v>
      </c>
      <c r="N4263" s="8">
        <f>M4263+2</f>
        <v>10.5</v>
      </c>
      <c r="O4263" s="61">
        <v>1</v>
      </c>
      <c r="P4263" s="61">
        <v>7.5</v>
      </c>
      <c r="Q4263" t="s">
        <v>42</v>
      </c>
      <c r="R4263" t="s">
        <v>9</v>
      </c>
      <c r="S4263" s="1">
        <v>45077</v>
      </c>
      <c r="U4263" s="12" t="s">
        <v>15216</v>
      </c>
    </row>
    <row r="4264" spans="1:21" x14ac:dyDescent="0.3">
      <c r="A4264">
        <v>24817</v>
      </c>
      <c r="B4264" t="s">
        <v>15217</v>
      </c>
      <c r="C4264" t="s">
        <v>15218</v>
      </c>
      <c r="D4264" t="s">
        <v>2</v>
      </c>
      <c r="E4264" t="s">
        <v>3</v>
      </c>
      <c r="F4264" t="s">
        <v>15219</v>
      </c>
      <c r="G4264">
        <v>1993</v>
      </c>
      <c r="H4264" t="s">
        <v>5</v>
      </c>
      <c r="I4264" t="s">
        <v>35</v>
      </c>
      <c r="J4264">
        <v>290</v>
      </c>
      <c r="K4264" t="s">
        <v>103</v>
      </c>
      <c r="L4264" t="s">
        <v>15220</v>
      </c>
      <c r="M4264" s="61">
        <v>9</v>
      </c>
      <c r="N4264" s="8">
        <f>M4264+2</f>
        <v>11</v>
      </c>
      <c r="O4264" s="61">
        <v>1</v>
      </c>
      <c r="P4264" s="61">
        <v>8</v>
      </c>
      <c r="Q4264" t="s">
        <v>42</v>
      </c>
      <c r="R4264" t="s">
        <v>9</v>
      </c>
      <c r="S4264" s="1">
        <v>45077</v>
      </c>
      <c r="U4264" s="12" t="s">
        <v>15221</v>
      </c>
    </row>
    <row r="4265" spans="1:21" x14ac:dyDescent="0.3">
      <c r="A4265">
        <v>24818</v>
      </c>
      <c r="B4265" t="s">
        <v>15222</v>
      </c>
      <c r="C4265" t="s">
        <v>15223</v>
      </c>
      <c r="D4265" t="s">
        <v>2</v>
      </c>
      <c r="E4265" t="s">
        <v>3</v>
      </c>
      <c r="F4265" t="s">
        <v>15224</v>
      </c>
      <c r="G4265">
        <v>1996</v>
      </c>
      <c r="H4265" t="s">
        <v>5</v>
      </c>
      <c r="I4265" t="s">
        <v>486</v>
      </c>
      <c r="J4265">
        <v>338</v>
      </c>
      <c r="K4265" t="s">
        <v>25</v>
      </c>
      <c r="L4265" t="s">
        <v>11829</v>
      </c>
      <c r="M4265" s="61">
        <v>16</v>
      </c>
      <c r="N4265" s="8">
        <f>M4265+2</f>
        <v>18</v>
      </c>
      <c r="O4265" s="61">
        <v>1</v>
      </c>
      <c r="P4265" s="61">
        <v>15</v>
      </c>
      <c r="Q4265" t="s">
        <v>42</v>
      </c>
      <c r="R4265" t="s">
        <v>670</v>
      </c>
      <c r="S4265" s="1">
        <v>45077</v>
      </c>
      <c r="U4265" s="12" t="s">
        <v>15225</v>
      </c>
    </row>
    <row r="4266" spans="1:21" x14ac:dyDescent="0.3">
      <c r="A4266">
        <v>24821</v>
      </c>
      <c r="B4266" t="s">
        <v>15226</v>
      </c>
      <c r="C4266" t="s">
        <v>15227</v>
      </c>
      <c r="D4266" t="s">
        <v>2</v>
      </c>
      <c r="E4266" t="s">
        <v>3</v>
      </c>
      <c r="F4266" t="s">
        <v>15228</v>
      </c>
      <c r="G4266">
        <v>2016</v>
      </c>
      <c r="H4266" t="s">
        <v>15</v>
      </c>
      <c r="I4266" t="s">
        <v>8776</v>
      </c>
      <c r="J4266">
        <v>205</v>
      </c>
      <c r="K4266" t="s">
        <v>103</v>
      </c>
      <c r="L4266" t="s">
        <v>15229</v>
      </c>
      <c r="M4266" s="61">
        <v>12.5</v>
      </c>
      <c r="N4266" s="8">
        <f>M4266+2</f>
        <v>14.5</v>
      </c>
      <c r="O4266" s="61">
        <v>1</v>
      </c>
      <c r="P4266" s="61">
        <v>11.5</v>
      </c>
      <c r="Q4266" t="s">
        <v>42</v>
      </c>
      <c r="R4266" t="s">
        <v>391</v>
      </c>
      <c r="S4266" s="1">
        <v>45077</v>
      </c>
      <c r="U4266" s="12" t="s">
        <v>15230</v>
      </c>
    </row>
    <row r="4267" spans="1:21" x14ac:dyDescent="0.3">
      <c r="A4267">
        <v>24825</v>
      </c>
      <c r="B4267" t="s">
        <v>15231</v>
      </c>
      <c r="C4267" t="s">
        <v>15232</v>
      </c>
      <c r="D4267" t="s">
        <v>2</v>
      </c>
      <c r="E4267" t="s">
        <v>3</v>
      </c>
      <c r="F4267" t="s">
        <v>15219</v>
      </c>
      <c r="G4267">
        <v>2011</v>
      </c>
      <c r="H4267" t="s">
        <v>23</v>
      </c>
      <c r="I4267" t="s">
        <v>6167</v>
      </c>
      <c r="J4267">
        <v>279</v>
      </c>
      <c r="K4267" t="s">
        <v>15233</v>
      </c>
      <c r="L4267" t="s">
        <v>15234</v>
      </c>
      <c r="M4267" s="61">
        <v>12.5</v>
      </c>
      <c r="N4267" s="8">
        <f>M4267+2</f>
        <v>14.5</v>
      </c>
      <c r="O4267" s="61">
        <v>1</v>
      </c>
      <c r="P4267" s="61">
        <v>11.5</v>
      </c>
      <c r="Q4267" t="s">
        <v>14969</v>
      </c>
      <c r="R4267" t="s">
        <v>5691</v>
      </c>
      <c r="S4267" s="1">
        <v>45077</v>
      </c>
      <c r="U4267" s="12" t="s">
        <v>15235</v>
      </c>
    </row>
    <row r="4268" spans="1:21" x14ac:dyDescent="0.3">
      <c r="A4268">
        <v>24826</v>
      </c>
      <c r="B4268" t="s">
        <v>15236</v>
      </c>
      <c r="C4268" t="s">
        <v>15237</v>
      </c>
      <c r="D4268" t="s">
        <v>2</v>
      </c>
      <c r="E4268" t="s">
        <v>3</v>
      </c>
      <c r="F4268" t="s">
        <v>12785</v>
      </c>
      <c r="G4268">
        <v>1994</v>
      </c>
      <c r="H4268" t="s">
        <v>23</v>
      </c>
      <c r="I4268" t="s">
        <v>6167</v>
      </c>
      <c r="J4268">
        <v>296</v>
      </c>
      <c r="K4268" t="s">
        <v>15238</v>
      </c>
      <c r="L4268" t="s">
        <v>15239</v>
      </c>
      <c r="M4268" s="61">
        <v>12.5</v>
      </c>
      <c r="N4268" s="8">
        <f>M4268+2</f>
        <v>14.5</v>
      </c>
      <c r="O4268" s="61">
        <v>1</v>
      </c>
      <c r="P4268" s="61">
        <v>11.5</v>
      </c>
      <c r="Q4268" t="s">
        <v>14969</v>
      </c>
      <c r="R4268" t="s">
        <v>5691</v>
      </c>
      <c r="S4268" s="1">
        <v>45077</v>
      </c>
      <c r="U4268" s="12" t="s">
        <v>15240</v>
      </c>
    </row>
    <row r="4269" spans="1:21" x14ac:dyDescent="0.3">
      <c r="A4269">
        <v>24838</v>
      </c>
      <c r="B4269" t="s">
        <v>15242</v>
      </c>
      <c r="C4269" t="s">
        <v>15243</v>
      </c>
      <c r="D4269" t="s">
        <v>2</v>
      </c>
      <c r="E4269" t="s">
        <v>3</v>
      </c>
      <c r="F4269" t="s">
        <v>15244</v>
      </c>
      <c r="G4269">
        <v>1995</v>
      </c>
      <c r="H4269" t="s">
        <v>15</v>
      </c>
      <c r="I4269" t="s">
        <v>743</v>
      </c>
      <c r="J4269">
        <v>285</v>
      </c>
      <c r="K4269" t="s">
        <v>103</v>
      </c>
      <c r="L4269" t="s">
        <v>743</v>
      </c>
      <c r="M4269" s="61">
        <v>8.5</v>
      </c>
      <c r="N4269" s="8">
        <f>M4269+2</f>
        <v>10.5</v>
      </c>
      <c r="O4269" s="61">
        <v>0</v>
      </c>
      <c r="P4269" s="61">
        <v>8.5</v>
      </c>
      <c r="Q4269" t="s">
        <v>192</v>
      </c>
      <c r="R4269" t="s">
        <v>9</v>
      </c>
      <c r="S4269" s="1">
        <v>44963</v>
      </c>
      <c r="U4269" s="12" t="s">
        <v>15245</v>
      </c>
    </row>
    <row r="4270" spans="1:21" x14ac:dyDescent="0.3">
      <c r="A4270">
        <v>24841</v>
      </c>
      <c r="B4270" t="s">
        <v>15242</v>
      </c>
      <c r="C4270" t="s">
        <v>15246</v>
      </c>
      <c r="D4270" t="s">
        <v>2</v>
      </c>
      <c r="E4270" t="s">
        <v>3</v>
      </c>
      <c r="F4270" t="s">
        <v>15244</v>
      </c>
      <c r="H4270" t="s">
        <v>23</v>
      </c>
      <c r="I4270" t="s">
        <v>743</v>
      </c>
      <c r="J4270">
        <v>102</v>
      </c>
      <c r="K4270" t="s">
        <v>300</v>
      </c>
      <c r="L4270" t="s">
        <v>743</v>
      </c>
      <c r="M4270" s="61">
        <v>8</v>
      </c>
      <c r="N4270" s="8">
        <f>M4270+2</f>
        <v>10</v>
      </c>
      <c r="O4270" s="61">
        <v>0</v>
      </c>
      <c r="P4270" s="61">
        <v>8</v>
      </c>
      <c r="Q4270" t="s">
        <v>192</v>
      </c>
      <c r="R4270" t="s">
        <v>9</v>
      </c>
      <c r="S4270" s="1">
        <v>44963</v>
      </c>
      <c r="U4270" s="12" t="s">
        <v>15247</v>
      </c>
    </row>
    <row r="4271" spans="1:21" x14ac:dyDescent="0.3">
      <c r="A4271">
        <v>24858</v>
      </c>
      <c r="B4271" t="s">
        <v>2982</v>
      </c>
      <c r="C4271" t="s">
        <v>15248</v>
      </c>
      <c r="D4271" t="s">
        <v>154</v>
      </c>
      <c r="E4271" t="s">
        <v>3</v>
      </c>
      <c r="F4271" t="s">
        <v>6059</v>
      </c>
      <c r="G4271">
        <v>1966</v>
      </c>
      <c r="H4271" t="s">
        <v>5</v>
      </c>
      <c r="I4271" t="s">
        <v>170</v>
      </c>
      <c r="J4271">
        <v>123</v>
      </c>
      <c r="K4271" t="s">
        <v>15249</v>
      </c>
      <c r="L4271" t="s">
        <v>172</v>
      </c>
      <c r="M4271" s="61">
        <v>5</v>
      </c>
      <c r="N4271" s="8">
        <f>M4271+2</f>
        <v>7</v>
      </c>
      <c r="O4271" s="61">
        <v>0</v>
      </c>
      <c r="P4271" s="61">
        <v>5</v>
      </c>
      <c r="Q4271" t="s">
        <v>192</v>
      </c>
      <c r="R4271" t="s">
        <v>173</v>
      </c>
      <c r="S4271" s="1">
        <v>44991</v>
      </c>
    </row>
    <row r="4272" spans="1:21" x14ac:dyDescent="0.3">
      <c r="A4272">
        <v>24859</v>
      </c>
      <c r="B4272" t="s">
        <v>15250</v>
      </c>
      <c r="C4272" t="s">
        <v>15251</v>
      </c>
      <c r="D4272" t="s">
        <v>154</v>
      </c>
      <c r="E4272" t="s">
        <v>3</v>
      </c>
      <c r="F4272" t="s">
        <v>1169</v>
      </c>
      <c r="G4272">
        <v>2003</v>
      </c>
      <c r="H4272" t="s">
        <v>5</v>
      </c>
      <c r="I4272" t="s">
        <v>39</v>
      </c>
      <c r="J4272">
        <v>256</v>
      </c>
      <c r="K4272" t="s">
        <v>15252</v>
      </c>
      <c r="L4272" t="s">
        <v>18</v>
      </c>
      <c r="M4272" s="61">
        <v>6</v>
      </c>
      <c r="N4272" s="8">
        <f>M4272+2</f>
        <v>8</v>
      </c>
      <c r="O4272" s="61">
        <v>0</v>
      </c>
      <c r="P4272" s="61">
        <v>6</v>
      </c>
      <c r="Q4272" t="s">
        <v>192</v>
      </c>
      <c r="R4272" t="s">
        <v>664</v>
      </c>
      <c r="S4272" s="1">
        <v>44991</v>
      </c>
      <c r="U4272" s="12" t="s">
        <v>15253</v>
      </c>
    </row>
    <row r="4273" spans="1:21" x14ac:dyDescent="0.3">
      <c r="A4273">
        <v>24863</v>
      </c>
      <c r="B4273" t="s">
        <v>15254</v>
      </c>
      <c r="C4273" t="s">
        <v>15255</v>
      </c>
      <c r="D4273" t="s">
        <v>2</v>
      </c>
      <c r="E4273" t="s">
        <v>22</v>
      </c>
      <c r="F4273" t="s">
        <v>15256</v>
      </c>
      <c r="G4273">
        <v>2001</v>
      </c>
      <c r="H4273" t="s">
        <v>23</v>
      </c>
      <c r="I4273" t="s">
        <v>278</v>
      </c>
      <c r="J4273">
        <v>142</v>
      </c>
      <c r="K4273" t="s">
        <v>15257</v>
      </c>
      <c r="L4273" t="s">
        <v>15258</v>
      </c>
      <c r="M4273" s="61">
        <v>5.5</v>
      </c>
      <c r="N4273" s="8">
        <f>M4273+2</f>
        <v>7.5</v>
      </c>
      <c r="O4273" s="61">
        <v>0</v>
      </c>
      <c r="P4273" s="61">
        <v>5.5</v>
      </c>
      <c r="Q4273" t="s">
        <v>192</v>
      </c>
      <c r="R4273" t="s">
        <v>541</v>
      </c>
      <c r="S4273" s="1">
        <v>45052</v>
      </c>
      <c r="U4273" s="12" t="s">
        <v>15259</v>
      </c>
    </row>
    <row r="4274" spans="1:21" x14ac:dyDescent="0.3">
      <c r="A4274">
        <v>24875</v>
      </c>
      <c r="B4274" t="s">
        <v>15260</v>
      </c>
      <c r="C4274" t="s">
        <v>15261</v>
      </c>
      <c r="D4274" t="s">
        <v>2</v>
      </c>
      <c r="E4274" t="s">
        <v>83</v>
      </c>
      <c r="F4274" t="s">
        <v>15262</v>
      </c>
      <c r="G4274">
        <v>1950</v>
      </c>
      <c r="H4274" t="s">
        <v>23</v>
      </c>
      <c r="I4274" t="s">
        <v>772</v>
      </c>
      <c r="J4274">
        <v>442</v>
      </c>
      <c r="K4274" t="s">
        <v>15263</v>
      </c>
      <c r="L4274" t="s">
        <v>1030</v>
      </c>
      <c r="M4274" s="61">
        <v>20</v>
      </c>
      <c r="N4274" s="8">
        <f>M4274+2</f>
        <v>22</v>
      </c>
      <c r="O4274" s="61">
        <v>0</v>
      </c>
      <c r="P4274" s="61">
        <v>20</v>
      </c>
      <c r="Q4274" t="s">
        <v>15264</v>
      </c>
      <c r="R4274" t="s">
        <v>3205</v>
      </c>
      <c r="S4274" s="1">
        <v>45113</v>
      </c>
    </row>
    <row r="4275" spans="1:21" x14ac:dyDescent="0.3">
      <c r="A4275">
        <v>24877</v>
      </c>
      <c r="B4275" t="s">
        <v>15260</v>
      </c>
      <c r="C4275" t="s">
        <v>15265</v>
      </c>
      <c r="D4275" t="s">
        <v>2</v>
      </c>
      <c r="E4275" t="s">
        <v>83</v>
      </c>
      <c r="F4275" t="s">
        <v>15262</v>
      </c>
      <c r="G4275">
        <v>1952</v>
      </c>
      <c r="H4275" t="s">
        <v>23</v>
      </c>
      <c r="I4275" t="s">
        <v>772</v>
      </c>
      <c r="J4275">
        <v>682</v>
      </c>
      <c r="K4275" t="s">
        <v>15266</v>
      </c>
      <c r="L4275" t="s">
        <v>1030</v>
      </c>
      <c r="M4275" s="61">
        <v>20</v>
      </c>
      <c r="N4275" s="8">
        <f>M4275+2</f>
        <v>22</v>
      </c>
      <c r="O4275" s="61">
        <v>0</v>
      </c>
      <c r="P4275" s="61">
        <v>20</v>
      </c>
      <c r="Q4275" t="s">
        <v>15264</v>
      </c>
      <c r="R4275" t="s">
        <v>3205</v>
      </c>
      <c r="S4275" s="1">
        <v>45113</v>
      </c>
    </row>
    <row r="4276" spans="1:21" x14ac:dyDescent="0.3">
      <c r="A4276">
        <v>24878</v>
      </c>
      <c r="B4276" t="s">
        <v>15267</v>
      </c>
      <c r="C4276" t="s">
        <v>15268</v>
      </c>
      <c r="D4276" t="s">
        <v>154</v>
      </c>
      <c r="E4276" t="s">
        <v>83</v>
      </c>
      <c r="F4276" t="s">
        <v>15269</v>
      </c>
      <c r="G4276">
        <v>1886</v>
      </c>
      <c r="H4276" t="s">
        <v>23</v>
      </c>
      <c r="I4276" t="s">
        <v>39</v>
      </c>
      <c r="J4276">
        <v>437</v>
      </c>
      <c r="K4276" t="s">
        <v>15270</v>
      </c>
      <c r="L4276" t="s">
        <v>18</v>
      </c>
      <c r="M4276" s="61">
        <v>35</v>
      </c>
      <c r="N4276" s="8">
        <f>M4276+2</f>
        <v>37</v>
      </c>
      <c r="O4276" s="61">
        <v>0</v>
      </c>
      <c r="P4276" s="61">
        <v>35</v>
      </c>
      <c r="Q4276" t="s">
        <v>15264</v>
      </c>
      <c r="R4276" t="s">
        <v>3205</v>
      </c>
      <c r="S4276" s="1">
        <v>45113</v>
      </c>
    </row>
    <row r="4277" spans="1:21" x14ac:dyDescent="0.3">
      <c r="A4277">
        <v>24879</v>
      </c>
      <c r="B4277" t="s">
        <v>15267</v>
      </c>
      <c r="C4277" t="s">
        <v>15271</v>
      </c>
      <c r="D4277" t="s">
        <v>154</v>
      </c>
      <c r="E4277" t="s">
        <v>83</v>
      </c>
      <c r="F4277" t="s">
        <v>15269</v>
      </c>
      <c r="G4277">
        <v>1891</v>
      </c>
      <c r="H4277" t="s">
        <v>23</v>
      </c>
      <c r="I4277" t="s">
        <v>39</v>
      </c>
      <c r="J4277">
        <v>378</v>
      </c>
      <c r="K4277" t="s">
        <v>15272</v>
      </c>
      <c r="L4277" t="s">
        <v>18</v>
      </c>
      <c r="M4277" s="61">
        <v>15</v>
      </c>
      <c r="N4277" s="8">
        <f>M4277+2</f>
        <v>17</v>
      </c>
      <c r="O4277" s="61">
        <v>0</v>
      </c>
      <c r="P4277" s="61">
        <v>15</v>
      </c>
      <c r="Q4277" t="s">
        <v>15264</v>
      </c>
      <c r="R4277" t="s">
        <v>3205</v>
      </c>
      <c r="S4277" s="1">
        <v>45113</v>
      </c>
    </row>
    <row r="4278" spans="1:21" x14ac:dyDescent="0.3">
      <c r="A4278">
        <v>24883</v>
      </c>
      <c r="B4278" t="s">
        <v>15273</v>
      </c>
      <c r="C4278" t="s">
        <v>15274</v>
      </c>
      <c r="D4278" t="s">
        <v>154</v>
      </c>
      <c r="E4278" t="s">
        <v>83</v>
      </c>
      <c r="F4278" t="s">
        <v>1337</v>
      </c>
      <c r="G4278">
        <v>1953</v>
      </c>
      <c r="H4278" t="s">
        <v>15</v>
      </c>
      <c r="I4278" t="s">
        <v>203</v>
      </c>
      <c r="J4278">
        <v>374</v>
      </c>
      <c r="K4278" t="s">
        <v>15275</v>
      </c>
      <c r="L4278" t="s">
        <v>18</v>
      </c>
      <c r="M4278" s="61">
        <v>10</v>
      </c>
      <c r="N4278" s="8">
        <f>M4278+2</f>
        <v>12</v>
      </c>
      <c r="O4278" s="61">
        <v>0</v>
      </c>
      <c r="P4278" s="61">
        <v>10</v>
      </c>
      <c r="Q4278" t="s">
        <v>15264</v>
      </c>
      <c r="R4278" t="s">
        <v>1322</v>
      </c>
      <c r="S4278" s="1">
        <v>45144</v>
      </c>
    </row>
    <row r="4279" spans="1:21" x14ac:dyDescent="0.3">
      <c r="A4279">
        <v>24894</v>
      </c>
      <c r="B4279" t="s">
        <v>15276</v>
      </c>
      <c r="C4279" t="s">
        <v>15277</v>
      </c>
      <c r="D4279" t="s">
        <v>154</v>
      </c>
      <c r="E4279" t="s">
        <v>83</v>
      </c>
      <c r="F4279" t="s">
        <v>15278</v>
      </c>
      <c r="G4279">
        <v>2022</v>
      </c>
      <c r="H4279" t="s">
        <v>5</v>
      </c>
      <c r="I4279" t="s">
        <v>806</v>
      </c>
      <c r="J4279">
        <v>343</v>
      </c>
      <c r="K4279" t="s">
        <v>15279</v>
      </c>
      <c r="L4279" t="s">
        <v>11502</v>
      </c>
      <c r="M4279" s="61">
        <v>13.5</v>
      </c>
      <c r="N4279" s="8">
        <f>M4279+2</f>
        <v>15.5</v>
      </c>
      <c r="O4279" s="61">
        <v>0</v>
      </c>
      <c r="P4279" s="61">
        <v>13.5</v>
      </c>
      <c r="Q4279" t="s">
        <v>149</v>
      </c>
      <c r="R4279" t="s">
        <v>431</v>
      </c>
      <c r="S4279" s="1">
        <v>45205</v>
      </c>
      <c r="U4279" s="12" t="s">
        <v>15280</v>
      </c>
    </row>
    <row r="4280" spans="1:21" x14ac:dyDescent="0.3">
      <c r="A4280">
        <v>24908</v>
      </c>
      <c r="B4280" t="s">
        <v>15281</v>
      </c>
      <c r="C4280" t="s">
        <v>15282</v>
      </c>
      <c r="D4280" t="s">
        <v>2</v>
      </c>
      <c r="E4280" t="s">
        <v>3</v>
      </c>
      <c r="F4280" t="s">
        <v>705</v>
      </c>
      <c r="G4280">
        <v>1979</v>
      </c>
      <c r="H4280" t="s">
        <v>5</v>
      </c>
      <c r="I4280" t="s">
        <v>505</v>
      </c>
      <c r="J4280">
        <v>262</v>
      </c>
      <c r="K4280" t="s">
        <v>15283</v>
      </c>
      <c r="L4280" t="s">
        <v>11609</v>
      </c>
      <c r="M4280" s="61">
        <v>7</v>
      </c>
      <c r="N4280" s="8">
        <f>M4280+2</f>
        <v>9</v>
      </c>
      <c r="O4280" s="61">
        <v>0</v>
      </c>
      <c r="P4280" s="61">
        <v>7</v>
      </c>
      <c r="Q4280" t="s">
        <v>149</v>
      </c>
      <c r="R4280" t="s">
        <v>40494</v>
      </c>
      <c r="S4280" s="1">
        <v>45205</v>
      </c>
    </row>
    <row r="4281" spans="1:21" x14ac:dyDescent="0.3">
      <c r="A4281">
        <v>24909</v>
      </c>
      <c r="B4281" t="s">
        <v>15284</v>
      </c>
      <c r="C4281" t="s">
        <v>15285</v>
      </c>
      <c r="D4281" t="s">
        <v>154</v>
      </c>
      <c r="E4281" t="s">
        <v>3</v>
      </c>
      <c r="F4281" t="s">
        <v>9367</v>
      </c>
      <c r="G4281">
        <v>2003</v>
      </c>
      <c r="H4281" t="s">
        <v>23</v>
      </c>
      <c r="I4281" t="s">
        <v>6</v>
      </c>
      <c r="J4281">
        <v>255</v>
      </c>
      <c r="K4281" t="s">
        <v>15286</v>
      </c>
      <c r="L4281" t="s">
        <v>15287</v>
      </c>
      <c r="M4281" s="61">
        <v>6.5</v>
      </c>
      <c r="N4281" s="8">
        <f>M4281+2</f>
        <v>8.5</v>
      </c>
      <c r="O4281" s="61">
        <v>0</v>
      </c>
      <c r="P4281" s="61">
        <v>6.5</v>
      </c>
      <c r="Q4281" t="s">
        <v>149</v>
      </c>
      <c r="R4281" t="s">
        <v>1354</v>
      </c>
      <c r="S4281" s="1">
        <v>45205</v>
      </c>
      <c r="U4281" s="12" t="s">
        <v>15288</v>
      </c>
    </row>
    <row r="4282" spans="1:21" x14ac:dyDescent="0.3">
      <c r="A4282">
        <v>24910</v>
      </c>
      <c r="B4282" t="s">
        <v>15289</v>
      </c>
      <c r="C4282" t="s">
        <v>15290</v>
      </c>
      <c r="D4282" t="s">
        <v>154</v>
      </c>
      <c r="E4282" t="s">
        <v>3</v>
      </c>
      <c r="F4282" t="s">
        <v>899</v>
      </c>
      <c r="G4282">
        <v>1988</v>
      </c>
      <c r="H4282" t="s">
        <v>5</v>
      </c>
      <c r="I4282" t="s">
        <v>505</v>
      </c>
      <c r="J4282">
        <v>194</v>
      </c>
      <c r="K4282" t="s">
        <v>15291</v>
      </c>
      <c r="L4282" t="s">
        <v>11609</v>
      </c>
      <c r="M4282" s="61">
        <v>6.5</v>
      </c>
      <c r="N4282" s="8">
        <f>M4282+2</f>
        <v>8.5</v>
      </c>
      <c r="O4282" s="61">
        <v>0</v>
      </c>
      <c r="P4282" s="61">
        <v>6.5</v>
      </c>
      <c r="Q4282" t="s">
        <v>149</v>
      </c>
      <c r="R4282" t="s">
        <v>40494</v>
      </c>
      <c r="S4282" s="1">
        <v>45205</v>
      </c>
      <c r="U4282" s="12" t="s">
        <v>15292</v>
      </c>
    </row>
    <row r="4283" spans="1:21" x14ac:dyDescent="0.3">
      <c r="A4283">
        <v>24917</v>
      </c>
      <c r="C4283" t="s">
        <v>15293</v>
      </c>
      <c r="D4283" t="s">
        <v>2</v>
      </c>
      <c r="E4283" t="s">
        <v>3</v>
      </c>
      <c r="F4283" t="s">
        <v>1715</v>
      </c>
      <c r="G4283">
        <v>1998</v>
      </c>
      <c r="H4283" t="s">
        <v>23</v>
      </c>
      <c r="I4283" t="s">
        <v>35</v>
      </c>
      <c r="J4283">
        <v>229</v>
      </c>
      <c r="K4283" t="s">
        <v>15294</v>
      </c>
      <c r="L4283" t="s">
        <v>15295</v>
      </c>
      <c r="M4283" s="61">
        <v>7.5</v>
      </c>
      <c r="N4283" s="8">
        <f>M4283+2</f>
        <v>9.5</v>
      </c>
      <c r="O4283" s="61">
        <v>0</v>
      </c>
      <c r="P4283" s="61">
        <v>7.5</v>
      </c>
      <c r="Q4283" t="s">
        <v>42</v>
      </c>
      <c r="R4283" t="s">
        <v>9</v>
      </c>
      <c r="S4283" s="1">
        <v>45205</v>
      </c>
      <c r="U4283" s="12" t="s">
        <v>15296</v>
      </c>
    </row>
    <row r="4284" spans="1:21" x14ac:dyDescent="0.3">
      <c r="A4284">
        <v>24923</v>
      </c>
      <c r="B4284" t="s">
        <v>15297</v>
      </c>
      <c r="C4284" t="s">
        <v>15298</v>
      </c>
      <c r="D4284" t="s">
        <v>2</v>
      </c>
      <c r="E4284" t="s">
        <v>3</v>
      </c>
      <c r="F4284" t="s">
        <v>1277</v>
      </c>
      <c r="G4284">
        <v>1995</v>
      </c>
      <c r="H4284" t="s">
        <v>23</v>
      </c>
      <c r="I4284" t="s">
        <v>33537</v>
      </c>
      <c r="J4284">
        <v>352</v>
      </c>
      <c r="K4284" t="s">
        <v>15299</v>
      </c>
      <c r="L4284" t="s">
        <v>15300</v>
      </c>
      <c r="M4284" s="61">
        <v>7</v>
      </c>
      <c r="N4284" s="8">
        <f>M4284+2</f>
        <v>9</v>
      </c>
      <c r="O4284" s="61">
        <v>1</v>
      </c>
      <c r="P4284" s="61">
        <v>6</v>
      </c>
      <c r="Q4284" t="s">
        <v>42</v>
      </c>
      <c r="R4284" t="s">
        <v>86</v>
      </c>
      <c r="S4284" s="1">
        <v>45205</v>
      </c>
      <c r="U4284" s="12" t="s">
        <v>15301</v>
      </c>
    </row>
    <row r="4285" spans="1:21" x14ac:dyDescent="0.3">
      <c r="A4285">
        <v>24924</v>
      </c>
      <c r="B4285" t="s">
        <v>15302</v>
      </c>
      <c r="C4285" t="s">
        <v>15303</v>
      </c>
      <c r="D4285" t="s">
        <v>2</v>
      </c>
      <c r="E4285" t="s">
        <v>3</v>
      </c>
      <c r="F4285" t="s">
        <v>827</v>
      </c>
      <c r="G4285">
        <v>1998</v>
      </c>
      <c r="H4285" t="s">
        <v>23</v>
      </c>
      <c r="I4285" t="s">
        <v>15304</v>
      </c>
      <c r="J4285">
        <v>357</v>
      </c>
      <c r="K4285" t="s">
        <v>11253</v>
      </c>
      <c r="L4285" t="s">
        <v>18</v>
      </c>
      <c r="M4285" s="61">
        <v>7.5</v>
      </c>
      <c r="N4285" s="8">
        <f>M4285+2</f>
        <v>9.5</v>
      </c>
      <c r="O4285" s="61">
        <v>1</v>
      </c>
      <c r="P4285" s="61">
        <v>6.5</v>
      </c>
      <c r="Q4285" t="s">
        <v>42</v>
      </c>
      <c r="R4285" t="s">
        <v>40644</v>
      </c>
      <c r="S4285" s="1">
        <v>45205</v>
      </c>
      <c r="U4285" s="12" t="s">
        <v>15305</v>
      </c>
    </row>
    <row r="4286" spans="1:21" x14ac:dyDescent="0.3">
      <c r="A4286">
        <v>24927</v>
      </c>
      <c r="B4286" t="s">
        <v>15306</v>
      </c>
      <c r="C4286" t="s">
        <v>15307</v>
      </c>
      <c r="D4286" t="s">
        <v>2</v>
      </c>
      <c r="E4286" t="s">
        <v>3</v>
      </c>
      <c r="F4286" t="s">
        <v>15308</v>
      </c>
      <c r="G4286">
        <v>2005</v>
      </c>
      <c r="H4286" t="s">
        <v>23</v>
      </c>
      <c r="I4286" t="s">
        <v>806</v>
      </c>
      <c r="J4286">
        <v>393</v>
      </c>
      <c r="K4286" t="s">
        <v>15309</v>
      </c>
      <c r="L4286" t="s">
        <v>18</v>
      </c>
      <c r="M4286" s="61">
        <v>9</v>
      </c>
      <c r="N4286" s="8">
        <f>M4286+2</f>
        <v>11</v>
      </c>
      <c r="O4286" s="61">
        <v>1</v>
      </c>
      <c r="P4286" s="61">
        <v>8</v>
      </c>
      <c r="Q4286" t="s">
        <v>42</v>
      </c>
      <c r="R4286" t="s">
        <v>431</v>
      </c>
      <c r="S4286" s="1">
        <v>45205</v>
      </c>
      <c r="U4286" s="12" t="s">
        <v>15310</v>
      </c>
    </row>
    <row r="4287" spans="1:21" x14ac:dyDescent="0.3">
      <c r="A4287">
        <v>24934</v>
      </c>
      <c r="B4287" t="s">
        <v>15311</v>
      </c>
      <c r="C4287" t="s">
        <v>15312</v>
      </c>
      <c r="D4287" t="s">
        <v>2</v>
      </c>
      <c r="E4287" t="s">
        <v>83</v>
      </c>
      <c r="F4287" t="s">
        <v>15313</v>
      </c>
      <c r="G4287">
        <v>2016</v>
      </c>
      <c r="H4287" t="s">
        <v>5</v>
      </c>
      <c r="I4287" t="s">
        <v>486</v>
      </c>
      <c r="J4287">
        <v>295</v>
      </c>
      <c r="K4287" t="s">
        <v>13680</v>
      </c>
      <c r="L4287" t="s">
        <v>15314</v>
      </c>
      <c r="M4287" s="61">
        <v>17.5</v>
      </c>
      <c r="N4287" s="8">
        <f>M4287+2</f>
        <v>19.5</v>
      </c>
      <c r="O4287" s="61">
        <v>1</v>
      </c>
      <c r="P4287" s="61">
        <v>16.5</v>
      </c>
      <c r="Q4287" t="s">
        <v>42</v>
      </c>
      <c r="R4287" t="s">
        <v>670</v>
      </c>
      <c r="S4287" s="1">
        <v>45205</v>
      </c>
      <c r="U4287" s="12" t="s">
        <v>15315</v>
      </c>
    </row>
    <row r="4288" spans="1:21" x14ac:dyDescent="0.3">
      <c r="A4288">
        <v>24943</v>
      </c>
      <c r="B4288" t="s">
        <v>15316</v>
      </c>
      <c r="C4288" t="s">
        <v>15317</v>
      </c>
      <c r="D4288" t="s">
        <v>2</v>
      </c>
      <c r="E4288" t="s">
        <v>83</v>
      </c>
      <c r="F4288" t="s">
        <v>15241</v>
      </c>
      <c r="G4288">
        <v>2010</v>
      </c>
      <c r="H4288" t="s">
        <v>5</v>
      </c>
      <c r="I4288" t="s">
        <v>22530</v>
      </c>
      <c r="J4288">
        <v>289</v>
      </c>
      <c r="K4288" t="s">
        <v>15318</v>
      </c>
      <c r="L4288" t="s">
        <v>18</v>
      </c>
      <c r="M4288" s="61">
        <v>10</v>
      </c>
      <c r="N4288" s="8">
        <f>M4288+2</f>
        <v>12</v>
      </c>
      <c r="O4288" s="61">
        <v>1</v>
      </c>
      <c r="P4288" s="61">
        <v>9</v>
      </c>
      <c r="Q4288" t="s">
        <v>42</v>
      </c>
      <c r="R4288" t="s">
        <v>40499</v>
      </c>
      <c r="S4288" s="1">
        <v>45205</v>
      </c>
      <c r="U4288" s="12" t="s">
        <v>15319</v>
      </c>
    </row>
    <row r="4289" spans="1:21" x14ac:dyDescent="0.3">
      <c r="A4289">
        <v>24951</v>
      </c>
      <c r="B4289" t="s">
        <v>15320</v>
      </c>
      <c r="C4289" t="s">
        <v>15321</v>
      </c>
      <c r="D4289" t="s">
        <v>154</v>
      </c>
      <c r="E4289" t="s">
        <v>83</v>
      </c>
      <c r="F4289" t="s">
        <v>747</v>
      </c>
      <c r="G4289">
        <v>2007</v>
      </c>
      <c r="H4289" t="s">
        <v>5</v>
      </c>
      <c r="I4289" t="s">
        <v>755</v>
      </c>
      <c r="J4289">
        <v>171</v>
      </c>
      <c r="K4289" t="s">
        <v>15322</v>
      </c>
      <c r="L4289" t="s">
        <v>15323</v>
      </c>
      <c r="M4289" s="61">
        <v>7.5</v>
      </c>
      <c r="N4289" s="8">
        <f>M4289+2</f>
        <v>9.5</v>
      </c>
      <c r="O4289" s="61">
        <v>1</v>
      </c>
      <c r="P4289" s="61">
        <v>6.5</v>
      </c>
      <c r="Q4289" t="s">
        <v>42</v>
      </c>
      <c r="R4289" t="s">
        <v>1354</v>
      </c>
      <c r="S4289" s="1">
        <v>45266</v>
      </c>
      <c r="U4289" s="12" t="s">
        <v>15324</v>
      </c>
    </row>
    <row r="4290" spans="1:21" x14ac:dyDescent="0.3">
      <c r="A4290">
        <v>24954</v>
      </c>
      <c r="B4290" t="s">
        <v>15325</v>
      </c>
      <c r="C4290" t="s">
        <v>15326</v>
      </c>
      <c r="D4290" t="s">
        <v>2</v>
      </c>
      <c r="E4290" t="s">
        <v>3</v>
      </c>
      <c r="F4290" t="s">
        <v>15327</v>
      </c>
      <c r="G4290">
        <v>2015</v>
      </c>
      <c r="H4290" t="s">
        <v>23</v>
      </c>
      <c r="I4290" t="s">
        <v>22530</v>
      </c>
      <c r="J4290">
        <v>351</v>
      </c>
      <c r="K4290" t="s">
        <v>15328</v>
      </c>
      <c r="L4290" t="s">
        <v>18</v>
      </c>
      <c r="M4290" s="61">
        <v>7</v>
      </c>
      <c r="N4290" s="8">
        <f>M4290+2</f>
        <v>9</v>
      </c>
      <c r="O4290" s="61">
        <v>1</v>
      </c>
      <c r="P4290" s="61">
        <v>6</v>
      </c>
      <c r="Q4290" t="s">
        <v>42</v>
      </c>
      <c r="R4290" t="s">
        <v>40644</v>
      </c>
      <c r="S4290" s="1">
        <v>45266</v>
      </c>
      <c r="U4290" s="12" t="s">
        <v>15329</v>
      </c>
    </row>
    <row r="4291" spans="1:21" x14ac:dyDescent="0.3">
      <c r="A4291">
        <v>24955</v>
      </c>
      <c r="B4291" t="s">
        <v>15330</v>
      </c>
      <c r="C4291" t="s">
        <v>15331</v>
      </c>
      <c r="D4291" t="s">
        <v>46</v>
      </c>
      <c r="E4291" t="s">
        <v>83</v>
      </c>
      <c r="F4291" t="s">
        <v>447</v>
      </c>
      <c r="G4291">
        <v>2003</v>
      </c>
      <c r="H4291" t="s">
        <v>5</v>
      </c>
      <c r="I4291" t="s">
        <v>822</v>
      </c>
      <c r="J4291">
        <v>406</v>
      </c>
      <c r="K4291" t="s">
        <v>15332</v>
      </c>
      <c r="L4291" t="s">
        <v>18</v>
      </c>
      <c r="M4291" s="61">
        <v>9</v>
      </c>
      <c r="N4291" s="8">
        <f>M4291+2</f>
        <v>11</v>
      </c>
      <c r="O4291" s="61">
        <v>1</v>
      </c>
      <c r="P4291" s="61">
        <v>8</v>
      </c>
      <c r="Q4291" t="s">
        <v>42</v>
      </c>
      <c r="R4291" t="s">
        <v>448</v>
      </c>
      <c r="S4291" s="1">
        <v>45266</v>
      </c>
      <c r="U4291" s="12" t="s">
        <v>15333</v>
      </c>
    </row>
    <row r="4292" spans="1:21" x14ac:dyDescent="0.3">
      <c r="A4292">
        <v>24957</v>
      </c>
      <c r="B4292" t="s">
        <v>15334</v>
      </c>
      <c r="C4292" t="s">
        <v>15335</v>
      </c>
      <c r="D4292" t="s">
        <v>2</v>
      </c>
      <c r="E4292" t="s">
        <v>3</v>
      </c>
      <c r="F4292" t="s">
        <v>15336</v>
      </c>
      <c r="G4292">
        <v>1997</v>
      </c>
      <c r="H4292" t="s">
        <v>5</v>
      </c>
      <c r="I4292" t="s">
        <v>505</v>
      </c>
      <c r="J4292">
        <v>251</v>
      </c>
      <c r="K4292" t="s">
        <v>196</v>
      </c>
      <c r="L4292" t="s">
        <v>15337</v>
      </c>
      <c r="M4292" s="61">
        <v>15</v>
      </c>
      <c r="N4292" s="8">
        <f>M4292+2</f>
        <v>17</v>
      </c>
      <c r="O4292" s="61">
        <v>1</v>
      </c>
      <c r="P4292" s="61">
        <v>14</v>
      </c>
      <c r="Q4292" t="s">
        <v>42</v>
      </c>
      <c r="R4292" t="s">
        <v>40494</v>
      </c>
      <c r="S4292" s="1">
        <v>45091</v>
      </c>
      <c r="U4292" s="12" t="s">
        <v>15338</v>
      </c>
    </row>
    <row r="4293" spans="1:21" x14ac:dyDescent="0.3">
      <c r="A4293">
        <v>24961</v>
      </c>
      <c r="B4293" t="s">
        <v>15339</v>
      </c>
      <c r="C4293" t="s">
        <v>15340</v>
      </c>
      <c r="D4293" t="s">
        <v>13</v>
      </c>
      <c r="E4293" t="s">
        <v>22</v>
      </c>
      <c r="F4293" t="s">
        <v>334</v>
      </c>
      <c r="G4293">
        <v>1990</v>
      </c>
      <c r="H4293" t="s">
        <v>23</v>
      </c>
      <c r="I4293" t="s">
        <v>24</v>
      </c>
      <c r="J4293">
        <v>371</v>
      </c>
      <c r="K4293" t="s">
        <v>15341</v>
      </c>
      <c r="L4293" t="s">
        <v>18</v>
      </c>
      <c r="M4293" s="61">
        <v>7</v>
      </c>
      <c r="N4293" s="8">
        <f>M4293+2</f>
        <v>9</v>
      </c>
      <c r="O4293" s="61">
        <v>1</v>
      </c>
      <c r="P4293" s="61">
        <v>6</v>
      </c>
      <c r="Q4293" t="s">
        <v>42</v>
      </c>
      <c r="R4293" t="s">
        <v>20</v>
      </c>
      <c r="S4293" s="1">
        <v>45091</v>
      </c>
      <c r="U4293" s="12" t="s">
        <v>15342</v>
      </c>
    </row>
    <row r="4294" spans="1:21" x14ac:dyDescent="0.3">
      <c r="A4294">
        <v>24968</v>
      </c>
      <c r="B4294" t="s">
        <v>15343</v>
      </c>
      <c r="C4294" t="s">
        <v>15344</v>
      </c>
      <c r="D4294" t="s">
        <v>2</v>
      </c>
      <c r="E4294" t="s">
        <v>3</v>
      </c>
      <c r="F4294" t="s">
        <v>799</v>
      </c>
      <c r="G4294">
        <v>2002</v>
      </c>
      <c r="H4294" t="s">
        <v>23</v>
      </c>
      <c r="I4294" t="s">
        <v>2829</v>
      </c>
      <c r="J4294">
        <v>285</v>
      </c>
      <c r="K4294" t="s">
        <v>116</v>
      </c>
      <c r="L4294" t="s">
        <v>15345</v>
      </c>
      <c r="M4294" s="61">
        <v>7</v>
      </c>
      <c r="N4294" s="8">
        <f>M4294+2</f>
        <v>9</v>
      </c>
      <c r="O4294" s="61">
        <v>1</v>
      </c>
      <c r="P4294" s="61">
        <v>6</v>
      </c>
      <c r="Q4294" t="s">
        <v>42</v>
      </c>
      <c r="R4294" t="s">
        <v>3205</v>
      </c>
      <c r="S4294" s="1">
        <v>45091</v>
      </c>
      <c r="U4294" s="12" t="s">
        <v>15346</v>
      </c>
    </row>
    <row r="4295" spans="1:21" x14ac:dyDescent="0.3">
      <c r="A4295">
        <v>24973</v>
      </c>
      <c r="B4295" t="s">
        <v>15347</v>
      </c>
      <c r="C4295" t="s">
        <v>15348</v>
      </c>
      <c r="D4295" t="s">
        <v>2</v>
      </c>
      <c r="E4295" t="s">
        <v>3</v>
      </c>
      <c r="F4295" t="s">
        <v>186</v>
      </c>
      <c r="G4295">
        <v>2006</v>
      </c>
      <c r="H4295" t="s">
        <v>5</v>
      </c>
      <c r="I4295" t="s">
        <v>122</v>
      </c>
      <c r="J4295">
        <v>388</v>
      </c>
      <c r="K4295" t="s">
        <v>13680</v>
      </c>
      <c r="L4295" t="s">
        <v>15349</v>
      </c>
      <c r="M4295" s="61">
        <v>7.5</v>
      </c>
      <c r="N4295" s="8">
        <f>M4295+2</f>
        <v>9.5</v>
      </c>
      <c r="O4295" s="61">
        <v>1</v>
      </c>
      <c r="P4295" s="61">
        <v>6.5</v>
      </c>
      <c r="Q4295" t="s">
        <v>42</v>
      </c>
      <c r="R4295" t="s">
        <v>481</v>
      </c>
      <c r="S4295" s="1">
        <v>45091</v>
      </c>
      <c r="U4295" s="12" t="s">
        <v>15350</v>
      </c>
    </row>
    <row r="4296" spans="1:21" x14ac:dyDescent="0.3">
      <c r="A4296">
        <v>24979</v>
      </c>
      <c r="B4296" t="s">
        <v>15351</v>
      </c>
      <c r="C4296" t="s">
        <v>15352</v>
      </c>
      <c r="D4296" t="s">
        <v>2</v>
      </c>
      <c r="E4296" t="s">
        <v>83</v>
      </c>
      <c r="F4296" t="s">
        <v>15353</v>
      </c>
      <c r="G4296">
        <v>2015</v>
      </c>
      <c r="H4296" t="s">
        <v>15</v>
      </c>
      <c r="I4296" t="s">
        <v>8776</v>
      </c>
      <c r="J4296">
        <v>247</v>
      </c>
      <c r="K4296" t="s">
        <v>13076</v>
      </c>
      <c r="L4296" t="s">
        <v>10474</v>
      </c>
      <c r="M4296" s="61">
        <v>21</v>
      </c>
      <c r="N4296" s="8">
        <f>M4296+2</f>
        <v>23</v>
      </c>
      <c r="O4296" s="61">
        <v>1</v>
      </c>
      <c r="P4296" s="61">
        <v>20</v>
      </c>
      <c r="Q4296" t="s">
        <v>42</v>
      </c>
      <c r="R4296" t="s">
        <v>1853</v>
      </c>
      <c r="S4296" s="1">
        <v>45091</v>
      </c>
      <c r="U4296" s="12" t="s">
        <v>15354</v>
      </c>
    </row>
    <row r="4297" spans="1:21" x14ac:dyDescent="0.3">
      <c r="A4297">
        <v>24980</v>
      </c>
      <c r="B4297" t="s">
        <v>15355</v>
      </c>
      <c r="C4297" t="s">
        <v>15356</v>
      </c>
      <c r="D4297" t="s">
        <v>2</v>
      </c>
      <c r="E4297" t="s">
        <v>83</v>
      </c>
      <c r="F4297" t="s">
        <v>12837</v>
      </c>
      <c r="G4297">
        <v>2001</v>
      </c>
      <c r="H4297" t="s">
        <v>23</v>
      </c>
      <c r="I4297" t="s">
        <v>8776</v>
      </c>
      <c r="J4297">
        <v>260</v>
      </c>
      <c r="K4297" t="s">
        <v>15357</v>
      </c>
      <c r="L4297" t="s">
        <v>10474</v>
      </c>
      <c r="M4297" s="61">
        <v>21</v>
      </c>
      <c r="N4297" s="8">
        <f>M4297+2</f>
        <v>23</v>
      </c>
      <c r="O4297" s="61">
        <v>1</v>
      </c>
      <c r="P4297" s="61">
        <v>20</v>
      </c>
      <c r="Q4297" t="s">
        <v>42</v>
      </c>
      <c r="R4297" t="s">
        <v>1853</v>
      </c>
      <c r="S4297" s="1">
        <v>45091</v>
      </c>
      <c r="U4297" s="12" t="s">
        <v>15358</v>
      </c>
    </row>
    <row r="4298" spans="1:21" x14ac:dyDescent="0.3">
      <c r="A4298">
        <v>24983</v>
      </c>
      <c r="B4298" t="s">
        <v>15359</v>
      </c>
      <c r="C4298" t="s">
        <v>15360</v>
      </c>
      <c r="D4298" t="s">
        <v>2</v>
      </c>
      <c r="E4298" t="s">
        <v>3</v>
      </c>
      <c r="F4298" t="s">
        <v>5513</v>
      </c>
      <c r="G4298">
        <v>2013</v>
      </c>
      <c r="H4298" t="s">
        <v>5</v>
      </c>
      <c r="I4298" t="s">
        <v>146</v>
      </c>
      <c r="J4298">
        <v>303</v>
      </c>
      <c r="K4298" t="s">
        <v>15361</v>
      </c>
      <c r="L4298" t="s">
        <v>15362</v>
      </c>
      <c r="M4298" s="61">
        <v>15</v>
      </c>
      <c r="N4298" s="8">
        <f>M4298+2</f>
        <v>17</v>
      </c>
      <c r="O4298" s="61">
        <v>1</v>
      </c>
      <c r="P4298" s="61">
        <v>14</v>
      </c>
      <c r="Q4298" t="s">
        <v>42</v>
      </c>
      <c r="R4298" t="s">
        <v>481</v>
      </c>
      <c r="S4298" s="1">
        <v>45091</v>
      </c>
    </row>
    <row r="4299" spans="1:21" x14ac:dyDescent="0.3">
      <c r="A4299">
        <v>24987</v>
      </c>
      <c r="B4299" t="s">
        <v>15363</v>
      </c>
      <c r="C4299" t="s">
        <v>15364</v>
      </c>
      <c r="D4299" t="s">
        <v>154</v>
      </c>
      <c r="E4299" t="s">
        <v>3</v>
      </c>
      <c r="F4299" t="s">
        <v>15365</v>
      </c>
      <c r="G4299">
        <v>1926</v>
      </c>
      <c r="H4299" t="s">
        <v>5</v>
      </c>
      <c r="I4299" t="s">
        <v>108</v>
      </c>
      <c r="J4299">
        <v>137</v>
      </c>
      <c r="K4299" t="s">
        <v>15366</v>
      </c>
      <c r="L4299" t="s">
        <v>108</v>
      </c>
      <c r="M4299" s="61">
        <v>9</v>
      </c>
      <c r="N4299" s="8">
        <f>M4299+2</f>
        <v>11</v>
      </c>
      <c r="O4299" s="61">
        <v>0</v>
      </c>
      <c r="P4299" s="61">
        <v>9</v>
      </c>
      <c r="Q4299" t="s">
        <v>19</v>
      </c>
      <c r="R4299" t="s">
        <v>6184</v>
      </c>
      <c r="S4299" s="1">
        <v>45091</v>
      </c>
    </row>
    <row r="4300" spans="1:21" x14ac:dyDescent="0.3">
      <c r="A4300">
        <v>24988</v>
      </c>
      <c r="B4300" t="s">
        <v>15367</v>
      </c>
      <c r="C4300" t="s">
        <v>15368</v>
      </c>
      <c r="D4300" t="s">
        <v>154</v>
      </c>
      <c r="E4300" t="s">
        <v>3</v>
      </c>
      <c r="F4300" t="s">
        <v>15369</v>
      </c>
      <c r="G4300">
        <v>1992</v>
      </c>
      <c r="H4300" t="s">
        <v>5</v>
      </c>
      <c r="I4300" t="s">
        <v>1066</v>
      </c>
      <c r="J4300">
        <v>349</v>
      </c>
      <c r="K4300" t="s">
        <v>15370</v>
      </c>
      <c r="L4300" t="s">
        <v>15371</v>
      </c>
      <c r="M4300" s="61">
        <v>10</v>
      </c>
      <c r="N4300" s="8">
        <f>M4300+2</f>
        <v>12</v>
      </c>
      <c r="O4300" s="61">
        <v>0</v>
      </c>
      <c r="P4300" s="61">
        <v>10</v>
      </c>
      <c r="Q4300" t="s">
        <v>158</v>
      </c>
      <c r="R4300" t="s">
        <v>6184</v>
      </c>
      <c r="S4300" s="1">
        <v>45092</v>
      </c>
    </row>
    <row r="4301" spans="1:21" x14ac:dyDescent="0.3">
      <c r="A4301">
        <v>24994</v>
      </c>
      <c r="B4301" t="s">
        <v>15372</v>
      </c>
      <c r="C4301" t="s">
        <v>15373</v>
      </c>
      <c r="D4301" t="s">
        <v>154</v>
      </c>
      <c r="E4301" t="s">
        <v>3</v>
      </c>
      <c r="F4301" t="s">
        <v>1175</v>
      </c>
      <c r="G4301">
        <v>1977</v>
      </c>
      <c r="H4301" t="s">
        <v>5</v>
      </c>
      <c r="I4301" t="s">
        <v>1066</v>
      </c>
      <c r="J4301">
        <v>202</v>
      </c>
      <c r="K4301" t="s">
        <v>15374</v>
      </c>
      <c r="L4301" t="s">
        <v>15375</v>
      </c>
      <c r="M4301" s="61">
        <v>8</v>
      </c>
      <c r="N4301" s="8">
        <f>M4301+2</f>
        <v>10</v>
      </c>
      <c r="O4301" s="61">
        <v>0</v>
      </c>
      <c r="P4301" s="61">
        <v>8</v>
      </c>
      <c r="Q4301" t="s">
        <v>158</v>
      </c>
      <c r="R4301" t="s">
        <v>6184</v>
      </c>
      <c r="S4301" s="1">
        <v>45092</v>
      </c>
      <c r="U4301" s="12" t="s">
        <v>15376</v>
      </c>
    </row>
    <row r="4302" spans="1:21" x14ac:dyDescent="0.3">
      <c r="A4302">
        <v>24995</v>
      </c>
      <c r="B4302" t="s">
        <v>15377</v>
      </c>
      <c r="C4302" t="s">
        <v>15378</v>
      </c>
      <c r="D4302" t="s">
        <v>154</v>
      </c>
      <c r="E4302" t="s">
        <v>3</v>
      </c>
      <c r="F4302" t="s">
        <v>15379</v>
      </c>
      <c r="G4302">
        <v>1979</v>
      </c>
      <c r="H4302" t="s">
        <v>5</v>
      </c>
      <c r="I4302" t="s">
        <v>7836</v>
      </c>
      <c r="J4302">
        <v>191</v>
      </c>
      <c r="K4302" t="s">
        <v>15380</v>
      </c>
      <c r="L4302" t="s">
        <v>15381</v>
      </c>
      <c r="M4302" s="61">
        <v>7.5</v>
      </c>
      <c r="N4302" s="8">
        <f>M4302+2</f>
        <v>9.5</v>
      </c>
      <c r="O4302" s="61">
        <v>0</v>
      </c>
      <c r="P4302" s="61">
        <v>7.5</v>
      </c>
      <c r="Q4302" t="s">
        <v>158</v>
      </c>
      <c r="R4302" t="s">
        <v>9080</v>
      </c>
      <c r="S4302" s="1">
        <v>45092</v>
      </c>
    </row>
    <row r="4303" spans="1:21" x14ac:dyDescent="0.3">
      <c r="A4303">
        <v>25002</v>
      </c>
      <c r="B4303" t="s">
        <v>15382</v>
      </c>
      <c r="C4303" t="s">
        <v>15383</v>
      </c>
      <c r="D4303" t="s">
        <v>2</v>
      </c>
      <c r="E4303" t="s">
        <v>83</v>
      </c>
      <c r="F4303" t="s">
        <v>12802</v>
      </c>
      <c r="G4303">
        <v>2019</v>
      </c>
      <c r="H4303" t="s">
        <v>5</v>
      </c>
      <c r="I4303" t="s">
        <v>146</v>
      </c>
      <c r="J4303">
        <v>382</v>
      </c>
      <c r="K4303" t="s">
        <v>15384</v>
      </c>
      <c r="L4303" t="s">
        <v>15385</v>
      </c>
      <c r="M4303" s="61">
        <v>15</v>
      </c>
      <c r="N4303" s="8">
        <f>M4303+2</f>
        <v>17</v>
      </c>
      <c r="O4303" s="61">
        <v>1</v>
      </c>
      <c r="P4303" s="61">
        <v>14</v>
      </c>
      <c r="Q4303" t="s">
        <v>42</v>
      </c>
      <c r="R4303" t="s">
        <v>481</v>
      </c>
      <c r="S4303" s="1">
        <v>45092</v>
      </c>
      <c r="U4303" s="12" t="s">
        <v>15386</v>
      </c>
    </row>
    <row r="4304" spans="1:21" x14ac:dyDescent="0.3">
      <c r="A4304">
        <v>25006</v>
      </c>
      <c r="B4304" t="s">
        <v>15387</v>
      </c>
      <c r="C4304" t="s">
        <v>15388</v>
      </c>
      <c r="D4304" t="s">
        <v>2</v>
      </c>
      <c r="E4304" t="s">
        <v>3</v>
      </c>
      <c r="F4304" t="s">
        <v>2819</v>
      </c>
      <c r="G4304">
        <v>2019</v>
      </c>
      <c r="H4304" t="s">
        <v>23</v>
      </c>
      <c r="I4304" t="s">
        <v>359</v>
      </c>
      <c r="J4304">
        <v>280</v>
      </c>
      <c r="K4304" t="s">
        <v>10447</v>
      </c>
      <c r="L4304" t="s">
        <v>18</v>
      </c>
      <c r="M4304" s="61">
        <v>10</v>
      </c>
      <c r="N4304" s="8">
        <f>M4304+2</f>
        <v>12</v>
      </c>
      <c r="O4304" s="61">
        <v>0</v>
      </c>
      <c r="P4304" s="61">
        <v>10</v>
      </c>
      <c r="Q4304" t="s">
        <v>192</v>
      </c>
      <c r="R4304" t="s">
        <v>40644</v>
      </c>
      <c r="S4304" s="1">
        <v>45092</v>
      </c>
      <c r="U4304" s="12" t="s">
        <v>15389</v>
      </c>
    </row>
    <row r="4305" spans="1:21" x14ac:dyDescent="0.3">
      <c r="A4305">
        <v>25012</v>
      </c>
      <c r="B4305" t="s">
        <v>15390</v>
      </c>
      <c r="C4305" t="s">
        <v>15391</v>
      </c>
      <c r="D4305" t="s">
        <v>154</v>
      </c>
      <c r="E4305" t="s">
        <v>3</v>
      </c>
      <c r="F4305" t="s">
        <v>977</v>
      </c>
      <c r="G4305">
        <v>2008</v>
      </c>
      <c r="H4305" t="s">
        <v>15</v>
      </c>
      <c r="I4305" t="s">
        <v>16</v>
      </c>
      <c r="J4305">
        <v>94</v>
      </c>
      <c r="K4305" t="s">
        <v>103</v>
      </c>
      <c r="L4305" t="s">
        <v>18</v>
      </c>
      <c r="M4305" s="61">
        <v>6.5</v>
      </c>
      <c r="N4305" s="8">
        <f>M4305+2</f>
        <v>8.5</v>
      </c>
      <c r="O4305" s="61">
        <v>1</v>
      </c>
      <c r="P4305" s="61">
        <v>5.5</v>
      </c>
      <c r="Q4305" t="s">
        <v>36</v>
      </c>
      <c r="R4305" t="s">
        <v>1170</v>
      </c>
      <c r="S4305" s="1">
        <v>45092</v>
      </c>
      <c r="U4305" s="12" t="s">
        <v>15392</v>
      </c>
    </row>
    <row r="4306" spans="1:21" x14ac:dyDescent="0.3">
      <c r="A4306">
        <v>25013</v>
      </c>
      <c r="B4306" t="s">
        <v>15393</v>
      </c>
      <c r="C4306" t="s">
        <v>15394</v>
      </c>
      <c r="D4306" t="s">
        <v>154</v>
      </c>
      <c r="E4306" t="s">
        <v>3</v>
      </c>
      <c r="F4306" t="s">
        <v>1172</v>
      </c>
      <c r="G4306">
        <v>2002</v>
      </c>
      <c r="H4306" t="s">
        <v>23</v>
      </c>
      <c r="I4306" t="s">
        <v>122</v>
      </c>
      <c r="J4306">
        <v>154</v>
      </c>
      <c r="K4306" t="s">
        <v>15395</v>
      </c>
      <c r="L4306" t="s">
        <v>15396</v>
      </c>
      <c r="M4306" s="61">
        <v>6</v>
      </c>
      <c r="N4306" s="8">
        <f>M4306+2</f>
        <v>8</v>
      </c>
      <c r="O4306" s="61">
        <v>1</v>
      </c>
      <c r="P4306" s="61">
        <v>5</v>
      </c>
      <c r="Q4306" t="s">
        <v>36</v>
      </c>
      <c r="R4306" t="s">
        <v>1354</v>
      </c>
      <c r="S4306" s="1">
        <v>45092</v>
      </c>
      <c r="U4306" s="12" t="s">
        <v>15397</v>
      </c>
    </row>
    <row r="4307" spans="1:21" x14ac:dyDescent="0.3">
      <c r="A4307">
        <v>25014</v>
      </c>
      <c r="B4307" t="s">
        <v>15398</v>
      </c>
      <c r="C4307" t="s">
        <v>15399</v>
      </c>
      <c r="D4307" t="s">
        <v>154</v>
      </c>
      <c r="E4307" t="s">
        <v>3</v>
      </c>
      <c r="F4307" t="s">
        <v>15400</v>
      </c>
      <c r="G4307">
        <v>2017</v>
      </c>
      <c r="H4307" t="s">
        <v>23</v>
      </c>
      <c r="I4307" t="s">
        <v>39</v>
      </c>
      <c r="J4307">
        <v>225</v>
      </c>
      <c r="K4307" t="s">
        <v>103</v>
      </c>
      <c r="L4307" t="s">
        <v>18</v>
      </c>
      <c r="M4307" s="61">
        <v>7.5</v>
      </c>
      <c r="N4307" s="8">
        <f>M4307+2</f>
        <v>9.5</v>
      </c>
      <c r="O4307" s="61">
        <v>1</v>
      </c>
      <c r="P4307" s="61">
        <v>6.5</v>
      </c>
      <c r="Q4307" t="s">
        <v>36</v>
      </c>
      <c r="R4307" t="s">
        <v>565</v>
      </c>
      <c r="S4307" s="1">
        <v>45092</v>
      </c>
      <c r="U4307" s="12" t="s">
        <v>15401</v>
      </c>
    </row>
    <row r="4308" spans="1:21" x14ac:dyDescent="0.3">
      <c r="A4308">
        <v>25020</v>
      </c>
      <c r="B4308" t="s">
        <v>15402</v>
      </c>
      <c r="C4308" t="s">
        <v>15403</v>
      </c>
      <c r="D4308" t="s">
        <v>2</v>
      </c>
      <c r="E4308" t="s">
        <v>3</v>
      </c>
      <c r="F4308" t="s">
        <v>177</v>
      </c>
      <c r="G4308">
        <v>2020</v>
      </c>
      <c r="H4308" t="s">
        <v>5</v>
      </c>
      <c r="I4308" t="s">
        <v>22530</v>
      </c>
      <c r="J4308">
        <v>429</v>
      </c>
      <c r="K4308" t="s">
        <v>196</v>
      </c>
      <c r="L4308" t="s">
        <v>18</v>
      </c>
      <c r="M4308" s="61">
        <v>12.5</v>
      </c>
      <c r="N4308" s="8">
        <f>M4308+2</f>
        <v>14.5</v>
      </c>
      <c r="O4308" s="61">
        <v>1</v>
      </c>
      <c r="P4308" s="61">
        <v>11.5</v>
      </c>
      <c r="Q4308" t="s">
        <v>42</v>
      </c>
      <c r="R4308" t="s">
        <v>4273</v>
      </c>
      <c r="S4308" s="1">
        <v>45093</v>
      </c>
      <c r="U4308" s="12" t="s">
        <v>15404</v>
      </c>
    </row>
    <row r="4309" spans="1:21" x14ac:dyDescent="0.3">
      <c r="A4309">
        <v>25023</v>
      </c>
      <c r="B4309" t="s">
        <v>15405</v>
      </c>
      <c r="C4309" t="s">
        <v>15406</v>
      </c>
      <c r="D4309" t="s">
        <v>2</v>
      </c>
      <c r="E4309" t="s">
        <v>3</v>
      </c>
      <c r="F4309" t="s">
        <v>799</v>
      </c>
      <c r="G4309">
        <v>2012</v>
      </c>
      <c r="H4309" t="s">
        <v>5</v>
      </c>
      <c r="I4309" t="s">
        <v>713</v>
      </c>
      <c r="J4309">
        <v>359</v>
      </c>
      <c r="K4309" t="s">
        <v>15407</v>
      </c>
      <c r="L4309" t="s">
        <v>15408</v>
      </c>
      <c r="M4309" s="61">
        <v>10</v>
      </c>
      <c r="N4309" s="8">
        <f>M4309+2</f>
        <v>12</v>
      </c>
      <c r="O4309" s="61">
        <v>1</v>
      </c>
      <c r="P4309" s="61">
        <v>9</v>
      </c>
      <c r="Q4309" t="s">
        <v>42</v>
      </c>
      <c r="R4309" t="s">
        <v>182</v>
      </c>
      <c r="S4309" s="1">
        <v>45093</v>
      </c>
      <c r="U4309" s="12" t="s">
        <v>15409</v>
      </c>
    </row>
    <row r="4310" spans="1:21" x14ac:dyDescent="0.3">
      <c r="A4310">
        <v>25025</v>
      </c>
      <c r="B4310" t="s">
        <v>15410</v>
      </c>
      <c r="C4310" t="s">
        <v>15411</v>
      </c>
      <c r="D4310" t="s">
        <v>88</v>
      </c>
      <c r="E4310" t="s">
        <v>83</v>
      </c>
      <c r="F4310" t="s">
        <v>15412</v>
      </c>
      <c r="G4310">
        <v>1997</v>
      </c>
      <c r="H4310" t="s">
        <v>56</v>
      </c>
      <c r="I4310" t="s">
        <v>22530</v>
      </c>
      <c r="J4310">
        <v>503</v>
      </c>
      <c r="K4310" t="s">
        <v>103</v>
      </c>
      <c r="L4310" t="s">
        <v>18</v>
      </c>
      <c r="M4310" s="61">
        <v>12.5</v>
      </c>
      <c r="N4310" s="8">
        <f>M4310+2</f>
        <v>14.5</v>
      </c>
      <c r="O4310" s="61">
        <v>1</v>
      </c>
      <c r="P4310" s="61">
        <v>11.5</v>
      </c>
      <c r="Q4310" t="s">
        <v>42</v>
      </c>
      <c r="R4310" t="s">
        <v>595</v>
      </c>
      <c r="S4310" s="1">
        <v>45093</v>
      </c>
      <c r="U4310" s="12" t="s">
        <v>15413</v>
      </c>
    </row>
    <row r="4311" spans="1:21" x14ac:dyDescent="0.3">
      <c r="A4311">
        <v>25027</v>
      </c>
      <c r="B4311" t="s">
        <v>15414</v>
      </c>
      <c r="C4311" t="s">
        <v>15415</v>
      </c>
      <c r="D4311" t="s">
        <v>154</v>
      </c>
      <c r="E4311" t="s">
        <v>3</v>
      </c>
      <c r="F4311" t="s">
        <v>6421</v>
      </c>
      <c r="G4311">
        <v>2021</v>
      </c>
      <c r="H4311" t="s">
        <v>5</v>
      </c>
      <c r="I4311" t="s">
        <v>657</v>
      </c>
      <c r="J4311">
        <v>182</v>
      </c>
      <c r="K4311" t="s">
        <v>103</v>
      </c>
      <c r="L4311" t="s">
        <v>18</v>
      </c>
      <c r="M4311" s="61">
        <v>9</v>
      </c>
      <c r="N4311" s="8">
        <f>M4311+2</f>
        <v>11</v>
      </c>
      <c r="O4311" s="61">
        <v>1</v>
      </c>
      <c r="P4311" s="61">
        <v>8</v>
      </c>
      <c r="Q4311" t="s">
        <v>42</v>
      </c>
      <c r="R4311" t="s">
        <v>664</v>
      </c>
      <c r="S4311" s="1">
        <v>45093</v>
      </c>
      <c r="U4311" s="12" t="s">
        <v>15416</v>
      </c>
    </row>
    <row r="4312" spans="1:21" x14ac:dyDescent="0.3">
      <c r="A4312">
        <v>25037</v>
      </c>
      <c r="B4312" t="s">
        <v>15417</v>
      </c>
      <c r="C4312" t="s">
        <v>15418</v>
      </c>
      <c r="D4312" t="s">
        <v>2</v>
      </c>
      <c r="E4312" t="s">
        <v>3</v>
      </c>
      <c r="F4312" t="s">
        <v>15419</v>
      </c>
      <c r="G4312">
        <v>2002</v>
      </c>
      <c r="H4312" t="s">
        <v>5</v>
      </c>
      <c r="I4312" t="s">
        <v>278</v>
      </c>
      <c r="J4312">
        <v>166</v>
      </c>
      <c r="K4312" t="s">
        <v>15420</v>
      </c>
      <c r="L4312" t="s">
        <v>15421</v>
      </c>
      <c r="M4312" s="61">
        <v>90</v>
      </c>
      <c r="N4312" s="8">
        <f>M4312+2</f>
        <v>92</v>
      </c>
      <c r="O4312" s="61">
        <v>0</v>
      </c>
      <c r="P4312" s="61">
        <v>90</v>
      </c>
      <c r="Q4312" t="s">
        <v>192</v>
      </c>
      <c r="R4312" t="s">
        <v>541</v>
      </c>
      <c r="S4312" s="1">
        <v>45093</v>
      </c>
      <c r="U4312" s="12" t="s">
        <v>15422</v>
      </c>
    </row>
    <row r="4313" spans="1:21" x14ac:dyDescent="0.3">
      <c r="A4313">
        <v>25040</v>
      </c>
      <c r="B4313" t="s">
        <v>15423</v>
      </c>
      <c r="C4313" t="s">
        <v>15424</v>
      </c>
      <c r="D4313" t="s">
        <v>451</v>
      </c>
      <c r="E4313" t="s">
        <v>3</v>
      </c>
      <c r="F4313" t="s">
        <v>15425</v>
      </c>
      <c r="G4313">
        <v>2022</v>
      </c>
      <c r="H4313" t="s">
        <v>5</v>
      </c>
      <c r="I4313" t="s">
        <v>235</v>
      </c>
      <c r="J4313">
        <v>383</v>
      </c>
      <c r="K4313" t="s">
        <v>15426</v>
      </c>
      <c r="L4313" t="s">
        <v>15427</v>
      </c>
      <c r="M4313" s="61">
        <v>6</v>
      </c>
      <c r="N4313" s="8">
        <f>M4313+2</f>
        <v>8</v>
      </c>
      <c r="O4313" s="61">
        <v>0</v>
      </c>
      <c r="P4313" s="61">
        <v>6</v>
      </c>
      <c r="Q4313" t="s">
        <v>192</v>
      </c>
      <c r="R4313" t="s">
        <v>14260</v>
      </c>
      <c r="S4313" s="1">
        <v>45094</v>
      </c>
      <c r="U4313" s="12" t="s">
        <v>15428</v>
      </c>
    </row>
    <row r="4314" spans="1:21" x14ac:dyDescent="0.3">
      <c r="A4314">
        <v>25047</v>
      </c>
      <c r="B4314" t="s">
        <v>15429</v>
      </c>
      <c r="C4314" t="s">
        <v>15430</v>
      </c>
      <c r="D4314" t="s">
        <v>154</v>
      </c>
      <c r="E4314" t="s">
        <v>83</v>
      </c>
      <c r="F4314" t="s">
        <v>1824</v>
      </c>
      <c r="G4314">
        <v>2014</v>
      </c>
      <c r="H4314" t="s">
        <v>5</v>
      </c>
      <c r="I4314" t="s">
        <v>908</v>
      </c>
      <c r="J4314">
        <v>34</v>
      </c>
      <c r="K4314" t="s">
        <v>15431</v>
      </c>
      <c r="L4314" t="s">
        <v>7447</v>
      </c>
      <c r="M4314" s="61">
        <v>7</v>
      </c>
      <c r="N4314" s="8">
        <f>M4314+2</f>
        <v>9</v>
      </c>
      <c r="O4314" s="61">
        <v>0</v>
      </c>
      <c r="P4314" s="61">
        <v>7</v>
      </c>
      <c r="Q4314" t="s">
        <v>192</v>
      </c>
      <c r="R4314" t="s">
        <v>431</v>
      </c>
      <c r="S4314" s="1">
        <v>45094</v>
      </c>
      <c r="U4314" s="12" t="s">
        <v>15432</v>
      </c>
    </row>
    <row r="4315" spans="1:21" x14ac:dyDescent="0.3">
      <c r="A4315">
        <v>25048</v>
      </c>
      <c r="B4315" t="s">
        <v>2652</v>
      </c>
      <c r="C4315" t="s">
        <v>15433</v>
      </c>
      <c r="D4315" t="s">
        <v>154</v>
      </c>
      <c r="E4315" t="s">
        <v>22</v>
      </c>
      <c r="F4315" t="s">
        <v>1353</v>
      </c>
      <c r="G4315">
        <v>1981</v>
      </c>
      <c r="H4315" t="s">
        <v>23</v>
      </c>
      <c r="I4315" t="s">
        <v>39</v>
      </c>
      <c r="J4315">
        <v>317</v>
      </c>
      <c r="K4315" t="s">
        <v>15434</v>
      </c>
      <c r="L4315" t="s">
        <v>18</v>
      </c>
      <c r="M4315" s="61">
        <v>6</v>
      </c>
      <c r="N4315" s="8">
        <f>M4315+2</f>
        <v>8</v>
      </c>
      <c r="O4315" s="61">
        <v>0</v>
      </c>
      <c r="P4315" s="61">
        <v>6</v>
      </c>
      <c r="Q4315" t="s">
        <v>192</v>
      </c>
      <c r="R4315" t="s">
        <v>1322</v>
      </c>
      <c r="S4315" s="1">
        <v>45094</v>
      </c>
    </row>
    <row r="4316" spans="1:21" x14ac:dyDescent="0.3">
      <c r="A4316">
        <v>25050</v>
      </c>
      <c r="B4316" t="s">
        <v>15435</v>
      </c>
      <c r="C4316" t="s">
        <v>15436</v>
      </c>
      <c r="D4316" t="s">
        <v>154</v>
      </c>
      <c r="E4316" t="s">
        <v>22</v>
      </c>
      <c r="F4316" t="s">
        <v>1353</v>
      </c>
      <c r="G4316">
        <v>1976</v>
      </c>
      <c r="H4316" t="s">
        <v>23</v>
      </c>
      <c r="I4316" t="s">
        <v>39</v>
      </c>
      <c r="J4316">
        <v>123</v>
      </c>
      <c r="K4316" t="s">
        <v>15437</v>
      </c>
      <c r="L4316" t="s">
        <v>228</v>
      </c>
      <c r="M4316" s="61">
        <v>5.5</v>
      </c>
      <c r="N4316" s="8">
        <f>M4316+2</f>
        <v>7.5</v>
      </c>
      <c r="O4316" s="61">
        <v>0</v>
      </c>
      <c r="P4316" s="61">
        <v>5.5</v>
      </c>
      <c r="Q4316" t="s">
        <v>192</v>
      </c>
      <c r="R4316" t="s">
        <v>1322</v>
      </c>
      <c r="S4316" s="1">
        <v>45094</v>
      </c>
    </row>
    <row r="4317" spans="1:21" x14ac:dyDescent="0.3">
      <c r="A4317">
        <v>25051</v>
      </c>
      <c r="B4317" t="s">
        <v>15438</v>
      </c>
      <c r="C4317" t="s">
        <v>15439</v>
      </c>
      <c r="D4317" t="s">
        <v>2</v>
      </c>
      <c r="E4317" t="s">
        <v>3</v>
      </c>
      <c r="F4317" t="s">
        <v>15440</v>
      </c>
      <c r="G4317">
        <v>2019</v>
      </c>
      <c r="H4317" t="s">
        <v>5</v>
      </c>
      <c r="I4317" t="s">
        <v>62</v>
      </c>
      <c r="J4317">
        <v>223</v>
      </c>
      <c r="K4317" t="s">
        <v>15441</v>
      </c>
      <c r="L4317" t="s">
        <v>7</v>
      </c>
      <c r="M4317" s="61">
        <v>20</v>
      </c>
      <c r="N4317" s="8">
        <f>M4317+2</f>
        <v>22</v>
      </c>
      <c r="O4317" s="61">
        <v>0</v>
      </c>
      <c r="P4317" s="61">
        <v>20</v>
      </c>
      <c r="Q4317" t="s">
        <v>192</v>
      </c>
      <c r="R4317" t="s">
        <v>541</v>
      </c>
      <c r="S4317" s="1">
        <v>45094</v>
      </c>
      <c r="U4317" s="12" t="s">
        <v>15442</v>
      </c>
    </row>
    <row r="4318" spans="1:21" x14ac:dyDescent="0.3">
      <c r="A4318">
        <v>25055</v>
      </c>
      <c r="B4318" t="s">
        <v>15443</v>
      </c>
      <c r="C4318" t="s">
        <v>15444</v>
      </c>
      <c r="D4318" t="s">
        <v>2</v>
      </c>
      <c r="E4318" t="s">
        <v>3</v>
      </c>
      <c r="F4318" t="s">
        <v>15445</v>
      </c>
      <c r="G4318">
        <v>1995</v>
      </c>
      <c r="H4318" t="s">
        <v>5</v>
      </c>
      <c r="I4318" t="s">
        <v>62</v>
      </c>
      <c r="J4318">
        <v>152</v>
      </c>
      <c r="K4318" t="s">
        <v>15446</v>
      </c>
      <c r="L4318" t="s">
        <v>15447</v>
      </c>
      <c r="M4318" s="61">
        <v>10</v>
      </c>
      <c r="N4318" s="8">
        <f>M4318+2</f>
        <v>12</v>
      </c>
      <c r="O4318" s="61">
        <v>0</v>
      </c>
      <c r="P4318" s="61">
        <v>10</v>
      </c>
      <c r="Q4318" t="s">
        <v>192</v>
      </c>
      <c r="R4318" t="s">
        <v>541</v>
      </c>
      <c r="S4318" s="1">
        <v>45094</v>
      </c>
      <c r="U4318" s="12" t="s">
        <v>15448</v>
      </c>
    </row>
    <row r="4319" spans="1:21" x14ac:dyDescent="0.3">
      <c r="A4319">
        <v>25058</v>
      </c>
      <c r="B4319" t="s">
        <v>4028</v>
      </c>
      <c r="C4319" t="s">
        <v>15449</v>
      </c>
      <c r="D4319" t="s">
        <v>2</v>
      </c>
      <c r="E4319" t="s">
        <v>22</v>
      </c>
      <c r="F4319" t="s">
        <v>186</v>
      </c>
      <c r="G4319">
        <v>1970</v>
      </c>
      <c r="H4319" t="s">
        <v>23</v>
      </c>
      <c r="I4319" t="s">
        <v>72</v>
      </c>
      <c r="J4319">
        <v>447</v>
      </c>
      <c r="K4319" t="s">
        <v>15450</v>
      </c>
      <c r="L4319" t="s">
        <v>18</v>
      </c>
      <c r="M4319" s="61">
        <v>6</v>
      </c>
      <c r="N4319" s="8">
        <f>M4319+2</f>
        <v>8</v>
      </c>
      <c r="O4319" s="61">
        <v>0</v>
      </c>
      <c r="P4319" s="61">
        <v>6</v>
      </c>
      <c r="Q4319" t="s">
        <v>158</v>
      </c>
      <c r="R4319" t="s">
        <v>377</v>
      </c>
      <c r="S4319" s="1">
        <v>45095</v>
      </c>
    </row>
    <row r="4320" spans="1:21" x14ac:dyDescent="0.3">
      <c r="A4320">
        <v>25072</v>
      </c>
      <c r="B4320" t="s">
        <v>15451</v>
      </c>
      <c r="C4320" t="s">
        <v>15452</v>
      </c>
      <c r="D4320" t="s">
        <v>2</v>
      </c>
      <c r="E4320" t="s">
        <v>3</v>
      </c>
      <c r="F4320" t="s">
        <v>15453</v>
      </c>
      <c r="G4320">
        <v>2016</v>
      </c>
      <c r="H4320" t="s">
        <v>5</v>
      </c>
      <c r="I4320" t="s">
        <v>743</v>
      </c>
      <c r="J4320">
        <v>170</v>
      </c>
      <c r="K4320" t="s">
        <v>25</v>
      </c>
      <c r="L4320" t="s">
        <v>15454</v>
      </c>
      <c r="M4320" s="61">
        <v>12</v>
      </c>
      <c r="N4320" s="8">
        <f>M4320+2</f>
        <v>14</v>
      </c>
      <c r="O4320" s="61">
        <v>0</v>
      </c>
      <c r="P4320" s="61">
        <v>12</v>
      </c>
      <c r="Q4320" t="s">
        <v>149</v>
      </c>
      <c r="R4320" t="s">
        <v>9</v>
      </c>
      <c r="S4320" s="1">
        <v>45096</v>
      </c>
      <c r="U4320" s="12" t="s">
        <v>15455</v>
      </c>
    </row>
    <row r="4321" spans="1:21" x14ac:dyDescent="0.3">
      <c r="A4321">
        <v>25075</v>
      </c>
      <c r="B4321" t="s">
        <v>15456</v>
      </c>
      <c r="C4321" t="s">
        <v>15457</v>
      </c>
      <c r="D4321" t="s">
        <v>2</v>
      </c>
      <c r="E4321" t="s">
        <v>83</v>
      </c>
      <c r="F4321" t="s">
        <v>15458</v>
      </c>
      <c r="G4321">
        <v>2022</v>
      </c>
      <c r="H4321" t="s">
        <v>5</v>
      </c>
      <c r="I4321" t="s">
        <v>3651</v>
      </c>
      <c r="J4321">
        <v>228</v>
      </c>
      <c r="K4321" t="s">
        <v>15459</v>
      </c>
      <c r="L4321" t="s">
        <v>15460</v>
      </c>
      <c r="M4321" s="61">
        <v>12</v>
      </c>
      <c r="N4321" s="8">
        <f>M4321+2</f>
        <v>14</v>
      </c>
      <c r="O4321" s="61">
        <v>0</v>
      </c>
      <c r="P4321" s="61">
        <v>12</v>
      </c>
      <c r="Q4321" t="s">
        <v>149</v>
      </c>
      <c r="R4321" t="s">
        <v>182</v>
      </c>
      <c r="S4321" s="1">
        <v>45096</v>
      </c>
      <c r="U4321" s="12" t="s">
        <v>15461</v>
      </c>
    </row>
    <row r="4322" spans="1:21" x14ac:dyDescent="0.3">
      <c r="A4322">
        <v>25076</v>
      </c>
      <c r="B4322" t="s">
        <v>15462</v>
      </c>
      <c r="C4322" t="s">
        <v>15463</v>
      </c>
      <c r="D4322" t="s">
        <v>154</v>
      </c>
      <c r="E4322" t="s">
        <v>3</v>
      </c>
      <c r="F4322" t="s">
        <v>1169</v>
      </c>
      <c r="G4322">
        <v>1990</v>
      </c>
      <c r="H4322" t="s">
        <v>5</v>
      </c>
      <c r="I4322" t="s">
        <v>8702</v>
      </c>
      <c r="J4322">
        <v>81</v>
      </c>
      <c r="K4322" t="s">
        <v>15464</v>
      </c>
      <c r="L4322" t="s">
        <v>15465</v>
      </c>
      <c r="M4322" s="61">
        <v>7.5</v>
      </c>
      <c r="N4322" s="8">
        <f>M4322+2</f>
        <v>9.5</v>
      </c>
      <c r="O4322" s="61">
        <v>0</v>
      </c>
      <c r="P4322" s="61">
        <v>7.5</v>
      </c>
      <c r="Q4322" t="s">
        <v>149</v>
      </c>
      <c r="R4322" t="s">
        <v>1354</v>
      </c>
      <c r="S4322" s="1">
        <v>45096</v>
      </c>
    </row>
    <row r="4323" spans="1:21" x14ac:dyDescent="0.3">
      <c r="A4323">
        <v>25077</v>
      </c>
      <c r="B4323" t="s">
        <v>2955</v>
      </c>
      <c r="C4323" t="s">
        <v>15466</v>
      </c>
      <c r="D4323" t="s">
        <v>154</v>
      </c>
      <c r="E4323" t="s">
        <v>83</v>
      </c>
      <c r="F4323" t="s">
        <v>1169</v>
      </c>
      <c r="G4323">
        <v>1981</v>
      </c>
      <c r="H4323" t="s">
        <v>5</v>
      </c>
      <c r="I4323" t="s">
        <v>39</v>
      </c>
      <c r="J4323">
        <v>136</v>
      </c>
      <c r="K4323" t="s">
        <v>196</v>
      </c>
      <c r="L4323" t="s">
        <v>15467</v>
      </c>
      <c r="M4323" s="61">
        <v>8</v>
      </c>
      <c r="N4323" s="8">
        <f>M4323+2</f>
        <v>10</v>
      </c>
      <c r="O4323" s="61">
        <v>0</v>
      </c>
      <c r="P4323" s="61">
        <v>8</v>
      </c>
      <c r="Q4323" t="s">
        <v>149</v>
      </c>
      <c r="R4323" t="s">
        <v>238</v>
      </c>
      <c r="S4323" s="1">
        <v>45096</v>
      </c>
      <c r="U4323" s="12" t="s">
        <v>15468</v>
      </c>
    </row>
    <row r="4324" spans="1:21" x14ac:dyDescent="0.3">
      <c r="A4324">
        <v>25079</v>
      </c>
      <c r="B4324" t="s">
        <v>15469</v>
      </c>
      <c r="C4324" t="s">
        <v>15470</v>
      </c>
      <c r="D4324" t="s">
        <v>2</v>
      </c>
      <c r="E4324" t="s">
        <v>3</v>
      </c>
      <c r="F4324" t="s">
        <v>613</v>
      </c>
      <c r="G4324">
        <v>1993</v>
      </c>
      <c r="H4324" t="s">
        <v>5</v>
      </c>
      <c r="I4324" t="s">
        <v>213</v>
      </c>
      <c r="J4324">
        <v>240</v>
      </c>
      <c r="K4324" t="s">
        <v>15471</v>
      </c>
      <c r="L4324" t="s">
        <v>15472</v>
      </c>
      <c r="M4324" s="61">
        <v>12.5</v>
      </c>
      <c r="N4324" s="8">
        <f>M4324+2</f>
        <v>14.5</v>
      </c>
      <c r="O4324" s="61">
        <v>0</v>
      </c>
      <c r="P4324" s="61">
        <v>12.5</v>
      </c>
      <c r="Q4324" t="s">
        <v>149</v>
      </c>
      <c r="R4324" t="s">
        <v>541</v>
      </c>
      <c r="S4324" s="1">
        <v>45096</v>
      </c>
      <c r="U4324" s="12" t="s">
        <v>15473</v>
      </c>
    </row>
    <row r="4325" spans="1:21" x14ac:dyDescent="0.3">
      <c r="A4325">
        <v>25082</v>
      </c>
      <c r="B4325" t="s">
        <v>12135</v>
      </c>
      <c r="C4325" t="s">
        <v>15474</v>
      </c>
      <c r="D4325" t="s">
        <v>2</v>
      </c>
      <c r="E4325" t="s">
        <v>22</v>
      </c>
      <c r="F4325" t="s">
        <v>334</v>
      </c>
      <c r="G4325">
        <v>2012</v>
      </c>
      <c r="H4325" t="s">
        <v>23</v>
      </c>
      <c r="I4325" t="s">
        <v>33537</v>
      </c>
      <c r="J4325">
        <v>463</v>
      </c>
      <c r="K4325" t="s">
        <v>13076</v>
      </c>
      <c r="L4325" t="s">
        <v>18</v>
      </c>
      <c r="M4325" s="61">
        <v>10</v>
      </c>
      <c r="N4325" s="8">
        <f>M4325+2</f>
        <v>12</v>
      </c>
      <c r="O4325" s="61">
        <v>1</v>
      </c>
      <c r="P4325" s="61">
        <v>9</v>
      </c>
      <c r="Q4325" t="s">
        <v>42</v>
      </c>
      <c r="R4325" t="s">
        <v>20</v>
      </c>
      <c r="S4325" s="1">
        <v>45096</v>
      </c>
      <c r="U4325" s="12" t="s">
        <v>15475</v>
      </c>
    </row>
    <row r="4326" spans="1:21" x14ac:dyDescent="0.3">
      <c r="A4326">
        <v>25085</v>
      </c>
      <c r="B4326" t="s">
        <v>15476</v>
      </c>
      <c r="C4326" t="s">
        <v>15477</v>
      </c>
      <c r="D4326" t="s">
        <v>2</v>
      </c>
      <c r="E4326" t="s">
        <v>3</v>
      </c>
      <c r="F4326" t="s">
        <v>186</v>
      </c>
      <c r="G4326">
        <v>2001</v>
      </c>
      <c r="H4326" t="s">
        <v>56</v>
      </c>
      <c r="I4326" t="s">
        <v>213</v>
      </c>
      <c r="J4326">
        <v>344</v>
      </c>
      <c r="K4326" t="s">
        <v>25</v>
      </c>
      <c r="L4326" t="s">
        <v>15478</v>
      </c>
      <c r="M4326" s="61">
        <v>10</v>
      </c>
      <c r="N4326" s="8">
        <f>M4326+2</f>
        <v>12</v>
      </c>
      <c r="O4326" s="61">
        <v>0</v>
      </c>
      <c r="P4326" s="61">
        <v>10</v>
      </c>
      <c r="Q4326" t="s">
        <v>149</v>
      </c>
      <c r="R4326" t="s">
        <v>541</v>
      </c>
      <c r="S4326" s="1">
        <v>45096</v>
      </c>
      <c r="U4326" s="12" t="s">
        <v>15479</v>
      </c>
    </row>
    <row r="4327" spans="1:21" x14ac:dyDescent="0.3">
      <c r="A4327">
        <v>25086</v>
      </c>
      <c r="B4327" t="s">
        <v>15480</v>
      </c>
      <c r="C4327" t="s">
        <v>15481</v>
      </c>
      <c r="D4327" t="s">
        <v>154</v>
      </c>
      <c r="E4327" t="s">
        <v>83</v>
      </c>
      <c r="F4327" t="s">
        <v>15482</v>
      </c>
      <c r="G4327">
        <v>1981</v>
      </c>
      <c r="H4327" t="s">
        <v>5</v>
      </c>
      <c r="I4327" t="s">
        <v>213</v>
      </c>
      <c r="J4327">
        <v>101</v>
      </c>
      <c r="K4327" t="s">
        <v>15483</v>
      </c>
      <c r="L4327" t="s">
        <v>15484</v>
      </c>
      <c r="M4327" s="61">
        <v>20</v>
      </c>
      <c r="N4327" s="8">
        <f>M4327+2</f>
        <v>22</v>
      </c>
      <c r="O4327" s="61">
        <v>0</v>
      </c>
      <c r="P4327" s="61">
        <v>20</v>
      </c>
      <c r="Q4327" t="s">
        <v>149</v>
      </c>
      <c r="R4327" t="s">
        <v>213</v>
      </c>
      <c r="S4327" s="1">
        <v>45096</v>
      </c>
      <c r="U4327" s="12" t="s">
        <v>15485</v>
      </c>
    </row>
    <row r="4328" spans="1:21" x14ac:dyDescent="0.3">
      <c r="A4328">
        <v>25088</v>
      </c>
      <c r="B4328" t="s">
        <v>15486</v>
      </c>
      <c r="C4328" t="s">
        <v>15487</v>
      </c>
      <c r="D4328" t="s">
        <v>2</v>
      </c>
      <c r="E4328" t="s">
        <v>83</v>
      </c>
      <c r="F4328" t="s">
        <v>15488</v>
      </c>
      <c r="G4328">
        <v>2004</v>
      </c>
      <c r="H4328" t="s">
        <v>5</v>
      </c>
      <c r="I4328" t="s">
        <v>62</v>
      </c>
      <c r="J4328">
        <v>33</v>
      </c>
      <c r="K4328" t="s">
        <v>15489</v>
      </c>
      <c r="L4328" t="s">
        <v>64</v>
      </c>
      <c r="M4328" s="61">
        <v>15</v>
      </c>
      <c r="N4328" s="8">
        <f>M4328+2</f>
        <v>17</v>
      </c>
      <c r="O4328" s="61">
        <v>0</v>
      </c>
      <c r="P4328" s="61">
        <v>15</v>
      </c>
      <c r="Q4328" t="s">
        <v>149</v>
      </c>
      <c r="R4328" t="s">
        <v>541</v>
      </c>
      <c r="S4328" s="1">
        <v>45096</v>
      </c>
    </row>
    <row r="4329" spans="1:21" x14ac:dyDescent="0.3">
      <c r="A4329">
        <v>25104</v>
      </c>
      <c r="B4329" t="s">
        <v>15490</v>
      </c>
      <c r="C4329" t="s">
        <v>15491</v>
      </c>
      <c r="D4329" t="s">
        <v>2</v>
      </c>
      <c r="E4329" t="s">
        <v>22</v>
      </c>
      <c r="F4329" t="s">
        <v>186</v>
      </c>
      <c r="G4329">
        <v>1977</v>
      </c>
      <c r="H4329" t="s">
        <v>23</v>
      </c>
      <c r="I4329" t="s">
        <v>22530</v>
      </c>
      <c r="J4329">
        <v>314</v>
      </c>
      <c r="K4329" t="s">
        <v>11870</v>
      </c>
      <c r="L4329" t="s">
        <v>15492</v>
      </c>
      <c r="M4329" s="61">
        <v>6</v>
      </c>
      <c r="N4329" s="8">
        <f>M4329+2</f>
        <v>8</v>
      </c>
      <c r="O4329" s="61">
        <v>0</v>
      </c>
      <c r="P4329" s="61">
        <v>6</v>
      </c>
      <c r="Q4329" t="s">
        <v>158</v>
      </c>
      <c r="R4329" t="s">
        <v>377</v>
      </c>
      <c r="S4329" s="1">
        <v>45096</v>
      </c>
    </row>
    <row r="4330" spans="1:21" x14ac:dyDescent="0.3">
      <c r="A4330">
        <v>25105</v>
      </c>
      <c r="B4330" t="s">
        <v>15030</v>
      </c>
      <c r="C4330" t="s">
        <v>15493</v>
      </c>
      <c r="D4330" t="s">
        <v>2</v>
      </c>
      <c r="E4330" t="s">
        <v>22</v>
      </c>
      <c r="F4330" t="s">
        <v>15494</v>
      </c>
      <c r="G4330">
        <v>1994</v>
      </c>
      <c r="H4330" t="s">
        <v>23</v>
      </c>
      <c r="I4330" t="s">
        <v>1646</v>
      </c>
      <c r="J4330">
        <v>499</v>
      </c>
      <c r="K4330" t="s">
        <v>10841</v>
      </c>
      <c r="L4330" t="s">
        <v>18</v>
      </c>
      <c r="M4330" s="61">
        <v>6</v>
      </c>
      <c r="N4330" s="8">
        <f>M4330+2</f>
        <v>8</v>
      </c>
      <c r="O4330" s="61">
        <v>0</v>
      </c>
      <c r="P4330" s="61">
        <v>6</v>
      </c>
      <c r="Q4330" t="s">
        <v>158</v>
      </c>
      <c r="R4330" t="s">
        <v>377</v>
      </c>
      <c r="S4330" s="1">
        <v>45096</v>
      </c>
      <c r="U4330" s="12" t="s">
        <v>15495</v>
      </c>
    </row>
    <row r="4331" spans="1:21" x14ac:dyDescent="0.3">
      <c r="A4331">
        <v>25106</v>
      </c>
      <c r="B4331" t="s">
        <v>15496</v>
      </c>
      <c r="C4331" t="s">
        <v>15497</v>
      </c>
      <c r="D4331" t="s">
        <v>2</v>
      </c>
      <c r="E4331" t="s">
        <v>22</v>
      </c>
      <c r="F4331" t="s">
        <v>5431</v>
      </c>
      <c r="G4331">
        <v>1987</v>
      </c>
      <c r="H4331" t="s">
        <v>23</v>
      </c>
      <c r="I4331" t="s">
        <v>22530</v>
      </c>
      <c r="J4331">
        <v>429</v>
      </c>
      <c r="K4331" t="s">
        <v>15498</v>
      </c>
      <c r="L4331" t="s">
        <v>18</v>
      </c>
      <c r="M4331" s="61">
        <v>5</v>
      </c>
      <c r="N4331" s="8">
        <f>M4331+2</f>
        <v>7</v>
      </c>
      <c r="O4331" s="61">
        <v>0</v>
      </c>
      <c r="P4331" s="61">
        <v>5</v>
      </c>
      <c r="Q4331" t="s">
        <v>158</v>
      </c>
      <c r="R4331" t="s">
        <v>377</v>
      </c>
      <c r="S4331" s="1">
        <v>45096</v>
      </c>
    </row>
    <row r="4332" spans="1:21" x14ac:dyDescent="0.3">
      <c r="A4332">
        <v>25107</v>
      </c>
      <c r="B4332" t="s">
        <v>14670</v>
      </c>
      <c r="C4332" t="s">
        <v>15499</v>
      </c>
      <c r="D4332" t="s">
        <v>2</v>
      </c>
      <c r="E4332" t="s">
        <v>22</v>
      </c>
      <c r="F4332" t="s">
        <v>15500</v>
      </c>
      <c r="G4332">
        <v>1973</v>
      </c>
      <c r="H4332" t="s">
        <v>56</v>
      </c>
      <c r="I4332" t="s">
        <v>22530</v>
      </c>
      <c r="J4332">
        <v>655</v>
      </c>
      <c r="K4332" t="s">
        <v>15501</v>
      </c>
      <c r="L4332" t="s">
        <v>15502</v>
      </c>
      <c r="M4332" s="61">
        <v>6</v>
      </c>
      <c r="N4332" s="8">
        <f>M4332+2</f>
        <v>8</v>
      </c>
      <c r="O4332" s="61">
        <v>0</v>
      </c>
      <c r="P4332" s="61">
        <v>6</v>
      </c>
      <c r="Q4332" t="s">
        <v>158</v>
      </c>
      <c r="R4332" t="s">
        <v>377</v>
      </c>
      <c r="S4332" s="1">
        <v>45096</v>
      </c>
    </row>
    <row r="4333" spans="1:21" x14ac:dyDescent="0.3">
      <c r="A4333">
        <v>25109</v>
      </c>
      <c r="B4333" t="s">
        <v>15503</v>
      </c>
      <c r="C4333" t="s">
        <v>15504</v>
      </c>
      <c r="D4333" t="s">
        <v>2</v>
      </c>
      <c r="E4333" t="s">
        <v>3</v>
      </c>
      <c r="F4333" t="s">
        <v>15505</v>
      </c>
      <c r="G4333">
        <v>1994</v>
      </c>
      <c r="H4333" t="s">
        <v>5</v>
      </c>
      <c r="I4333" t="s">
        <v>278</v>
      </c>
      <c r="J4333">
        <v>103</v>
      </c>
      <c r="K4333" t="s">
        <v>196</v>
      </c>
      <c r="L4333" t="s">
        <v>15506</v>
      </c>
      <c r="M4333" s="61">
        <v>8</v>
      </c>
      <c r="N4333" s="8">
        <f>M4333+2</f>
        <v>10</v>
      </c>
      <c r="O4333" s="61">
        <v>1</v>
      </c>
      <c r="P4333" s="61">
        <v>7</v>
      </c>
      <c r="Q4333" t="s">
        <v>42</v>
      </c>
      <c r="R4333" t="s">
        <v>541</v>
      </c>
      <c r="S4333" s="1">
        <v>45096</v>
      </c>
      <c r="U4333" s="12" t="s">
        <v>15507</v>
      </c>
    </row>
    <row r="4334" spans="1:21" x14ac:dyDescent="0.3">
      <c r="A4334">
        <v>25113</v>
      </c>
      <c r="B4334" t="s">
        <v>15508</v>
      </c>
      <c r="C4334" t="s">
        <v>15509</v>
      </c>
      <c r="D4334" t="s">
        <v>2</v>
      </c>
      <c r="E4334" t="s">
        <v>3</v>
      </c>
      <c r="F4334" t="s">
        <v>15510</v>
      </c>
      <c r="G4334">
        <v>2011</v>
      </c>
      <c r="H4334" t="s">
        <v>23</v>
      </c>
      <c r="I4334" t="s">
        <v>22530</v>
      </c>
      <c r="J4334">
        <v>275</v>
      </c>
      <c r="K4334" t="s">
        <v>40</v>
      </c>
      <c r="L4334" t="s">
        <v>15511</v>
      </c>
      <c r="M4334" s="61">
        <v>7.5</v>
      </c>
      <c r="N4334" s="8">
        <f>M4334+2</f>
        <v>9.5</v>
      </c>
      <c r="O4334" s="61">
        <v>1</v>
      </c>
      <c r="P4334" s="61">
        <v>6.5</v>
      </c>
      <c r="Q4334" t="s">
        <v>42</v>
      </c>
      <c r="R4334" t="s">
        <v>431</v>
      </c>
      <c r="S4334" s="1">
        <v>45096</v>
      </c>
      <c r="U4334" s="12" t="s">
        <v>15512</v>
      </c>
    </row>
    <row r="4335" spans="1:21" x14ac:dyDescent="0.3">
      <c r="A4335">
        <v>25114</v>
      </c>
      <c r="B4335" t="s">
        <v>13852</v>
      </c>
      <c r="C4335" t="s">
        <v>15513</v>
      </c>
      <c r="D4335" t="s">
        <v>2</v>
      </c>
      <c r="E4335" t="s">
        <v>3</v>
      </c>
      <c r="F4335" t="s">
        <v>1277</v>
      </c>
      <c r="G4335">
        <v>1984</v>
      </c>
      <c r="H4335" t="s">
        <v>23</v>
      </c>
      <c r="I4335" t="s">
        <v>33537</v>
      </c>
      <c r="J4335">
        <v>309</v>
      </c>
      <c r="K4335" t="s">
        <v>15514</v>
      </c>
      <c r="L4335" t="s">
        <v>18</v>
      </c>
      <c r="M4335" s="61">
        <v>6</v>
      </c>
      <c r="N4335" s="8">
        <f>M4335+2</f>
        <v>8</v>
      </c>
      <c r="O4335" s="61">
        <v>1</v>
      </c>
      <c r="P4335" s="61">
        <v>5</v>
      </c>
      <c r="Q4335" t="s">
        <v>42</v>
      </c>
      <c r="R4335" t="s">
        <v>40644</v>
      </c>
      <c r="S4335" s="1">
        <v>45096</v>
      </c>
    </row>
    <row r="4336" spans="1:21" x14ac:dyDescent="0.3">
      <c r="A4336">
        <v>25117</v>
      </c>
      <c r="B4336" t="s">
        <v>2802</v>
      </c>
      <c r="C4336" t="s">
        <v>15515</v>
      </c>
      <c r="D4336" t="s">
        <v>2</v>
      </c>
      <c r="E4336" t="s">
        <v>3</v>
      </c>
      <c r="F4336" t="s">
        <v>84</v>
      </c>
      <c r="G4336">
        <v>2003</v>
      </c>
      <c r="H4336" t="s">
        <v>5</v>
      </c>
      <c r="I4336" t="s">
        <v>33537</v>
      </c>
      <c r="J4336">
        <v>442</v>
      </c>
      <c r="K4336" t="s">
        <v>15516</v>
      </c>
      <c r="L4336" t="s">
        <v>18</v>
      </c>
      <c r="M4336" s="61">
        <v>7</v>
      </c>
      <c r="N4336" s="8">
        <f>M4336+2</f>
        <v>9</v>
      </c>
      <c r="O4336" s="61">
        <v>1</v>
      </c>
      <c r="P4336" s="61">
        <v>6</v>
      </c>
      <c r="Q4336" t="s">
        <v>42</v>
      </c>
      <c r="R4336" t="s">
        <v>40644</v>
      </c>
      <c r="S4336" s="1">
        <v>45096</v>
      </c>
      <c r="U4336" s="12" t="s">
        <v>15517</v>
      </c>
    </row>
    <row r="4337" spans="1:21" x14ac:dyDescent="0.3">
      <c r="A4337">
        <v>25126</v>
      </c>
      <c r="B4337" t="s">
        <v>27230</v>
      </c>
      <c r="C4337" t="s">
        <v>27231</v>
      </c>
      <c r="D4337" t="s">
        <v>451</v>
      </c>
      <c r="E4337" t="s">
        <v>3</v>
      </c>
      <c r="F4337" t="s">
        <v>26638</v>
      </c>
      <c r="G4337">
        <v>2007</v>
      </c>
      <c r="H4337" t="s">
        <v>5</v>
      </c>
      <c r="I4337" t="s">
        <v>843</v>
      </c>
      <c r="J4337">
        <v>97</v>
      </c>
      <c r="K4337" t="s">
        <v>27089</v>
      </c>
      <c r="L4337" t="s">
        <v>501</v>
      </c>
      <c r="M4337" s="61">
        <v>5</v>
      </c>
      <c r="N4337" s="8">
        <f>M4337+2</f>
        <v>7</v>
      </c>
      <c r="O4337" s="61">
        <v>1.5</v>
      </c>
      <c r="P4337" s="61">
        <v>3.5</v>
      </c>
      <c r="Q4337" t="s">
        <v>26213</v>
      </c>
      <c r="R4337" t="s">
        <v>496</v>
      </c>
      <c r="S4337" s="1">
        <v>45101</v>
      </c>
      <c r="U4337" s="12" t="s">
        <v>27232</v>
      </c>
    </row>
    <row r="4338" spans="1:21" x14ac:dyDescent="0.3">
      <c r="A4338">
        <v>25154</v>
      </c>
      <c r="B4338" t="s">
        <v>15518</v>
      </c>
      <c r="C4338" t="s">
        <v>15519</v>
      </c>
      <c r="D4338" t="s">
        <v>2</v>
      </c>
      <c r="E4338" t="s">
        <v>3</v>
      </c>
      <c r="F4338" t="s">
        <v>15520</v>
      </c>
      <c r="G4338">
        <v>1995</v>
      </c>
      <c r="H4338" t="s">
        <v>5</v>
      </c>
      <c r="I4338" t="s">
        <v>296</v>
      </c>
      <c r="J4338">
        <v>168</v>
      </c>
      <c r="K4338" t="s">
        <v>15521</v>
      </c>
      <c r="L4338" t="s">
        <v>15522</v>
      </c>
      <c r="M4338" s="61">
        <v>18</v>
      </c>
      <c r="N4338" s="8">
        <f>M4338+2</f>
        <v>20</v>
      </c>
      <c r="O4338" s="61">
        <v>1</v>
      </c>
      <c r="P4338" s="61">
        <v>17</v>
      </c>
      <c r="Q4338" t="s">
        <v>42</v>
      </c>
      <c r="R4338" t="s">
        <v>9</v>
      </c>
      <c r="S4338" s="1">
        <v>45101</v>
      </c>
      <c r="U4338" s="12" t="s">
        <v>15523</v>
      </c>
    </row>
    <row r="4339" spans="1:21" x14ac:dyDescent="0.3">
      <c r="A4339">
        <v>25157</v>
      </c>
      <c r="B4339" t="s">
        <v>15524</v>
      </c>
      <c r="C4339" t="s">
        <v>15525</v>
      </c>
      <c r="D4339" t="s">
        <v>154</v>
      </c>
      <c r="E4339" t="s">
        <v>3</v>
      </c>
      <c r="F4339" t="s">
        <v>894</v>
      </c>
      <c r="G4339">
        <v>1999</v>
      </c>
      <c r="H4339" t="s">
        <v>5</v>
      </c>
      <c r="I4339" t="s">
        <v>108</v>
      </c>
      <c r="J4339">
        <v>157</v>
      </c>
      <c r="K4339" t="s">
        <v>103</v>
      </c>
      <c r="L4339" t="s">
        <v>108</v>
      </c>
      <c r="M4339" s="61">
        <v>7</v>
      </c>
      <c r="N4339" s="8">
        <f>M4339+2</f>
        <v>9</v>
      </c>
      <c r="O4339" s="61">
        <v>1</v>
      </c>
      <c r="P4339" s="61">
        <v>6</v>
      </c>
      <c r="Q4339" t="s">
        <v>15526</v>
      </c>
      <c r="R4339" t="s">
        <v>6184</v>
      </c>
      <c r="S4339" s="1">
        <v>45101</v>
      </c>
      <c r="U4339" s="12" t="s">
        <v>15527</v>
      </c>
    </row>
    <row r="4340" spans="1:21" x14ac:dyDescent="0.3">
      <c r="A4340">
        <v>25159</v>
      </c>
      <c r="B4340" t="s">
        <v>15528</v>
      </c>
      <c r="C4340" t="s">
        <v>15529</v>
      </c>
      <c r="D4340" t="s">
        <v>2</v>
      </c>
      <c r="E4340" t="s">
        <v>3</v>
      </c>
      <c r="F4340" t="s">
        <v>15530</v>
      </c>
      <c r="G4340">
        <v>1985</v>
      </c>
      <c r="H4340" t="s">
        <v>5</v>
      </c>
      <c r="I4340" t="s">
        <v>6167</v>
      </c>
      <c r="J4340">
        <v>458</v>
      </c>
      <c r="K4340" t="s">
        <v>15531</v>
      </c>
      <c r="L4340" t="s">
        <v>15532</v>
      </c>
      <c r="M4340" s="61">
        <v>12.5</v>
      </c>
      <c r="N4340" s="8">
        <f>M4340+2</f>
        <v>14.5</v>
      </c>
      <c r="O4340" s="61">
        <v>1</v>
      </c>
      <c r="P4340" s="61">
        <v>11.5</v>
      </c>
      <c r="Q4340" t="s">
        <v>42</v>
      </c>
      <c r="R4340" t="s">
        <v>5691</v>
      </c>
      <c r="S4340" s="1">
        <v>45101</v>
      </c>
      <c r="U4340" s="12" t="s">
        <v>15533</v>
      </c>
    </row>
    <row r="4341" spans="1:21" x14ac:dyDescent="0.3">
      <c r="A4341">
        <v>25160</v>
      </c>
      <c r="B4341" t="s">
        <v>9761</v>
      </c>
      <c r="C4341" t="s">
        <v>15534</v>
      </c>
      <c r="D4341" t="s">
        <v>2</v>
      </c>
      <c r="E4341" t="s">
        <v>83</v>
      </c>
      <c r="F4341" t="s">
        <v>14334</v>
      </c>
      <c r="G4341">
        <v>1990</v>
      </c>
      <c r="H4341" t="s">
        <v>5</v>
      </c>
      <c r="I4341" t="s">
        <v>296</v>
      </c>
      <c r="J4341">
        <v>209</v>
      </c>
      <c r="K4341" t="s">
        <v>15535</v>
      </c>
      <c r="L4341" t="s">
        <v>15536</v>
      </c>
      <c r="M4341" s="61">
        <v>12.5</v>
      </c>
      <c r="N4341" s="8">
        <f>M4341+2</f>
        <v>14.5</v>
      </c>
      <c r="O4341" s="61">
        <v>1</v>
      </c>
      <c r="P4341" s="61">
        <v>11.5</v>
      </c>
      <c r="Q4341" t="s">
        <v>42</v>
      </c>
      <c r="R4341" t="s">
        <v>481</v>
      </c>
      <c r="S4341" s="1">
        <v>45101</v>
      </c>
      <c r="U4341" s="12" t="s">
        <v>15537</v>
      </c>
    </row>
    <row r="4342" spans="1:21" x14ac:dyDescent="0.3">
      <c r="A4342">
        <v>25164</v>
      </c>
      <c r="B4342" t="s">
        <v>15538</v>
      </c>
      <c r="C4342" t="s">
        <v>15539</v>
      </c>
      <c r="D4342" t="s">
        <v>2</v>
      </c>
      <c r="E4342" t="s">
        <v>3</v>
      </c>
      <c r="F4342" t="s">
        <v>2819</v>
      </c>
      <c r="G4342">
        <v>1988</v>
      </c>
      <c r="H4342" t="s">
        <v>56</v>
      </c>
      <c r="I4342" t="s">
        <v>33537</v>
      </c>
      <c r="J4342">
        <v>184</v>
      </c>
      <c r="K4342" t="s">
        <v>15540</v>
      </c>
      <c r="L4342" t="s">
        <v>15541</v>
      </c>
      <c r="M4342" s="61">
        <v>7</v>
      </c>
      <c r="N4342" s="8">
        <f>M4342+2</f>
        <v>9</v>
      </c>
      <c r="O4342" s="61">
        <v>1</v>
      </c>
      <c r="P4342" s="61">
        <v>6</v>
      </c>
      <c r="Q4342" t="s">
        <v>42</v>
      </c>
      <c r="R4342" t="s">
        <v>5515</v>
      </c>
      <c r="S4342" s="1">
        <v>45101</v>
      </c>
      <c r="U4342" s="12" t="s">
        <v>15542</v>
      </c>
    </row>
    <row r="4343" spans="1:21" x14ac:dyDescent="0.3">
      <c r="A4343">
        <v>25170</v>
      </c>
      <c r="B4343" t="s">
        <v>15543</v>
      </c>
      <c r="C4343" t="s">
        <v>15544</v>
      </c>
      <c r="D4343" t="s">
        <v>2</v>
      </c>
      <c r="E4343" t="s">
        <v>3</v>
      </c>
      <c r="F4343" t="s">
        <v>6884</v>
      </c>
      <c r="G4343">
        <v>1998</v>
      </c>
      <c r="H4343" t="s">
        <v>5</v>
      </c>
      <c r="I4343" t="s">
        <v>62</v>
      </c>
      <c r="J4343">
        <v>54</v>
      </c>
      <c r="K4343" t="s">
        <v>15545</v>
      </c>
      <c r="L4343" t="s">
        <v>64</v>
      </c>
      <c r="M4343" s="61">
        <v>8</v>
      </c>
      <c r="N4343" s="8">
        <f>M4343+2</f>
        <v>10</v>
      </c>
      <c r="O4343" s="61">
        <v>0</v>
      </c>
      <c r="P4343" s="61">
        <v>8</v>
      </c>
      <c r="Q4343" t="s">
        <v>149</v>
      </c>
      <c r="R4343" t="s">
        <v>541</v>
      </c>
      <c r="S4343" s="1">
        <v>45101</v>
      </c>
    </row>
    <row r="4344" spans="1:21" x14ac:dyDescent="0.3">
      <c r="A4344">
        <v>25176</v>
      </c>
      <c r="B4344" t="s">
        <v>15546</v>
      </c>
      <c r="C4344" t="s">
        <v>15547</v>
      </c>
      <c r="D4344" t="s">
        <v>154</v>
      </c>
      <c r="E4344" t="s">
        <v>3</v>
      </c>
      <c r="F4344" t="s">
        <v>1979</v>
      </c>
      <c r="G4344">
        <v>2008</v>
      </c>
      <c r="H4344" t="s">
        <v>23</v>
      </c>
      <c r="I4344" t="s">
        <v>5608</v>
      </c>
      <c r="J4344">
        <v>508</v>
      </c>
      <c r="K4344" t="s">
        <v>15548</v>
      </c>
      <c r="L4344" t="s">
        <v>15549</v>
      </c>
      <c r="M4344" s="61">
        <v>12.5</v>
      </c>
      <c r="N4344" s="8">
        <f>M4344+2</f>
        <v>14.5</v>
      </c>
      <c r="O4344" s="61">
        <v>1</v>
      </c>
      <c r="P4344" s="61">
        <v>11.5</v>
      </c>
      <c r="Q4344" t="s">
        <v>15526</v>
      </c>
      <c r="R4344" t="s">
        <v>1354</v>
      </c>
      <c r="S4344" s="1">
        <v>45101</v>
      </c>
      <c r="U4344" s="12" t="s">
        <v>15550</v>
      </c>
    </row>
    <row r="4345" spans="1:21" x14ac:dyDescent="0.3">
      <c r="A4345">
        <v>25179</v>
      </c>
      <c r="B4345" t="s">
        <v>15551</v>
      </c>
      <c r="C4345" t="s">
        <v>15552</v>
      </c>
      <c r="D4345" t="s">
        <v>154</v>
      </c>
      <c r="E4345" t="s">
        <v>3</v>
      </c>
      <c r="F4345" t="s">
        <v>1141</v>
      </c>
      <c r="G4345">
        <v>2003</v>
      </c>
      <c r="H4345" t="s">
        <v>5</v>
      </c>
      <c r="I4345" t="s">
        <v>8168</v>
      </c>
      <c r="J4345">
        <v>366</v>
      </c>
      <c r="K4345" t="s">
        <v>196</v>
      </c>
      <c r="L4345" t="s">
        <v>15553</v>
      </c>
      <c r="M4345" s="61">
        <v>7</v>
      </c>
      <c r="N4345" s="8">
        <f>M4345+2</f>
        <v>9</v>
      </c>
      <c r="O4345" s="61">
        <v>0</v>
      </c>
      <c r="P4345" s="61">
        <v>7</v>
      </c>
      <c r="Q4345" t="s">
        <v>149</v>
      </c>
      <c r="R4345" t="s">
        <v>5515</v>
      </c>
      <c r="S4345" s="1">
        <v>45102</v>
      </c>
      <c r="U4345" s="12" t="s">
        <v>15554</v>
      </c>
    </row>
    <row r="4346" spans="1:21" x14ac:dyDescent="0.3">
      <c r="A4346">
        <v>25181</v>
      </c>
      <c r="B4346" t="s">
        <v>15555</v>
      </c>
      <c r="C4346" t="s">
        <v>15556</v>
      </c>
      <c r="D4346" t="s">
        <v>154</v>
      </c>
      <c r="E4346" t="s">
        <v>3</v>
      </c>
      <c r="F4346" t="s">
        <v>1172</v>
      </c>
      <c r="G4346">
        <v>2005</v>
      </c>
      <c r="H4346" t="s">
        <v>23</v>
      </c>
      <c r="I4346" t="s">
        <v>22530</v>
      </c>
      <c r="J4346">
        <v>399</v>
      </c>
      <c r="K4346" t="s">
        <v>196</v>
      </c>
      <c r="L4346" t="s">
        <v>18</v>
      </c>
      <c r="M4346" s="61">
        <v>7</v>
      </c>
      <c r="N4346" s="8">
        <f>M4346+2</f>
        <v>9</v>
      </c>
      <c r="O4346" s="61">
        <v>0</v>
      </c>
      <c r="P4346" s="61">
        <v>7</v>
      </c>
      <c r="Q4346" t="s">
        <v>149</v>
      </c>
      <c r="R4346" t="s">
        <v>664</v>
      </c>
      <c r="S4346" s="1">
        <v>45102</v>
      </c>
    </row>
    <row r="4347" spans="1:21" x14ac:dyDescent="0.3">
      <c r="A4347">
        <v>25184</v>
      </c>
      <c r="B4347" t="s">
        <v>15557</v>
      </c>
      <c r="C4347" t="s">
        <v>15558</v>
      </c>
      <c r="D4347" t="s">
        <v>154</v>
      </c>
      <c r="E4347" t="s">
        <v>83</v>
      </c>
      <c r="F4347" t="s">
        <v>1178</v>
      </c>
      <c r="G4347">
        <v>2008</v>
      </c>
      <c r="H4347" t="s">
        <v>5</v>
      </c>
      <c r="I4347" t="s">
        <v>7984</v>
      </c>
      <c r="J4347">
        <v>648</v>
      </c>
      <c r="K4347" t="s">
        <v>15559</v>
      </c>
      <c r="L4347" t="s">
        <v>18</v>
      </c>
      <c r="M4347" s="61">
        <v>14</v>
      </c>
      <c r="N4347" s="8">
        <f>M4347+2</f>
        <v>16</v>
      </c>
      <c r="O4347" s="61">
        <v>1</v>
      </c>
      <c r="P4347" s="61">
        <v>13</v>
      </c>
      <c r="Q4347" t="s">
        <v>42</v>
      </c>
      <c r="R4347" t="s">
        <v>4273</v>
      </c>
      <c r="S4347" s="1">
        <v>45102</v>
      </c>
      <c r="U4347" s="12" t="s">
        <v>15560</v>
      </c>
    </row>
    <row r="4348" spans="1:21" x14ac:dyDescent="0.3">
      <c r="A4348">
        <v>25185</v>
      </c>
      <c r="B4348" t="s">
        <v>15561</v>
      </c>
      <c r="C4348" t="s">
        <v>15562</v>
      </c>
      <c r="D4348" t="s">
        <v>154</v>
      </c>
      <c r="E4348" t="s">
        <v>3</v>
      </c>
      <c r="F4348" t="s">
        <v>923</v>
      </c>
      <c r="G4348">
        <v>2022</v>
      </c>
      <c r="H4348" t="s">
        <v>5</v>
      </c>
      <c r="I4348" t="s">
        <v>822</v>
      </c>
      <c r="J4348">
        <v>367</v>
      </c>
      <c r="K4348" t="s">
        <v>15563</v>
      </c>
      <c r="L4348" t="s">
        <v>8199</v>
      </c>
      <c r="M4348" s="61">
        <v>10</v>
      </c>
      <c r="N4348" s="8">
        <f>M4348+2</f>
        <v>12</v>
      </c>
      <c r="O4348" s="61">
        <v>1</v>
      </c>
      <c r="P4348" s="61">
        <v>9</v>
      </c>
      <c r="Q4348" t="s">
        <v>42</v>
      </c>
      <c r="R4348" t="s">
        <v>11172</v>
      </c>
      <c r="S4348" s="1">
        <v>45102</v>
      </c>
      <c r="U4348" s="12" t="s">
        <v>15564</v>
      </c>
    </row>
    <row r="4349" spans="1:21" x14ac:dyDescent="0.3">
      <c r="A4349">
        <v>25186</v>
      </c>
      <c r="B4349" t="s">
        <v>15565</v>
      </c>
      <c r="C4349" t="s">
        <v>15566</v>
      </c>
      <c r="D4349" t="s">
        <v>154</v>
      </c>
      <c r="E4349" t="s">
        <v>3</v>
      </c>
      <c r="F4349" t="s">
        <v>1337</v>
      </c>
      <c r="G4349">
        <v>1984</v>
      </c>
      <c r="H4349" t="s">
        <v>5</v>
      </c>
      <c r="I4349" t="s">
        <v>33537</v>
      </c>
      <c r="J4349">
        <v>224</v>
      </c>
      <c r="K4349" t="s">
        <v>15567</v>
      </c>
      <c r="L4349" t="s">
        <v>199</v>
      </c>
      <c r="M4349" s="61">
        <v>7</v>
      </c>
      <c r="N4349" s="8">
        <f>M4349+2</f>
        <v>9</v>
      </c>
      <c r="O4349" s="61">
        <v>1</v>
      </c>
      <c r="P4349" s="61">
        <v>6</v>
      </c>
      <c r="Q4349" t="s">
        <v>42</v>
      </c>
      <c r="R4349" t="s">
        <v>1170</v>
      </c>
      <c r="S4349" s="1">
        <v>45102</v>
      </c>
    </row>
    <row r="4350" spans="1:21" x14ac:dyDescent="0.3">
      <c r="A4350">
        <v>25190</v>
      </c>
      <c r="B4350" t="s">
        <v>15568</v>
      </c>
      <c r="C4350" t="s">
        <v>15569</v>
      </c>
      <c r="D4350" t="s">
        <v>2</v>
      </c>
      <c r="E4350" t="s">
        <v>3</v>
      </c>
      <c r="F4350" t="s">
        <v>15570</v>
      </c>
      <c r="G4350">
        <v>1996</v>
      </c>
      <c r="H4350" t="s">
        <v>5</v>
      </c>
      <c r="I4350" t="s">
        <v>15571</v>
      </c>
      <c r="J4350">
        <v>45</v>
      </c>
      <c r="K4350" t="s">
        <v>15572</v>
      </c>
      <c r="L4350" t="s">
        <v>64</v>
      </c>
      <c r="M4350" s="61">
        <v>12.5</v>
      </c>
      <c r="N4350" s="8">
        <f>M4350+2</f>
        <v>14.5</v>
      </c>
      <c r="O4350" s="61">
        <v>0</v>
      </c>
      <c r="P4350" s="61">
        <v>12.5</v>
      </c>
      <c r="Q4350" t="s">
        <v>149</v>
      </c>
      <c r="R4350" t="s">
        <v>541</v>
      </c>
      <c r="S4350" s="1">
        <v>45102</v>
      </c>
      <c r="U4350" s="12" t="s">
        <v>15573</v>
      </c>
    </row>
    <row r="4351" spans="1:21" x14ac:dyDescent="0.3">
      <c r="A4351">
        <v>25193</v>
      </c>
      <c r="B4351" t="s">
        <v>15574</v>
      </c>
      <c r="C4351" t="s">
        <v>15575</v>
      </c>
      <c r="D4351" t="s">
        <v>154</v>
      </c>
      <c r="E4351" t="s">
        <v>83</v>
      </c>
      <c r="F4351" t="s">
        <v>15576</v>
      </c>
      <c r="G4351">
        <v>1999</v>
      </c>
      <c r="H4351" t="s">
        <v>5</v>
      </c>
      <c r="I4351" t="s">
        <v>15571</v>
      </c>
      <c r="J4351">
        <v>32</v>
      </c>
      <c r="K4351" t="s">
        <v>103</v>
      </c>
      <c r="L4351" t="s">
        <v>64</v>
      </c>
      <c r="M4351" s="61">
        <v>12</v>
      </c>
      <c r="N4351" s="8">
        <f>M4351+2</f>
        <v>14</v>
      </c>
      <c r="O4351" s="61">
        <v>0</v>
      </c>
      <c r="P4351" s="61">
        <v>12</v>
      </c>
      <c r="Q4351" t="s">
        <v>149</v>
      </c>
      <c r="R4351" t="s">
        <v>541</v>
      </c>
      <c r="S4351" s="1">
        <v>45102</v>
      </c>
    </row>
    <row r="4352" spans="1:21" x14ac:dyDescent="0.3">
      <c r="A4352">
        <v>25194</v>
      </c>
      <c r="B4352" t="s">
        <v>27235</v>
      </c>
      <c r="C4352" t="s">
        <v>27236</v>
      </c>
      <c r="D4352" t="s">
        <v>451</v>
      </c>
      <c r="E4352" t="s">
        <v>3</v>
      </c>
      <c r="F4352" t="s">
        <v>26671</v>
      </c>
      <c r="G4352">
        <v>2022</v>
      </c>
      <c r="H4352" t="s">
        <v>5</v>
      </c>
      <c r="I4352" t="s">
        <v>423</v>
      </c>
      <c r="J4352">
        <v>344</v>
      </c>
      <c r="K4352" t="s">
        <v>2838</v>
      </c>
      <c r="L4352" t="s">
        <v>27237</v>
      </c>
      <c r="M4352" s="61">
        <v>11</v>
      </c>
      <c r="N4352" s="8">
        <f>M4352+2</f>
        <v>13</v>
      </c>
      <c r="O4352" s="61">
        <v>3.5</v>
      </c>
      <c r="P4352" s="61">
        <v>7.5</v>
      </c>
      <c r="Q4352" t="s">
        <v>26213</v>
      </c>
      <c r="R4352" t="s">
        <v>496</v>
      </c>
      <c r="S4352" s="1">
        <v>45101</v>
      </c>
      <c r="U4352" s="12" t="s">
        <v>27238</v>
      </c>
    </row>
    <row r="4353" spans="1:21" x14ac:dyDescent="0.3">
      <c r="A4353">
        <v>25197</v>
      </c>
      <c r="B4353" t="s">
        <v>15577</v>
      </c>
      <c r="C4353" t="s">
        <v>15578</v>
      </c>
      <c r="D4353" t="s">
        <v>154</v>
      </c>
      <c r="E4353" t="s">
        <v>3</v>
      </c>
      <c r="F4353" t="s">
        <v>15579</v>
      </c>
      <c r="G4353">
        <v>2003</v>
      </c>
      <c r="H4353" t="s">
        <v>5</v>
      </c>
      <c r="I4353" t="s">
        <v>15571</v>
      </c>
      <c r="J4353">
        <v>0</v>
      </c>
      <c r="K4353" t="s">
        <v>103</v>
      </c>
      <c r="L4353" t="s">
        <v>64</v>
      </c>
      <c r="M4353" s="61">
        <v>7.5</v>
      </c>
      <c r="N4353" s="8">
        <f>M4353+2</f>
        <v>9.5</v>
      </c>
      <c r="O4353" s="61">
        <v>0</v>
      </c>
      <c r="P4353" s="61">
        <v>7.5</v>
      </c>
      <c r="Q4353" t="s">
        <v>42</v>
      </c>
      <c r="R4353" t="s">
        <v>213</v>
      </c>
      <c r="S4353" s="1">
        <v>45102</v>
      </c>
    </row>
    <row r="4354" spans="1:21" x14ac:dyDescent="0.3">
      <c r="A4354">
        <v>25204</v>
      </c>
      <c r="B4354" t="s">
        <v>15580</v>
      </c>
      <c r="C4354" t="s">
        <v>15581</v>
      </c>
      <c r="D4354" t="s">
        <v>154</v>
      </c>
      <c r="E4354" t="s">
        <v>3</v>
      </c>
      <c r="F4354" t="s">
        <v>6093</v>
      </c>
      <c r="G4354">
        <v>1986</v>
      </c>
      <c r="H4354" t="s">
        <v>23</v>
      </c>
      <c r="I4354" t="s">
        <v>1464</v>
      </c>
      <c r="J4354">
        <v>332</v>
      </c>
      <c r="K4354" t="s">
        <v>15582</v>
      </c>
      <c r="L4354" t="s">
        <v>15583</v>
      </c>
      <c r="M4354" s="61">
        <v>7</v>
      </c>
      <c r="N4354" s="8">
        <f>M4354+2</f>
        <v>9</v>
      </c>
      <c r="O4354" s="61">
        <v>1</v>
      </c>
      <c r="P4354" s="61">
        <v>6</v>
      </c>
      <c r="Q4354" t="s">
        <v>192</v>
      </c>
      <c r="R4354" t="s">
        <v>9657</v>
      </c>
      <c r="S4354" s="1">
        <v>45105</v>
      </c>
      <c r="U4354" s="12" t="s">
        <v>15584</v>
      </c>
    </row>
    <row r="4355" spans="1:21" x14ac:dyDescent="0.3">
      <c r="A4355">
        <v>25216</v>
      </c>
      <c r="B4355" t="s">
        <v>2670</v>
      </c>
      <c r="C4355" t="s">
        <v>15585</v>
      </c>
      <c r="D4355" t="s">
        <v>154</v>
      </c>
      <c r="E4355" t="s">
        <v>83</v>
      </c>
      <c r="F4355" t="s">
        <v>662</v>
      </c>
      <c r="G4355">
        <v>1991</v>
      </c>
      <c r="H4355" t="s">
        <v>5</v>
      </c>
      <c r="I4355" t="s">
        <v>39</v>
      </c>
      <c r="J4355">
        <v>187</v>
      </c>
      <c r="K4355" t="s">
        <v>15586</v>
      </c>
      <c r="L4355" t="s">
        <v>228</v>
      </c>
      <c r="M4355" s="61">
        <v>20</v>
      </c>
      <c r="N4355" s="8">
        <f>M4355+2</f>
        <v>22</v>
      </c>
      <c r="O4355" s="61">
        <v>1</v>
      </c>
      <c r="P4355" s="61">
        <v>19</v>
      </c>
      <c r="Q4355" t="s">
        <v>192</v>
      </c>
      <c r="R4355" t="s">
        <v>664</v>
      </c>
      <c r="S4355" s="1">
        <v>45105</v>
      </c>
      <c r="U4355" s="12" t="s">
        <v>15587</v>
      </c>
    </row>
    <row r="4356" spans="1:21" x14ac:dyDescent="0.3">
      <c r="A4356">
        <v>25225</v>
      </c>
      <c r="B4356" t="s">
        <v>15588</v>
      </c>
      <c r="C4356" t="s">
        <v>15589</v>
      </c>
      <c r="D4356" t="s">
        <v>154</v>
      </c>
      <c r="E4356" t="s">
        <v>3</v>
      </c>
      <c r="F4356" t="s">
        <v>1682</v>
      </c>
      <c r="G4356">
        <v>1987</v>
      </c>
      <c r="H4356" t="s">
        <v>5</v>
      </c>
      <c r="I4356" t="s">
        <v>39</v>
      </c>
      <c r="J4356">
        <v>126</v>
      </c>
      <c r="K4356" t="s">
        <v>15590</v>
      </c>
      <c r="L4356" t="s">
        <v>228</v>
      </c>
      <c r="M4356" s="61">
        <v>7</v>
      </c>
      <c r="N4356" s="8">
        <f>M4356+2</f>
        <v>9</v>
      </c>
      <c r="O4356" s="61">
        <v>0</v>
      </c>
      <c r="P4356" s="61">
        <v>7</v>
      </c>
      <c r="Q4356" t="s">
        <v>9796</v>
      </c>
      <c r="R4356" t="s">
        <v>1322</v>
      </c>
      <c r="S4356" s="1">
        <v>45105</v>
      </c>
      <c r="U4356" s="12" t="s">
        <v>15591</v>
      </c>
    </row>
    <row r="4357" spans="1:21" x14ac:dyDescent="0.3">
      <c r="A4357">
        <v>25229</v>
      </c>
      <c r="B4357" t="s">
        <v>27239</v>
      </c>
      <c r="C4357" t="s">
        <v>27240</v>
      </c>
      <c r="D4357" t="s">
        <v>451</v>
      </c>
      <c r="E4357" t="s">
        <v>3</v>
      </c>
      <c r="F4357" t="s">
        <v>26671</v>
      </c>
      <c r="G4357">
        <v>2022</v>
      </c>
      <c r="H4357" t="s">
        <v>5</v>
      </c>
      <c r="I4357" t="s">
        <v>35</v>
      </c>
      <c r="J4357">
        <v>105</v>
      </c>
      <c r="K4357" t="s">
        <v>2838</v>
      </c>
      <c r="L4357" t="s">
        <v>27241</v>
      </c>
      <c r="M4357" s="61">
        <v>7</v>
      </c>
      <c r="N4357" s="8">
        <f>M4357+2</f>
        <v>9</v>
      </c>
      <c r="O4357" s="61">
        <v>2</v>
      </c>
      <c r="P4357" s="61">
        <v>5</v>
      </c>
      <c r="Q4357" t="s">
        <v>26213</v>
      </c>
      <c r="R4357" t="s">
        <v>496</v>
      </c>
      <c r="S4357" s="1">
        <v>45106</v>
      </c>
      <c r="U4357" s="12" t="s">
        <v>27242</v>
      </c>
    </row>
    <row r="4358" spans="1:21" x14ac:dyDescent="0.3">
      <c r="A4358">
        <v>25230</v>
      </c>
      <c r="B4358" t="s">
        <v>27243</v>
      </c>
      <c r="C4358" t="s">
        <v>27244</v>
      </c>
      <c r="D4358" t="s">
        <v>451</v>
      </c>
      <c r="E4358" t="s">
        <v>3</v>
      </c>
      <c r="F4358" t="s">
        <v>26671</v>
      </c>
      <c r="G4358">
        <v>2022</v>
      </c>
      <c r="H4358" t="s">
        <v>5</v>
      </c>
      <c r="I4358" t="s">
        <v>35</v>
      </c>
      <c r="J4358">
        <v>142</v>
      </c>
      <c r="K4358" t="s">
        <v>2838</v>
      </c>
      <c r="L4358" t="s">
        <v>27241</v>
      </c>
      <c r="M4358" s="61">
        <v>7</v>
      </c>
      <c r="N4358" s="8">
        <f>M4358+2</f>
        <v>9</v>
      </c>
      <c r="O4358" s="61">
        <v>2</v>
      </c>
      <c r="P4358" s="61">
        <v>5</v>
      </c>
      <c r="Q4358" t="s">
        <v>26213</v>
      </c>
      <c r="R4358" t="s">
        <v>496</v>
      </c>
      <c r="S4358" s="1">
        <v>45106</v>
      </c>
      <c r="U4358" s="12" t="s">
        <v>27245</v>
      </c>
    </row>
    <row r="4359" spans="1:21" x14ac:dyDescent="0.3">
      <c r="A4359">
        <v>25232</v>
      </c>
      <c r="B4359" t="s">
        <v>15592</v>
      </c>
      <c r="C4359" t="s">
        <v>15593</v>
      </c>
      <c r="D4359" t="s">
        <v>154</v>
      </c>
      <c r="E4359" t="s">
        <v>3</v>
      </c>
      <c r="F4359" t="s">
        <v>1183</v>
      </c>
      <c r="G4359">
        <v>1972</v>
      </c>
      <c r="H4359" t="s">
        <v>5</v>
      </c>
      <c r="I4359" t="s">
        <v>24</v>
      </c>
      <c r="J4359">
        <v>216</v>
      </c>
      <c r="K4359" t="s">
        <v>15594</v>
      </c>
      <c r="L4359" t="s">
        <v>15595</v>
      </c>
      <c r="M4359" s="61">
        <v>7</v>
      </c>
      <c r="N4359" s="8">
        <f>M4359+2</f>
        <v>9</v>
      </c>
      <c r="O4359" s="61">
        <v>0</v>
      </c>
      <c r="P4359" s="61">
        <v>7</v>
      </c>
      <c r="Q4359" t="s">
        <v>149</v>
      </c>
      <c r="R4359" t="s">
        <v>4444</v>
      </c>
      <c r="S4359" s="1">
        <v>45106</v>
      </c>
    </row>
    <row r="4360" spans="1:21" x14ac:dyDescent="0.3">
      <c r="A4360">
        <v>25234</v>
      </c>
      <c r="B4360" t="s">
        <v>3399</v>
      </c>
      <c r="C4360" t="s">
        <v>15596</v>
      </c>
      <c r="D4360" t="s">
        <v>88</v>
      </c>
      <c r="E4360" t="s">
        <v>22</v>
      </c>
      <c r="F4360" t="s">
        <v>15597</v>
      </c>
      <c r="H4360" t="s">
        <v>23</v>
      </c>
      <c r="I4360" t="s">
        <v>96</v>
      </c>
      <c r="J4360">
        <v>180</v>
      </c>
      <c r="K4360" t="s">
        <v>15598</v>
      </c>
      <c r="L4360" t="s">
        <v>228</v>
      </c>
      <c r="M4360" s="61">
        <v>6</v>
      </c>
      <c r="N4360" s="8">
        <f>M4360+2</f>
        <v>8</v>
      </c>
      <c r="O4360" s="61">
        <v>0</v>
      </c>
      <c r="P4360" s="61">
        <v>6</v>
      </c>
      <c r="Q4360" t="s">
        <v>149</v>
      </c>
      <c r="R4360" t="s">
        <v>595</v>
      </c>
      <c r="S4360" s="1">
        <v>45106</v>
      </c>
    </row>
    <row r="4361" spans="1:21" x14ac:dyDescent="0.3">
      <c r="A4361">
        <v>25237</v>
      </c>
      <c r="B4361" t="s">
        <v>15599</v>
      </c>
      <c r="C4361" t="s">
        <v>15600</v>
      </c>
      <c r="D4361" t="s">
        <v>88</v>
      </c>
      <c r="E4361" t="s">
        <v>83</v>
      </c>
      <c r="F4361" t="s">
        <v>15601</v>
      </c>
      <c r="G4361">
        <v>1997</v>
      </c>
      <c r="H4361" t="s">
        <v>23</v>
      </c>
      <c r="I4361" t="s">
        <v>96</v>
      </c>
      <c r="J4361">
        <v>160</v>
      </c>
      <c r="K4361" t="s">
        <v>15602</v>
      </c>
      <c r="L4361" t="s">
        <v>15603</v>
      </c>
      <c r="M4361" s="61">
        <v>10</v>
      </c>
      <c r="N4361" s="8">
        <f>M4361+2</f>
        <v>12</v>
      </c>
      <c r="O4361" s="61">
        <v>0</v>
      </c>
      <c r="P4361" s="61">
        <v>10</v>
      </c>
      <c r="Q4361" t="s">
        <v>149</v>
      </c>
      <c r="R4361" t="s">
        <v>595</v>
      </c>
      <c r="S4361" s="1">
        <v>45106</v>
      </c>
      <c r="U4361" s="12" t="s">
        <v>15604</v>
      </c>
    </row>
    <row r="4362" spans="1:21" x14ac:dyDescent="0.3">
      <c r="A4362">
        <v>25239</v>
      </c>
      <c r="B4362" t="s">
        <v>15605</v>
      </c>
      <c r="C4362" t="s">
        <v>15606</v>
      </c>
      <c r="D4362" t="s">
        <v>154</v>
      </c>
      <c r="E4362" t="s">
        <v>22</v>
      </c>
      <c r="F4362" t="s">
        <v>1271</v>
      </c>
      <c r="G4362">
        <v>1994</v>
      </c>
      <c r="H4362" t="s">
        <v>23</v>
      </c>
      <c r="I4362" t="s">
        <v>12383</v>
      </c>
      <c r="J4362">
        <v>183</v>
      </c>
      <c r="K4362" t="s">
        <v>103</v>
      </c>
      <c r="L4362" t="s">
        <v>18</v>
      </c>
      <c r="M4362" s="61">
        <v>5.5</v>
      </c>
      <c r="N4362" s="8">
        <f>M4362+2</f>
        <v>7.5</v>
      </c>
      <c r="O4362" s="61">
        <v>0</v>
      </c>
      <c r="P4362" s="61">
        <v>5.5</v>
      </c>
      <c r="Q4362" t="s">
        <v>158</v>
      </c>
      <c r="R4362" t="s">
        <v>1322</v>
      </c>
      <c r="S4362" s="1">
        <v>45106</v>
      </c>
    </row>
    <row r="4363" spans="1:21" x14ac:dyDescent="0.3">
      <c r="A4363">
        <v>25247</v>
      </c>
      <c r="B4363" t="s">
        <v>15607</v>
      </c>
      <c r="C4363" t="s">
        <v>15608</v>
      </c>
      <c r="D4363" t="s">
        <v>2</v>
      </c>
      <c r="E4363" t="s">
        <v>3</v>
      </c>
      <c r="F4363" t="s">
        <v>676</v>
      </c>
      <c r="G4363">
        <v>2014</v>
      </c>
      <c r="H4363" t="s">
        <v>23</v>
      </c>
      <c r="I4363" t="s">
        <v>134</v>
      </c>
      <c r="J4363">
        <v>139</v>
      </c>
      <c r="K4363" t="s">
        <v>25</v>
      </c>
      <c r="L4363" t="s">
        <v>15609</v>
      </c>
      <c r="M4363" s="61">
        <v>15</v>
      </c>
      <c r="N4363" s="8">
        <f>M4363+2</f>
        <v>17</v>
      </c>
      <c r="O4363" s="61">
        <v>1</v>
      </c>
      <c r="P4363" s="61">
        <v>14</v>
      </c>
      <c r="Q4363" t="s">
        <v>42</v>
      </c>
      <c r="R4363" t="s">
        <v>4741</v>
      </c>
      <c r="S4363" s="1">
        <v>45107</v>
      </c>
      <c r="U4363" s="12" t="s">
        <v>15610</v>
      </c>
    </row>
    <row r="4364" spans="1:21" x14ac:dyDescent="0.3">
      <c r="A4364">
        <v>25248</v>
      </c>
      <c r="B4364" t="s">
        <v>15611</v>
      </c>
      <c r="C4364" t="s">
        <v>9343</v>
      </c>
      <c r="D4364" t="s">
        <v>2</v>
      </c>
      <c r="E4364" t="s">
        <v>3</v>
      </c>
      <c r="F4364" t="s">
        <v>2819</v>
      </c>
      <c r="G4364">
        <v>2001</v>
      </c>
      <c r="H4364" t="s">
        <v>23</v>
      </c>
      <c r="I4364" t="s">
        <v>388</v>
      </c>
      <c r="J4364">
        <v>372</v>
      </c>
      <c r="K4364" t="s">
        <v>12221</v>
      </c>
      <c r="L4364" t="s">
        <v>15612</v>
      </c>
      <c r="M4364" s="61">
        <v>10</v>
      </c>
      <c r="N4364" s="8">
        <f>M4364+2</f>
        <v>12</v>
      </c>
      <c r="O4364" s="61">
        <v>1</v>
      </c>
      <c r="P4364" s="61">
        <v>9</v>
      </c>
      <c r="Q4364" t="s">
        <v>42</v>
      </c>
      <c r="R4364" t="s">
        <v>4741</v>
      </c>
      <c r="S4364" s="1">
        <v>45107</v>
      </c>
      <c r="U4364" s="12" t="s">
        <v>15613</v>
      </c>
    </row>
    <row r="4365" spans="1:21" x14ac:dyDescent="0.3">
      <c r="A4365">
        <v>25250</v>
      </c>
      <c r="B4365" t="s">
        <v>2019</v>
      </c>
      <c r="C4365" t="s">
        <v>15614</v>
      </c>
      <c r="D4365" t="s">
        <v>2</v>
      </c>
      <c r="E4365" t="s">
        <v>83</v>
      </c>
      <c r="F4365" t="s">
        <v>799</v>
      </c>
      <c r="G4365">
        <v>1998</v>
      </c>
      <c r="H4365" t="s">
        <v>5</v>
      </c>
      <c r="I4365" t="s">
        <v>1464</v>
      </c>
      <c r="J4365">
        <v>242</v>
      </c>
      <c r="K4365" t="s">
        <v>15615</v>
      </c>
      <c r="L4365" t="s">
        <v>15616</v>
      </c>
      <c r="M4365" s="61">
        <v>10</v>
      </c>
      <c r="N4365" s="8">
        <f>M4365+2</f>
        <v>12</v>
      </c>
      <c r="O4365" s="61">
        <v>1</v>
      </c>
      <c r="P4365" s="61">
        <v>9</v>
      </c>
      <c r="Q4365" t="s">
        <v>42</v>
      </c>
      <c r="R4365" t="s">
        <v>431</v>
      </c>
      <c r="S4365" s="1">
        <v>45107</v>
      </c>
      <c r="U4365" s="12" t="s">
        <v>15617</v>
      </c>
    </row>
    <row r="4366" spans="1:21" x14ac:dyDescent="0.3">
      <c r="A4366">
        <v>25253</v>
      </c>
      <c r="B4366" t="s">
        <v>15618</v>
      </c>
      <c r="C4366" t="s">
        <v>15619</v>
      </c>
      <c r="D4366" t="s">
        <v>2</v>
      </c>
      <c r="E4366" t="s">
        <v>3</v>
      </c>
      <c r="F4366" t="s">
        <v>799</v>
      </c>
      <c r="G4366">
        <v>2009</v>
      </c>
      <c r="H4366" t="s">
        <v>5</v>
      </c>
      <c r="I4366" t="s">
        <v>7243</v>
      </c>
      <c r="J4366">
        <v>255</v>
      </c>
      <c r="K4366" t="s">
        <v>15620</v>
      </c>
      <c r="L4366" t="s">
        <v>18</v>
      </c>
      <c r="M4366" s="61">
        <v>7</v>
      </c>
      <c r="N4366" s="8">
        <f>M4366+2</f>
        <v>9</v>
      </c>
      <c r="O4366" s="61">
        <v>1</v>
      </c>
      <c r="P4366" s="61">
        <v>6</v>
      </c>
      <c r="Q4366" t="s">
        <v>42</v>
      </c>
      <c r="R4366" t="s">
        <v>431</v>
      </c>
      <c r="S4366" s="1">
        <v>45107</v>
      </c>
      <c r="U4366" s="12" t="s">
        <v>15621</v>
      </c>
    </row>
    <row r="4367" spans="1:21" x14ac:dyDescent="0.3">
      <c r="A4367">
        <v>25257</v>
      </c>
      <c r="B4367" t="s">
        <v>15623</v>
      </c>
      <c r="C4367" t="s">
        <v>15624</v>
      </c>
      <c r="D4367" t="s">
        <v>2</v>
      </c>
      <c r="E4367" t="s">
        <v>3</v>
      </c>
      <c r="F4367" t="s">
        <v>15625</v>
      </c>
      <c r="G4367">
        <v>2013</v>
      </c>
      <c r="H4367" t="s">
        <v>5</v>
      </c>
      <c r="I4367" t="s">
        <v>802</v>
      </c>
      <c r="J4367">
        <v>168</v>
      </c>
      <c r="K4367" t="s">
        <v>196</v>
      </c>
      <c r="L4367" t="s">
        <v>15626</v>
      </c>
      <c r="M4367" s="61">
        <v>30</v>
      </c>
      <c r="N4367" s="8">
        <f>M4367+2</f>
        <v>32</v>
      </c>
      <c r="O4367" s="61">
        <v>1</v>
      </c>
      <c r="P4367" s="61">
        <v>29</v>
      </c>
      <c r="Q4367" t="s">
        <v>42</v>
      </c>
      <c r="R4367" t="s">
        <v>5691</v>
      </c>
      <c r="S4367" s="1">
        <v>44933</v>
      </c>
      <c r="U4367" s="12" t="s">
        <v>15627</v>
      </c>
    </row>
    <row r="4368" spans="1:21" x14ac:dyDescent="0.3">
      <c r="A4368">
        <v>25260</v>
      </c>
      <c r="B4368" t="s">
        <v>15628</v>
      </c>
      <c r="C4368" t="s">
        <v>15629</v>
      </c>
      <c r="D4368" t="s">
        <v>154</v>
      </c>
      <c r="E4368" t="s">
        <v>83</v>
      </c>
      <c r="F4368" t="s">
        <v>9253</v>
      </c>
      <c r="G4368">
        <v>2010</v>
      </c>
      <c r="H4368" t="s">
        <v>5</v>
      </c>
      <c r="I4368" t="s">
        <v>191</v>
      </c>
      <c r="J4368">
        <v>207</v>
      </c>
      <c r="K4368" t="s">
        <v>10447</v>
      </c>
      <c r="L4368" t="s">
        <v>15630</v>
      </c>
      <c r="M4368" s="61">
        <v>10</v>
      </c>
      <c r="N4368" s="8">
        <f>M4368+2</f>
        <v>12</v>
      </c>
      <c r="O4368" s="61">
        <v>1</v>
      </c>
      <c r="P4368" s="61">
        <v>9</v>
      </c>
      <c r="Q4368" t="s">
        <v>42</v>
      </c>
      <c r="R4368" t="s">
        <v>191</v>
      </c>
      <c r="S4368" s="1">
        <v>44933</v>
      </c>
      <c r="U4368" s="12" t="s">
        <v>4397</v>
      </c>
    </row>
    <row r="4369" spans="1:21" x14ac:dyDescent="0.3">
      <c r="A4369">
        <v>25262</v>
      </c>
      <c r="B4369" t="s">
        <v>15631</v>
      </c>
      <c r="C4369" t="s">
        <v>15632</v>
      </c>
      <c r="D4369" t="s">
        <v>154</v>
      </c>
      <c r="E4369" t="s">
        <v>83</v>
      </c>
      <c r="F4369" t="s">
        <v>2297</v>
      </c>
      <c r="G4369">
        <v>1994</v>
      </c>
      <c r="H4369" t="s">
        <v>5</v>
      </c>
      <c r="I4369" t="s">
        <v>15633</v>
      </c>
      <c r="J4369">
        <v>160</v>
      </c>
      <c r="K4369" t="s">
        <v>13680</v>
      </c>
      <c r="L4369" t="s">
        <v>15300</v>
      </c>
      <c r="M4369" s="61">
        <v>7</v>
      </c>
      <c r="N4369" s="8">
        <f>M4369+2</f>
        <v>9</v>
      </c>
      <c r="O4369" s="61">
        <v>1</v>
      </c>
      <c r="P4369" s="61">
        <v>6</v>
      </c>
      <c r="Q4369" t="s">
        <v>42</v>
      </c>
      <c r="R4369" t="s">
        <v>4444</v>
      </c>
      <c r="S4369" s="1">
        <v>44933</v>
      </c>
      <c r="U4369" s="12" t="s">
        <v>15634</v>
      </c>
    </row>
    <row r="4370" spans="1:21" x14ac:dyDescent="0.3">
      <c r="A4370">
        <v>25265</v>
      </c>
      <c r="B4370" t="s">
        <v>15635</v>
      </c>
      <c r="C4370" t="s">
        <v>15636</v>
      </c>
      <c r="D4370" t="s">
        <v>2</v>
      </c>
      <c r="E4370" t="s">
        <v>3</v>
      </c>
      <c r="F4370" t="s">
        <v>2819</v>
      </c>
      <c r="G4370">
        <v>2002</v>
      </c>
      <c r="H4370" t="s">
        <v>5</v>
      </c>
      <c r="I4370" t="s">
        <v>33537</v>
      </c>
      <c r="J4370">
        <v>145</v>
      </c>
      <c r="K4370" t="s">
        <v>15637</v>
      </c>
      <c r="L4370" t="s">
        <v>18</v>
      </c>
      <c r="M4370" s="61">
        <v>7</v>
      </c>
      <c r="N4370" s="8">
        <f>M4370+2</f>
        <v>9</v>
      </c>
      <c r="O4370" s="61">
        <v>1</v>
      </c>
      <c r="P4370" s="61">
        <v>6</v>
      </c>
      <c r="Q4370" t="s">
        <v>42</v>
      </c>
      <c r="R4370" t="s">
        <v>40644</v>
      </c>
      <c r="S4370" s="1">
        <v>44933</v>
      </c>
      <c r="U4370" s="12" t="s">
        <v>15638</v>
      </c>
    </row>
    <row r="4371" spans="1:21" x14ac:dyDescent="0.3">
      <c r="A4371">
        <v>25267</v>
      </c>
      <c r="B4371" t="s">
        <v>15639</v>
      </c>
      <c r="C4371" t="s">
        <v>15640</v>
      </c>
      <c r="D4371" t="s">
        <v>2</v>
      </c>
      <c r="E4371" t="s">
        <v>3</v>
      </c>
      <c r="F4371" t="s">
        <v>15641</v>
      </c>
      <c r="G4371">
        <v>1993</v>
      </c>
      <c r="H4371" t="s">
        <v>23</v>
      </c>
      <c r="I4371" t="s">
        <v>72</v>
      </c>
      <c r="J4371">
        <v>234</v>
      </c>
      <c r="K4371" t="s">
        <v>15642</v>
      </c>
      <c r="L4371" t="s">
        <v>18</v>
      </c>
      <c r="M4371" s="61">
        <v>10</v>
      </c>
      <c r="N4371" s="8">
        <f>M4371+2</f>
        <v>12</v>
      </c>
      <c r="O4371" s="61">
        <v>1</v>
      </c>
      <c r="P4371" s="61">
        <v>9</v>
      </c>
      <c r="Q4371" t="s">
        <v>42</v>
      </c>
      <c r="R4371" t="s">
        <v>40644</v>
      </c>
      <c r="S4371" s="1">
        <v>44933</v>
      </c>
      <c r="U4371" s="12" t="s">
        <v>15643</v>
      </c>
    </row>
    <row r="4372" spans="1:21" x14ac:dyDescent="0.3">
      <c r="A4372">
        <v>25269</v>
      </c>
      <c r="B4372" t="s">
        <v>15644</v>
      </c>
      <c r="C4372" t="s">
        <v>15645</v>
      </c>
      <c r="D4372" t="s">
        <v>2</v>
      </c>
      <c r="E4372" t="s">
        <v>3</v>
      </c>
      <c r="F4372" t="s">
        <v>186</v>
      </c>
      <c r="G4372">
        <v>1984</v>
      </c>
      <c r="H4372" t="s">
        <v>23</v>
      </c>
      <c r="I4372" t="s">
        <v>22530</v>
      </c>
      <c r="J4372">
        <v>422</v>
      </c>
      <c r="K4372" t="s">
        <v>15646</v>
      </c>
      <c r="L4372" t="s">
        <v>15647</v>
      </c>
      <c r="M4372" s="61">
        <v>10</v>
      </c>
      <c r="N4372" s="8">
        <f>M4372+2</f>
        <v>12</v>
      </c>
      <c r="O4372" s="61">
        <v>1</v>
      </c>
      <c r="P4372" s="61">
        <v>9</v>
      </c>
      <c r="Q4372" t="s">
        <v>42</v>
      </c>
      <c r="R4372" t="s">
        <v>40644</v>
      </c>
      <c r="S4372" s="1">
        <v>44933</v>
      </c>
      <c r="U4372" s="12" t="s">
        <v>15648</v>
      </c>
    </row>
    <row r="4373" spans="1:21" x14ac:dyDescent="0.3">
      <c r="A4373">
        <v>25275</v>
      </c>
      <c r="B4373" t="s">
        <v>15652</v>
      </c>
      <c r="C4373" t="s">
        <v>15653</v>
      </c>
      <c r="D4373" t="s">
        <v>2</v>
      </c>
      <c r="E4373" t="s">
        <v>3</v>
      </c>
      <c r="F4373" t="s">
        <v>15654</v>
      </c>
      <c r="G4373">
        <v>1991</v>
      </c>
      <c r="H4373" t="s">
        <v>23</v>
      </c>
      <c r="I4373" t="s">
        <v>7243</v>
      </c>
      <c r="J4373">
        <v>185</v>
      </c>
      <c r="K4373" t="s">
        <v>15655</v>
      </c>
      <c r="L4373" t="s">
        <v>18</v>
      </c>
      <c r="M4373" s="61">
        <v>7</v>
      </c>
      <c r="N4373" s="8">
        <f>M4373+2</f>
        <v>9</v>
      </c>
      <c r="O4373" s="61">
        <v>1</v>
      </c>
      <c r="P4373" s="61">
        <v>6</v>
      </c>
      <c r="Q4373" t="s">
        <v>42</v>
      </c>
      <c r="R4373" t="s">
        <v>431</v>
      </c>
      <c r="S4373" s="1">
        <v>44933</v>
      </c>
      <c r="U4373" s="12" t="s">
        <v>15656</v>
      </c>
    </row>
    <row r="4374" spans="1:21" x14ac:dyDescent="0.3">
      <c r="A4374">
        <v>25279</v>
      </c>
      <c r="B4374" t="s">
        <v>15657</v>
      </c>
      <c r="C4374" t="s">
        <v>15658</v>
      </c>
      <c r="D4374" t="s">
        <v>2</v>
      </c>
      <c r="E4374" t="s">
        <v>3</v>
      </c>
      <c r="F4374" t="s">
        <v>4334</v>
      </c>
      <c r="G4374">
        <v>2009</v>
      </c>
      <c r="H4374" t="s">
        <v>23</v>
      </c>
      <c r="I4374" t="s">
        <v>15659</v>
      </c>
      <c r="J4374">
        <v>702</v>
      </c>
      <c r="K4374" t="s">
        <v>15660</v>
      </c>
      <c r="L4374" t="s">
        <v>18</v>
      </c>
      <c r="M4374" s="61">
        <v>11</v>
      </c>
      <c r="N4374" s="8">
        <f>M4374+2</f>
        <v>13</v>
      </c>
      <c r="O4374" s="61">
        <v>1</v>
      </c>
      <c r="P4374" s="61">
        <v>10</v>
      </c>
      <c r="Q4374" t="s">
        <v>42</v>
      </c>
      <c r="R4374" t="s">
        <v>9</v>
      </c>
      <c r="S4374" s="1">
        <v>44933</v>
      </c>
      <c r="U4374" s="12" t="s">
        <v>15661</v>
      </c>
    </row>
    <row r="4375" spans="1:21" x14ac:dyDescent="0.3">
      <c r="A4375">
        <v>25280</v>
      </c>
      <c r="B4375" t="s">
        <v>15662</v>
      </c>
      <c r="C4375" t="s">
        <v>15663</v>
      </c>
      <c r="D4375" t="s">
        <v>46</v>
      </c>
      <c r="E4375" t="s">
        <v>83</v>
      </c>
      <c r="F4375" t="s">
        <v>13340</v>
      </c>
      <c r="G4375">
        <v>2021</v>
      </c>
      <c r="H4375" t="s">
        <v>23</v>
      </c>
      <c r="I4375" t="s">
        <v>8776</v>
      </c>
      <c r="J4375">
        <v>342</v>
      </c>
      <c r="K4375" t="s">
        <v>15664</v>
      </c>
      <c r="L4375" t="s">
        <v>10474</v>
      </c>
      <c r="M4375" s="61">
        <v>10</v>
      </c>
      <c r="N4375" s="8">
        <f>M4375+2</f>
        <v>12</v>
      </c>
      <c r="O4375" s="61">
        <v>1</v>
      </c>
      <c r="P4375" s="61">
        <v>9</v>
      </c>
      <c r="Q4375" t="s">
        <v>42</v>
      </c>
      <c r="R4375" t="s">
        <v>448</v>
      </c>
      <c r="S4375" s="1">
        <v>44933</v>
      </c>
      <c r="U4375" s="12" t="s">
        <v>15665</v>
      </c>
    </row>
    <row r="4376" spans="1:21" x14ac:dyDescent="0.3">
      <c r="A4376">
        <v>25282</v>
      </c>
      <c r="B4376" t="s">
        <v>15666</v>
      </c>
      <c r="C4376" t="s">
        <v>15667</v>
      </c>
      <c r="D4376" t="s">
        <v>2</v>
      </c>
      <c r="E4376" t="s">
        <v>83</v>
      </c>
      <c r="F4376" t="s">
        <v>15668</v>
      </c>
      <c r="G4376">
        <v>2013</v>
      </c>
      <c r="H4376" t="s">
        <v>5</v>
      </c>
      <c r="I4376" t="s">
        <v>8776</v>
      </c>
      <c r="J4376">
        <v>324</v>
      </c>
      <c r="K4376" t="s">
        <v>13680</v>
      </c>
      <c r="L4376" t="s">
        <v>10474</v>
      </c>
      <c r="M4376" s="61">
        <v>17.5</v>
      </c>
      <c r="N4376" s="8">
        <f>M4376+2</f>
        <v>19.5</v>
      </c>
      <c r="O4376" s="61">
        <v>1</v>
      </c>
      <c r="P4376" s="61">
        <v>16.5</v>
      </c>
      <c r="Q4376" t="s">
        <v>42</v>
      </c>
      <c r="R4376" t="s">
        <v>1853</v>
      </c>
      <c r="S4376" s="1">
        <v>44933</v>
      </c>
      <c r="U4376" s="12" t="s">
        <v>15669</v>
      </c>
    </row>
    <row r="4377" spans="1:21" x14ac:dyDescent="0.3">
      <c r="A4377">
        <v>25292</v>
      </c>
      <c r="B4377" t="s">
        <v>15670</v>
      </c>
      <c r="C4377" t="s">
        <v>15671</v>
      </c>
      <c r="D4377" t="s">
        <v>154</v>
      </c>
      <c r="E4377" t="s">
        <v>3</v>
      </c>
      <c r="F4377" t="s">
        <v>2423</v>
      </c>
      <c r="G4377">
        <v>2012</v>
      </c>
      <c r="H4377" t="s">
        <v>23</v>
      </c>
      <c r="I4377" t="s">
        <v>388</v>
      </c>
      <c r="J4377">
        <v>221</v>
      </c>
      <c r="K4377" t="s">
        <v>10447</v>
      </c>
      <c r="L4377" t="s">
        <v>15672</v>
      </c>
      <c r="M4377" s="61">
        <v>10</v>
      </c>
      <c r="N4377" s="8">
        <f>M4377+2</f>
        <v>12</v>
      </c>
      <c r="O4377" s="61">
        <v>1</v>
      </c>
      <c r="P4377" s="61">
        <v>9</v>
      </c>
      <c r="Q4377" t="s">
        <v>42</v>
      </c>
      <c r="R4377" t="s">
        <v>1354</v>
      </c>
      <c r="S4377" s="1">
        <v>44964</v>
      </c>
      <c r="U4377" s="12" t="s">
        <v>15673</v>
      </c>
    </row>
    <row r="4378" spans="1:21" x14ac:dyDescent="0.3">
      <c r="A4378">
        <v>25293</v>
      </c>
      <c r="B4378" t="s">
        <v>15674</v>
      </c>
      <c r="C4378" t="s">
        <v>15675</v>
      </c>
      <c r="D4378" t="s">
        <v>154</v>
      </c>
      <c r="E4378" t="s">
        <v>3</v>
      </c>
      <c r="F4378" t="s">
        <v>4644</v>
      </c>
      <c r="G4378">
        <v>2005</v>
      </c>
      <c r="H4378" t="s">
        <v>23</v>
      </c>
      <c r="I4378" t="s">
        <v>39</v>
      </c>
      <c r="J4378">
        <v>238</v>
      </c>
      <c r="K4378" t="s">
        <v>15676</v>
      </c>
      <c r="L4378" t="s">
        <v>18</v>
      </c>
      <c r="M4378" s="61">
        <v>7</v>
      </c>
      <c r="N4378" s="8">
        <f>M4378+2</f>
        <v>9</v>
      </c>
      <c r="O4378" s="61">
        <v>1</v>
      </c>
      <c r="P4378" s="61">
        <v>6</v>
      </c>
      <c r="Q4378" t="s">
        <v>42</v>
      </c>
      <c r="R4378" t="s">
        <v>70</v>
      </c>
      <c r="S4378" s="1">
        <v>44964</v>
      </c>
      <c r="U4378" s="12" t="s">
        <v>15677</v>
      </c>
    </row>
    <row r="4379" spans="1:21" x14ac:dyDescent="0.3">
      <c r="A4379">
        <v>25295</v>
      </c>
      <c r="B4379" t="s">
        <v>15678</v>
      </c>
      <c r="C4379" t="s">
        <v>15679</v>
      </c>
      <c r="D4379" t="s">
        <v>154</v>
      </c>
      <c r="E4379" t="s">
        <v>3</v>
      </c>
      <c r="F4379" t="s">
        <v>15680</v>
      </c>
      <c r="G4379">
        <v>2014</v>
      </c>
      <c r="H4379" t="s">
        <v>5</v>
      </c>
      <c r="I4379" t="s">
        <v>35534</v>
      </c>
      <c r="J4379">
        <v>240</v>
      </c>
      <c r="K4379" t="s">
        <v>103</v>
      </c>
      <c r="L4379" t="s">
        <v>15681</v>
      </c>
      <c r="M4379" s="61">
        <v>8.5</v>
      </c>
      <c r="N4379" s="8">
        <f>M4379+2</f>
        <v>10.5</v>
      </c>
      <c r="O4379" s="61">
        <v>1</v>
      </c>
      <c r="P4379" s="61">
        <v>7.5</v>
      </c>
      <c r="Q4379" t="s">
        <v>42</v>
      </c>
      <c r="R4379" t="s">
        <v>4273</v>
      </c>
      <c r="S4379" s="1">
        <v>44964</v>
      </c>
      <c r="U4379" s="12" t="s">
        <v>15682</v>
      </c>
    </row>
    <row r="4380" spans="1:21" x14ac:dyDescent="0.3">
      <c r="A4380">
        <v>25297</v>
      </c>
      <c r="B4380" t="s">
        <v>15683</v>
      </c>
      <c r="C4380" t="s">
        <v>15684</v>
      </c>
      <c r="D4380" t="s">
        <v>154</v>
      </c>
      <c r="E4380" t="s">
        <v>3</v>
      </c>
      <c r="F4380" t="s">
        <v>1141</v>
      </c>
      <c r="G4380">
        <v>2014</v>
      </c>
      <c r="H4380" t="s">
        <v>5</v>
      </c>
      <c r="I4380" t="s">
        <v>39</v>
      </c>
      <c r="J4380">
        <v>397</v>
      </c>
      <c r="K4380" t="s">
        <v>10447</v>
      </c>
      <c r="L4380" t="s">
        <v>18</v>
      </c>
      <c r="M4380" s="61">
        <v>10</v>
      </c>
      <c r="N4380" s="8">
        <f>M4380+2</f>
        <v>12</v>
      </c>
      <c r="O4380" s="61">
        <v>1</v>
      </c>
      <c r="P4380" s="61">
        <v>9</v>
      </c>
      <c r="Q4380" t="s">
        <v>42</v>
      </c>
      <c r="R4380" t="s">
        <v>1322</v>
      </c>
      <c r="S4380" s="1">
        <v>44964</v>
      </c>
      <c r="U4380" s="12" t="s">
        <v>15685</v>
      </c>
    </row>
    <row r="4381" spans="1:21" x14ac:dyDescent="0.3">
      <c r="A4381">
        <v>25298</v>
      </c>
      <c r="B4381" t="s">
        <v>15686</v>
      </c>
      <c r="C4381" t="s">
        <v>15687</v>
      </c>
      <c r="D4381" t="s">
        <v>154</v>
      </c>
      <c r="E4381" t="s">
        <v>3</v>
      </c>
      <c r="F4381" t="s">
        <v>897</v>
      </c>
      <c r="G4381">
        <v>2015</v>
      </c>
      <c r="H4381" t="s">
        <v>5</v>
      </c>
      <c r="I4381" t="s">
        <v>834</v>
      </c>
      <c r="J4381">
        <v>224</v>
      </c>
      <c r="K4381" t="s">
        <v>15688</v>
      </c>
      <c r="L4381" t="s">
        <v>18</v>
      </c>
      <c r="M4381" s="61">
        <v>10</v>
      </c>
      <c r="N4381" s="8">
        <f>M4381+2</f>
        <v>12</v>
      </c>
      <c r="O4381" s="61">
        <v>1</v>
      </c>
      <c r="P4381" s="61">
        <v>9</v>
      </c>
      <c r="Q4381" t="s">
        <v>42</v>
      </c>
      <c r="R4381" t="s">
        <v>1322</v>
      </c>
      <c r="S4381" s="1">
        <v>44964</v>
      </c>
      <c r="U4381" s="12" t="s">
        <v>15689</v>
      </c>
    </row>
    <row r="4382" spans="1:21" x14ac:dyDescent="0.3">
      <c r="A4382">
        <v>25300</v>
      </c>
      <c r="B4382" t="s">
        <v>15690</v>
      </c>
      <c r="C4382" t="s">
        <v>15691</v>
      </c>
      <c r="D4382" t="s">
        <v>154</v>
      </c>
      <c r="E4382" t="s">
        <v>3</v>
      </c>
      <c r="F4382" t="s">
        <v>1141</v>
      </c>
      <c r="G4382">
        <v>2012</v>
      </c>
      <c r="H4382" t="s">
        <v>5</v>
      </c>
      <c r="I4382" t="s">
        <v>22530</v>
      </c>
      <c r="J4382">
        <v>445</v>
      </c>
      <c r="K4382" t="s">
        <v>103</v>
      </c>
      <c r="L4382" t="s">
        <v>18</v>
      </c>
      <c r="M4382" s="61">
        <v>9</v>
      </c>
      <c r="N4382" s="8">
        <f>M4382+2</f>
        <v>11</v>
      </c>
      <c r="O4382" s="61">
        <v>1</v>
      </c>
      <c r="P4382" s="61">
        <v>8</v>
      </c>
      <c r="Q4382" t="s">
        <v>42</v>
      </c>
      <c r="R4382" t="s">
        <v>1170</v>
      </c>
      <c r="S4382" s="1">
        <v>44964</v>
      </c>
      <c r="U4382" s="12" t="s">
        <v>15692</v>
      </c>
    </row>
    <row r="4383" spans="1:21" x14ac:dyDescent="0.3">
      <c r="A4383">
        <v>25312</v>
      </c>
      <c r="B4383" t="s">
        <v>15693</v>
      </c>
      <c r="C4383" t="s">
        <v>15694</v>
      </c>
      <c r="D4383" t="s">
        <v>2</v>
      </c>
      <c r="E4383" t="s">
        <v>3</v>
      </c>
      <c r="F4383" t="s">
        <v>15695</v>
      </c>
      <c r="G4383">
        <v>2021</v>
      </c>
      <c r="H4383" t="s">
        <v>5</v>
      </c>
      <c r="I4383" t="s">
        <v>15696</v>
      </c>
      <c r="J4383">
        <v>272</v>
      </c>
      <c r="K4383" t="s">
        <v>103</v>
      </c>
      <c r="L4383" t="s">
        <v>15697</v>
      </c>
      <c r="M4383" s="61">
        <v>8.5</v>
      </c>
      <c r="N4383" s="8">
        <f>M4383+2</f>
        <v>10.5</v>
      </c>
      <c r="O4383" s="61">
        <v>1</v>
      </c>
      <c r="P4383" s="61">
        <v>7.5</v>
      </c>
      <c r="Q4383" t="s">
        <v>42</v>
      </c>
      <c r="R4383" t="s">
        <v>40644</v>
      </c>
      <c r="S4383" s="1">
        <v>45084</v>
      </c>
      <c r="U4383" s="12" t="s">
        <v>15698</v>
      </c>
    </row>
    <row r="4384" spans="1:21" x14ac:dyDescent="0.3">
      <c r="A4384">
        <v>25316</v>
      </c>
      <c r="B4384" t="s">
        <v>15699</v>
      </c>
      <c r="C4384" t="s">
        <v>15700</v>
      </c>
      <c r="D4384" t="s">
        <v>154</v>
      </c>
      <c r="E4384" t="s">
        <v>83</v>
      </c>
      <c r="F4384" t="s">
        <v>899</v>
      </c>
      <c r="G4384">
        <v>1992</v>
      </c>
      <c r="H4384" t="s">
        <v>5</v>
      </c>
      <c r="I4384" t="s">
        <v>33537</v>
      </c>
      <c r="J4384">
        <v>270</v>
      </c>
      <c r="K4384" t="s">
        <v>15701</v>
      </c>
      <c r="L4384" t="s">
        <v>15702</v>
      </c>
      <c r="M4384" s="61">
        <v>9</v>
      </c>
      <c r="N4384" s="8">
        <f>M4384+2</f>
        <v>11</v>
      </c>
      <c r="O4384" s="61">
        <v>1</v>
      </c>
      <c r="P4384" s="61">
        <v>8</v>
      </c>
      <c r="Q4384" t="s">
        <v>42</v>
      </c>
      <c r="R4384" t="s">
        <v>1354</v>
      </c>
      <c r="S4384" s="1">
        <v>45084</v>
      </c>
      <c r="U4384" s="12" t="s">
        <v>15703</v>
      </c>
    </row>
    <row r="4385" spans="1:21" x14ac:dyDescent="0.3">
      <c r="A4385">
        <v>25317</v>
      </c>
      <c r="B4385" t="s">
        <v>15704</v>
      </c>
      <c r="C4385" t="s">
        <v>15705</v>
      </c>
      <c r="D4385" t="s">
        <v>2</v>
      </c>
      <c r="E4385" t="s">
        <v>3</v>
      </c>
      <c r="F4385" t="s">
        <v>4751</v>
      </c>
      <c r="G4385">
        <v>2008</v>
      </c>
      <c r="H4385" t="s">
        <v>23</v>
      </c>
      <c r="I4385" t="s">
        <v>4837</v>
      </c>
      <c r="J4385">
        <v>286</v>
      </c>
      <c r="K4385" t="s">
        <v>15706</v>
      </c>
      <c r="L4385" t="s">
        <v>15707</v>
      </c>
      <c r="M4385" s="61">
        <v>15</v>
      </c>
      <c r="N4385" s="8">
        <f>M4385+2</f>
        <v>17</v>
      </c>
      <c r="O4385" s="61">
        <v>1</v>
      </c>
      <c r="P4385" s="61">
        <v>14</v>
      </c>
      <c r="Q4385" t="s">
        <v>42</v>
      </c>
      <c r="R4385" t="s">
        <v>15708</v>
      </c>
      <c r="S4385" s="1">
        <v>45446</v>
      </c>
      <c r="U4385" s="12" t="s">
        <v>15709</v>
      </c>
    </row>
    <row r="4386" spans="1:21" x14ac:dyDescent="0.3">
      <c r="A4386">
        <v>25325</v>
      </c>
      <c r="B4386" t="s">
        <v>15711</v>
      </c>
      <c r="C4386" t="s">
        <v>15712</v>
      </c>
      <c r="D4386" t="s">
        <v>2</v>
      </c>
      <c r="E4386" t="s">
        <v>83</v>
      </c>
      <c r="F4386" t="s">
        <v>2293</v>
      </c>
      <c r="G4386">
        <v>1956</v>
      </c>
      <c r="H4386" t="s">
        <v>5</v>
      </c>
      <c r="I4386" t="s">
        <v>35534</v>
      </c>
      <c r="J4386">
        <v>160</v>
      </c>
      <c r="K4386" t="s">
        <v>196</v>
      </c>
      <c r="L4386" t="s">
        <v>8808</v>
      </c>
      <c r="M4386" s="61">
        <v>10</v>
      </c>
      <c r="N4386" s="8">
        <f>M4386+2</f>
        <v>12</v>
      </c>
      <c r="O4386" s="61">
        <v>1</v>
      </c>
      <c r="P4386" s="61">
        <v>9</v>
      </c>
      <c r="Q4386" t="s">
        <v>9636</v>
      </c>
      <c r="R4386" t="s">
        <v>431</v>
      </c>
      <c r="S4386" s="1">
        <v>45084</v>
      </c>
    </row>
    <row r="4387" spans="1:21" x14ac:dyDescent="0.3">
      <c r="A4387">
        <v>25327</v>
      </c>
      <c r="B4387" t="s">
        <v>15713</v>
      </c>
      <c r="C4387" t="s">
        <v>15714</v>
      </c>
      <c r="D4387" t="s">
        <v>2</v>
      </c>
      <c r="E4387" t="s">
        <v>83</v>
      </c>
      <c r="F4387" t="s">
        <v>15715</v>
      </c>
      <c r="G4387">
        <v>1971</v>
      </c>
      <c r="H4387" t="s">
        <v>5</v>
      </c>
      <c r="I4387" t="s">
        <v>522</v>
      </c>
      <c r="J4387">
        <v>367</v>
      </c>
      <c r="K4387" t="s">
        <v>15716</v>
      </c>
      <c r="L4387" t="s">
        <v>9180</v>
      </c>
      <c r="M4387" s="61">
        <v>10</v>
      </c>
      <c r="N4387" s="8">
        <f>M4387+2</f>
        <v>12</v>
      </c>
      <c r="O4387" s="61">
        <v>1</v>
      </c>
      <c r="P4387" s="61">
        <v>9</v>
      </c>
      <c r="Q4387" t="s">
        <v>9636</v>
      </c>
      <c r="R4387" t="s">
        <v>86</v>
      </c>
      <c r="S4387" s="1">
        <v>45084</v>
      </c>
      <c r="U4387" s="12" t="s">
        <v>15717</v>
      </c>
    </row>
    <row r="4388" spans="1:21" x14ac:dyDescent="0.3">
      <c r="A4388">
        <v>25329</v>
      </c>
      <c r="B4388" t="s">
        <v>15718</v>
      </c>
      <c r="C4388" t="s">
        <v>15719</v>
      </c>
      <c r="D4388" t="s">
        <v>2</v>
      </c>
      <c r="E4388" t="s">
        <v>3</v>
      </c>
      <c r="F4388" t="s">
        <v>15720</v>
      </c>
      <c r="G4388">
        <v>2004</v>
      </c>
      <c r="H4388" t="s">
        <v>23</v>
      </c>
      <c r="I4388" t="s">
        <v>134</v>
      </c>
      <c r="J4388">
        <v>209</v>
      </c>
      <c r="K4388" t="s">
        <v>15721</v>
      </c>
      <c r="L4388" t="s">
        <v>15722</v>
      </c>
      <c r="M4388" s="61">
        <v>10</v>
      </c>
      <c r="N4388" s="8">
        <f>M4388+2</f>
        <v>12</v>
      </c>
      <c r="O4388" s="61">
        <v>1</v>
      </c>
      <c r="P4388" s="61">
        <v>9</v>
      </c>
      <c r="Q4388" t="s">
        <v>9636</v>
      </c>
      <c r="R4388" t="s">
        <v>9</v>
      </c>
      <c r="S4388" s="1">
        <v>45084</v>
      </c>
      <c r="U4388" s="12" t="s">
        <v>15723</v>
      </c>
    </row>
    <row r="4389" spans="1:21" x14ac:dyDescent="0.3">
      <c r="A4389">
        <v>25336</v>
      </c>
      <c r="B4389" t="s">
        <v>15724</v>
      </c>
      <c r="C4389" t="s">
        <v>15725</v>
      </c>
      <c r="D4389" t="s">
        <v>154</v>
      </c>
      <c r="E4389" t="s">
        <v>22</v>
      </c>
      <c r="F4389" t="s">
        <v>1467</v>
      </c>
      <c r="G4389">
        <v>1982</v>
      </c>
      <c r="H4389" t="s">
        <v>23</v>
      </c>
      <c r="I4389" t="s">
        <v>39</v>
      </c>
      <c r="J4389">
        <v>89</v>
      </c>
      <c r="K4389" t="s">
        <v>15726</v>
      </c>
      <c r="L4389" t="s">
        <v>18</v>
      </c>
      <c r="M4389" s="61">
        <v>5</v>
      </c>
      <c r="N4389" s="8">
        <f>M4389+2</f>
        <v>7</v>
      </c>
      <c r="O4389" s="61">
        <v>0</v>
      </c>
      <c r="P4389" s="61">
        <v>5</v>
      </c>
      <c r="Q4389" t="s">
        <v>149</v>
      </c>
      <c r="R4389" t="s">
        <v>1322</v>
      </c>
      <c r="S4389" s="1">
        <v>45114</v>
      </c>
      <c r="U4389" s="12" t="s">
        <v>15727</v>
      </c>
    </row>
    <row r="4390" spans="1:21" x14ac:dyDescent="0.3">
      <c r="A4390">
        <v>25337</v>
      </c>
      <c r="B4390" t="s">
        <v>15728</v>
      </c>
      <c r="C4390" t="s">
        <v>15729</v>
      </c>
      <c r="D4390" t="s">
        <v>2</v>
      </c>
      <c r="E4390" t="s">
        <v>83</v>
      </c>
      <c r="F4390" t="s">
        <v>8065</v>
      </c>
      <c r="G4390">
        <v>2011</v>
      </c>
      <c r="H4390" t="s">
        <v>5</v>
      </c>
      <c r="I4390" t="s">
        <v>22530</v>
      </c>
      <c r="J4390">
        <v>401</v>
      </c>
      <c r="K4390" t="s">
        <v>15730</v>
      </c>
      <c r="L4390" t="s">
        <v>18</v>
      </c>
      <c r="M4390" s="61">
        <v>10</v>
      </c>
      <c r="N4390" s="8">
        <f>M4390+2</f>
        <v>12</v>
      </c>
      <c r="O4390" s="61">
        <v>1</v>
      </c>
      <c r="P4390" s="61">
        <v>9</v>
      </c>
      <c r="Q4390" t="s">
        <v>42</v>
      </c>
      <c r="R4390" t="s">
        <v>40499</v>
      </c>
      <c r="S4390" s="1">
        <v>45114</v>
      </c>
      <c r="U4390" s="12" t="s">
        <v>15731</v>
      </c>
    </row>
    <row r="4391" spans="1:21" x14ac:dyDescent="0.3">
      <c r="A4391">
        <v>25338</v>
      </c>
      <c r="B4391" t="s">
        <v>10867</v>
      </c>
      <c r="C4391" t="s">
        <v>15732</v>
      </c>
      <c r="D4391" t="s">
        <v>88</v>
      </c>
      <c r="E4391" t="s">
        <v>83</v>
      </c>
      <c r="F4391" t="s">
        <v>15733</v>
      </c>
      <c r="G4391">
        <v>1985</v>
      </c>
      <c r="H4391" t="s">
        <v>23</v>
      </c>
      <c r="I4391" t="s">
        <v>96</v>
      </c>
      <c r="J4391">
        <v>1202</v>
      </c>
      <c r="K4391" t="s">
        <v>15734</v>
      </c>
      <c r="L4391" t="s">
        <v>15735</v>
      </c>
      <c r="M4391" s="61">
        <v>10</v>
      </c>
      <c r="N4391" s="8">
        <f>M4391+2</f>
        <v>12</v>
      </c>
      <c r="O4391" s="61">
        <v>1</v>
      </c>
      <c r="P4391" s="61">
        <v>9</v>
      </c>
      <c r="Q4391" t="s">
        <v>42</v>
      </c>
      <c r="R4391" t="s">
        <v>595</v>
      </c>
      <c r="S4391" s="1">
        <v>45114</v>
      </c>
      <c r="U4391" s="12" t="s">
        <v>15736</v>
      </c>
    </row>
    <row r="4392" spans="1:21" x14ac:dyDescent="0.3">
      <c r="A4392">
        <v>25343</v>
      </c>
      <c r="B4392" t="s">
        <v>15737</v>
      </c>
      <c r="C4392" t="s">
        <v>15738</v>
      </c>
      <c r="D4392" t="s">
        <v>154</v>
      </c>
      <c r="E4392" t="s">
        <v>3</v>
      </c>
      <c r="F4392" t="s">
        <v>7860</v>
      </c>
      <c r="G4392">
        <v>1987</v>
      </c>
      <c r="H4392" t="s">
        <v>5</v>
      </c>
      <c r="I4392" t="s">
        <v>39</v>
      </c>
      <c r="J4392">
        <v>57</v>
      </c>
      <c r="K4392" t="s">
        <v>15739</v>
      </c>
      <c r="L4392" t="s">
        <v>8928</v>
      </c>
      <c r="M4392" s="61">
        <v>5</v>
      </c>
      <c r="N4392" s="8">
        <f>M4392+2</f>
        <v>7</v>
      </c>
      <c r="O4392" s="61">
        <v>0</v>
      </c>
      <c r="P4392" s="61">
        <v>5</v>
      </c>
      <c r="Q4392" t="s">
        <v>149</v>
      </c>
      <c r="R4392" t="s">
        <v>565</v>
      </c>
      <c r="S4392" s="1">
        <v>45114</v>
      </c>
      <c r="U4392" s="12" t="s">
        <v>15740</v>
      </c>
    </row>
    <row r="4393" spans="1:21" x14ac:dyDescent="0.3">
      <c r="A4393">
        <v>25355</v>
      </c>
      <c r="B4393" t="s">
        <v>15741</v>
      </c>
      <c r="C4393" t="s">
        <v>15742</v>
      </c>
      <c r="D4393" t="s">
        <v>154</v>
      </c>
      <c r="E4393" t="s">
        <v>3</v>
      </c>
      <c r="F4393" t="s">
        <v>1172</v>
      </c>
      <c r="G4393">
        <v>1981</v>
      </c>
      <c r="H4393" t="s">
        <v>5</v>
      </c>
      <c r="I4393" t="s">
        <v>90</v>
      </c>
      <c r="J4393">
        <v>113</v>
      </c>
      <c r="K4393" t="s">
        <v>15743</v>
      </c>
      <c r="L4393" t="s">
        <v>90</v>
      </c>
      <c r="M4393" s="61">
        <v>7</v>
      </c>
      <c r="N4393" s="8">
        <f>M4393+2</f>
        <v>9</v>
      </c>
      <c r="O4393" s="61">
        <v>0</v>
      </c>
      <c r="P4393" s="61">
        <v>7</v>
      </c>
      <c r="Q4393" t="s">
        <v>9636</v>
      </c>
      <c r="R4393" t="s">
        <v>173</v>
      </c>
      <c r="S4393" s="1">
        <v>45114</v>
      </c>
      <c r="U4393" s="12" t="s">
        <v>15744</v>
      </c>
    </row>
    <row r="4394" spans="1:21" x14ac:dyDescent="0.3">
      <c r="A4394">
        <v>25361</v>
      </c>
      <c r="B4394" t="s">
        <v>5433</v>
      </c>
      <c r="C4394" t="s">
        <v>15745</v>
      </c>
      <c r="D4394" t="s">
        <v>2</v>
      </c>
      <c r="E4394" t="s">
        <v>22</v>
      </c>
      <c r="F4394" t="s">
        <v>186</v>
      </c>
      <c r="G4394">
        <v>1982</v>
      </c>
      <c r="H4394" t="s">
        <v>23</v>
      </c>
      <c r="I4394" t="s">
        <v>359</v>
      </c>
      <c r="J4394">
        <v>306</v>
      </c>
      <c r="K4394" t="s">
        <v>15746</v>
      </c>
      <c r="L4394" t="s">
        <v>18</v>
      </c>
      <c r="M4394" s="61">
        <v>6</v>
      </c>
      <c r="N4394" s="8">
        <f>M4394+2</f>
        <v>8</v>
      </c>
      <c r="O4394" s="61">
        <v>0</v>
      </c>
      <c r="P4394" s="61">
        <v>6</v>
      </c>
      <c r="Q4394" t="s">
        <v>158</v>
      </c>
      <c r="R4394" t="s">
        <v>377</v>
      </c>
      <c r="S4394" s="1">
        <v>45145</v>
      </c>
      <c r="U4394" s="12" t="s">
        <v>15747</v>
      </c>
    </row>
    <row r="4395" spans="1:21" x14ac:dyDescent="0.3">
      <c r="A4395">
        <v>25365</v>
      </c>
      <c r="B4395" t="s">
        <v>15748</v>
      </c>
      <c r="C4395" t="s">
        <v>15749</v>
      </c>
      <c r="D4395" t="s">
        <v>154</v>
      </c>
      <c r="E4395" t="s">
        <v>3</v>
      </c>
      <c r="F4395" t="s">
        <v>15750</v>
      </c>
      <c r="G4395">
        <v>2000</v>
      </c>
      <c r="H4395" t="s">
        <v>15</v>
      </c>
      <c r="I4395" t="s">
        <v>39</v>
      </c>
      <c r="J4395">
        <v>31</v>
      </c>
      <c r="K4395" t="s">
        <v>15751</v>
      </c>
      <c r="L4395" t="s">
        <v>15752</v>
      </c>
      <c r="M4395" s="61">
        <v>8</v>
      </c>
      <c r="N4395" s="8">
        <f>M4395+2</f>
        <v>10</v>
      </c>
      <c r="O4395" s="61">
        <v>0</v>
      </c>
      <c r="P4395" s="61">
        <v>8</v>
      </c>
      <c r="Q4395" t="s">
        <v>9636</v>
      </c>
      <c r="R4395" t="s">
        <v>173</v>
      </c>
      <c r="S4395" s="1">
        <v>45145</v>
      </c>
      <c r="U4395" s="12" t="s">
        <v>15753</v>
      </c>
    </row>
    <row r="4396" spans="1:21" x14ac:dyDescent="0.3">
      <c r="A4396">
        <v>25367</v>
      </c>
      <c r="B4396" t="s">
        <v>15754</v>
      </c>
      <c r="C4396" t="s">
        <v>15755</v>
      </c>
      <c r="D4396" t="s">
        <v>154</v>
      </c>
      <c r="E4396" t="s">
        <v>3</v>
      </c>
      <c r="F4396" t="s">
        <v>5513</v>
      </c>
      <c r="G4396">
        <v>2019</v>
      </c>
      <c r="H4396" t="s">
        <v>5</v>
      </c>
      <c r="I4396" t="s">
        <v>90</v>
      </c>
      <c r="J4396">
        <v>0</v>
      </c>
      <c r="K4396" t="s">
        <v>10447</v>
      </c>
      <c r="L4396" t="s">
        <v>90</v>
      </c>
      <c r="M4396" s="61">
        <v>7</v>
      </c>
      <c r="N4396" s="8">
        <f>M4396+2</f>
        <v>9</v>
      </c>
      <c r="O4396" s="61">
        <v>1</v>
      </c>
      <c r="P4396" s="61">
        <v>6</v>
      </c>
      <c r="Q4396" t="s">
        <v>42</v>
      </c>
      <c r="R4396" t="s">
        <v>18251</v>
      </c>
      <c r="S4396" s="1">
        <v>45145</v>
      </c>
      <c r="U4396" s="12" t="s">
        <v>15756</v>
      </c>
    </row>
    <row r="4397" spans="1:21" x14ac:dyDescent="0.3">
      <c r="A4397">
        <v>25368</v>
      </c>
      <c r="B4397" t="s">
        <v>15754</v>
      </c>
      <c r="C4397" t="s">
        <v>15757</v>
      </c>
      <c r="D4397" t="s">
        <v>154</v>
      </c>
      <c r="E4397" t="s">
        <v>3</v>
      </c>
      <c r="F4397" t="s">
        <v>5513</v>
      </c>
      <c r="G4397">
        <v>2018</v>
      </c>
      <c r="H4397" t="s">
        <v>5</v>
      </c>
      <c r="I4397" t="s">
        <v>90</v>
      </c>
      <c r="J4397">
        <v>27</v>
      </c>
      <c r="K4397" t="s">
        <v>10447</v>
      </c>
      <c r="L4397" t="s">
        <v>90</v>
      </c>
      <c r="M4397" s="61">
        <v>7</v>
      </c>
      <c r="N4397" s="8">
        <f>M4397+2</f>
        <v>9</v>
      </c>
      <c r="O4397" s="61">
        <v>1</v>
      </c>
      <c r="P4397" s="61">
        <v>6</v>
      </c>
      <c r="Q4397" t="s">
        <v>42</v>
      </c>
      <c r="R4397" t="s">
        <v>18251</v>
      </c>
      <c r="S4397" s="1">
        <v>45145</v>
      </c>
      <c r="U4397" s="12" t="s">
        <v>15758</v>
      </c>
    </row>
    <row r="4398" spans="1:21" x14ac:dyDescent="0.3">
      <c r="A4398">
        <v>25380</v>
      </c>
      <c r="B4398" t="s">
        <v>15759</v>
      </c>
      <c r="C4398" t="s">
        <v>15760</v>
      </c>
      <c r="E4398" t="s">
        <v>3</v>
      </c>
      <c r="F4398" t="s">
        <v>15761</v>
      </c>
      <c r="G4398">
        <v>2020</v>
      </c>
      <c r="H4398" t="s">
        <v>23</v>
      </c>
      <c r="J4398">
        <v>335</v>
      </c>
      <c r="K4398" t="s">
        <v>196</v>
      </c>
      <c r="L4398" t="s">
        <v>15762</v>
      </c>
      <c r="M4398" s="61">
        <v>9</v>
      </c>
      <c r="N4398" s="8">
        <f>M4398+2</f>
        <v>11</v>
      </c>
      <c r="O4398" s="61">
        <v>1</v>
      </c>
      <c r="P4398" s="61">
        <v>8</v>
      </c>
      <c r="Q4398" t="s">
        <v>181</v>
      </c>
      <c r="R4398" t="s">
        <v>431</v>
      </c>
      <c r="S4398" s="1">
        <v>45145</v>
      </c>
      <c r="U4398" s="12" t="s">
        <v>15763</v>
      </c>
    </row>
    <row r="4399" spans="1:21" x14ac:dyDescent="0.3">
      <c r="A4399">
        <v>25406</v>
      </c>
      <c r="B4399" t="s">
        <v>15767</v>
      </c>
      <c r="C4399" t="s">
        <v>15768</v>
      </c>
      <c r="D4399" t="s">
        <v>13</v>
      </c>
      <c r="E4399" t="s">
        <v>3</v>
      </c>
      <c r="F4399" t="s">
        <v>15769</v>
      </c>
      <c r="G4399">
        <v>2019</v>
      </c>
      <c r="H4399" t="s">
        <v>5</v>
      </c>
      <c r="I4399" t="s">
        <v>1066</v>
      </c>
      <c r="J4399">
        <v>281</v>
      </c>
      <c r="K4399" t="s">
        <v>196</v>
      </c>
      <c r="L4399" t="s">
        <v>15770</v>
      </c>
      <c r="M4399" s="61">
        <v>9.5</v>
      </c>
      <c r="N4399" s="8">
        <f>M4399+2</f>
        <v>11.5</v>
      </c>
      <c r="O4399" s="61">
        <v>1</v>
      </c>
      <c r="P4399" s="61">
        <v>8.5</v>
      </c>
      <c r="Q4399" t="s">
        <v>181</v>
      </c>
      <c r="R4399" t="s">
        <v>20</v>
      </c>
      <c r="S4399" s="1">
        <v>45206</v>
      </c>
      <c r="U4399" s="12" t="s">
        <v>15771</v>
      </c>
    </row>
    <row r="4400" spans="1:21" x14ac:dyDescent="0.3">
      <c r="A4400">
        <v>25414</v>
      </c>
      <c r="B4400" t="s">
        <v>15772</v>
      </c>
      <c r="C4400" t="s">
        <v>15773</v>
      </c>
      <c r="D4400" t="s">
        <v>2</v>
      </c>
      <c r="E4400" t="s">
        <v>22</v>
      </c>
      <c r="F4400" t="s">
        <v>4729</v>
      </c>
      <c r="G4400">
        <v>1954</v>
      </c>
      <c r="H4400" t="s">
        <v>23</v>
      </c>
      <c r="I4400" t="s">
        <v>790</v>
      </c>
      <c r="J4400">
        <v>285</v>
      </c>
      <c r="K4400" t="s">
        <v>15774</v>
      </c>
      <c r="L4400" t="s">
        <v>18</v>
      </c>
      <c r="M4400" s="61">
        <v>8</v>
      </c>
      <c r="N4400" s="8">
        <f>M4400+2</f>
        <v>10</v>
      </c>
      <c r="O4400" s="61">
        <v>0</v>
      </c>
      <c r="P4400" s="61">
        <v>8</v>
      </c>
      <c r="Q4400" t="s">
        <v>158</v>
      </c>
      <c r="R4400" t="s">
        <v>377</v>
      </c>
      <c r="S4400" s="1">
        <v>45267</v>
      </c>
      <c r="U4400" s="12" t="s">
        <v>15775</v>
      </c>
    </row>
    <row r="4401" spans="1:21" x14ac:dyDescent="0.3">
      <c r="A4401">
        <v>25426</v>
      </c>
      <c r="B4401" t="s">
        <v>15776</v>
      </c>
      <c r="C4401" t="s">
        <v>15777</v>
      </c>
      <c r="D4401" t="s">
        <v>154</v>
      </c>
      <c r="E4401" t="s">
        <v>83</v>
      </c>
      <c r="F4401" t="s">
        <v>15778</v>
      </c>
      <c r="G4401">
        <v>1998</v>
      </c>
      <c r="H4401" t="s">
        <v>5</v>
      </c>
      <c r="I4401" t="s">
        <v>11852</v>
      </c>
      <c r="J4401">
        <v>0</v>
      </c>
      <c r="K4401" t="s">
        <v>15779</v>
      </c>
      <c r="L4401" t="s">
        <v>15780</v>
      </c>
      <c r="M4401" s="61">
        <v>12.5</v>
      </c>
      <c r="N4401" s="8">
        <f>M4401+2</f>
        <v>14.5</v>
      </c>
      <c r="O4401" s="61">
        <v>1</v>
      </c>
      <c r="P4401" s="61">
        <v>11.5</v>
      </c>
      <c r="Q4401" t="s">
        <v>158</v>
      </c>
      <c r="R4401" t="s">
        <v>431</v>
      </c>
      <c r="S4401" s="1">
        <v>45267</v>
      </c>
      <c r="U4401" s="12" t="s">
        <v>15781</v>
      </c>
    </row>
    <row r="4402" spans="1:21" x14ac:dyDescent="0.3">
      <c r="A4402">
        <v>25435</v>
      </c>
      <c r="B4402" t="s">
        <v>15782</v>
      </c>
      <c r="C4402" t="s">
        <v>15783</v>
      </c>
      <c r="D4402" t="s">
        <v>2</v>
      </c>
      <c r="E4402" t="s">
        <v>22</v>
      </c>
      <c r="F4402" t="s">
        <v>1469</v>
      </c>
      <c r="G4402">
        <v>2002</v>
      </c>
      <c r="H4402" t="s">
        <v>23</v>
      </c>
      <c r="I4402" t="s">
        <v>790</v>
      </c>
      <c r="J4402">
        <v>360</v>
      </c>
      <c r="K4402" t="s">
        <v>40</v>
      </c>
      <c r="L4402" t="s">
        <v>18</v>
      </c>
      <c r="M4402" s="61">
        <v>7</v>
      </c>
      <c r="N4402" s="8">
        <f>M4402+2</f>
        <v>9</v>
      </c>
      <c r="O4402" s="61">
        <v>1</v>
      </c>
      <c r="P4402" s="61">
        <v>6</v>
      </c>
      <c r="Q4402" t="s">
        <v>42</v>
      </c>
      <c r="R4402" t="s">
        <v>377</v>
      </c>
      <c r="S4402" s="1">
        <v>45120</v>
      </c>
      <c r="U4402" s="12" t="s">
        <v>15784</v>
      </c>
    </row>
    <row r="4403" spans="1:21" x14ac:dyDescent="0.3">
      <c r="A4403">
        <v>25442</v>
      </c>
      <c r="B4403" t="s">
        <v>1747</v>
      </c>
      <c r="C4403" t="s">
        <v>15785</v>
      </c>
      <c r="D4403" t="s">
        <v>2</v>
      </c>
      <c r="E4403" t="s">
        <v>3</v>
      </c>
      <c r="F4403" t="s">
        <v>2426</v>
      </c>
      <c r="G4403">
        <v>1988</v>
      </c>
      <c r="H4403" t="s">
        <v>23</v>
      </c>
      <c r="I4403" t="s">
        <v>33537</v>
      </c>
      <c r="J4403">
        <v>234</v>
      </c>
      <c r="K4403" t="s">
        <v>15786</v>
      </c>
      <c r="L4403" t="s">
        <v>18</v>
      </c>
      <c r="M4403" s="61">
        <v>6</v>
      </c>
      <c r="N4403" s="8">
        <f>M4403+2</f>
        <v>8</v>
      </c>
      <c r="O4403" s="61">
        <v>1</v>
      </c>
      <c r="P4403" s="61">
        <v>5</v>
      </c>
      <c r="Q4403" t="s">
        <v>42</v>
      </c>
      <c r="R4403" t="s">
        <v>40644</v>
      </c>
      <c r="S4403" s="1">
        <v>45120</v>
      </c>
      <c r="U4403" s="12" t="s">
        <v>15787</v>
      </c>
    </row>
    <row r="4404" spans="1:21" x14ac:dyDescent="0.3">
      <c r="A4404">
        <v>25450</v>
      </c>
      <c r="B4404" t="s">
        <v>15790</v>
      </c>
      <c r="C4404" t="s">
        <v>15791</v>
      </c>
      <c r="D4404" t="s">
        <v>2</v>
      </c>
      <c r="E4404" t="s">
        <v>3</v>
      </c>
      <c r="F4404" t="s">
        <v>827</v>
      </c>
      <c r="G4404">
        <v>2005</v>
      </c>
      <c r="H4404" t="s">
        <v>56</v>
      </c>
      <c r="I4404" t="s">
        <v>146</v>
      </c>
      <c r="J4404">
        <v>200</v>
      </c>
      <c r="K4404" t="s">
        <v>15792</v>
      </c>
      <c r="L4404" t="s">
        <v>15793</v>
      </c>
      <c r="M4404" s="61">
        <v>10</v>
      </c>
      <c r="N4404" s="8">
        <f>M4404+2</f>
        <v>12</v>
      </c>
      <c r="O4404" s="61">
        <v>1</v>
      </c>
      <c r="P4404" s="61">
        <v>9</v>
      </c>
      <c r="Q4404" t="s">
        <v>42</v>
      </c>
      <c r="R4404" t="s">
        <v>481</v>
      </c>
      <c r="S4404" s="1">
        <v>45120</v>
      </c>
      <c r="U4404" s="12" t="s">
        <v>15794</v>
      </c>
    </row>
    <row r="4405" spans="1:21" x14ac:dyDescent="0.3">
      <c r="A4405">
        <v>25461</v>
      </c>
      <c r="B4405" t="s">
        <v>15795</v>
      </c>
      <c r="C4405" t="s">
        <v>15796</v>
      </c>
      <c r="D4405" t="s">
        <v>2</v>
      </c>
      <c r="E4405" t="s">
        <v>3</v>
      </c>
      <c r="F4405" t="s">
        <v>1277</v>
      </c>
      <c r="G4405">
        <v>1987</v>
      </c>
      <c r="H4405" t="s">
        <v>23</v>
      </c>
      <c r="I4405" t="s">
        <v>6167</v>
      </c>
      <c r="J4405">
        <v>220</v>
      </c>
      <c r="K4405" t="s">
        <v>15797</v>
      </c>
      <c r="L4405" t="s">
        <v>15798</v>
      </c>
      <c r="M4405" s="61">
        <v>6.5</v>
      </c>
      <c r="N4405" s="8">
        <f>M4405+2</f>
        <v>8.5</v>
      </c>
      <c r="O4405" s="61">
        <v>1</v>
      </c>
      <c r="P4405" s="61">
        <v>5.5</v>
      </c>
      <c r="Q4405" t="s">
        <v>42</v>
      </c>
      <c r="R4405" t="s">
        <v>5691</v>
      </c>
      <c r="S4405" s="1">
        <v>45120</v>
      </c>
      <c r="U4405" s="12" t="s">
        <v>15799</v>
      </c>
    </row>
    <row r="4406" spans="1:21" x14ac:dyDescent="0.3">
      <c r="A4406">
        <v>25463</v>
      </c>
      <c r="B4406" t="s">
        <v>15800</v>
      </c>
      <c r="C4406" t="s">
        <v>15801</v>
      </c>
      <c r="D4406" t="s">
        <v>2</v>
      </c>
      <c r="E4406" t="s">
        <v>83</v>
      </c>
      <c r="F4406" t="s">
        <v>5431</v>
      </c>
      <c r="G4406">
        <v>2005</v>
      </c>
      <c r="H4406" t="s">
        <v>5</v>
      </c>
      <c r="I4406" t="s">
        <v>7836</v>
      </c>
      <c r="J4406">
        <v>350</v>
      </c>
      <c r="K4406" t="s">
        <v>25</v>
      </c>
      <c r="L4406" t="s">
        <v>7</v>
      </c>
      <c r="M4406" s="61">
        <v>17.5</v>
      </c>
      <c r="N4406" s="8">
        <f>M4406+2</f>
        <v>19.5</v>
      </c>
      <c r="O4406" s="61">
        <v>1</v>
      </c>
      <c r="P4406" s="61">
        <v>16.5</v>
      </c>
      <c r="Q4406" t="s">
        <v>42</v>
      </c>
      <c r="R4406" t="s">
        <v>391</v>
      </c>
      <c r="S4406" s="1">
        <v>45120</v>
      </c>
      <c r="U4406" s="12" t="s">
        <v>15802</v>
      </c>
    </row>
    <row r="4407" spans="1:21" x14ac:dyDescent="0.3">
      <c r="A4407">
        <v>25469</v>
      </c>
      <c r="B4407" t="s">
        <v>15803</v>
      </c>
      <c r="C4407" t="s">
        <v>15804</v>
      </c>
      <c r="D4407" t="s">
        <v>154</v>
      </c>
      <c r="E4407" t="s">
        <v>83</v>
      </c>
      <c r="F4407" t="s">
        <v>1353</v>
      </c>
      <c r="G4407">
        <v>2017</v>
      </c>
      <c r="H4407" t="s">
        <v>5</v>
      </c>
      <c r="I4407" t="s">
        <v>7243</v>
      </c>
      <c r="J4407">
        <v>327</v>
      </c>
      <c r="K4407" t="s">
        <v>15805</v>
      </c>
      <c r="L4407" t="s">
        <v>15806</v>
      </c>
      <c r="M4407" s="61">
        <v>9</v>
      </c>
      <c r="N4407" s="8">
        <f>M4407+2</f>
        <v>11</v>
      </c>
      <c r="O4407" s="61">
        <v>1</v>
      </c>
      <c r="P4407" s="61">
        <v>8</v>
      </c>
      <c r="Q4407" t="s">
        <v>42</v>
      </c>
      <c r="R4407" t="s">
        <v>431</v>
      </c>
      <c r="S4407" s="1">
        <v>45120</v>
      </c>
      <c r="U4407" s="12" t="s">
        <v>15807</v>
      </c>
    </row>
    <row r="4408" spans="1:21" x14ac:dyDescent="0.3">
      <c r="A4408">
        <v>25470</v>
      </c>
      <c r="B4408" t="s">
        <v>15808</v>
      </c>
      <c r="C4408" t="s">
        <v>15809</v>
      </c>
      <c r="D4408" t="s">
        <v>154</v>
      </c>
      <c r="E4408" t="s">
        <v>3</v>
      </c>
      <c r="F4408" t="s">
        <v>4036</v>
      </c>
      <c r="G4408">
        <v>2008</v>
      </c>
      <c r="H4408" t="s">
        <v>5</v>
      </c>
      <c r="I4408" t="s">
        <v>146</v>
      </c>
      <c r="J4408">
        <v>351</v>
      </c>
      <c r="K4408" t="s">
        <v>10655</v>
      </c>
      <c r="L4408" t="s">
        <v>15810</v>
      </c>
      <c r="M4408" s="61">
        <v>10</v>
      </c>
      <c r="N4408" s="8">
        <f>M4408+2</f>
        <v>12</v>
      </c>
      <c r="O4408" s="61">
        <v>1</v>
      </c>
      <c r="P4408" s="61">
        <v>9</v>
      </c>
      <c r="Q4408" t="s">
        <v>42</v>
      </c>
      <c r="R4408" t="s">
        <v>51</v>
      </c>
      <c r="S4408" s="1">
        <v>45120</v>
      </c>
      <c r="U4408" s="12" t="s">
        <v>15811</v>
      </c>
    </row>
    <row r="4409" spans="1:21" x14ac:dyDescent="0.3">
      <c r="A4409">
        <v>25471</v>
      </c>
      <c r="B4409" t="s">
        <v>7116</v>
      </c>
      <c r="C4409" t="s">
        <v>15812</v>
      </c>
      <c r="D4409" t="s">
        <v>154</v>
      </c>
      <c r="E4409" t="s">
        <v>83</v>
      </c>
      <c r="F4409" t="s">
        <v>747</v>
      </c>
      <c r="G4409">
        <v>2010</v>
      </c>
      <c r="H4409" t="s">
        <v>23</v>
      </c>
      <c r="I4409" t="s">
        <v>7243</v>
      </c>
      <c r="J4409">
        <v>284</v>
      </c>
      <c r="K4409" t="s">
        <v>15805</v>
      </c>
      <c r="L4409" t="s">
        <v>15813</v>
      </c>
      <c r="M4409" s="61">
        <v>7.5</v>
      </c>
      <c r="N4409" s="8">
        <f>M4409+2</f>
        <v>9.5</v>
      </c>
      <c r="O4409" s="61">
        <v>1</v>
      </c>
      <c r="P4409" s="61">
        <v>6.5</v>
      </c>
      <c r="Q4409" t="s">
        <v>42</v>
      </c>
      <c r="R4409" t="s">
        <v>664</v>
      </c>
      <c r="S4409" s="1">
        <v>45120</v>
      </c>
      <c r="U4409" s="12" t="s">
        <v>15814</v>
      </c>
    </row>
    <row r="4410" spans="1:21" x14ac:dyDescent="0.3">
      <c r="A4410">
        <v>25482</v>
      </c>
      <c r="B4410" t="s">
        <v>15815</v>
      </c>
      <c r="C4410" t="s">
        <v>15816</v>
      </c>
      <c r="D4410" t="s">
        <v>2</v>
      </c>
      <c r="E4410" t="s">
        <v>3</v>
      </c>
      <c r="F4410" t="s">
        <v>15817</v>
      </c>
      <c r="G4410">
        <v>2013</v>
      </c>
      <c r="H4410" t="s">
        <v>5</v>
      </c>
      <c r="I4410" t="s">
        <v>8776</v>
      </c>
      <c r="J4410">
        <v>179</v>
      </c>
      <c r="K4410" t="s">
        <v>12947</v>
      </c>
      <c r="L4410" t="s">
        <v>15818</v>
      </c>
      <c r="M4410" s="61">
        <v>12</v>
      </c>
      <c r="N4410" s="8">
        <f>M4410+2</f>
        <v>14</v>
      </c>
      <c r="O4410" s="61">
        <v>1</v>
      </c>
      <c r="P4410" s="61">
        <v>11</v>
      </c>
      <c r="Q4410" t="s">
        <v>181</v>
      </c>
      <c r="R4410" t="s">
        <v>481</v>
      </c>
      <c r="S4410" s="1">
        <v>45122</v>
      </c>
      <c r="U4410" s="12" t="s">
        <v>15819</v>
      </c>
    </row>
    <row r="4411" spans="1:21" x14ac:dyDescent="0.3">
      <c r="A4411">
        <v>25488</v>
      </c>
      <c r="B4411" t="s">
        <v>15820</v>
      </c>
      <c r="C4411" t="s">
        <v>15821</v>
      </c>
      <c r="D4411" t="s">
        <v>46</v>
      </c>
      <c r="E4411" t="s">
        <v>3</v>
      </c>
      <c r="F4411" t="s">
        <v>6738</v>
      </c>
      <c r="G4411">
        <v>2006</v>
      </c>
      <c r="H4411" t="s">
        <v>23</v>
      </c>
      <c r="I4411" t="s">
        <v>22530</v>
      </c>
      <c r="J4411">
        <v>503</v>
      </c>
      <c r="K4411" t="s">
        <v>15822</v>
      </c>
      <c r="L4411" t="s">
        <v>18</v>
      </c>
      <c r="M4411" s="61">
        <v>6.5</v>
      </c>
      <c r="N4411" s="8">
        <f>M4411+2</f>
        <v>8.5</v>
      </c>
      <c r="O4411" s="61">
        <v>0</v>
      </c>
      <c r="P4411" s="61">
        <v>6.5</v>
      </c>
      <c r="Q4411" t="s">
        <v>192</v>
      </c>
      <c r="R4411" t="s">
        <v>448</v>
      </c>
      <c r="S4411" s="1">
        <v>45122</v>
      </c>
      <c r="U4411" s="12" t="s">
        <v>15823</v>
      </c>
    </row>
    <row r="4412" spans="1:21" x14ac:dyDescent="0.3">
      <c r="A4412">
        <v>25490</v>
      </c>
      <c r="B4412" t="s">
        <v>15824</v>
      </c>
      <c r="C4412" t="s">
        <v>15825</v>
      </c>
      <c r="D4412" t="s">
        <v>46</v>
      </c>
      <c r="E4412" t="s">
        <v>83</v>
      </c>
      <c r="F4412" t="s">
        <v>447</v>
      </c>
      <c r="G4412">
        <v>2007</v>
      </c>
      <c r="H4412" t="s">
        <v>23</v>
      </c>
      <c r="I4412" t="s">
        <v>16</v>
      </c>
      <c r="J4412">
        <v>85</v>
      </c>
      <c r="K4412" t="s">
        <v>13680</v>
      </c>
      <c r="L4412" t="s">
        <v>228</v>
      </c>
      <c r="M4412" s="61">
        <v>9</v>
      </c>
      <c r="N4412" s="8">
        <f>M4412+2</f>
        <v>11</v>
      </c>
      <c r="O4412" s="61">
        <v>0</v>
      </c>
      <c r="P4412" s="61">
        <v>9</v>
      </c>
      <c r="Q4412" t="s">
        <v>192</v>
      </c>
      <c r="R4412" t="s">
        <v>448</v>
      </c>
      <c r="S4412" s="1">
        <v>45122</v>
      </c>
      <c r="U4412" s="12" t="s">
        <v>15826</v>
      </c>
    </row>
    <row r="4413" spans="1:21" x14ac:dyDescent="0.3">
      <c r="A4413">
        <v>25495</v>
      </c>
      <c r="B4413" t="s">
        <v>15827</v>
      </c>
      <c r="C4413" t="s">
        <v>15828</v>
      </c>
      <c r="D4413" t="s">
        <v>46</v>
      </c>
      <c r="E4413" t="s">
        <v>3</v>
      </c>
      <c r="F4413" t="s">
        <v>15829</v>
      </c>
      <c r="G4413">
        <v>2012</v>
      </c>
      <c r="H4413" t="s">
        <v>23</v>
      </c>
      <c r="I4413" t="s">
        <v>22530</v>
      </c>
      <c r="J4413">
        <v>283</v>
      </c>
      <c r="K4413" t="s">
        <v>15830</v>
      </c>
      <c r="L4413" t="s">
        <v>18</v>
      </c>
      <c r="M4413" s="61">
        <v>6</v>
      </c>
      <c r="N4413" s="8">
        <f>M4413+2</f>
        <v>8</v>
      </c>
      <c r="O4413" s="61">
        <v>0</v>
      </c>
      <c r="P4413" s="61">
        <v>6</v>
      </c>
      <c r="Q4413" t="s">
        <v>192</v>
      </c>
      <c r="R4413" t="s">
        <v>448</v>
      </c>
      <c r="S4413" s="1">
        <v>45122</v>
      </c>
      <c r="U4413" s="12" t="s">
        <v>15831</v>
      </c>
    </row>
    <row r="4414" spans="1:21" x14ac:dyDescent="0.3">
      <c r="A4414">
        <v>25500</v>
      </c>
      <c r="B4414" t="s">
        <v>4935</v>
      </c>
      <c r="C4414" t="s">
        <v>15832</v>
      </c>
      <c r="D4414" t="s">
        <v>2</v>
      </c>
      <c r="E4414" t="s">
        <v>83</v>
      </c>
      <c r="F4414" t="s">
        <v>15833</v>
      </c>
      <c r="G4414">
        <v>1973</v>
      </c>
      <c r="H4414" t="s">
        <v>23</v>
      </c>
      <c r="I4414" t="s">
        <v>62</v>
      </c>
      <c r="J4414">
        <v>106</v>
      </c>
      <c r="K4414" t="s">
        <v>15834</v>
      </c>
      <c r="L4414" t="s">
        <v>15835</v>
      </c>
      <c r="M4414" s="61">
        <v>19.5</v>
      </c>
      <c r="N4414" s="8">
        <f>M4414+2</f>
        <v>21.5</v>
      </c>
      <c r="O4414" s="61">
        <v>0</v>
      </c>
      <c r="P4414" s="61">
        <v>19.5</v>
      </c>
      <c r="Q4414" t="s">
        <v>11161</v>
      </c>
      <c r="R4414" t="s">
        <v>541</v>
      </c>
      <c r="S4414" s="1">
        <v>45122</v>
      </c>
    </row>
    <row r="4415" spans="1:21" x14ac:dyDescent="0.3">
      <c r="A4415">
        <v>25501</v>
      </c>
      <c r="C4415" t="s">
        <v>15836</v>
      </c>
      <c r="D4415" t="s">
        <v>2</v>
      </c>
      <c r="E4415" t="s">
        <v>83</v>
      </c>
      <c r="F4415" t="s">
        <v>15833</v>
      </c>
      <c r="G4415">
        <v>1971</v>
      </c>
      <c r="H4415" t="s">
        <v>5</v>
      </c>
      <c r="I4415" t="s">
        <v>62</v>
      </c>
      <c r="J4415">
        <v>96</v>
      </c>
      <c r="K4415" t="s">
        <v>15834</v>
      </c>
      <c r="L4415" t="s">
        <v>15835</v>
      </c>
      <c r="M4415" s="61">
        <v>25</v>
      </c>
      <c r="N4415" s="8">
        <f>M4415+2</f>
        <v>27</v>
      </c>
      <c r="O4415" s="61">
        <v>0</v>
      </c>
      <c r="P4415" s="61">
        <v>25</v>
      </c>
      <c r="Q4415" t="s">
        <v>11161</v>
      </c>
      <c r="R4415" t="s">
        <v>541</v>
      </c>
      <c r="S4415" s="1">
        <v>45122</v>
      </c>
    </row>
    <row r="4416" spans="1:21" x14ac:dyDescent="0.3">
      <c r="A4416">
        <v>25515</v>
      </c>
      <c r="B4416" t="s">
        <v>15837</v>
      </c>
      <c r="C4416" t="s">
        <v>15838</v>
      </c>
      <c r="D4416" t="s">
        <v>2</v>
      </c>
      <c r="E4416" t="s">
        <v>83</v>
      </c>
      <c r="F4416" t="s">
        <v>15839</v>
      </c>
      <c r="G4416">
        <v>2015</v>
      </c>
      <c r="H4416" t="s">
        <v>5</v>
      </c>
      <c r="I4416" t="s">
        <v>15840</v>
      </c>
      <c r="J4416">
        <v>128</v>
      </c>
      <c r="K4416" t="s">
        <v>103</v>
      </c>
      <c r="L4416" t="s">
        <v>15841</v>
      </c>
      <c r="M4416" s="61">
        <v>15</v>
      </c>
      <c r="N4416" s="8">
        <f>M4416+2</f>
        <v>17</v>
      </c>
      <c r="O4416" s="61">
        <v>3.75</v>
      </c>
      <c r="P4416" s="61">
        <v>11.25</v>
      </c>
      <c r="Q4416" t="s">
        <v>13646</v>
      </c>
      <c r="R4416" t="s">
        <v>3383</v>
      </c>
      <c r="S4416" s="1">
        <v>45122</v>
      </c>
      <c r="U4416" s="12" t="s">
        <v>15842</v>
      </c>
    </row>
    <row r="4417" spans="1:21" x14ac:dyDescent="0.3">
      <c r="A4417">
        <v>25534</v>
      </c>
      <c r="B4417" t="s">
        <v>15843</v>
      </c>
      <c r="C4417" t="s">
        <v>15844</v>
      </c>
      <c r="D4417" t="s">
        <v>13</v>
      </c>
      <c r="E4417" t="s">
        <v>22</v>
      </c>
      <c r="F4417" t="s">
        <v>334</v>
      </c>
      <c r="G4417">
        <v>1990</v>
      </c>
      <c r="H4417" t="s">
        <v>23</v>
      </c>
      <c r="I4417" t="s">
        <v>657</v>
      </c>
      <c r="J4417">
        <v>280</v>
      </c>
      <c r="K4417" t="s">
        <v>15845</v>
      </c>
      <c r="L4417" t="s">
        <v>228</v>
      </c>
      <c r="M4417" s="61">
        <v>10</v>
      </c>
      <c r="N4417" s="8">
        <f>M4417+2</f>
        <v>12</v>
      </c>
      <c r="O4417" s="61">
        <v>0</v>
      </c>
      <c r="P4417" s="61">
        <v>10</v>
      </c>
      <c r="Q4417" t="s">
        <v>149</v>
      </c>
      <c r="R4417" t="s">
        <v>20</v>
      </c>
      <c r="S4417" s="1">
        <v>45123</v>
      </c>
    </row>
    <row r="4418" spans="1:21" x14ac:dyDescent="0.3">
      <c r="A4418">
        <v>25543</v>
      </c>
      <c r="B4418" t="s">
        <v>1974</v>
      </c>
      <c r="C4418" t="s">
        <v>27246</v>
      </c>
      <c r="D4418" t="s">
        <v>451</v>
      </c>
      <c r="E4418" t="s">
        <v>3</v>
      </c>
      <c r="F4418" t="s">
        <v>25956</v>
      </c>
      <c r="G4418">
        <v>2022</v>
      </c>
      <c r="H4418" t="s">
        <v>23</v>
      </c>
      <c r="I4418" t="s">
        <v>9511</v>
      </c>
      <c r="J4418">
        <v>115</v>
      </c>
      <c r="K4418" t="s">
        <v>2838</v>
      </c>
      <c r="L4418" t="s">
        <v>27247</v>
      </c>
      <c r="M4418" s="61">
        <v>7</v>
      </c>
      <c r="N4418" s="8">
        <f>M4418+2</f>
        <v>9</v>
      </c>
      <c r="O4418" s="61">
        <v>2</v>
      </c>
      <c r="P4418" s="61">
        <v>5</v>
      </c>
      <c r="Q4418" t="s">
        <v>26213</v>
      </c>
      <c r="R4418" t="s">
        <v>496</v>
      </c>
      <c r="S4418" s="1">
        <v>45123</v>
      </c>
      <c r="U4418" s="12" t="s">
        <v>27248</v>
      </c>
    </row>
    <row r="4419" spans="1:21" x14ac:dyDescent="0.3">
      <c r="A4419">
        <v>25555</v>
      </c>
      <c r="B4419" t="s">
        <v>15847</v>
      </c>
      <c r="C4419" t="s">
        <v>15848</v>
      </c>
      <c r="D4419" t="s">
        <v>2</v>
      </c>
      <c r="E4419" t="s">
        <v>3</v>
      </c>
      <c r="F4419" t="s">
        <v>1277</v>
      </c>
      <c r="G4419">
        <v>1980</v>
      </c>
      <c r="H4419" t="s">
        <v>56</v>
      </c>
      <c r="I4419" t="s">
        <v>5357</v>
      </c>
      <c r="J4419">
        <v>487</v>
      </c>
      <c r="K4419" t="s">
        <v>15849</v>
      </c>
      <c r="L4419" t="s">
        <v>18</v>
      </c>
      <c r="M4419" s="61">
        <v>10</v>
      </c>
      <c r="N4419" s="8">
        <f>M4419+2</f>
        <v>12</v>
      </c>
      <c r="O4419" s="61">
        <v>0</v>
      </c>
      <c r="P4419" s="61">
        <v>10</v>
      </c>
      <c r="Q4419" t="s">
        <v>149</v>
      </c>
      <c r="R4419" t="s">
        <v>40644</v>
      </c>
      <c r="S4419" s="1">
        <v>45124</v>
      </c>
    </row>
    <row r="4420" spans="1:21" x14ac:dyDescent="0.3">
      <c r="A4420">
        <v>25557</v>
      </c>
      <c r="B4420" t="s">
        <v>15850</v>
      </c>
      <c r="C4420" t="s">
        <v>15851</v>
      </c>
      <c r="D4420" t="s">
        <v>88</v>
      </c>
      <c r="E4420" t="s">
        <v>83</v>
      </c>
      <c r="F4420" t="s">
        <v>273</v>
      </c>
      <c r="G4420">
        <v>1977</v>
      </c>
      <c r="H4420" t="s">
        <v>5</v>
      </c>
      <c r="I4420" t="s">
        <v>16</v>
      </c>
      <c r="J4420">
        <v>215</v>
      </c>
      <c r="K4420" t="s">
        <v>15852</v>
      </c>
      <c r="L4420" t="s">
        <v>18</v>
      </c>
      <c r="M4420" s="61">
        <v>20</v>
      </c>
      <c r="N4420" s="8">
        <f>M4420+2</f>
        <v>22</v>
      </c>
      <c r="O4420" s="61">
        <v>0</v>
      </c>
      <c r="P4420" s="61">
        <v>20</v>
      </c>
      <c r="Q4420" t="s">
        <v>192</v>
      </c>
      <c r="R4420" t="s">
        <v>595</v>
      </c>
      <c r="S4420" s="1">
        <v>45124</v>
      </c>
    </row>
    <row r="4421" spans="1:21" x14ac:dyDescent="0.3">
      <c r="A4421">
        <v>25567</v>
      </c>
      <c r="B4421" t="s">
        <v>15854</v>
      </c>
      <c r="C4421" t="s">
        <v>15855</v>
      </c>
      <c r="D4421" t="s">
        <v>2</v>
      </c>
      <c r="E4421" t="s">
        <v>3</v>
      </c>
      <c r="F4421" t="s">
        <v>4878</v>
      </c>
      <c r="G4421">
        <v>2012</v>
      </c>
      <c r="H4421" t="s">
        <v>23</v>
      </c>
      <c r="I4421" t="s">
        <v>122</v>
      </c>
      <c r="J4421">
        <v>315</v>
      </c>
      <c r="K4421" t="s">
        <v>15856</v>
      </c>
      <c r="L4421" t="s">
        <v>15857</v>
      </c>
      <c r="M4421" s="61">
        <v>7</v>
      </c>
      <c r="N4421" s="8">
        <f>M4421+2</f>
        <v>9</v>
      </c>
      <c r="O4421" s="61">
        <v>1</v>
      </c>
      <c r="P4421" s="61">
        <v>6</v>
      </c>
      <c r="Q4421" t="s">
        <v>36</v>
      </c>
      <c r="R4421" t="s">
        <v>481</v>
      </c>
      <c r="S4421" s="1">
        <v>45126</v>
      </c>
      <c r="U4421" s="12" t="s">
        <v>15858</v>
      </c>
    </row>
    <row r="4422" spans="1:21" x14ac:dyDescent="0.3">
      <c r="A4422">
        <v>25570</v>
      </c>
      <c r="B4422" t="s">
        <v>15860</v>
      </c>
      <c r="C4422" t="s">
        <v>15861</v>
      </c>
      <c r="D4422" t="s">
        <v>154</v>
      </c>
      <c r="E4422" t="s">
        <v>3</v>
      </c>
      <c r="F4422" t="s">
        <v>662</v>
      </c>
      <c r="G4422">
        <v>1978</v>
      </c>
      <c r="H4422" t="s">
        <v>5</v>
      </c>
      <c r="I4422" t="s">
        <v>22530</v>
      </c>
      <c r="J4422">
        <v>167</v>
      </c>
      <c r="K4422" t="s">
        <v>15862</v>
      </c>
      <c r="L4422" t="s">
        <v>7</v>
      </c>
      <c r="M4422" s="61">
        <v>6</v>
      </c>
      <c r="N4422" s="8">
        <f>M4422+2</f>
        <v>8</v>
      </c>
      <c r="O4422" s="61">
        <v>1</v>
      </c>
      <c r="P4422" s="61">
        <v>5</v>
      </c>
      <c r="Q4422" t="s">
        <v>36</v>
      </c>
      <c r="R4422" t="s">
        <v>1322</v>
      </c>
      <c r="S4422" s="1">
        <v>45126</v>
      </c>
    </row>
    <row r="4423" spans="1:21" x14ac:dyDescent="0.3">
      <c r="A4423">
        <v>25572</v>
      </c>
      <c r="B4423" t="s">
        <v>11330</v>
      </c>
      <c r="C4423" t="s">
        <v>15863</v>
      </c>
      <c r="D4423" t="s">
        <v>2</v>
      </c>
      <c r="E4423" t="s">
        <v>22</v>
      </c>
      <c r="F4423" t="s">
        <v>186</v>
      </c>
      <c r="G4423">
        <v>1996</v>
      </c>
      <c r="H4423" t="s">
        <v>23</v>
      </c>
      <c r="I4423" t="s">
        <v>410</v>
      </c>
      <c r="J4423">
        <v>311</v>
      </c>
      <c r="K4423" t="s">
        <v>14048</v>
      </c>
      <c r="L4423" t="s">
        <v>8208</v>
      </c>
      <c r="M4423" s="61">
        <v>6</v>
      </c>
      <c r="N4423" s="8">
        <f>M4423+2</f>
        <v>8</v>
      </c>
      <c r="O4423" s="61">
        <v>0</v>
      </c>
      <c r="P4423" s="61">
        <v>6</v>
      </c>
      <c r="Q4423" t="s">
        <v>158</v>
      </c>
      <c r="R4423" t="s">
        <v>431</v>
      </c>
      <c r="S4423" s="1">
        <v>45127</v>
      </c>
      <c r="U4423" s="12" t="s">
        <v>15864</v>
      </c>
    </row>
    <row r="4424" spans="1:21" x14ac:dyDescent="0.3">
      <c r="A4424">
        <v>25575</v>
      </c>
      <c r="B4424" t="s">
        <v>15865</v>
      </c>
      <c r="C4424" t="s">
        <v>15866</v>
      </c>
      <c r="D4424" t="s">
        <v>2</v>
      </c>
      <c r="E4424" t="s">
        <v>22</v>
      </c>
      <c r="F4424" t="s">
        <v>186</v>
      </c>
      <c r="G4424">
        <v>1985</v>
      </c>
      <c r="H4424" t="s">
        <v>23</v>
      </c>
      <c r="I4424" t="s">
        <v>22530</v>
      </c>
      <c r="J4424">
        <v>327</v>
      </c>
      <c r="K4424" t="s">
        <v>15867</v>
      </c>
      <c r="L4424" t="s">
        <v>18</v>
      </c>
      <c r="M4424" s="61">
        <v>6</v>
      </c>
      <c r="N4424" s="8">
        <f>M4424+2</f>
        <v>8</v>
      </c>
      <c r="O4424" s="61">
        <v>0</v>
      </c>
      <c r="P4424" s="61">
        <v>6</v>
      </c>
      <c r="Q4424" t="s">
        <v>158</v>
      </c>
      <c r="R4424" t="s">
        <v>377</v>
      </c>
      <c r="S4424" s="1">
        <v>45127</v>
      </c>
      <c r="U4424" s="12" t="s">
        <v>15868</v>
      </c>
    </row>
    <row r="4425" spans="1:21" x14ac:dyDescent="0.3">
      <c r="A4425">
        <v>25582</v>
      </c>
      <c r="B4425" t="s">
        <v>15869</v>
      </c>
      <c r="C4425" t="s">
        <v>15870</v>
      </c>
      <c r="D4425" t="s">
        <v>2</v>
      </c>
      <c r="E4425" t="s">
        <v>22</v>
      </c>
      <c r="F4425" t="s">
        <v>827</v>
      </c>
      <c r="G4425">
        <v>2013</v>
      </c>
      <c r="H4425" t="s">
        <v>23</v>
      </c>
      <c r="I4425" t="s">
        <v>22530</v>
      </c>
      <c r="J4425">
        <v>445</v>
      </c>
      <c r="K4425" t="s">
        <v>8937</v>
      </c>
      <c r="L4425" t="s">
        <v>18</v>
      </c>
      <c r="M4425" s="61">
        <v>7</v>
      </c>
      <c r="N4425" s="8">
        <f>M4425+2</f>
        <v>9</v>
      </c>
      <c r="O4425" s="61">
        <v>0</v>
      </c>
      <c r="P4425" s="61">
        <v>7</v>
      </c>
      <c r="Q4425" t="s">
        <v>158</v>
      </c>
      <c r="R4425" t="s">
        <v>377</v>
      </c>
      <c r="S4425" s="1">
        <v>45127</v>
      </c>
      <c r="U4425" s="12" t="s">
        <v>15871</v>
      </c>
    </row>
    <row r="4426" spans="1:21" x14ac:dyDescent="0.3">
      <c r="A4426">
        <v>25594</v>
      </c>
      <c r="B4426" t="s">
        <v>15872</v>
      </c>
      <c r="C4426" t="s">
        <v>15873</v>
      </c>
      <c r="D4426" t="s">
        <v>154</v>
      </c>
      <c r="E4426" t="s">
        <v>22</v>
      </c>
      <c r="F4426" t="s">
        <v>1979</v>
      </c>
      <c r="G4426">
        <v>1985</v>
      </c>
      <c r="H4426" t="s">
        <v>5</v>
      </c>
      <c r="I4426" t="s">
        <v>6518</v>
      </c>
      <c r="J4426">
        <v>175</v>
      </c>
      <c r="K4426" t="s">
        <v>15874</v>
      </c>
      <c r="L4426" t="s">
        <v>7825</v>
      </c>
      <c r="M4426" s="61">
        <v>5</v>
      </c>
      <c r="N4426" s="8">
        <f>M4426+2</f>
        <v>7</v>
      </c>
      <c r="O4426" s="61">
        <v>0</v>
      </c>
      <c r="P4426" s="61">
        <v>5</v>
      </c>
      <c r="Q4426" t="s">
        <v>149</v>
      </c>
      <c r="R4426" t="s">
        <v>4444</v>
      </c>
      <c r="S4426" s="1">
        <v>45128</v>
      </c>
      <c r="U4426" s="12" t="s">
        <v>15875</v>
      </c>
    </row>
    <row r="4427" spans="1:21" x14ac:dyDescent="0.3">
      <c r="A4427">
        <v>25601</v>
      </c>
      <c r="C4427" t="s">
        <v>15876</v>
      </c>
      <c r="D4427" t="s">
        <v>154</v>
      </c>
      <c r="E4427" t="s">
        <v>3</v>
      </c>
      <c r="F4427" t="s">
        <v>15877</v>
      </c>
      <c r="G4427">
        <v>1987</v>
      </c>
      <c r="H4427" t="s">
        <v>5</v>
      </c>
      <c r="I4427" t="s">
        <v>62</v>
      </c>
      <c r="J4427">
        <v>159</v>
      </c>
      <c r="K4427" t="s">
        <v>15878</v>
      </c>
      <c r="L4427" t="s">
        <v>15879</v>
      </c>
      <c r="M4427" s="61">
        <v>10</v>
      </c>
      <c r="N4427" s="8">
        <f>M4427+2</f>
        <v>12</v>
      </c>
      <c r="O4427" s="61">
        <v>1</v>
      </c>
      <c r="P4427" s="61">
        <v>9</v>
      </c>
      <c r="Q4427" t="s">
        <v>192</v>
      </c>
      <c r="R4427" t="s">
        <v>213</v>
      </c>
      <c r="S4427" s="1">
        <v>45128</v>
      </c>
    </row>
    <row r="4428" spans="1:21" x14ac:dyDescent="0.3">
      <c r="A4428">
        <v>25604</v>
      </c>
      <c r="C4428" t="s">
        <v>15880</v>
      </c>
      <c r="D4428" t="s">
        <v>88</v>
      </c>
      <c r="E4428" t="s">
        <v>3</v>
      </c>
      <c r="F4428" t="s">
        <v>15881</v>
      </c>
      <c r="G4428">
        <v>1992</v>
      </c>
      <c r="H4428" t="s">
        <v>5</v>
      </c>
      <c r="I4428" t="s">
        <v>3251</v>
      </c>
      <c r="J4428">
        <v>158</v>
      </c>
      <c r="K4428" t="s">
        <v>25</v>
      </c>
      <c r="L4428" t="s">
        <v>15882</v>
      </c>
      <c r="M4428" s="61">
        <v>10</v>
      </c>
      <c r="N4428" s="8">
        <f>M4428+2</f>
        <v>12</v>
      </c>
      <c r="O4428" s="61">
        <v>0</v>
      </c>
      <c r="P4428" s="61">
        <v>10</v>
      </c>
      <c r="Q4428" t="s">
        <v>149</v>
      </c>
      <c r="R4428" t="s">
        <v>595</v>
      </c>
      <c r="S4428" s="1">
        <v>45128</v>
      </c>
      <c r="U4428" s="12" t="s">
        <v>15883</v>
      </c>
    </row>
    <row r="4429" spans="1:21" x14ac:dyDescent="0.3">
      <c r="A4429">
        <v>25624</v>
      </c>
      <c r="B4429" t="s">
        <v>15884</v>
      </c>
      <c r="C4429" t="s">
        <v>15885</v>
      </c>
      <c r="D4429" t="s">
        <v>2</v>
      </c>
      <c r="E4429" t="s">
        <v>83</v>
      </c>
      <c r="F4429" t="s">
        <v>15886</v>
      </c>
      <c r="G4429">
        <v>1971</v>
      </c>
      <c r="H4429" t="s">
        <v>5</v>
      </c>
      <c r="I4429" t="s">
        <v>15887</v>
      </c>
      <c r="J4429">
        <v>256</v>
      </c>
      <c r="K4429" t="s">
        <v>15888</v>
      </c>
      <c r="L4429" t="s">
        <v>15889</v>
      </c>
      <c r="M4429" s="61">
        <v>15</v>
      </c>
      <c r="N4429" s="8">
        <f>M4429+2</f>
        <v>17</v>
      </c>
      <c r="O4429" s="61">
        <v>0</v>
      </c>
      <c r="P4429" s="61">
        <v>15</v>
      </c>
      <c r="Q4429" t="s">
        <v>192</v>
      </c>
      <c r="R4429" t="s">
        <v>13158</v>
      </c>
      <c r="S4429" s="1">
        <v>45130</v>
      </c>
    </row>
    <row r="4430" spans="1:21" x14ac:dyDescent="0.3">
      <c r="A4430">
        <v>25626</v>
      </c>
      <c r="B4430" t="s">
        <v>15890</v>
      </c>
      <c r="C4430" t="s">
        <v>15891</v>
      </c>
      <c r="D4430" t="s">
        <v>2</v>
      </c>
      <c r="E4430" t="s">
        <v>3</v>
      </c>
      <c r="F4430" t="s">
        <v>1277</v>
      </c>
      <c r="G4430">
        <v>2020</v>
      </c>
      <c r="H4430" t="s">
        <v>23</v>
      </c>
      <c r="I4430" t="s">
        <v>4080</v>
      </c>
      <c r="J4430">
        <v>199</v>
      </c>
      <c r="K4430" t="s">
        <v>40</v>
      </c>
      <c r="L4430" t="s">
        <v>18</v>
      </c>
      <c r="M4430" s="61">
        <v>7.5</v>
      </c>
      <c r="N4430" s="8">
        <f>M4430+2</f>
        <v>9.5</v>
      </c>
      <c r="O4430" s="61">
        <v>1</v>
      </c>
      <c r="P4430" s="61">
        <v>6.5</v>
      </c>
      <c r="Q4430" t="s">
        <v>42</v>
      </c>
      <c r="R4430" t="s">
        <v>40644</v>
      </c>
      <c r="S4430" s="1">
        <v>45130</v>
      </c>
      <c r="U4430" s="12" t="s">
        <v>15892</v>
      </c>
    </row>
    <row r="4431" spans="1:21" x14ac:dyDescent="0.3">
      <c r="A4431">
        <v>25632</v>
      </c>
      <c r="B4431" t="s">
        <v>15893</v>
      </c>
      <c r="C4431" t="s">
        <v>15894</v>
      </c>
      <c r="D4431" t="s">
        <v>2</v>
      </c>
      <c r="E4431" t="s">
        <v>3</v>
      </c>
      <c r="F4431" t="s">
        <v>4878</v>
      </c>
      <c r="G4431">
        <v>2009</v>
      </c>
      <c r="H4431" t="s">
        <v>23</v>
      </c>
      <c r="I4431" t="s">
        <v>1209</v>
      </c>
      <c r="J4431">
        <v>364</v>
      </c>
      <c r="K4431" t="s">
        <v>10668</v>
      </c>
      <c r="L4431" t="s">
        <v>15895</v>
      </c>
      <c r="M4431" s="61">
        <v>11</v>
      </c>
      <c r="N4431" s="8">
        <f>M4431+2</f>
        <v>13</v>
      </c>
      <c r="O4431" s="61">
        <v>1</v>
      </c>
      <c r="P4431" s="61">
        <v>10</v>
      </c>
      <c r="Q4431" t="s">
        <v>42</v>
      </c>
      <c r="R4431" t="s">
        <v>481</v>
      </c>
      <c r="S4431" s="1">
        <v>45130</v>
      </c>
      <c r="U4431" s="12" t="s">
        <v>15896</v>
      </c>
    </row>
    <row r="4432" spans="1:21" x14ac:dyDescent="0.3">
      <c r="A4432">
        <v>25634</v>
      </c>
      <c r="B4432" t="s">
        <v>15897</v>
      </c>
      <c r="C4432" t="s">
        <v>15898</v>
      </c>
      <c r="D4432" t="s">
        <v>2</v>
      </c>
      <c r="E4432" t="s">
        <v>3</v>
      </c>
      <c r="F4432" t="s">
        <v>8065</v>
      </c>
      <c r="H4432" t="s">
        <v>23</v>
      </c>
      <c r="I4432" t="s">
        <v>7243</v>
      </c>
      <c r="J4432">
        <v>207</v>
      </c>
      <c r="K4432" t="s">
        <v>10961</v>
      </c>
      <c r="L4432" t="s">
        <v>18</v>
      </c>
      <c r="M4432" s="61">
        <v>7</v>
      </c>
      <c r="N4432" s="8">
        <f>M4432+2</f>
        <v>9</v>
      </c>
      <c r="O4432" s="61">
        <v>1</v>
      </c>
      <c r="P4432" s="61">
        <v>6</v>
      </c>
      <c r="Q4432" t="s">
        <v>42</v>
      </c>
      <c r="R4432" t="s">
        <v>431</v>
      </c>
      <c r="S4432" s="1">
        <v>45130</v>
      </c>
      <c r="U4432" s="12" t="s">
        <v>15899</v>
      </c>
    </row>
    <row r="4433" spans="1:21" x14ac:dyDescent="0.3">
      <c r="A4433">
        <v>25638</v>
      </c>
      <c r="B4433" t="s">
        <v>14045</v>
      </c>
      <c r="C4433" t="s">
        <v>15900</v>
      </c>
      <c r="D4433" t="s">
        <v>2</v>
      </c>
      <c r="E4433" t="s">
        <v>3</v>
      </c>
      <c r="F4433" t="s">
        <v>15901</v>
      </c>
      <c r="G4433">
        <v>1987</v>
      </c>
      <c r="H4433" t="s">
        <v>23</v>
      </c>
      <c r="I4433" t="s">
        <v>7243</v>
      </c>
      <c r="J4433">
        <v>387</v>
      </c>
      <c r="K4433" t="s">
        <v>15902</v>
      </c>
      <c r="L4433" t="s">
        <v>18</v>
      </c>
      <c r="M4433" s="61">
        <v>9</v>
      </c>
      <c r="N4433" s="8">
        <f>M4433+2</f>
        <v>11</v>
      </c>
      <c r="O4433" s="61">
        <v>1</v>
      </c>
      <c r="P4433" s="61">
        <v>8</v>
      </c>
      <c r="Q4433" t="s">
        <v>42</v>
      </c>
      <c r="R4433" t="s">
        <v>431</v>
      </c>
      <c r="S4433" s="1">
        <v>45130</v>
      </c>
      <c r="U4433" s="12" t="s">
        <v>15903</v>
      </c>
    </row>
    <row r="4434" spans="1:21" x14ac:dyDescent="0.3">
      <c r="A4434">
        <v>25641</v>
      </c>
      <c r="B4434" t="s">
        <v>15904</v>
      </c>
      <c r="C4434" t="s">
        <v>15905</v>
      </c>
      <c r="D4434" t="s">
        <v>2</v>
      </c>
      <c r="E4434" t="s">
        <v>3</v>
      </c>
      <c r="F4434" t="s">
        <v>15901</v>
      </c>
      <c r="G4434">
        <v>2012</v>
      </c>
      <c r="H4434" t="s">
        <v>23</v>
      </c>
      <c r="I4434" t="s">
        <v>7243</v>
      </c>
      <c r="J4434">
        <v>354</v>
      </c>
      <c r="K4434" t="s">
        <v>15906</v>
      </c>
      <c r="L4434" t="s">
        <v>18</v>
      </c>
      <c r="M4434" s="61">
        <v>7.5</v>
      </c>
      <c r="N4434" s="8">
        <f>M4434+2</f>
        <v>9.5</v>
      </c>
      <c r="O4434" s="61">
        <v>1</v>
      </c>
      <c r="P4434" s="61">
        <v>6.5</v>
      </c>
      <c r="Q4434" t="s">
        <v>42</v>
      </c>
      <c r="R4434" t="s">
        <v>431</v>
      </c>
      <c r="S4434" s="1">
        <v>45130</v>
      </c>
      <c r="U4434" s="12" t="s">
        <v>15907</v>
      </c>
    </row>
    <row r="4435" spans="1:21" x14ac:dyDescent="0.3">
      <c r="A4435">
        <v>25652</v>
      </c>
      <c r="B4435" t="s">
        <v>15908</v>
      </c>
      <c r="C4435" t="s">
        <v>15909</v>
      </c>
      <c r="D4435" t="s">
        <v>2</v>
      </c>
      <c r="E4435" t="s">
        <v>3</v>
      </c>
      <c r="F4435" t="s">
        <v>186</v>
      </c>
      <c r="G4435">
        <v>1995</v>
      </c>
      <c r="H4435" t="s">
        <v>23</v>
      </c>
      <c r="I4435" t="s">
        <v>8776</v>
      </c>
      <c r="J4435">
        <v>0</v>
      </c>
      <c r="K4435" t="s">
        <v>15910</v>
      </c>
      <c r="L4435" t="s">
        <v>10474</v>
      </c>
      <c r="M4435" s="61">
        <v>7.5</v>
      </c>
      <c r="N4435" s="8">
        <f>M4435+2</f>
        <v>9.5</v>
      </c>
      <c r="O4435" s="61">
        <v>1</v>
      </c>
      <c r="P4435" s="61">
        <v>6.5</v>
      </c>
      <c r="Q4435" t="s">
        <v>42</v>
      </c>
      <c r="R4435" t="s">
        <v>481</v>
      </c>
      <c r="S4435" s="1">
        <v>45130</v>
      </c>
      <c r="U4435" s="12" t="s">
        <v>15911</v>
      </c>
    </row>
    <row r="4436" spans="1:21" x14ac:dyDescent="0.3">
      <c r="A4436">
        <v>25655</v>
      </c>
      <c r="B4436" t="s">
        <v>15912</v>
      </c>
      <c r="C4436" t="s">
        <v>15913</v>
      </c>
      <c r="D4436" t="s">
        <v>2</v>
      </c>
      <c r="E4436" t="s">
        <v>3</v>
      </c>
      <c r="F4436" t="s">
        <v>15914</v>
      </c>
      <c r="H4436" t="s">
        <v>5</v>
      </c>
      <c r="I4436" t="s">
        <v>743</v>
      </c>
      <c r="J4436">
        <v>264</v>
      </c>
      <c r="K4436" t="s">
        <v>10447</v>
      </c>
      <c r="L4436" t="s">
        <v>743</v>
      </c>
      <c r="M4436" s="61">
        <v>15</v>
      </c>
      <c r="N4436" s="8">
        <f>M4436+2</f>
        <v>17</v>
      </c>
      <c r="O4436" s="61">
        <v>1</v>
      </c>
      <c r="P4436" s="61">
        <v>14</v>
      </c>
      <c r="Q4436" t="s">
        <v>42</v>
      </c>
      <c r="R4436" t="s">
        <v>9</v>
      </c>
      <c r="S4436" s="1">
        <v>45130</v>
      </c>
      <c r="U4436" s="12" t="s">
        <v>15915</v>
      </c>
    </row>
    <row r="4437" spans="1:21" x14ac:dyDescent="0.3">
      <c r="A4437">
        <v>25668</v>
      </c>
      <c r="B4437" t="s">
        <v>15916</v>
      </c>
      <c r="C4437" t="s">
        <v>15917</v>
      </c>
      <c r="D4437" t="s">
        <v>154</v>
      </c>
      <c r="E4437" t="s">
        <v>3</v>
      </c>
      <c r="F4437" t="s">
        <v>5518</v>
      </c>
      <c r="H4437" t="s">
        <v>5</v>
      </c>
      <c r="I4437" t="s">
        <v>90</v>
      </c>
      <c r="J4437">
        <v>46</v>
      </c>
      <c r="K4437" t="s">
        <v>15918</v>
      </c>
      <c r="L4437" t="s">
        <v>90</v>
      </c>
      <c r="M4437" s="61">
        <v>6.5</v>
      </c>
      <c r="N4437" s="8">
        <f>M4437+2</f>
        <v>8.5</v>
      </c>
      <c r="O4437" s="61">
        <v>1</v>
      </c>
      <c r="P4437" s="61">
        <v>5.5</v>
      </c>
      <c r="Q4437" t="s">
        <v>42</v>
      </c>
      <c r="R4437" t="s">
        <v>173</v>
      </c>
      <c r="S4437" s="1">
        <v>45131</v>
      </c>
    </row>
    <row r="4438" spans="1:21" x14ac:dyDescent="0.3">
      <c r="A4438">
        <v>25669</v>
      </c>
      <c r="B4438" t="s">
        <v>15916</v>
      </c>
      <c r="C4438" t="s">
        <v>15919</v>
      </c>
      <c r="D4438" t="s">
        <v>154</v>
      </c>
      <c r="E4438" t="s">
        <v>3</v>
      </c>
      <c r="F4438" t="s">
        <v>5518</v>
      </c>
      <c r="H4438" t="s">
        <v>23</v>
      </c>
      <c r="I4438" t="s">
        <v>90</v>
      </c>
      <c r="J4438">
        <v>46</v>
      </c>
      <c r="K4438" t="s">
        <v>15918</v>
      </c>
      <c r="L4438" t="s">
        <v>90</v>
      </c>
      <c r="M4438" s="61">
        <v>6.5</v>
      </c>
      <c r="N4438" s="8">
        <f>M4438+2</f>
        <v>8.5</v>
      </c>
      <c r="O4438" s="61">
        <v>1</v>
      </c>
      <c r="P4438" s="61">
        <v>5.5</v>
      </c>
      <c r="Q4438" t="s">
        <v>42</v>
      </c>
      <c r="R4438" t="s">
        <v>173</v>
      </c>
      <c r="S4438" s="1">
        <v>45131</v>
      </c>
    </row>
    <row r="4439" spans="1:21" x14ac:dyDescent="0.3">
      <c r="A4439">
        <v>25672</v>
      </c>
      <c r="B4439" t="s">
        <v>15920</v>
      </c>
      <c r="C4439" t="s">
        <v>15921</v>
      </c>
      <c r="D4439" t="s">
        <v>154</v>
      </c>
      <c r="E4439" t="s">
        <v>83</v>
      </c>
      <c r="F4439" t="s">
        <v>15922</v>
      </c>
      <c r="G4439">
        <v>1994</v>
      </c>
      <c r="H4439" t="s">
        <v>23</v>
      </c>
      <c r="I4439" t="s">
        <v>48</v>
      </c>
      <c r="J4439">
        <v>119</v>
      </c>
      <c r="K4439" t="s">
        <v>103</v>
      </c>
      <c r="L4439" t="s">
        <v>48</v>
      </c>
      <c r="M4439" s="61">
        <v>6.5</v>
      </c>
      <c r="N4439" s="8">
        <f>M4439+2</f>
        <v>8.5</v>
      </c>
      <c r="O4439" s="61">
        <v>1</v>
      </c>
      <c r="P4439" s="61">
        <v>5.5</v>
      </c>
      <c r="Q4439" t="s">
        <v>42</v>
      </c>
      <c r="R4439" t="s">
        <v>80</v>
      </c>
      <c r="S4439" s="1">
        <v>45131</v>
      </c>
    </row>
    <row r="4440" spans="1:21" x14ac:dyDescent="0.3">
      <c r="A4440">
        <v>25675</v>
      </c>
      <c r="B4440" t="s">
        <v>1781</v>
      </c>
      <c r="C4440" t="s">
        <v>15924</v>
      </c>
      <c r="D4440" t="s">
        <v>154</v>
      </c>
      <c r="E4440" t="s">
        <v>22</v>
      </c>
      <c r="F4440" t="s">
        <v>4316</v>
      </c>
      <c r="G4440">
        <v>1995</v>
      </c>
      <c r="H4440" t="s">
        <v>23</v>
      </c>
      <c r="I4440" t="s">
        <v>33537</v>
      </c>
      <c r="J4440">
        <v>219</v>
      </c>
      <c r="K4440" t="s">
        <v>335</v>
      </c>
      <c r="L4440" t="s">
        <v>228</v>
      </c>
      <c r="M4440" s="61">
        <v>5.5</v>
      </c>
      <c r="N4440" s="8">
        <f>M4440+2</f>
        <v>7.5</v>
      </c>
      <c r="O4440" s="61">
        <v>0</v>
      </c>
      <c r="P4440" s="61">
        <v>5.5</v>
      </c>
      <c r="Q4440" t="s">
        <v>149</v>
      </c>
      <c r="R4440" t="s">
        <v>1170</v>
      </c>
      <c r="S4440" s="1">
        <v>45132</v>
      </c>
      <c r="U4440" s="12" t="s">
        <v>15925</v>
      </c>
    </row>
    <row r="4441" spans="1:21" x14ac:dyDescent="0.3">
      <c r="A4441">
        <v>25679</v>
      </c>
      <c r="B4441" t="s">
        <v>15926</v>
      </c>
      <c r="C4441" t="s">
        <v>15927</v>
      </c>
      <c r="D4441" t="s">
        <v>154</v>
      </c>
      <c r="E4441" t="s">
        <v>3</v>
      </c>
      <c r="F4441" t="s">
        <v>1183</v>
      </c>
      <c r="H4441" t="s">
        <v>5</v>
      </c>
      <c r="I4441" t="s">
        <v>10750</v>
      </c>
      <c r="J4441">
        <v>216</v>
      </c>
      <c r="K4441" t="s">
        <v>15928</v>
      </c>
      <c r="L4441" t="s">
        <v>15929</v>
      </c>
      <c r="M4441" s="61">
        <v>7</v>
      </c>
      <c r="N4441" s="8">
        <f>M4441+2</f>
        <v>9</v>
      </c>
      <c r="O4441" s="61">
        <v>0</v>
      </c>
      <c r="P4441" s="61">
        <v>7</v>
      </c>
      <c r="Q4441" t="s">
        <v>149</v>
      </c>
      <c r="R4441" t="s">
        <v>4444</v>
      </c>
      <c r="S4441" s="1">
        <v>45132</v>
      </c>
      <c r="U4441" s="12" t="s">
        <v>15930</v>
      </c>
    </row>
    <row r="4442" spans="1:21" x14ac:dyDescent="0.3">
      <c r="A4442">
        <v>25686</v>
      </c>
      <c r="B4442" t="s">
        <v>15931</v>
      </c>
      <c r="C4442" t="s">
        <v>15932</v>
      </c>
      <c r="D4442" t="s">
        <v>2</v>
      </c>
      <c r="E4442" t="s">
        <v>3</v>
      </c>
      <c r="F4442" t="s">
        <v>2800</v>
      </c>
      <c r="G4442">
        <v>2011</v>
      </c>
      <c r="H4442" t="s">
        <v>23</v>
      </c>
      <c r="I4442" t="s">
        <v>33537</v>
      </c>
      <c r="J4442">
        <v>308</v>
      </c>
      <c r="K4442" t="s">
        <v>196</v>
      </c>
      <c r="L4442" t="s">
        <v>18</v>
      </c>
      <c r="M4442" s="61">
        <v>8</v>
      </c>
      <c r="N4442" s="8">
        <f>M4442+2</f>
        <v>10</v>
      </c>
      <c r="O4442" s="61">
        <v>0</v>
      </c>
      <c r="P4442" s="61">
        <v>8</v>
      </c>
      <c r="Q4442" t="s">
        <v>149</v>
      </c>
      <c r="R4442" t="s">
        <v>40644</v>
      </c>
      <c r="S4442" s="1">
        <v>45132</v>
      </c>
      <c r="U4442" s="12" t="s">
        <v>15933</v>
      </c>
    </row>
    <row r="4443" spans="1:21" x14ac:dyDescent="0.3">
      <c r="A4443">
        <v>25687</v>
      </c>
      <c r="B4443" t="s">
        <v>15934</v>
      </c>
      <c r="C4443" t="s">
        <v>15935</v>
      </c>
      <c r="D4443" t="s">
        <v>2</v>
      </c>
      <c r="E4443" t="s">
        <v>3</v>
      </c>
      <c r="F4443" t="s">
        <v>1277</v>
      </c>
      <c r="G4443">
        <v>1980</v>
      </c>
      <c r="H4443" t="s">
        <v>5</v>
      </c>
      <c r="I4443" t="s">
        <v>33537</v>
      </c>
      <c r="J4443">
        <v>286</v>
      </c>
      <c r="K4443" t="s">
        <v>15936</v>
      </c>
      <c r="L4443" t="s">
        <v>18</v>
      </c>
      <c r="M4443" s="61">
        <v>9</v>
      </c>
      <c r="N4443" s="8">
        <f>M4443+2</f>
        <v>11</v>
      </c>
      <c r="O4443" s="61">
        <v>0</v>
      </c>
      <c r="P4443" s="61">
        <v>9</v>
      </c>
      <c r="Q4443" t="s">
        <v>149</v>
      </c>
      <c r="R4443" t="s">
        <v>40644</v>
      </c>
      <c r="S4443" s="1">
        <v>45132</v>
      </c>
      <c r="U4443" s="12" t="s">
        <v>15937</v>
      </c>
    </row>
    <row r="4444" spans="1:21" x14ac:dyDescent="0.3">
      <c r="A4444">
        <v>25698</v>
      </c>
      <c r="B4444" t="s">
        <v>15938</v>
      </c>
      <c r="C4444" t="s">
        <v>15939</v>
      </c>
      <c r="D4444" t="s">
        <v>154</v>
      </c>
      <c r="E4444" t="s">
        <v>22</v>
      </c>
      <c r="F4444" t="s">
        <v>1467</v>
      </c>
      <c r="G4444">
        <v>1982</v>
      </c>
      <c r="H4444" t="s">
        <v>23</v>
      </c>
      <c r="I4444" t="s">
        <v>39</v>
      </c>
      <c r="J4444">
        <v>220</v>
      </c>
      <c r="K4444" t="s">
        <v>15940</v>
      </c>
      <c r="L4444" t="s">
        <v>18</v>
      </c>
      <c r="M4444" s="61">
        <v>6</v>
      </c>
      <c r="N4444" s="8">
        <f>M4444+2</f>
        <v>8</v>
      </c>
      <c r="O4444" s="61">
        <v>0</v>
      </c>
      <c r="P4444" s="61">
        <v>6</v>
      </c>
      <c r="Q4444" t="s">
        <v>149</v>
      </c>
      <c r="R4444" t="s">
        <v>1170</v>
      </c>
      <c r="S4444" s="1">
        <v>45132</v>
      </c>
      <c r="U4444" s="12" t="s">
        <v>15941</v>
      </c>
    </row>
    <row r="4445" spans="1:21" x14ac:dyDescent="0.3">
      <c r="A4445">
        <v>25704</v>
      </c>
      <c r="B4445" t="s">
        <v>15943</v>
      </c>
      <c r="C4445" t="s">
        <v>15944</v>
      </c>
      <c r="D4445" t="s">
        <v>2</v>
      </c>
      <c r="E4445" t="s">
        <v>3</v>
      </c>
      <c r="F4445" t="s">
        <v>15788</v>
      </c>
      <c r="G4445">
        <v>2011</v>
      </c>
      <c r="H4445" t="s">
        <v>5</v>
      </c>
      <c r="I4445" t="s">
        <v>806</v>
      </c>
      <c r="J4445">
        <v>190</v>
      </c>
      <c r="K4445" t="s">
        <v>15945</v>
      </c>
      <c r="L4445" t="s">
        <v>11502</v>
      </c>
      <c r="M4445" s="61">
        <v>7</v>
      </c>
      <c r="N4445" s="8">
        <f>M4445+2</f>
        <v>9</v>
      </c>
      <c r="O4445" s="61">
        <v>0</v>
      </c>
      <c r="P4445" s="61">
        <v>7</v>
      </c>
      <c r="Q4445" t="s">
        <v>149</v>
      </c>
      <c r="R4445" t="s">
        <v>431</v>
      </c>
      <c r="S4445" s="1">
        <v>45132</v>
      </c>
      <c r="U4445" s="12" t="s">
        <v>15946</v>
      </c>
    </row>
    <row r="4446" spans="1:21" x14ac:dyDescent="0.3">
      <c r="A4446">
        <v>25706</v>
      </c>
      <c r="B4446" t="s">
        <v>15947</v>
      </c>
      <c r="C4446" t="s">
        <v>15948</v>
      </c>
      <c r="D4446" t="s">
        <v>88</v>
      </c>
      <c r="E4446" t="s">
        <v>3</v>
      </c>
      <c r="F4446" t="s">
        <v>15949</v>
      </c>
      <c r="G4446">
        <v>2018</v>
      </c>
      <c r="H4446" t="s">
        <v>5</v>
      </c>
      <c r="I4446" t="s">
        <v>1838</v>
      </c>
      <c r="J4446">
        <v>908</v>
      </c>
      <c r="K4446" t="s">
        <v>15950</v>
      </c>
      <c r="L4446" t="s">
        <v>64</v>
      </c>
      <c r="M4446" s="61">
        <v>20</v>
      </c>
      <c r="N4446" s="8">
        <f>M4446+2</f>
        <v>22</v>
      </c>
      <c r="O4446" s="61">
        <v>0</v>
      </c>
      <c r="P4446" s="61">
        <v>20</v>
      </c>
      <c r="Q4446" t="s">
        <v>149</v>
      </c>
      <c r="R4446" t="s">
        <v>541</v>
      </c>
      <c r="S4446" s="1">
        <v>45132</v>
      </c>
      <c r="U4446" s="12" t="s">
        <v>15951</v>
      </c>
    </row>
    <row r="4447" spans="1:21" x14ac:dyDescent="0.3">
      <c r="A4447">
        <v>25707</v>
      </c>
      <c r="B4447" t="s">
        <v>15952</v>
      </c>
      <c r="C4447" t="s">
        <v>15953</v>
      </c>
      <c r="D4447" t="s">
        <v>2</v>
      </c>
      <c r="E4447" t="s">
        <v>83</v>
      </c>
      <c r="F4447" t="s">
        <v>15954</v>
      </c>
      <c r="G4447">
        <v>1998</v>
      </c>
      <c r="H4447" t="s">
        <v>5</v>
      </c>
      <c r="I4447" t="s">
        <v>6167</v>
      </c>
      <c r="J4447">
        <v>281</v>
      </c>
      <c r="K4447" t="s">
        <v>15955</v>
      </c>
      <c r="L4447" t="s">
        <v>15956</v>
      </c>
      <c r="M4447" s="61">
        <v>16</v>
      </c>
      <c r="N4447" s="8">
        <f>M4447+2</f>
        <v>18</v>
      </c>
      <c r="O4447" s="61">
        <v>0</v>
      </c>
      <c r="P4447" s="61">
        <v>16</v>
      </c>
      <c r="Q4447" t="s">
        <v>5691</v>
      </c>
      <c r="R4447" t="s">
        <v>5691</v>
      </c>
      <c r="S4447" s="1">
        <v>45132</v>
      </c>
      <c r="U4447" s="12" t="s">
        <v>15957</v>
      </c>
    </row>
    <row r="4448" spans="1:21" x14ac:dyDescent="0.3">
      <c r="A4448">
        <v>25711</v>
      </c>
      <c r="B4448" t="s">
        <v>15958</v>
      </c>
      <c r="C4448" t="s">
        <v>15959</v>
      </c>
      <c r="D4448" t="s">
        <v>2</v>
      </c>
      <c r="E4448" t="s">
        <v>3</v>
      </c>
      <c r="F4448" t="s">
        <v>186</v>
      </c>
      <c r="G4448">
        <v>2014</v>
      </c>
      <c r="H4448" t="s">
        <v>23</v>
      </c>
      <c r="I4448" t="s">
        <v>134</v>
      </c>
      <c r="J4448">
        <v>412</v>
      </c>
      <c r="K4448" t="s">
        <v>15960</v>
      </c>
      <c r="L4448" t="s">
        <v>15961</v>
      </c>
      <c r="M4448" s="61">
        <v>7.5</v>
      </c>
      <c r="N4448" s="8">
        <f>M4448+2</f>
        <v>9.5</v>
      </c>
      <c r="O4448" s="61">
        <v>1</v>
      </c>
      <c r="P4448" s="61">
        <v>6.5</v>
      </c>
      <c r="Q4448" t="s">
        <v>42</v>
      </c>
      <c r="R4448" t="s">
        <v>481</v>
      </c>
      <c r="S4448" s="1">
        <v>45133</v>
      </c>
      <c r="U4448" s="12" t="s">
        <v>15962</v>
      </c>
    </row>
    <row r="4449" spans="1:21" x14ac:dyDescent="0.3">
      <c r="A4449">
        <v>25712</v>
      </c>
      <c r="B4449" t="s">
        <v>15963</v>
      </c>
      <c r="C4449" t="s">
        <v>15964</v>
      </c>
      <c r="D4449" t="s">
        <v>2</v>
      </c>
      <c r="E4449" t="s">
        <v>3</v>
      </c>
      <c r="F4449" t="s">
        <v>186</v>
      </c>
      <c r="G4449">
        <v>2010</v>
      </c>
      <c r="H4449" t="s">
        <v>15</v>
      </c>
      <c r="I4449" t="s">
        <v>146</v>
      </c>
      <c r="J4449">
        <v>375</v>
      </c>
      <c r="K4449" t="s">
        <v>196</v>
      </c>
      <c r="L4449" t="s">
        <v>15965</v>
      </c>
      <c r="M4449" s="61">
        <v>12</v>
      </c>
      <c r="N4449" s="8">
        <f>M4449+2</f>
        <v>14</v>
      </c>
      <c r="O4449" s="61">
        <v>1</v>
      </c>
      <c r="P4449" s="61">
        <v>11</v>
      </c>
      <c r="Q4449" t="s">
        <v>42</v>
      </c>
      <c r="R4449" t="s">
        <v>5691</v>
      </c>
      <c r="S4449" s="1">
        <v>45133</v>
      </c>
      <c r="U4449" s="12" t="s">
        <v>15966</v>
      </c>
    </row>
    <row r="4450" spans="1:21" x14ac:dyDescent="0.3">
      <c r="A4450">
        <v>25716</v>
      </c>
      <c r="B4450" t="s">
        <v>15967</v>
      </c>
      <c r="C4450" t="s">
        <v>15968</v>
      </c>
      <c r="D4450" t="s">
        <v>2</v>
      </c>
      <c r="E4450" t="s">
        <v>3</v>
      </c>
      <c r="F4450" t="s">
        <v>186</v>
      </c>
      <c r="G4450">
        <v>1981</v>
      </c>
      <c r="H4450" t="s">
        <v>23</v>
      </c>
      <c r="I4450" t="s">
        <v>522</v>
      </c>
      <c r="J4450">
        <v>697</v>
      </c>
      <c r="K4450" t="s">
        <v>15969</v>
      </c>
      <c r="L4450" t="s">
        <v>9064</v>
      </c>
      <c r="M4450" s="61">
        <v>7.5</v>
      </c>
      <c r="N4450" s="8">
        <f>M4450+2</f>
        <v>9.5</v>
      </c>
      <c r="O4450" s="61">
        <v>1</v>
      </c>
      <c r="P4450" s="61">
        <v>6.5</v>
      </c>
      <c r="Q4450" t="s">
        <v>42</v>
      </c>
      <c r="R4450" t="s">
        <v>86</v>
      </c>
      <c r="S4450" s="1">
        <v>45133</v>
      </c>
      <c r="U4450" s="12" t="s">
        <v>15970</v>
      </c>
    </row>
    <row r="4451" spans="1:21" x14ac:dyDescent="0.3">
      <c r="A4451">
        <v>25720</v>
      </c>
      <c r="B4451" t="s">
        <v>15971</v>
      </c>
      <c r="C4451" t="s">
        <v>15972</v>
      </c>
      <c r="D4451" t="s">
        <v>88</v>
      </c>
      <c r="E4451" t="s">
        <v>3</v>
      </c>
      <c r="F4451" t="s">
        <v>15973</v>
      </c>
      <c r="G4451">
        <v>1991</v>
      </c>
      <c r="H4451" t="s">
        <v>23</v>
      </c>
      <c r="I4451" t="s">
        <v>2030</v>
      </c>
      <c r="J4451">
        <v>251</v>
      </c>
      <c r="K4451" t="s">
        <v>25</v>
      </c>
      <c r="L4451" t="s">
        <v>18</v>
      </c>
      <c r="M4451" s="61">
        <v>6.5</v>
      </c>
      <c r="N4451" s="8">
        <f>M4451+2</f>
        <v>8.5</v>
      </c>
      <c r="O4451" s="61">
        <v>1</v>
      </c>
      <c r="P4451" s="61">
        <v>5.5</v>
      </c>
      <c r="Q4451" t="s">
        <v>42</v>
      </c>
      <c r="R4451" t="s">
        <v>595</v>
      </c>
      <c r="S4451" s="1">
        <v>45133</v>
      </c>
      <c r="U4451" s="12" t="s">
        <v>15974</v>
      </c>
    </row>
    <row r="4452" spans="1:21" x14ac:dyDescent="0.3">
      <c r="A4452">
        <v>25723</v>
      </c>
      <c r="B4452" t="s">
        <v>14888</v>
      </c>
      <c r="C4452" t="s">
        <v>15975</v>
      </c>
      <c r="D4452" t="s">
        <v>2</v>
      </c>
      <c r="E4452" t="s">
        <v>3</v>
      </c>
      <c r="F4452" t="s">
        <v>2819</v>
      </c>
      <c r="G4452">
        <v>2017</v>
      </c>
      <c r="H4452" t="s">
        <v>23</v>
      </c>
      <c r="I4452" t="s">
        <v>33537</v>
      </c>
      <c r="J4452">
        <v>361</v>
      </c>
      <c r="K4452" t="s">
        <v>103</v>
      </c>
      <c r="L4452" t="s">
        <v>18</v>
      </c>
      <c r="M4452" s="61">
        <v>8</v>
      </c>
      <c r="N4452" s="8">
        <f>M4452+2</f>
        <v>10</v>
      </c>
      <c r="O4452" s="61">
        <v>1</v>
      </c>
      <c r="P4452" s="61">
        <v>7</v>
      </c>
      <c r="Q4452" t="s">
        <v>15976</v>
      </c>
      <c r="R4452" t="s">
        <v>40644</v>
      </c>
      <c r="S4452" s="1">
        <v>45133</v>
      </c>
      <c r="U4452" s="12" t="s">
        <v>15977</v>
      </c>
    </row>
    <row r="4453" spans="1:21" x14ac:dyDescent="0.3">
      <c r="A4453">
        <v>25732</v>
      </c>
      <c r="B4453" t="s">
        <v>15934</v>
      </c>
      <c r="C4453" t="s">
        <v>15978</v>
      </c>
      <c r="D4453" t="s">
        <v>2</v>
      </c>
      <c r="E4453" t="s">
        <v>1151</v>
      </c>
      <c r="F4453" t="s">
        <v>186</v>
      </c>
      <c r="G4453">
        <v>1978</v>
      </c>
      <c r="H4453" t="s">
        <v>23</v>
      </c>
      <c r="I4453" t="s">
        <v>33537</v>
      </c>
      <c r="J4453">
        <v>633</v>
      </c>
      <c r="K4453" t="s">
        <v>12817</v>
      </c>
      <c r="L4453" t="s">
        <v>18</v>
      </c>
      <c r="M4453" s="61">
        <v>7</v>
      </c>
      <c r="N4453" s="8">
        <f>M4453+2</f>
        <v>9</v>
      </c>
      <c r="O4453" s="61">
        <v>1</v>
      </c>
      <c r="P4453" s="61">
        <v>6</v>
      </c>
      <c r="Q4453" t="s">
        <v>15976</v>
      </c>
      <c r="R4453" t="s">
        <v>377</v>
      </c>
      <c r="S4453" s="1">
        <v>44983</v>
      </c>
    </row>
    <row r="4454" spans="1:21" x14ac:dyDescent="0.3">
      <c r="A4454">
        <v>25733</v>
      </c>
      <c r="B4454" t="s">
        <v>1689</v>
      </c>
      <c r="C4454" t="s">
        <v>14686</v>
      </c>
      <c r="D4454" t="s">
        <v>2</v>
      </c>
      <c r="E4454" t="s">
        <v>22</v>
      </c>
      <c r="F4454" t="s">
        <v>1277</v>
      </c>
      <c r="G4454">
        <v>2000</v>
      </c>
      <c r="H4454" t="s">
        <v>56</v>
      </c>
      <c r="I4454" t="s">
        <v>203</v>
      </c>
      <c r="J4454">
        <v>595</v>
      </c>
      <c r="K4454" t="s">
        <v>14702</v>
      </c>
      <c r="L4454" t="s">
        <v>18</v>
      </c>
      <c r="M4454" s="61">
        <v>7</v>
      </c>
      <c r="N4454" s="8">
        <f>M4454+2</f>
        <v>9</v>
      </c>
      <c r="O4454" s="61">
        <v>0</v>
      </c>
      <c r="P4454" s="61">
        <v>7</v>
      </c>
      <c r="Q4454" t="s">
        <v>15976</v>
      </c>
      <c r="R4454" t="s">
        <v>377</v>
      </c>
      <c r="S4454" s="1">
        <v>44692</v>
      </c>
      <c r="U4454" s="12" t="s">
        <v>15979</v>
      </c>
    </row>
    <row r="4455" spans="1:21" x14ac:dyDescent="0.3">
      <c r="A4455">
        <v>25743</v>
      </c>
      <c r="B4455" t="s">
        <v>6840</v>
      </c>
      <c r="C4455" t="s">
        <v>15980</v>
      </c>
      <c r="D4455" t="s">
        <v>154</v>
      </c>
      <c r="E4455" t="s">
        <v>3</v>
      </c>
      <c r="F4455" t="s">
        <v>15981</v>
      </c>
      <c r="G4455">
        <v>1988</v>
      </c>
      <c r="H4455" t="s">
        <v>5</v>
      </c>
      <c r="I4455" t="s">
        <v>6167</v>
      </c>
      <c r="J4455">
        <v>143</v>
      </c>
      <c r="K4455" t="s">
        <v>15982</v>
      </c>
      <c r="L4455" t="s">
        <v>15983</v>
      </c>
      <c r="M4455" s="61">
        <v>6</v>
      </c>
      <c r="N4455" s="8">
        <f>M4455+2</f>
        <v>8</v>
      </c>
      <c r="O4455" s="61">
        <v>1</v>
      </c>
      <c r="P4455" s="61">
        <v>5</v>
      </c>
      <c r="Q4455" t="s">
        <v>15976</v>
      </c>
      <c r="R4455" t="s">
        <v>1354</v>
      </c>
      <c r="S4455" s="1">
        <v>45134</v>
      </c>
    </row>
    <row r="4456" spans="1:21" x14ac:dyDescent="0.3">
      <c r="A4456">
        <v>25745</v>
      </c>
      <c r="B4456" t="s">
        <v>15984</v>
      </c>
      <c r="C4456" t="s">
        <v>15708</v>
      </c>
      <c r="D4456" t="s">
        <v>154</v>
      </c>
      <c r="E4456" t="s">
        <v>3</v>
      </c>
      <c r="F4456" t="s">
        <v>15985</v>
      </c>
      <c r="G4456">
        <v>1985</v>
      </c>
      <c r="H4456" t="s">
        <v>5</v>
      </c>
      <c r="I4456" t="s">
        <v>90</v>
      </c>
      <c r="J4456">
        <v>160</v>
      </c>
      <c r="K4456" t="s">
        <v>15986</v>
      </c>
      <c r="L4456" t="s">
        <v>90</v>
      </c>
      <c r="M4456" s="61">
        <v>10</v>
      </c>
      <c r="N4456" s="8">
        <f>M4456+2</f>
        <v>12</v>
      </c>
      <c r="O4456" s="61">
        <v>1</v>
      </c>
      <c r="P4456" s="61">
        <v>9</v>
      </c>
      <c r="Q4456" t="s">
        <v>15976</v>
      </c>
      <c r="R4456" t="s">
        <v>40471</v>
      </c>
      <c r="S4456" s="1">
        <v>45134</v>
      </c>
      <c r="U4456" s="12" t="s">
        <v>15987</v>
      </c>
    </row>
    <row r="4457" spans="1:21" x14ac:dyDescent="0.3">
      <c r="A4457">
        <v>25747</v>
      </c>
      <c r="B4457" t="s">
        <v>15988</v>
      </c>
      <c r="C4457" t="s">
        <v>15989</v>
      </c>
      <c r="D4457" t="s">
        <v>88</v>
      </c>
      <c r="E4457" t="s">
        <v>83</v>
      </c>
      <c r="F4457" t="s">
        <v>15990</v>
      </c>
      <c r="G4457">
        <v>2009</v>
      </c>
      <c r="H4457" t="s">
        <v>23</v>
      </c>
      <c r="I4457" t="s">
        <v>15991</v>
      </c>
      <c r="J4457">
        <v>93</v>
      </c>
      <c r="K4457" t="s">
        <v>15992</v>
      </c>
      <c r="L4457" t="s">
        <v>15993</v>
      </c>
      <c r="M4457" s="61">
        <v>12.5</v>
      </c>
      <c r="N4457" s="8">
        <f>M4457+2</f>
        <v>14.5</v>
      </c>
      <c r="O4457" s="61">
        <v>1</v>
      </c>
      <c r="P4457" s="61">
        <v>11.5</v>
      </c>
      <c r="Q4457" t="s">
        <v>15976</v>
      </c>
      <c r="R4457" t="s">
        <v>595</v>
      </c>
      <c r="S4457" s="1">
        <v>45134</v>
      </c>
    </row>
    <row r="4458" spans="1:21" x14ac:dyDescent="0.3">
      <c r="A4458">
        <v>25758</v>
      </c>
      <c r="B4458" t="s">
        <v>15995</v>
      </c>
      <c r="C4458" t="s">
        <v>15996</v>
      </c>
      <c r="D4458" t="s">
        <v>154</v>
      </c>
      <c r="E4458" t="s">
        <v>83</v>
      </c>
      <c r="F4458" t="s">
        <v>15997</v>
      </c>
      <c r="G4458">
        <v>2001</v>
      </c>
      <c r="H4458" t="s">
        <v>5</v>
      </c>
      <c r="I4458" t="s">
        <v>2829</v>
      </c>
      <c r="J4458">
        <v>192</v>
      </c>
      <c r="K4458" t="s">
        <v>15998</v>
      </c>
      <c r="L4458" t="s">
        <v>15999</v>
      </c>
      <c r="M4458" s="61">
        <v>12</v>
      </c>
      <c r="N4458" s="8">
        <f>M4458+2</f>
        <v>14</v>
      </c>
      <c r="O4458" s="61">
        <v>1</v>
      </c>
      <c r="P4458" s="61">
        <v>11</v>
      </c>
      <c r="Q4458" t="s">
        <v>15976</v>
      </c>
      <c r="R4458" t="s">
        <v>3205</v>
      </c>
      <c r="S4458" s="1">
        <v>45134</v>
      </c>
      <c r="U4458" s="12" t="s">
        <v>16000</v>
      </c>
    </row>
    <row r="4459" spans="1:21" x14ac:dyDescent="0.3">
      <c r="A4459">
        <v>25761</v>
      </c>
      <c r="B4459" t="s">
        <v>16001</v>
      </c>
      <c r="C4459" t="s">
        <v>16002</v>
      </c>
      <c r="D4459" t="s">
        <v>154</v>
      </c>
      <c r="E4459" t="s">
        <v>83</v>
      </c>
      <c r="F4459" t="s">
        <v>16003</v>
      </c>
      <c r="G4459">
        <v>1968</v>
      </c>
      <c r="H4459" t="s">
        <v>56</v>
      </c>
      <c r="I4459" t="s">
        <v>6</v>
      </c>
      <c r="J4459">
        <v>0</v>
      </c>
      <c r="K4459" t="s">
        <v>16004</v>
      </c>
      <c r="L4459" t="s">
        <v>16005</v>
      </c>
      <c r="M4459" s="61">
        <v>25</v>
      </c>
      <c r="N4459" s="8">
        <f>M4459+2</f>
        <v>27</v>
      </c>
      <c r="O4459" s="61">
        <v>1</v>
      </c>
      <c r="P4459" s="61">
        <v>24</v>
      </c>
      <c r="Q4459" t="s">
        <v>3383</v>
      </c>
      <c r="R4459" t="s">
        <v>3828</v>
      </c>
      <c r="S4459" s="1">
        <v>45134</v>
      </c>
    </row>
    <row r="4460" spans="1:21" x14ac:dyDescent="0.3">
      <c r="A4460">
        <v>25762</v>
      </c>
      <c r="B4460" t="s">
        <v>16006</v>
      </c>
      <c r="C4460" t="s">
        <v>16007</v>
      </c>
      <c r="D4460" t="s">
        <v>154</v>
      </c>
      <c r="E4460" t="s">
        <v>83</v>
      </c>
      <c r="F4460" t="s">
        <v>16003</v>
      </c>
      <c r="G4460">
        <v>1968</v>
      </c>
      <c r="H4460" t="s">
        <v>56</v>
      </c>
      <c r="I4460" t="s">
        <v>6</v>
      </c>
      <c r="J4460">
        <v>396</v>
      </c>
      <c r="K4460" t="s">
        <v>16008</v>
      </c>
      <c r="L4460" t="s">
        <v>16005</v>
      </c>
      <c r="M4460" s="61">
        <v>35</v>
      </c>
      <c r="N4460" s="8">
        <f>M4460+2</f>
        <v>37</v>
      </c>
      <c r="O4460" s="61">
        <v>1</v>
      </c>
      <c r="P4460" s="61">
        <v>34</v>
      </c>
      <c r="Q4460" t="s">
        <v>3383</v>
      </c>
      <c r="R4460" t="s">
        <v>3828</v>
      </c>
      <c r="S4460" s="1">
        <v>45134</v>
      </c>
    </row>
    <row r="4461" spans="1:21" x14ac:dyDescent="0.3">
      <c r="A4461">
        <v>25763</v>
      </c>
      <c r="B4461" t="s">
        <v>16009</v>
      </c>
      <c r="C4461" t="s">
        <v>16010</v>
      </c>
      <c r="D4461" t="s">
        <v>2</v>
      </c>
      <c r="E4461" t="s">
        <v>3</v>
      </c>
      <c r="F4461" t="s">
        <v>16011</v>
      </c>
      <c r="G4461">
        <v>1990</v>
      </c>
      <c r="H4461" t="s">
        <v>5</v>
      </c>
      <c r="I4461" t="s">
        <v>48</v>
      </c>
      <c r="J4461">
        <v>70</v>
      </c>
      <c r="K4461" t="s">
        <v>25</v>
      </c>
      <c r="L4461" t="s">
        <v>16012</v>
      </c>
      <c r="M4461" s="61">
        <v>10</v>
      </c>
      <c r="N4461" s="8">
        <f>M4461+2</f>
        <v>12</v>
      </c>
      <c r="O4461" s="61">
        <v>1</v>
      </c>
      <c r="P4461" s="61">
        <v>9</v>
      </c>
      <c r="Q4461" t="s">
        <v>15976</v>
      </c>
      <c r="R4461" t="s">
        <v>86</v>
      </c>
      <c r="S4461" s="1">
        <v>45134</v>
      </c>
      <c r="U4461" s="12" t="s">
        <v>16013</v>
      </c>
    </row>
    <row r="4462" spans="1:21" x14ac:dyDescent="0.3">
      <c r="A4462">
        <v>25768</v>
      </c>
      <c r="B4462" t="s">
        <v>16014</v>
      </c>
      <c r="C4462" t="s">
        <v>16015</v>
      </c>
      <c r="D4462" t="s">
        <v>2</v>
      </c>
      <c r="E4462" t="s">
        <v>83</v>
      </c>
      <c r="F4462" t="s">
        <v>25864</v>
      </c>
      <c r="G4462">
        <v>2010</v>
      </c>
      <c r="H4462" t="s">
        <v>5</v>
      </c>
      <c r="I4462" t="s">
        <v>423</v>
      </c>
      <c r="J4462">
        <v>404</v>
      </c>
      <c r="K4462" t="s">
        <v>16016</v>
      </c>
      <c r="L4462" t="s">
        <v>16017</v>
      </c>
      <c r="M4462" s="61">
        <v>20</v>
      </c>
      <c r="N4462" s="8">
        <f>M4462+2</f>
        <v>22</v>
      </c>
      <c r="O4462" s="61">
        <v>5.8</v>
      </c>
      <c r="P4462" s="61">
        <v>14.2</v>
      </c>
      <c r="Q4462" t="s">
        <v>13646</v>
      </c>
      <c r="R4462" t="s">
        <v>9</v>
      </c>
      <c r="S4462" s="1">
        <v>45135</v>
      </c>
      <c r="U4462" s="12" t="s">
        <v>16018</v>
      </c>
    </row>
    <row r="4463" spans="1:21" x14ac:dyDescent="0.3">
      <c r="A4463">
        <v>25771</v>
      </c>
      <c r="B4463" t="s">
        <v>16019</v>
      </c>
      <c r="C4463" t="s">
        <v>16020</v>
      </c>
      <c r="D4463" t="s">
        <v>2</v>
      </c>
      <c r="E4463" t="s">
        <v>83</v>
      </c>
      <c r="F4463" t="s">
        <v>16021</v>
      </c>
      <c r="G4463">
        <v>1995</v>
      </c>
      <c r="H4463" t="s">
        <v>5</v>
      </c>
      <c r="I4463" t="s">
        <v>48</v>
      </c>
      <c r="J4463">
        <v>78</v>
      </c>
      <c r="K4463" t="s">
        <v>16022</v>
      </c>
      <c r="L4463" t="s">
        <v>16023</v>
      </c>
      <c r="M4463" s="61">
        <v>15</v>
      </c>
      <c r="N4463" s="8">
        <f>M4463+2</f>
        <v>17</v>
      </c>
      <c r="O4463" s="61">
        <v>6</v>
      </c>
      <c r="P4463" s="61">
        <v>9</v>
      </c>
      <c r="Q4463" t="s">
        <v>13646</v>
      </c>
      <c r="R4463" t="s">
        <v>80</v>
      </c>
      <c r="S4463" s="1">
        <v>45135</v>
      </c>
      <c r="U4463" s="12" t="s">
        <v>16024</v>
      </c>
    </row>
    <row r="4464" spans="1:21" x14ac:dyDescent="0.3">
      <c r="A4464">
        <v>25784</v>
      </c>
      <c r="B4464" t="s">
        <v>16025</v>
      </c>
      <c r="C4464" t="s">
        <v>16026</v>
      </c>
      <c r="D4464" t="s">
        <v>2</v>
      </c>
      <c r="E4464" t="s">
        <v>3</v>
      </c>
      <c r="F4464" t="s">
        <v>5513</v>
      </c>
      <c r="G4464">
        <v>2003</v>
      </c>
      <c r="H4464" t="s">
        <v>5</v>
      </c>
      <c r="I4464" t="s">
        <v>16027</v>
      </c>
      <c r="J4464">
        <v>158</v>
      </c>
      <c r="K4464" t="s">
        <v>25</v>
      </c>
      <c r="L4464" t="s">
        <v>16028</v>
      </c>
      <c r="M4464" s="61">
        <v>8</v>
      </c>
      <c r="N4464" s="8">
        <f>M4464+2</f>
        <v>10</v>
      </c>
      <c r="O4464" s="61">
        <v>0</v>
      </c>
      <c r="P4464" s="61">
        <v>8</v>
      </c>
      <c r="Q4464" t="s">
        <v>15976</v>
      </c>
      <c r="R4464" t="s">
        <v>13158</v>
      </c>
      <c r="S4464" s="1">
        <v>45135</v>
      </c>
      <c r="U4464" s="12" t="s">
        <v>16029</v>
      </c>
    </row>
    <row r="4465" spans="1:21" x14ac:dyDescent="0.3">
      <c r="A4465">
        <v>25785</v>
      </c>
      <c r="B4465" t="s">
        <v>8007</v>
      </c>
      <c r="C4465" t="s">
        <v>27249</v>
      </c>
      <c r="D4465" t="s">
        <v>451</v>
      </c>
      <c r="E4465" t="s">
        <v>3</v>
      </c>
      <c r="F4465" t="s">
        <v>1600</v>
      </c>
      <c r="G4465">
        <v>2022</v>
      </c>
      <c r="H4465" t="s">
        <v>491</v>
      </c>
      <c r="I4465" t="s">
        <v>908</v>
      </c>
      <c r="J4465">
        <v>40</v>
      </c>
      <c r="K4465" t="s">
        <v>2838</v>
      </c>
      <c r="L4465" t="s">
        <v>25960</v>
      </c>
      <c r="M4465" s="61">
        <v>6.5</v>
      </c>
      <c r="N4465" s="8">
        <f>M4465+2</f>
        <v>8.5</v>
      </c>
      <c r="O4465" s="61">
        <v>2.5</v>
      </c>
      <c r="P4465" s="61">
        <v>4</v>
      </c>
      <c r="Q4465" t="s">
        <v>26213</v>
      </c>
      <c r="R4465" t="s">
        <v>496</v>
      </c>
      <c r="S4465" s="1">
        <v>45136</v>
      </c>
      <c r="U4465" s="12" t="s">
        <v>27250</v>
      </c>
    </row>
    <row r="4466" spans="1:21" x14ac:dyDescent="0.3">
      <c r="A4466">
        <v>25787</v>
      </c>
      <c r="B4466" t="s">
        <v>20684</v>
      </c>
      <c r="C4466" t="s">
        <v>27251</v>
      </c>
      <c r="D4466" t="s">
        <v>451</v>
      </c>
      <c r="E4466" t="s">
        <v>3</v>
      </c>
      <c r="F4466" t="s">
        <v>18110</v>
      </c>
      <c r="G4466">
        <v>2022</v>
      </c>
      <c r="H4466" t="s">
        <v>491</v>
      </c>
      <c r="I4466" t="s">
        <v>908</v>
      </c>
      <c r="J4466">
        <v>85</v>
      </c>
      <c r="K4466" t="s">
        <v>2838</v>
      </c>
      <c r="L4466" t="s">
        <v>25960</v>
      </c>
      <c r="M4466" s="61">
        <v>6</v>
      </c>
      <c r="N4466" s="8">
        <f>M4466+2</f>
        <v>8</v>
      </c>
      <c r="O4466" s="61">
        <v>2</v>
      </c>
      <c r="P4466" s="61">
        <v>4</v>
      </c>
      <c r="Q4466" t="s">
        <v>26213</v>
      </c>
      <c r="R4466" t="s">
        <v>496</v>
      </c>
      <c r="S4466" s="1">
        <v>45136</v>
      </c>
      <c r="U4466" s="12" t="s">
        <v>27252</v>
      </c>
    </row>
    <row r="4467" spans="1:21" x14ac:dyDescent="0.3">
      <c r="A4467">
        <v>25788</v>
      </c>
      <c r="B4467" t="s">
        <v>27253</v>
      </c>
      <c r="C4467" t="s">
        <v>27254</v>
      </c>
      <c r="D4467" t="s">
        <v>451</v>
      </c>
      <c r="E4467" t="s">
        <v>3</v>
      </c>
      <c r="F4467" t="s">
        <v>27255</v>
      </c>
      <c r="G4467">
        <v>2017</v>
      </c>
      <c r="H4467" t="s">
        <v>5</v>
      </c>
      <c r="I4467" t="s">
        <v>908</v>
      </c>
      <c r="J4467">
        <v>79</v>
      </c>
      <c r="K4467" t="s">
        <v>2838</v>
      </c>
      <c r="L4467" t="s">
        <v>25960</v>
      </c>
      <c r="M4467" s="61">
        <v>6</v>
      </c>
      <c r="N4467" s="8">
        <f>M4467+2</f>
        <v>8</v>
      </c>
      <c r="O4467" s="61">
        <v>1.75</v>
      </c>
      <c r="P4467" s="61">
        <v>4.25</v>
      </c>
      <c r="Q4467" t="s">
        <v>26213</v>
      </c>
      <c r="R4467" t="s">
        <v>496</v>
      </c>
      <c r="S4467" s="1">
        <v>45136</v>
      </c>
      <c r="U4467" s="12" t="s">
        <v>27256</v>
      </c>
    </row>
    <row r="4468" spans="1:21" x14ac:dyDescent="0.3">
      <c r="A4468">
        <v>25800</v>
      </c>
      <c r="B4468" t="s">
        <v>27257</v>
      </c>
      <c r="C4468" t="s">
        <v>27258</v>
      </c>
      <c r="D4468" t="s">
        <v>451</v>
      </c>
      <c r="E4468" t="s">
        <v>3</v>
      </c>
      <c r="F4468" t="s">
        <v>7456</v>
      </c>
      <c r="G4468">
        <v>2022</v>
      </c>
      <c r="H4468" t="s">
        <v>23</v>
      </c>
      <c r="I4468" t="s">
        <v>843</v>
      </c>
      <c r="J4468">
        <v>136</v>
      </c>
      <c r="K4468" t="s">
        <v>2838</v>
      </c>
      <c r="L4468" t="s">
        <v>3611</v>
      </c>
      <c r="M4468" s="61">
        <v>7.5</v>
      </c>
      <c r="N4468" s="8">
        <f>M4468+2</f>
        <v>9.5</v>
      </c>
      <c r="O4468" s="61">
        <v>3.25</v>
      </c>
      <c r="P4468" s="61">
        <v>4.25</v>
      </c>
      <c r="Q4468" t="s">
        <v>26213</v>
      </c>
      <c r="R4468" t="s">
        <v>496</v>
      </c>
      <c r="S4468" s="1">
        <v>45136</v>
      </c>
      <c r="U4468" s="12" t="s">
        <v>27259</v>
      </c>
    </row>
    <row r="4469" spans="1:21" x14ac:dyDescent="0.3">
      <c r="A4469">
        <v>25820</v>
      </c>
      <c r="B4469" t="s">
        <v>27260</v>
      </c>
      <c r="C4469" t="s">
        <v>27261</v>
      </c>
      <c r="D4469" t="s">
        <v>451</v>
      </c>
      <c r="E4469" t="s">
        <v>3</v>
      </c>
      <c r="F4469" t="s">
        <v>452</v>
      </c>
      <c r="G4469">
        <v>2022</v>
      </c>
      <c r="H4469" t="s">
        <v>23</v>
      </c>
      <c r="I4469" t="s">
        <v>843</v>
      </c>
      <c r="J4469">
        <v>103</v>
      </c>
      <c r="K4469" t="s">
        <v>2838</v>
      </c>
      <c r="L4469" t="s">
        <v>501</v>
      </c>
      <c r="M4469" s="61">
        <v>6.5</v>
      </c>
      <c r="N4469" s="8">
        <f>M4469+2</f>
        <v>8.5</v>
      </c>
      <c r="O4469" s="61">
        <v>1.95</v>
      </c>
      <c r="P4469" s="61">
        <v>4.55</v>
      </c>
      <c r="Q4469" t="s">
        <v>26213</v>
      </c>
      <c r="R4469" t="s">
        <v>496</v>
      </c>
      <c r="S4469" s="1">
        <v>45136</v>
      </c>
      <c r="U4469" s="12" t="s">
        <v>27262</v>
      </c>
    </row>
    <row r="4470" spans="1:21" x14ac:dyDescent="0.3">
      <c r="A4470">
        <v>25825</v>
      </c>
      <c r="B4470" t="s">
        <v>27263</v>
      </c>
      <c r="C4470" t="s">
        <v>27264</v>
      </c>
      <c r="D4470" t="s">
        <v>451</v>
      </c>
      <c r="E4470" t="s">
        <v>3</v>
      </c>
      <c r="F4470" t="s">
        <v>7456</v>
      </c>
      <c r="G4470">
        <v>2020</v>
      </c>
      <c r="H4470" t="s">
        <v>5</v>
      </c>
      <c r="I4470" t="s">
        <v>843</v>
      </c>
      <c r="J4470">
        <v>135</v>
      </c>
      <c r="K4470" t="s">
        <v>2838</v>
      </c>
      <c r="L4470" t="s">
        <v>3611</v>
      </c>
      <c r="M4470" s="61">
        <v>7.5</v>
      </c>
      <c r="N4470" s="8">
        <f>M4470+2</f>
        <v>9.5</v>
      </c>
      <c r="O4470" s="61">
        <v>3.25</v>
      </c>
      <c r="P4470" s="61">
        <v>4.25</v>
      </c>
      <c r="Q4470" t="s">
        <v>26213</v>
      </c>
      <c r="R4470" t="s">
        <v>496</v>
      </c>
      <c r="S4470" s="1">
        <v>45136</v>
      </c>
      <c r="U4470" s="12" t="s">
        <v>27265</v>
      </c>
    </row>
    <row r="4471" spans="1:21" x14ac:dyDescent="0.3">
      <c r="A4471">
        <v>25831</v>
      </c>
      <c r="B4471" t="s">
        <v>27266</v>
      </c>
      <c r="C4471" t="s">
        <v>27267</v>
      </c>
      <c r="D4471" t="s">
        <v>451</v>
      </c>
      <c r="E4471" t="s">
        <v>3</v>
      </c>
      <c r="F4471" t="s">
        <v>1600</v>
      </c>
      <c r="G4471">
        <v>2022</v>
      </c>
      <c r="H4471" t="s">
        <v>23</v>
      </c>
      <c r="I4471" t="s">
        <v>843</v>
      </c>
      <c r="J4471">
        <v>103</v>
      </c>
      <c r="K4471" t="s">
        <v>2838</v>
      </c>
      <c r="L4471" t="s">
        <v>3611</v>
      </c>
      <c r="M4471" s="61">
        <v>6.5</v>
      </c>
      <c r="N4471" s="8">
        <f>M4471+2</f>
        <v>8.5</v>
      </c>
      <c r="O4471" s="61">
        <v>2.4500000000000002</v>
      </c>
      <c r="P4471" s="61">
        <v>4.05</v>
      </c>
      <c r="Q4471" t="s">
        <v>26213</v>
      </c>
      <c r="R4471" t="s">
        <v>496</v>
      </c>
      <c r="S4471" s="1">
        <v>45136</v>
      </c>
      <c r="U4471" s="12" t="s">
        <v>27268</v>
      </c>
    </row>
    <row r="4472" spans="1:21" x14ac:dyDescent="0.3">
      <c r="A4472">
        <v>25837</v>
      </c>
      <c r="B4472" t="s">
        <v>27269</v>
      </c>
      <c r="C4472" t="s">
        <v>27270</v>
      </c>
      <c r="D4472" t="s">
        <v>451</v>
      </c>
      <c r="E4472" t="s">
        <v>3</v>
      </c>
      <c r="F4472" t="s">
        <v>4964</v>
      </c>
      <c r="G4472">
        <v>1997</v>
      </c>
      <c r="H4472" t="s">
        <v>5</v>
      </c>
      <c r="I4472" t="s">
        <v>90</v>
      </c>
      <c r="J4472">
        <v>57</v>
      </c>
      <c r="K4472" t="s">
        <v>2838</v>
      </c>
      <c r="L4472" t="s">
        <v>14591</v>
      </c>
      <c r="M4472" s="61">
        <v>6</v>
      </c>
      <c r="N4472" s="8">
        <f>M4472+2</f>
        <v>8</v>
      </c>
      <c r="O4472" s="61">
        <v>2.15</v>
      </c>
      <c r="P4472" s="61">
        <v>3.85</v>
      </c>
      <c r="Q4472" t="s">
        <v>26213</v>
      </c>
      <c r="R4472" t="s">
        <v>496</v>
      </c>
      <c r="S4472" s="1">
        <v>45136</v>
      </c>
      <c r="U4472" s="12" t="s">
        <v>27271</v>
      </c>
    </row>
    <row r="4473" spans="1:21" x14ac:dyDescent="0.3">
      <c r="A4473">
        <v>25840</v>
      </c>
      <c r="B4473" t="s">
        <v>27176</v>
      </c>
      <c r="C4473" t="s">
        <v>27272</v>
      </c>
      <c r="D4473" t="s">
        <v>451</v>
      </c>
      <c r="E4473" t="s">
        <v>3</v>
      </c>
      <c r="F4473" t="s">
        <v>3386</v>
      </c>
      <c r="G4473">
        <v>2022</v>
      </c>
      <c r="H4473" t="s">
        <v>23</v>
      </c>
      <c r="I4473" t="s">
        <v>1232</v>
      </c>
      <c r="J4473">
        <v>343</v>
      </c>
      <c r="K4473" t="s">
        <v>2838</v>
      </c>
      <c r="L4473" t="s">
        <v>27180</v>
      </c>
      <c r="M4473" s="61">
        <v>9.5</v>
      </c>
      <c r="N4473" s="8">
        <f>M4473+2</f>
        <v>11.5</v>
      </c>
      <c r="O4473" s="61">
        <v>4.6500000000000004</v>
      </c>
      <c r="P4473" s="61">
        <v>4.8499999999999996</v>
      </c>
      <c r="Q4473" t="s">
        <v>26213</v>
      </c>
      <c r="R4473" t="s">
        <v>496</v>
      </c>
      <c r="S4473" s="1">
        <v>45136</v>
      </c>
      <c r="U4473" s="12" t="s">
        <v>27273</v>
      </c>
    </row>
    <row r="4474" spans="1:21" x14ac:dyDescent="0.3">
      <c r="A4474">
        <v>25842</v>
      </c>
      <c r="B4474" t="s">
        <v>27033</v>
      </c>
      <c r="C4474" t="s">
        <v>27274</v>
      </c>
      <c r="D4474" t="s">
        <v>451</v>
      </c>
      <c r="E4474" t="s">
        <v>3</v>
      </c>
      <c r="F4474" t="s">
        <v>3413</v>
      </c>
      <c r="G4474">
        <v>2021</v>
      </c>
      <c r="H4474" t="s">
        <v>23</v>
      </c>
      <c r="I4474" t="s">
        <v>35534</v>
      </c>
      <c r="J4474">
        <v>172</v>
      </c>
      <c r="K4474" t="s">
        <v>2838</v>
      </c>
      <c r="L4474" t="s">
        <v>27275</v>
      </c>
      <c r="M4474" s="61">
        <v>7.5</v>
      </c>
      <c r="N4474" s="8">
        <f>M4474+2</f>
        <v>9.5</v>
      </c>
      <c r="O4474" s="61">
        <v>3</v>
      </c>
      <c r="P4474" s="61">
        <v>4.5</v>
      </c>
      <c r="Q4474" t="s">
        <v>26213</v>
      </c>
      <c r="R4474" t="s">
        <v>496</v>
      </c>
      <c r="S4474" s="1">
        <v>45136</v>
      </c>
      <c r="U4474" s="12" t="s">
        <v>27276</v>
      </c>
    </row>
    <row r="4475" spans="1:21" x14ac:dyDescent="0.3">
      <c r="A4475">
        <v>25844</v>
      </c>
      <c r="B4475" t="s">
        <v>26947</v>
      </c>
      <c r="C4475" t="s">
        <v>27277</v>
      </c>
      <c r="D4475" t="s">
        <v>451</v>
      </c>
      <c r="E4475" t="s">
        <v>3</v>
      </c>
      <c r="F4475" t="s">
        <v>3413</v>
      </c>
      <c r="G4475">
        <v>2022</v>
      </c>
      <c r="H4475" t="s">
        <v>23</v>
      </c>
      <c r="I4475" t="s">
        <v>1066</v>
      </c>
      <c r="J4475">
        <v>136</v>
      </c>
      <c r="K4475" t="s">
        <v>2838</v>
      </c>
      <c r="L4475" t="s">
        <v>27278</v>
      </c>
      <c r="M4475" s="61">
        <v>7.5</v>
      </c>
      <c r="N4475" s="8">
        <f>M4475+2</f>
        <v>9.5</v>
      </c>
      <c r="O4475" s="61">
        <v>2.75</v>
      </c>
      <c r="P4475" s="61">
        <v>4.75</v>
      </c>
      <c r="Q4475" t="s">
        <v>26213</v>
      </c>
      <c r="R4475" t="s">
        <v>496</v>
      </c>
      <c r="S4475" s="1">
        <v>45136</v>
      </c>
      <c r="U4475" s="12" t="s">
        <v>27279</v>
      </c>
    </row>
    <row r="4476" spans="1:21" x14ac:dyDescent="0.3">
      <c r="A4476">
        <v>25852</v>
      </c>
      <c r="B4476" t="s">
        <v>27229</v>
      </c>
      <c r="C4476" t="s">
        <v>27280</v>
      </c>
      <c r="D4476" t="s">
        <v>451</v>
      </c>
      <c r="E4476" t="s">
        <v>3</v>
      </c>
      <c r="F4476" t="s">
        <v>3413</v>
      </c>
      <c r="G4476">
        <v>2022</v>
      </c>
      <c r="H4476" t="s">
        <v>23</v>
      </c>
      <c r="I4476" t="s">
        <v>90</v>
      </c>
      <c r="J4476">
        <v>123</v>
      </c>
      <c r="K4476" t="s">
        <v>2838</v>
      </c>
      <c r="L4476" t="s">
        <v>14591</v>
      </c>
      <c r="M4476" s="61">
        <v>7</v>
      </c>
      <c r="N4476" s="8">
        <f>M4476+2</f>
        <v>9</v>
      </c>
      <c r="O4476" s="61">
        <v>2.5499999999999998</v>
      </c>
      <c r="P4476" s="61">
        <v>4.45</v>
      </c>
      <c r="Q4476" t="s">
        <v>26213</v>
      </c>
      <c r="R4476" t="s">
        <v>496</v>
      </c>
      <c r="S4476" s="1">
        <v>45136</v>
      </c>
      <c r="U4476" s="12" t="s">
        <v>27281</v>
      </c>
    </row>
    <row r="4477" spans="1:21" x14ac:dyDescent="0.3">
      <c r="A4477">
        <v>25880</v>
      </c>
      <c r="B4477" t="s">
        <v>27282</v>
      </c>
      <c r="C4477" t="s">
        <v>27283</v>
      </c>
      <c r="D4477" t="s">
        <v>451</v>
      </c>
      <c r="E4477" t="s">
        <v>3</v>
      </c>
      <c r="F4477" t="s">
        <v>7456</v>
      </c>
      <c r="G4477">
        <v>2022</v>
      </c>
      <c r="H4477" t="s">
        <v>23</v>
      </c>
      <c r="I4477" t="s">
        <v>108</v>
      </c>
      <c r="J4477">
        <v>350</v>
      </c>
      <c r="K4477" t="s">
        <v>2838</v>
      </c>
      <c r="L4477" t="s">
        <v>27284</v>
      </c>
      <c r="M4477" s="61">
        <v>8</v>
      </c>
      <c r="N4477" s="8">
        <f>M4477+2</f>
        <v>10</v>
      </c>
      <c r="O4477" s="61">
        <v>3</v>
      </c>
      <c r="P4477" s="61">
        <v>5</v>
      </c>
      <c r="Q4477" t="s">
        <v>26213</v>
      </c>
      <c r="R4477" t="s">
        <v>496</v>
      </c>
      <c r="S4477" s="1">
        <v>45136</v>
      </c>
      <c r="U4477" s="12" t="s">
        <v>27285</v>
      </c>
    </row>
    <row r="4478" spans="1:21" x14ac:dyDescent="0.3">
      <c r="A4478">
        <v>25888</v>
      </c>
      <c r="B4478" t="s">
        <v>4502</v>
      </c>
      <c r="C4478" t="s">
        <v>27286</v>
      </c>
      <c r="D4478" t="s">
        <v>451</v>
      </c>
      <c r="E4478" t="s">
        <v>3</v>
      </c>
      <c r="F4478" t="s">
        <v>26484</v>
      </c>
      <c r="G4478">
        <v>2022</v>
      </c>
      <c r="H4478" t="s">
        <v>23</v>
      </c>
      <c r="I4478" t="s">
        <v>108</v>
      </c>
      <c r="J4478">
        <v>55</v>
      </c>
      <c r="K4478" t="s">
        <v>27287</v>
      </c>
      <c r="L4478" t="s">
        <v>27284</v>
      </c>
      <c r="M4478" s="61">
        <v>6</v>
      </c>
      <c r="N4478" s="8">
        <f>M4478+2</f>
        <v>8</v>
      </c>
      <c r="O4478" s="61">
        <v>2.2000000000000002</v>
      </c>
      <c r="P4478" s="61">
        <v>3.8</v>
      </c>
      <c r="Q4478" t="s">
        <v>26213</v>
      </c>
      <c r="R4478" t="s">
        <v>496</v>
      </c>
      <c r="S4478" s="1">
        <v>45137</v>
      </c>
      <c r="U4478" s="12" t="s">
        <v>27288</v>
      </c>
    </row>
    <row r="4479" spans="1:21" x14ac:dyDescent="0.3">
      <c r="A4479">
        <v>25889</v>
      </c>
      <c r="B4479" t="s">
        <v>27289</v>
      </c>
      <c r="C4479" t="s">
        <v>27290</v>
      </c>
      <c r="D4479" t="s">
        <v>451</v>
      </c>
      <c r="E4479" t="s">
        <v>3</v>
      </c>
      <c r="F4479" t="s">
        <v>8370</v>
      </c>
      <c r="G4479">
        <v>2022</v>
      </c>
      <c r="H4479" t="s">
        <v>23</v>
      </c>
      <c r="I4479" t="s">
        <v>108</v>
      </c>
      <c r="J4479">
        <v>284</v>
      </c>
      <c r="K4479" t="s">
        <v>2838</v>
      </c>
      <c r="L4479" t="s">
        <v>27284</v>
      </c>
      <c r="M4479" s="61">
        <v>7.5</v>
      </c>
      <c r="N4479" s="8">
        <f>M4479+2</f>
        <v>9.5</v>
      </c>
      <c r="O4479" s="61">
        <v>2.6</v>
      </c>
      <c r="P4479" s="61">
        <v>4.9000000000000004</v>
      </c>
      <c r="Q4479" t="s">
        <v>26213</v>
      </c>
      <c r="R4479" t="s">
        <v>496</v>
      </c>
      <c r="S4479" s="1">
        <v>45137</v>
      </c>
      <c r="U4479" s="12" t="s">
        <v>27291</v>
      </c>
    </row>
    <row r="4480" spans="1:21" x14ac:dyDescent="0.3">
      <c r="A4480">
        <v>25890</v>
      </c>
      <c r="B4480" t="s">
        <v>18149</v>
      </c>
      <c r="C4480" t="s">
        <v>27292</v>
      </c>
      <c r="D4480" t="s">
        <v>451</v>
      </c>
      <c r="E4480" t="s">
        <v>3</v>
      </c>
      <c r="F4480" t="s">
        <v>27293</v>
      </c>
      <c r="G4480">
        <v>2023</v>
      </c>
      <c r="H4480" t="s">
        <v>5</v>
      </c>
      <c r="I4480" t="s">
        <v>108</v>
      </c>
      <c r="J4480">
        <v>280</v>
      </c>
      <c r="K4480" t="s">
        <v>2838</v>
      </c>
      <c r="L4480" t="s">
        <v>27284</v>
      </c>
      <c r="M4480" s="61">
        <v>8.5</v>
      </c>
      <c r="N4480" s="8">
        <f>M4480+2</f>
        <v>10.5</v>
      </c>
      <c r="O4480" s="61">
        <v>3.2</v>
      </c>
      <c r="P4480" s="61">
        <v>5.3</v>
      </c>
      <c r="Q4480" t="s">
        <v>26213</v>
      </c>
      <c r="R4480" t="s">
        <v>496</v>
      </c>
      <c r="S4480" s="1">
        <v>45137</v>
      </c>
      <c r="U4480" s="12" t="s">
        <v>27294</v>
      </c>
    </row>
    <row r="4481" spans="1:21" x14ac:dyDescent="0.3">
      <c r="A4481">
        <v>25894</v>
      </c>
      <c r="B4481" t="s">
        <v>27295</v>
      </c>
      <c r="C4481" t="s">
        <v>27296</v>
      </c>
      <c r="D4481" t="s">
        <v>451</v>
      </c>
      <c r="E4481" t="s">
        <v>3</v>
      </c>
      <c r="F4481" t="s">
        <v>8370</v>
      </c>
      <c r="G4481">
        <v>2022</v>
      </c>
      <c r="H4481" t="s">
        <v>23</v>
      </c>
      <c r="I4481" t="s">
        <v>108</v>
      </c>
      <c r="J4481">
        <v>276</v>
      </c>
      <c r="K4481" t="s">
        <v>2838</v>
      </c>
      <c r="L4481" t="s">
        <v>27284</v>
      </c>
      <c r="M4481" s="61">
        <v>7</v>
      </c>
      <c r="N4481" s="8">
        <f>M4481+2</f>
        <v>9</v>
      </c>
      <c r="O4481" s="61">
        <v>2.1</v>
      </c>
      <c r="P4481" s="61">
        <v>4.9000000000000004</v>
      </c>
      <c r="Q4481" t="s">
        <v>26213</v>
      </c>
      <c r="R4481" t="s">
        <v>496</v>
      </c>
      <c r="S4481" s="1">
        <v>45137</v>
      </c>
      <c r="U4481" s="12" t="s">
        <v>27297</v>
      </c>
    </row>
    <row r="4482" spans="1:21" x14ac:dyDescent="0.3">
      <c r="A4482">
        <v>25896</v>
      </c>
      <c r="B4482" t="s">
        <v>1800</v>
      </c>
      <c r="C4482" t="s">
        <v>26225</v>
      </c>
      <c r="D4482" t="s">
        <v>451</v>
      </c>
      <c r="E4482" t="s">
        <v>3</v>
      </c>
      <c r="F4482" t="s">
        <v>27298</v>
      </c>
      <c r="G4482">
        <v>2022</v>
      </c>
      <c r="H4482" t="s">
        <v>23</v>
      </c>
      <c r="I4482" t="s">
        <v>22530</v>
      </c>
      <c r="J4482">
        <v>80</v>
      </c>
      <c r="K4482" t="s">
        <v>2838</v>
      </c>
      <c r="L4482" t="s">
        <v>501</v>
      </c>
      <c r="M4482" s="61">
        <v>6</v>
      </c>
      <c r="N4482" s="8">
        <f>M4482+2</f>
        <v>8</v>
      </c>
      <c r="O4482" s="61">
        <v>1.8</v>
      </c>
      <c r="P4482" s="61">
        <v>4.2</v>
      </c>
      <c r="Q4482" t="s">
        <v>26213</v>
      </c>
      <c r="R4482" t="s">
        <v>496</v>
      </c>
      <c r="S4482" s="1">
        <v>45137</v>
      </c>
      <c r="U4482" s="12" t="s">
        <v>27299</v>
      </c>
    </row>
    <row r="4483" spans="1:21" x14ac:dyDescent="0.3">
      <c r="A4483">
        <v>25897</v>
      </c>
      <c r="B4483" t="s">
        <v>1800</v>
      </c>
      <c r="C4483" t="s">
        <v>26225</v>
      </c>
      <c r="D4483" t="s">
        <v>451</v>
      </c>
      <c r="E4483" t="s">
        <v>3</v>
      </c>
      <c r="F4483" t="s">
        <v>9581</v>
      </c>
      <c r="G4483">
        <v>2017</v>
      </c>
      <c r="H4483" t="s">
        <v>23</v>
      </c>
      <c r="I4483" t="s">
        <v>22530</v>
      </c>
      <c r="J4483">
        <v>86</v>
      </c>
      <c r="K4483" t="s">
        <v>2838</v>
      </c>
      <c r="L4483" t="s">
        <v>501</v>
      </c>
      <c r="M4483" s="61">
        <v>6</v>
      </c>
      <c r="N4483" s="8">
        <f>M4483+2</f>
        <v>8</v>
      </c>
      <c r="O4483" s="61">
        <v>1.55</v>
      </c>
      <c r="P4483" s="61">
        <v>4.45</v>
      </c>
      <c r="Q4483" t="s">
        <v>26213</v>
      </c>
      <c r="R4483" t="s">
        <v>496</v>
      </c>
      <c r="S4483" s="1">
        <v>45137</v>
      </c>
      <c r="U4483" s="12" t="s">
        <v>27300</v>
      </c>
    </row>
    <row r="4484" spans="1:21" x14ac:dyDescent="0.3">
      <c r="A4484">
        <v>25912</v>
      </c>
      <c r="B4484" t="s">
        <v>27301</v>
      </c>
      <c r="C4484" t="s">
        <v>27302</v>
      </c>
      <c r="D4484" t="s">
        <v>451</v>
      </c>
      <c r="E4484" t="s">
        <v>3</v>
      </c>
      <c r="F4484" t="s">
        <v>18801</v>
      </c>
      <c r="G4484">
        <v>2022</v>
      </c>
      <c r="H4484" t="s">
        <v>23</v>
      </c>
      <c r="I4484" t="s">
        <v>7287</v>
      </c>
      <c r="J4484">
        <v>154</v>
      </c>
      <c r="K4484" t="s">
        <v>2838</v>
      </c>
      <c r="L4484" t="s">
        <v>501</v>
      </c>
      <c r="M4484" s="61">
        <v>6.5</v>
      </c>
      <c r="N4484" s="8">
        <f>M4484+2</f>
        <v>8.5</v>
      </c>
      <c r="O4484" s="61">
        <v>2.65</v>
      </c>
      <c r="P4484" s="61">
        <v>3.85</v>
      </c>
      <c r="Q4484" t="s">
        <v>26213</v>
      </c>
      <c r="R4484" t="s">
        <v>496</v>
      </c>
      <c r="S4484" s="1">
        <v>45137</v>
      </c>
      <c r="U4484" s="12" t="s">
        <v>27303</v>
      </c>
    </row>
    <row r="4485" spans="1:21" x14ac:dyDescent="0.3">
      <c r="A4485">
        <v>25913</v>
      </c>
      <c r="B4485" t="s">
        <v>27304</v>
      </c>
      <c r="C4485" t="s">
        <v>27305</v>
      </c>
      <c r="D4485" t="s">
        <v>451</v>
      </c>
      <c r="E4485" t="s">
        <v>3</v>
      </c>
      <c r="F4485" t="s">
        <v>7456</v>
      </c>
      <c r="G4485">
        <v>2022</v>
      </c>
      <c r="H4485" t="s">
        <v>23</v>
      </c>
      <c r="I4485" t="s">
        <v>1732</v>
      </c>
      <c r="J4485">
        <v>184</v>
      </c>
      <c r="K4485" t="s">
        <v>2838</v>
      </c>
      <c r="L4485" t="s">
        <v>501</v>
      </c>
      <c r="M4485" s="61">
        <v>7.5</v>
      </c>
      <c r="N4485" s="8">
        <f>M4485+2</f>
        <v>9.5</v>
      </c>
      <c r="O4485" s="61">
        <v>3.45</v>
      </c>
      <c r="P4485" s="61">
        <v>4.05</v>
      </c>
      <c r="Q4485" t="s">
        <v>26213</v>
      </c>
      <c r="R4485" t="s">
        <v>496</v>
      </c>
      <c r="S4485" s="1">
        <v>45137</v>
      </c>
      <c r="U4485" s="12" t="s">
        <v>27306</v>
      </c>
    </row>
    <row r="4486" spans="1:21" x14ac:dyDescent="0.3">
      <c r="A4486">
        <v>25917</v>
      </c>
      <c r="B4486" t="s">
        <v>27307</v>
      </c>
      <c r="C4486" t="s">
        <v>27308</v>
      </c>
      <c r="D4486" t="s">
        <v>451</v>
      </c>
      <c r="E4486" t="s">
        <v>3</v>
      </c>
      <c r="F4486" t="s">
        <v>12777</v>
      </c>
      <c r="G4486">
        <v>2022</v>
      </c>
      <c r="H4486" t="s">
        <v>23</v>
      </c>
      <c r="I4486" t="s">
        <v>33537</v>
      </c>
      <c r="J4486">
        <v>84</v>
      </c>
      <c r="K4486" t="s">
        <v>2838</v>
      </c>
      <c r="L4486" t="s">
        <v>501</v>
      </c>
      <c r="M4486" s="61">
        <v>6.5</v>
      </c>
      <c r="N4486" s="8">
        <f>M4486+2</f>
        <v>8.5</v>
      </c>
      <c r="O4486" s="61">
        <v>2.2000000000000002</v>
      </c>
      <c r="P4486" s="61">
        <v>4.3</v>
      </c>
      <c r="Q4486" t="s">
        <v>26213</v>
      </c>
      <c r="R4486" t="s">
        <v>496</v>
      </c>
      <c r="S4486" s="1">
        <v>45137</v>
      </c>
      <c r="U4486" s="12" t="s">
        <v>27309</v>
      </c>
    </row>
    <row r="4487" spans="1:21" x14ac:dyDescent="0.3">
      <c r="A4487">
        <v>25918</v>
      </c>
      <c r="B4487" t="s">
        <v>27307</v>
      </c>
      <c r="C4487" t="s">
        <v>27310</v>
      </c>
      <c r="D4487" t="s">
        <v>451</v>
      </c>
      <c r="E4487" t="s">
        <v>3</v>
      </c>
      <c r="F4487" t="s">
        <v>26390</v>
      </c>
      <c r="G4487">
        <v>2022</v>
      </c>
      <c r="H4487" t="s">
        <v>23</v>
      </c>
      <c r="I4487" t="s">
        <v>33537</v>
      </c>
      <c r="J4487">
        <v>208</v>
      </c>
      <c r="K4487" t="s">
        <v>2838</v>
      </c>
      <c r="L4487" t="s">
        <v>501</v>
      </c>
      <c r="M4487" s="61">
        <v>7.5</v>
      </c>
      <c r="N4487" s="8">
        <f>M4487+2</f>
        <v>9.5</v>
      </c>
      <c r="O4487" s="61">
        <v>2.6</v>
      </c>
      <c r="P4487" s="61">
        <v>4.9000000000000004</v>
      </c>
      <c r="Q4487" t="s">
        <v>26213</v>
      </c>
      <c r="R4487" t="s">
        <v>496</v>
      </c>
      <c r="S4487" s="1">
        <v>45137</v>
      </c>
      <c r="U4487" s="12" t="s">
        <v>27311</v>
      </c>
    </row>
    <row r="4488" spans="1:21" x14ac:dyDescent="0.3">
      <c r="A4488">
        <v>25923</v>
      </c>
      <c r="B4488" t="s">
        <v>26839</v>
      </c>
      <c r="C4488" t="s">
        <v>27312</v>
      </c>
      <c r="D4488" t="s">
        <v>451</v>
      </c>
      <c r="E4488" t="s">
        <v>3</v>
      </c>
      <c r="F4488" t="s">
        <v>7456</v>
      </c>
      <c r="G4488">
        <v>2022</v>
      </c>
      <c r="H4488" t="s">
        <v>23</v>
      </c>
      <c r="I4488" t="s">
        <v>772</v>
      </c>
      <c r="J4488">
        <v>63</v>
      </c>
      <c r="K4488" t="s">
        <v>2838</v>
      </c>
      <c r="L4488" t="s">
        <v>501</v>
      </c>
      <c r="M4488" s="61">
        <v>6</v>
      </c>
      <c r="N4488" s="8">
        <f>M4488+2</f>
        <v>8</v>
      </c>
      <c r="O4488" s="61">
        <v>1.8</v>
      </c>
      <c r="P4488" s="61">
        <v>4.2</v>
      </c>
      <c r="Q4488" t="s">
        <v>26213</v>
      </c>
      <c r="R4488" t="s">
        <v>496</v>
      </c>
      <c r="S4488" s="1">
        <v>45137</v>
      </c>
      <c r="U4488" s="12" t="s">
        <v>27313</v>
      </c>
    </row>
    <row r="4489" spans="1:21" x14ac:dyDescent="0.3">
      <c r="A4489">
        <v>25932</v>
      </c>
      <c r="B4489" t="s">
        <v>27314</v>
      </c>
      <c r="C4489" t="s">
        <v>27315</v>
      </c>
      <c r="D4489" t="s">
        <v>451</v>
      </c>
      <c r="E4489" t="s">
        <v>3</v>
      </c>
      <c r="F4489" t="s">
        <v>27316</v>
      </c>
      <c r="G4489">
        <v>2022</v>
      </c>
      <c r="H4489" t="s">
        <v>5</v>
      </c>
      <c r="I4489" t="s">
        <v>772</v>
      </c>
      <c r="J4489">
        <v>110</v>
      </c>
      <c r="K4489" t="s">
        <v>2838</v>
      </c>
      <c r="L4489" t="s">
        <v>501</v>
      </c>
      <c r="M4489" s="61">
        <v>6</v>
      </c>
      <c r="N4489" s="8">
        <f>M4489+2</f>
        <v>8</v>
      </c>
      <c r="O4489" s="61">
        <v>2.4500000000000002</v>
      </c>
      <c r="P4489" s="61">
        <v>3.55</v>
      </c>
      <c r="Q4489" t="s">
        <v>26213</v>
      </c>
      <c r="R4489" t="s">
        <v>496</v>
      </c>
      <c r="S4489" s="1">
        <v>45137</v>
      </c>
      <c r="U4489" s="12" t="s">
        <v>27317</v>
      </c>
    </row>
    <row r="4490" spans="1:21" x14ac:dyDescent="0.3">
      <c r="A4490">
        <v>25934</v>
      </c>
      <c r="B4490" t="s">
        <v>27318</v>
      </c>
      <c r="C4490" t="s">
        <v>27319</v>
      </c>
      <c r="D4490" t="s">
        <v>451</v>
      </c>
      <c r="E4490" t="s">
        <v>3</v>
      </c>
      <c r="F4490" t="s">
        <v>7456</v>
      </c>
      <c r="G4490">
        <v>2020</v>
      </c>
      <c r="H4490" t="s">
        <v>5</v>
      </c>
      <c r="I4490" t="s">
        <v>2917</v>
      </c>
      <c r="J4490">
        <v>125</v>
      </c>
      <c r="K4490" t="s">
        <v>2838</v>
      </c>
      <c r="L4490" t="s">
        <v>501</v>
      </c>
      <c r="M4490" s="61">
        <v>6</v>
      </c>
      <c r="N4490" s="8">
        <f>M4490+2</f>
        <v>8</v>
      </c>
      <c r="O4490" s="61">
        <v>2.7</v>
      </c>
      <c r="P4490" s="61">
        <v>3.3</v>
      </c>
      <c r="Q4490" t="s">
        <v>26213</v>
      </c>
      <c r="R4490" t="s">
        <v>496</v>
      </c>
      <c r="S4490" s="1">
        <v>45137</v>
      </c>
      <c r="U4490" s="12" t="s">
        <v>27320</v>
      </c>
    </row>
    <row r="4491" spans="1:21" x14ac:dyDescent="0.3">
      <c r="A4491">
        <v>25935</v>
      </c>
      <c r="B4491" t="s">
        <v>27321</v>
      </c>
      <c r="C4491" t="s">
        <v>27322</v>
      </c>
      <c r="D4491" t="s">
        <v>451</v>
      </c>
      <c r="E4491" t="s">
        <v>3</v>
      </c>
      <c r="F4491" t="s">
        <v>7456</v>
      </c>
      <c r="G4491">
        <v>2021</v>
      </c>
      <c r="H4491" t="s">
        <v>23</v>
      </c>
      <c r="I4491" t="s">
        <v>198</v>
      </c>
      <c r="J4491">
        <v>189</v>
      </c>
      <c r="K4491" t="s">
        <v>2838</v>
      </c>
      <c r="L4491" t="s">
        <v>501</v>
      </c>
      <c r="M4491" s="61">
        <v>7.5</v>
      </c>
      <c r="N4491" s="8">
        <f>M4491+2</f>
        <v>9.5</v>
      </c>
      <c r="O4491" s="61">
        <v>3.5</v>
      </c>
      <c r="P4491" s="61">
        <v>4</v>
      </c>
      <c r="Q4491" t="s">
        <v>26213</v>
      </c>
      <c r="R4491" t="s">
        <v>496</v>
      </c>
      <c r="S4491" s="1">
        <v>45137</v>
      </c>
      <c r="U4491" s="12" t="s">
        <v>27323</v>
      </c>
    </row>
    <row r="4492" spans="1:21" x14ac:dyDescent="0.3">
      <c r="A4492">
        <v>25936</v>
      </c>
      <c r="B4492" t="s">
        <v>27321</v>
      </c>
      <c r="C4492" t="s">
        <v>27324</v>
      </c>
      <c r="D4492" t="s">
        <v>451</v>
      </c>
      <c r="E4492" t="s">
        <v>3</v>
      </c>
      <c r="F4492" t="s">
        <v>17484</v>
      </c>
      <c r="G4492">
        <v>2022</v>
      </c>
      <c r="H4492" t="s">
        <v>23</v>
      </c>
      <c r="I4492" t="s">
        <v>198</v>
      </c>
      <c r="J4492">
        <v>261</v>
      </c>
      <c r="K4492" t="s">
        <v>2838</v>
      </c>
      <c r="L4492" t="s">
        <v>501</v>
      </c>
      <c r="M4492" s="61">
        <v>7.5</v>
      </c>
      <c r="N4492" s="8">
        <f>M4492+2</f>
        <v>9.5</v>
      </c>
      <c r="O4492" s="61">
        <v>3.2</v>
      </c>
      <c r="P4492" s="61">
        <v>4.3</v>
      </c>
      <c r="Q4492" t="s">
        <v>26213</v>
      </c>
      <c r="R4492" t="s">
        <v>496</v>
      </c>
      <c r="S4492" s="1">
        <v>45137</v>
      </c>
      <c r="U4492" s="12" t="s">
        <v>27325</v>
      </c>
    </row>
    <row r="4493" spans="1:21" x14ac:dyDescent="0.3">
      <c r="A4493">
        <v>25937</v>
      </c>
      <c r="B4493" t="s">
        <v>27326</v>
      </c>
      <c r="C4493" t="s">
        <v>26589</v>
      </c>
      <c r="D4493" t="s">
        <v>451</v>
      </c>
      <c r="E4493" t="s">
        <v>3</v>
      </c>
      <c r="F4493" t="s">
        <v>7456</v>
      </c>
      <c r="G4493">
        <v>2022</v>
      </c>
      <c r="H4493" t="s">
        <v>23</v>
      </c>
      <c r="I4493" t="s">
        <v>4312</v>
      </c>
      <c r="J4493">
        <v>108</v>
      </c>
      <c r="K4493" t="s">
        <v>2838</v>
      </c>
      <c r="L4493" t="s">
        <v>501</v>
      </c>
      <c r="M4493" s="61">
        <v>6.5</v>
      </c>
      <c r="N4493" s="8">
        <f>M4493+2</f>
        <v>8.5</v>
      </c>
      <c r="O4493" s="61">
        <v>2.5499999999999998</v>
      </c>
      <c r="P4493" s="61">
        <v>3.95</v>
      </c>
      <c r="Q4493" t="s">
        <v>26213</v>
      </c>
      <c r="R4493" t="s">
        <v>496</v>
      </c>
      <c r="S4493" s="1">
        <v>45137</v>
      </c>
      <c r="U4493" s="12" t="s">
        <v>27327</v>
      </c>
    </row>
    <row r="4494" spans="1:21" x14ac:dyDescent="0.3">
      <c r="A4494">
        <v>25940</v>
      </c>
      <c r="B4494" t="s">
        <v>15850</v>
      </c>
      <c r="C4494" t="s">
        <v>27328</v>
      </c>
      <c r="D4494" t="s">
        <v>451</v>
      </c>
      <c r="E4494" t="s">
        <v>3</v>
      </c>
      <c r="F4494" t="s">
        <v>452</v>
      </c>
      <c r="G4494">
        <v>2022</v>
      </c>
      <c r="H4494" t="s">
        <v>23</v>
      </c>
      <c r="I4494" t="s">
        <v>16</v>
      </c>
      <c r="J4494">
        <v>167</v>
      </c>
      <c r="K4494" t="s">
        <v>2838</v>
      </c>
      <c r="L4494" t="s">
        <v>3611</v>
      </c>
      <c r="M4494" s="61">
        <v>6.5</v>
      </c>
      <c r="N4494" s="8">
        <f>M4494+2</f>
        <v>8.5</v>
      </c>
      <c r="O4494" s="61">
        <v>2.35</v>
      </c>
      <c r="P4494" s="61">
        <v>4.1500000000000004</v>
      </c>
      <c r="Q4494" t="s">
        <v>26213</v>
      </c>
      <c r="R4494" t="s">
        <v>496</v>
      </c>
      <c r="S4494" s="1">
        <v>45137</v>
      </c>
      <c r="U4494" s="12" t="s">
        <v>27329</v>
      </c>
    </row>
    <row r="4495" spans="1:21" x14ac:dyDescent="0.3">
      <c r="A4495">
        <v>25952</v>
      </c>
      <c r="B4495" t="s">
        <v>16092</v>
      </c>
      <c r="C4495" t="s">
        <v>27330</v>
      </c>
      <c r="D4495" t="s">
        <v>451</v>
      </c>
      <c r="E4495" t="s">
        <v>3</v>
      </c>
      <c r="F4495" t="s">
        <v>452</v>
      </c>
      <c r="G4495">
        <v>2022</v>
      </c>
      <c r="H4495" t="s">
        <v>23</v>
      </c>
      <c r="I4495" t="s">
        <v>33537</v>
      </c>
      <c r="J4495">
        <v>611</v>
      </c>
      <c r="K4495" t="s">
        <v>2838</v>
      </c>
      <c r="L4495" t="s">
        <v>501</v>
      </c>
      <c r="M4495" s="61">
        <v>13</v>
      </c>
      <c r="N4495" s="8">
        <f>M4495+2</f>
        <v>15</v>
      </c>
      <c r="O4495" s="61">
        <v>5.2</v>
      </c>
      <c r="P4495" s="61">
        <v>7.8</v>
      </c>
      <c r="Q4495" t="s">
        <v>26213</v>
      </c>
      <c r="R4495" t="s">
        <v>496</v>
      </c>
      <c r="S4495" s="1">
        <v>45137</v>
      </c>
      <c r="U4495" s="12" t="s">
        <v>27331</v>
      </c>
    </row>
    <row r="4496" spans="1:21" x14ac:dyDescent="0.3">
      <c r="A4496">
        <v>25955</v>
      </c>
      <c r="B4496" t="s">
        <v>13025</v>
      </c>
      <c r="C4496" t="s">
        <v>27332</v>
      </c>
      <c r="D4496" t="s">
        <v>451</v>
      </c>
      <c r="E4496" t="s">
        <v>3</v>
      </c>
      <c r="F4496" t="s">
        <v>17484</v>
      </c>
      <c r="G4496">
        <v>2022</v>
      </c>
      <c r="H4496" t="s">
        <v>23</v>
      </c>
      <c r="I4496" t="s">
        <v>24</v>
      </c>
      <c r="J4496">
        <v>133</v>
      </c>
      <c r="K4496" t="s">
        <v>2838</v>
      </c>
      <c r="L4496" t="s">
        <v>501</v>
      </c>
      <c r="M4496" s="61">
        <v>6.5</v>
      </c>
      <c r="N4496" s="8">
        <f>M4496+2</f>
        <v>8.5</v>
      </c>
      <c r="O4496" s="61">
        <v>2.75</v>
      </c>
      <c r="P4496" s="61">
        <v>3.75</v>
      </c>
      <c r="Q4496" t="s">
        <v>26213</v>
      </c>
      <c r="R4496" t="s">
        <v>496</v>
      </c>
      <c r="S4496" s="1">
        <v>45137</v>
      </c>
      <c r="U4496" s="12" t="s">
        <v>27333</v>
      </c>
    </row>
    <row r="4497" spans="1:21" x14ac:dyDescent="0.3">
      <c r="A4497">
        <v>25956</v>
      </c>
      <c r="B4497" t="s">
        <v>13025</v>
      </c>
      <c r="C4497" t="s">
        <v>27334</v>
      </c>
      <c r="D4497" t="s">
        <v>451</v>
      </c>
      <c r="E4497" t="s">
        <v>3</v>
      </c>
      <c r="F4497" t="s">
        <v>25956</v>
      </c>
      <c r="G4497">
        <v>2022</v>
      </c>
      <c r="H4497" t="s">
        <v>23</v>
      </c>
      <c r="I4497" t="s">
        <v>24</v>
      </c>
      <c r="J4497">
        <v>191</v>
      </c>
      <c r="K4497" t="s">
        <v>2838</v>
      </c>
      <c r="L4497" t="s">
        <v>3611</v>
      </c>
      <c r="M4497" s="61">
        <v>7</v>
      </c>
      <c r="N4497" s="8">
        <f>M4497+2</f>
        <v>9</v>
      </c>
      <c r="O4497" s="61">
        <v>3.15</v>
      </c>
      <c r="P4497" s="61">
        <v>3.85</v>
      </c>
      <c r="Q4497" t="s">
        <v>26213</v>
      </c>
      <c r="R4497" t="s">
        <v>496</v>
      </c>
      <c r="S4497" s="1">
        <v>45137</v>
      </c>
      <c r="U4497" s="12" t="s">
        <v>27335</v>
      </c>
    </row>
    <row r="4498" spans="1:21" x14ac:dyDescent="0.3">
      <c r="A4498">
        <v>25959</v>
      </c>
      <c r="B4498" t="s">
        <v>11078</v>
      </c>
      <c r="C4498" t="s">
        <v>27336</v>
      </c>
      <c r="D4498" t="s">
        <v>451</v>
      </c>
      <c r="E4498" t="s">
        <v>3</v>
      </c>
      <c r="F4498" t="s">
        <v>27316</v>
      </c>
      <c r="G4498">
        <v>2022</v>
      </c>
      <c r="H4498" t="s">
        <v>23</v>
      </c>
      <c r="I4498" t="s">
        <v>24</v>
      </c>
      <c r="J4498">
        <v>136</v>
      </c>
      <c r="K4498" t="s">
        <v>2838</v>
      </c>
      <c r="L4498" t="s">
        <v>501</v>
      </c>
      <c r="M4498" s="61">
        <v>6.5</v>
      </c>
      <c r="N4498" s="8">
        <f>M4498+2</f>
        <v>8.5</v>
      </c>
      <c r="O4498" s="61">
        <v>2.4500000000000002</v>
      </c>
      <c r="P4498" s="61">
        <v>4.05</v>
      </c>
      <c r="Q4498" t="s">
        <v>26213</v>
      </c>
      <c r="R4498" t="s">
        <v>496</v>
      </c>
      <c r="S4498" s="1">
        <v>45137</v>
      </c>
      <c r="U4498" s="12" t="s">
        <v>27337</v>
      </c>
    </row>
    <row r="4499" spans="1:21" x14ac:dyDescent="0.3">
      <c r="A4499">
        <v>25964</v>
      </c>
      <c r="B4499" t="s">
        <v>27338</v>
      </c>
      <c r="C4499" t="s">
        <v>3503</v>
      </c>
      <c r="D4499" t="s">
        <v>451</v>
      </c>
      <c r="E4499" t="s">
        <v>3</v>
      </c>
      <c r="F4499" t="s">
        <v>7456</v>
      </c>
      <c r="G4499">
        <v>2022</v>
      </c>
      <c r="H4499" t="s">
        <v>23</v>
      </c>
      <c r="I4499" t="s">
        <v>24</v>
      </c>
      <c r="J4499">
        <v>165</v>
      </c>
      <c r="K4499" t="s">
        <v>2838</v>
      </c>
      <c r="L4499" t="s">
        <v>501</v>
      </c>
      <c r="M4499" s="61">
        <v>7</v>
      </c>
      <c r="N4499" s="8">
        <f>M4499+2</f>
        <v>9</v>
      </c>
      <c r="O4499" s="61">
        <v>3.2</v>
      </c>
      <c r="P4499" s="61">
        <v>3.8</v>
      </c>
      <c r="Q4499" t="s">
        <v>26213</v>
      </c>
      <c r="R4499" t="s">
        <v>496</v>
      </c>
      <c r="S4499" s="1">
        <v>45137</v>
      </c>
      <c r="U4499" s="12" t="s">
        <v>27339</v>
      </c>
    </row>
    <row r="4500" spans="1:21" x14ac:dyDescent="0.3">
      <c r="A4500">
        <v>25970</v>
      </c>
      <c r="B4500" t="s">
        <v>27340</v>
      </c>
      <c r="C4500" t="s">
        <v>27341</v>
      </c>
      <c r="D4500" t="s">
        <v>451</v>
      </c>
      <c r="E4500" t="s">
        <v>3</v>
      </c>
      <c r="F4500" t="s">
        <v>7456</v>
      </c>
      <c r="G4500">
        <v>2022</v>
      </c>
      <c r="H4500" t="s">
        <v>23</v>
      </c>
      <c r="I4500" t="s">
        <v>24</v>
      </c>
      <c r="J4500">
        <v>200</v>
      </c>
      <c r="K4500" t="s">
        <v>2838</v>
      </c>
      <c r="L4500" t="s">
        <v>501</v>
      </c>
      <c r="M4500" s="61">
        <v>6.5</v>
      </c>
      <c r="N4500" s="8">
        <f>M4500+2</f>
        <v>8.5</v>
      </c>
      <c r="O4500" s="61">
        <v>2.5</v>
      </c>
      <c r="P4500" s="61">
        <v>4</v>
      </c>
      <c r="Q4500" t="s">
        <v>26213</v>
      </c>
      <c r="R4500" t="s">
        <v>496</v>
      </c>
      <c r="S4500" s="1">
        <v>45137</v>
      </c>
      <c r="U4500" s="12" t="s">
        <v>27342</v>
      </c>
    </row>
    <row r="4501" spans="1:21" x14ac:dyDescent="0.3">
      <c r="A4501">
        <v>25978</v>
      </c>
      <c r="B4501" t="s">
        <v>27343</v>
      </c>
      <c r="C4501" t="s">
        <v>27344</v>
      </c>
      <c r="D4501" t="s">
        <v>451</v>
      </c>
      <c r="E4501" t="s">
        <v>3</v>
      </c>
      <c r="F4501" t="s">
        <v>27345</v>
      </c>
      <c r="G4501">
        <v>2007</v>
      </c>
      <c r="H4501" t="s">
        <v>5</v>
      </c>
      <c r="I4501" t="s">
        <v>505</v>
      </c>
      <c r="J4501">
        <v>305</v>
      </c>
      <c r="K4501" t="s">
        <v>2838</v>
      </c>
      <c r="L4501" t="s">
        <v>27346</v>
      </c>
      <c r="M4501" s="61">
        <v>8</v>
      </c>
      <c r="N4501" s="8">
        <f>M4501+2</f>
        <v>10</v>
      </c>
      <c r="O4501" s="61">
        <v>3.65</v>
      </c>
      <c r="P4501" s="61">
        <v>4.3499999999999996</v>
      </c>
      <c r="Q4501" t="s">
        <v>26213</v>
      </c>
      <c r="R4501" t="s">
        <v>496</v>
      </c>
      <c r="S4501" s="1">
        <v>45138</v>
      </c>
      <c r="U4501" s="12" t="s">
        <v>27347</v>
      </c>
    </row>
    <row r="4502" spans="1:21" x14ac:dyDescent="0.3">
      <c r="A4502">
        <v>25979</v>
      </c>
      <c r="B4502" t="s">
        <v>27348</v>
      </c>
      <c r="C4502" t="s">
        <v>27349</v>
      </c>
      <c r="D4502" t="s">
        <v>451</v>
      </c>
      <c r="E4502" t="s">
        <v>3</v>
      </c>
      <c r="F4502" t="s">
        <v>26837</v>
      </c>
      <c r="G4502">
        <v>2023</v>
      </c>
      <c r="H4502" t="s">
        <v>5</v>
      </c>
      <c r="I4502" t="s">
        <v>505</v>
      </c>
      <c r="J4502">
        <v>343</v>
      </c>
      <c r="K4502" t="s">
        <v>2838</v>
      </c>
      <c r="L4502" t="s">
        <v>27346</v>
      </c>
      <c r="M4502" s="61">
        <v>9</v>
      </c>
      <c r="N4502" s="8">
        <f>M4502+2</f>
        <v>11</v>
      </c>
      <c r="O4502" s="61">
        <v>4</v>
      </c>
      <c r="P4502" s="61">
        <v>5</v>
      </c>
      <c r="Q4502" t="s">
        <v>26213</v>
      </c>
      <c r="R4502" t="s">
        <v>496</v>
      </c>
      <c r="S4502" s="1">
        <v>45138</v>
      </c>
      <c r="U4502" s="12" t="s">
        <v>27350</v>
      </c>
    </row>
    <row r="4503" spans="1:21" x14ac:dyDescent="0.3">
      <c r="A4503">
        <v>25980</v>
      </c>
      <c r="B4503" t="s">
        <v>27351</v>
      </c>
      <c r="C4503" t="s">
        <v>27352</v>
      </c>
      <c r="D4503" t="s">
        <v>451</v>
      </c>
      <c r="E4503" t="s">
        <v>3</v>
      </c>
      <c r="F4503" t="s">
        <v>3413</v>
      </c>
      <c r="G4503">
        <v>2020</v>
      </c>
      <c r="H4503" t="s">
        <v>23</v>
      </c>
      <c r="I4503" t="s">
        <v>296</v>
      </c>
      <c r="J4503">
        <v>140</v>
      </c>
      <c r="K4503" t="s">
        <v>2838</v>
      </c>
      <c r="L4503" t="s">
        <v>27353</v>
      </c>
      <c r="M4503" s="61">
        <v>7</v>
      </c>
      <c r="N4503" s="8">
        <f>M4503+2</f>
        <v>9</v>
      </c>
      <c r="O4503" s="61">
        <v>2.75</v>
      </c>
      <c r="P4503" s="61">
        <v>4.25</v>
      </c>
      <c r="Q4503" t="s">
        <v>26213</v>
      </c>
      <c r="R4503" t="s">
        <v>496</v>
      </c>
      <c r="S4503" s="1">
        <v>45138</v>
      </c>
      <c r="U4503" s="12" t="s">
        <v>27354</v>
      </c>
    </row>
    <row r="4504" spans="1:21" x14ac:dyDescent="0.3">
      <c r="A4504">
        <v>25985</v>
      </c>
      <c r="B4504" t="s">
        <v>27355</v>
      </c>
      <c r="C4504" t="s">
        <v>27356</v>
      </c>
      <c r="D4504" t="s">
        <v>451</v>
      </c>
      <c r="E4504" t="s">
        <v>3</v>
      </c>
      <c r="F4504" t="s">
        <v>27357</v>
      </c>
      <c r="G4504">
        <v>2013</v>
      </c>
      <c r="H4504" t="s">
        <v>5</v>
      </c>
      <c r="I4504" t="s">
        <v>296</v>
      </c>
      <c r="J4504">
        <v>215</v>
      </c>
      <c r="K4504" t="s">
        <v>2838</v>
      </c>
      <c r="L4504" t="s">
        <v>26774</v>
      </c>
      <c r="M4504" s="61">
        <v>7.5</v>
      </c>
      <c r="N4504" s="8">
        <f>M4504+2</f>
        <v>9.5</v>
      </c>
      <c r="O4504" s="61">
        <v>2.75</v>
      </c>
      <c r="P4504" s="61">
        <v>4.75</v>
      </c>
      <c r="Q4504" t="s">
        <v>26213</v>
      </c>
      <c r="R4504" t="s">
        <v>496</v>
      </c>
      <c r="S4504" s="1">
        <v>45138</v>
      </c>
      <c r="U4504" s="12" t="s">
        <v>27358</v>
      </c>
    </row>
    <row r="4505" spans="1:21" x14ac:dyDescent="0.3">
      <c r="A4505">
        <v>25991</v>
      </c>
      <c r="B4505" t="s">
        <v>26898</v>
      </c>
      <c r="C4505" t="s">
        <v>27359</v>
      </c>
      <c r="D4505" t="s">
        <v>451</v>
      </c>
      <c r="E4505" t="s">
        <v>3</v>
      </c>
      <c r="F4505" t="s">
        <v>26279</v>
      </c>
      <c r="G4505">
        <v>2020</v>
      </c>
      <c r="H4505" t="s">
        <v>5</v>
      </c>
      <c r="I4505" t="s">
        <v>4490</v>
      </c>
      <c r="J4505">
        <v>96</v>
      </c>
      <c r="K4505" t="s">
        <v>2838</v>
      </c>
      <c r="L4505" t="s">
        <v>26821</v>
      </c>
      <c r="M4505" s="61">
        <v>7</v>
      </c>
      <c r="N4505" s="8">
        <f>M4505+2</f>
        <v>9</v>
      </c>
      <c r="O4505" s="61">
        <v>2.95</v>
      </c>
      <c r="P4505" s="61">
        <v>4.05</v>
      </c>
      <c r="Q4505" t="s">
        <v>26213</v>
      </c>
      <c r="R4505" t="s">
        <v>496</v>
      </c>
      <c r="S4505" s="1">
        <v>45138</v>
      </c>
      <c r="U4505" s="12" t="s">
        <v>27360</v>
      </c>
    </row>
    <row r="4506" spans="1:21" x14ac:dyDescent="0.3">
      <c r="A4506">
        <v>25992</v>
      </c>
      <c r="B4506" t="s">
        <v>27361</v>
      </c>
      <c r="C4506" t="s">
        <v>27362</v>
      </c>
      <c r="D4506" t="s">
        <v>451</v>
      </c>
      <c r="E4506" t="s">
        <v>3</v>
      </c>
      <c r="F4506" t="s">
        <v>7456</v>
      </c>
      <c r="G4506">
        <v>2022</v>
      </c>
      <c r="H4506" t="s">
        <v>5</v>
      </c>
      <c r="I4506" t="s">
        <v>6518</v>
      </c>
      <c r="J4506">
        <v>150</v>
      </c>
      <c r="K4506" t="s">
        <v>2838</v>
      </c>
      <c r="L4506" t="s">
        <v>501</v>
      </c>
      <c r="M4506" s="61">
        <v>7</v>
      </c>
      <c r="N4506" s="8">
        <f>M4506+2</f>
        <v>9</v>
      </c>
      <c r="O4506" s="61">
        <v>2.8</v>
      </c>
      <c r="P4506" s="61">
        <v>4.2</v>
      </c>
      <c r="Q4506" t="s">
        <v>26213</v>
      </c>
      <c r="R4506" t="s">
        <v>496</v>
      </c>
      <c r="S4506" s="1">
        <v>45138</v>
      </c>
      <c r="U4506" s="12" t="s">
        <v>27363</v>
      </c>
    </row>
    <row r="4507" spans="1:21" x14ac:dyDescent="0.3">
      <c r="A4507">
        <v>25993</v>
      </c>
      <c r="B4507" t="s">
        <v>6561</v>
      </c>
      <c r="C4507" t="s">
        <v>27364</v>
      </c>
      <c r="D4507" t="s">
        <v>451</v>
      </c>
      <c r="E4507" t="s">
        <v>3</v>
      </c>
      <c r="F4507" t="s">
        <v>3413</v>
      </c>
      <c r="G4507">
        <v>2022</v>
      </c>
      <c r="H4507" t="s">
        <v>23</v>
      </c>
      <c r="I4507" t="s">
        <v>6564</v>
      </c>
      <c r="J4507">
        <v>241</v>
      </c>
      <c r="K4507" t="s">
        <v>2838</v>
      </c>
      <c r="L4507" t="s">
        <v>501</v>
      </c>
      <c r="M4507" s="61">
        <v>7</v>
      </c>
      <c r="N4507" s="8">
        <f>M4507+2</f>
        <v>9</v>
      </c>
      <c r="O4507" s="61">
        <v>2.6</v>
      </c>
      <c r="P4507" s="61">
        <v>4.4000000000000004</v>
      </c>
      <c r="Q4507" t="s">
        <v>26213</v>
      </c>
      <c r="R4507" t="s">
        <v>496</v>
      </c>
      <c r="S4507" s="1">
        <v>45138</v>
      </c>
      <c r="U4507" s="12" t="s">
        <v>27365</v>
      </c>
    </row>
    <row r="4508" spans="1:21" x14ac:dyDescent="0.3">
      <c r="A4508">
        <v>25996</v>
      </c>
      <c r="B4508" t="s">
        <v>27366</v>
      </c>
      <c r="C4508" t="s">
        <v>27367</v>
      </c>
      <c r="D4508" t="s">
        <v>451</v>
      </c>
      <c r="E4508" t="s">
        <v>3</v>
      </c>
      <c r="F4508" t="s">
        <v>452</v>
      </c>
      <c r="G4508">
        <v>2022</v>
      </c>
      <c r="H4508" t="s">
        <v>23</v>
      </c>
      <c r="I4508" t="s">
        <v>6564</v>
      </c>
      <c r="J4508">
        <v>169</v>
      </c>
      <c r="K4508" t="s">
        <v>2838</v>
      </c>
      <c r="L4508" t="s">
        <v>501</v>
      </c>
      <c r="M4508" s="61">
        <v>6.5</v>
      </c>
      <c r="N4508" s="8">
        <f>M4508+2</f>
        <v>8.5</v>
      </c>
      <c r="O4508" s="61">
        <v>2.0499999999999998</v>
      </c>
      <c r="P4508" s="61">
        <v>4.45</v>
      </c>
      <c r="Q4508" t="s">
        <v>26213</v>
      </c>
      <c r="R4508" t="s">
        <v>496</v>
      </c>
      <c r="S4508" s="1">
        <v>45138</v>
      </c>
      <c r="U4508" s="12" t="s">
        <v>27368</v>
      </c>
    </row>
    <row r="4509" spans="1:21" x14ac:dyDescent="0.3">
      <c r="A4509">
        <v>25997</v>
      </c>
      <c r="B4509" t="s">
        <v>27366</v>
      </c>
      <c r="C4509" t="s">
        <v>27369</v>
      </c>
      <c r="D4509" t="s">
        <v>451</v>
      </c>
      <c r="E4509" t="s">
        <v>3</v>
      </c>
      <c r="F4509" t="s">
        <v>452</v>
      </c>
      <c r="G4509">
        <v>2022</v>
      </c>
      <c r="H4509" t="s">
        <v>23</v>
      </c>
      <c r="I4509" t="s">
        <v>6564</v>
      </c>
      <c r="J4509">
        <v>125</v>
      </c>
      <c r="K4509" t="s">
        <v>2838</v>
      </c>
      <c r="L4509" t="s">
        <v>501</v>
      </c>
      <c r="M4509" s="61">
        <v>7</v>
      </c>
      <c r="N4509" s="8">
        <f>M4509+2</f>
        <v>9</v>
      </c>
      <c r="O4509" s="61">
        <v>2.4</v>
      </c>
      <c r="P4509" s="61">
        <v>4.5999999999999996</v>
      </c>
      <c r="Q4509" t="s">
        <v>26213</v>
      </c>
      <c r="R4509" t="s">
        <v>496</v>
      </c>
      <c r="S4509" s="1">
        <v>45138</v>
      </c>
      <c r="U4509" s="12" t="s">
        <v>27370</v>
      </c>
    </row>
    <row r="4510" spans="1:21" x14ac:dyDescent="0.3">
      <c r="A4510">
        <v>26001</v>
      </c>
      <c r="B4510" t="s">
        <v>27371</v>
      </c>
      <c r="C4510" t="s">
        <v>27372</v>
      </c>
      <c r="D4510" t="s">
        <v>451</v>
      </c>
      <c r="E4510" t="s">
        <v>3</v>
      </c>
      <c r="F4510" t="s">
        <v>27373</v>
      </c>
      <c r="G4510">
        <v>2020</v>
      </c>
      <c r="H4510" t="s">
        <v>5</v>
      </c>
      <c r="I4510" t="s">
        <v>834</v>
      </c>
      <c r="J4510">
        <v>208</v>
      </c>
      <c r="K4510" t="s">
        <v>2838</v>
      </c>
      <c r="L4510" t="s">
        <v>501</v>
      </c>
      <c r="M4510" s="61">
        <v>7</v>
      </c>
      <c r="N4510" s="8">
        <f>M4510+2</f>
        <v>9</v>
      </c>
      <c r="O4510" s="61">
        <v>2.4500000000000002</v>
      </c>
      <c r="P4510" s="61">
        <v>4.55</v>
      </c>
      <c r="Q4510" t="s">
        <v>26213</v>
      </c>
      <c r="R4510" t="s">
        <v>496</v>
      </c>
      <c r="S4510" s="1">
        <v>45138</v>
      </c>
      <c r="U4510" s="12" t="s">
        <v>27374</v>
      </c>
    </row>
    <row r="4511" spans="1:21" x14ac:dyDescent="0.3">
      <c r="A4511">
        <v>26004</v>
      </c>
      <c r="B4511" t="s">
        <v>5036</v>
      </c>
      <c r="C4511" t="s">
        <v>27375</v>
      </c>
      <c r="D4511" t="s">
        <v>451</v>
      </c>
      <c r="E4511" t="s">
        <v>3</v>
      </c>
      <c r="F4511" t="s">
        <v>8370</v>
      </c>
      <c r="G4511">
        <v>2022</v>
      </c>
      <c r="H4511" t="s">
        <v>23</v>
      </c>
      <c r="I4511" t="s">
        <v>96</v>
      </c>
      <c r="J4511">
        <v>71</v>
      </c>
      <c r="K4511" t="s">
        <v>2838</v>
      </c>
      <c r="L4511" t="s">
        <v>501</v>
      </c>
      <c r="M4511" s="61">
        <v>5</v>
      </c>
      <c r="N4511" s="8">
        <f>M4511+2</f>
        <v>7</v>
      </c>
      <c r="O4511" s="61">
        <v>1.45</v>
      </c>
      <c r="P4511" s="61">
        <v>3.55</v>
      </c>
      <c r="Q4511" t="s">
        <v>26213</v>
      </c>
      <c r="R4511" t="s">
        <v>496</v>
      </c>
      <c r="S4511" s="1">
        <v>45138</v>
      </c>
      <c r="U4511" s="12" t="s">
        <v>27376</v>
      </c>
    </row>
    <row r="4512" spans="1:21" x14ac:dyDescent="0.3">
      <c r="A4512">
        <v>26005</v>
      </c>
      <c r="B4512" t="s">
        <v>25919</v>
      </c>
      <c r="C4512" t="s">
        <v>27377</v>
      </c>
      <c r="D4512" t="s">
        <v>451</v>
      </c>
      <c r="E4512" t="s">
        <v>3</v>
      </c>
      <c r="F4512" t="s">
        <v>1600</v>
      </c>
      <c r="G4512">
        <v>2023</v>
      </c>
      <c r="H4512" t="s">
        <v>5</v>
      </c>
      <c r="I4512" t="s">
        <v>96</v>
      </c>
      <c r="J4512">
        <v>144</v>
      </c>
      <c r="K4512" t="s">
        <v>2838</v>
      </c>
      <c r="L4512" t="s">
        <v>501</v>
      </c>
      <c r="M4512" s="61">
        <v>6.5</v>
      </c>
      <c r="N4512" s="8">
        <f>M4512+2</f>
        <v>8.5</v>
      </c>
      <c r="O4512" s="61">
        <v>2.4500000000000002</v>
      </c>
      <c r="P4512" s="61">
        <v>4.05</v>
      </c>
      <c r="Q4512" t="s">
        <v>26213</v>
      </c>
      <c r="R4512" t="s">
        <v>496</v>
      </c>
      <c r="S4512" s="1">
        <v>45138</v>
      </c>
      <c r="U4512" s="12" t="s">
        <v>27378</v>
      </c>
    </row>
    <row r="4513" spans="1:21" x14ac:dyDescent="0.3">
      <c r="A4513">
        <v>26006</v>
      </c>
      <c r="B4513" t="s">
        <v>27379</v>
      </c>
      <c r="C4513" t="s">
        <v>27380</v>
      </c>
      <c r="D4513" t="s">
        <v>451</v>
      </c>
      <c r="E4513" t="s">
        <v>3</v>
      </c>
      <c r="F4513" t="s">
        <v>1028</v>
      </c>
      <c r="G4513">
        <v>2023</v>
      </c>
      <c r="H4513" t="s">
        <v>5</v>
      </c>
      <c r="I4513" t="s">
        <v>96</v>
      </c>
      <c r="J4513">
        <v>141</v>
      </c>
      <c r="K4513" t="s">
        <v>2838</v>
      </c>
      <c r="L4513" t="s">
        <v>501</v>
      </c>
      <c r="M4513" s="61">
        <v>6.5</v>
      </c>
      <c r="N4513" s="8">
        <f>M4513+2</f>
        <v>8.5</v>
      </c>
      <c r="O4513" s="61">
        <v>2.15</v>
      </c>
      <c r="P4513" s="61">
        <v>4.3499999999999996</v>
      </c>
      <c r="Q4513" t="s">
        <v>26213</v>
      </c>
      <c r="R4513" t="s">
        <v>496</v>
      </c>
      <c r="S4513" s="1">
        <v>45138</v>
      </c>
      <c r="U4513" s="12" t="s">
        <v>27381</v>
      </c>
    </row>
    <row r="4514" spans="1:21" x14ac:dyDescent="0.3">
      <c r="A4514">
        <v>26010</v>
      </c>
      <c r="B4514" t="s">
        <v>22900</v>
      </c>
      <c r="C4514" t="s">
        <v>27383</v>
      </c>
      <c r="D4514" t="s">
        <v>451</v>
      </c>
      <c r="E4514" t="s">
        <v>3</v>
      </c>
      <c r="F4514" t="s">
        <v>3413</v>
      </c>
      <c r="G4514">
        <v>2020</v>
      </c>
      <c r="H4514" t="s">
        <v>491</v>
      </c>
      <c r="I4514" t="s">
        <v>39</v>
      </c>
      <c r="J4514">
        <v>195</v>
      </c>
      <c r="K4514" t="s">
        <v>2838</v>
      </c>
      <c r="L4514" t="s">
        <v>27382</v>
      </c>
      <c r="M4514" s="61">
        <v>7.5</v>
      </c>
      <c r="N4514" s="8">
        <f>M4514+2</f>
        <v>9.5</v>
      </c>
      <c r="O4514" s="61">
        <v>3.15</v>
      </c>
      <c r="P4514" s="61">
        <v>4.3499999999999996</v>
      </c>
      <c r="Q4514" t="s">
        <v>26213</v>
      </c>
      <c r="R4514" t="s">
        <v>496</v>
      </c>
      <c r="S4514" s="1">
        <v>45138</v>
      </c>
      <c r="U4514" s="12" t="s">
        <v>27384</v>
      </c>
    </row>
    <row r="4515" spans="1:21" x14ac:dyDescent="0.3">
      <c r="A4515">
        <v>26019</v>
      </c>
      <c r="B4515" t="s">
        <v>27385</v>
      </c>
      <c r="C4515" t="s">
        <v>27386</v>
      </c>
      <c r="D4515" t="s">
        <v>451</v>
      </c>
      <c r="E4515" t="s">
        <v>3</v>
      </c>
      <c r="F4515" t="s">
        <v>1600</v>
      </c>
      <c r="G4515">
        <v>2016</v>
      </c>
      <c r="H4515" t="s">
        <v>5</v>
      </c>
      <c r="I4515" t="s">
        <v>27387</v>
      </c>
      <c r="J4515">
        <v>128</v>
      </c>
      <c r="K4515" t="s">
        <v>2838</v>
      </c>
      <c r="L4515" t="s">
        <v>27388</v>
      </c>
      <c r="M4515" s="61">
        <v>7</v>
      </c>
      <c r="N4515" s="8">
        <f>M4515+2</f>
        <v>9</v>
      </c>
      <c r="O4515" s="61">
        <v>2.4500000000000002</v>
      </c>
      <c r="P4515" s="61">
        <v>4.55</v>
      </c>
      <c r="Q4515" t="s">
        <v>26213</v>
      </c>
      <c r="R4515" t="s">
        <v>496</v>
      </c>
      <c r="S4515" s="1">
        <v>45138</v>
      </c>
      <c r="U4515" s="12" t="s">
        <v>27389</v>
      </c>
    </row>
    <row r="4516" spans="1:21" x14ac:dyDescent="0.3">
      <c r="A4516">
        <v>26039</v>
      </c>
      <c r="B4516" t="s">
        <v>27390</v>
      </c>
      <c r="C4516" t="s">
        <v>27391</v>
      </c>
      <c r="D4516" t="s">
        <v>2</v>
      </c>
      <c r="E4516" t="s">
        <v>3</v>
      </c>
      <c r="F4516" t="s">
        <v>27392</v>
      </c>
      <c r="G4516">
        <v>2022</v>
      </c>
      <c r="H4516" t="s">
        <v>491</v>
      </c>
      <c r="I4516" t="s">
        <v>2042</v>
      </c>
      <c r="J4516">
        <v>106</v>
      </c>
      <c r="K4516" t="s">
        <v>2838</v>
      </c>
      <c r="L4516" t="s">
        <v>27393</v>
      </c>
      <c r="M4516" s="61">
        <v>8</v>
      </c>
      <c r="N4516" s="8">
        <f>M4516+2</f>
        <v>10</v>
      </c>
      <c r="O4516" s="61">
        <v>2.2599999999999998</v>
      </c>
      <c r="P4516" s="61">
        <v>5.74</v>
      </c>
      <c r="Q4516" t="s">
        <v>26213</v>
      </c>
      <c r="R4516" t="s">
        <v>4741</v>
      </c>
      <c r="S4516" s="1">
        <v>44965</v>
      </c>
      <c r="U4516" s="12" t="s">
        <v>27394</v>
      </c>
    </row>
    <row r="4517" spans="1:21" x14ac:dyDescent="0.3">
      <c r="A4517">
        <v>26042</v>
      </c>
      <c r="B4517" t="s">
        <v>27395</v>
      </c>
      <c r="C4517" t="s">
        <v>27396</v>
      </c>
      <c r="D4517" t="s">
        <v>2</v>
      </c>
      <c r="E4517" t="s">
        <v>3</v>
      </c>
      <c r="F4517" t="s">
        <v>26970</v>
      </c>
      <c r="G4517">
        <v>2012</v>
      </c>
      <c r="H4517" t="s">
        <v>5</v>
      </c>
      <c r="I4517" t="s">
        <v>843</v>
      </c>
      <c r="J4517">
        <v>238</v>
      </c>
      <c r="K4517" t="s">
        <v>2838</v>
      </c>
      <c r="L4517" t="s">
        <v>27393</v>
      </c>
      <c r="M4517" s="61">
        <v>10</v>
      </c>
      <c r="N4517" s="8">
        <f>M4517+2</f>
        <v>12</v>
      </c>
      <c r="O4517" s="61">
        <v>4.05</v>
      </c>
      <c r="P4517" s="61">
        <v>5.95</v>
      </c>
      <c r="Q4517" t="s">
        <v>26213</v>
      </c>
      <c r="R4517" t="s">
        <v>74</v>
      </c>
      <c r="S4517" s="1">
        <v>44965</v>
      </c>
      <c r="U4517" s="12" t="s">
        <v>27397</v>
      </c>
    </row>
    <row r="4518" spans="1:21" x14ac:dyDescent="0.3">
      <c r="A4518">
        <v>26048</v>
      </c>
      <c r="B4518" t="s">
        <v>27400</v>
      </c>
      <c r="C4518" t="s">
        <v>27401</v>
      </c>
      <c r="D4518" t="s">
        <v>2</v>
      </c>
      <c r="E4518" t="s">
        <v>3</v>
      </c>
      <c r="F4518" t="s">
        <v>27399</v>
      </c>
      <c r="G4518">
        <v>2018</v>
      </c>
      <c r="H4518" t="s">
        <v>5</v>
      </c>
      <c r="I4518" t="s">
        <v>235</v>
      </c>
      <c r="J4518">
        <v>195</v>
      </c>
      <c r="K4518" t="s">
        <v>2838</v>
      </c>
      <c r="L4518" t="s">
        <v>27402</v>
      </c>
      <c r="M4518" s="61">
        <v>12</v>
      </c>
      <c r="N4518" s="8">
        <f>M4518+2</f>
        <v>14</v>
      </c>
      <c r="O4518" s="61">
        <v>3.1</v>
      </c>
      <c r="P4518" s="61">
        <v>8.9</v>
      </c>
      <c r="Q4518" t="s">
        <v>26213</v>
      </c>
      <c r="R4518" t="s">
        <v>9</v>
      </c>
      <c r="S4518" s="1">
        <v>44965</v>
      </c>
      <c r="U4518" s="12" t="s">
        <v>27403</v>
      </c>
    </row>
    <row r="4519" spans="1:21" x14ac:dyDescent="0.3">
      <c r="A4519">
        <v>26049</v>
      </c>
      <c r="B4519" t="s">
        <v>27404</v>
      </c>
      <c r="C4519" t="s">
        <v>27405</v>
      </c>
      <c r="D4519" t="s">
        <v>2</v>
      </c>
      <c r="E4519" t="s">
        <v>3</v>
      </c>
      <c r="F4519" t="s">
        <v>27406</v>
      </c>
      <c r="G4519">
        <v>2003</v>
      </c>
      <c r="H4519" t="s">
        <v>5</v>
      </c>
      <c r="I4519" t="s">
        <v>1232</v>
      </c>
      <c r="J4519">
        <v>152</v>
      </c>
      <c r="K4519" t="s">
        <v>2838</v>
      </c>
      <c r="L4519" t="s">
        <v>27407</v>
      </c>
      <c r="M4519" s="61">
        <v>12</v>
      </c>
      <c r="N4519" s="8">
        <f>M4519+2</f>
        <v>14</v>
      </c>
      <c r="O4519" s="61">
        <v>2.9</v>
      </c>
      <c r="P4519" s="61">
        <v>9.1</v>
      </c>
      <c r="Q4519" t="s">
        <v>26213</v>
      </c>
      <c r="R4519" t="s">
        <v>391</v>
      </c>
      <c r="S4519" s="1">
        <v>44965</v>
      </c>
      <c r="U4519" s="12" t="s">
        <v>27408</v>
      </c>
    </row>
    <row r="4520" spans="1:21" x14ac:dyDescent="0.3">
      <c r="A4520">
        <v>26056</v>
      </c>
      <c r="B4520" t="s">
        <v>27409</v>
      </c>
      <c r="C4520" t="s">
        <v>27410</v>
      </c>
      <c r="D4520" t="s">
        <v>451</v>
      </c>
      <c r="E4520" t="s">
        <v>3</v>
      </c>
      <c r="F4520" t="s">
        <v>3386</v>
      </c>
      <c r="G4520">
        <v>2022</v>
      </c>
      <c r="H4520" t="s">
        <v>23</v>
      </c>
      <c r="I4520" t="s">
        <v>492</v>
      </c>
      <c r="J4520">
        <v>158</v>
      </c>
      <c r="K4520" t="s">
        <v>27089</v>
      </c>
      <c r="L4520" t="s">
        <v>3458</v>
      </c>
      <c r="M4520" s="61">
        <v>8</v>
      </c>
      <c r="N4520" s="8">
        <f>M4520+2</f>
        <v>10</v>
      </c>
      <c r="O4520" s="61">
        <v>2.5</v>
      </c>
      <c r="P4520" s="61">
        <v>5.5</v>
      </c>
      <c r="Q4520" t="s">
        <v>26213</v>
      </c>
      <c r="R4520" t="s">
        <v>496</v>
      </c>
      <c r="S4520" s="1">
        <v>44965</v>
      </c>
      <c r="U4520" s="12" t="s">
        <v>27411</v>
      </c>
    </row>
    <row r="4521" spans="1:21" x14ac:dyDescent="0.3">
      <c r="A4521">
        <v>26057</v>
      </c>
      <c r="B4521" t="s">
        <v>27412</v>
      </c>
      <c r="C4521" t="s">
        <v>27413</v>
      </c>
      <c r="D4521" t="s">
        <v>451</v>
      </c>
      <c r="E4521" t="s">
        <v>3</v>
      </c>
      <c r="F4521" t="s">
        <v>1600</v>
      </c>
      <c r="G4521">
        <v>2022</v>
      </c>
      <c r="H4521" t="s">
        <v>23</v>
      </c>
      <c r="I4521" t="s">
        <v>134</v>
      </c>
      <c r="J4521">
        <v>414</v>
      </c>
      <c r="K4521" t="s">
        <v>2838</v>
      </c>
      <c r="L4521" t="s">
        <v>27414</v>
      </c>
      <c r="M4521" s="61">
        <v>11</v>
      </c>
      <c r="N4521" s="8">
        <f>M4521+2</f>
        <v>13</v>
      </c>
      <c r="O4521" s="61">
        <v>4.9000000000000004</v>
      </c>
      <c r="P4521" s="61">
        <v>6.1</v>
      </c>
      <c r="Q4521" t="s">
        <v>26213</v>
      </c>
      <c r="R4521" t="s">
        <v>496</v>
      </c>
      <c r="S4521" s="1">
        <v>44965</v>
      </c>
      <c r="U4521" s="12" t="s">
        <v>27415</v>
      </c>
    </row>
    <row r="4522" spans="1:21" x14ac:dyDescent="0.3">
      <c r="A4522">
        <v>26058</v>
      </c>
      <c r="B4522" t="s">
        <v>16030</v>
      </c>
      <c r="C4522" t="s">
        <v>16031</v>
      </c>
      <c r="D4522" t="s">
        <v>451</v>
      </c>
      <c r="E4522" t="s">
        <v>3</v>
      </c>
      <c r="F4522" t="s">
        <v>452</v>
      </c>
      <c r="G4522">
        <v>2018</v>
      </c>
      <c r="H4522" t="s">
        <v>5</v>
      </c>
      <c r="I4522" t="s">
        <v>6564</v>
      </c>
      <c r="J4522">
        <v>223</v>
      </c>
      <c r="K4522" t="s">
        <v>16032</v>
      </c>
      <c r="L4522" t="s">
        <v>18</v>
      </c>
      <c r="M4522" s="61">
        <v>6</v>
      </c>
      <c r="N4522" s="8">
        <f>M4522+2</f>
        <v>8</v>
      </c>
      <c r="O4522" s="61">
        <v>1</v>
      </c>
      <c r="P4522" s="61">
        <v>5</v>
      </c>
      <c r="Q4522" t="s">
        <v>12441</v>
      </c>
      <c r="R4522" t="s">
        <v>496</v>
      </c>
      <c r="S4522" s="1">
        <v>44965</v>
      </c>
      <c r="U4522" s="12" t="s">
        <v>16033</v>
      </c>
    </row>
    <row r="4523" spans="1:21" x14ac:dyDescent="0.3">
      <c r="A4523">
        <v>26060</v>
      </c>
      <c r="B4523" t="s">
        <v>16034</v>
      </c>
      <c r="C4523" t="s">
        <v>16035</v>
      </c>
      <c r="D4523" t="s">
        <v>451</v>
      </c>
      <c r="E4523" t="s">
        <v>3</v>
      </c>
      <c r="F4523" t="s">
        <v>5531</v>
      </c>
      <c r="H4523" t="s">
        <v>23</v>
      </c>
      <c r="I4523" t="s">
        <v>843</v>
      </c>
      <c r="J4523">
        <v>208</v>
      </c>
      <c r="K4523" t="s">
        <v>103</v>
      </c>
      <c r="L4523" t="s">
        <v>501</v>
      </c>
      <c r="M4523" s="61">
        <v>6.5</v>
      </c>
      <c r="N4523" s="8">
        <f>M4523+2</f>
        <v>8.5</v>
      </c>
      <c r="O4523" s="61">
        <v>1.5</v>
      </c>
      <c r="P4523" s="61">
        <v>5</v>
      </c>
      <c r="Q4523" t="s">
        <v>16036</v>
      </c>
      <c r="R4523" t="s">
        <v>496</v>
      </c>
      <c r="S4523" s="1">
        <v>44965</v>
      </c>
      <c r="U4523" s="12" t="s">
        <v>16037</v>
      </c>
    </row>
    <row r="4524" spans="1:21" x14ac:dyDescent="0.3">
      <c r="A4524">
        <v>26066</v>
      </c>
      <c r="B4524" t="s">
        <v>16038</v>
      </c>
      <c r="C4524" t="s">
        <v>16039</v>
      </c>
      <c r="D4524" t="s">
        <v>451</v>
      </c>
      <c r="E4524" t="s">
        <v>3</v>
      </c>
      <c r="F4524" t="s">
        <v>7456</v>
      </c>
      <c r="G4524">
        <v>2011</v>
      </c>
      <c r="H4524" t="s">
        <v>5</v>
      </c>
      <c r="I4524" t="s">
        <v>843</v>
      </c>
      <c r="J4524">
        <v>354</v>
      </c>
      <c r="K4524" t="s">
        <v>25</v>
      </c>
      <c r="L4524" t="s">
        <v>501</v>
      </c>
      <c r="M4524" s="61">
        <v>6.5</v>
      </c>
      <c r="N4524" s="8">
        <f>M4524+2</f>
        <v>8.5</v>
      </c>
      <c r="O4524" s="61">
        <v>0</v>
      </c>
      <c r="P4524" s="61">
        <v>6.5</v>
      </c>
      <c r="Q4524" t="s">
        <v>16036</v>
      </c>
      <c r="R4524" t="s">
        <v>496</v>
      </c>
      <c r="S4524" s="1">
        <v>44965</v>
      </c>
      <c r="U4524" s="12" t="s">
        <v>16040</v>
      </c>
    </row>
    <row r="4525" spans="1:21" x14ac:dyDescent="0.3">
      <c r="A4525">
        <v>26068</v>
      </c>
      <c r="B4525" t="s">
        <v>16041</v>
      </c>
      <c r="C4525" t="s">
        <v>16042</v>
      </c>
      <c r="D4525" t="s">
        <v>2</v>
      </c>
      <c r="E4525" t="s">
        <v>3</v>
      </c>
      <c r="F4525" t="s">
        <v>16043</v>
      </c>
      <c r="G4525">
        <v>1997</v>
      </c>
      <c r="H4525" t="s">
        <v>5</v>
      </c>
      <c r="I4525" t="s">
        <v>62</v>
      </c>
      <c r="J4525">
        <v>0</v>
      </c>
      <c r="K4525" t="s">
        <v>16044</v>
      </c>
      <c r="L4525" t="s">
        <v>16045</v>
      </c>
      <c r="M4525" s="61">
        <v>25</v>
      </c>
      <c r="N4525" s="8">
        <f>M4525+2</f>
        <v>27</v>
      </c>
      <c r="O4525" s="61">
        <v>0</v>
      </c>
      <c r="P4525" s="61">
        <v>25</v>
      </c>
      <c r="Q4525" t="s">
        <v>192</v>
      </c>
      <c r="R4525" t="s">
        <v>541</v>
      </c>
      <c r="S4525" s="1">
        <v>44965</v>
      </c>
      <c r="U4525" s="12" t="s">
        <v>16046</v>
      </c>
    </row>
    <row r="4526" spans="1:21" x14ac:dyDescent="0.3">
      <c r="A4526">
        <v>26071</v>
      </c>
      <c r="B4526" t="s">
        <v>16047</v>
      </c>
      <c r="C4526" t="s">
        <v>16048</v>
      </c>
      <c r="D4526" t="s">
        <v>154</v>
      </c>
      <c r="E4526" t="s">
        <v>3</v>
      </c>
      <c r="F4526" t="s">
        <v>5761</v>
      </c>
      <c r="G4526">
        <v>1986</v>
      </c>
      <c r="H4526" t="s">
        <v>23</v>
      </c>
      <c r="I4526" t="s">
        <v>7243</v>
      </c>
      <c r="J4526">
        <v>158</v>
      </c>
      <c r="K4526" t="s">
        <v>16049</v>
      </c>
      <c r="L4526" t="s">
        <v>16050</v>
      </c>
      <c r="M4526" s="61">
        <v>5</v>
      </c>
      <c r="N4526" s="8">
        <f>M4526+2</f>
        <v>7</v>
      </c>
      <c r="O4526" s="61">
        <v>0</v>
      </c>
      <c r="P4526" s="61">
        <v>5</v>
      </c>
      <c r="Q4526" t="s">
        <v>149</v>
      </c>
      <c r="R4526" t="s">
        <v>431</v>
      </c>
      <c r="S4526" s="1">
        <v>45024</v>
      </c>
      <c r="U4526" s="12" t="s">
        <v>16051</v>
      </c>
    </row>
    <row r="4527" spans="1:21" x14ac:dyDescent="0.3">
      <c r="A4527">
        <v>26072</v>
      </c>
      <c r="B4527" t="s">
        <v>1099</v>
      </c>
      <c r="C4527" t="s">
        <v>16052</v>
      </c>
      <c r="D4527" t="s">
        <v>154</v>
      </c>
      <c r="E4527" t="s">
        <v>3</v>
      </c>
      <c r="F4527" t="s">
        <v>1141</v>
      </c>
      <c r="G4527">
        <v>1974</v>
      </c>
      <c r="H4527" t="s">
        <v>23</v>
      </c>
      <c r="I4527" t="s">
        <v>22530</v>
      </c>
      <c r="J4527">
        <v>241</v>
      </c>
      <c r="K4527" t="s">
        <v>16053</v>
      </c>
      <c r="L4527" t="s">
        <v>18</v>
      </c>
      <c r="M4527" s="61">
        <v>6</v>
      </c>
      <c r="N4527" s="8">
        <f>M4527+2</f>
        <v>8</v>
      </c>
      <c r="O4527" s="61">
        <v>0</v>
      </c>
      <c r="P4527" s="61">
        <v>6</v>
      </c>
      <c r="Q4527" t="s">
        <v>149</v>
      </c>
      <c r="R4527" t="s">
        <v>664</v>
      </c>
      <c r="S4527" s="1">
        <v>45024</v>
      </c>
      <c r="U4527" s="12" t="s">
        <v>16054</v>
      </c>
    </row>
    <row r="4528" spans="1:21" x14ac:dyDescent="0.3">
      <c r="A4528">
        <v>26080</v>
      </c>
      <c r="B4528" t="s">
        <v>16056</v>
      </c>
      <c r="C4528" t="s">
        <v>16057</v>
      </c>
      <c r="D4528" t="s">
        <v>2</v>
      </c>
      <c r="E4528" t="s">
        <v>83</v>
      </c>
      <c r="F4528" t="s">
        <v>16058</v>
      </c>
      <c r="G4528">
        <v>1990</v>
      </c>
      <c r="H4528" t="s">
        <v>23</v>
      </c>
      <c r="I4528" t="s">
        <v>6665</v>
      </c>
      <c r="J4528">
        <v>479</v>
      </c>
      <c r="K4528" t="s">
        <v>16059</v>
      </c>
      <c r="L4528" t="s">
        <v>16060</v>
      </c>
      <c r="M4528" s="61">
        <v>21</v>
      </c>
      <c r="N4528" s="8">
        <f>M4528+2</f>
        <v>23</v>
      </c>
      <c r="O4528" s="61">
        <v>0</v>
      </c>
      <c r="P4528" s="61">
        <v>21</v>
      </c>
      <c r="Q4528" t="s">
        <v>149</v>
      </c>
      <c r="R4528" t="s">
        <v>4273</v>
      </c>
      <c r="S4528" s="1">
        <v>45085</v>
      </c>
    </row>
    <row r="4529" spans="1:21" x14ac:dyDescent="0.3">
      <c r="A4529">
        <v>26081</v>
      </c>
      <c r="B4529" t="s">
        <v>16061</v>
      </c>
      <c r="C4529" t="s">
        <v>16062</v>
      </c>
      <c r="D4529" t="s">
        <v>2</v>
      </c>
      <c r="E4529" t="s">
        <v>3</v>
      </c>
      <c r="F4529" t="s">
        <v>16063</v>
      </c>
      <c r="G4529">
        <v>2007</v>
      </c>
      <c r="H4529" t="s">
        <v>5</v>
      </c>
      <c r="I4529" t="s">
        <v>6665</v>
      </c>
      <c r="J4529">
        <v>245</v>
      </c>
      <c r="K4529" t="s">
        <v>16064</v>
      </c>
      <c r="L4529" t="s">
        <v>16065</v>
      </c>
      <c r="M4529" s="61">
        <v>20</v>
      </c>
      <c r="N4529" s="8">
        <f>M4529+2</f>
        <v>22</v>
      </c>
      <c r="O4529" s="61">
        <v>0</v>
      </c>
      <c r="P4529" s="61">
        <v>20</v>
      </c>
      <c r="Q4529" t="s">
        <v>149</v>
      </c>
      <c r="R4529" t="s">
        <v>431</v>
      </c>
      <c r="S4529" s="1">
        <v>45085</v>
      </c>
      <c r="U4529" s="12" t="s">
        <v>16066</v>
      </c>
    </row>
    <row r="4530" spans="1:21" x14ac:dyDescent="0.3">
      <c r="A4530">
        <v>26093</v>
      </c>
      <c r="B4530" t="s">
        <v>16069</v>
      </c>
      <c r="C4530" t="s">
        <v>16070</v>
      </c>
      <c r="D4530" t="s">
        <v>2</v>
      </c>
      <c r="E4530" t="s">
        <v>83</v>
      </c>
      <c r="F4530" t="s">
        <v>14334</v>
      </c>
      <c r="G4530">
        <v>1981</v>
      </c>
      <c r="H4530" t="s">
        <v>5</v>
      </c>
      <c r="I4530" t="s">
        <v>7366</v>
      </c>
      <c r="J4530">
        <v>217</v>
      </c>
      <c r="K4530" t="s">
        <v>16071</v>
      </c>
      <c r="L4530" t="s">
        <v>228</v>
      </c>
      <c r="M4530" s="61">
        <v>15</v>
      </c>
      <c r="N4530" s="8">
        <f>M4530+2</f>
        <v>17</v>
      </c>
      <c r="O4530" s="61">
        <v>0</v>
      </c>
      <c r="P4530" s="61">
        <v>15</v>
      </c>
      <c r="Q4530" t="s">
        <v>149</v>
      </c>
      <c r="R4530" t="s">
        <v>3205</v>
      </c>
      <c r="S4530" s="1">
        <v>45085</v>
      </c>
      <c r="U4530" s="12" t="s">
        <v>16072</v>
      </c>
    </row>
    <row r="4531" spans="1:21" x14ac:dyDescent="0.3">
      <c r="A4531">
        <v>26099</v>
      </c>
      <c r="B4531" t="s">
        <v>16073</v>
      </c>
      <c r="C4531" t="s">
        <v>16074</v>
      </c>
      <c r="D4531" t="s">
        <v>154</v>
      </c>
      <c r="E4531" t="s">
        <v>83</v>
      </c>
      <c r="F4531" t="s">
        <v>1905</v>
      </c>
      <c r="G4531">
        <v>1974</v>
      </c>
      <c r="H4531" t="s">
        <v>56</v>
      </c>
      <c r="I4531" t="s">
        <v>908</v>
      </c>
      <c r="J4531">
        <v>110</v>
      </c>
      <c r="K4531" t="s">
        <v>16075</v>
      </c>
      <c r="L4531" t="s">
        <v>8184</v>
      </c>
      <c r="M4531" s="61">
        <v>7</v>
      </c>
      <c r="N4531" s="8">
        <f>M4531+2</f>
        <v>9</v>
      </c>
      <c r="O4531" s="61">
        <v>0</v>
      </c>
      <c r="P4531" s="61">
        <v>7</v>
      </c>
      <c r="Q4531" t="s">
        <v>149</v>
      </c>
      <c r="R4531" t="s">
        <v>431</v>
      </c>
      <c r="S4531" s="1">
        <v>45085</v>
      </c>
    </row>
    <row r="4532" spans="1:21" x14ac:dyDescent="0.3">
      <c r="A4532">
        <v>26100</v>
      </c>
      <c r="B4532" t="s">
        <v>16076</v>
      </c>
      <c r="C4532" t="s">
        <v>16077</v>
      </c>
      <c r="D4532" t="s">
        <v>154</v>
      </c>
      <c r="E4532" t="s">
        <v>83</v>
      </c>
      <c r="F4532" t="s">
        <v>899</v>
      </c>
      <c r="H4532" t="s">
        <v>23</v>
      </c>
      <c r="I4532" t="s">
        <v>1389</v>
      </c>
      <c r="J4532">
        <v>127</v>
      </c>
      <c r="K4532" t="s">
        <v>300</v>
      </c>
      <c r="L4532" t="s">
        <v>16078</v>
      </c>
      <c r="M4532" s="61">
        <v>8</v>
      </c>
      <c r="N4532" s="8">
        <f>M4532+2</f>
        <v>10</v>
      </c>
      <c r="O4532" s="61">
        <v>0</v>
      </c>
      <c r="P4532" s="61">
        <v>8</v>
      </c>
      <c r="Q4532" t="s">
        <v>149</v>
      </c>
      <c r="R4532" t="s">
        <v>1392</v>
      </c>
      <c r="S4532" s="1">
        <v>45085</v>
      </c>
      <c r="U4532" s="12" t="s">
        <v>16079</v>
      </c>
    </row>
    <row r="4533" spans="1:21" x14ac:dyDescent="0.3">
      <c r="A4533">
        <v>26101</v>
      </c>
      <c r="B4533" t="s">
        <v>16080</v>
      </c>
      <c r="C4533" t="s">
        <v>16081</v>
      </c>
      <c r="D4533" t="s">
        <v>2</v>
      </c>
      <c r="E4533" t="s">
        <v>22</v>
      </c>
      <c r="F4533" t="s">
        <v>10155</v>
      </c>
      <c r="G4533">
        <v>1993</v>
      </c>
      <c r="H4533" t="s">
        <v>23</v>
      </c>
      <c r="I4533" t="s">
        <v>22530</v>
      </c>
      <c r="J4533">
        <v>561</v>
      </c>
      <c r="K4533" t="s">
        <v>16082</v>
      </c>
      <c r="L4533" t="s">
        <v>16083</v>
      </c>
      <c r="M4533" s="61">
        <v>7</v>
      </c>
      <c r="N4533" s="8">
        <f>M4533+2</f>
        <v>9</v>
      </c>
      <c r="O4533" s="61">
        <v>1</v>
      </c>
      <c r="P4533" s="61">
        <v>6</v>
      </c>
      <c r="Q4533" t="s">
        <v>42</v>
      </c>
      <c r="R4533" t="s">
        <v>377</v>
      </c>
      <c r="S4533" s="1">
        <v>45115</v>
      </c>
      <c r="U4533" s="12" t="s">
        <v>16084</v>
      </c>
    </row>
    <row r="4534" spans="1:21" x14ac:dyDescent="0.3">
      <c r="A4534">
        <v>26104</v>
      </c>
      <c r="B4534" t="s">
        <v>16085</v>
      </c>
      <c r="C4534" t="s">
        <v>16086</v>
      </c>
      <c r="D4534" t="s">
        <v>2</v>
      </c>
      <c r="E4534" t="s">
        <v>22</v>
      </c>
      <c r="F4534" t="s">
        <v>186</v>
      </c>
      <c r="G4534">
        <v>1995</v>
      </c>
      <c r="H4534" t="s">
        <v>23</v>
      </c>
      <c r="I4534" t="s">
        <v>33537</v>
      </c>
      <c r="J4534">
        <v>316</v>
      </c>
      <c r="K4534" t="s">
        <v>16087</v>
      </c>
      <c r="L4534" t="s">
        <v>18</v>
      </c>
      <c r="M4534" s="61">
        <v>6</v>
      </c>
      <c r="N4534" s="8">
        <f>M4534+2</f>
        <v>8</v>
      </c>
      <c r="O4534" s="61">
        <v>0</v>
      </c>
      <c r="P4534" s="61">
        <v>6</v>
      </c>
      <c r="Q4534" t="s">
        <v>12938</v>
      </c>
      <c r="R4534" t="s">
        <v>377</v>
      </c>
      <c r="S4534" s="1">
        <v>45115</v>
      </c>
      <c r="U4534" s="12" t="s">
        <v>16088</v>
      </c>
    </row>
    <row r="4535" spans="1:21" x14ac:dyDescent="0.3">
      <c r="A4535">
        <v>26111</v>
      </c>
      <c r="B4535" t="s">
        <v>16089</v>
      </c>
      <c r="C4535" t="s">
        <v>16090</v>
      </c>
      <c r="D4535" t="s">
        <v>2</v>
      </c>
      <c r="E4535" t="s">
        <v>83</v>
      </c>
      <c r="F4535" t="s">
        <v>374</v>
      </c>
      <c r="G4535">
        <v>1966</v>
      </c>
      <c r="H4535" t="s">
        <v>23</v>
      </c>
      <c r="I4535" t="s">
        <v>33537</v>
      </c>
      <c r="J4535">
        <v>280</v>
      </c>
      <c r="K4535" t="s">
        <v>16091</v>
      </c>
      <c r="L4535" t="s">
        <v>18</v>
      </c>
      <c r="M4535" s="61">
        <v>7.5</v>
      </c>
      <c r="N4535" s="8">
        <f>M4535+2</f>
        <v>9.5</v>
      </c>
      <c r="O4535" s="61">
        <v>1</v>
      </c>
      <c r="P4535" s="61">
        <v>6.5</v>
      </c>
      <c r="Q4535" t="s">
        <v>42</v>
      </c>
      <c r="R4535" t="s">
        <v>3205</v>
      </c>
      <c r="S4535" s="1">
        <v>45115</v>
      </c>
    </row>
    <row r="4536" spans="1:21" x14ac:dyDescent="0.3">
      <c r="A4536">
        <v>26124</v>
      </c>
      <c r="B4536" t="s">
        <v>16092</v>
      </c>
      <c r="C4536" t="s">
        <v>16093</v>
      </c>
      <c r="D4536" t="s">
        <v>2</v>
      </c>
      <c r="E4536" t="s">
        <v>3</v>
      </c>
      <c r="F4536" t="s">
        <v>16094</v>
      </c>
      <c r="G4536">
        <v>2004</v>
      </c>
      <c r="H4536" t="s">
        <v>23</v>
      </c>
      <c r="I4536" t="s">
        <v>33537</v>
      </c>
      <c r="J4536">
        <v>665</v>
      </c>
      <c r="K4536" t="s">
        <v>16095</v>
      </c>
      <c r="L4536" t="s">
        <v>18</v>
      </c>
      <c r="M4536" s="61">
        <v>7.5</v>
      </c>
      <c r="N4536" s="8">
        <f>M4536+2</f>
        <v>9.5</v>
      </c>
      <c r="O4536" s="61">
        <v>0</v>
      </c>
      <c r="P4536" s="61">
        <v>7.5</v>
      </c>
      <c r="Q4536" t="s">
        <v>149</v>
      </c>
      <c r="R4536" t="s">
        <v>40644</v>
      </c>
      <c r="S4536" s="1">
        <v>45146</v>
      </c>
    </row>
    <row r="4537" spans="1:21" x14ac:dyDescent="0.3">
      <c r="A4537">
        <v>26135</v>
      </c>
      <c r="B4537" t="s">
        <v>16096</v>
      </c>
      <c r="C4537" t="s">
        <v>16097</v>
      </c>
      <c r="D4537" t="s">
        <v>154</v>
      </c>
      <c r="E4537" t="s">
        <v>3</v>
      </c>
      <c r="F4537" t="s">
        <v>5513</v>
      </c>
      <c r="G4537">
        <v>2017</v>
      </c>
      <c r="H4537" t="s">
        <v>5</v>
      </c>
      <c r="I4537" t="s">
        <v>90</v>
      </c>
      <c r="J4537">
        <v>78</v>
      </c>
      <c r="K4537" t="s">
        <v>16098</v>
      </c>
      <c r="L4537" t="s">
        <v>10850</v>
      </c>
      <c r="M4537" s="61">
        <v>8</v>
      </c>
      <c r="N4537" s="8">
        <f>M4537+2</f>
        <v>10</v>
      </c>
      <c r="O4537" s="61">
        <v>0</v>
      </c>
      <c r="P4537" s="61">
        <v>8</v>
      </c>
      <c r="Q4537" t="s">
        <v>149</v>
      </c>
      <c r="R4537" t="s">
        <v>3403</v>
      </c>
      <c r="S4537" s="1">
        <v>45146</v>
      </c>
    </row>
    <row r="4538" spans="1:21" x14ac:dyDescent="0.3">
      <c r="A4538">
        <v>26136</v>
      </c>
      <c r="B4538" t="s">
        <v>16096</v>
      </c>
      <c r="C4538" t="s">
        <v>16099</v>
      </c>
      <c r="D4538" t="s">
        <v>154</v>
      </c>
      <c r="E4538" t="s">
        <v>3</v>
      </c>
      <c r="F4538" t="s">
        <v>5513</v>
      </c>
      <c r="G4538">
        <v>2011</v>
      </c>
      <c r="H4538" t="s">
        <v>5</v>
      </c>
      <c r="I4538" t="s">
        <v>90</v>
      </c>
      <c r="J4538">
        <v>63</v>
      </c>
      <c r="K4538" t="s">
        <v>16100</v>
      </c>
      <c r="L4538" t="s">
        <v>10850</v>
      </c>
      <c r="M4538" s="61">
        <v>8</v>
      </c>
      <c r="N4538" s="8">
        <f>M4538+2</f>
        <v>10</v>
      </c>
      <c r="O4538" s="61">
        <v>0</v>
      </c>
      <c r="P4538" s="61">
        <v>8</v>
      </c>
      <c r="Q4538" t="s">
        <v>149</v>
      </c>
      <c r="R4538" t="s">
        <v>3403</v>
      </c>
      <c r="S4538" s="1">
        <v>45146</v>
      </c>
    </row>
    <row r="4539" spans="1:21" x14ac:dyDescent="0.3">
      <c r="A4539">
        <v>26142</v>
      </c>
      <c r="B4539" t="s">
        <v>12145</v>
      </c>
      <c r="C4539" t="s">
        <v>16101</v>
      </c>
      <c r="D4539" t="s">
        <v>154</v>
      </c>
      <c r="E4539" t="s">
        <v>22</v>
      </c>
      <c r="F4539" t="s">
        <v>1979</v>
      </c>
      <c r="G4539">
        <v>1976</v>
      </c>
      <c r="H4539" t="s">
        <v>23</v>
      </c>
      <c r="I4539" t="s">
        <v>2206</v>
      </c>
      <c r="J4539">
        <v>208</v>
      </c>
      <c r="K4539" t="s">
        <v>16102</v>
      </c>
      <c r="L4539" t="s">
        <v>16103</v>
      </c>
      <c r="M4539" s="61">
        <v>6</v>
      </c>
      <c r="N4539" s="8">
        <f>M4539+2</f>
        <v>8</v>
      </c>
      <c r="O4539" s="61">
        <v>0</v>
      </c>
      <c r="P4539" s="61">
        <v>6</v>
      </c>
      <c r="Q4539" t="s">
        <v>149</v>
      </c>
      <c r="R4539" t="s">
        <v>16104</v>
      </c>
      <c r="S4539" s="1">
        <v>45146</v>
      </c>
    </row>
    <row r="4540" spans="1:21" x14ac:dyDescent="0.3">
      <c r="A4540">
        <v>26143</v>
      </c>
      <c r="B4540" t="s">
        <v>16105</v>
      </c>
      <c r="C4540" t="s">
        <v>16106</v>
      </c>
      <c r="D4540" t="s">
        <v>154</v>
      </c>
      <c r="E4540" t="s">
        <v>3</v>
      </c>
      <c r="F4540" t="s">
        <v>1178</v>
      </c>
      <c r="G4540">
        <v>1992</v>
      </c>
      <c r="H4540" t="s">
        <v>5</v>
      </c>
      <c r="I4540" t="s">
        <v>843</v>
      </c>
      <c r="J4540">
        <v>118</v>
      </c>
      <c r="K4540" t="s">
        <v>16107</v>
      </c>
      <c r="L4540" t="s">
        <v>16108</v>
      </c>
      <c r="M4540" s="61">
        <v>8</v>
      </c>
      <c r="N4540" s="8">
        <f>M4540+2</f>
        <v>10</v>
      </c>
      <c r="O4540" s="61">
        <v>0</v>
      </c>
      <c r="P4540" s="61">
        <v>8</v>
      </c>
      <c r="Q4540" t="s">
        <v>149</v>
      </c>
      <c r="R4540" t="s">
        <v>74</v>
      </c>
      <c r="S4540" s="1">
        <v>45146</v>
      </c>
      <c r="U4540" s="12" t="s">
        <v>16109</v>
      </c>
    </row>
    <row r="4541" spans="1:21" x14ac:dyDescent="0.3">
      <c r="A4541">
        <v>26165</v>
      </c>
      <c r="B4541" t="s">
        <v>16110</v>
      </c>
      <c r="C4541" t="s">
        <v>16111</v>
      </c>
      <c r="D4541" t="s">
        <v>154</v>
      </c>
      <c r="E4541" t="s">
        <v>83</v>
      </c>
      <c r="F4541" t="s">
        <v>7965</v>
      </c>
      <c r="G4541">
        <v>1971</v>
      </c>
      <c r="H4541" t="s">
        <v>5</v>
      </c>
      <c r="I4541" t="s">
        <v>39</v>
      </c>
      <c r="J4541">
        <v>120</v>
      </c>
      <c r="K4541" t="s">
        <v>16112</v>
      </c>
      <c r="L4541" t="s">
        <v>10031</v>
      </c>
      <c r="M4541" s="61">
        <v>7</v>
      </c>
      <c r="N4541" s="8">
        <f>M4541+2</f>
        <v>9</v>
      </c>
      <c r="O4541" s="61">
        <v>0</v>
      </c>
      <c r="P4541" s="61">
        <v>7</v>
      </c>
      <c r="Q4541" t="s">
        <v>149</v>
      </c>
      <c r="R4541" t="s">
        <v>3205</v>
      </c>
      <c r="S4541" s="1">
        <v>45146</v>
      </c>
    </row>
    <row r="4542" spans="1:21" x14ac:dyDescent="0.3">
      <c r="A4542">
        <v>26166</v>
      </c>
      <c r="C4542" t="s">
        <v>16113</v>
      </c>
      <c r="D4542" t="s">
        <v>154</v>
      </c>
      <c r="E4542" t="s">
        <v>83</v>
      </c>
      <c r="F4542" t="s">
        <v>16114</v>
      </c>
      <c r="H4542" t="s">
        <v>23</v>
      </c>
      <c r="I4542" t="s">
        <v>11852</v>
      </c>
      <c r="J4542">
        <v>434</v>
      </c>
      <c r="K4542" t="s">
        <v>103</v>
      </c>
      <c r="L4542" t="s">
        <v>16115</v>
      </c>
      <c r="M4542" s="61">
        <v>7.5</v>
      </c>
      <c r="N4542" s="8">
        <f>M4542+2</f>
        <v>9.5</v>
      </c>
      <c r="O4542" s="61">
        <v>0</v>
      </c>
      <c r="P4542" s="61">
        <v>7.5</v>
      </c>
      <c r="Q4542" t="s">
        <v>149</v>
      </c>
      <c r="R4542" t="s">
        <v>3403</v>
      </c>
      <c r="S4542" s="1">
        <v>45146</v>
      </c>
      <c r="U4542" s="12" t="s">
        <v>16116</v>
      </c>
    </row>
    <row r="4543" spans="1:21" x14ac:dyDescent="0.3">
      <c r="A4543">
        <v>26168</v>
      </c>
      <c r="B4543" t="s">
        <v>16117</v>
      </c>
      <c r="C4543" t="s">
        <v>16118</v>
      </c>
      <c r="D4543" t="s">
        <v>154</v>
      </c>
      <c r="E4543" t="s">
        <v>3</v>
      </c>
      <c r="F4543" t="s">
        <v>12589</v>
      </c>
      <c r="G4543">
        <v>1989</v>
      </c>
      <c r="H4543" t="s">
        <v>23</v>
      </c>
      <c r="I4543" t="s">
        <v>33537</v>
      </c>
      <c r="J4543">
        <v>317</v>
      </c>
      <c r="K4543" t="s">
        <v>16119</v>
      </c>
      <c r="L4543" t="s">
        <v>18</v>
      </c>
      <c r="M4543" s="61">
        <v>8.5</v>
      </c>
      <c r="N4543" s="8">
        <f>M4543+2</f>
        <v>10.5</v>
      </c>
      <c r="O4543" s="61">
        <v>0</v>
      </c>
      <c r="P4543" s="61">
        <v>8.5</v>
      </c>
      <c r="Q4543" t="s">
        <v>149</v>
      </c>
      <c r="R4543" t="s">
        <v>1170</v>
      </c>
      <c r="S4543" s="1">
        <v>45146</v>
      </c>
    </row>
    <row r="4544" spans="1:21" x14ac:dyDescent="0.3">
      <c r="A4544">
        <v>26169</v>
      </c>
      <c r="B4544" t="s">
        <v>16120</v>
      </c>
      <c r="C4544" t="s">
        <v>16121</v>
      </c>
      <c r="D4544" t="s">
        <v>154</v>
      </c>
      <c r="E4544" t="s">
        <v>3</v>
      </c>
      <c r="F4544" t="s">
        <v>1979</v>
      </c>
      <c r="G4544">
        <v>2008</v>
      </c>
      <c r="H4544" t="s">
        <v>5</v>
      </c>
      <c r="I4544" t="s">
        <v>16122</v>
      </c>
      <c r="J4544">
        <v>320</v>
      </c>
      <c r="K4544" t="s">
        <v>16123</v>
      </c>
      <c r="L4544" t="s">
        <v>16124</v>
      </c>
      <c r="M4544" s="61">
        <v>7.5</v>
      </c>
      <c r="N4544" s="8">
        <f>M4544+2</f>
        <v>9.5</v>
      </c>
      <c r="O4544" s="61">
        <v>0</v>
      </c>
      <c r="P4544" s="61">
        <v>7.5</v>
      </c>
      <c r="Q4544" t="s">
        <v>149</v>
      </c>
      <c r="R4544" t="s">
        <v>3403</v>
      </c>
      <c r="S4544" s="1">
        <v>45146</v>
      </c>
      <c r="U4544" s="12" t="s">
        <v>16125</v>
      </c>
    </row>
    <row r="4545" spans="1:21" x14ac:dyDescent="0.3">
      <c r="A4545">
        <v>26170</v>
      </c>
      <c r="B4545" t="s">
        <v>16126</v>
      </c>
      <c r="C4545" t="s">
        <v>16127</v>
      </c>
      <c r="D4545" t="s">
        <v>154</v>
      </c>
      <c r="E4545" t="s">
        <v>83</v>
      </c>
      <c r="F4545" t="s">
        <v>6093</v>
      </c>
      <c r="G4545">
        <v>1997</v>
      </c>
      <c r="H4545" t="s">
        <v>23</v>
      </c>
      <c r="I4545" t="s">
        <v>908</v>
      </c>
      <c r="J4545">
        <v>64</v>
      </c>
      <c r="K4545" t="s">
        <v>16128</v>
      </c>
      <c r="L4545" t="s">
        <v>7447</v>
      </c>
      <c r="M4545" s="61">
        <v>6</v>
      </c>
      <c r="N4545" s="8">
        <f>M4545+2</f>
        <v>8</v>
      </c>
      <c r="O4545" s="61">
        <v>0</v>
      </c>
      <c r="P4545" s="61">
        <v>6</v>
      </c>
      <c r="Q4545" t="s">
        <v>149</v>
      </c>
      <c r="R4545" t="s">
        <v>431</v>
      </c>
      <c r="S4545" s="1">
        <v>45146</v>
      </c>
      <c r="U4545" s="12" t="s">
        <v>16129</v>
      </c>
    </row>
    <row r="4546" spans="1:21" x14ac:dyDescent="0.3">
      <c r="A4546">
        <v>26174</v>
      </c>
      <c r="B4546" t="s">
        <v>16130</v>
      </c>
      <c r="C4546" t="s">
        <v>16131</v>
      </c>
      <c r="D4546" t="s">
        <v>154</v>
      </c>
      <c r="E4546" t="s">
        <v>22</v>
      </c>
      <c r="F4546" t="s">
        <v>1167</v>
      </c>
      <c r="G4546">
        <v>1974</v>
      </c>
      <c r="H4546" t="s">
        <v>5</v>
      </c>
      <c r="I4546" t="s">
        <v>806</v>
      </c>
      <c r="J4546">
        <v>192</v>
      </c>
      <c r="K4546" t="s">
        <v>16132</v>
      </c>
      <c r="L4546" t="s">
        <v>16133</v>
      </c>
      <c r="M4546" s="61">
        <v>6</v>
      </c>
      <c r="N4546" s="8">
        <f>M4546+2</f>
        <v>8</v>
      </c>
      <c r="O4546" s="61">
        <v>0</v>
      </c>
      <c r="P4546" s="61">
        <v>6</v>
      </c>
      <c r="Q4546" t="s">
        <v>149</v>
      </c>
      <c r="R4546" t="s">
        <v>4444</v>
      </c>
      <c r="S4546" s="1">
        <v>45146</v>
      </c>
    </row>
    <row r="4547" spans="1:21" x14ac:dyDescent="0.3">
      <c r="A4547">
        <v>26175</v>
      </c>
      <c r="B4547" t="s">
        <v>16134</v>
      </c>
      <c r="C4547" t="s">
        <v>16135</v>
      </c>
      <c r="D4547" t="s">
        <v>154</v>
      </c>
      <c r="E4547" t="s">
        <v>22</v>
      </c>
      <c r="F4547" t="s">
        <v>1167</v>
      </c>
      <c r="G4547">
        <v>1975</v>
      </c>
      <c r="H4547" t="s">
        <v>5</v>
      </c>
      <c r="I4547" t="s">
        <v>806</v>
      </c>
      <c r="J4547">
        <v>159</v>
      </c>
      <c r="K4547" t="s">
        <v>335</v>
      </c>
      <c r="L4547" t="s">
        <v>16133</v>
      </c>
      <c r="M4547" s="61">
        <v>6</v>
      </c>
      <c r="N4547" s="8">
        <f>M4547+2</f>
        <v>8</v>
      </c>
      <c r="O4547" s="61">
        <v>0</v>
      </c>
      <c r="P4547" s="61">
        <v>6</v>
      </c>
      <c r="Q4547" t="s">
        <v>149</v>
      </c>
      <c r="R4547" t="s">
        <v>4444</v>
      </c>
      <c r="S4547" s="1">
        <v>45146</v>
      </c>
      <c r="U4547" s="12" t="s">
        <v>16136</v>
      </c>
    </row>
    <row r="4548" spans="1:21" x14ac:dyDescent="0.3">
      <c r="A4548">
        <v>26176</v>
      </c>
      <c r="B4548" t="s">
        <v>16137</v>
      </c>
      <c r="C4548" t="s">
        <v>16138</v>
      </c>
      <c r="D4548" t="s">
        <v>154</v>
      </c>
      <c r="E4548" t="s">
        <v>22</v>
      </c>
      <c r="F4548" t="s">
        <v>1167</v>
      </c>
      <c r="G4548">
        <v>1972</v>
      </c>
      <c r="H4548" t="s">
        <v>5</v>
      </c>
      <c r="I4548" t="s">
        <v>806</v>
      </c>
      <c r="J4548">
        <v>187</v>
      </c>
      <c r="K4548" t="s">
        <v>335</v>
      </c>
      <c r="L4548" t="s">
        <v>16133</v>
      </c>
      <c r="M4548" s="61">
        <v>6</v>
      </c>
      <c r="N4548" s="8">
        <f>M4548+2</f>
        <v>8</v>
      </c>
      <c r="O4548" s="61">
        <v>0</v>
      </c>
      <c r="P4548" s="61">
        <v>6</v>
      </c>
      <c r="Q4548" t="s">
        <v>149</v>
      </c>
      <c r="R4548" t="s">
        <v>4444</v>
      </c>
      <c r="S4548" s="1">
        <v>45146</v>
      </c>
      <c r="U4548" s="12" t="s">
        <v>16139</v>
      </c>
    </row>
    <row r="4549" spans="1:21" x14ac:dyDescent="0.3">
      <c r="A4549">
        <v>26177</v>
      </c>
      <c r="B4549" t="s">
        <v>16140</v>
      </c>
      <c r="C4549" t="s">
        <v>16141</v>
      </c>
      <c r="D4549" t="s">
        <v>154</v>
      </c>
      <c r="E4549" t="s">
        <v>22</v>
      </c>
      <c r="F4549" t="s">
        <v>1167</v>
      </c>
      <c r="G4549">
        <v>1973</v>
      </c>
      <c r="H4549" t="s">
        <v>5</v>
      </c>
      <c r="I4549" t="s">
        <v>806</v>
      </c>
      <c r="J4549">
        <v>188</v>
      </c>
      <c r="K4549" t="s">
        <v>335</v>
      </c>
      <c r="L4549" t="s">
        <v>16133</v>
      </c>
      <c r="M4549" s="61">
        <v>6</v>
      </c>
      <c r="N4549" s="8">
        <f>M4549+2</f>
        <v>8</v>
      </c>
      <c r="O4549" s="61">
        <v>0</v>
      </c>
      <c r="P4549" s="61">
        <v>6</v>
      </c>
      <c r="Q4549" t="s">
        <v>149</v>
      </c>
      <c r="R4549" t="s">
        <v>4444</v>
      </c>
      <c r="S4549" s="1">
        <v>45146</v>
      </c>
    </row>
    <row r="4550" spans="1:21" x14ac:dyDescent="0.3">
      <c r="A4550">
        <v>26178</v>
      </c>
      <c r="B4550" t="s">
        <v>16142</v>
      </c>
      <c r="C4550" t="s">
        <v>16143</v>
      </c>
      <c r="D4550" t="s">
        <v>154</v>
      </c>
      <c r="E4550" t="s">
        <v>22</v>
      </c>
      <c r="F4550" t="s">
        <v>1167</v>
      </c>
      <c r="G4550">
        <v>1973</v>
      </c>
      <c r="H4550" t="s">
        <v>5</v>
      </c>
      <c r="I4550" t="s">
        <v>806</v>
      </c>
      <c r="J4550">
        <v>172</v>
      </c>
      <c r="K4550" t="s">
        <v>335</v>
      </c>
      <c r="L4550" t="s">
        <v>16133</v>
      </c>
      <c r="M4550" s="61">
        <v>6</v>
      </c>
      <c r="N4550" s="8">
        <f>M4550+2</f>
        <v>8</v>
      </c>
      <c r="O4550" s="61">
        <v>0</v>
      </c>
      <c r="P4550" s="61">
        <v>6</v>
      </c>
      <c r="Q4550" t="s">
        <v>149</v>
      </c>
      <c r="R4550" t="s">
        <v>4444</v>
      </c>
      <c r="S4550" s="1">
        <v>45146</v>
      </c>
    </row>
    <row r="4551" spans="1:21" x14ac:dyDescent="0.3">
      <c r="A4551">
        <v>26181</v>
      </c>
      <c r="B4551" t="s">
        <v>6834</v>
      </c>
      <c r="C4551" t="s">
        <v>16144</v>
      </c>
      <c r="D4551" t="s">
        <v>154</v>
      </c>
      <c r="E4551" t="s">
        <v>3</v>
      </c>
      <c r="F4551" t="s">
        <v>5998</v>
      </c>
      <c r="G4551">
        <v>1974</v>
      </c>
      <c r="H4551" t="s">
        <v>23</v>
      </c>
      <c r="I4551" t="s">
        <v>33537</v>
      </c>
      <c r="J4551">
        <v>336</v>
      </c>
      <c r="K4551" t="s">
        <v>16145</v>
      </c>
      <c r="L4551" t="s">
        <v>18</v>
      </c>
      <c r="M4551" s="61">
        <v>7.5</v>
      </c>
      <c r="N4551" s="8">
        <f>M4551+2</f>
        <v>9.5</v>
      </c>
      <c r="O4551" s="61">
        <v>0</v>
      </c>
      <c r="P4551" s="61">
        <v>7.5</v>
      </c>
      <c r="Q4551" t="s">
        <v>149</v>
      </c>
      <c r="R4551" t="s">
        <v>70</v>
      </c>
      <c r="S4551" s="1">
        <v>45177</v>
      </c>
    </row>
    <row r="4552" spans="1:21" x14ac:dyDescent="0.3">
      <c r="A4552">
        <v>26190</v>
      </c>
      <c r="B4552" t="s">
        <v>15782</v>
      </c>
      <c r="C4552" t="s">
        <v>16146</v>
      </c>
      <c r="D4552" t="s">
        <v>2</v>
      </c>
      <c r="E4552" t="s">
        <v>3</v>
      </c>
      <c r="F4552" t="s">
        <v>1469</v>
      </c>
      <c r="G4552">
        <v>2004</v>
      </c>
      <c r="H4552" t="s">
        <v>23</v>
      </c>
      <c r="I4552" t="s">
        <v>790</v>
      </c>
      <c r="J4552">
        <v>292</v>
      </c>
      <c r="K4552" t="s">
        <v>14349</v>
      </c>
      <c r="L4552" t="s">
        <v>18</v>
      </c>
      <c r="M4552" s="61">
        <v>7.5</v>
      </c>
      <c r="N4552" s="8">
        <f>M4552+2</f>
        <v>9.5</v>
      </c>
      <c r="O4552" s="61">
        <v>1</v>
      </c>
      <c r="P4552" s="61">
        <v>6.5</v>
      </c>
      <c r="Q4552" t="s">
        <v>42</v>
      </c>
      <c r="R4552" t="s">
        <v>40644</v>
      </c>
      <c r="S4552" s="1">
        <v>45177</v>
      </c>
      <c r="U4552" s="12" t="s">
        <v>16147</v>
      </c>
    </row>
    <row r="4553" spans="1:21" x14ac:dyDescent="0.3">
      <c r="A4553">
        <v>26199</v>
      </c>
      <c r="B4553" t="s">
        <v>16148</v>
      </c>
      <c r="C4553" t="s">
        <v>16149</v>
      </c>
      <c r="D4553" t="s">
        <v>154</v>
      </c>
      <c r="E4553" t="s">
        <v>3</v>
      </c>
      <c r="F4553" t="s">
        <v>16150</v>
      </c>
      <c r="G4553">
        <v>2023</v>
      </c>
      <c r="H4553" t="s">
        <v>5</v>
      </c>
      <c r="I4553" t="s">
        <v>6518</v>
      </c>
      <c r="J4553">
        <v>393</v>
      </c>
      <c r="K4553" t="s">
        <v>10447</v>
      </c>
      <c r="L4553" t="s">
        <v>7825</v>
      </c>
      <c r="M4553" s="61">
        <v>10</v>
      </c>
      <c r="N4553" s="8">
        <f>M4553+2</f>
        <v>12</v>
      </c>
      <c r="O4553" s="61">
        <v>1</v>
      </c>
      <c r="P4553" s="61">
        <v>9</v>
      </c>
      <c r="Q4553" t="s">
        <v>42</v>
      </c>
      <c r="R4553" t="s">
        <v>4444</v>
      </c>
      <c r="S4553" s="1">
        <v>45177</v>
      </c>
      <c r="U4553" s="12" t="s">
        <v>16151</v>
      </c>
    </row>
    <row r="4554" spans="1:21" x14ac:dyDescent="0.3">
      <c r="A4554">
        <v>26206</v>
      </c>
      <c r="B4554" t="s">
        <v>16152</v>
      </c>
      <c r="C4554" t="s">
        <v>16153</v>
      </c>
      <c r="D4554" t="s">
        <v>2</v>
      </c>
      <c r="E4554" t="s">
        <v>3</v>
      </c>
      <c r="F4554" t="s">
        <v>799</v>
      </c>
      <c r="G4554">
        <v>2020</v>
      </c>
      <c r="H4554" t="s">
        <v>5</v>
      </c>
      <c r="I4554" t="s">
        <v>802</v>
      </c>
      <c r="J4554">
        <v>354</v>
      </c>
      <c r="K4554" t="s">
        <v>16154</v>
      </c>
      <c r="L4554" t="s">
        <v>16155</v>
      </c>
      <c r="M4554" s="61">
        <v>10</v>
      </c>
      <c r="N4554" s="8">
        <f>M4554+2</f>
        <v>12</v>
      </c>
      <c r="O4554" s="61">
        <v>1</v>
      </c>
      <c r="P4554" s="61">
        <v>9</v>
      </c>
      <c r="Q4554" t="s">
        <v>42</v>
      </c>
      <c r="R4554" t="s">
        <v>5691</v>
      </c>
      <c r="S4554" s="1">
        <v>45177</v>
      </c>
      <c r="U4554" s="12" t="s">
        <v>16156</v>
      </c>
    </row>
    <row r="4555" spans="1:21" x14ac:dyDescent="0.3">
      <c r="A4555">
        <v>26211</v>
      </c>
      <c r="B4555" t="s">
        <v>16157</v>
      </c>
      <c r="C4555" t="s">
        <v>16158</v>
      </c>
      <c r="D4555" t="s">
        <v>154</v>
      </c>
      <c r="E4555" t="s">
        <v>3</v>
      </c>
      <c r="F4555" t="s">
        <v>16159</v>
      </c>
      <c r="G4555">
        <v>1999</v>
      </c>
      <c r="H4555" t="s">
        <v>5</v>
      </c>
      <c r="I4555" t="s">
        <v>178</v>
      </c>
      <c r="J4555">
        <v>251</v>
      </c>
      <c r="K4555" t="s">
        <v>8937</v>
      </c>
      <c r="L4555" t="s">
        <v>16160</v>
      </c>
      <c r="M4555" s="61">
        <v>10</v>
      </c>
      <c r="N4555" s="8">
        <f>M4555+2</f>
        <v>12</v>
      </c>
      <c r="O4555" s="61">
        <v>1</v>
      </c>
      <c r="P4555" s="61">
        <v>9</v>
      </c>
      <c r="Q4555" t="s">
        <v>42</v>
      </c>
      <c r="R4555" t="s">
        <v>3205</v>
      </c>
      <c r="S4555" s="1">
        <v>45177</v>
      </c>
      <c r="U4555" s="12" t="s">
        <v>16161</v>
      </c>
    </row>
    <row r="4556" spans="1:21" x14ac:dyDescent="0.3">
      <c r="A4556">
        <v>26213</v>
      </c>
      <c r="C4556" t="s">
        <v>16162</v>
      </c>
      <c r="D4556" t="s">
        <v>154</v>
      </c>
      <c r="E4556" t="s">
        <v>3</v>
      </c>
      <c r="F4556" t="s">
        <v>16163</v>
      </c>
      <c r="G4556">
        <v>2008</v>
      </c>
      <c r="H4556" t="s">
        <v>5</v>
      </c>
      <c r="I4556" t="s">
        <v>1389</v>
      </c>
      <c r="J4556">
        <v>223</v>
      </c>
      <c r="K4556" t="s">
        <v>16164</v>
      </c>
      <c r="L4556" t="s">
        <v>9255</v>
      </c>
      <c r="M4556" s="61">
        <v>10</v>
      </c>
      <c r="N4556" s="8">
        <f>M4556+2</f>
        <v>12</v>
      </c>
      <c r="O4556" s="61">
        <v>1</v>
      </c>
      <c r="P4556" s="61">
        <v>9</v>
      </c>
      <c r="Q4556" t="s">
        <v>42</v>
      </c>
      <c r="R4556" t="s">
        <v>1392</v>
      </c>
      <c r="S4556" s="1">
        <v>44898</v>
      </c>
      <c r="U4556" s="12" t="s">
        <v>16165</v>
      </c>
    </row>
    <row r="4557" spans="1:21" x14ac:dyDescent="0.3">
      <c r="A4557">
        <v>26220</v>
      </c>
      <c r="B4557" t="s">
        <v>16166</v>
      </c>
      <c r="C4557" t="s">
        <v>16167</v>
      </c>
      <c r="D4557" t="s">
        <v>154</v>
      </c>
      <c r="E4557" t="s">
        <v>3</v>
      </c>
      <c r="F4557" t="s">
        <v>1183</v>
      </c>
      <c r="G4557">
        <v>2021</v>
      </c>
      <c r="H4557" t="s">
        <v>5</v>
      </c>
      <c r="I4557" t="s">
        <v>39</v>
      </c>
      <c r="J4557">
        <v>259</v>
      </c>
      <c r="K4557" t="s">
        <v>16154</v>
      </c>
      <c r="L4557" t="s">
        <v>16168</v>
      </c>
      <c r="M4557" s="61">
        <v>10</v>
      </c>
      <c r="N4557" s="8">
        <f>M4557+2</f>
        <v>12</v>
      </c>
      <c r="O4557" s="61">
        <v>1</v>
      </c>
      <c r="P4557" s="61">
        <v>9</v>
      </c>
      <c r="Q4557" t="s">
        <v>42</v>
      </c>
      <c r="R4557" t="s">
        <v>664</v>
      </c>
      <c r="S4557" s="1">
        <v>45207</v>
      </c>
      <c r="U4557" s="12" t="s">
        <v>16169</v>
      </c>
    </row>
    <row r="4558" spans="1:21" x14ac:dyDescent="0.3">
      <c r="A4558">
        <v>26224</v>
      </c>
      <c r="B4558" t="s">
        <v>16170</v>
      </c>
      <c r="C4558" t="s">
        <v>16171</v>
      </c>
      <c r="D4558" t="s">
        <v>154</v>
      </c>
      <c r="E4558" t="s">
        <v>83</v>
      </c>
      <c r="F4558" t="s">
        <v>16172</v>
      </c>
      <c r="G4558">
        <v>2008</v>
      </c>
      <c r="H4558" t="s">
        <v>5</v>
      </c>
      <c r="I4558" t="s">
        <v>62</v>
      </c>
      <c r="J4558">
        <v>204</v>
      </c>
      <c r="K4558" t="s">
        <v>16173</v>
      </c>
      <c r="L4558" t="s">
        <v>16174</v>
      </c>
      <c r="M4558" s="61">
        <v>9</v>
      </c>
      <c r="N4558" s="8">
        <f>M4558+2</f>
        <v>11</v>
      </c>
      <c r="O4558" s="61">
        <v>1</v>
      </c>
      <c r="P4558" s="61">
        <v>8</v>
      </c>
      <c r="Q4558" t="s">
        <v>42</v>
      </c>
      <c r="R4558" t="s">
        <v>16175</v>
      </c>
      <c r="S4558" s="1">
        <v>45207</v>
      </c>
      <c r="U4558" s="12" t="s">
        <v>16176</v>
      </c>
    </row>
    <row r="4559" spans="1:21" x14ac:dyDescent="0.3">
      <c r="A4559">
        <v>26227</v>
      </c>
      <c r="C4559" t="s">
        <v>16177</v>
      </c>
      <c r="D4559" t="s">
        <v>154</v>
      </c>
      <c r="E4559" t="s">
        <v>3</v>
      </c>
      <c r="F4559" t="s">
        <v>2770</v>
      </c>
      <c r="G4559">
        <v>1949</v>
      </c>
      <c r="H4559" t="s">
        <v>23</v>
      </c>
      <c r="I4559" t="s">
        <v>62</v>
      </c>
      <c r="J4559">
        <v>147</v>
      </c>
      <c r="K4559" t="s">
        <v>16178</v>
      </c>
      <c r="L4559" t="s">
        <v>16179</v>
      </c>
      <c r="M4559" s="61">
        <v>8</v>
      </c>
      <c r="N4559" s="8">
        <f>M4559+2</f>
        <v>10</v>
      </c>
      <c r="O4559" s="61">
        <v>1</v>
      </c>
      <c r="P4559" s="61">
        <v>7</v>
      </c>
      <c r="Q4559" t="s">
        <v>42</v>
      </c>
      <c r="R4559" t="s">
        <v>16175</v>
      </c>
      <c r="S4559" s="1">
        <v>45207</v>
      </c>
    </row>
    <row r="4560" spans="1:21" x14ac:dyDescent="0.3">
      <c r="A4560">
        <v>26234</v>
      </c>
      <c r="B4560" t="s">
        <v>16180</v>
      </c>
      <c r="C4560" t="s">
        <v>16181</v>
      </c>
      <c r="D4560" t="s">
        <v>2</v>
      </c>
      <c r="E4560" t="s">
        <v>83</v>
      </c>
      <c r="F4560" t="s">
        <v>739</v>
      </c>
      <c r="G4560">
        <v>1988</v>
      </c>
      <c r="H4560" t="s">
        <v>5</v>
      </c>
      <c r="I4560" t="s">
        <v>235</v>
      </c>
      <c r="J4560">
        <v>228</v>
      </c>
      <c r="K4560" t="s">
        <v>16182</v>
      </c>
      <c r="L4560" t="s">
        <v>16183</v>
      </c>
      <c r="M4560" s="61">
        <v>10</v>
      </c>
      <c r="N4560" s="8">
        <f>M4560+2</f>
        <v>12</v>
      </c>
      <c r="O4560" s="61">
        <v>1</v>
      </c>
      <c r="P4560" s="61">
        <v>9</v>
      </c>
      <c r="Q4560" t="s">
        <v>42</v>
      </c>
      <c r="R4560" t="s">
        <v>5691</v>
      </c>
      <c r="S4560" s="1">
        <v>45207</v>
      </c>
      <c r="U4560" s="12" t="s">
        <v>16184</v>
      </c>
    </row>
    <row r="4561" spans="1:21" x14ac:dyDescent="0.3">
      <c r="A4561">
        <v>26249</v>
      </c>
      <c r="B4561" t="s">
        <v>8250</v>
      </c>
      <c r="C4561" t="s">
        <v>16185</v>
      </c>
      <c r="D4561" t="s">
        <v>2</v>
      </c>
      <c r="E4561" t="s">
        <v>3</v>
      </c>
      <c r="F4561" t="s">
        <v>163</v>
      </c>
      <c r="G4561">
        <v>2006</v>
      </c>
      <c r="H4561" t="s">
        <v>23</v>
      </c>
      <c r="I4561" t="s">
        <v>410</v>
      </c>
      <c r="J4561">
        <v>443</v>
      </c>
      <c r="K4561" t="s">
        <v>116</v>
      </c>
      <c r="L4561" t="s">
        <v>18</v>
      </c>
      <c r="M4561" s="61">
        <v>6</v>
      </c>
      <c r="N4561" s="8">
        <f>M4561+2</f>
        <v>8</v>
      </c>
      <c r="O4561" s="61">
        <v>0.5</v>
      </c>
      <c r="P4561" s="61">
        <v>5.5</v>
      </c>
      <c r="Q4561" t="s">
        <v>192</v>
      </c>
      <c r="R4561" t="s">
        <v>5515</v>
      </c>
      <c r="S4561" s="1">
        <v>45238</v>
      </c>
      <c r="U4561" s="12" t="s">
        <v>16186</v>
      </c>
    </row>
    <row r="4562" spans="1:21" x14ac:dyDescent="0.3">
      <c r="A4562">
        <v>26255</v>
      </c>
      <c r="B4562" t="s">
        <v>16187</v>
      </c>
      <c r="C4562" t="s">
        <v>16188</v>
      </c>
      <c r="D4562" t="s">
        <v>2</v>
      </c>
      <c r="E4562" t="s">
        <v>83</v>
      </c>
      <c r="F4562" t="s">
        <v>16189</v>
      </c>
      <c r="G4562">
        <v>2019</v>
      </c>
      <c r="H4562" t="s">
        <v>5</v>
      </c>
      <c r="I4562" t="s">
        <v>16190</v>
      </c>
      <c r="J4562">
        <v>143</v>
      </c>
      <c r="K4562" t="s">
        <v>171</v>
      </c>
      <c r="L4562" t="s">
        <v>16191</v>
      </c>
      <c r="M4562" s="61">
        <v>11</v>
      </c>
      <c r="N4562" s="8">
        <f>M4562+2</f>
        <v>13</v>
      </c>
      <c r="O4562" s="61">
        <v>1</v>
      </c>
      <c r="P4562" s="61">
        <v>10</v>
      </c>
      <c r="Q4562" t="s">
        <v>42</v>
      </c>
      <c r="R4562" t="s">
        <v>80</v>
      </c>
      <c r="S4562" s="1">
        <v>45238</v>
      </c>
      <c r="U4562" s="12" t="s">
        <v>16192</v>
      </c>
    </row>
    <row r="4563" spans="1:21" x14ac:dyDescent="0.3">
      <c r="A4563">
        <v>26256</v>
      </c>
      <c r="B4563" t="s">
        <v>5804</v>
      </c>
      <c r="C4563" t="s">
        <v>16193</v>
      </c>
      <c r="D4563" t="s">
        <v>154</v>
      </c>
      <c r="E4563" t="s">
        <v>83</v>
      </c>
      <c r="F4563" t="s">
        <v>277</v>
      </c>
      <c r="G4563">
        <v>1999</v>
      </c>
      <c r="H4563" t="s">
        <v>23</v>
      </c>
      <c r="I4563" t="s">
        <v>243</v>
      </c>
      <c r="J4563">
        <v>464</v>
      </c>
      <c r="K4563" t="s">
        <v>16194</v>
      </c>
      <c r="L4563" t="s">
        <v>16195</v>
      </c>
      <c r="M4563" s="61">
        <v>20</v>
      </c>
      <c r="N4563" s="8">
        <f>M4563+2</f>
        <v>22</v>
      </c>
      <c r="O4563" s="61">
        <v>5</v>
      </c>
      <c r="P4563" s="61">
        <v>15</v>
      </c>
      <c r="Q4563" t="s">
        <v>12938</v>
      </c>
      <c r="R4563" t="s">
        <v>4273</v>
      </c>
      <c r="S4563" s="1">
        <v>45238</v>
      </c>
      <c r="U4563" s="12" t="s">
        <v>16196</v>
      </c>
    </row>
    <row r="4564" spans="1:21" x14ac:dyDescent="0.3">
      <c r="A4564">
        <v>26280</v>
      </c>
      <c r="B4564" t="s">
        <v>16199</v>
      </c>
      <c r="C4564" t="s">
        <v>16200</v>
      </c>
      <c r="D4564" t="s">
        <v>2</v>
      </c>
      <c r="E4564" t="s">
        <v>3</v>
      </c>
      <c r="F4564" t="s">
        <v>2819</v>
      </c>
      <c r="G4564">
        <v>1994</v>
      </c>
      <c r="H4564" t="s">
        <v>56</v>
      </c>
      <c r="I4564" t="s">
        <v>35534</v>
      </c>
      <c r="J4564">
        <v>358</v>
      </c>
      <c r="K4564" t="s">
        <v>16201</v>
      </c>
      <c r="L4564" t="s">
        <v>16202</v>
      </c>
      <c r="M4564" s="61">
        <v>13.5</v>
      </c>
      <c r="N4564" s="8">
        <f>M4564+2</f>
        <v>15.5</v>
      </c>
      <c r="O4564" s="61">
        <v>1</v>
      </c>
      <c r="P4564" s="61">
        <v>12.5</v>
      </c>
      <c r="Q4564" t="s">
        <v>16198</v>
      </c>
      <c r="R4564" t="s">
        <v>86</v>
      </c>
      <c r="S4564" s="1">
        <v>45268</v>
      </c>
      <c r="U4564" s="12" t="s">
        <v>16203</v>
      </c>
    </row>
    <row r="4565" spans="1:21" x14ac:dyDescent="0.3">
      <c r="A4565">
        <v>26292</v>
      </c>
      <c r="B4565" t="s">
        <v>16204</v>
      </c>
      <c r="C4565" t="s">
        <v>16205</v>
      </c>
      <c r="D4565" t="s">
        <v>2</v>
      </c>
      <c r="E4565" t="s">
        <v>3</v>
      </c>
      <c r="F4565" t="s">
        <v>186</v>
      </c>
      <c r="G4565">
        <v>1988</v>
      </c>
      <c r="H4565" t="s">
        <v>23</v>
      </c>
      <c r="I4565" t="s">
        <v>33537</v>
      </c>
      <c r="J4565">
        <v>178</v>
      </c>
      <c r="K4565" t="s">
        <v>335</v>
      </c>
      <c r="L4565" t="s">
        <v>18</v>
      </c>
      <c r="M4565" s="61">
        <v>6.5</v>
      </c>
      <c r="N4565" s="8">
        <f>M4565+2</f>
        <v>8.5</v>
      </c>
      <c r="O4565" s="61">
        <v>1</v>
      </c>
      <c r="P4565" s="61">
        <v>5.5</v>
      </c>
      <c r="Q4565" t="s">
        <v>16198</v>
      </c>
      <c r="R4565" t="s">
        <v>40644</v>
      </c>
      <c r="S4565" s="1">
        <v>45268</v>
      </c>
      <c r="U4565" s="12" t="s">
        <v>16206</v>
      </c>
    </row>
    <row r="4566" spans="1:21" x14ac:dyDescent="0.3">
      <c r="A4566">
        <v>26299</v>
      </c>
      <c r="B4566" t="s">
        <v>8426</v>
      </c>
      <c r="C4566" t="s">
        <v>16207</v>
      </c>
      <c r="D4566" t="s">
        <v>154</v>
      </c>
      <c r="E4566" t="s">
        <v>3</v>
      </c>
      <c r="F4566" t="s">
        <v>4644</v>
      </c>
      <c r="G4566">
        <v>2020</v>
      </c>
      <c r="H4566" t="s">
        <v>23</v>
      </c>
      <c r="I4566" t="s">
        <v>108</v>
      </c>
      <c r="J4566">
        <v>231</v>
      </c>
      <c r="K4566" t="s">
        <v>25</v>
      </c>
      <c r="L4566" t="s">
        <v>16208</v>
      </c>
      <c r="M4566" s="61">
        <v>11</v>
      </c>
      <c r="N4566" s="8">
        <f>M4566+2</f>
        <v>13</v>
      </c>
      <c r="O4566" s="61">
        <v>1</v>
      </c>
      <c r="P4566" s="61">
        <v>10</v>
      </c>
      <c r="Q4566" t="s">
        <v>42</v>
      </c>
      <c r="R4566" t="s">
        <v>6184</v>
      </c>
      <c r="S4566" s="1">
        <v>45268</v>
      </c>
      <c r="U4566" s="12" t="s">
        <v>16209</v>
      </c>
    </row>
    <row r="4567" spans="1:21" x14ac:dyDescent="0.3">
      <c r="A4567">
        <v>26305</v>
      </c>
      <c r="B4567" t="s">
        <v>7894</v>
      </c>
      <c r="C4567" t="s">
        <v>16211</v>
      </c>
      <c r="D4567" t="s">
        <v>154</v>
      </c>
      <c r="E4567" t="s">
        <v>83</v>
      </c>
      <c r="F4567" t="s">
        <v>4825</v>
      </c>
      <c r="G4567">
        <v>1996</v>
      </c>
      <c r="H4567" t="s">
        <v>5</v>
      </c>
      <c r="I4567" t="s">
        <v>39</v>
      </c>
      <c r="J4567">
        <v>743</v>
      </c>
      <c r="K4567" t="s">
        <v>16212</v>
      </c>
      <c r="L4567" t="s">
        <v>7</v>
      </c>
      <c r="M4567" s="61">
        <v>20</v>
      </c>
      <c r="N4567" s="8">
        <f>M4567+2</f>
        <v>22</v>
      </c>
      <c r="O4567" s="61">
        <v>1</v>
      </c>
      <c r="P4567" s="61">
        <v>19</v>
      </c>
      <c r="Q4567" t="s">
        <v>42</v>
      </c>
      <c r="R4567" t="s">
        <v>173</v>
      </c>
      <c r="S4567" s="1">
        <v>45268</v>
      </c>
      <c r="U4567" s="12" t="s">
        <v>16213</v>
      </c>
    </row>
    <row r="4568" spans="1:21" x14ac:dyDescent="0.3">
      <c r="A4568">
        <v>26315</v>
      </c>
      <c r="B4568" t="s">
        <v>6293</v>
      </c>
      <c r="C4568" t="s">
        <v>16214</v>
      </c>
      <c r="D4568" t="s">
        <v>2</v>
      </c>
      <c r="E4568" t="s">
        <v>22</v>
      </c>
      <c r="F4568" t="s">
        <v>2329</v>
      </c>
      <c r="G4568">
        <v>1968</v>
      </c>
      <c r="H4568" t="s">
        <v>5</v>
      </c>
      <c r="I4568" t="s">
        <v>486</v>
      </c>
      <c r="J4568">
        <v>250</v>
      </c>
      <c r="K4568" t="s">
        <v>16215</v>
      </c>
      <c r="L4568" t="s">
        <v>16216</v>
      </c>
      <c r="M4568" s="61">
        <v>6</v>
      </c>
      <c r="N4568" s="8">
        <f>M4568+2</f>
        <v>8</v>
      </c>
      <c r="O4568" s="61">
        <v>0</v>
      </c>
      <c r="P4568" s="61">
        <v>6</v>
      </c>
      <c r="Q4568" t="s">
        <v>1807</v>
      </c>
      <c r="R4568" t="s">
        <v>670</v>
      </c>
      <c r="S4568" s="1">
        <v>45151</v>
      </c>
    </row>
    <row r="4569" spans="1:21" x14ac:dyDescent="0.3">
      <c r="A4569">
        <v>26331</v>
      </c>
      <c r="B4569" t="s">
        <v>16217</v>
      </c>
      <c r="C4569" t="s">
        <v>16218</v>
      </c>
      <c r="D4569" t="s">
        <v>2</v>
      </c>
      <c r="E4569" t="s">
        <v>22</v>
      </c>
      <c r="F4569" t="s">
        <v>14047</v>
      </c>
      <c r="G4569">
        <v>1973</v>
      </c>
      <c r="H4569" t="s">
        <v>23</v>
      </c>
      <c r="I4569" t="s">
        <v>908</v>
      </c>
      <c r="J4569">
        <v>217</v>
      </c>
      <c r="K4569" t="s">
        <v>16219</v>
      </c>
      <c r="L4569" t="s">
        <v>18</v>
      </c>
      <c r="M4569" s="61">
        <v>5.5</v>
      </c>
      <c r="N4569" s="8">
        <f>M4569+2</f>
        <v>7.5</v>
      </c>
      <c r="O4569" s="61">
        <v>1</v>
      </c>
      <c r="P4569" s="61">
        <v>4.5</v>
      </c>
      <c r="Q4569" t="s">
        <v>42</v>
      </c>
      <c r="R4569" t="s">
        <v>431</v>
      </c>
      <c r="S4569" s="1">
        <v>45155</v>
      </c>
    </row>
    <row r="4570" spans="1:21" x14ac:dyDescent="0.3">
      <c r="A4570">
        <v>26336</v>
      </c>
      <c r="B4570" t="s">
        <v>13852</v>
      </c>
      <c r="C4570" t="s">
        <v>16220</v>
      </c>
      <c r="D4570" t="s">
        <v>2</v>
      </c>
      <c r="E4570" t="s">
        <v>3</v>
      </c>
      <c r="F4570" t="s">
        <v>186</v>
      </c>
      <c r="G4570">
        <v>1987</v>
      </c>
      <c r="H4570" t="s">
        <v>23</v>
      </c>
      <c r="I4570" t="s">
        <v>33537</v>
      </c>
      <c r="J4570">
        <v>221</v>
      </c>
      <c r="K4570" t="s">
        <v>16221</v>
      </c>
      <c r="L4570" t="s">
        <v>18</v>
      </c>
      <c r="M4570" s="61">
        <v>6.5</v>
      </c>
      <c r="N4570" s="8">
        <f>M4570+2</f>
        <v>8.5</v>
      </c>
      <c r="O4570" s="61">
        <v>1</v>
      </c>
      <c r="P4570" s="61">
        <v>5.5</v>
      </c>
      <c r="Q4570" t="s">
        <v>42</v>
      </c>
      <c r="R4570" t="s">
        <v>40644</v>
      </c>
      <c r="S4570" s="1">
        <v>45155</v>
      </c>
      <c r="U4570" s="12" t="s">
        <v>16222</v>
      </c>
    </row>
    <row r="4571" spans="1:21" x14ac:dyDescent="0.3">
      <c r="A4571">
        <v>26339</v>
      </c>
      <c r="B4571" t="s">
        <v>16223</v>
      </c>
      <c r="C4571" t="s">
        <v>16224</v>
      </c>
      <c r="D4571" t="s">
        <v>2</v>
      </c>
      <c r="E4571" t="s">
        <v>3</v>
      </c>
      <c r="F4571" t="s">
        <v>3701</v>
      </c>
      <c r="G4571">
        <v>2022</v>
      </c>
      <c r="H4571" t="s">
        <v>5</v>
      </c>
      <c r="I4571" t="s">
        <v>410</v>
      </c>
      <c r="J4571">
        <v>439</v>
      </c>
      <c r="K4571" t="s">
        <v>11575</v>
      </c>
      <c r="L4571" t="s">
        <v>10664</v>
      </c>
      <c r="M4571" s="61">
        <v>9</v>
      </c>
      <c r="N4571" s="8">
        <f>M4571+2</f>
        <v>11</v>
      </c>
      <c r="O4571" s="61">
        <v>1</v>
      </c>
      <c r="P4571" s="61">
        <v>8</v>
      </c>
      <c r="Q4571" t="s">
        <v>42</v>
      </c>
      <c r="R4571" t="s">
        <v>431</v>
      </c>
      <c r="S4571" s="1">
        <v>45155</v>
      </c>
      <c r="U4571" s="12" t="s">
        <v>16225</v>
      </c>
    </row>
    <row r="4572" spans="1:21" x14ac:dyDescent="0.3">
      <c r="A4572">
        <v>26340</v>
      </c>
      <c r="B4572" t="s">
        <v>16226</v>
      </c>
      <c r="C4572" t="s">
        <v>16227</v>
      </c>
      <c r="D4572" t="s">
        <v>2</v>
      </c>
      <c r="E4572" t="s">
        <v>22</v>
      </c>
      <c r="F4572" t="s">
        <v>186</v>
      </c>
      <c r="G4572">
        <v>2003</v>
      </c>
      <c r="H4572" t="s">
        <v>23</v>
      </c>
      <c r="I4572" t="s">
        <v>16228</v>
      </c>
      <c r="J4572">
        <v>205</v>
      </c>
      <c r="K4572" t="s">
        <v>16229</v>
      </c>
      <c r="L4572" t="s">
        <v>16230</v>
      </c>
      <c r="M4572" s="61">
        <v>10</v>
      </c>
      <c r="N4572" s="8">
        <f>M4572+2</f>
        <v>12</v>
      </c>
      <c r="O4572" s="61">
        <v>1</v>
      </c>
      <c r="P4572" s="61">
        <v>9</v>
      </c>
      <c r="Q4572" t="s">
        <v>42</v>
      </c>
      <c r="R4572" t="s">
        <v>391</v>
      </c>
      <c r="S4572" s="1">
        <v>45155</v>
      </c>
      <c r="U4572" s="12" t="s">
        <v>16231</v>
      </c>
    </row>
    <row r="4573" spans="1:21" x14ac:dyDescent="0.3">
      <c r="A4573">
        <v>26342</v>
      </c>
      <c r="B4573" t="s">
        <v>16232</v>
      </c>
      <c r="C4573" t="s">
        <v>16233</v>
      </c>
      <c r="D4573" t="s">
        <v>2</v>
      </c>
      <c r="E4573" t="s">
        <v>3</v>
      </c>
      <c r="F4573" t="s">
        <v>613</v>
      </c>
      <c r="G4573">
        <v>1977</v>
      </c>
      <c r="H4573" t="s">
        <v>23</v>
      </c>
      <c r="I4573" t="s">
        <v>213</v>
      </c>
      <c r="J4573">
        <v>216</v>
      </c>
      <c r="K4573" t="s">
        <v>16234</v>
      </c>
      <c r="L4573" t="s">
        <v>16235</v>
      </c>
      <c r="M4573" s="61">
        <v>7.5</v>
      </c>
      <c r="N4573" s="8">
        <f>M4573+2</f>
        <v>9.5</v>
      </c>
      <c r="O4573" s="61">
        <v>1</v>
      </c>
      <c r="P4573" s="61">
        <v>6.5</v>
      </c>
      <c r="Q4573" t="s">
        <v>42</v>
      </c>
      <c r="R4573" t="s">
        <v>541</v>
      </c>
      <c r="S4573" s="1">
        <v>45155</v>
      </c>
      <c r="U4573" s="12" t="s">
        <v>16236</v>
      </c>
    </row>
    <row r="4574" spans="1:21" x14ac:dyDescent="0.3">
      <c r="A4574">
        <v>26352</v>
      </c>
      <c r="B4574" t="s">
        <v>4367</v>
      </c>
      <c r="C4574" t="s">
        <v>16237</v>
      </c>
      <c r="D4574" t="s">
        <v>154</v>
      </c>
      <c r="E4574" t="s">
        <v>83</v>
      </c>
      <c r="F4574" t="s">
        <v>1141</v>
      </c>
      <c r="G4574">
        <v>2001</v>
      </c>
      <c r="H4574" t="s">
        <v>5</v>
      </c>
      <c r="I4574" t="s">
        <v>4368</v>
      </c>
      <c r="J4574">
        <v>135</v>
      </c>
      <c r="K4574" t="s">
        <v>103</v>
      </c>
      <c r="L4574" t="s">
        <v>18</v>
      </c>
      <c r="M4574" s="61">
        <v>7.5</v>
      </c>
      <c r="N4574" s="8">
        <f>M4574+2</f>
        <v>9.5</v>
      </c>
      <c r="O4574" s="61">
        <v>1</v>
      </c>
      <c r="P4574" s="61">
        <v>6.5</v>
      </c>
      <c r="Q4574" t="s">
        <v>42</v>
      </c>
      <c r="R4574" t="s">
        <v>664</v>
      </c>
      <c r="S4574" s="1">
        <v>45155</v>
      </c>
      <c r="U4574" s="12" t="s">
        <v>16238</v>
      </c>
    </row>
    <row r="4575" spans="1:21" x14ac:dyDescent="0.3">
      <c r="A4575">
        <v>26361</v>
      </c>
      <c r="B4575" t="s">
        <v>5425</v>
      </c>
      <c r="C4575" t="s">
        <v>16239</v>
      </c>
      <c r="D4575" t="s">
        <v>154</v>
      </c>
      <c r="E4575" t="s">
        <v>83</v>
      </c>
      <c r="F4575" t="s">
        <v>10108</v>
      </c>
      <c r="G4575">
        <v>1959</v>
      </c>
      <c r="H4575" t="s">
        <v>23</v>
      </c>
      <c r="I4575" t="s">
        <v>11439</v>
      </c>
      <c r="J4575">
        <v>259</v>
      </c>
      <c r="K4575" t="s">
        <v>16240</v>
      </c>
      <c r="L4575" t="s">
        <v>16241</v>
      </c>
      <c r="M4575" s="61">
        <v>8</v>
      </c>
      <c r="N4575" s="8">
        <f>M4575+2</f>
        <v>10</v>
      </c>
      <c r="O4575" s="61">
        <v>0</v>
      </c>
      <c r="P4575" s="61">
        <v>8</v>
      </c>
      <c r="Q4575" t="s">
        <v>16242</v>
      </c>
      <c r="R4575" t="s">
        <v>3205</v>
      </c>
      <c r="S4575" s="1">
        <v>45156</v>
      </c>
    </row>
    <row r="4576" spans="1:21" x14ac:dyDescent="0.3">
      <c r="A4576">
        <v>26362</v>
      </c>
      <c r="B4576" t="s">
        <v>16243</v>
      </c>
      <c r="C4576" t="s">
        <v>16244</v>
      </c>
      <c r="D4576" t="s">
        <v>13</v>
      </c>
      <c r="E4576" t="s">
        <v>83</v>
      </c>
      <c r="F4576" t="s">
        <v>16245</v>
      </c>
      <c r="G4576">
        <v>1969</v>
      </c>
      <c r="H4576" t="s">
        <v>5</v>
      </c>
      <c r="I4576" t="s">
        <v>2829</v>
      </c>
      <c r="J4576">
        <v>281</v>
      </c>
      <c r="K4576" t="s">
        <v>16246</v>
      </c>
      <c r="L4576" t="s">
        <v>16247</v>
      </c>
      <c r="M4576" s="61">
        <v>15</v>
      </c>
      <c r="N4576" s="8">
        <f>M4576+2</f>
        <v>17</v>
      </c>
      <c r="O4576" s="61">
        <v>0</v>
      </c>
      <c r="P4576" s="61">
        <v>15</v>
      </c>
      <c r="Q4576" t="s">
        <v>16242</v>
      </c>
      <c r="R4576" t="s">
        <v>3205</v>
      </c>
      <c r="S4576" s="1">
        <v>45156</v>
      </c>
    </row>
    <row r="4577" spans="1:21" x14ac:dyDescent="0.3">
      <c r="A4577">
        <v>26363</v>
      </c>
      <c r="B4577" t="s">
        <v>16248</v>
      </c>
      <c r="C4577" t="s">
        <v>16249</v>
      </c>
      <c r="D4577" t="s">
        <v>154</v>
      </c>
      <c r="E4577" t="s">
        <v>83</v>
      </c>
      <c r="F4577" t="s">
        <v>16250</v>
      </c>
      <c r="G4577">
        <v>1868</v>
      </c>
      <c r="H4577" t="s">
        <v>5</v>
      </c>
      <c r="I4577" t="s">
        <v>743</v>
      </c>
      <c r="J4577">
        <v>654</v>
      </c>
      <c r="K4577" t="s">
        <v>16251</v>
      </c>
      <c r="L4577" t="s">
        <v>16252</v>
      </c>
      <c r="M4577" s="61">
        <v>35</v>
      </c>
      <c r="N4577" s="8">
        <f>M4577+2</f>
        <v>37</v>
      </c>
      <c r="O4577" s="61">
        <v>0</v>
      </c>
      <c r="P4577" s="61">
        <v>35</v>
      </c>
      <c r="Q4577" t="s">
        <v>16242</v>
      </c>
      <c r="R4577" t="s">
        <v>3828</v>
      </c>
      <c r="S4577" s="1">
        <v>45156</v>
      </c>
    </row>
    <row r="4578" spans="1:21" x14ac:dyDescent="0.3">
      <c r="A4578">
        <v>26364</v>
      </c>
      <c r="B4578" t="s">
        <v>16253</v>
      </c>
      <c r="C4578" t="s">
        <v>16254</v>
      </c>
      <c r="D4578" t="s">
        <v>154</v>
      </c>
      <c r="E4578" t="s">
        <v>83</v>
      </c>
      <c r="F4578" t="s">
        <v>16255</v>
      </c>
      <c r="G4578">
        <v>1908</v>
      </c>
      <c r="H4578" t="s">
        <v>5</v>
      </c>
      <c r="I4578" t="s">
        <v>35</v>
      </c>
      <c r="J4578">
        <v>623</v>
      </c>
      <c r="K4578" t="s">
        <v>16256</v>
      </c>
      <c r="L4578" t="s">
        <v>16257</v>
      </c>
      <c r="M4578" s="61">
        <v>10</v>
      </c>
      <c r="N4578" s="8">
        <f>M4578+2</f>
        <v>12</v>
      </c>
      <c r="O4578" s="61">
        <v>0</v>
      </c>
      <c r="P4578" s="61">
        <v>10</v>
      </c>
      <c r="Q4578" t="s">
        <v>16242</v>
      </c>
      <c r="R4578" t="s">
        <v>3828</v>
      </c>
      <c r="S4578" s="1">
        <v>45156</v>
      </c>
    </row>
    <row r="4579" spans="1:21" x14ac:dyDescent="0.3">
      <c r="A4579">
        <v>26365</v>
      </c>
      <c r="B4579" t="s">
        <v>16253</v>
      </c>
      <c r="C4579" t="s">
        <v>16258</v>
      </c>
      <c r="D4579" t="s">
        <v>154</v>
      </c>
      <c r="E4579" t="s">
        <v>83</v>
      </c>
      <c r="F4579" t="s">
        <v>16255</v>
      </c>
      <c r="G4579">
        <v>1908</v>
      </c>
      <c r="H4579" t="s">
        <v>5</v>
      </c>
      <c r="I4579" t="s">
        <v>35</v>
      </c>
      <c r="J4579">
        <v>576</v>
      </c>
      <c r="K4579" t="s">
        <v>16259</v>
      </c>
      <c r="L4579" t="s">
        <v>16260</v>
      </c>
      <c r="M4579" s="61">
        <v>12.5</v>
      </c>
      <c r="N4579" s="8">
        <f>M4579+2</f>
        <v>14.5</v>
      </c>
      <c r="O4579" s="61">
        <v>0</v>
      </c>
      <c r="P4579" s="61">
        <v>12.5</v>
      </c>
      <c r="Q4579" t="s">
        <v>16242</v>
      </c>
      <c r="R4579" t="s">
        <v>3828</v>
      </c>
      <c r="S4579" s="1">
        <v>45156</v>
      </c>
    </row>
    <row r="4580" spans="1:21" x14ac:dyDescent="0.3">
      <c r="A4580">
        <v>26366</v>
      </c>
      <c r="B4580" t="s">
        <v>16253</v>
      </c>
      <c r="C4580" t="s">
        <v>16261</v>
      </c>
      <c r="D4580" t="s">
        <v>154</v>
      </c>
      <c r="E4580" t="s">
        <v>83</v>
      </c>
      <c r="F4580" t="s">
        <v>16255</v>
      </c>
      <c r="G4580">
        <v>1908</v>
      </c>
      <c r="H4580" t="s">
        <v>5</v>
      </c>
      <c r="I4580" t="s">
        <v>35</v>
      </c>
      <c r="J4580">
        <v>552</v>
      </c>
      <c r="K4580" t="s">
        <v>16262</v>
      </c>
      <c r="L4580" t="s">
        <v>16263</v>
      </c>
      <c r="M4580" s="61">
        <v>12.5</v>
      </c>
      <c r="N4580" s="8">
        <f>M4580+2</f>
        <v>14.5</v>
      </c>
      <c r="O4580" s="61">
        <v>0</v>
      </c>
      <c r="P4580" s="61">
        <v>12.5</v>
      </c>
      <c r="Q4580" t="s">
        <v>16242</v>
      </c>
      <c r="R4580" t="s">
        <v>3828</v>
      </c>
      <c r="S4580" s="1">
        <v>45156</v>
      </c>
    </row>
    <row r="4581" spans="1:21" x14ac:dyDescent="0.3">
      <c r="A4581">
        <v>26368</v>
      </c>
      <c r="B4581" t="s">
        <v>16264</v>
      </c>
      <c r="C4581" t="s">
        <v>16265</v>
      </c>
      <c r="D4581" t="s">
        <v>154</v>
      </c>
      <c r="E4581" t="s">
        <v>83</v>
      </c>
      <c r="F4581" t="s">
        <v>662</v>
      </c>
      <c r="G4581">
        <v>1982</v>
      </c>
      <c r="H4581" t="s">
        <v>56</v>
      </c>
      <c r="I4581" t="s">
        <v>39</v>
      </c>
      <c r="J4581">
        <v>1259</v>
      </c>
      <c r="K4581" t="s">
        <v>16266</v>
      </c>
      <c r="L4581" t="s">
        <v>16267</v>
      </c>
      <c r="M4581" s="61">
        <v>16</v>
      </c>
      <c r="N4581" s="8">
        <f>M4581+2</f>
        <v>18</v>
      </c>
      <c r="O4581" s="61">
        <v>0</v>
      </c>
      <c r="P4581" s="61">
        <v>16</v>
      </c>
      <c r="Q4581" t="s">
        <v>16242</v>
      </c>
      <c r="R4581" t="s">
        <v>4444</v>
      </c>
      <c r="S4581" s="1">
        <v>45156</v>
      </c>
      <c r="U4581" s="12" t="s">
        <v>16268</v>
      </c>
    </row>
    <row r="4582" spans="1:21" x14ac:dyDescent="0.3">
      <c r="A4582">
        <v>26369</v>
      </c>
      <c r="B4582" t="s">
        <v>16264</v>
      </c>
      <c r="C4582" t="s">
        <v>16269</v>
      </c>
      <c r="D4582" t="s">
        <v>154</v>
      </c>
      <c r="E4582" t="s">
        <v>83</v>
      </c>
      <c r="F4582" t="s">
        <v>662</v>
      </c>
      <c r="G4582">
        <v>1982</v>
      </c>
      <c r="H4582" t="s">
        <v>56</v>
      </c>
      <c r="I4582" t="s">
        <v>39</v>
      </c>
      <c r="J4582">
        <v>613</v>
      </c>
      <c r="K4582" t="s">
        <v>16270</v>
      </c>
      <c r="L4582" t="s">
        <v>16271</v>
      </c>
      <c r="M4582" s="61">
        <v>20</v>
      </c>
      <c r="N4582" s="8">
        <f>M4582+2</f>
        <v>22</v>
      </c>
      <c r="O4582" s="61">
        <v>0</v>
      </c>
      <c r="P4582" s="61">
        <v>20</v>
      </c>
      <c r="Q4582" t="s">
        <v>16242</v>
      </c>
      <c r="R4582" t="s">
        <v>4444</v>
      </c>
      <c r="S4582" s="1">
        <v>45156</v>
      </c>
    </row>
    <row r="4583" spans="1:21" x14ac:dyDescent="0.3">
      <c r="A4583">
        <v>26373</v>
      </c>
      <c r="B4583" t="s">
        <v>16272</v>
      </c>
      <c r="C4583" t="s">
        <v>16273</v>
      </c>
      <c r="D4583" t="s">
        <v>154</v>
      </c>
      <c r="E4583" t="s">
        <v>3</v>
      </c>
      <c r="F4583" t="s">
        <v>13186</v>
      </c>
      <c r="G4583">
        <v>2009</v>
      </c>
      <c r="H4583" t="s">
        <v>23</v>
      </c>
      <c r="I4583" t="s">
        <v>375</v>
      </c>
      <c r="J4583">
        <v>431</v>
      </c>
      <c r="K4583" t="s">
        <v>196</v>
      </c>
      <c r="L4583" t="s">
        <v>18</v>
      </c>
      <c r="M4583" s="61">
        <v>10</v>
      </c>
      <c r="N4583" s="8">
        <f>M4583+2</f>
        <v>12</v>
      </c>
      <c r="O4583" s="61">
        <v>0</v>
      </c>
      <c r="P4583" s="61">
        <v>10</v>
      </c>
      <c r="Q4583" t="s">
        <v>192</v>
      </c>
      <c r="R4583" t="s">
        <v>664</v>
      </c>
      <c r="S4583" s="1">
        <v>45156</v>
      </c>
      <c r="U4583" s="12" t="s">
        <v>16274</v>
      </c>
    </row>
    <row r="4584" spans="1:21" x14ac:dyDescent="0.3">
      <c r="A4584">
        <v>26374</v>
      </c>
      <c r="B4584" t="s">
        <v>16275</v>
      </c>
      <c r="C4584" t="s">
        <v>16276</v>
      </c>
      <c r="D4584" t="s">
        <v>154</v>
      </c>
      <c r="E4584" t="s">
        <v>3</v>
      </c>
      <c r="F4584" t="s">
        <v>1169</v>
      </c>
      <c r="G4584">
        <v>2020</v>
      </c>
      <c r="H4584" t="s">
        <v>23</v>
      </c>
      <c r="I4584" t="s">
        <v>415</v>
      </c>
      <c r="J4584">
        <v>383</v>
      </c>
      <c r="K4584" t="s">
        <v>16277</v>
      </c>
      <c r="L4584" t="s">
        <v>18</v>
      </c>
      <c r="M4584" s="61">
        <v>7</v>
      </c>
      <c r="N4584" s="8">
        <f>M4584+2</f>
        <v>9</v>
      </c>
      <c r="O4584" s="61">
        <v>0</v>
      </c>
      <c r="P4584" s="61">
        <v>7</v>
      </c>
      <c r="Q4584" t="s">
        <v>192</v>
      </c>
      <c r="R4584" t="s">
        <v>70</v>
      </c>
      <c r="S4584" s="1">
        <v>45075</v>
      </c>
      <c r="U4584" s="12" t="s">
        <v>16278</v>
      </c>
    </row>
    <row r="4585" spans="1:21" x14ac:dyDescent="0.3">
      <c r="A4585">
        <v>26382</v>
      </c>
      <c r="B4585" t="s">
        <v>16279</v>
      </c>
      <c r="C4585" t="s">
        <v>16280</v>
      </c>
      <c r="D4585" t="s">
        <v>154</v>
      </c>
      <c r="E4585" t="s">
        <v>3</v>
      </c>
      <c r="F4585" t="s">
        <v>2021</v>
      </c>
      <c r="G4585">
        <v>2006</v>
      </c>
      <c r="H4585" t="s">
        <v>23</v>
      </c>
      <c r="I4585" t="s">
        <v>122</v>
      </c>
      <c r="J4585">
        <v>192</v>
      </c>
      <c r="K4585" t="s">
        <v>196</v>
      </c>
      <c r="L4585" t="s">
        <v>10480</v>
      </c>
      <c r="M4585" s="61">
        <v>7.5</v>
      </c>
      <c r="N4585" s="8">
        <f>M4585+2</f>
        <v>9.5</v>
      </c>
      <c r="O4585" s="61">
        <v>0</v>
      </c>
      <c r="P4585" s="61">
        <v>7.5</v>
      </c>
      <c r="Q4585" t="s">
        <v>149</v>
      </c>
      <c r="R4585" t="s">
        <v>1354</v>
      </c>
      <c r="S4585" s="1">
        <v>45157</v>
      </c>
      <c r="U4585" s="12" t="s">
        <v>16281</v>
      </c>
    </row>
    <row r="4586" spans="1:21" x14ac:dyDescent="0.3">
      <c r="A4586">
        <v>26391</v>
      </c>
      <c r="B4586" t="s">
        <v>16282</v>
      </c>
      <c r="C4586" t="s">
        <v>16283</v>
      </c>
      <c r="D4586" t="s">
        <v>154</v>
      </c>
      <c r="E4586" t="s">
        <v>3</v>
      </c>
      <c r="F4586" t="s">
        <v>8147</v>
      </c>
      <c r="G4586">
        <v>2000</v>
      </c>
      <c r="H4586" t="s">
        <v>5</v>
      </c>
      <c r="I4586" t="s">
        <v>9494</v>
      </c>
      <c r="J4586">
        <v>131</v>
      </c>
      <c r="K4586" t="s">
        <v>16284</v>
      </c>
      <c r="L4586" t="s">
        <v>16285</v>
      </c>
      <c r="M4586" s="61">
        <v>8</v>
      </c>
      <c r="N4586" s="8">
        <f>M4586+2</f>
        <v>10</v>
      </c>
      <c r="O4586" s="61">
        <v>0</v>
      </c>
      <c r="P4586" s="61">
        <v>8</v>
      </c>
      <c r="Q4586" t="s">
        <v>192</v>
      </c>
      <c r="R4586" t="s">
        <v>4444</v>
      </c>
      <c r="S4586" s="1">
        <v>45157</v>
      </c>
      <c r="U4586" s="12" t="s">
        <v>16286</v>
      </c>
    </row>
    <row r="4587" spans="1:21" x14ac:dyDescent="0.3">
      <c r="A4587">
        <v>26393</v>
      </c>
      <c r="B4587" t="s">
        <v>1797</v>
      </c>
      <c r="C4587" t="s">
        <v>16287</v>
      </c>
      <c r="D4587" t="s">
        <v>154</v>
      </c>
      <c r="E4587" t="s">
        <v>83</v>
      </c>
      <c r="F4587" t="s">
        <v>705</v>
      </c>
      <c r="H4587" t="s">
        <v>15</v>
      </c>
      <c r="I4587" t="s">
        <v>39</v>
      </c>
      <c r="J4587">
        <v>309</v>
      </c>
      <c r="K4587" t="s">
        <v>14184</v>
      </c>
      <c r="L4587" t="s">
        <v>16288</v>
      </c>
      <c r="M4587" s="61">
        <v>10</v>
      </c>
      <c r="N4587" s="8">
        <f>M4587+2</f>
        <v>12</v>
      </c>
      <c r="O4587" s="61">
        <v>0</v>
      </c>
      <c r="P4587" s="61">
        <v>10</v>
      </c>
      <c r="Q4587" t="s">
        <v>149</v>
      </c>
      <c r="R4587" t="s">
        <v>3205</v>
      </c>
      <c r="S4587" s="1">
        <v>45157</v>
      </c>
    </row>
    <row r="4588" spans="1:21" x14ac:dyDescent="0.3">
      <c r="A4588">
        <v>26394</v>
      </c>
      <c r="B4588" t="s">
        <v>1797</v>
      </c>
      <c r="C4588" t="s">
        <v>16289</v>
      </c>
      <c r="D4588" t="s">
        <v>154</v>
      </c>
      <c r="E4588" t="s">
        <v>83</v>
      </c>
      <c r="F4588" t="s">
        <v>705</v>
      </c>
      <c r="H4588" t="s">
        <v>15</v>
      </c>
      <c r="I4588" t="s">
        <v>39</v>
      </c>
      <c r="J4588">
        <v>309</v>
      </c>
      <c r="K4588" t="s">
        <v>14184</v>
      </c>
      <c r="L4588" t="s">
        <v>16288</v>
      </c>
      <c r="M4588" s="61">
        <v>10</v>
      </c>
      <c r="N4588" s="8">
        <f>M4588+2</f>
        <v>12</v>
      </c>
      <c r="O4588" s="61">
        <v>0</v>
      </c>
      <c r="P4588" s="61">
        <v>10</v>
      </c>
      <c r="Q4588" t="s">
        <v>149</v>
      </c>
      <c r="R4588" t="s">
        <v>3205</v>
      </c>
      <c r="S4588" s="1">
        <v>45157</v>
      </c>
    </row>
    <row r="4589" spans="1:21" x14ac:dyDescent="0.3">
      <c r="A4589">
        <v>26395</v>
      </c>
      <c r="B4589" t="s">
        <v>16290</v>
      </c>
      <c r="C4589" t="s">
        <v>16291</v>
      </c>
      <c r="D4589" t="s">
        <v>154</v>
      </c>
      <c r="E4589" t="s">
        <v>3</v>
      </c>
      <c r="F4589" t="s">
        <v>10427</v>
      </c>
      <c r="G4589">
        <v>2002</v>
      </c>
      <c r="H4589" t="s">
        <v>5</v>
      </c>
      <c r="I4589" t="s">
        <v>243</v>
      </c>
      <c r="J4589">
        <v>141</v>
      </c>
      <c r="K4589" t="s">
        <v>16292</v>
      </c>
      <c r="L4589" t="s">
        <v>16293</v>
      </c>
      <c r="M4589" s="61">
        <v>7.5</v>
      </c>
      <c r="N4589" s="8">
        <f>M4589+2</f>
        <v>9.5</v>
      </c>
      <c r="O4589" s="61">
        <v>0</v>
      </c>
      <c r="P4589" s="61">
        <v>7.5</v>
      </c>
      <c r="Q4589" t="s">
        <v>149</v>
      </c>
      <c r="R4589" t="s">
        <v>213</v>
      </c>
      <c r="S4589" s="1">
        <v>45157</v>
      </c>
      <c r="U4589" s="12" t="s">
        <v>16294</v>
      </c>
    </row>
    <row r="4590" spans="1:21" x14ac:dyDescent="0.3">
      <c r="A4590">
        <v>26397</v>
      </c>
      <c r="B4590" t="s">
        <v>16295</v>
      </c>
      <c r="C4590" t="s">
        <v>16296</v>
      </c>
      <c r="D4590" t="s">
        <v>2</v>
      </c>
      <c r="E4590" t="s">
        <v>3</v>
      </c>
      <c r="F4590" t="s">
        <v>2819</v>
      </c>
      <c r="G4590">
        <v>2000</v>
      </c>
      <c r="H4590" t="s">
        <v>23</v>
      </c>
      <c r="I4590" t="s">
        <v>16297</v>
      </c>
      <c r="J4590">
        <v>435</v>
      </c>
      <c r="K4590" t="s">
        <v>16298</v>
      </c>
      <c r="L4590" t="s">
        <v>16299</v>
      </c>
      <c r="M4590" s="61">
        <v>12.5</v>
      </c>
      <c r="N4590" s="8">
        <f>M4590+2</f>
        <v>14.5</v>
      </c>
      <c r="O4590" s="61">
        <v>3</v>
      </c>
      <c r="P4590" s="61">
        <v>9.5</v>
      </c>
      <c r="Q4590" t="s">
        <v>192</v>
      </c>
      <c r="R4590" t="s">
        <v>86</v>
      </c>
      <c r="S4590" s="1">
        <v>45157</v>
      </c>
      <c r="U4590" s="12" t="s">
        <v>16300</v>
      </c>
    </row>
    <row r="4591" spans="1:21" x14ac:dyDescent="0.3">
      <c r="A4591">
        <v>26405</v>
      </c>
      <c r="B4591" t="s">
        <v>16301</v>
      </c>
      <c r="C4591" t="s">
        <v>16302</v>
      </c>
      <c r="D4591" t="s">
        <v>154</v>
      </c>
      <c r="E4591" t="s">
        <v>3</v>
      </c>
      <c r="F4591" t="s">
        <v>16303</v>
      </c>
      <c r="G4591">
        <v>1971</v>
      </c>
      <c r="H4591" t="s">
        <v>23</v>
      </c>
      <c r="I4591" t="s">
        <v>1066</v>
      </c>
      <c r="J4591">
        <v>127</v>
      </c>
      <c r="K4591" t="s">
        <v>16304</v>
      </c>
      <c r="L4591" t="s">
        <v>1066</v>
      </c>
      <c r="M4591" s="61">
        <v>5</v>
      </c>
      <c r="N4591" s="8">
        <f>M4591+2</f>
        <v>7</v>
      </c>
      <c r="O4591" s="61">
        <v>1</v>
      </c>
      <c r="P4591" s="61">
        <v>4</v>
      </c>
      <c r="Q4591" t="s">
        <v>192</v>
      </c>
      <c r="R4591" t="s">
        <v>6184</v>
      </c>
      <c r="S4591" s="1">
        <v>45157</v>
      </c>
    </row>
    <row r="4592" spans="1:21" x14ac:dyDescent="0.3">
      <c r="A4592">
        <v>26413</v>
      </c>
      <c r="C4592" t="s">
        <v>16306</v>
      </c>
      <c r="D4592" t="s">
        <v>154</v>
      </c>
      <c r="E4592" t="s">
        <v>3</v>
      </c>
      <c r="F4592" t="s">
        <v>16307</v>
      </c>
      <c r="G4592">
        <v>1981</v>
      </c>
      <c r="H4592" t="s">
        <v>5</v>
      </c>
      <c r="I4592" t="s">
        <v>3068</v>
      </c>
      <c r="J4592">
        <v>150</v>
      </c>
      <c r="K4592" t="s">
        <v>16308</v>
      </c>
      <c r="L4592" t="s">
        <v>16309</v>
      </c>
      <c r="M4592" s="61">
        <v>5</v>
      </c>
      <c r="N4592" s="8">
        <f>M4592+2</f>
        <v>7</v>
      </c>
      <c r="O4592" s="61">
        <v>1</v>
      </c>
      <c r="P4592" s="61">
        <v>4</v>
      </c>
      <c r="Q4592" t="s">
        <v>16305</v>
      </c>
      <c r="R4592" t="s">
        <v>173</v>
      </c>
      <c r="S4592" s="1">
        <v>45157</v>
      </c>
    </row>
    <row r="4593" spans="1:21" x14ac:dyDescent="0.3">
      <c r="A4593">
        <v>26420</v>
      </c>
      <c r="B4593" t="s">
        <v>14193</v>
      </c>
      <c r="C4593" t="s">
        <v>16310</v>
      </c>
      <c r="D4593" t="s">
        <v>2</v>
      </c>
      <c r="E4593" t="s">
        <v>3</v>
      </c>
      <c r="F4593" t="s">
        <v>15901</v>
      </c>
      <c r="G4593">
        <v>2004</v>
      </c>
      <c r="H4593" t="s">
        <v>23</v>
      </c>
      <c r="I4593" t="s">
        <v>908</v>
      </c>
      <c r="J4593">
        <v>89</v>
      </c>
      <c r="K4593" t="s">
        <v>103</v>
      </c>
      <c r="L4593" t="s">
        <v>16311</v>
      </c>
      <c r="M4593" s="61">
        <v>5.5</v>
      </c>
      <c r="N4593" s="8">
        <f>M4593+2</f>
        <v>7.5</v>
      </c>
      <c r="O4593" s="61">
        <v>0</v>
      </c>
      <c r="P4593" s="61">
        <v>5.5</v>
      </c>
      <c r="Q4593" t="s">
        <v>149</v>
      </c>
      <c r="R4593" t="s">
        <v>431</v>
      </c>
      <c r="S4593" s="1">
        <v>45158</v>
      </c>
    </row>
    <row r="4594" spans="1:21" x14ac:dyDescent="0.3">
      <c r="A4594">
        <v>26423</v>
      </c>
      <c r="B4594" t="s">
        <v>16312</v>
      </c>
      <c r="C4594" t="s">
        <v>16313</v>
      </c>
      <c r="D4594" t="s">
        <v>2</v>
      </c>
      <c r="E4594" t="s">
        <v>3</v>
      </c>
      <c r="F4594" t="s">
        <v>15901</v>
      </c>
      <c r="G4594">
        <v>2002</v>
      </c>
      <c r="H4594" t="s">
        <v>56</v>
      </c>
      <c r="I4594" t="s">
        <v>908</v>
      </c>
      <c r="J4594">
        <v>105</v>
      </c>
      <c r="K4594" t="s">
        <v>103</v>
      </c>
      <c r="L4594" t="s">
        <v>16311</v>
      </c>
      <c r="M4594" s="61">
        <v>6</v>
      </c>
      <c r="N4594" s="8">
        <f>M4594+2</f>
        <v>8</v>
      </c>
      <c r="O4594" s="61">
        <v>0</v>
      </c>
      <c r="P4594" s="61">
        <v>6</v>
      </c>
      <c r="Q4594" t="s">
        <v>149</v>
      </c>
      <c r="R4594" t="s">
        <v>431</v>
      </c>
      <c r="S4594" s="1">
        <v>45158</v>
      </c>
      <c r="U4594" s="12" t="s">
        <v>16314</v>
      </c>
    </row>
    <row r="4595" spans="1:21" x14ac:dyDescent="0.3">
      <c r="A4595">
        <v>26428</v>
      </c>
      <c r="B4595" t="s">
        <v>16315</v>
      </c>
      <c r="C4595" t="s">
        <v>16316</v>
      </c>
      <c r="D4595" t="s">
        <v>2</v>
      </c>
      <c r="E4595" t="s">
        <v>83</v>
      </c>
      <c r="F4595" t="s">
        <v>2366</v>
      </c>
      <c r="G4595">
        <v>1997</v>
      </c>
      <c r="H4595" t="s">
        <v>5</v>
      </c>
      <c r="I4595" t="s">
        <v>743</v>
      </c>
      <c r="J4595">
        <v>192</v>
      </c>
      <c r="K4595" t="s">
        <v>16317</v>
      </c>
      <c r="L4595" t="s">
        <v>15117</v>
      </c>
      <c r="M4595" s="61">
        <v>10</v>
      </c>
      <c r="N4595" s="8">
        <f>M4595+2</f>
        <v>12</v>
      </c>
      <c r="O4595" s="61">
        <v>0</v>
      </c>
      <c r="P4595" s="61">
        <v>10</v>
      </c>
      <c r="Q4595" t="s">
        <v>192</v>
      </c>
      <c r="R4595" t="s">
        <v>9</v>
      </c>
      <c r="S4595" s="1">
        <v>45158</v>
      </c>
      <c r="U4595" s="12" t="s">
        <v>16318</v>
      </c>
    </row>
    <row r="4596" spans="1:21" x14ac:dyDescent="0.3">
      <c r="A4596">
        <v>26442</v>
      </c>
      <c r="B4596" t="s">
        <v>16319</v>
      </c>
      <c r="C4596" t="s">
        <v>16320</v>
      </c>
      <c r="D4596" t="s">
        <v>13</v>
      </c>
      <c r="E4596" t="s">
        <v>3</v>
      </c>
      <c r="F4596" t="s">
        <v>16321</v>
      </c>
      <c r="G4596">
        <v>1995</v>
      </c>
      <c r="H4596" t="s">
        <v>5</v>
      </c>
      <c r="I4596" t="s">
        <v>16322</v>
      </c>
      <c r="J4596">
        <v>237</v>
      </c>
      <c r="K4596" t="s">
        <v>196</v>
      </c>
      <c r="L4596" t="s">
        <v>16323</v>
      </c>
      <c r="M4596" s="61">
        <v>9</v>
      </c>
      <c r="N4596" s="8">
        <f>M4596+2</f>
        <v>11</v>
      </c>
      <c r="O4596" s="61">
        <v>1</v>
      </c>
      <c r="P4596" s="61">
        <v>8</v>
      </c>
      <c r="Q4596" t="s">
        <v>42</v>
      </c>
      <c r="R4596" t="s">
        <v>20</v>
      </c>
      <c r="S4596" s="1">
        <v>45159</v>
      </c>
      <c r="U4596" s="12" t="s">
        <v>16324</v>
      </c>
    </row>
    <row r="4597" spans="1:21" x14ac:dyDescent="0.3">
      <c r="A4597">
        <v>26444</v>
      </c>
      <c r="B4597" t="s">
        <v>16325</v>
      </c>
      <c r="C4597" t="s">
        <v>16326</v>
      </c>
      <c r="D4597" t="s">
        <v>2</v>
      </c>
      <c r="E4597" t="s">
        <v>3</v>
      </c>
      <c r="F4597" t="s">
        <v>16327</v>
      </c>
      <c r="G4597">
        <v>1996</v>
      </c>
      <c r="H4597" t="s">
        <v>5</v>
      </c>
      <c r="I4597" t="s">
        <v>3651</v>
      </c>
      <c r="J4597">
        <v>200</v>
      </c>
      <c r="K4597" t="s">
        <v>103</v>
      </c>
      <c r="L4597" t="s">
        <v>16328</v>
      </c>
      <c r="M4597" s="61">
        <v>10</v>
      </c>
      <c r="N4597" s="8">
        <f>M4597+2</f>
        <v>12</v>
      </c>
      <c r="O4597" s="61">
        <v>1</v>
      </c>
      <c r="P4597" s="61">
        <v>9</v>
      </c>
      <c r="Q4597" t="s">
        <v>42</v>
      </c>
      <c r="R4597" t="s">
        <v>182</v>
      </c>
      <c r="S4597" s="1">
        <v>45159</v>
      </c>
      <c r="U4597" s="12" t="s">
        <v>16329</v>
      </c>
    </row>
    <row r="4598" spans="1:21" x14ac:dyDescent="0.3">
      <c r="A4598">
        <v>26449</v>
      </c>
      <c r="B4598" t="s">
        <v>16330</v>
      </c>
      <c r="C4598" t="s">
        <v>16331</v>
      </c>
      <c r="D4598" t="s">
        <v>154</v>
      </c>
      <c r="E4598" t="s">
        <v>3</v>
      </c>
      <c r="F4598" t="s">
        <v>747</v>
      </c>
      <c r="G4598">
        <v>2003</v>
      </c>
      <c r="H4598" t="s">
        <v>23</v>
      </c>
      <c r="I4598" t="s">
        <v>22530</v>
      </c>
      <c r="J4598">
        <v>463</v>
      </c>
      <c r="K4598" t="s">
        <v>40</v>
      </c>
      <c r="L4598" t="s">
        <v>18</v>
      </c>
      <c r="M4598" s="61">
        <v>6</v>
      </c>
      <c r="N4598" s="8">
        <f>M4598+2</f>
        <v>8</v>
      </c>
      <c r="O4598" s="61">
        <v>2</v>
      </c>
      <c r="P4598" s="61">
        <v>4</v>
      </c>
      <c r="Q4598" t="s">
        <v>16332</v>
      </c>
      <c r="R4598" t="s">
        <v>1170</v>
      </c>
      <c r="S4598" s="1">
        <v>45159</v>
      </c>
      <c r="U4598" s="12" t="s">
        <v>16333</v>
      </c>
    </row>
    <row r="4599" spans="1:21" x14ac:dyDescent="0.3">
      <c r="A4599">
        <v>26450</v>
      </c>
      <c r="B4599" t="s">
        <v>1777</v>
      </c>
      <c r="C4599" t="s">
        <v>16334</v>
      </c>
      <c r="D4599" t="s">
        <v>154</v>
      </c>
      <c r="E4599" t="s">
        <v>83</v>
      </c>
      <c r="F4599" t="s">
        <v>897</v>
      </c>
      <c r="G4599">
        <v>2012</v>
      </c>
      <c r="H4599" t="s">
        <v>23</v>
      </c>
      <c r="I4599" t="s">
        <v>22530</v>
      </c>
      <c r="J4599">
        <v>639</v>
      </c>
      <c r="K4599" t="s">
        <v>171</v>
      </c>
      <c r="L4599" t="s">
        <v>18</v>
      </c>
      <c r="M4599" s="61">
        <v>8</v>
      </c>
      <c r="N4599" s="8">
        <f>M4599+2</f>
        <v>10</v>
      </c>
      <c r="O4599" s="61">
        <v>2</v>
      </c>
      <c r="P4599" s="61">
        <v>6</v>
      </c>
      <c r="Q4599" t="s">
        <v>16332</v>
      </c>
      <c r="R4599" t="s">
        <v>1170</v>
      </c>
      <c r="S4599" s="1">
        <v>45159</v>
      </c>
      <c r="U4599" s="12" t="s">
        <v>16335</v>
      </c>
    </row>
    <row r="4600" spans="1:21" x14ac:dyDescent="0.3">
      <c r="A4600">
        <v>26453</v>
      </c>
      <c r="B4600" t="s">
        <v>16336</v>
      </c>
      <c r="C4600" t="s">
        <v>16337</v>
      </c>
      <c r="D4600" t="s">
        <v>2</v>
      </c>
      <c r="E4600" t="s">
        <v>83</v>
      </c>
      <c r="F4600" t="s">
        <v>16338</v>
      </c>
      <c r="G4600">
        <v>1990</v>
      </c>
      <c r="H4600" t="s">
        <v>5</v>
      </c>
      <c r="I4600" t="s">
        <v>908</v>
      </c>
      <c r="J4600">
        <v>0</v>
      </c>
      <c r="K4600" t="s">
        <v>16339</v>
      </c>
      <c r="L4600" t="s">
        <v>7447</v>
      </c>
      <c r="M4600" s="61">
        <v>9</v>
      </c>
      <c r="N4600" s="8">
        <f>M4600+2</f>
        <v>11</v>
      </c>
      <c r="O4600" s="61">
        <v>1</v>
      </c>
      <c r="P4600" s="61">
        <v>8</v>
      </c>
      <c r="Q4600" t="s">
        <v>42</v>
      </c>
      <c r="R4600" t="s">
        <v>431</v>
      </c>
      <c r="S4600" s="1">
        <v>45159</v>
      </c>
      <c r="U4600" s="12" t="s">
        <v>16340</v>
      </c>
    </row>
    <row r="4601" spans="1:21" x14ac:dyDescent="0.3">
      <c r="A4601">
        <v>26454</v>
      </c>
      <c r="B4601" t="s">
        <v>16341</v>
      </c>
      <c r="C4601" t="s">
        <v>16342</v>
      </c>
      <c r="D4601" t="s">
        <v>2</v>
      </c>
      <c r="E4601" t="s">
        <v>83</v>
      </c>
      <c r="F4601" t="s">
        <v>16343</v>
      </c>
      <c r="G4601">
        <v>2013</v>
      </c>
      <c r="H4601" t="s">
        <v>23</v>
      </c>
      <c r="I4601" t="s">
        <v>908</v>
      </c>
      <c r="J4601">
        <v>0</v>
      </c>
      <c r="K4601" t="s">
        <v>196</v>
      </c>
      <c r="L4601" t="s">
        <v>7447</v>
      </c>
      <c r="M4601" s="61">
        <v>7.5</v>
      </c>
      <c r="N4601" s="8">
        <f>M4601+2</f>
        <v>9.5</v>
      </c>
      <c r="O4601" s="61">
        <v>1</v>
      </c>
      <c r="P4601" s="61">
        <v>6.5</v>
      </c>
      <c r="Q4601" t="s">
        <v>42</v>
      </c>
      <c r="R4601" t="s">
        <v>431</v>
      </c>
      <c r="S4601" s="1">
        <v>45159</v>
      </c>
      <c r="U4601" s="12" t="s">
        <v>16344</v>
      </c>
    </row>
    <row r="4602" spans="1:21" x14ac:dyDescent="0.3">
      <c r="A4602">
        <v>26455</v>
      </c>
      <c r="B4602" t="s">
        <v>16345</v>
      </c>
      <c r="C4602" t="s">
        <v>16346</v>
      </c>
      <c r="D4602" t="s">
        <v>2</v>
      </c>
      <c r="E4602" t="s">
        <v>83</v>
      </c>
      <c r="F4602" t="s">
        <v>16347</v>
      </c>
      <c r="G4602">
        <v>2007</v>
      </c>
      <c r="H4602" t="s">
        <v>5</v>
      </c>
      <c r="I4602" t="s">
        <v>908</v>
      </c>
      <c r="J4602">
        <v>0</v>
      </c>
      <c r="K4602" t="s">
        <v>196</v>
      </c>
      <c r="L4602" t="s">
        <v>7447</v>
      </c>
      <c r="M4602" s="61">
        <v>10</v>
      </c>
      <c r="N4602" s="8">
        <f>M4602+2</f>
        <v>12</v>
      </c>
      <c r="O4602" s="61">
        <v>1</v>
      </c>
      <c r="P4602" s="61">
        <v>9</v>
      </c>
      <c r="Q4602" t="s">
        <v>42</v>
      </c>
      <c r="R4602" t="s">
        <v>431</v>
      </c>
      <c r="S4602" s="1">
        <v>45159</v>
      </c>
      <c r="U4602" s="12" t="s">
        <v>16348</v>
      </c>
    </row>
    <row r="4603" spans="1:21" x14ac:dyDescent="0.3">
      <c r="A4603">
        <v>26456</v>
      </c>
      <c r="B4603" t="s">
        <v>16349</v>
      </c>
      <c r="C4603" t="s">
        <v>16350</v>
      </c>
      <c r="D4603" t="s">
        <v>2861</v>
      </c>
      <c r="E4603" t="s">
        <v>22</v>
      </c>
      <c r="F4603" t="s">
        <v>16351</v>
      </c>
      <c r="G4603">
        <v>1981</v>
      </c>
      <c r="H4603" t="s">
        <v>23</v>
      </c>
      <c r="I4603" t="s">
        <v>24</v>
      </c>
      <c r="J4603">
        <v>173</v>
      </c>
      <c r="K4603" t="s">
        <v>16352</v>
      </c>
      <c r="L4603" t="s">
        <v>16353</v>
      </c>
      <c r="M4603" s="61">
        <v>8</v>
      </c>
      <c r="N4603" s="8">
        <f>M4603+2</f>
        <v>10</v>
      </c>
      <c r="O4603" s="61">
        <v>0</v>
      </c>
      <c r="P4603" s="61">
        <v>8</v>
      </c>
      <c r="Q4603" t="s">
        <v>149</v>
      </c>
      <c r="R4603" t="s">
        <v>431</v>
      </c>
      <c r="S4603" s="1">
        <v>45159</v>
      </c>
    </row>
    <row r="4604" spans="1:21" x14ac:dyDescent="0.3">
      <c r="A4604">
        <v>26457</v>
      </c>
      <c r="C4604" t="s">
        <v>16354</v>
      </c>
      <c r="D4604" t="s">
        <v>88</v>
      </c>
      <c r="E4604" t="s">
        <v>22</v>
      </c>
      <c r="F4604" t="s">
        <v>16355</v>
      </c>
      <c r="G4604">
        <v>1990</v>
      </c>
      <c r="H4604" t="s">
        <v>23</v>
      </c>
      <c r="I4604" t="s">
        <v>24</v>
      </c>
      <c r="J4604">
        <v>281</v>
      </c>
      <c r="K4604" t="s">
        <v>196</v>
      </c>
      <c r="L4604" t="s">
        <v>16356</v>
      </c>
      <c r="M4604" s="61">
        <v>7.5</v>
      </c>
      <c r="N4604" s="8">
        <f>M4604+2</f>
        <v>9.5</v>
      </c>
      <c r="O4604" s="61">
        <v>0</v>
      </c>
      <c r="P4604" s="61">
        <v>7.5</v>
      </c>
      <c r="Q4604" t="s">
        <v>149</v>
      </c>
      <c r="R4604" t="s">
        <v>595</v>
      </c>
      <c r="S4604" s="1">
        <v>45159</v>
      </c>
      <c r="U4604" s="12" t="s">
        <v>16357</v>
      </c>
    </row>
    <row r="4605" spans="1:21" x14ac:dyDescent="0.3">
      <c r="A4605">
        <v>26465</v>
      </c>
      <c r="B4605" t="s">
        <v>16358</v>
      </c>
      <c r="C4605" t="s">
        <v>16359</v>
      </c>
      <c r="D4605" t="s">
        <v>2</v>
      </c>
      <c r="E4605" t="s">
        <v>3</v>
      </c>
      <c r="F4605" t="s">
        <v>4589</v>
      </c>
      <c r="G4605">
        <v>1999</v>
      </c>
      <c r="H4605" t="s">
        <v>5</v>
      </c>
      <c r="I4605" t="s">
        <v>33537</v>
      </c>
      <c r="J4605">
        <v>335</v>
      </c>
      <c r="K4605" t="s">
        <v>103</v>
      </c>
      <c r="L4605" t="s">
        <v>18</v>
      </c>
      <c r="M4605" s="61">
        <v>13.5</v>
      </c>
      <c r="N4605" s="8">
        <f>M4605+2</f>
        <v>15.5</v>
      </c>
      <c r="O4605" s="61">
        <v>0</v>
      </c>
      <c r="P4605" s="61">
        <v>13.5</v>
      </c>
      <c r="Q4605" t="s">
        <v>16360</v>
      </c>
      <c r="R4605" t="s">
        <v>86</v>
      </c>
      <c r="S4605" s="1">
        <v>45159</v>
      </c>
      <c r="U4605" s="12" t="s">
        <v>16361</v>
      </c>
    </row>
    <row r="4606" spans="1:21" x14ac:dyDescent="0.3">
      <c r="A4606">
        <v>26467</v>
      </c>
      <c r="B4606" t="s">
        <v>16362</v>
      </c>
      <c r="C4606" t="s">
        <v>16363</v>
      </c>
      <c r="D4606" t="s">
        <v>2</v>
      </c>
      <c r="E4606" t="s">
        <v>3</v>
      </c>
      <c r="F4606" t="s">
        <v>16364</v>
      </c>
      <c r="G4606">
        <v>1989</v>
      </c>
      <c r="H4606" t="s">
        <v>5</v>
      </c>
      <c r="I4606" t="s">
        <v>522</v>
      </c>
      <c r="J4606">
        <v>356</v>
      </c>
      <c r="K4606" t="s">
        <v>16365</v>
      </c>
      <c r="L4606" t="s">
        <v>16366</v>
      </c>
      <c r="M4606" s="61">
        <v>8.5</v>
      </c>
      <c r="N4606" s="8">
        <f>M4606+2</f>
        <v>10.5</v>
      </c>
      <c r="O4606" s="61">
        <v>0</v>
      </c>
      <c r="P4606" s="61">
        <v>8.5</v>
      </c>
      <c r="Q4606" t="s">
        <v>16360</v>
      </c>
      <c r="R4606" t="s">
        <v>86</v>
      </c>
      <c r="S4606" s="1">
        <v>45159</v>
      </c>
      <c r="U4606" s="12" t="s">
        <v>16367</v>
      </c>
    </row>
    <row r="4607" spans="1:21" x14ac:dyDescent="0.3">
      <c r="A4607">
        <v>26470</v>
      </c>
      <c r="B4607" t="s">
        <v>4637</v>
      </c>
      <c r="C4607" t="s">
        <v>16368</v>
      </c>
      <c r="D4607" t="s">
        <v>2</v>
      </c>
      <c r="E4607" t="s">
        <v>3</v>
      </c>
      <c r="F4607" t="s">
        <v>186</v>
      </c>
      <c r="G4607">
        <v>1999</v>
      </c>
      <c r="H4607" t="s">
        <v>23</v>
      </c>
      <c r="I4607" t="s">
        <v>33537</v>
      </c>
      <c r="J4607">
        <v>277</v>
      </c>
      <c r="K4607" t="s">
        <v>116</v>
      </c>
      <c r="L4607" t="s">
        <v>18</v>
      </c>
      <c r="M4607" s="61">
        <v>7</v>
      </c>
      <c r="N4607" s="8">
        <f>M4607+2</f>
        <v>9</v>
      </c>
      <c r="O4607" s="61">
        <v>0</v>
      </c>
      <c r="P4607" s="61">
        <v>7</v>
      </c>
      <c r="Q4607" t="s">
        <v>16360</v>
      </c>
      <c r="R4607" t="s">
        <v>40644</v>
      </c>
      <c r="S4607" s="1">
        <v>45159</v>
      </c>
      <c r="U4607" s="12" t="s">
        <v>16369</v>
      </c>
    </row>
    <row r="4608" spans="1:21" x14ac:dyDescent="0.3">
      <c r="A4608">
        <v>26472</v>
      </c>
      <c r="B4608" t="s">
        <v>16370</v>
      </c>
      <c r="C4608" t="s">
        <v>16371</v>
      </c>
      <c r="D4608" t="s">
        <v>2</v>
      </c>
      <c r="E4608" t="s">
        <v>3</v>
      </c>
      <c r="F4608" t="s">
        <v>16372</v>
      </c>
      <c r="G4608">
        <v>2014</v>
      </c>
      <c r="H4608" t="s">
        <v>23</v>
      </c>
      <c r="I4608" t="s">
        <v>146</v>
      </c>
      <c r="J4608">
        <v>388</v>
      </c>
      <c r="K4608" t="s">
        <v>16373</v>
      </c>
      <c r="L4608" t="s">
        <v>16374</v>
      </c>
      <c r="M4608" s="61">
        <v>10</v>
      </c>
      <c r="N4608" s="8">
        <f>M4608+2</f>
        <v>12</v>
      </c>
      <c r="O4608" s="61">
        <v>0</v>
      </c>
      <c r="P4608" s="61">
        <v>10</v>
      </c>
      <c r="Q4608" t="s">
        <v>16360</v>
      </c>
      <c r="R4608" t="s">
        <v>5515</v>
      </c>
      <c r="S4608" s="1">
        <v>45159</v>
      </c>
      <c r="U4608" s="12" t="s">
        <v>16375</v>
      </c>
    </row>
    <row r="4609" spans="1:21" x14ac:dyDescent="0.3">
      <c r="A4609">
        <v>26481</v>
      </c>
      <c r="B4609" t="s">
        <v>16376</v>
      </c>
      <c r="C4609" t="s">
        <v>16377</v>
      </c>
      <c r="D4609" t="s">
        <v>2</v>
      </c>
      <c r="E4609" t="s">
        <v>3</v>
      </c>
      <c r="F4609" t="s">
        <v>859</v>
      </c>
      <c r="G4609">
        <v>2008</v>
      </c>
      <c r="H4609" t="s">
        <v>23</v>
      </c>
      <c r="I4609" t="s">
        <v>146</v>
      </c>
      <c r="J4609">
        <v>403</v>
      </c>
      <c r="K4609" t="s">
        <v>11225</v>
      </c>
      <c r="L4609" t="s">
        <v>1030</v>
      </c>
      <c r="M4609" s="61">
        <v>7</v>
      </c>
      <c r="N4609" s="8">
        <f>M4609+2</f>
        <v>9</v>
      </c>
      <c r="O4609" s="61">
        <v>1</v>
      </c>
      <c r="P4609" s="61">
        <v>6</v>
      </c>
      <c r="Q4609" t="s">
        <v>42</v>
      </c>
      <c r="R4609" t="s">
        <v>481</v>
      </c>
      <c r="S4609" s="1">
        <v>45161</v>
      </c>
      <c r="U4609" s="12" t="s">
        <v>16378</v>
      </c>
    </row>
    <row r="4610" spans="1:21" x14ac:dyDescent="0.3">
      <c r="A4610">
        <v>26493</v>
      </c>
      <c r="B4610" t="s">
        <v>16379</v>
      </c>
      <c r="C4610" t="s">
        <v>16380</v>
      </c>
      <c r="D4610" t="s">
        <v>2</v>
      </c>
      <c r="E4610" t="s">
        <v>3</v>
      </c>
      <c r="F4610" t="s">
        <v>827</v>
      </c>
      <c r="G4610">
        <v>2007</v>
      </c>
      <c r="H4610" t="s">
        <v>23</v>
      </c>
      <c r="I4610" t="s">
        <v>790</v>
      </c>
      <c r="J4610">
        <v>310</v>
      </c>
      <c r="K4610" t="s">
        <v>196</v>
      </c>
      <c r="L4610" t="s">
        <v>18</v>
      </c>
      <c r="M4610" s="61">
        <v>10</v>
      </c>
      <c r="N4610" s="8">
        <f>M4610+2</f>
        <v>12</v>
      </c>
      <c r="O4610" s="61">
        <v>1</v>
      </c>
      <c r="P4610" s="61">
        <v>9</v>
      </c>
      <c r="Q4610" t="s">
        <v>42</v>
      </c>
      <c r="R4610" t="s">
        <v>40644</v>
      </c>
      <c r="S4610" s="1">
        <v>45161</v>
      </c>
      <c r="U4610" s="12" t="s">
        <v>16381</v>
      </c>
    </row>
    <row r="4611" spans="1:21" x14ac:dyDescent="0.3">
      <c r="A4611">
        <v>26494</v>
      </c>
      <c r="B4611" t="s">
        <v>7574</v>
      </c>
      <c r="C4611" t="s">
        <v>16382</v>
      </c>
      <c r="D4611" t="s">
        <v>2</v>
      </c>
      <c r="E4611" t="s">
        <v>3</v>
      </c>
      <c r="F4611" t="s">
        <v>1159</v>
      </c>
      <c r="G4611">
        <v>2002</v>
      </c>
      <c r="H4611" t="s">
        <v>23</v>
      </c>
      <c r="I4611" t="s">
        <v>7577</v>
      </c>
      <c r="J4611">
        <v>354</v>
      </c>
      <c r="K4611" t="s">
        <v>11118</v>
      </c>
      <c r="L4611" t="s">
        <v>18</v>
      </c>
      <c r="M4611" s="61">
        <v>7</v>
      </c>
      <c r="N4611" s="8">
        <f>M4611+2</f>
        <v>9</v>
      </c>
      <c r="O4611" s="61">
        <v>1</v>
      </c>
      <c r="P4611" s="61">
        <v>6</v>
      </c>
      <c r="Q4611" t="s">
        <v>42</v>
      </c>
      <c r="R4611" t="s">
        <v>5515</v>
      </c>
      <c r="S4611" s="1">
        <v>45161</v>
      </c>
      <c r="U4611" s="12" t="s">
        <v>16383</v>
      </c>
    </row>
    <row r="4612" spans="1:21" x14ac:dyDescent="0.3">
      <c r="A4612">
        <v>26501</v>
      </c>
      <c r="B4612" t="s">
        <v>8264</v>
      </c>
      <c r="C4612" t="s">
        <v>16384</v>
      </c>
      <c r="D4612" t="s">
        <v>154</v>
      </c>
      <c r="E4612" t="s">
        <v>3</v>
      </c>
      <c r="F4612" t="s">
        <v>1688</v>
      </c>
      <c r="G4612">
        <v>2008</v>
      </c>
      <c r="H4612" t="s">
        <v>23</v>
      </c>
      <c r="I4612" t="s">
        <v>39</v>
      </c>
      <c r="J4612">
        <v>222</v>
      </c>
      <c r="K4612" t="s">
        <v>40</v>
      </c>
      <c r="L4612" t="s">
        <v>8144</v>
      </c>
      <c r="M4612" s="61">
        <v>6</v>
      </c>
      <c r="N4612" s="8">
        <f>M4612+2</f>
        <v>8</v>
      </c>
      <c r="O4612" s="61">
        <v>1</v>
      </c>
      <c r="P4612" s="61">
        <v>5</v>
      </c>
      <c r="Q4612" t="s">
        <v>42</v>
      </c>
      <c r="R4612" t="s">
        <v>16385</v>
      </c>
      <c r="S4612" s="1">
        <v>45162</v>
      </c>
      <c r="U4612" s="12" t="s">
        <v>16386</v>
      </c>
    </row>
    <row r="4613" spans="1:21" x14ac:dyDescent="0.3">
      <c r="A4613">
        <v>26503</v>
      </c>
      <c r="B4613" t="s">
        <v>16387</v>
      </c>
      <c r="C4613" t="s">
        <v>16388</v>
      </c>
      <c r="D4613" t="s">
        <v>154</v>
      </c>
      <c r="E4613" t="s">
        <v>3</v>
      </c>
      <c r="F4613" t="s">
        <v>1172</v>
      </c>
      <c r="G4613">
        <v>2009</v>
      </c>
      <c r="H4613" t="s">
        <v>23</v>
      </c>
      <c r="I4613" t="s">
        <v>16389</v>
      </c>
      <c r="J4613">
        <v>239</v>
      </c>
      <c r="K4613" t="s">
        <v>11575</v>
      </c>
      <c r="L4613" t="s">
        <v>18</v>
      </c>
      <c r="M4613" s="61">
        <v>7</v>
      </c>
      <c r="N4613" s="8">
        <f>M4613+2</f>
        <v>9</v>
      </c>
      <c r="O4613" s="61">
        <v>1</v>
      </c>
      <c r="P4613" s="61">
        <v>6</v>
      </c>
      <c r="Q4613" t="s">
        <v>42</v>
      </c>
      <c r="R4613" t="s">
        <v>664</v>
      </c>
      <c r="S4613" s="1">
        <v>45162</v>
      </c>
      <c r="U4613" s="12" t="s">
        <v>16390</v>
      </c>
    </row>
    <row r="4614" spans="1:21" x14ac:dyDescent="0.3">
      <c r="A4614">
        <v>26505</v>
      </c>
      <c r="B4614" t="s">
        <v>4856</v>
      </c>
      <c r="C4614" t="s">
        <v>16391</v>
      </c>
      <c r="D4614" t="s">
        <v>154</v>
      </c>
      <c r="E4614" t="s">
        <v>3</v>
      </c>
      <c r="F4614" t="s">
        <v>4858</v>
      </c>
      <c r="G4614">
        <v>2010</v>
      </c>
      <c r="H4614" t="s">
        <v>23</v>
      </c>
      <c r="I4614" t="s">
        <v>22530</v>
      </c>
      <c r="J4614">
        <v>495</v>
      </c>
      <c r="K4614" t="s">
        <v>25</v>
      </c>
      <c r="L4614" t="s">
        <v>18</v>
      </c>
      <c r="M4614" s="61">
        <v>7.5</v>
      </c>
      <c r="N4614" s="8">
        <f>M4614+2</f>
        <v>9.5</v>
      </c>
      <c r="O4614" s="61">
        <v>1</v>
      </c>
      <c r="P4614" s="61">
        <v>6.5</v>
      </c>
      <c r="Q4614" t="s">
        <v>42</v>
      </c>
      <c r="R4614" t="s">
        <v>565</v>
      </c>
      <c r="S4614" s="1">
        <v>45162</v>
      </c>
      <c r="U4614" s="12" t="s">
        <v>16392</v>
      </c>
    </row>
    <row r="4615" spans="1:21" x14ac:dyDescent="0.3">
      <c r="A4615">
        <v>26522</v>
      </c>
      <c r="B4615" t="s">
        <v>16393</v>
      </c>
      <c r="C4615" t="s">
        <v>16394</v>
      </c>
      <c r="D4615" t="s">
        <v>154</v>
      </c>
      <c r="E4615" t="s">
        <v>83</v>
      </c>
      <c r="F4615" t="s">
        <v>1178</v>
      </c>
      <c r="G4615">
        <v>2000</v>
      </c>
      <c r="H4615" t="s">
        <v>5</v>
      </c>
      <c r="I4615" t="s">
        <v>7984</v>
      </c>
      <c r="J4615">
        <v>317</v>
      </c>
      <c r="K4615" t="s">
        <v>25</v>
      </c>
      <c r="L4615" t="s">
        <v>18</v>
      </c>
      <c r="M4615" s="61">
        <v>7.5</v>
      </c>
      <c r="N4615" s="8">
        <f>M4615+2</f>
        <v>9.5</v>
      </c>
      <c r="O4615" s="61">
        <v>1</v>
      </c>
      <c r="P4615" s="61">
        <v>6.5</v>
      </c>
      <c r="Q4615" t="s">
        <v>36</v>
      </c>
      <c r="R4615" t="s">
        <v>11834</v>
      </c>
      <c r="S4615" s="1">
        <v>45162</v>
      </c>
      <c r="U4615" s="12" t="s">
        <v>16395</v>
      </c>
    </row>
    <row r="4616" spans="1:21" x14ac:dyDescent="0.3">
      <c r="A4616">
        <v>26524</v>
      </c>
      <c r="B4616" t="s">
        <v>16396</v>
      </c>
      <c r="C4616" t="s">
        <v>16397</v>
      </c>
      <c r="D4616" t="s">
        <v>154</v>
      </c>
      <c r="E4616" t="s">
        <v>3</v>
      </c>
      <c r="F4616" t="s">
        <v>6755</v>
      </c>
      <c r="G4616">
        <v>1984</v>
      </c>
      <c r="H4616" t="s">
        <v>5</v>
      </c>
      <c r="I4616" t="s">
        <v>90</v>
      </c>
      <c r="J4616">
        <v>190</v>
      </c>
      <c r="K4616" t="s">
        <v>16398</v>
      </c>
      <c r="L4616" t="s">
        <v>90</v>
      </c>
      <c r="M4616" s="61">
        <v>5</v>
      </c>
      <c r="N4616" s="8">
        <f>M4616+2</f>
        <v>7</v>
      </c>
      <c r="O4616" s="61">
        <v>1</v>
      </c>
      <c r="P4616" s="61">
        <v>4</v>
      </c>
      <c r="Q4616" t="s">
        <v>16242</v>
      </c>
      <c r="R4616" t="s">
        <v>173</v>
      </c>
      <c r="S4616" s="1">
        <v>45162</v>
      </c>
      <c r="U4616" s="12" t="s">
        <v>16399</v>
      </c>
    </row>
    <row r="4617" spans="1:21" x14ac:dyDescent="0.3">
      <c r="A4617">
        <v>26526</v>
      </c>
      <c r="B4617" t="s">
        <v>16400</v>
      </c>
      <c r="C4617" t="s">
        <v>16401</v>
      </c>
      <c r="D4617" t="s">
        <v>154</v>
      </c>
      <c r="E4617" t="s">
        <v>83</v>
      </c>
      <c r="F4617" t="s">
        <v>1175</v>
      </c>
      <c r="G4617">
        <v>2015</v>
      </c>
      <c r="H4617" t="s">
        <v>23</v>
      </c>
      <c r="I4617" t="s">
        <v>39</v>
      </c>
      <c r="J4617">
        <v>316</v>
      </c>
      <c r="K4617" t="s">
        <v>16402</v>
      </c>
      <c r="L4617" t="s">
        <v>18</v>
      </c>
      <c r="M4617" s="61">
        <v>7.5</v>
      </c>
      <c r="N4617" s="8">
        <f>M4617+2</f>
        <v>9.5</v>
      </c>
      <c r="O4617" s="61">
        <v>1</v>
      </c>
      <c r="P4617" s="61">
        <v>6.5</v>
      </c>
      <c r="Q4617" t="s">
        <v>16242</v>
      </c>
      <c r="R4617" t="s">
        <v>10096</v>
      </c>
      <c r="S4617" s="1">
        <v>45162</v>
      </c>
      <c r="U4617" s="12" t="s">
        <v>16403</v>
      </c>
    </row>
    <row r="4618" spans="1:21" x14ac:dyDescent="0.3">
      <c r="A4618">
        <v>26528</v>
      </c>
      <c r="B4618" t="s">
        <v>16404</v>
      </c>
      <c r="C4618" t="s">
        <v>16405</v>
      </c>
      <c r="D4618" t="s">
        <v>154</v>
      </c>
      <c r="E4618" t="s">
        <v>3</v>
      </c>
      <c r="F4618" t="s">
        <v>1172</v>
      </c>
      <c r="G4618">
        <v>2007</v>
      </c>
      <c r="H4618" t="s">
        <v>23</v>
      </c>
      <c r="I4618" t="s">
        <v>505</v>
      </c>
      <c r="J4618">
        <v>221</v>
      </c>
      <c r="K4618" t="s">
        <v>25</v>
      </c>
      <c r="L4618" t="s">
        <v>11609</v>
      </c>
      <c r="M4618" s="61">
        <v>8</v>
      </c>
      <c r="N4618" s="8">
        <f>M4618+2</f>
        <v>10</v>
      </c>
      <c r="O4618" s="61">
        <v>0</v>
      </c>
      <c r="P4618" s="61">
        <v>8</v>
      </c>
      <c r="Q4618" t="s">
        <v>149</v>
      </c>
      <c r="R4618" t="s">
        <v>40494</v>
      </c>
      <c r="S4618" s="1">
        <v>45163</v>
      </c>
      <c r="U4618" s="12" t="s">
        <v>16406</v>
      </c>
    </row>
    <row r="4619" spans="1:21" x14ac:dyDescent="0.3">
      <c r="A4619">
        <v>26544</v>
      </c>
      <c r="B4619" t="s">
        <v>2173</v>
      </c>
      <c r="C4619" t="s">
        <v>16407</v>
      </c>
      <c r="D4619" t="s">
        <v>2</v>
      </c>
      <c r="E4619" t="s">
        <v>83</v>
      </c>
      <c r="F4619" t="s">
        <v>2399</v>
      </c>
      <c r="G4619">
        <v>2010</v>
      </c>
      <c r="H4619" t="s">
        <v>56</v>
      </c>
      <c r="I4619" t="s">
        <v>2177</v>
      </c>
      <c r="J4619">
        <v>457</v>
      </c>
      <c r="K4619" t="s">
        <v>16408</v>
      </c>
      <c r="L4619" t="s">
        <v>16409</v>
      </c>
      <c r="M4619" s="61">
        <v>20</v>
      </c>
      <c r="N4619" s="8">
        <f>M4619+2</f>
        <v>22</v>
      </c>
      <c r="O4619" s="61">
        <v>0</v>
      </c>
      <c r="P4619" s="61">
        <v>20</v>
      </c>
      <c r="Q4619" t="s">
        <v>149</v>
      </c>
      <c r="R4619" t="s">
        <v>3205</v>
      </c>
      <c r="S4619" s="1">
        <v>45163</v>
      </c>
      <c r="U4619" s="12" t="s">
        <v>16410</v>
      </c>
    </row>
    <row r="4620" spans="1:21" x14ac:dyDescent="0.3">
      <c r="A4620">
        <v>26545</v>
      </c>
      <c r="B4620" t="s">
        <v>16411</v>
      </c>
      <c r="C4620" t="s">
        <v>16412</v>
      </c>
      <c r="D4620" t="s">
        <v>13</v>
      </c>
      <c r="E4620" t="s">
        <v>22</v>
      </c>
      <c r="F4620" t="s">
        <v>22</v>
      </c>
      <c r="G4620">
        <v>2019</v>
      </c>
      <c r="H4620" t="s">
        <v>23</v>
      </c>
      <c r="I4620" t="s">
        <v>2829</v>
      </c>
      <c r="J4620">
        <v>95</v>
      </c>
      <c r="K4620" t="s">
        <v>10447</v>
      </c>
      <c r="L4620" t="s">
        <v>16413</v>
      </c>
      <c r="M4620" s="61">
        <v>10</v>
      </c>
      <c r="N4620" s="8">
        <f>M4620+2</f>
        <v>12</v>
      </c>
      <c r="O4620" s="61">
        <v>2</v>
      </c>
      <c r="P4620" s="61">
        <v>8</v>
      </c>
      <c r="Q4620" t="s">
        <v>192</v>
      </c>
      <c r="R4620" t="s">
        <v>20</v>
      </c>
      <c r="S4620" s="1">
        <v>45163</v>
      </c>
      <c r="U4620" s="12" t="s">
        <v>16414</v>
      </c>
    </row>
    <row r="4621" spans="1:21" x14ac:dyDescent="0.3">
      <c r="A4621">
        <v>26547</v>
      </c>
      <c r="B4621" t="s">
        <v>16415</v>
      </c>
      <c r="C4621" t="s">
        <v>16416</v>
      </c>
      <c r="D4621" t="s">
        <v>154</v>
      </c>
      <c r="E4621" t="s">
        <v>83</v>
      </c>
      <c r="F4621" t="s">
        <v>16417</v>
      </c>
      <c r="G4621">
        <v>1988</v>
      </c>
      <c r="H4621" t="s">
        <v>5</v>
      </c>
      <c r="I4621" t="s">
        <v>191</v>
      </c>
      <c r="J4621">
        <v>159</v>
      </c>
      <c r="K4621" t="s">
        <v>103</v>
      </c>
      <c r="L4621" t="s">
        <v>16418</v>
      </c>
      <c r="M4621" s="61">
        <v>10</v>
      </c>
      <c r="N4621" s="8">
        <f>M4621+2</f>
        <v>12</v>
      </c>
      <c r="O4621" s="61">
        <v>2</v>
      </c>
      <c r="P4621" s="61">
        <v>8</v>
      </c>
      <c r="Q4621" t="s">
        <v>192</v>
      </c>
      <c r="R4621" t="s">
        <v>191</v>
      </c>
      <c r="S4621" s="1">
        <v>45163</v>
      </c>
      <c r="U4621" s="12" t="s">
        <v>16419</v>
      </c>
    </row>
    <row r="4622" spans="1:21" x14ac:dyDescent="0.3">
      <c r="A4622">
        <v>26549</v>
      </c>
      <c r="B4622" t="s">
        <v>16420</v>
      </c>
      <c r="C4622" t="s">
        <v>16421</v>
      </c>
      <c r="D4622" t="s">
        <v>154</v>
      </c>
      <c r="E4622" t="s">
        <v>83</v>
      </c>
      <c r="F4622" t="s">
        <v>1448</v>
      </c>
      <c r="G4622">
        <v>2013</v>
      </c>
      <c r="H4622" t="s">
        <v>23</v>
      </c>
      <c r="I4622" t="s">
        <v>191</v>
      </c>
      <c r="J4622">
        <v>255</v>
      </c>
      <c r="K4622" t="s">
        <v>103</v>
      </c>
      <c r="L4622" t="s">
        <v>16422</v>
      </c>
      <c r="M4622" s="61">
        <v>12.5</v>
      </c>
      <c r="N4622" s="8">
        <f>M4622+2</f>
        <v>14.5</v>
      </c>
      <c r="O4622" s="61">
        <v>5</v>
      </c>
      <c r="P4622" s="61">
        <v>7.5</v>
      </c>
      <c r="Q4622" t="s">
        <v>192</v>
      </c>
      <c r="R4622" t="s">
        <v>191</v>
      </c>
      <c r="S4622" s="1">
        <v>45163</v>
      </c>
      <c r="U4622" s="12" t="s">
        <v>16423</v>
      </c>
    </row>
    <row r="4623" spans="1:21" x14ac:dyDescent="0.3">
      <c r="A4623">
        <v>26556</v>
      </c>
      <c r="B4623" t="s">
        <v>16424</v>
      </c>
      <c r="C4623" t="s">
        <v>16425</v>
      </c>
      <c r="D4623" t="s">
        <v>13</v>
      </c>
      <c r="E4623" t="s">
        <v>22</v>
      </c>
      <c r="F4623" t="s">
        <v>353</v>
      </c>
      <c r="G4623">
        <v>1966</v>
      </c>
      <c r="H4623" t="s">
        <v>23</v>
      </c>
      <c r="I4623" t="s">
        <v>24</v>
      </c>
      <c r="J4623">
        <v>715</v>
      </c>
      <c r="K4623" t="s">
        <v>16426</v>
      </c>
      <c r="L4623" t="s">
        <v>16427</v>
      </c>
      <c r="M4623" s="61">
        <v>8</v>
      </c>
      <c r="N4623" s="8">
        <f>M4623+2</f>
        <v>10</v>
      </c>
      <c r="O4623" s="61">
        <v>1</v>
      </c>
      <c r="P4623" s="61">
        <v>7</v>
      </c>
      <c r="Q4623" t="s">
        <v>16360</v>
      </c>
      <c r="R4623" t="s">
        <v>20</v>
      </c>
      <c r="S4623" s="1">
        <v>45163</v>
      </c>
    </row>
    <row r="4624" spans="1:21" x14ac:dyDescent="0.3">
      <c r="A4624">
        <v>26558</v>
      </c>
      <c r="B4624" t="s">
        <v>16428</v>
      </c>
      <c r="C4624" t="s">
        <v>16429</v>
      </c>
      <c r="D4624" t="s">
        <v>154</v>
      </c>
      <c r="E4624" t="s">
        <v>3</v>
      </c>
      <c r="F4624" t="s">
        <v>2423</v>
      </c>
      <c r="G4624">
        <v>2013</v>
      </c>
      <c r="H4624" t="s">
        <v>5</v>
      </c>
      <c r="I4624" t="s">
        <v>39</v>
      </c>
      <c r="J4624">
        <v>90</v>
      </c>
      <c r="K4624" t="s">
        <v>103</v>
      </c>
      <c r="L4624" t="s">
        <v>13812</v>
      </c>
      <c r="M4624" s="61">
        <v>5</v>
      </c>
      <c r="N4624" s="8">
        <f>M4624+2</f>
        <v>7</v>
      </c>
      <c r="O4624" s="61">
        <v>1</v>
      </c>
      <c r="P4624" s="61">
        <v>4</v>
      </c>
      <c r="Q4624" t="s">
        <v>16360</v>
      </c>
      <c r="R4624" t="s">
        <v>565</v>
      </c>
      <c r="S4624" s="1">
        <v>45163</v>
      </c>
      <c r="U4624" s="12" t="s">
        <v>16430</v>
      </c>
    </row>
    <row r="4625" spans="1:21" x14ac:dyDescent="0.3">
      <c r="A4625">
        <v>26571</v>
      </c>
      <c r="B4625" t="s">
        <v>16431</v>
      </c>
      <c r="C4625" t="s">
        <v>16432</v>
      </c>
      <c r="D4625" t="s">
        <v>2</v>
      </c>
      <c r="E4625" t="s">
        <v>83</v>
      </c>
      <c r="F4625" t="s">
        <v>16433</v>
      </c>
      <c r="G4625">
        <v>2020</v>
      </c>
      <c r="H4625" t="s">
        <v>5</v>
      </c>
      <c r="I4625" t="s">
        <v>653</v>
      </c>
      <c r="J4625">
        <v>240</v>
      </c>
      <c r="K4625" t="s">
        <v>10447</v>
      </c>
      <c r="L4625" t="s">
        <v>16434</v>
      </c>
      <c r="M4625" s="61">
        <v>21</v>
      </c>
      <c r="N4625" s="8">
        <f>M4625+2</f>
        <v>23</v>
      </c>
      <c r="O4625" s="61">
        <v>5</v>
      </c>
      <c r="P4625" s="61">
        <v>16</v>
      </c>
      <c r="Q4625" t="s">
        <v>16360</v>
      </c>
      <c r="R4625" t="s">
        <v>391</v>
      </c>
      <c r="S4625" s="1">
        <v>45163</v>
      </c>
      <c r="U4625" s="12" t="s">
        <v>16435</v>
      </c>
    </row>
    <row r="4626" spans="1:21" x14ac:dyDescent="0.3">
      <c r="A4626">
        <v>26577</v>
      </c>
      <c r="B4626" t="s">
        <v>16436</v>
      </c>
      <c r="C4626" t="s">
        <v>16437</v>
      </c>
      <c r="D4626" t="s">
        <v>46</v>
      </c>
      <c r="E4626" t="s">
        <v>3</v>
      </c>
      <c r="F4626" t="s">
        <v>16438</v>
      </c>
      <c r="G4626">
        <v>2018</v>
      </c>
      <c r="H4626" t="s">
        <v>5</v>
      </c>
      <c r="I4626" t="s">
        <v>806</v>
      </c>
      <c r="J4626">
        <v>336</v>
      </c>
      <c r="K4626" t="s">
        <v>196</v>
      </c>
      <c r="L4626" t="s">
        <v>18</v>
      </c>
      <c r="M4626" s="61">
        <v>8</v>
      </c>
      <c r="N4626" s="8">
        <f>M4626+2</f>
        <v>10</v>
      </c>
      <c r="O4626" s="61">
        <v>1</v>
      </c>
      <c r="P4626" s="61">
        <v>7</v>
      </c>
      <c r="Q4626" t="s">
        <v>42</v>
      </c>
      <c r="R4626" t="s">
        <v>150</v>
      </c>
      <c r="S4626" s="1">
        <v>45164</v>
      </c>
      <c r="U4626" s="12" t="s">
        <v>16439</v>
      </c>
    </row>
    <row r="4627" spans="1:21" x14ac:dyDescent="0.3">
      <c r="A4627">
        <v>26579</v>
      </c>
      <c r="B4627" t="s">
        <v>16440</v>
      </c>
      <c r="C4627" t="s">
        <v>16441</v>
      </c>
      <c r="D4627" t="s">
        <v>46</v>
      </c>
      <c r="E4627" t="s">
        <v>3</v>
      </c>
      <c r="F4627" t="s">
        <v>447</v>
      </c>
      <c r="G4627">
        <v>2019</v>
      </c>
      <c r="H4627" t="s">
        <v>23</v>
      </c>
      <c r="I4627" t="s">
        <v>6518</v>
      </c>
      <c r="J4627">
        <v>797</v>
      </c>
      <c r="K4627" t="s">
        <v>16442</v>
      </c>
      <c r="L4627" t="s">
        <v>18</v>
      </c>
      <c r="M4627" s="61">
        <v>11</v>
      </c>
      <c r="N4627" s="8">
        <f>M4627+2</f>
        <v>13</v>
      </c>
      <c r="O4627" s="61">
        <v>1</v>
      </c>
      <c r="P4627" s="61">
        <v>10</v>
      </c>
      <c r="Q4627" t="s">
        <v>42</v>
      </c>
      <c r="R4627" t="s">
        <v>150</v>
      </c>
      <c r="S4627" s="1">
        <v>45164</v>
      </c>
      <c r="U4627" s="12" t="s">
        <v>16443</v>
      </c>
    </row>
    <row r="4628" spans="1:21" x14ac:dyDescent="0.3">
      <c r="A4628">
        <v>26580</v>
      </c>
      <c r="B4628" t="s">
        <v>6043</v>
      </c>
      <c r="C4628" t="s">
        <v>16444</v>
      </c>
      <c r="D4628" t="s">
        <v>46</v>
      </c>
      <c r="E4628" t="s">
        <v>3</v>
      </c>
      <c r="F4628" t="s">
        <v>16445</v>
      </c>
      <c r="G4628">
        <v>2015</v>
      </c>
      <c r="H4628" t="s">
        <v>23</v>
      </c>
      <c r="I4628" t="s">
        <v>6518</v>
      </c>
      <c r="J4628">
        <v>533</v>
      </c>
      <c r="K4628" t="s">
        <v>16446</v>
      </c>
      <c r="L4628" t="s">
        <v>18</v>
      </c>
      <c r="M4628" s="61">
        <v>10</v>
      </c>
      <c r="N4628" s="8">
        <f>M4628+2</f>
        <v>12</v>
      </c>
      <c r="O4628" s="61">
        <v>1</v>
      </c>
      <c r="P4628" s="61">
        <v>9</v>
      </c>
      <c r="Q4628" t="s">
        <v>42</v>
      </c>
      <c r="R4628" t="s">
        <v>150</v>
      </c>
      <c r="S4628" s="1">
        <v>45164</v>
      </c>
      <c r="U4628" s="12" t="s">
        <v>16447</v>
      </c>
    </row>
    <row r="4629" spans="1:21" x14ac:dyDescent="0.3">
      <c r="A4629">
        <v>26581</v>
      </c>
      <c r="B4629" t="s">
        <v>6043</v>
      </c>
      <c r="C4629" t="s">
        <v>16448</v>
      </c>
      <c r="D4629" t="s">
        <v>46</v>
      </c>
      <c r="E4629" t="s">
        <v>3</v>
      </c>
      <c r="F4629" t="s">
        <v>16445</v>
      </c>
      <c r="G4629">
        <v>2020</v>
      </c>
      <c r="H4629" t="s">
        <v>23</v>
      </c>
      <c r="I4629" t="s">
        <v>6518</v>
      </c>
      <c r="J4629">
        <v>471</v>
      </c>
      <c r="K4629" t="s">
        <v>196</v>
      </c>
      <c r="L4629" t="s">
        <v>18</v>
      </c>
      <c r="M4629" s="61">
        <v>12</v>
      </c>
      <c r="N4629" s="8">
        <f>M4629+2</f>
        <v>14</v>
      </c>
      <c r="O4629" s="61">
        <v>1</v>
      </c>
      <c r="P4629" s="61">
        <v>11</v>
      </c>
      <c r="Q4629" t="s">
        <v>42</v>
      </c>
      <c r="R4629" t="s">
        <v>150</v>
      </c>
      <c r="S4629" s="1">
        <v>45164</v>
      </c>
      <c r="U4629" s="12" t="s">
        <v>16449</v>
      </c>
    </row>
    <row r="4630" spans="1:21" x14ac:dyDescent="0.3">
      <c r="A4630">
        <v>26588</v>
      </c>
      <c r="B4630" t="s">
        <v>16451</v>
      </c>
      <c r="C4630" t="s">
        <v>16452</v>
      </c>
      <c r="D4630" t="s">
        <v>154</v>
      </c>
      <c r="E4630" t="s">
        <v>3</v>
      </c>
      <c r="F4630" t="s">
        <v>5513</v>
      </c>
      <c r="H4630" t="s">
        <v>5</v>
      </c>
      <c r="I4630" t="s">
        <v>62</v>
      </c>
      <c r="J4630">
        <v>144</v>
      </c>
      <c r="K4630" t="s">
        <v>16453</v>
      </c>
      <c r="L4630" t="s">
        <v>64</v>
      </c>
      <c r="M4630" s="61">
        <v>10</v>
      </c>
      <c r="N4630" s="8">
        <f>M4630+2</f>
        <v>12</v>
      </c>
      <c r="O4630" s="61">
        <v>1</v>
      </c>
      <c r="P4630" s="61">
        <v>9</v>
      </c>
      <c r="Q4630" t="s">
        <v>16360</v>
      </c>
      <c r="R4630" t="s">
        <v>213</v>
      </c>
      <c r="S4630" s="1">
        <v>45164</v>
      </c>
      <c r="U4630" s="12" t="s">
        <v>16454</v>
      </c>
    </row>
    <row r="4631" spans="1:21" x14ac:dyDescent="0.3">
      <c r="A4631">
        <v>26590</v>
      </c>
      <c r="B4631" t="s">
        <v>16455</v>
      </c>
      <c r="C4631" t="s">
        <v>16456</v>
      </c>
      <c r="D4631" t="s">
        <v>154</v>
      </c>
      <c r="E4631" t="s">
        <v>83</v>
      </c>
      <c r="F4631" t="s">
        <v>641</v>
      </c>
      <c r="G4631">
        <v>1999</v>
      </c>
      <c r="H4631" t="s">
        <v>5</v>
      </c>
      <c r="I4631" t="s">
        <v>11458</v>
      </c>
      <c r="J4631">
        <v>529</v>
      </c>
      <c r="K4631" t="s">
        <v>16457</v>
      </c>
      <c r="L4631" t="s">
        <v>16458</v>
      </c>
      <c r="M4631" s="61">
        <v>35</v>
      </c>
      <c r="N4631" s="8">
        <f>M4631+2</f>
        <v>37</v>
      </c>
      <c r="O4631" s="61">
        <v>1</v>
      </c>
      <c r="P4631" s="61">
        <v>34</v>
      </c>
      <c r="Q4631" t="s">
        <v>16360</v>
      </c>
      <c r="R4631" t="s">
        <v>16459</v>
      </c>
      <c r="S4631" s="1">
        <v>45164</v>
      </c>
      <c r="U4631" s="12" t="s">
        <v>16460</v>
      </c>
    </row>
    <row r="4632" spans="1:21" x14ac:dyDescent="0.3">
      <c r="A4632">
        <v>26593</v>
      </c>
      <c r="C4632" t="s">
        <v>16461</v>
      </c>
      <c r="D4632" t="s">
        <v>154</v>
      </c>
      <c r="E4632" t="s">
        <v>3</v>
      </c>
      <c r="F4632" t="s">
        <v>16462</v>
      </c>
      <c r="G4632">
        <v>2007</v>
      </c>
      <c r="H4632" t="s">
        <v>5</v>
      </c>
      <c r="I4632" t="s">
        <v>48</v>
      </c>
      <c r="J4632">
        <v>177</v>
      </c>
      <c r="K4632" t="s">
        <v>16463</v>
      </c>
      <c r="L4632" t="s">
        <v>48</v>
      </c>
      <c r="M4632" s="61">
        <v>10</v>
      </c>
      <c r="N4632" s="8">
        <f>M4632+2</f>
        <v>12</v>
      </c>
      <c r="O4632" s="61">
        <v>1</v>
      </c>
      <c r="P4632" s="61">
        <v>9</v>
      </c>
      <c r="Q4632" t="s">
        <v>16360</v>
      </c>
      <c r="R4632" t="s">
        <v>80</v>
      </c>
      <c r="S4632" s="1">
        <v>45164</v>
      </c>
      <c r="U4632" s="12" t="s">
        <v>16464</v>
      </c>
    </row>
    <row r="4633" spans="1:21" x14ac:dyDescent="0.3">
      <c r="A4633">
        <v>26599</v>
      </c>
      <c r="B4633" t="s">
        <v>16465</v>
      </c>
      <c r="C4633" t="s">
        <v>16466</v>
      </c>
      <c r="D4633" t="s">
        <v>2</v>
      </c>
      <c r="E4633" t="s">
        <v>3</v>
      </c>
      <c r="F4633" t="s">
        <v>2876</v>
      </c>
      <c r="G4633">
        <v>2017</v>
      </c>
      <c r="H4633" t="s">
        <v>5</v>
      </c>
      <c r="I4633" t="s">
        <v>33537</v>
      </c>
      <c r="J4633">
        <v>311</v>
      </c>
      <c r="K4633" t="s">
        <v>78</v>
      </c>
      <c r="L4633" t="s">
        <v>18</v>
      </c>
      <c r="M4633" s="61">
        <v>9</v>
      </c>
      <c r="N4633" s="8">
        <f>M4633+2</f>
        <v>11</v>
      </c>
      <c r="O4633" s="61">
        <v>1</v>
      </c>
      <c r="P4633" s="61">
        <v>8</v>
      </c>
      <c r="Q4633" t="s">
        <v>42</v>
      </c>
      <c r="R4633" t="s">
        <v>40644</v>
      </c>
      <c r="S4633" s="1">
        <v>45165</v>
      </c>
      <c r="U4633" s="12" t="s">
        <v>16467</v>
      </c>
    </row>
    <row r="4634" spans="1:21" x14ac:dyDescent="0.3">
      <c r="A4634">
        <v>26607</v>
      </c>
      <c r="B4634" t="s">
        <v>16468</v>
      </c>
      <c r="C4634" t="s">
        <v>16469</v>
      </c>
      <c r="D4634" t="s">
        <v>2</v>
      </c>
      <c r="E4634" t="s">
        <v>3</v>
      </c>
      <c r="F4634" t="s">
        <v>11664</v>
      </c>
      <c r="G4634">
        <v>1993</v>
      </c>
      <c r="H4634" t="s">
        <v>23</v>
      </c>
      <c r="I4634" t="s">
        <v>16470</v>
      </c>
      <c r="J4634">
        <v>310</v>
      </c>
      <c r="K4634" t="s">
        <v>16471</v>
      </c>
      <c r="L4634" t="s">
        <v>16472</v>
      </c>
      <c r="M4634" s="61">
        <v>16</v>
      </c>
      <c r="N4634" s="8">
        <f>M4634+2</f>
        <v>18</v>
      </c>
      <c r="O4634" s="61">
        <v>1</v>
      </c>
      <c r="P4634" s="61">
        <v>15</v>
      </c>
      <c r="Q4634" t="s">
        <v>42</v>
      </c>
      <c r="R4634" t="s">
        <v>391</v>
      </c>
      <c r="S4634" s="1">
        <v>45165</v>
      </c>
      <c r="U4634" s="12" t="s">
        <v>16473</v>
      </c>
    </row>
    <row r="4635" spans="1:21" x14ac:dyDescent="0.3">
      <c r="A4635">
        <v>26614</v>
      </c>
      <c r="B4635" t="s">
        <v>1942</v>
      </c>
      <c r="C4635" t="s">
        <v>16474</v>
      </c>
      <c r="D4635" t="s">
        <v>2</v>
      </c>
      <c r="E4635" t="s">
        <v>3</v>
      </c>
      <c r="F4635" t="s">
        <v>1944</v>
      </c>
      <c r="G4635">
        <v>2004</v>
      </c>
      <c r="H4635" t="s">
        <v>23</v>
      </c>
      <c r="I4635" t="s">
        <v>7243</v>
      </c>
      <c r="J4635">
        <v>179</v>
      </c>
      <c r="K4635" t="s">
        <v>16475</v>
      </c>
      <c r="L4635" t="s">
        <v>18</v>
      </c>
      <c r="M4635" s="61">
        <v>8</v>
      </c>
      <c r="N4635" s="8">
        <f>M4635+2</f>
        <v>10</v>
      </c>
      <c r="O4635" s="61">
        <v>1</v>
      </c>
      <c r="P4635" s="61">
        <v>7</v>
      </c>
      <c r="Q4635" t="s">
        <v>42</v>
      </c>
      <c r="R4635" t="s">
        <v>431</v>
      </c>
      <c r="S4635" s="1">
        <v>45165</v>
      </c>
      <c r="U4635" s="12" t="s">
        <v>16476</v>
      </c>
    </row>
    <row r="4636" spans="1:21" x14ac:dyDescent="0.3">
      <c r="A4636">
        <v>26628</v>
      </c>
      <c r="C4636" t="s">
        <v>16477</v>
      </c>
      <c r="D4636" t="s">
        <v>2</v>
      </c>
      <c r="E4636" t="s">
        <v>3</v>
      </c>
      <c r="F4636" t="s">
        <v>16478</v>
      </c>
      <c r="G4636">
        <v>2014</v>
      </c>
      <c r="H4636" t="s">
        <v>5</v>
      </c>
      <c r="I4636" t="s">
        <v>278</v>
      </c>
      <c r="J4636">
        <v>192</v>
      </c>
      <c r="K4636" t="s">
        <v>196</v>
      </c>
      <c r="L4636" t="s">
        <v>16479</v>
      </c>
      <c r="M4636" s="61">
        <v>8</v>
      </c>
      <c r="N4636" s="8">
        <f>M4636+2</f>
        <v>10</v>
      </c>
      <c r="O4636" s="61">
        <v>0</v>
      </c>
      <c r="P4636" s="61">
        <v>8</v>
      </c>
      <c r="Q4636" t="s">
        <v>149</v>
      </c>
      <c r="R4636" t="s">
        <v>541</v>
      </c>
      <c r="S4636" s="1">
        <v>45165</v>
      </c>
    </row>
    <row r="4637" spans="1:21" x14ac:dyDescent="0.3">
      <c r="A4637">
        <v>26629</v>
      </c>
      <c r="B4637" t="s">
        <v>16480</v>
      </c>
      <c r="C4637" t="s">
        <v>16481</v>
      </c>
      <c r="D4637" t="s">
        <v>2</v>
      </c>
      <c r="E4637" t="s">
        <v>83</v>
      </c>
      <c r="F4637" t="s">
        <v>16482</v>
      </c>
      <c r="G4637">
        <v>1975</v>
      </c>
      <c r="H4637" t="s">
        <v>5</v>
      </c>
      <c r="I4637" t="s">
        <v>388</v>
      </c>
      <c r="J4637">
        <v>287</v>
      </c>
      <c r="K4637" t="s">
        <v>16483</v>
      </c>
      <c r="L4637" t="s">
        <v>16484</v>
      </c>
      <c r="M4637" s="61">
        <v>20</v>
      </c>
      <c r="N4637" s="8">
        <f>M4637+2</f>
        <v>22</v>
      </c>
      <c r="O4637" s="61">
        <v>3</v>
      </c>
      <c r="P4637" s="61">
        <v>17</v>
      </c>
      <c r="Q4637" t="s">
        <v>192</v>
      </c>
      <c r="R4637" t="s">
        <v>5691</v>
      </c>
      <c r="S4637" s="1">
        <v>45166</v>
      </c>
      <c r="U4637" s="12" t="s">
        <v>16485</v>
      </c>
    </row>
    <row r="4638" spans="1:21" x14ac:dyDescent="0.3">
      <c r="A4638">
        <v>26630</v>
      </c>
      <c r="B4638" t="s">
        <v>16486</v>
      </c>
      <c r="C4638" t="s">
        <v>16487</v>
      </c>
      <c r="D4638" t="s">
        <v>2</v>
      </c>
      <c r="E4638" t="s">
        <v>83</v>
      </c>
      <c r="F4638" t="s">
        <v>16488</v>
      </c>
      <c r="G4638">
        <v>2011</v>
      </c>
      <c r="H4638" t="s">
        <v>23</v>
      </c>
      <c r="I4638" t="s">
        <v>16489</v>
      </c>
      <c r="J4638">
        <v>312</v>
      </c>
      <c r="K4638" t="s">
        <v>16490</v>
      </c>
      <c r="L4638" t="s">
        <v>16491</v>
      </c>
      <c r="M4638" s="61">
        <v>30</v>
      </c>
      <c r="N4638" s="8">
        <f>M4638+2</f>
        <v>32</v>
      </c>
      <c r="O4638" s="61">
        <v>3</v>
      </c>
      <c r="P4638" s="61">
        <v>27</v>
      </c>
      <c r="Q4638" t="s">
        <v>192</v>
      </c>
      <c r="R4638" t="s">
        <v>3205</v>
      </c>
      <c r="S4638" s="1">
        <v>45166</v>
      </c>
      <c r="U4638" s="12" t="s">
        <v>16492</v>
      </c>
    </row>
    <row r="4639" spans="1:21" x14ac:dyDescent="0.3">
      <c r="A4639">
        <v>26635</v>
      </c>
      <c r="B4639" t="s">
        <v>16495</v>
      </c>
      <c r="C4639" t="s">
        <v>16496</v>
      </c>
      <c r="D4639" t="s">
        <v>154</v>
      </c>
      <c r="E4639" t="s">
        <v>83</v>
      </c>
      <c r="F4639" t="s">
        <v>16497</v>
      </c>
      <c r="G4639">
        <v>2009</v>
      </c>
      <c r="H4639" t="s">
        <v>5</v>
      </c>
      <c r="I4639" t="s">
        <v>16190</v>
      </c>
      <c r="J4639">
        <v>0</v>
      </c>
      <c r="K4639" t="s">
        <v>103</v>
      </c>
      <c r="L4639" t="s">
        <v>16191</v>
      </c>
      <c r="M4639" s="61">
        <v>7.5</v>
      </c>
      <c r="N4639" s="8">
        <f>M4639+2</f>
        <v>9.5</v>
      </c>
      <c r="O4639" s="61">
        <v>4</v>
      </c>
      <c r="P4639" s="61">
        <v>3.5</v>
      </c>
      <c r="Q4639" t="s">
        <v>16494</v>
      </c>
      <c r="R4639" t="s">
        <v>80</v>
      </c>
      <c r="S4639" s="1">
        <v>45166</v>
      </c>
    </row>
    <row r="4640" spans="1:21" x14ac:dyDescent="0.3">
      <c r="A4640">
        <v>26639</v>
      </c>
      <c r="B4640" t="s">
        <v>16498</v>
      </c>
      <c r="C4640" t="s">
        <v>16499</v>
      </c>
      <c r="D4640" t="s">
        <v>13</v>
      </c>
      <c r="E4640" t="s">
        <v>83</v>
      </c>
      <c r="F4640" t="s">
        <v>16500</v>
      </c>
      <c r="G4640">
        <v>1992</v>
      </c>
      <c r="H4640" t="s">
        <v>5</v>
      </c>
      <c r="I4640" t="s">
        <v>2177</v>
      </c>
      <c r="J4640">
        <v>396</v>
      </c>
      <c r="K4640" t="s">
        <v>16501</v>
      </c>
      <c r="L4640" t="s">
        <v>8984</v>
      </c>
      <c r="M4640" s="61">
        <v>25</v>
      </c>
      <c r="N4640" s="8">
        <f>M4640+2</f>
        <v>27</v>
      </c>
      <c r="O4640" s="61">
        <v>4</v>
      </c>
      <c r="P4640" s="61">
        <v>21</v>
      </c>
      <c r="Q4640" t="s">
        <v>16494</v>
      </c>
      <c r="R4640" t="s">
        <v>541</v>
      </c>
      <c r="S4640" s="1">
        <v>45166</v>
      </c>
    </row>
    <row r="4641" spans="1:21" x14ac:dyDescent="0.3">
      <c r="A4641">
        <v>26640</v>
      </c>
      <c r="B4641" t="s">
        <v>27033</v>
      </c>
      <c r="C4641" t="s">
        <v>27416</v>
      </c>
      <c r="D4641" t="s">
        <v>451</v>
      </c>
      <c r="E4641" t="s">
        <v>3</v>
      </c>
      <c r="F4641" t="s">
        <v>3413</v>
      </c>
      <c r="G4641">
        <v>2023</v>
      </c>
      <c r="H4641" t="s">
        <v>23</v>
      </c>
      <c r="I4641" t="s">
        <v>843</v>
      </c>
      <c r="J4641">
        <v>102</v>
      </c>
      <c r="K4641" t="s">
        <v>2838</v>
      </c>
      <c r="L4641" t="s">
        <v>501</v>
      </c>
      <c r="M4641" s="61">
        <v>8.5</v>
      </c>
      <c r="N4641" s="8">
        <f>M4641+2</f>
        <v>10.5</v>
      </c>
      <c r="O4641" s="61">
        <v>1.51</v>
      </c>
      <c r="P4641" s="61">
        <v>6.99</v>
      </c>
      <c r="Q4641" t="s">
        <v>26213</v>
      </c>
      <c r="R4641" t="s">
        <v>496</v>
      </c>
      <c r="S4641" s="1">
        <v>45168</v>
      </c>
      <c r="U4641" s="12" t="s">
        <v>27417</v>
      </c>
    </row>
    <row r="4642" spans="1:21" x14ac:dyDescent="0.3">
      <c r="A4642">
        <v>26643</v>
      </c>
      <c r="B4642" t="s">
        <v>23494</v>
      </c>
      <c r="C4642" t="s">
        <v>27418</v>
      </c>
      <c r="D4642" t="s">
        <v>451</v>
      </c>
      <c r="E4642" t="s">
        <v>3</v>
      </c>
      <c r="F4642" t="s">
        <v>18801</v>
      </c>
      <c r="G4642">
        <v>2023</v>
      </c>
      <c r="H4642" t="s">
        <v>23</v>
      </c>
      <c r="I4642" t="s">
        <v>39</v>
      </c>
      <c r="J4642">
        <v>213</v>
      </c>
      <c r="K4642" t="s">
        <v>2838</v>
      </c>
      <c r="L4642" t="s">
        <v>501</v>
      </c>
      <c r="M4642" s="61">
        <v>8</v>
      </c>
      <c r="N4642" s="8">
        <f>M4642+2</f>
        <v>10</v>
      </c>
      <c r="O4642" s="61">
        <v>2.1</v>
      </c>
      <c r="P4642" s="61">
        <v>5.9</v>
      </c>
      <c r="Q4642" t="s">
        <v>26213</v>
      </c>
      <c r="R4642" t="s">
        <v>496</v>
      </c>
      <c r="S4642" s="1">
        <v>45168</v>
      </c>
      <c r="U4642" s="12" t="s">
        <v>27419</v>
      </c>
    </row>
    <row r="4643" spans="1:21" x14ac:dyDescent="0.3">
      <c r="A4643">
        <v>26653</v>
      </c>
      <c r="B4643" t="s">
        <v>27420</v>
      </c>
      <c r="C4643" t="s">
        <v>27421</v>
      </c>
      <c r="D4643" t="s">
        <v>451</v>
      </c>
      <c r="E4643" t="s">
        <v>3</v>
      </c>
      <c r="F4643" t="s">
        <v>27018</v>
      </c>
      <c r="G4643">
        <v>2023</v>
      </c>
      <c r="H4643" t="s">
        <v>23</v>
      </c>
      <c r="I4643" t="s">
        <v>908</v>
      </c>
      <c r="J4643">
        <v>48</v>
      </c>
      <c r="K4643" t="s">
        <v>2838</v>
      </c>
      <c r="L4643" t="s">
        <v>501</v>
      </c>
      <c r="M4643" s="61">
        <v>6</v>
      </c>
      <c r="N4643" s="8">
        <f>M4643+2</f>
        <v>8</v>
      </c>
      <c r="O4643" s="61">
        <v>1.18</v>
      </c>
      <c r="P4643" s="61">
        <v>4.82</v>
      </c>
      <c r="Q4643" t="s">
        <v>26213</v>
      </c>
      <c r="R4643" t="s">
        <v>496</v>
      </c>
      <c r="S4643" s="1">
        <v>45168</v>
      </c>
      <c r="U4643" s="12" t="s">
        <v>27422</v>
      </c>
    </row>
    <row r="4644" spans="1:21" x14ac:dyDescent="0.3">
      <c r="A4644">
        <v>26654</v>
      </c>
      <c r="B4644" t="s">
        <v>27420</v>
      </c>
      <c r="C4644" t="s">
        <v>27423</v>
      </c>
      <c r="D4644" t="s">
        <v>451</v>
      </c>
      <c r="E4644" t="s">
        <v>3</v>
      </c>
      <c r="F4644" t="s">
        <v>27018</v>
      </c>
      <c r="G4644">
        <v>2023</v>
      </c>
      <c r="H4644" t="s">
        <v>23</v>
      </c>
      <c r="I4644" t="s">
        <v>908</v>
      </c>
      <c r="J4644">
        <v>48</v>
      </c>
      <c r="K4644" t="s">
        <v>2838</v>
      </c>
      <c r="L4644" t="s">
        <v>501</v>
      </c>
      <c r="M4644" s="61">
        <v>6</v>
      </c>
      <c r="N4644" s="8">
        <f>M4644+2</f>
        <v>8</v>
      </c>
      <c r="O4644" s="61">
        <v>1.18</v>
      </c>
      <c r="P4644" s="61">
        <v>4.82</v>
      </c>
      <c r="Q4644" t="s">
        <v>26213</v>
      </c>
      <c r="R4644" t="s">
        <v>496</v>
      </c>
      <c r="S4644" s="1">
        <v>45168</v>
      </c>
      <c r="U4644" s="12" t="s">
        <v>27424</v>
      </c>
    </row>
    <row r="4645" spans="1:21" x14ac:dyDescent="0.3">
      <c r="A4645">
        <v>26656</v>
      </c>
      <c r="B4645" t="s">
        <v>27425</v>
      </c>
      <c r="C4645" t="s">
        <v>27426</v>
      </c>
      <c r="D4645" t="s">
        <v>451</v>
      </c>
      <c r="E4645" t="s">
        <v>3</v>
      </c>
      <c r="F4645" t="s">
        <v>8370</v>
      </c>
      <c r="G4645">
        <v>2023</v>
      </c>
      <c r="H4645" t="s">
        <v>23</v>
      </c>
      <c r="I4645" t="s">
        <v>108</v>
      </c>
      <c r="J4645">
        <v>276</v>
      </c>
      <c r="K4645" t="s">
        <v>2838</v>
      </c>
      <c r="L4645" t="s">
        <v>27427</v>
      </c>
      <c r="M4645" s="61">
        <v>7</v>
      </c>
      <c r="N4645" s="8">
        <f>M4645+2</f>
        <v>9</v>
      </c>
      <c r="O4645" s="61">
        <v>1.36</v>
      </c>
      <c r="P4645" s="61">
        <v>5.64</v>
      </c>
      <c r="Q4645" t="s">
        <v>26213</v>
      </c>
      <c r="R4645" t="s">
        <v>496</v>
      </c>
      <c r="S4645" s="1">
        <v>45168</v>
      </c>
      <c r="U4645" s="12" t="s">
        <v>27428</v>
      </c>
    </row>
    <row r="4646" spans="1:21" x14ac:dyDescent="0.3">
      <c r="A4646">
        <v>26660</v>
      </c>
      <c r="B4646" t="s">
        <v>2831</v>
      </c>
      <c r="C4646" t="s">
        <v>27430</v>
      </c>
      <c r="D4646" t="s">
        <v>451</v>
      </c>
      <c r="E4646" t="s">
        <v>3</v>
      </c>
      <c r="F4646" t="s">
        <v>18110</v>
      </c>
      <c r="G4646">
        <v>2023</v>
      </c>
      <c r="H4646" t="s">
        <v>23</v>
      </c>
      <c r="I4646" t="s">
        <v>1761</v>
      </c>
      <c r="J4646">
        <v>140</v>
      </c>
      <c r="K4646" t="s">
        <v>2838</v>
      </c>
      <c r="L4646" t="s">
        <v>3611</v>
      </c>
      <c r="M4646" s="61">
        <v>7.5</v>
      </c>
      <c r="N4646" s="8">
        <f>M4646+2</f>
        <v>9.5</v>
      </c>
      <c r="O4646" s="61">
        <v>2.48</v>
      </c>
      <c r="P4646" s="61">
        <v>5.0199999999999996</v>
      </c>
      <c r="Q4646" t="s">
        <v>26213</v>
      </c>
      <c r="R4646" t="s">
        <v>496</v>
      </c>
      <c r="S4646" s="1">
        <v>45168</v>
      </c>
      <c r="U4646" s="12" t="s">
        <v>27431</v>
      </c>
    </row>
    <row r="4647" spans="1:21" x14ac:dyDescent="0.3">
      <c r="A4647">
        <v>26666</v>
      </c>
      <c r="B4647" t="s">
        <v>8598</v>
      </c>
      <c r="C4647" t="s">
        <v>27432</v>
      </c>
      <c r="D4647" t="s">
        <v>451</v>
      </c>
      <c r="E4647" t="s">
        <v>3</v>
      </c>
      <c r="F4647" t="s">
        <v>25906</v>
      </c>
      <c r="G4647">
        <v>2023</v>
      </c>
      <c r="H4647" t="s">
        <v>23</v>
      </c>
      <c r="I4647" t="s">
        <v>22530</v>
      </c>
      <c r="J4647">
        <v>238</v>
      </c>
      <c r="K4647" t="s">
        <v>2838</v>
      </c>
      <c r="L4647" t="s">
        <v>501</v>
      </c>
      <c r="M4647" s="61">
        <v>8</v>
      </c>
      <c r="N4647" s="8">
        <f>M4647+2</f>
        <v>10</v>
      </c>
      <c r="O4647" s="61">
        <v>2</v>
      </c>
      <c r="P4647" s="61">
        <v>6</v>
      </c>
      <c r="Q4647" t="s">
        <v>26213</v>
      </c>
      <c r="R4647" t="s">
        <v>496</v>
      </c>
      <c r="S4647" s="1">
        <v>45168</v>
      </c>
      <c r="U4647" s="12" t="s">
        <v>27433</v>
      </c>
    </row>
    <row r="4648" spans="1:21" x14ac:dyDescent="0.3">
      <c r="A4648">
        <v>26667</v>
      </c>
      <c r="B4648" t="s">
        <v>2338</v>
      </c>
      <c r="C4648" t="s">
        <v>27434</v>
      </c>
      <c r="D4648" t="s">
        <v>451</v>
      </c>
      <c r="E4648" t="s">
        <v>3</v>
      </c>
      <c r="F4648" t="s">
        <v>7456</v>
      </c>
      <c r="G4648">
        <v>2023</v>
      </c>
      <c r="H4648" t="s">
        <v>23</v>
      </c>
      <c r="I4648" t="s">
        <v>96</v>
      </c>
      <c r="J4648">
        <v>103</v>
      </c>
      <c r="K4648" t="s">
        <v>2838</v>
      </c>
      <c r="L4648" t="s">
        <v>501</v>
      </c>
      <c r="M4648" s="61">
        <v>7</v>
      </c>
      <c r="N4648" s="8">
        <f>M4648+2</f>
        <v>9</v>
      </c>
      <c r="O4648" s="61">
        <v>1.5</v>
      </c>
      <c r="P4648" s="61">
        <v>5.5</v>
      </c>
      <c r="Q4648" t="s">
        <v>26213</v>
      </c>
      <c r="R4648" t="s">
        <v>496</v>
      </c>
      <c r="S4648" s="1">
        <v>45168</v>
      </c>
      <c r="U4648" s="12" t="s">
        <v>27435</v>
      </c>
    </row>
    <row r="4649" spans="1:21" x14ac:dyDescent="0.3">
      <c r="A4649">
        <v>26669</v>
      </c>
      <c r="B4649" t="s">
        <v>9567</v>
      </c>
      <c r="C4649" t="s">
        <v>27436</v>
      </c>
      <c r="D4649" t="s">
        <v>451</v>
      </c>
      <c r="E4649" t="s">
        <v>3</v>
      </c>
      <c r="F4649" t="s">
        <v>1028</v>
      </c>
      <c r="G4649">
        <v>2023</v>
      </c>
      <c r="H4649" t="s">
        <v>23</v>
      </c>
      <c r="I4649" t="s">
        <v>359</v>
      </c>
      <c r="J4649">
        <v>644</v>
      </c>
      <c r="K4649" t="s">
        <v>2838</v>
      </c>
      <c r="L4649" t="s">
        <v>501</v>
      </c>
      <c r="M4649" s="61">
        <v>14</v>
      </c>
      <c r="N4649" s="8">
        <f>M4649+2</f>
        <v>16</v>
      </c>
      <c r="O4649" s="61">
        <v>5</v>
      </c>
      <c r="P4649" s="61">
        <v>9</v>
      </c>
      <c r="Q4649" t="s">
        <v>26213</v>
      </c>
      <c r="R4649" t="s">
        <v>496</v>
      </c>
      <c r="S4649" s="1">
        <v>45168</v>
      </c>
      <c r="U4649" s="12" t="s">
        <v>27437</v>
      </c>
    </row>
    <row r="4650" spans="1:21" x14ac:dyDescent="0.3">
      <c r="A4650">
        <v>26673</v>
      </c>
      <c r="B4650" t="s">
        <v>17518</v>
      </c>
      <c r="C4650" t="s">
        <v>27438</v>
      </c>
      <c r="D4650" t="s">
        <v>451</v>
      </c>
      <c r="E4650" t="s">
        <v>3</v>
      </c>
      <c r="F4650" t="s">
        <v>27439</v>
      </c>
      <c r="G4650">
        <v>2023</v>
      </c>
      <c r="H4650" t="s">
        <v>5</v>
      </c>
      <c r="I4650" t="s">
        <v>364</v>
      </c>
      <c r="J4650">
        <v>225</v>
      </c>
      <c r="K4650" t="s">
        <v>2838</v>
      </c>
      <c r="L4650" t="s">
        <v>27440</v>
      </c>
      <c r="M4650" s="61">
        <v>8</v>
      </c>
      <c r="N4650" s="8">
        <f>M4650+2</f>
        <v>10</v>
      </c>
      <c r="O4650" s="61">
        <v>1.6</v>
      </c>
      <c r="P4650" s="61">
        <v>6.4</v>
      </c>
      <c r="Q4650" t="s">
        <v>26213</v>
      </c>
      <c r="R4650" t="s">
        <v>496</v>
      </c>
      <c r="S4650" s="1">
        <v>45168</v>
      </c>
      <c r="U4650" s="12" t="s">
        <v>27441</v>
      </c>
    </row>
    <row r="4651" spans="1:21" x14ac:dyDescent="0.3">
      <c r="A4651">
        <v>26674</v>
      </c>
      <c r="B4651" t="s">
        <v>27442</v>
      </c>
      <c r="C4651" t="s">
        <v>27443</v>
      </c>
      <c r="D4651" t="s">
        <v>451</v>
      </c>
      <c r="E4651" t="s">
        <v>3</v>
      </c>
      <c r="F4651" t="s">
        <v>27046</v>
      </c>
      <c r="G4651">
        <v>2023</v>
      </c>
      <c r="H4651" t="s">
        <v>5</v>
      </c>
      <c r="I4651" t="s">
        <v>90</v>
      </c>
      <c r="J4651">
        <v>317</v>
      </c>
      <c r="K4651" t="s">
        <v>2838</v>
      </c>
      <c r="L4651" t="s">
        <v>14591</v>
      </c>
      <c r="M4651" s="61">
        <v>7</v>
      </c>
      <c r="N4651" s="8">
        <f>M4651+2</f>
        <v>9</v>
      </c>
      <c r="O4651" s="61">
        <v>2</v>
      </c>
      <c r="P4651" s="61">
        <v>5</v>
      </c>
      <c r="Q4651" t="s">
        <v>26213</v>
      </c>
      <c r="R4651" t="s">
        <v>496</v>
      </c>
      <c r="S4651" s="1">
        <v>45168</v>
      </c>
      <c r="U4651" s="12" t="s">
        <v>27444</v>
      </c>
    </row>
    <row r="4652" spans="1:21" x14ac:dyDescent="0.3">
      <c r="A4652">
        <v>26676</v>
      </c>
      <c r="B4652" t="s">
        <v>27445</v>
      </c>
      <c r="C4652" t="s">
        <v>27446</v>
      </c>
      <c r="D4652" t="s">
        <v>451</v>
      </c>
      <c r="E4652" t="s">
        <v>3</v>
      </c>
      <c r="F4652" t="s">
        <v>3386</v>
      </c>
      <c r="G4652">
        <v>2021</v>
      </c>
      <c r="H4652" t="s">
        <v>5</v>
      </c>
      <c r="I4652" t="s">
        <v>843</v>
      </c>
      <c r="J4652">
        <v>99</v>
      </c>
      <c r="K4652" t="s">
        <v>2838</v>
      </c>
      <c r="L4652" t="s">
        <v>3611</v>
      </c>
      <c r="M4652" s="61">
        <v>6</v>
      </c>
      <c r="N4652" s="8">
        <f>M4652+2</f>
        <v>8</v>
      </c>
      <c r="O4652" s="61">
        <v>1.5</v>
      </c>
      <c r="P4652" s="61">
        <v>4.5</v>
      </c>
      <c r="Q4652" t="s">
        <v>26213</v>
      </c>
      <c r="R4652" t="s">
        <v>496</v>
      </c>
      <c r="S4652" s="1">
        <v>45168</v>
      </c>
      <c r="U4652" s="12" t="s">
        <v>27447</v>
      </c>
    </row>
    <row r="4653" spans="1:21" x14ac:dyDescent="0.3">
      <c r="A4653">
        <v>26677</v>
      </c>
      <c r="B4653" t="s">
        <v>27448</v>
      </c>
      <c r="C4653" t="s">
        <v>27449</v>
      </c>
      <c r="D4653" t="s">
        <v>451</v>
      </c>
      <c r="E4653" t="s">
        <v>3</v>
      </c>
      <c r="F4653" t="s">
        <v>27450</v>
      </c>
      <c r="G4653">
        <v>2021</v>
      </c>
      <c r="H4653" t="s">
        <v>5</v>
      </c>
      <c r="I4653" t="s">
        <v>843</v>
      </c>
      <c r="J4653">
        <v>143</v>
      </c>
      <c r="K4653" t="s">
        <v>2838</v>
      </c>
      <c r="L4653" t="s">
        <v>3611</v>
      </c>
      <c r="M4653" s="61">
        <v>6</v>
      </c>
      <c r="N4653" s="8">
        <f>M4653+2</f>
        <v>8</v>
      </c>
      <c r="O4653" s="61">
        <v>1.5</v>
      </c>
      <c r="P4653" s="61">
        <v>4.5</v>
      </c>
      <c r="Q4653" t="s">
        <v>26213</v>
      </c>
      <c r="R4653" t="s">
        <v>496</v>
      </c>
      <c r="S4653" s="1">
        <v>45168</v>
      </c>
      <c r="U4653" s="12" t="s">
        <v>27451</v>
      </c>
    </row>
    <row r="4654" spans="1:21" x14ac:dyDescent="0.3">
      <c r="A4654">
        <v>26686</v>
      </c>
      <c r="B4654" t="s">
        <v>2952</v>
      </c>
      <c r="C4654" t="s">
        <v>27452</v>
      </c>
      <c r="D4654" t="s">
        <v>451</v>
      </c>
      <c r="E4654" t="s">
        <v>3</v>
      </c>
      <c r="F4654" t="s">
        <v>452</v>
      </c>
      <c r="G4654">
        <v>2023</v>
      </c>
      <c r="H4654" t="s">
        <v>23</v>
      </c>
      <c r="I4654" t="s">
        <v>843</v>
      </c>
      <c r="J4654">
        <v>502</v>
      </c>
      <c r="K4654" t="s">
        <v>2838</v>
      </c>
      <c r="L4654" t="s">
        <v>501</v>
      </c>
      <c r="M4654" s="61">
        <v>15</v>
      </c>
      <c r="N4654" s="8">
        <f>M4654+2</f>
        <v>17</v>
      </c>
      <c r="O4654" s="61">
        <v>3</v>
      </c>
      <c r="P4654" s="61">
        <v>12</v>
      </c>
      <c r="Q4654" t="s">
        <v>26213</v>
      </c>
      <c r="R4654" t="s">
        <v>496</v>
      </c>
      <c r="S4654" s="1">
        <v>45168</v>
      </c>
      <c r="U4654" s="12" t="s">
        <v>27453</v>
      </c>
    </row>
    <row r="4655" spans="1:21" x14ac:dyDescent="0.3">
      <c r="A4655">
        <v>26695</v>
      </c>
      <c r="B4655" t="s">
        <v>3372</v>
      </c>
      <c r="C4655" t="s">
        <v>16502</v>
      </c>
      <c r="D4655" t="s">
        <v>2</v>
      </c>
      <c r="E4655" t="s">
        <v>3</v>
      </c>
      <c r="F4655" t="s">
        <v>1715</v>
      </c>
      <c r="G4655">
        <v>2000</v>
      </c>
      <c r="H4655" t="s">
        <v>23</v>
      </c>
      <c r="I4655" t="s">
        <v>296</v>
      </c>
      <c r="J4655">
        <v>312</v>
      </c>
      <c r="K4655" t="s">
        <v>25</v>
      </c>
      <c r="L4655" t="s">
        <v>16503</v>
      </c>
      <c r="M4655" s="61">
        <v>10</v>
      </c>
      <c r="N4655" s="8">
        <f>M4655+2</f>
        <v>12</v>
      </c>
      <c r="O4655" s="61">
        <v>1</v>
      </c>
      <c r="P4655" s="61">
        <v>9</v>
      </c>
      <c r="Q4655" t="s">
        <v>212</v>
      </c>
      <c r="R4655" t="s">
        <v>182</v>
      </c>
      <c r="S4655" s="1">
        <v>45168</v>
      </c>
      <c r="U4655" s="12" t="s">
        <v>16504</v>
      </c>
    </row>
    <row r="4656" spans="1:21" x14ac:dyDescent="0.3">
      <c r="A4656">
        <v>26699</v>
      </c>
      <c r="B4656" t="s">
        <v>16505</v>
      </c>
      <c r="C4656" t="s">
        <v>16506</v>
      </c>
      <c r="D4656" t="s">
        <v>2</v>
      </c>
      <c r="E4656" t="s">
        <v>3</v>
      </c>
      <c r="F4656" t="s">
        <v>13526</v>
      </c>
      <c r="G4656">
        <v>2018</v>
      </c>
      <c r="H4656" t="s">
        <v>23</v>
      </c>
      <c r="I4656" t="s">
        <v>22530</v>
      </c>
      <c r="J4656">
        <v>410</v>
      </c>
      <c r="K4656" t="s">
        <v>16507</v>
      </c>
      <c r="L4656" t="s">
        <v>8184</v>
      </c>
      <c r="M4656" s="61">
        <v>16</v>
      </c>
      <c r="N4656" s="8">
        <f>M4656+2</f>
        <v>18</v>
      </c>
      <c r="O4656" s="61">
        <v>1</v>
      </c>
      <c r="P4656" s="61">
        <v>15</v>
      </c>
      <c r="Q4656" t="s">
        <v>212</v>
      </c>
      <c r="R4656" t="s">
        <v>431</v>
      </c>
      <c r="S4656" s="1">
        <v>45168</v>
      </c>
      <c r="U4656" s="12" t="s">
        <v>16508</v>
      </c>
    </row>
    <row r="4657" spans="1:21" x14ac:dyDescent="0.3">
      <c r="A4657">
        <v>26700</v>
      </c>
      <c r="B4657" t="s">
        <v>16509</v>
      </c>
      <c r="C4657" t="s">
        <v>16510</v>
      </c>
      <c r="D4657" t="s">
        <v>2</v>
      </c>
      <c r="E4657" t="s">
        <v>3</v>
      </c>
      <c r="F4657" t="s">
        <v>1715</v>
      </c>
      <c r="G4657">
        <v>2005</v>
      </c>
      <c r="H4657" t="s">
        <v>23</v>
      </c>
      <c r="I4657" t="s">
        <v>522</v>
      </c>
      <c r="J4657">
        <v>798</v>
      </c>
      <c r="K4657" t="s">
        <v>10841</v>
      </c>
      <c r="L4657" t="s">
        <v>11398</v>
      </c>
      <c r="M4657" s="61">
        <v>18</v>
      </c>
      <c r="N4657" s="8">
        <f>M4657+2</f>
        <v>20</v>
      </c>
      <c r="O4657" s="61">
        <v>1</v>
      </c>
      <c r="P4657" s="61">
        <v>17</v>
      </c>
      <c r="Q4657" t="s">
        <v>212</v>
      </c>
      <c r="R4657" t="s">
        <v>9</v>
      </c>
      <c r="S4657" s="1">
        <v>45168</v>
      </c>
      <c r="U4657" s="12" t="s">
        <v>16511</v>
      </c>
    </row>
    <row r="4658" spans="1:21" x14ac:dyDescent="0.3">
      <c r="A4658">
        <v>26701</v>
      </c>
      <c r="B4658" t="s">
        <v>16512</v>
      </c>
      <c r="C4658" t="s">
        <v>16513</v>
      </c>
      <c r="D4658" t="s">
        <v>2</v>
      </c>
      <c r="E4658" t="s">
        <v>3</v>
      </c>
      <c r="F4658" t="s">
        <v>186</v>
      </c>
      <c r="G4658">
        <v>2004</v>
      </c>
      <c r="H4658" t="s">
        <v>5</v>
      </c>
      <c r="I4658" t="s">
        <v>22530</v>
      </c>
      <c r="J4658">
        <v>418</v>
      </c>
      <c r="K4658" t="s">
        <v>16514</v>
      </c>
      <c r="L4658" t="s">
        <v>18</v>
      </c>
      <c r="M4658" s="61">
        <v>12</v>
      </c>
      <c r="N4658" s="8">
        <f>M4658+2</f>
        <v>14</v>
      </c>
      <c r="O4658" s="61">
        <v>1</v>
      </c>
      <c r="P4658" s="61">
        <v>11</v>
      </c>
      <c r="Q4658" t="s">
        <v>212</v>
      </c>
      <c r="R4658" t="s">
        <v>40644</v>
      </c>
      <c r="S4658" s="1">
        <v>45168</v>
      </c>
      <c r="U4658" s="12" t="s">
        <v>16515</v>
      </c>
    </row>
    <row r="4659" spans="1:21" x14ac:dyDescent="0.3">
      <c r="A4659">
        <v>26705</v>
      </c>
      <c r="B4659" t="s">
        <v>6941</v>
      </c>
      <c r="C4659" t="s">
        <v>16516</v>
      </c>
      <c r="D4659" t="s">
        <v>13</v>
      </c>
      <c r="E4659" t="s">
        <v>22</v>
      </c>
      <c r="F4659" t="s">
        <v>11605</v>
      </c>
      <c r="G4659">
        <v>2014</v>
      </c>
      <c r="H4659" t="s">
        <v>23</v>
      </c>
      <c r="I4659" t="s">
        <v>24</v>
      </c>
      <c r="J4659">
        <v>414</v>
      </c>
      <c r="K4659" t="s">
        <v>25</v>
      </c>
      <c r="L4659" t="s">
        <v>8208</v>
      </c>
      <c r="M4659" s="61">
        <v>8</v>
      </c>
      <c r="N4659" s="8">
        <f>M4659+2</f>
        <v>10</v>
      </c>
      <c r="O4659" s="61">
        <v>1</v>
      </c>
      <c r="P4659" s="61">
        <v>7</v>
      </c>
      <c r="Q4659" t="s">
        <v>212</v>
      </c>
      <c r="R4659" t="s">
        <v>20</v>
      </c>
      <c r="S4659" s="1">
        <v>45168</v>
      </c>
      <c r="U4659" s="12" t="s">
        <v>16517</v>
      </c>
    </row>
    <row r="4660" spans="1:21" x14ac:dyDescent="0.3">
      <c r="A4660">
        <v>26706</v>
      </c>
      <c r="B4660" t="s">
        <v>16518</v>
      </c>
      <c r="C4660" t="s">
        <v>16519</v>
      </c>
      <c r="D4660" t="s">
        <v>46</v>
      </c>
      <c r="E4660" t="s">
        <v>3</v>
      </c>
      <c r="F4660" t="s">
        <v>16520</v>
      </c>
      <c r="G4660">
        <v>2005</v>
      </c>
      <c r="H4660" t="s">
        <v>23</v>
      </c>
      <c r="I4660" t="s">
        <v>16297</v>
      </c>
      <c r="J4660">
        <v>263</v>
      </c>
      <c r="K4660" t="s">
        <v>10447</v>
      </c>
      <c r="L4660" t="s">
        <v>16521</v>
      </c>
      <c r="M4660" s="61">
        <v>17.5</v>
      </c>
      <c r="N4660" s="8">
        <f>M4660+2</f>
        <v>19.5</v>
      </c>
      <c r="O4660" s="61">
        <v>1</v>
      </c>
      <c r="P4660" s="61">
        <v>16.5</v>
      </c>
      <c r="Q4660" t="s">
        <v>212</v>
      </c>
      <c r="R4660" t="s">
        <v>150</v>
      </c>
      <c r="S4660" s="1">
        <v>45168</v>
      </c>
      <c r="U4660" s="12" t="s">
        <v>16522</v>
      </c>
    </row>
    <row r="4661" spans="1:21" x14ac:dyDescent="0.3">
      <c r="A4661">
        <v>26721</v>
      </c>
      <c r="B4661" t="s">
        <v>16524</v>
      </c>
      <c r="C4661" t="s">
        <v>16525</v>
      </c>
      <c r="D4661" t="s">
        <v>2</v>
      </c>
      <c r="E4661" t="s">
        <v>3</v>
      </c>
      <c r="F4661" t="s">
        <v>2819</v>
      </c>
      <c r="G4661">
        <v>2006</v>
      </c>
      <c r="H4661" t="s">
        <v>23</v>
      </c>
      <c r="I4661" t="s">
        <v>7287</v>
      </c>
      <c r="J4661">
        <v>230</v>
      </c>
      <c r="K4661" t="s">
        <v>16526</v>
      </c>
      <c r="L4661" t="s">
        <v>18</v>
      </c>
      <c r="M4661" s="61">
        <v>8</v>
      </c>
      <c r="N4661" s="8">
        <f>M4661+2</f>
        <v>10</v>
      </c>
      <c r="O4661" s="61">
        <v>1</v>
      </c>
      <c r="P4661" s="61">
        <v>7</v>
      </c>
      <c r="Q4661" t="s">
        <v>212</v>
      </c>
      <c r="R4661" t="s">
        <v>40644</v>
      </c>
      <c r="S4661" s="1">
        <v>45168</v>
      </c>
      <c r="U4661" s="12" t="s">
        <v>16527</v>
      </c>
    </row>
    <row r="4662" spans="1:21" x14ac:dyDescent="0.3">
      <c r="A4662">
        <v>26727</v>
      </c>
      <c r="C4662" t="s">
        <v>16528</v>
      </c>
      <c r="D4662" t="s">
        <v>2</v>
      </c>
      <c r="E4662" t="s">
        <v>3</v>
      </c>
      <c r="F4662" t="s">
        <v>16529</v>
      </c>
      <c r="H4662" t="s">
        <v>5</v>
      </c>
      <c r="I4662" t="s">
        <v>278</v>
      </c>
      <c r="J4662">
        <v>189</v>
      </c>
      <c r="K4662" t="s">
        <v>10447</v>
      </c>
      <c r="L4662" t="s">
        <v>16530</v>
      </c>
      <c r="M4662" s="61">
        <v>10</v>
      </c>
      <c r="N4662" s="8">
        <f>M4662+2</f>
        <v>12</v>
      </c>
      <c r="O4662" s="61">
        <v>0</v>
      </c>
      <c r="P4662" s="61">
        <v>10</v>
      </c>
      <c r="Q4662" t="s">
        <v>192</v>
      </c>
      <c r="R4662" t="s">
        <v>541</v>
      </c>
      <c r="S4662" s="1">
        <v>45169</v>
      </c>
      <c r="U4662" s="12" t="s">
        <v>16531</v>
      </c>
    </row>
    <row r="4663" spans="1:21" x14ac:dyDescent="0.3">
      <c r="A4663">
        <v>26729</v>
      </c>
      <c r="B4663" t="s">
        <v>16532</v>
      </c>
      <c r="C4663" t="s">
        <v>16533</v>
      </c>
      <c r="D4663" t="s">
        <v>2</v>
      </c>
      <c r="E4663" t="s">
        <v>83</v>
      </c>
      <c r="F4663" t="s">
        <v>16534</v>
      </c>
      <c r="H4663" t="s">
        <v>5</v>
      </c>
      <c r="I4663" t="s">
        <v>6167</v>
      </c>
      <c r="J4663">
        <v>339</v>
      </c>
      <c r="K4663" t="s">
        <v>10447</v>
      </c>
      <c r="L4663" t="s">
        <v>16535</v>
      </c>
      <c r="M4663" s="61">
        <v>20</v>
      </c>
      <c r="N4663" s="8">
        <f>M4663+2</f>
        <v>22</v>
      </c>
      <c r="O4663" s="61">
        <v>0</v>
      </c>
      <c r="P4663" s="61">
        <v>20</v>
      </c>
      <c r="Q4663" t="s">
        <v>192</v>
      </c>
      <c r="R4663" t="s">
        <v>5691</v>
      </c>
      <c r="S4663" s="1">
        <v>45169</v>
      </c>
      <c r="U4663" s="12" t="s">
        <v>16536</v>
      </c>
    </row>
    <row r="4664" spans="1:21" x14ac:dyDescent="0.3">
      <c r="A4664">
        <v>26744</v>
      </c>
      <c r="B4664" t="s">
        <v>16537</v>
      </c>
      <c r="C4664" t="s">
        <v>16538</v>
      </c>
      <c r="D4664" t="s">
        <v>13</v>
      </c>
      <c r="E4664" t="s">
        <v>22</v>
      </c>
      <c r="F4664" t="s">
        <v>22</v>
      </c>
      <c r="G4664">
        <v>2014</v>
      </c>
      <c r="H4664" t="s">
        <v>23</v>
      </c>
      <c r="I4664" t="s">
        <v>410</v>
      </c>
      <c r="J4664">
        <v>909</v>
      </c>
      <c r="K4664" t="s">
        <v>16539</v>
      </c>
      <c r="L4664" t="s">
        <v>8208</v>
      </c>
      <c r="M4664" s="61">
        <v>7.5</v>
      </c>
      <c r="N4664" s="8">
        <f>M4664+2</f>
        <v>9.5</v>
      </c>
      <c r="O4664" s="61">
        <v>0</v>
      </c>
      <c r="P4664" s="61">
        <v>7.5</v>
      </c>
      <c r="Q4664" t="s">
        <v>10300</v>
      </c>
      <c r="R4664" t="s">
        <v>20</v>
      </c>
      <c r="S4664" s="1">
        <v>44935</v>
      </c>
      <c r="U4664" s="12" t="s">
        <v>16540</v>
      </c>
    </row>
    <row r="4665" spans="1:21" x14ac:dyDescent="0.3">
      <c r="A4665">
        <v>26751</v>
      </c>
      <c r="B4665" t="s">
        <v>16541</v>
      </c>
      <c r="C4665" t="s">
        <v>16542</v>
      </c>
      <c r="D4665" t="s">
        <v>154</v>
      </c>
      <c r="E4665" t="s">
        <v>83</v>
      </c>
      <c r="F4665" t="s">
        <v>6093</v>
      </c>
      <c r="G4665">
        <v>2005</v>
      </c>
      <c r="H4665" t="s">
        <v>5</v>
      </c>
      <c r="I4665" t="s">
        <v>16543</v>
      </c>
      <c r="J4665">
        <v>121</v>
      </c>
      <c r="K4665" t="s">
        <v>16544</v>
      </c>
      <c r="L4665" t="s">
        <v>16545</v>
      </c>
      <c r="M4665" s="61">
        <v>9</v>
      </c>
      <c r="N4665" s="8">
        <f>M4665+2</f>
        <v>11</v>
      </c>
      <c r="O4665" s="61">
        <v>0</v>
      </c>
      <c r="P4665" s="61">
        <v>9</v>
      </c>
      <c r="Q4665" t="s">
        <v>10300</v>
      </c>
      <c r="R4665" t="s">
        <v>670</v>
      </c>
      <c r="S4665" s="1">
        <v>44935</v>
      </c>
      <c r="U4665" s="12" t="s">
        <v>16546</v>
      </c>
    </row>
    <row r="4666" spans="1:21" x14ac:dyDescent="0.3">
      <c r="A4666">
        <v>26752</v>
      </c>
      <c r="B4666" t="s">
        <v>16547</v>
      </c>
      <c r="C4666" t="s">
        <v>16548</v>
      </c>
      <c r="D4666" t="s">
        <v>2</v>
      </c>
      <c r="E4666" t="s">
        <v>3</v>
      </c>
      <c r="F4666" t="s">
        <v>16549</v>
      </c>
      <c r="G4666">
        <v>2008</v>
      </c>
      <c r="H4666" t="s">
        <v>23</v>
      </c>
      <c r="I4666" t="s">
        <v>16550</v>
      </c>
      <c r="J4666">
        <v>388</v>
      </c>
      <c r="K4666" t="s">
        <v>16551</v>
      </c>
      <c r="L4666" t="s">
        <v>16552</v>
      </c>
      <c r="M4666" s="61">
        <v>12</v>
      </c>
      <c r="N4666" s="8">
        <f>M4666+2</f>
        <v>14</v>
      </c>
      <c r="O4666" s="61">
        <v>0</v>
      </c>
      <c r="P4666" s="61">
        <v>12</v>
      </c>
      <c r="Q4666" t="s">
        <v>10300</v>
      </c>
      <c r="R4666" t="s">
        <v>9</v>
      </c>
      <c r="S4666" s="1">
        <v>44935</v>
      </c>
      <c r="U4666" s="12" t="s">
        <v>16553</v>
      </c>
    </row>
    <row r="4667" spans="1:21" x14ac:dyDescent="0.3">
      <c r="A4667">
        <v>26759</v>
      </c>
      <c r="B4667" t="s">
        <v>16554</v>
      </c>
      <c r="C4667" t="s">
        <v>16555</v>
      </c>
      <c r="D4667" t="s">
        <v>154</v>
      </c>
      <c r="E4667" t="s">
        <v>83</v>
      </c>
      <c r="F4667" t="s">
        <v>16556</v>
      </c>
      <c r="G4667">
        <v>1970</v>
      </c>
      <c r="H4667" t="s">
        <v>5</v>
      </c>
      <c r="I4667" t="s">
        <v>2829</v>
      </c>
      <c r="J4667">
        <v>279</v>
      </c>
      <c r="K4667" t="s">
        <v>16557</v>
      </c>
      <c r="L4667" t="s">
        <v>16558</v>
      </c>
      <c r="M4667" s="61">
        <v>10</v>
      </c>
      <c r="N4667" s="8">
        <f>M4667+2</f>
        <v>12</v>
      </c>
      <c r="O4667" s="61">
        <v>0</v>
      </c>
      <c r="P4667" s="61">
        <v>10</v>
      </c>
      <c r="Q4667" t="s">
        <v>10300</v>
      </c>
      <c r="R4667" t="s">
        <v>3205</v>
      </c>
      <c r="S4667" s="1">
        <v>44935</v>
      </c>
      <c r="U4667" s="12" t="s">
        <v>16559</v>
      </c>
    </row>
    <row r="4668" spans="1:21" x14ac:dyDescent="0.3">
      <c r="A4668">
        <v>26760</v>
      </c>
      <c r="B4668" t="s">
        <v>16560</v>
      </c>
      <c r="C4668" t="s">
        <v>16561</v>
      </c>
      <c r="D4668" t="s">
        <v>2</v>
      </c>
      <c r="E4668" t="s">
        <v>83</v>
      </c>
      <c r="F4668" t="s">
        <v>613</v>
      </c>
      <c r="G4668">
        <v>1987</v>
      </c>
      <c r="H4668" t="s">
        <v>5</v>
      </c>
      <c r="I4668" t="s">
        <v>486</v>
      </c>
      <c r="J4668">
        <v>415</v>
      </c>
      <c r="K4668" t="s">
        <v>16562</v>
      </c>
      <c r="L4668" t="s">
        <v>16563</v>
      </c>
      <c r="M4668" s="61">
        <v>14</v>
      </c>
      <c r="N4668" s="8">
        <f>M4668+2</f>
        <v>16</v>
      </c>
      <c r="O4668" s="61">
        <v>0</v>
      </c>
      <c r="P4668" s="61">
        <v>14</v>
      </c>
      <c r="Q4668" t="s">
        <v>10300</v>
      </c>
      <c r="R4668" t="s">
        <v>670</v>
      </c>
      <c r="S4668" s="1">
        <v>44935</v>
      </c>
      <c r="U4668" s="12" t="s">
        <v>16564</v>
      </c>
    </row>
    <row r="4669" spans="1:21" x14ac:dyDescent="0.3">
      <c r="A4669">
        <v>26761</v>
      </c>
      <c r="B4669" t="s">
        <v>16565</v>
      </c>
      <c r="C4669" t="s">
        <v>16566</v>
      </c>
      <c r="D4669" t="s">
        <v>2</v>
      </c>
      <c r="E4669" t="s">
        <v>83</v>
      </c>
      <c r="F4669" t="s">
        <v>16567</v>
      </c>
      <c r="G4669">
        <v>2006</v>
      </c>
      <c r="H4669" t="s">
        <v>5</v>
      </c>
      <c r="I4669" t="s">
        <v>62</v>
      </c>
      <c r="J4669">
        <v>95</v>
      </c>
      <c r="K4669" t="s">
        <v>16568</v>
      </c>
      <c r="L4669" t="s">
        <v>16569</v>
      </c>
      <c r="M4669" s="61">
        <v>15</v>
      </c>
      <c r="N4669" s="8">
        <f>M4669+2</f>
        <v>17</v>
      </c>
      <c r="O4669" s="61">
        <v>0</v>
      </c>
      <c r="P4669" s="61">
        <v>15</v>
      </c>
      <c r="Q4669" t="s">
        <v>10300</v>
      </c>
      <c r="R4669" t="s">
        <v>541</v>
      </c>
      <c r="S4669" s="1">
        <v>44935</v>
      </c>
      <c r="U4669" s="12" t="s">
        <v>16570</v>
      </c>
    </row>
    <row r="4670" spans="1:21" x14ac:dyDescent="0.3">
      <c r="A4670">
        <v>26762</v>
      </c>
      <c r="B4670" t="s">
        <v>16571</v>
      </c>
      <c r="C4670" t="s">
        <v>16572</v>
      </c>
      <c r="D4670" t="s">
        <v>2</v>
      </c>
      <c r="E4670" t="s">
        <v>83</v>
      </c>
      <c r="F4670" t="s">
        <v>2009</v>
      </c>
      <c r="G4670">
        <v>1968</v>
      </c>
      <c r="H4670" t="s">
        <v>23</v>
      </c>
      <c r="I4670" t="s">
        <v>2829</v>
      </c>
      <c r="J4670">
        <v>159</v>
      </c>
      <c r="K4670" t="s">
        <v>16573</v>
      </c>
      <c r="L4670" t="s">
        <v>7</v>
      </c>
      <c r="M4670" s="61">
        <v>10</v>
      </c>
      <c r="N4670" s="8">
        <f>M4670+2</f>
        <v>12</v>
      </c>
      <c r="O4670" s="61">
        <v>0</v>
      </c>
      <c r="P4670" s="61">
        <v>10</v>
      </c>
      <c r="Q4670" t="s">
        <v>10300</v>
      </c>
      <c r="R4670" t="s">
        <v>3205</v>
      </c>
      <c r="S4670" s="1">
        <v>44935</v>
      </c>
      <c r="U4670" s="12" t="s">
        <v>16574</v>
      </c>
    </row>
    <row r="4671" spans="1:21" x14ac:dyDescent="0.3">
      <c r="A4671">
        <v>26763</v>
      </c>
      <c r="B4671" t="s">
        <v>16575</v>
      </c>
      <c r="C4671" t="s">
        <v>16576</v>
      </c>
      <c r="D4671" t="s">
        <v>451</v>
      </c>
      <c r="E4671" t="s">
        <v>3</v>
      </c>
      <c r="F4671" t="s">
        <v>7456</v>
      </c>
      <c r="G4671">
        <v>2016</v>
      </c>
      <c r="H4671" t="s">
        <v>23</v>
      </c>
      <c r="I4671" t="s">
        <v>653</v>
      </c>
      <c r="J4671">
        <v>239</v>
      </c>
      <c r="K4671" t="s">
        <v>25</v>
      </c>
      <c r="L4671" t="s">
        <v>16577</v>
      </c>
      <c r="M4671" s="61">
        <v>7</v>
      </c>
      <c r="N4671" s="8">
        <f>M4671+2</f>
        <v>9</v>
      </c>
      <c r="O4671" s="61">
        <v>1</v>
      </c>
      <c r="P4671" s="61">
        <v>6</v>
      </c>
      <c r="Q4671" t="s">
        <v>42</v>
      </c>
      <c r="R4671" t="s">
        <v>496</v>
      </c>
      <c r="S4671" s="1">
        <v>44935</v>
      </c>
      <c r="U4671" s="12" t="s">
        <v>16578</v>
      </c>
    </row>
    <row r="4672" spans="1:21" x14ac:dyDescent="0.3">
      <c r="A4672">
        <v>26765</v>
      </c>
      <c r="B4672" t="s">
        <v>16579</v>
      </c>
      <c r="C4672" t="s">
        <v>16580</v>
      </c>
      <c r="D4672" t="s">
        <v>13</v>
      </c>
      <c r="E4672" t="s">
        <v>3</v>
      </c>
      <c r="F4672" t="s">
        <v>1952</v>
      </c>
      <c r="G4672">
        <v>2019</v>
      </c>
      <c r="H4672" t="s">
        <v>5</v>
      </c>
      <c r="I4672" t="s">
        <v>24</v>
      </c>
      <c r="J4672">
        <v>250</v>
      </c>
      <c r="K4672" t="s">
        <v>16581</v>
      </c>
      <c r="L4672" t="s">
        <v>18</v>
      </c>
      <c r="M4672" s="61">
        <v>12.5</v>
      </c>
      <c r="N4672" s="8">
        <f>M4672+2</f>
        <v>14.5</v>
      </c>
      <c r="O4672" s="61">
        <v>0</v>
      </c>
      <c r="P4672" s="61">
        <v>12.5</v>
      </c>
      <c r="Q4672" t="s">
        <v>16582</v>
      </c>
      <c r="R4672" t="s">
        <v>541</v>
      </c>
      <c r="S4672" s="1">
        <v>44935</v>
      </c>
      <c r="U4672" s="12" t="s">
        <v>16583</v>
      </c>
    </row>
    <row r="4673" spans="1:21" x14ac:dyDescent="0.3">
      <c r="A4673">
        <v>26775</v>
      </c>
      <c r="B4673" t="s">
        <v>16584</v>
      </c>
      <c r="C4673" t="s">
        <v>16585</v>
      </c>
      <c r="D4673" t="s">
        <v>2</v>
      </c>
      <c r="E4673" t="s">
        <v>22</v>
      </c>
      <c r="F4673" t="s">
        <v>186</v>
      </c>
      <c r="G4673">
        <v>1981</v>
      </c>
      <c r="H4673" t="s">
        <v>23</v>
      </c>
      <c r="I4673" t="s">
        <v>22530</v>
      </c>
      <c r="J4673">
        <v>315</v>
      </c>
      <c r="K4673" t="s">
        <v>14349</v>
      </c>
      <c r="L4673" t="s">
        <v>18</v>
      </c>
      <c r="M4673" s="61">
        <v>6</v>
      </c>
      <c r="N4673" s="8">
        <f>M4673+2</f>
        <v>8</v>
      </c>
      <c r="O4673" s="61">
        <v>0</v>
      </c>
      <c r="P4673" s="61">
        <v>6</v>
      </c>
      <c r="Q4673" t="s">
        <v>158</v>
      </c>
      <c r="R4673" t="s">
        <v>377</v>
      </c>
      <c r="S4673" s="1">
        <v>44966</v>
      </c>
      <c r="U4673" s="12" t="s">
        <v>16586</v>
      </c>
    </row>
    <row r="4674" spans="1:21" x14ac:dyDescent="0.3">
      <c r="A4674">
        <v>26776</v>
      </c>
      <c r="B4674" t="s">
        <v>16584</v>
      </c>
      <c r="C4674" t="s">
        <v>16587</v>
      </c>
      <c r="D4674" t="s">
        <v>2</v>
      </c>
      <c r="E4674" t="s">
        <v>22</v>
      </c>
      <c r="F4674" t="s">
        <v>186</v>
      </c>
      <c r="G4674">
        <v>1983</v>
      </c>
      <c r="H4674" t="s">
        <v>23</v>
      </c>
      <c r="I4674" t="s">
        <v>22530</v>
      </c>
      <c r="J4674">
        <v>201</v>
      </c>
      <c r="K4674" t="s">
        <v>14349</v>
      </c>
      <c r="L4674" t="s">
        <v>18</v>
      </c>
      <c r="M4674" s="61">
        <v>6</v>
      </c>
      <c r="N4674" s="8">
        <f>M4674+2</f>
        <v>8</v>
      </c>
      <c r="O4674" s="61">
        <v>0</v>
      </c>
      <c r="P4674" s="61">
        <v>6</v>
      </c>
      <c r="Q4674" t="s">
        <v>158</v>
      </c>
      <c r="R4674" t="s">
        <v>377</v>
      </c>
      <c r="S4674" s="1">
        <v>44966</v>
      </c>
      <c r="U4674" s="12" t="s">
        <v>16588</v>
      </c>
    </row>
    <row r="4675" spans="1:21" x14ac:dyDescent="0.3">
      <c r="A4675">
        <v>26783</v>
      </c>
      <c r="B4675" t="s">
        <v>1465</v>
      </c>
      <c r="C4675" t="s">
        <v>16589</v>
      </c>
      <c r="D4675" t="s">
        <v>2861</v>
      </c>
      <c r="E4675" t="s">
        <v>83</v>
      </c>
      <c r="F4675" t="s">
        <v>16590</v>
      </c>
      <c r="H4675" t="s">
        <v>23</v>
      </c>
      <c r="I4675" t="s">
        <v>22530</v>
      </c>
      <c r="J4675">
        <v>262</v>
      </c>
      <c r="K4675" t="s">
        <v>16591</v>
      </c>
      <c r="L4675" t="s">
        <v>18</v>
      </c>
      <c r="M4675" s="61">
        <v>7</v>
      </c>
      <c r="N4675" s="8">
        <f>M4675+2</f>
        <v>9</v>
      </c>
      <c r="O4675" s="61">
        <v>2</v>
      </c>
      <c r="P4675" s="61">
        <v>5</v>
      </c>
      <c r="Q4675" t="s">
        <v>192</v>
      </c>
      <c r="R4675" t="s">
        <v>150</v>
      </c>
      <c r="S4675" s="1">
        <v>44966</v>
      </c>
    </row>
    <row r="4676" spans="1:21" x14ac:dyDescent="0.3">
      <c r="A4676">
        <v>26785</v>
      </c>
      <c r="B4676" t="s">
        <v>2024</v>
      </c>
      <c r="C4676" t="s">
        <v>16592</v>
      </c>
      <c r="D4676" t="s">
        <v>2861</v>
      </c>
      <c r="E4676" t="s">
        <v>83</v>
      </c>
      <c r="F4676" t="s">
        <v>9546</v>
      </c>
      <c r="G4676">
        <v>1978</v>
      </c>
      <c r="H4676" t="s">
        <v>23</v>
      </c>
      <c r="I4676" t="s">
        <v>24</v>
      </c>
      <c r="J4676">
        <v>507</v>
      </c>
      <c r="K4676" t="s">
        <v>16593</v>
      </c>
      <c r="L4676" t="s">
        <v>18</v>
      </c>
      <c r="M4676" s="61">
        <v>8.5</v>
      </c>
      <c r="N4676" s="8">
        <f>M4676+2</f>
        <v>10.5</v>
      </c>
      <c r="O4676" s="61">
        <v>2</v>
      </c>
      <c r="P4676" s="61">
        <v>6.5</v>
      </c>
      <c r="Q4676" t="s">
        <v>192</v>
      </c>
      <c r="R4676" t="s">
        <v>150</v>
      </c>
      <c r="S4676" s="1">
        <v>44966</v>
      </c>
    </row>
    <row r="4677" spans="1:21" x14ac:dyDescent="0.3">
      <c r="A4677">
        <v>26786</v>
      </c>
      <c r="B4677" t="s">
        <v>7261</v>
      </c>
      <c r="C4677" t="s">
        <v>16594</v>
      </c>
      <c r="D4677" t="s">
        <v>2861</v>
      </c>
      <c r="E4677" t="s">
        <v>3</v>
      </c>
      <c r="F4677" t="s">
        <v>16595</v>
      </c>
      <c r="H4677" t="s">
        <v>23</v>
      </c>
      <c r="I4677" t="s">
        <v>33537</v>
      </c>
      <c r="J4677">
        <v>268</v>
      </c>
      <c r="K4677" t="s">
        <v>16596</v>
      </c>
      <c r="L4677" t="s">
        <v>228</v>
      </c>
      <c r="M4677" s="61">
        <v>6.5</v>
      </c>
      <c r="N4677" s="8">
        <f>M4677+2</f>
        <v>8.5</v>
      </c>
      <c r="O4677" s="61">
        <v>2</v>
      </c>
      <c r="P4677" s="61">
        <v>4.5</v>
      </c>
      <c r="Q4677" t="s">
        <v>192</v>
      </c>
      <c r="R4677" t="s">
        <v>150</v>
      </c>
      <c r="S4677" s="1">
        <v>44966</v>
      </c>
    </row>
    <row r="4678" spans="1:21" x14ac:dyDescent="0.3">
      <c r="A4678">
        <v>26790</v>
      </c>
      <c r="B4678" t="s">
        <v>16597</v>
      </c>
      <c r="C4678" t="s">
        <v>16598</v>
      </c>
      <c r="D4678" t="s">
        <v>154</v>
      </c>
      <c r="E4678" t="s">
        <v>3</v>
      </c>
      <c r="F4678" t="s">
        <v>16599</v>
      </c>
      <c r="G4678">
        <v>2009</v>
      </c>
      <c r="H4678" t="s">
        <v>23</v>
      </c>
      <c r="I4678" t="s">
        <v>191</v>
      </c>
      <c r="J4678">
        <v>160</v>
      </c>
      <c r="K4678" t="s">
        <v>16600</v>
      </c>
      <c r="L4678" t="s">
        <v>16601</v>
      </c>
      <c r="M4678" s="61">
        <v>8</v>
      </c>
      <c r="N4678" s="8">
        <f>M4678+2</f>
        <v>10</v>
      </c>
      <c r="O4678" s="61">
        <v>0</v>
      </c>
      <c r="P4678" s="61">
        <v>8</v>
      </c>
      <c r="Q4678" t="s">
        <v>192</v>
      </c>
      <c r="R4678" t="s">
        <v>191</v>
      </c>
      <c r="S4678" s="1">
        <v>45016</v>
      </c>
      <c r="U4678" s="12" t="s">
        <v>16602</v>
      </c>
    </row>
    <row r="4679" spans="1:21" x14ac:dyDescent="0.3">
      <c r="A4679">
        <v>26792</v>
      </c>
      <c r="B4679" t="s">
        <v>16603</v>
      </c>
      <c r="C4679" t="s">
        <v>16604</v>
      </c>
      <c r="D4679" t="s">
        <v>2861</v>
      </c>
      <c r="E4679" t="s">
        <v>3</v>
      </c>
      <c r="F4679" t="s">
        <v>16605</v>
      </c>
      <c r="G4679">
        <v>1978</v>
      </c>
      <c r="H4679" t="s">
        <v>23</v>
      </c>
      <c r="I4679" t="s">
        <v>1761</v>
      </c>
      <c r="J4679">
        <v>235</v>
      </c>
      <c r="K4679" t="s">
        <v>16606</v>
      </c>
      <c r="L4679" t="s">
        <v>228</v>
      </c>
      <c r="M4679" s="61">
        <v>5</v>
      </c>
      <c r="N4679" s="8">
        <f>M4679+2</f>
        <v>7</v>
      </c>
      <c r="O4679" s="61">
        <v>1</v>
      </c>
      <c r="P4679" s="61">
        <v>4</v>
      </c>
      <c r="Q4679" t="s">
        <v>192</v>
      </c>
      <c r="R4679" t="s">
        <v>150</v>
      </c>
      <c r="S4679" s="1">
        <v>44966</v>
      </c>
    </row>
    <row r="4680" spans="1:21" x14ac:dyDescent="0.3">
      <c r="A4680">
        <v>26793</v>
      </c>
      <c r="B4680" t="s">
        <v>16607</v>
      </c>
      <c r="C4680" t="s">
        <v>16608</v>
      </c>
      <c r="D4680" t="s">
        <v>88</v>
      </c>
      <c r="E4680" t="s">
        <v>3</v>
      </c>
      <c r="F4680" t="s">
        <v>16609</v>
      </c>
      <c r="G4680">
        <v>1995</v>
      </c>
      <c r="H4680" t="s">
        <v>5</v>
      </c>
      <c r="I4680" t="s">
        <v>8070</v>
      </c>
      <c r="J4680">
        <v>142</v>
      </c>
      <c r="K4680" t="s">
        <v>11798</v>
      </c>
      <c r="L4680" t="s">
        <v>16610</v>
      </c>
      <c r="M4680" s="61">
        <v>12.5</v>
      </c>
      <c r="N4680" s="8">
        <f>M4680+2</f>
        <v>14.5</v>
      </c>
      <c r="O4680" s="61">
        <v>0</v>
      </c>
      <c r="P4680" s="61">
        <v>12.5</v>
      </c>
      <c r="Q4680" t="s">
        <v>10300</v>
      </c>
      <c r="R4680" t="s">
        <v>595</v>
      </c>
      <c r="S4680" s="1">
        <v>44966</v>
      </c>
      <c r="U4680" s="12" t="s">
        <v>16611</v>
      </c>
    </row>
    <row r="4681" spans="1:21" x14ac:dyDescent="0.3">
      <c r="A4681">
        <v>26794</v>
      </c>
      <c r="B4681" t="s">
        <v>16612</v>
      </c>
      <c r="C4681" t="s">
        <v>16613</v>
      </c>
      <c r="D4681" t="s">
        <v>88</v>
      </c>
      <c r="E4681" t="s">
        <v>3</v>
      </c>
      <c r="F4681" t="s">
        <v>16609</v>
      </c>
      <c r="G4681">
        <v>2005</v>
      </c>
      <c r="H4681" t="s">
        <v>23</v>
      </c>
      <c r="I4681" t="s">
        <v>8070</v>
      </c>
      <c r="J4681">
        <v>218</v>
      </c>
      <c r="K4681" t="s">
        <v>11798</v>
      </c>
      <c r="L4681" t="s">
        <v>16610</v>
      </c>
      <c r="M4681" s="61">
        <v>12.5</v>
      </c>
      <c r="N4681" s="8">
        <f>M4681+2</f>
        <v>14.5</v>
      </c>
      <c r="O4681" s="61">
        <v>0</v>
      </c>
      <c r="P4681" s="61">
        <v>12.5</v>
      </c>
      <c r="Q4681" t="s">
        <v>10300</v>
      </c>
      <c r="R4681" t="s">
        <v>595</v>
      </c>
      <c r="S4681" s="1">
        <v>44966</v>
      </c>
      <c r="U4681" s="12" t="s">
        <v>16614</v>
      </c>
    </row>
    <row r="4682" spans="1:21" x14ac:dyDescent="0.3">
      <c r="A4682">
        <v>26795</v>
      </c>
      <c r="B4682" t="s">
        <v>16615</v>
      </c>
      <c r="C4682" t="s">
        <v>16616</v>
      </c>
      <c r="D4682" t="s">
        <v>88</v>
      </c>
      <c r="E4682" t="s">
        <v>3</v>
      </c>
      <c r="F4682" t="s">
        <v>16609</v>
      </c>
      <c r="G4682">
        <v>2000</v>
      </c>
      <c r="H4682" t="s">
        <v>23</v>
      </c>
      <c r="I4682" t="s">
        <v>8070</v>
      </c>
      <c r="J4682">
        <v>198</v>
      </c>
      <c r="K4682" t="s">
        <v>11798</v>
      </c>
      <c r="L4682" t="s">
        <v>16610</v>
      </c>
      <c r="M4682" s="61">
        <v>12.5</v>
      </c>
      <c r="N4682" s="8">
        <f>M4682+2</f>
        <v>14.5</v>
      </c>
      <c r="O4682" s="61">
        <v>0</v>
      </c>
      <c r="P4682" s="61">
        <v>12.5</v>
      </c>
      <c r="Q4682" t="s">
        <v>10300</v>
      </c>
      <c r="R4682" t="s">
        <v>595</v>
      </c>
      <c r="S4682" s="1">
        <v>44966</v>
      </c>
      <c r="U4682" s="12" t="s">
        <v>16617</v>
      </c>
    </row>
    <row r="4683" spans="1:21" x14ac:dyDescent="0.3">
      <c r="A4683">
        <v>26796</v>
      </c>
      <c r="B4683" t="s">
        <v>16618</v>
      </c>
      <c r="C4683" t="s">
        <v>16619</v>
      </c>
      <c r="D4683" t="s">
        <v>88</v>
      </c>
      <c r="E4683" t="s">
        <v>3</v>
      </c>
      <c r="F4683" t="s">
        <v>16620</v>
      </c>
      <c r="G4683">
        <v>1997</v>
      </c>
      <c r="H4683" t="s">
        <v>23</v>
      </c>
      <c r="I4683" t="s">
        <v>8070</v>
      </c>
      <c r="J4683">
        <v>318</v>
      </c>
      <c r="K4683" t="s">
        <v>16621</v>
      </c>
      <c r="L4683" t="s">
        <v>16610</v>
      </c>
      <c r="M4683" s="61">
        <v>12.5</v>
      </c>
      <c r="N4683" s="8">
        <f>M4683+2</f>
        <v>14.5</v>
      </c>
      <c r="O4683" s="61">
        <v>0</v>
      </c>
      <c r="P4683" s="61">
        <v>12.5</v>
      </c>
      <c r="Q4683" t="s">
        <v>10300</v>
      </c>
      <c r="R4683" t="s">
        <v>595</v>
      </c>
      <c r="S4683" s="1">
        <v>44966</v>
      </c>
      <c r="U4683" s="12" t="s">
        <v>16622</v>
      </c>
    </row>
    <row r="4684" spans="1:21" x14ac:dyDescent="0.3">
      <c r="A4684">
        <v>26807</v>
      </c>
      <c r="B4684" t="s">
        <v>16623</v>
      </c>
      <c r="C4684" t="s">
        <v>16624</v>
      </c>
      <c r="D4684" t="s">
        <v>2</v>
      </c>
      <c r="E4684" t="s">
        <v>3</v>
      </c>
      <c r="F4684" t="s">
        <v>9404</v>
      </c>
      <c r="H4684" t="s">
        <v>23</v>
      </c>
      <c r="I4684" t="s">
        <v>802</v>
      </c>
      <c r="J4684">
        <v>289</v>
      </c>
      <c r="K4684" t="s">
        <v>16625</v>
      </c>
      <c r="L4684" t="s">
        <v>3883</v>
      </c>
      <c r="M4684" s="61">
        <v>9</v>
      </c>
      <c r="N4684" s="8">
        <f>M4684+2</f>
        <v>11</v>
      </c>
      <c r="O4684" s="61">
        <v>2</v>
      </c>
      <c r="P4684" s="61">
        <v>7</v>
      </c>
      <c r="Q4684" t="s">
        <v>10758</v>
      </c>
      <c r="R4684" t="s">
        <v>5691</v>
      </c>
      <c r="S4684" s="1">
        <v>44966</v>
      </c>
      <c r="U4684" s="12" t="s">
        <v>16626</v>
      </c>
    </row>
    <row r="4685" spans="1:21" x14ac:dyDescent="0.3">
      <c r="A4685">
        <v>26808</v>
      </c>
      <c r="B4685" t="s">
        <v>16627</v>
      </c>
      <c r="C4685" t="s">
        <v>16628</v>
      </c>
      <c r="D4685" t="s">
        <v>2</v>
      </c>
      <c r="E4685" t="s">
        <v>83</v>
      </c>
      <c r="F4685" t="s">
        <v>2399</v>
      </c>
      <c r="G4685">
        <v>1997</v>
      </c>
      <c r="H4685" t="s">
        <v>23</v>
      </c>
      <c r="I4685" t="s">
        <v>806</v>
      </c>
      <c r="J4685">
        <v>326</v>
      </c>
      <c r="K4685" t="s">
        <v>16629</v>
      </c>
      <c r="L4685" t="s">
        <v>11502</v>
      </c>
      <c r="M4685" s="61">
        <v>11</v>
      </c>
      <c r="N4685" s="8">
        <f>M4685+2</f>
        <v>13</v>
      </c>
      <c r="O4685" s="61">
        <v>2</v>
      </c>
      <c r="P4685" s="61">
        <v>9</v>
      </c>
      <c r="Q4685" t="s">
        <v>10758</v>
      </c>
      <c r="R4685" t="s">
        <v>431</v>
      </c>
      <c r="S4685" s="1">
        <v>44966</v>
      </c>
      <c r="U4685" s="12" t="s">
        <v>16630</v>
      </c>
    </row>
    <row r="4686" spans="1:21" x14ac:dyDescent="0.3">
      <c r="A4686">
        <v>26809</v>
      </c>
      <c r="B4686" t="s">
        <v>16631</v>
      </c>
      <c r="C4686" t="s">
        <v>16632</v>
      </c>
      <c r="D4686" t="s">
        <v>2</v>
      </c>
      <c r="E4686" t="s">
        <v>83</v>
      </c>
      <c r="F4686" t="s">
        <v>2399</v>
      </c>
      <c r="G4686">
        <v>1990</v>
      </c>
      <c r="H4686" t="s">
        <v>23</v>
      </c>
      <c r="I4686" t="s">
        <v>3533</v>
      </c>
      <c r="J4686">
        <v>225</v>
      </c>
      <c r="K4686" t="s">
        <v>16633</v>
      </c>
      <c r="L4686" t="s">
        <v>16634</v>
      </c>
      <c r="M4686" s="61">
        <v>16</v>
      </c>
      <c r="N4686" s="8">
        <f>M4686+2</f>
        <v>18</v>
      </c>
      <c r="O4686" s="61">
        <v>2</v>
      </c>
      <c r="P4686" s="61">
        <v>14</v>
      </c>
      <c r="Q4686" t="s">
        <v>10758</v>
      </c>
      <c r="R4686" t="s">
        <v>182</v>
      </c>
      <c r="S4686" s="1">
        <v>44966</v>
      </c>
      <c r="U4686" s="12" t="s">
        <v>16635</v>
      </c>
    </row>
    <row r="4687" spans="1:21" x14ac:dyDescent="0.3">
      <c r="A4687">
        <v>26812</v>
      </c>
      <c r="B4687" t="s">
        <v>10835</v>
      </c>
      <c r="C4687" t="s">
        <v>16636</v>
      </c>
      <c r="D4687" t="s">
        <v>154</v>
      </c>
      <c r="E4687" t="s">
        <v>83</v>
      </c>
      <c r="F4687" t="s">
        <v>1271</v>
      </c>
      <c r="G4687">
        <v>2004</v>
      </c>
      <c r="H4687" t="s">
        <v>23</v>
      </c>
      <c r="I4687" t="s">
        <v>33537</v>
      </c>
      <c r="J4687">
        <v>444</v>
      </c>
      <c r="K4687" t="s">
        <v>16637</v>
      </c>
      <c r="L4687" t="s">
        <v>18</v>
      </c>
      <c r="M4687" s="61">
        <v>15</v>
      </c>
      <c r="N4687" s="8">
        <f>M4687+2</f>
        <v>17</v>
      </c>
      <c r="O4687" s="61">
        <v>0</v>
      </c>
      <c r="P4687" s="61">
        <v>15</v>
      </c>
      <c r="Q4687" t="s">
        <v>149</v>
      </c>
      <c r="R4687" t="s">
        <v>4444</v>
      </c>
      <c r="S4687" s="1">
        <v>44994</v>
      </c>
      <c r="U4687" s="12" t="s">
        <v>16638</v>
      </c>
    </row>
    <row r="4688" spans="1:21" x14ac:dyDescent="0.3">
      <c r="A4688">
        <v>26816</v>
      </c>
      <c r="B4688" t="s">
        <v>4352</v>
      </c>
      <c r="C4688" t="s">
        <v>16639</v>
      </c>
      <c r="D4688" t="s">
        <v>154</v>
      </c>
      <c r="E4688" t="s">
        <v>83</v>
      </c>
      <c r="F4688" t="s">
        <v>1141</v>
      </c>
      <c r="G4688">
        <v>2004</v>
      </c>
      <c r="H4688" t="s">
        <v>56</v>
      </c>
      <c r="I4688" t="s">
        <v>22530</v>
      </c>
      <c r="J4688">
        <v>89</v>
      </c>
      <c r="K4688" t="s">
        <v>103</v>
      </c>
      <c r="L4688" t="s">
        <v>228</v>
      </c>
      <c r="M4688" s="61">
        <v>6</v>
      </c>
      <c r="N4688" s="8">
        <f>M4688+2</f>
        <v>8</v>
      </c>
      <c r="O4688" s="61">
        <v>0</v>
      </c>
      <c r="P4688" s="61">
        <v>6</v>
      </c>
      <c r="Q4688" t="s">
        <v>149</v>
      </c>
      <c r="R4688" t="s">
        <v>4444</v>
      </c>
      <c r="S4688" s="1">
        <v>44994</v>
      </c>
      <c r="U4688" s="12" t="s">
        <v>16640</v>
      </c>
    </row>
    <row r="4689" spans="1:21" x14ac:dyDescent="0.3">
      <c r="A4689">
        <v>26827</v>
      </c>
      <c r="B4689" t="s">
        <v>16641</v>
      </c>
      <c r="C4689" t="s">
        <v>16642</v>
      </c>
      <c r="D4689" t="s">
        <v>154</v>
      </c>
      <c r="E4689" t="s">
        <v>3</v>
      </c>
      <c r="F4689" t="s">
        <v>16643</v>
      </c>
      <c r="G4689">
        <v>1964</v>
      </c>
      <c r="H4689" t="s">
        <v>5</v>
      </c>
      <c r="I4689" t="s">
        <v>15991</v>
      </c>
      <c r="J4689">
        <v>272</v>
      </c>
      <c r="K4689" t="s">
        <v>16644</v>
      </c>
      <c r="L4689" t="s">
        <v>16645</v>
      </c>
      <c r="M4689" s="61">
        <v>10</v>
      </c>
      <c r="N4689" s="8">
        <f>M4689+2</f>
        <v>12</v>
      </c>
      <c r="O4689" s="61">
        <v>0</v>
      </c>
      <c r="P4689" s="61">
        <v>10</v>
      </c>
      <c r="Q4689" t="s">
        <v>149</v>
      </c>
      <c r="R4689" t="s">
        <v>213</v>
      </c>
      <c r="S4689" s="1">
        <v>44994</v>
      </c>
    </row>
    <row r="4690" spans="1:21" x14ac:dyDescent="0.3">
      <c r="A4690">
        <v>26833</v>
      </c>
      <c r="B4690" t="s">
        <v>16646</v>
      </c>
      <c r="C4690" t="s">
        <v>16647</v>
      </c>
      <c r="D4690" t="s">
        <v>2</v>
      </c>
      <c r="E4690" t="s">
        <v>83</v>
      </c>
      <c r="F4690" t="s">
        <v>6906</v>
      </c>
      <c r="G4690">
        <v>1975</v>
      </c>
      <c r="H4690" t="s">
        <v>5</v>
      </c>
      <c r="I4690" t="s">
        <v>388</v>
      </c>
      <c r="J4690">
        <v>251</v>
      </c>
      <c r="K4690" t="s">
        <v>16648</v>
      </c>
      <c r="L4690" t="s">
        <v>16649</v>
      </c>
      <c r="M4690" s="61">
        <v>9</v>
      </c>
      <c r="N4690" s="8">
        <f>M4690+2</f>
        <v>11</v>
      </c>
      <c r="O4690" s="61">
        <v>2</v>
      </c>
      <c r="P4690" s="61">
        <v>7</v>
      </c>
      <c r="Q4690" t="s">
        <v>10758</v>
      </c>
      <c r="R4690" t="s">
        <v>4741</v>
      </c>
      <c r="S4690" s="1">
        <v>44994</v>
      </c>
      <c r="U4690" s="12" t="s">
        <v>16650</v>
      </c>
    </row>
    <row r="4691" spans="1:21" x14ac:dyDescent="0.3">
      <c r="A4691">
        <v>26837</v>
      </c>
      <c r="B4691" t="s">
        <v>6882</v>
      </c>
      <c r="C4691" t="s">
        <v>16651</v>
      </c>
      <c r="D4691" t="s">
        <v>2</v>
      </c>
      <c r="E4691" t="s">
        <v>3</v>
      </c>
      <c r="F4691" t="s">
        <v>16652</v>
      </c>
      <c r="G4691">
        <v>1993</v>
      </c>
      <c r="H4691" t="s">
        <v>23</v>
      </c>
      <c r="I4691" t="s">
        <v>1838</v>
      </c>
      <c r="J4691">
        <v>533</v>
      </c>
      <c r="K4691" t="s">
        <v>103</v>
      </c>
      <c r="L4691" t="s">
        <v>64</v>
      </c>
      <c r="M4691" s="61">
        <v>60</v>
      </c>
      <c r="N4691" s="8">
        <f>M4691+2</f>
        <v>62</v>
      </c>
      <c r="O4691" s="61">
        <v>6</v>
      </c>
      <c r="P4691" s="61">
        <v>54</v>
      </c>
      <c r="Q4691" t="s">
        <v>16494</v>
      </c>
      <c r="R4691" t="s">
        <v>3205</v>
      </c>
      <c r="S4691" s="1">
        <v>44994</v>
      </c>
      <c r="U4691" s="12" t="s">
        <v>16653</v>
      </c>
    </row>
    <row r="4692" spans="1:21" x14ac:dyDescent="0.3">
      <c r="A4692">
        <v>26838</v>
      </c>
      <c r="B4692" t="s">
        <v>16654</v>
      </c>
      <c r="C4692" t="s">
        <v>16655</v>
      </c>
      <c r="D4692" t="s">
        <v>88</v>
      </c>
      <c r="E4692" t="s">
        <v>83</v>
      </c>
      <c r="F4692" t="s">
        <v>16656</v>
      </c>
      <c r="G4692">
        <v>1989</v>
      </c>
      <c r="H4692" t="s">
        <v>5</v>
      </c>
      <c r="I4692" t="s">
        <v>62</v>
      </c>
      <c r="J4692">
        <v>281</v>
      </c>
      <c r="K4692" t="s">
        <v>16657</v>
      </c>
      <c r="L4692" t="s">
        <v>64</v>
      </c>
      <c r="M4692" s="61">
        <v>20</v>
      </c>
      <c r="N4692" s="8">
        <f>M4692+2</f>
        <v>22</v>
      </c>
      <c r="O4692" s="61">
        <v>4</v>
      </c>
      <c r="P4692" s="61">
        <v>16</v>
      </c>
      <c r="Q4692" t="s">
        <v>16494</v>
      </c>
      <c r="R4692" t="s">
        <v>595</v>
      </c>
      <c r="S4692" s="1">
        <v>44994</v>
      </c>
      <c r="U4692" s="12" t="s">
        <v>16658</v>
      </c>
    </row>
    <row r="4693" spans="1:21" x14ac:dyDescent="0.3">
      <c r="A4693">
        <v>26857</v>
      </c>
      <c r="B4693" t="s">
        <v>16659</v>
      </c>
      <c r="C4693" t="s">
        <v>16660</v>
      </c>
      <c r="D4693" t="s">
        <v>2</v>
      </c>
      <c r="E4693" t="s">
        <v>3</v>
      </c>
      <c r="F4693" t="s">
        <v>2866</v>
      </c>
      <c r="G4693">
        <v>2008</v>
      </c>
      <c r="H4693" t="s">
        <v>5</v>
      </c>
      <c r="I4693" t="s">
        <v>822</v>
      </c>
      <c r="J4693">
        <v>361</v>
      </c>
      <c r="K4693" t="s">
        <v>103</v>
      </c>
      <c r="L4693" t="s">
        <v>8199</v>
      </c>
      <c r="M4693" s="61">
        <v>8.5</v>
      </c>
      <c r="N4693" s="8">
        <f>M4693+2</f>
        <v>10.5</v>
      </c>
      <c r="O4693" s="61">
        <v>1</v>
      </c>
      <c r="P4693" s="61">
        <v>7.5</v>
      </c>
      <c r="Q4693" t="s">
        <v>42</v>
      </c>
      <c r="R4693" t="s">
        <v>74</v>
      </c>
      <c r="S4693" s="1">
        <v>45025</v>
      </c>
      <c r="U4693" s="12" t="s">
        <v>16661</v>
      </c>
    </row>
    <row r="4694" spans="1:21" x14ac:dyDescent="0.3">
      <c r="A4694">
        <v>26858</v>
      </c>
      <c r="B4694" t="s">
        <v>16662</v>
      </c>
      <c r="C4694" t="s">
        <v>16663</v>
      </c>
      <c r="D4694" t="s">
        <v>2</v>
      </c>
      <c r="E4694" t="s">
        <v>3</v>
      </c>
      <c r="F4694" t="s">
        <v>186</v>
      </c>
      <c r="G4694">
        <v>2009</v>
      </c>
      <c r="H4694" t="s">
        <v>23</v>
      </c>
      <c r="I4694" t="s">
        <v>191</v>
      </c>
      <c r="J4694">
        <v>309</v>
      </c>
      <c r="K4694" t="s">
        <v>11225</v>
      </c>
      <c r="L4694" t="s">
        <v>16664</v>
      </c>
      <c r="M4694" s="61">
        <v>7.5</v>
      </c>
      <c r="N4694" s="8">
        <f>M4694+2</f>
        <v>9.5</v>
      </c>
      <c r="O4694" s="61">
        <v>1</v>
      </c>
      <c r="P4694" s="61">
        <v>6.5</v>
      </c>
      <c r="Q4694" t="s">
        <v>42</v>
      </c>
      <c r="R4694" t="s">
        <v>191</v>
      </c>
      <c r="S4694" s="1">
        <v>45025</v>
      </c>
      <c r="U4694" s="12" t="s">
        <v>16665</v>
      </c>
    </row>
    <row r="4695" spans="1:21" x14ac:dyDescent="0.3">
      <c r="A4695">
        <v>26861</v>
      </c>
      <c r="B4695" t="s">
        <v>16666</v>
      </c>
      <c r="C4695" t="s">
        <v>16667</v>
      </c>
      <c r="D4695" t="s">
        <v>2</v>
      </c>
      <c r="E4695" t="s">
        <v>3</v>
      </c>
      <c r="F4695" t="s">
        <v>16668</v>
      </c>
      <c r="G4695">
        <v>2012</v>
      </c>
      <c r="H4695" t="s">
        <v>5</v>
      </c>
      <c r="I4695" t="s">
        <v>62</v>
      </c>
      <c r="J4695">
        <v>268</v>
      </c>
      <c r="K4695" t="s">
        <v>16669</v>
      </c>
      <c r="L4695" t="s">
        <v>8870</v>
      </c>
      <c r="M4695" s="61">
        <v>25</v>
      </c>
      <c r="N4695" s="8">
        <f>M4695+2</f>
        <v>27</v>
      </c>
      <c r="O4695" s="61">
        <v>1</v>
      </c>
      <c r="P4695" s="61">
        <v>24</v>
      </c>
      <c r="Q4695" t="s">
        <v>42</v>
      </c>
      <c r="R4695" t="s">
        <v>541</v>
      </c>
      <c r="S4695" s="1">
        <v>45086</v>
      </c>
      <c r="U4695" s="12" t="s">
        <v>16670</v>
      </c>
    </row>
    <row r="4696" spans="1:21" x14ac:dyDescent="0.3">
      <c r="A4696">
        <v>26873</v>
      </c>
      <c r="B4696" t="s">
        <v>16672</v>
      </c>
      <c r="C4696" t="s">
        <v>16673</v>
      </c>
      <c r="D4696" t="s">
        <v>2</v>
      </c>
      <c r="E4696" t="s">
        <v>3</v>
      </c>
      <c r="F4696" t="s">
        <v>16674</v>
      </c>
      <c r="G4696">
        <v>2009</v>
      </c>
      <c r="H4696" t="s">
        <v>5</v>
      </c>
      <c r="I4696" t="s">
        <v>33537</v>
      </c>
      <c r="J4696">
        <v>344</v>
      </c>
      <c r="K4696" t="s">
        <v>16675</v>
      </c>
      <c r="L4696" t="s">
        <v>33564</v>
      </c>
      <c r="M4696" s="61">
        <v>7.5</v>
      </c>
      <c r="N4696" s="8">
        <f>M4696+2</f>
        <v>9.5</v>
      </c>
      <c r="O4696" s="61">
        <v>1</v>
      </c>
      <c r="P4696" s="61">
        <v>6.5</v>
      </c>
      <c r="Q4696" t="s">
        <v>42</v>
      </c>
      <c r="R4696" t="s">
        <v>5515</v>
      </c>
      <c r="S4696" s="1">
        <v>45086</v>
      </c>
      <c r="U4696" s="12" t="s">
        <v>16676</v>
      </c>
    </row>
    <row r="4697" spans="1:21" x14ac:dyDescent="0.3">
      <c r="A4697">
        <v>26887</v>
      </c>
      <c r="B4697" t="s">
        <v>16677</v>
      </c>
      <c r="C4697" t="s">
        <v>16678</v>
      </c>
      <c r="D4697" t="s">
        <v>2</v>
      </c>
      <c r="E4697" t="s">
        <v>22</v>
      </c>
      <c r="F4697" t="s">
        <v>16679</v>
      </c>
      <c r="G4697">
        <v>2006</v>
      </c>
      <c r="H4697" t="s">
        <v>23</v>
      </c>
      <c r="I4697" t="s">
        <v>410</v>
      </c>
      <c r="J4697">
        <v>336</v>
      </c>
      <c r="K4697" t="s">
        <v>196</v>
      </c>
      <c r="L4697" t="s">
        <v>8208</v>
      </c>
      <c r="M4697" s="61">
        <v>7.5</v>
      </c>
      <c r="N4697" s="8">
        <f>M4697+2</f>
        <v>9.5</v>
      </c>
      <c r="O4697" s="61">
        <v>1</v>
      </c>
      <c r="P4697" s="61">
        <v>6.5</v>
      </c>
      <c r="Q4697" t="s">
        <v>42</v>
      </c>
      <c r="R4697" t="s">
        <v>431</v>
      </c>
      <c r="S4697" s="1">
        <v>45086</v>
      </c>
      <c r="U4697" s="12" t="s">
        <v>16680</v>
      </c>
    </row>
    <row r="4698" spans="1:21" x14ac:dyDescent="0.3">
      <c r="A4698">
        <v>26888</v>
      </c>
      <c r="B4698" t="s">
        <v>6888</v>
      </c>
      <c r="C4698" t="s">
        <v>16681</v>
      </c>
      <c r="D4698" t="s">
        <v>88</v>
      </c>
      <c r="E4698" t="s">
        <v>3</v>
      </c>
      <c r="F4698" t="s">
        <v>667</v>
      </c>
      <c r="G4698">
        <v>2000</v>
      </c>
      <c r="H4698" t="s">
        <v>23</v>
      </c>
      <c r="I4698" t="s">
        <v>33537</v>
      </c>
      <c r="J4698">
        <v>320</v>
      </c>
      <c r="K4698" t="s">
        <v>25</v>
      </c>
      <c r="L4698" t="s">
        <v>18</v>
      </c>
      <c r="M4698" s="61">
        <v>8.5</v>
      </c>
      <c r="N4698" s="8">
        <f>M4698+2</f>
        <v>10.5</v>
      </c>
      <c r="O4698" s="61">
        <v>1</v>
      </c>
      <c r="P4698" s="61">
        <v>7.5</v>
      </c>
      <c r="Q4698" t="s">
        <v>42</v>
      </c>
      <c r="R4698" t="s">
        <v>595</v>
      </c>
      <c r="S4698" s="1">
        <v>45086</v>
      </c>
      <c r="U4698" s="12" t="s">
        <v>16682</v>
      </c>
    </row>
    <row r="4699" spans="1:21" x14ac:dyDescent="0.3">
      <c r="A4699">
        <v>26891</v>
      </c>
      <c r="B4699" t="s">
        <v>16683</v>
      </c>
      <c r="C4699" t="s">
        <v>16684</v>
      </c>
      <c r="D4699" t="s">
        <v>2</v>
      </c>
      <c r="E4699" t="s">
        <v>83</v>
      </c>
      <c r="F4699" t="s">
        <v>1043</v>
      </c>
      <c r="G4699">
        <v>2022</v>
      </c>
      <c r="H4699" t="s">
        <v>5</v>
      </c>
      <c r="I4699" t="s">
        <v>908</v>
      </c>
      <c r="J4699">
        <v>133</v>
      </c>
      <c r="K4699" t="s">
        <v>16091</v>
      </c>
      <c r="L4699" t="s">
        <v>16685</v>
      </c>
      <c r="M4699" s="61">
        <v>10</v>
      </c>
      <c r="N4699" s="8">
        <f>M4699+2</f>
        <v>12</v>
      </c>
      <c r="O4699" s="61">
        <v>1</v>
      </c>
      <c r="P4699" s="61">
        <v>9</v>
      </c>
      <c r="Q4699" t="s">
        <v>42</v>
      </c>
      <c r="R4699" t="s">
        <v>431</v>
      </c>
      <c r="S4699" s="1">
        <v>45086</v>
      </c>
      <c r="U4699" s="12" t="s">
        <v>16686</v>
      </c>
    </row>
    <row r="4700" spans="1:21" x14ac:dyDescent="0.3">
      <c r="A4700">
        <v>26904</v>
      </c>
      <c r="B4700" t="s">
        <v>13166</v>
      </c>
      <c r="C4700" t="s">
        <v>16687</v>
      </c>
      <c r="D4700" t="s">
        <v>2</v>
      </c>
      <c r="E4700" t="s">
        <v>3</v>
      </c>
      <c r="F4700" t="s">
        <v>799</v>
      </c>
      <c r="G4700">
        <v>2003</v>
      </c>
      <c r="H4700" t="s">
        <v>23</v>
      </c>
      <c r="I4700" t="s">
        <v>7243</v>
      </c>
      <c r="J4700">
        <v>158</v>
      </c>
      <c r="K4700" t="s">
        <v>103</v>
      </c>
      <c r="L4700" t="s">
        <v>18</v>
      </c>
      <c r="M4700" s="61">
        <v>6.5</v>
      </c>
      <c r="N4700" s="8">
        <f>M4700+2</f>
        <v>8.5</v>
      </c>
      <c r="O4700" s="61">
        <v>1</v>
      </c>
      <c r="P4700" s="61">
        <v>5.5</v>
      </c>
      <c r="Q4700" t="s">
        <v>42</v>
      </c>
      <c r="R4700" t="s">
        <v>431</v>
      </c>
      <c r="S4700" s="1">
        <v>45086</v>
      </c>
      <c r="U4700" s="12" t="s">
        <v>16688</v>
      </c>
    </row>
    <row r="4701" spans="1:21" x14ac:dyDescent="0.3">
      <c r="A4701">
        <v>26905</v>
      </c>
      <c r="B4701" t="s">
        <v>13166</v>
      </c>
      <c r="C4701" t="s">
        <v>16689</v>
      </c>
      <c r="D4701" t="s">
        <v>2</v>
      </c>
      <c r="E4701" t="s">
        <v>3</v>
      </c>
      <c r="F4701" t="s">
        <v>799</v>
      </c>
      <c r="G4701">
        <v>2003</v>
      </c>
      <c r="H4701" t="s">
        <v>23</v>
      </c>
      <c r="I4701" t="s">
        <v>7243</v>
      </c>
      <c r="J4701">
        <v>201</v>
      </c>
      <c r="K4701" t="s">
        <v>103</v>
      </c>
      <c r="L4701" t="s">
        <v>18</v>
      </c>
      <c r="M4701" s="61">
        <v>6.5</v>
      </c>
      <c r="N4701" s="8">
        <f>M4701+2</f>
        <v>8.5</v>
      </c>
      <c r="O4701" s="61">
        <v>1</v>
      </c>
      <c r="P4701" s="61">
        <v>5.5</v>
      </c>
      <c r="Q4701" t="s">
        <v>42</v>
      </c>
      <c r="R4701" t="s">
        <v>431</v>
      </c>
      <c r="S4701" s="1">
        <v>45086</v>
      </c>
      <c r="U4701" s="12" t="s">
        <v>16690</v>
      </c>
    </row>
    <row r="4702" spans="1:21" x14ac:dyDescent="0.3">
      <c r="A4702">
        <v>26906</v>
      </c>
      <c r="B4702" t="s">
        <v>13166</v>
      </c>
      <c r="C4702" t="s">
        <v>16691</v>
      </c>
      <c r="D4702" t="s">
        <v>2</v>
      </c>
      <c r="E4702" t="s">
        <v>3</v>
      </c>
      <c r="F4702" t="s">
        <v>799</v>
      </c>
      <c r="G4702">
        <v>2003</v>
      </c>
      <c r="H4702" t="s">
        <v>23</v>
      </c>
      <c r="I4702" t="s">
        <v>7243</v>
      </c>
      <c r="J4702">
        <v>187</v>
      </c>
      <c r="K4702" t="s">
        <v>103</v>
      </c>
      <c r="L4702" t="s">
        <v>18</v>
      </c>
      <c r="M4702" s="61">
        <v>6.5</v>
      </c>
      <c r="N4702" s="8">
        <f>M4702+2</f>
        <v>8.5</v>
      </c>
      <c r="O4702" s="61">
        <v>1</v>
      </c>
      <c r="P4702" s="61">
        <v>5.5</v>
      </c>
      <c r="Q4702" t="s">
        <v>42</v>
      </c>
      <c r="R4702" t="s">
        <v>431</v>
      </c>
      <c r="S4702" s="1">
        <v>45086</v>
      </c>
      <c r="U4702" s="12" t="s">
        <v>16692</v>
      </c>
    </row>
    <row r="4703" spans="1:21" x14ac:dyDescent="0.3">
      <c r="A4703">
        <v>26907</v>
      </c>
      <c r="B4703" t="s">
        <v>16693</v>
      </c>
      <c r="C4703" t="s">
        <v>16694</v>
      </c>
      <c r="D4703" t="s">
        <v>2</v>
      </c>
      <c r="E4703" t="s">
        <v>3</v>
      </c>
      <c r="F4703" t="s">
        <v>16695</v>
      </c>
      <c r="G4703">
        <v>2015</v>
      </c>
      <c r="H4703" t="s">
        <v>5</v>
      </c>
      <c r="I4703" t="s">
        <v>822</v>
      </c>
      <c r="J4703">
        <v>381</v>
      </c>
      <c r="K4703" t="s">
        <v>16696</v>
      </c>
      <c r="L4703" t="s">
        <v>16697</v>
      </c>
      <c r="M4703" s="61">
        <v>7</v>
      </c>
      <c r="N4703" s="8">
        <f>M4703+2</f>
        <v>9</v>
      </c>
      <c r="O4703" s="61">
        <v>1</v>
      </c>
      <c r="P4703" s="61">
        <v>6</v>
      </c>
      <c r="Q4703" t="s">
        <v>42</v>
      </c>
      <c r="R4703" t="s">
        <v>5515</v>
      </c>
      <c r="S4703" s="1">
        <v>45086</v>
      </c>
      <c r="U4703" s="12" t="s">
        <v>16698</v>
      </c>
    </row>
    <row r="4704" spans="1:21" x14ac:dyDescent="0.3">
      <c r="A4704">
        <v>26917</v>
      </c>
      <c r="B4704" t="s">
        <v>16699</v>
      </c>
      <c r="C4704" t="s">
        <v>16700</v>
      </c>
      <c r="D4704" t="s">
        <v>2</v>
      </c>
      <c r="E4704" t="s">
        <v>3</v>
      </c>
      <c r="F4704" t="s">
        <v>16701</v>
      </c>
      <c r="G4704">
        <v>2007</v>
      </c>
      <c r="H4704" t="s">
        <v>23</v>
      </c>
      <c r="I4704" t="s">
        <v>908</v>
      </c>
      <c r="J4704">
        <v>85</v>
      </c>
      <c r="K4704" t="s">
        <v>196</v>
      </c>
      <c r="L4704" t="s">
        <v>16702</v>
      </c>
      <c r="M4704" s="61">
        <v>5</v>
      </c>
      <c r="N4704" s="8">
        <f>M4704+2</f>
        <v>7</v>
      </c>
      <c r="O4704" s="61">
        <v>0</v>
      </c>
      <c r="P4704" s="61">
        <v>5</v>
      </c>
      <c r="Q4704" t="s">
        <v>149</v>
      </c>
      <c r="R4704" t="s">
        <v>431</v>
      </c>
      <c r="S4704" s="1">
        <v>45116</v>
      </c>
      <c r="U4704" s="12" t="s">
        <v>16703</v>
      </c>
    </row>
    <row r="4705" spans="1:21" x14ac:dyDescent="0.3">
      <c r="A4705">
        <v>26919</v>
      </c>
      <c r="B4705" t="s">
        <v>16704</v>
      </c>
      <c r="C4705" t="s">
        <v>16705</v>
      </c>
      <c r="D4705" t="s">
        <v>2</v>
      </c>
      <c r="E4705" t="s">
        <v>3</v>
      </c>
      <c r="F4705" t="s">
        <v>16701</v>
      </c>
      <c r="G4705">
        <v>2000</v>
      </c>
      <c r="H4705" t="s">
        <v>23</v>
      </c>
      <c r="I4705" t="s">
        <v>908</v>
      </c>
      <c r="J4705">
        <v>147</v>
      </c>
      <c r="K4705" t="s">
        <v>196</v>
      </c>
      <c r="L4705" t="s">
        <v>16702</v>
      </c>
      <c r="M4705" s="61">
        <v>7</v>
      </c>
      <c r="N4705" s="8">
        <f>M4705+2</f>
        <v>9</v>
      </c>
      <c r="O4705" s="61">
        <v>0</v>
      </c>
      <c r="P4705" s="61">
        <v>7</v>
      </c>
      <c r="Q4705" t="s">
        <v>149</v>
      </c>
      <c r="R4705" t="s">
        <v>431</v>
      </c>
      <c r="S4705" s="1">
        <v>45116</v>
      </c>
      <c r="U4705" s="12" t="s">
        <v>16706</v>
      </c>
    </row>
    <row r="4706" spans="1:21" x14ac:dyDescent="0.3">
      <c r="A4706">
        <v>26921</v>
      </c>
      <c r="B4706" t="s">
        <v>16707</v>
      </c>
      <c r="C4706" t="s">
        <v>16708</v>
      </c>
      <c r="D4706" t="s">
        <v>154</v>
      </c>
      <c r="E4706" t="s">
        <v>3</v>
      </c>
      <c r="F4706" t="s">
        <v>7658</v>
      </c>
      <c r="G4706">
        <v>2004</v>
      </c>
      <c r="H4706" t="s">
        <v>23</v>
      </c>
      <c r="I4706" t="s">
        <v>743</v>
      </c>
      <c r="J4706">
        <v>135</v>
      </c>
      <c r="K4706" t="s">
        <v>13665</v>
      </c>
      <c r="L4706" t="s">
        <v>16709</v>
      </c>
      <c r="M4706" s="61">
        <v>9</v>
      </c>
      <c r="N4706" s="8">
        <f>M4706+2</f>
        <v>11</v>
      </c>
      <c r="O4706" s="61">
        <v>0</v>
      </c>
      <c r="P4706" s="61">
        <v>9</v>
      </c>
      <c r="Q4706" t="s">
        <v>149</v>
      </c>
      <c r="R4706" t="s">
        <v>1354</v>
      </c>
      <c r="S4706" s="1">
        <v>45116</v>
      </c>
      <c r="U4706" s="12" t="s">
        <v>16710</v>
      </c>
    </row>
    <row r="4707" spans="1:21" x14ac:dyDescent="0.3">
      <c r="A4707">
        <v>26927</v>
      </c>
      <c r="B4707" t="s">
        <v>5767</v>
      </c>
      <c r="C4707" t="s">
        <v>16712</v>
      </c>
      <c r="D4707" t="s">
        <v>154</v>
      </c>
      <c r="E4707" t="s">
        <v>3</v>
      </c>
      <c r="F4707" t="s">
        <v>3856</v>
      </c>
      <c r="G4707">
        <v>1975</v>
      </c>
      <c r="H4707" t="s">
        <v>5</v>
      </c>
      <c r="I4707" t="s">
        <v>39</v>
      </c>
      <c r="J4707">
        <v>65</v>
      </c>
      <c r="K4707" t="s">
        <v>16713</v>
      </c>
      <c r="L4707" t="s">
        <v>16288</v>
      </c>
      <c r="M4707" s="61">
        <v>6</v>
      </c>
      <c r="N4707" s="8">
        <f>M4707+2</f>
        <v>8</v>
      </c>
      <c r="O4707" s="61">
        <v>0</v>
      </c>
      <c r="P4707" s="61">
        <v>6</v>
      </c>
      <c r="Q4707" t="s">
        <v>149</v>
      </c>
      <c r="R4707" t="s">
        <v>1170</v>
      </c>
      <c r="S4707" s="1">
        <v>45116</v>
      </c>
      <c r="U4707" s="12" t="s">
        <v>16714</v>
      </c>
    </row>
    <row r="4708" spans="1:21" x14ac:dyDescent="0.3">
      <c r="A4708">
        <v>26942</v>
      </c>
      <c r="B4708" t="s">
        <v>16715</v>
      </c>
      <c r="C4708" t="s">
        <v>16716</v>
      </c>
      <c r="D4708" t="s">
        <v>2</v>
      </c>
      <c r="E4708" t="s">
        <v>83</v>
      </c>
      <c r="F4708" t="s">
        <v>16717</v>
      </c>
      <c r="G4708">
        <v>2022</v>
      </c>
      <c r="H4708" t="s">
        <v>5</v>
      </c>
      <c r="I4708" t="s">
        <v>5047</v>
      </c>
      <c r="J4708">
        <v>272</v>
      </c>
      <c r="K4708" t="s">
        <v>10447</v>
      </c>
      <c r="L4708" t="s">
        <v>15046</v>
      </c>
      <c r="M4708" s="61">
        <v>16</v>
      </c>
      <c r="N4708" s="8">
        <f>M4708+2</f>
        <v>18</v>
      </c>
      <c r="O4708" s="61">
        <v>2</v>
      </c>
      <c r="P4708" s="61">
        <v>14</v>
      </c>
      <c r="Q4708" t="s">
        <v>181</v>
      </c>
      <c r="R4708" t="s">
        <v>4273</v>
      </c>
      <c r="S4708" s="1">
        <v>45116</v>
      </c>
      <c r="U4708" s="12" t="s">
        <v>16718</v>
      </c>
    </row>
    <row r="4709" spans="1:21" x14ac:dyDescent="0.3">
      <c r="A4709">
        <v>26951</v>
      </c>
      <c r="B4709" t="s">
        <v>6539</v>
      </c>
      <c r="C4709" t="s">
        <v>16721</v>
      </c>
      <c r="D4709" t="s">
        <v>2</v>
      </c>
      <c r="E4709" t="s">
        <v>83</v>
      </c>
      <c r="F4709" t="s">
        <v>4303</v>
      </c>
      <c r="G4709">
        <v>1991</v>
      </c>
      <c r="H4709" t="s">
        <v>23</v>
      </c>
      <c r="I4709" t="s">
        <v>22530</v>
      </c>
      <c r="J4709">
        <v>639</v>
      </c>
      <c r="K4709" t="s">
        <v>16722</v>
      </c>
      <c r="L4709" t="s">
        <v>18</v>
      </c>
      <c r="M4709" s="61">
        <v>18</v>
      </c>
      <c r="N4709" s="8">
        <f>M4709+2</f>
        <v>20</v>
      </c>
      <c r="O4709" s="61">
        <v>1.5</v>
      </c>
      <c r="P4709" s="61">
        <v>16.5</v>
      </c>
      <c r="Q4709" t="s">
        <v>12938</v>
      </c>
      <c r="R4709" t="s">
        <v>238</v>
      </c>
      <c r="S4709" s="1">
        <v>45147</v>
      </c>
      <c r="U4709" s="12" t="s">
        <v>16723</v>
      </c>
    </row>
    <row r="4710" spans="1:21" x14ac:dyDescent="0.3">
      <c r="A4710">
        <v>26956</v>
      </c>
      <c r="B4710" t="s">
        <v>6034</v>
      </c>
      <c r="C4710" t="s">
        <v>16724</v>
      </c>
      <c r="D4710" t="s">
        <v>2</v>
      </c>
      <c r="E4710" t="s">
        <v>22</v>
      </c>
      <c r="F4710" t="s">
        <v>11102</v>
      </c>
      <c r="G4710">
        <v>1972</v>
      </c>
      <c r="H4710" t="s">
        <v>23</v>
      </c>
      <c r="I4710" t="s">
        <v>22530</v>
      </c>
      <c r="J4710">
        <v>256</v>
      </c>
      <c r="K4710" t="s">
        <v>116</v>
      </c>
      <c r="L4710" t="s">
        <v>18</v>
      </c>
      <c r="M4710" s="61">
        <v>5.5</v>
      </c>
      <c r="N4710" s="8">
        <f>M4710+2</f>
        <v>7.5</v>
      </c>
      <c r="O4710" s="61">
        <v>1.5</v>
      </c>
      <c r="P4710" s="61">
        <v>4</v>
      </c>
      <c r="Q4710" t="s">
        <v>192</v>
      </c>
      <c r="R4710" t="s">
        <v>377</v>
      </c>
      <c r="S4710" s="1">
        <v>45147</v>
      </c>
    </row>
    <row r="4711" spans="1:21" x14ac:dyDescent="0.3">
      <c r="A4711">
        <v>26958</v>
      </c>
      <c r="B4711" t="s">
        <v>4573</v>
      </c>
      <c r="C4711" t="s">
        <v>16725</v>
      </c>
      <c r="D4711" t="s">
        <v>154</v>
      </c>
      <c r="E4711" t="s">
        <v>3</v>
      </c>
      <c r="F4711" t="s">
        <v>1749</v>
      </c>
      <c r="G4711">
        <v>1977</v>
      </c>
      <c r="H4711" t="s">
        <v>23</v>
      </c>
      <c r="I4711" t="s">
        <v>39</v>
      </c>
      <c r="J4711">
        <v>61</v>
      </c>
      <c r="K4711" t="s">
        <v>16726</v>
      </c>
      <c r="L4711" t="s">
        <v>16727</v>
      </c>
      <c r="M4711" s="61">
        <v>7.5</v>
      </c>
      <c r="N4711" s="8">
        <f>M4711+2</f>
        <v>9.5</v>
      </c>
      <c r="O4711" s="61">
        <v>1.5</v>
      </c>
      <c r="P4711" s="61">
        <v>6</v>
      </c>
      <c r="Q4711" t="s">
        <v>192</v>
      </c>
      <c r="R4711" t="s">
        <v>86</v>
      </c>
      <c r="S4711" s="1">
        <v>45147</v>
      </c>
    </row>
    <row r="4712" spans="1:21" x14ac:dyDescent="0.3">
      <c r="A4712">
        <v>26969</v>
      </c>
      <c r="B4712" t="s">
        <v>16728</v>
      </c>
      <c r="C4712" t="s">
        <v>16729</v>
      </c>
      <c r="D4712" t="s">
        <v>154</v>
      </c>
      <c r="E4712" t="s">
        <v>3</v>
      </c>
      <c r="F4712" t="s">
        <v>568</v>
      </c>
      <c r="G4712">
        <v>2009</v>
      </c>
      <c r="H4712" t="s">
        <v>23</v>
      </c>
      <c r="I4712" t="s">
        <v>35</v>
      </c>
      <c r="J4712">
        <v>320</v>
      </c>
      <c r="K4712" t="s">
        <v>16730</v>
      </c>
      <c r="L4712" t="s">
        <v>16731</v>
      </c>
      <c r="M4712" s="61">
        <v>8.5</v>
      </c>
      <c r="N4712" s="8">
        <f>M4712+2</f>
        <v>10.5</v>
      </c>
      <c r="O4712" s="61">
        <v>1.5</v>
      </c>
      <c r="P4712" s="61">
        <v>7</v>
      </c>
      <c r="Q4712" t="s">
        <v>192</v>
      </c>
      <c r="R4712" t="s">
        <v>6184</v>
      </c>
      <c r="S4712" s="1">
        <v>45147</v>
      </c>
      <c r="U4712" s="12" t="s">
        <v>16732</v>
      </c>
    </row>
    <row r="4713" spans="1:21" x14ac:dyDescent="0.3">
      <c r="A4713">
        <v>26970</v>
      </c>
      <c r="B4713" t="s">
        <v>1454</v>
      </c>
      <c r="C4713" t="s">
        <v>1455</v>
      </c>
      <c r="D4713" t="s">
        <v>154</v>
      </c>
      <c r="E4713" t="s">
        <v>3</v>
      </c>
      <c r="F4713" t="s">
        <v>1456</v>
      </c>
      <c r="G4713">
        <v>1984</v>
      </c>
      <c r="H4713" t="s">
        <v>5</v>
      </c>
      <c r="I4713" t="s">
        <v>146</v>
      </c>
      <c r="J4713">
        <v>127</v>
      </c>
      <c r="K4713" t="s">
        <v>16733</v>
      </c>
      <c r="L4713" t="s">
        <v>1457</v>
      </c>
      <c r="M4713" s="61">
        <v>6</v>
      </c>
      <c r="N4713" s="8">
        <f>M4713+2</f>
        <v>8</v>
      </c>
      <c r="O4713" s="61">
        <v>0.7</v>
      </c>
      <c r="P4713" s="61">
        <v>5.3</v>
      </c>
      <c r="Q4713" t="s">
        <v>8</v>
      </c>
      <c r="R4713" t="s">
        <v>565</v>
      </c>
      <c r="S4713" s="1">
        <v>43739</v>
      </c>
      <c r="U4713" s="12" t="s">
        <v>16734</v>
      </c>
    </row>
    <row r="4714" spans="1:21" x14ac:dyDescent="0.3">
      <c r="A4714">
        <v>26971</v>
      </c>
      <c r="B4714" t="s">
        <v>16735</v>
      </c>
      <c r="C4714" t="s">
        <v>16736</v>
      </c>
      <c r="D4714" t="s">
        <v>88</v>
      </c>
      <c r="E4714" t="s">
        <v>83</v>
      </c>
      <c r="F4714" t="s">
        <v>16737</v>
      </c>
      <c r="G4714">
        <v>1984</v>
      </c>
      <c r="H4714" t="s">
        <v>5</v>
      </c>
      <c r="I4714" t="s">
        <v>170</v>
      </c>
      <c r="J4714">
        <v>248</v>
      </c>
      <c r="K4714" t="s">
        <v>16738</v>
      </c>
      <c r="L4714" t="s">
        <v>16739</v>
      </c>
      <c r="M4714" s="61">
        <v>8</v>
      </c>
      <c r="N4714" s="8">
        <f>M4714+2</f>
        <v>10</v>
      </c>
      <c r="O4714" s="61">
        <v>1.5</v>
      </c>
      <c r="P4714" s="61">
        <v>6.5</v>
      </c>
      <c r="Q4714" t="s">
        <v>192</v>
      </c>
      <c r="R4714" t="s">
        <v>595</v>
      </c>
      <c r="S4714" s="1">
        <v>45147</v>
      </c>
      <c r="U4714" s="12" t="s">
        <v>16740</v>
      </c>
    </row>
    <row r="4715" spans="1:21" x14ac:dyDescent="0.3">
      <c r="A4715">
        <v>26974</v>
      </c>
      <c r="B4715" t="s">
        <v>16741</v>
      </c>
      <c r="C4715" t="s">
        <v>16742</v>
      </c>
      <c r="D4715" t="s">
        <v>154</v>
      </c>
      <c r="E4715" t="s">
        <v>3</v>
      </c>
      <c r="F4715" t="s">
        <v>662</v>
      </c>
      <c r="G4715">
        <v>1989</v>
      </c>
      <c r="H4715" t="s">
        <v>23</v>
      </c>
      <c r="I4715" t="s">
        <v>35</v>
      </c>
      <c r="J4715">
        <v>248</v>
      </c>
      <c r="K4715" t="s">
        <v>16743</v>
      </c>
      <c r="L4715" t="s">
        <v>13182</v>
      </c>
      <c r="M4715" s="61">
        <v>6</v>
      </c>
      <c r="N4715" s="8">
        <f>M4715+2</f>
        <v>8</v>
      </c>
      <c r="O4715" s="61">
        <v>1.5</v>
      </c>
      <c r="P4715" s="61">
        <v>4.5</v>
      </c>
      <c r="Q4715" t="s">
        <v>192</v>
      </c>
      <c r="R4715" t="s">
        <v>6184</v>
      </c>
      <c r="S4715" s="1">
        <v>45147</v>
      </c>
      <c r="U4715" s="12" t="s">
        <v>16744</v>
      </c>
    </row>
    <row r="4716" spans="1:21" x14ac:dyDescent="0.3">
      <c r="A4716">
        <v>26975</v>
      </c>
      <c r="B4716" t="s">
        <v>16745</v>
      </c>
      <c r="C4716" t="s">
        <v>16746</v>
      </c>
      <c r="D4716" t="s">
        <v>154</v>
      </c>
      <c r="E4716" t="s">
        <v>3</v>
      </c>
      <c r="F4716" t="s">
        <v>16747</v>
      </c>
      <c r="G4716">
        <v>1994</v>
      </c>
      <c r="H4716" t="s">
        <v>5</v>
      </c>
      <c r="I4716" t="s">
        <v>35</v>
      </c>
      <c r="J4716">
        <v>325</v>
      </c>
      <c r="K4716" t="s">
        <v>196</v>
      </c>
      <c r="L4716" t="s">
        <v>16748</v>
      </c>
      <c r="M4716" s="61">
        <v>8.5</v>
      </c>
      <c r="N4716" s="8">
        <f>M4716+2</f>
        <v>10.5</v>
      </c>
      <c r="O4716" s="61">
        <v>1.5</v>
      </c>
      <c r="P4716" s="61">
        <v>7</v>
      </c>
      <c r="Q4716" t="s">
        <v>192</v>
      </c>
      <c r="R4716" t="s">
        <v>6184</v>
      </c>
      <c r="S4716" s="1">
        <v>45147</v>
      </c>
      <c r="U4716" s="12" t="s">
        <v>16749</v>
      </c>
    </row>
    <row r="4717" spans="1:21" x14ac:dyDescent="0.3">
      <c r="A4717">
        <v>26984</v>
      </c>
      <c r="B4717" t="s">
        <v>16751</v>
      </c>
      <c r="C4717" t="s">
        <v>16752</v>
      </c>
      <c r="D4717" t="s">
        <v>2</v>
      </c>
      <c r="E4717" t="s">
        <v>3</v>
      </c>
      <c r="F4717" t="s">
        <v>12802</v>
      </c>
      <c r="G4717">
        <v>2018</v>
      </c>
      <c r="H4717" t="s">
        <v>5</v>
      </c>
      <c r="I4717" t="s">
        <v>802</v>
      </c>
      <c r="J4717">
        <v>217</v>
      </c>
      <c r="K4717" t="s">
        <v>16753</v>
      </c>
      <c r="L4717" t="s">
        <v>16754</v>
      </c>
      <c r="M4717" s="61">
        <v>8</v>
      </c>
      <c r="N4717" s="8">
        <f>M4717+2</f>
        <v>10</v>
      </c>
      <c r="O4717" s="61">
        <v>1</v>
      </c>
      <c r="P4717" s="61">
        <v>7</v>
      </c>
      <c r="Q4717" t="s">
        <v>42</v>
      </c>
      <c r="R4717" t="s">
        <v>5691</v>
      </c>
      <c r="S4717" s="1">
        <v>45178</v>
      </c>
      <c r="U4717" s="12" t="s">
        <v>16755</v>
      </c>
    </row>
    <row r="4718" spans="1:21" x14ac:dyDescent="0.3">
      <c r="A4718">
        <v>26989</v>
      </c>
      <c r="B4718" t="s">
        <v>3623</v>
      </c>
      <c r="C4718" t="s">
        <v>16756</v>
      </c>
      <c r="D4718" t="s">
        <v>2</v>
      </c>
      <c r="E4718" t="s">
        <v>83</v>
      </c>
      <c r="F4718" t="s">
        <v>6391</v>
      </c>
      <c r="G4718">
        <v>1990</v>
      </c>
      <c r="H4718" t="s">
        <v>5</v>
      </c>
      <c r="I4718" t="s">
        <v>22530</v>
      </c>
      <c r="J4718">
        <v>183</v>
      </c>
      <c r="K4718" t="s">
        <v>103</v>
      </c>
      <c r="L4718" t="s">
        <v>18</v>
      </c>
      <c r="M4718" s="61">
        <v>15</v>
      </c>
      <c r="N4718" s="8">
        <f>M4718+2</f>
        <v>17</v>
      </c>
      <c r="O4718" s="61">
        <v>1</v>
      </c>
      <c r="P4718" s="61">
        <v>14</v>
      </c>
      <c r="Q4718" t="s">
        <v>42</v>
      </c>
      <c r="R4718" t="s">
        <v>3205</v>
      </c>
      <c r="S4718" s="1">
        <v>45178</v>
      </c>
      <c r="U4718" s="12" t="s">
        <v>16757</v>
      </c>
    </row>
    <row r="4719" spans="1:21" x14ac:dyDescent="0.3">
      <c r="A4719">
        <v>26990</v>
      </c>
      <c r="B4719" t="s">
        <v>16758</v>
      </c>
      <c r="C4719" t="s">
        <v>16759</v>
      </c>
      <c r="D4719" t="s">
        <v>2</v>
      </c>
      <c r="E4719" t="s">
        <v>3</v>
      </c>
      <c r="F4719" t="s">
        <v>16760</v>
      </c>
      <c r="G4719">
        <v>1989</v>
      </c>
      <c r="H4719" t="s">
        <v>5</v>
      </c>
      <c r="I4719" t="s">
        <v>486</v>
      </c>
      <c r="J4719">
        <v>134</v>
      </c>
      <c r="K4719" t="s">
        <v>103</v>
      </c>
      <c r="L4719" t="s">
        <v>16761</v>
      </c>
      <c r="M4719" s="61">
        <v>30</v>
      </c>
      <c r="N4719" s="8">
        <f>M4719+2</f>
        <v>32</v>
      </c>
      <c r="O4719" s="61">
        <v>1</v>
      </c>
      <c r="P4719" s="61">
        <v>29</v>
      </c>
      <c r="Q4719" t="s">
        <v>42</v>
      </c>
      <c r="R4719" t="s">
        <v>670</v>
      </c>
      <c r="S4719" s="1">
        <v>45178</v>
      </c>
      <c r="U4719" s="12" t="s">
        <v>16762</v>
      </c>
    </row>
    <row r="4720" spans="1:21" x14ac:dyDescent="0.3">
      <c r="A4720">
        <v>27000</v>
      </c>
      <c r="B4720" t="s">
        <v>16763</v>
      </c>
      <c r="C4720" t="s">
        <v>16764</v>
      </c>
      <c r="D4720" t="s">
        <v>154</v>
      </c>
      <c r="E4720" t="s">
        <v>3</v>
      </c>
      <c r="F4720" t="s">
        <v>12653</v>
      </c>
      <c r="G4720">
        <v>2005</v>
      </c>
      <c r="H4720" t="s">
        <v>5</v>
      </c>
      <c r="I4720" t="s">
        <v>108</v>
      </c>
      <c r="J4720">
        <v>236</v>
      </c>
      <c r="K4720" t="s">
        <v>16765</v>
      </c>
      <c r="L4720" t="s">
        <v>16766</v>
      </c>
      <c r="M4720" s="61">
        <v>10</v>
      </c>
      <c r="N4720" s="8">
        <f>M4720+2</f>
        <v>12</v>
      </c>
      <c r="O4720" s="61">
        <v>1.5</v>
      </c>
      <c r="P4720" s="61">
        <v>8.5</v>
      </c>
      <c r="Q4720" t="s">
        <v>192</v>
      </c>
      <c r="R4720" t="s">
        <v>6184</v>
      </c>
      <c r="S4720" s="1">
        <v>45178</v>
      </c>
      <c r="U4720" s="12" t="s">
        <v>16767</v>
      </c>
    </row>
    <row r="4721" spans="1:21" x14ac:dyDescent="0.3">
      <c r="A4721">
        <v>27002</v>
      </c>
      <c r="B4721" t="s">
        <v>10486</v>
      </c>
      <c r="C4721" t="s">
        <v>10487</v>
      </c>
      <c r="D4721" t="s">
        <v>154</v>
      </c>
      <c r="E4721" t="s">
        <v>3</v>
      </c>
      <c r="F4721" t="s">
        <v>4036</v>
      </c>
      <c r="G4721">
        <v>1972</v>
      </c>
      <c r="H4721" t="s">
        <v>23</v>
      </c>
      <c r="I4721" t="s">
        <v>170</v>
      </c>
      <c r="J4721">
        <v>118</v>
      </c>
      <c r="K4721" t="s">
        <v>16768</v>
      </c>
      <c r="L4721" t="s">
        <v>172</v>
      </c>
      <c r="M4721" s="61">
        <v>6</v>
      </c>
      <c r="N4721" s="8">
        <f>M4721+2</f>
        <v>8</v>
      </c>
      <c r="O4721" s="61">
        <v>1.5</v>
      </c>
      <c r="P4721" s="61">
        <v>4.5</v>
      </c>
      <c r="Q4721" t="s">
        <v>192</v>
      </c>
      <c r="R4721" t="s">
        <v>173</v>
      </c>
      <c r="S4721" s="1">
        <v>45178</v>
      </c>
      <c r="U4721" s="12" t="s">
        <v>16769</v>
      </c>
    </row>
    <row r="4722" spans="1:21" x14ac:dyDescent="0.3">
      <c r="A4722">
        <v>27006</v>
      </c>
      <c r="B4722" t="s">
        <v>16770</v>
      </c>
      <c r="C4722" t="s">
        <v>16771</v>
      </c>
      <c r="D4722" t="s">
        <v>2</v>
      </c>
      <c r="E4722" t="s">
        <v>22</v>
      </c>
      <c r="F4722" t="s">
        <v>202</v>
      </c>
      <c r="G4722">
        <v>2010</v>
      </c>
      <c r="H4722" t="s">
        <v>23</v>
      </c>
      <c r="I4722" t="s">
        <v>33537</v>
      </c>
      <c r="J4722">
        <v>328</v>
      </c>
      <c r="K4722" t="s">
        <v>196</v>
      </c>
      <c r="L4722" t="s">
        <v>199</v>
      </c>
      <c r="M4722" s="61">
        <v>6</v>
      </c>
      <c r="N4722" s="8">
        <f>M4722+2</f>
        <v>8</v>
      </c>
      <c r="O4722" s="61">
        <v>1.5</v>
      </c>
      <c r="P4722" s="61">
        <v>4.5</v>
      </c>
      <c r="Q4722" t="s">
        <v>192</v>
      </c>
      <c r="R4722" t="s">
        <v>377</v>
      </c>
      <c r="S4722" s="1">
        <v>45178</v>
      </c>
      <c r="U4722" s="12" t="s">
        <v>16772</v>
      </c>
    </row>
    <row r="4723" spans="1:21" x14ac:dyDescent="0.3">
      <c r="A4723">
        <v>27013</v>
      </c>
      <c r="B4723" t="s">
        <v>16773</v>
      </c>
      <c r="C4723" t="s">
        <v>16774</v>
      </c>
      <c r="D4723" t="s">
        <v>2</v>
      </c>
      <c r="E4723" t="s">
        <v>3</v>
      </c>
      <c r="F4723" t="s">
        <v>2819</v>
      </c>
      <c r="G4723">
        <v>2017</v>
      </c>
      <c r="H4723" t="s">
        <v>23</v>
      </c>
      <c r="I4723" t="s">
        <v>7366</v>
      </c>
      <c r="J4723">
        <v>197</v>
      </c>
      <c r="K4723" t="s">
        <v>103</v>
      </c>
      <c r="L4723" t="s">
        <v>16775</v>
      </c>
      <c r="M4723" s="61">
        <v>8</v>
      </c>
      <c r="N4723" s="8">
        <f>M4723+2</f>
        <v>10</v>
      </c>
      <c r="O4723" s="61">
        <v>1.5</v>
      </c>
      <c r="P4723" s="61">
        <v>6.5</v>
      </c>
      <c r="Q4723" t="s">
        <v>192</v>
      </c>
      <c r="R4723" t="s">
        <v>40644</v>
      </c>
      <c r="S4723" s="1">
        <v>45178</v>
      </c>
      <c r="U4723" s="12" t="s">
        <v>16776</v>
      </c>
    </row>
    <row r="4724" spans="1:21" x14ac:dyDescent="0.3">
      <c r="A4724">
        <v>27023</v>
      </c>
      <c r="B4724" t="s">
        <v>16777</v>
      </c>
      <c r="C4724" t="s">
        <v>16778</v>
      </c>
      <c r="D4724" t="s">
        <v>2</v>
      </c>
      <c r="E4724" t="s">
        <v>83</v>
      </c>
      <c r="F4724" t="s">
        <v>16779</v>
      </c>
      <c r="G4724">
        <v>2011</v>
      </c>
      <c r="H4724" t="s">
        <v>5</v>
      </c>
      <c r="I4724" t="s">
        <v>16780</v>
      </c>
      <c r="J4724">
        <v>288</v>
      </c>
      <c r="K4724" t="s">
        <v>16781</v>
      </c>
      <c r="L4724" t="s">
        <v>16782</v>
      </c>
      <c r="M4724" s="61">
        <v>16</v>
      </c>
      <c r="N4724" s="8">
        <f>M4724+2</f>
        <v>18</v>
      </c>
      <c r="O4724" s="61">
        <v>2.5</v>
      </c>
      <c r="P4724" s="61">
        <v>13.5</v>
      </c>
      <c r="Q4724" t="s">
        <v>4613</v>
      </c>
      <c r="R4724" t="s">
        <v>541</v>
      </c>
      <c r="S4724" s="1">
        <v>45208</v>
      </c>
      <c r="U4724" s="12" t="s">
        <v>16783</v>
      </c>
    </row>
    <row r="4725" spans="1:21" x14ac:dyDescent="0.3">
      <c r="A4725">
        <v>27027</v>
      </c>
      <c r="B4725" t="s">
        <v>16784</v>
      </c>
      <c r="C4725" t="s">
        <v>16785</v>
      </c>
      <c r="D4725" t="s">
        <v>88</v>
      </c>
      <c r="E4725" t="s">
        <v>3</v>
      </c>
      <c r="F4725" t="s">
        <v>89</v>
      </c>
      <c r="G4725">
        <v>1946</v>
      </c>
      <c r="H4725" t="s">
        <v>23</v>
      </c>
      <c r="I4725" t="s">
        <v>90</v>
      </c>
      <c r="J4725">
        <v>73</v>
      </c>
      <c r="K4725" t="s">
        <v>16786</v>
      </c>
      <c r="L4725" t="s">
        <v>90</v>
      </c>
      <c r="M4725" s="61">
        <v>6.5</v>
      </c>
      <c r="N4725" s="8">
        <f>M4725+2</f>
        <v>8.5</v>
      </c>
      <c r="O4725" s="61">
        <v>0</v>
      </c>
      <c r="P4725" s="61">
        <v>6.5</v>
      </c>
      <c r="Q4725" t="s">
        <v>192</v>
      </c>
      <c r="R4725" t="s">
        <v>595</v>
      </c>
      <c r="S4725" s="1">
        <v>45208</v>
      </c>
    </row>
    <row r="4726" spans="1:21" x14ac:dyDescent="0.3">
      <c r="A4726">
        <v>27031</v>
      </c>
      <c r="B4726" t="s">
        <v>16787</v>
      </c>
      <c r="C4726" t="s">
        <v>16788</v>
      </c>
      <c r="D4726" t="s">
        <v>88</v>
      </c>
      <c r="E4726" t="s">
        <v>83</v>
      </c>
      <c r="F4726" t="s">
        <v>89</v>
      </c>
      <c r="G4726">
        <v>1952</v>
      </c>
      <c r="H4726" t="s">
        <v>23</v>
      </c>
      <c r="I4726" t="s">
        <v>90</v>
      </c>
      <c r="J4726">
        <v>51</v>
      </c>
      <c r="K4726" t="s">
        <v>16789</v>
      </c>
      <c r="L4726" t="s">
        <v>90</v>
      </c>
      <c r="M4726" s="61">
        <v>7.5</v>
      </c>
      <c r="N4726" s="8">
        <f>M4726+2</f>
        <v>9.5</v>
      </c>
      <c r="O4726" s="61">
        <v>0</v>
      </c>
      <c r="P4726" s="61">
        <v>7.5</v>
      </c>
      <c r="Q4726" t="s">
        <v>192</v>
      </c>
      <c r="R4726" t="s">
        <v>595</v>
      </c>
      <c r="S4726" s="1">
        <v>45208</v>
      </c>
    </row>
    <row r="4727" spans="1:21" x14ac:dyDescent="0.3">
      <c r="A4727">
        <v>27034</v>
      </c>
      <c r="B4727" t="s">
        <v>16790</v>
      </c>
      <c r="C4727" t="s">
        <v>16791</v>
      </c>
      <c r="D4727" t="s">
        <v>88</v>
      </c>
      <c r="E4727" t="s">
        <v>83</v>
      </c>
      <c r="F4727" t="s">
        <v>89</v>
      </c>
      <c r="G4727">
        <v>1961</v>
      </c>
      <c r="H4727" t="s">
        <v>23</v>
      </c>
      <c r="I4727" t="s">
        <v>90</v>
      </c>
      <c r="J4727">
        <v>62</v>
      </c>
      <c r="K4727" t="s">
        <v>16792</v>
      </c>
      <c r="L4727" t="s">
        <v>90</v>
      </c>
      <c r="M4727" s="61">
        <v>10</v>
      </c>
      <c r="N4727" s="8">
        <f>M4727+2</f>
        <v>12</v>
      </c>
      <c r="O4727" s="61">
        <v>0</v>
      </c>
      <c r="P4727" s="61">
        <v>10</v>
      </c>
      <c r="Q4727" t="s">
        <v>192</v>
      </c>
      <c r="R4727" t="s">
        <v>595</v>
      </c>
      <c r="S4727" s="1">
        <v>45208</v>
      </c>
    </row>
    <row r="4728" spans="1:21" x14ac:dyDescent="0.3">
      <c r="A4728">
        <v>27050</v>
      </c>
      <c r="B4728" t="s">
        <v>16793</v>
      </c>
      <c r="C4728" t="s">
        <v>16794</v>
      </c>
      <c r="D4728" t="s">
        <v>2</v>
      </c>
      <c r="E4728" t="s">
        <v>3</v>
      </c>
      <c r="F4728" t="s">
        <v>1715</v>
      </c>
      <c r="G4728">
        <v>1983</v>
      </c>
      <c r="H4728" t="s">
        <v>5</v>
      </c>
      <c r="I4728" t="s">
        <v>139</v>
      </c>
      <c r="J4728">
        <v>285</v>
      </c>
      <c r="K4728" t="s">
        <v>16795</v>
      </c>
      <c r="L4728" t="s">
        <v>16796</v>
      </c>
      <c r="M4728" s="61">
        <v>9</v>
      </c>
      <c r="N4728" s="8">
        <f>M4728+2</f>
        <v>11</v>
      </c>
      <c r="O4728" s="61">
        <v>1</v>
      </c>
      <c r="P4728" s="61">
        <v>8</v>
      </c>
      <c r="Q4728" t="s">
        <v>42</v>
      </c>
      <c r="R4728" t="s">
        <v>391</v>
      </c>
      <c r="S4728" s="1">
        <v>45239</v>
      </c>
      <c r="U4728" s="12" t="s">
        <v>16797</v>
      </c>
    </row>
    <row r="4729" spans="1:21" x14ac:dyDescent="0.3">
      <c r="A4729">
        <v>27060</v>
      </c>
      <c r="B4729" t="s">
        <v>16798</v>
      </c>
      <c r="C4729" t="s">
        <v>16799</v>
      </c>
      <c r="D4729" t="s">
        <v>451</v>
      </c>
      <c r="E4729" t="s">
        <v>3</v>
      </c>
      <c r="F4729" t="s">
        <v>16800</v>
      </c>
      <c r="G4729">
        <v>2017</v>
      </c>
      <c r="H4729" t="s">
        <v>23</v>
      </c>
      <c r="I4729" t="s">
        <v>1066</v>
      </c>
      <c r="J4729">
        <v>135</v>
      </c>
      <c r="K4729" t="s">
        <v>25</v>
      </c>
      <c r="L4729" t="s">
        <v>1066</v>
      </c>
      <c r="M4729" s="61">
        <v>6.5</v>
      </c>
      <c r="N4729" s="8">
        <f>M4729+2</f>
        <v>8.5</v>
      </c>
      <c r="O4729" s="61">
        <v>1</v>
      </c>
      <c r="P4729" s="61">
        <v>5.5</v>
      </c>
      <c r="Q4729" t="s">
        <v>42</v>
      </c>
      <c r="R4729" t="s">
        <v>496</v>
      </c>
      <c r="S4729" s="1">
        <v>45239</v>
      </c>
      <c r="U4729" s="12" t="s">
        <v>16801</v>
      </c>
    </row>
    <row r="4730" spans="1:21" x14ac:dyDescent="0.3">
      <c r="A4730">
        <v>27062</v>
      </c>
      <c r="B4730" t="s">
        <v>16802</v>
      </c>
      <c r="C4730" t="s">
        <v>16803</v>
      </c>
      <c r="D4730" t="s">
        <v>154</v>
      </c>
      <c r="E4730" t="s">
        <v>3</v>
      </c>
      <c r="F4730" t="s">
        <v>3738</v>
      </c>
      <c r="G4730">
        <v>2001</v>
      </c>
      <c r="H4730" t="s">
        <v>5</v>
      </c>
      <c r="I4730" t="s">
        <v>39</v>
      </c>
      <c r="J4730">
        <v>145</v>
      </c>
      <c r="K4730" t="s">
        <v>196</v>
      </c>
      <c r="L4730" t="s">
        <v>16804</v>
      </c>
      <c r="M4730" s="61">
        <v>7</v>
      </c>
      <c r="N4730" s="8">
        <f>M4730+2</f>
        <v>9</v>
      </c>
      <c r="O4730" s="61">
        <v>1</v>
      </c>
      <c r="P4730" s="61">
        <v>6</v>
      </c>
      <c r="Q4730" t="s">
        <v>42</v>
      </c>
      <c r="R4730" t="s">
        <v>5515</v>
      </c>
      <c r="S4730" s="1">
        <v>45239</v>
      </c>
      <c r="U4730" s="12" t="s">
        <v>16805</v>
      </c>
    </row>
    <row r="4731" spans="1:21" x14ac:dyDescent="0.3">
      <c r="A4731">
        <v>27063</v>
      </c>
      <c r="B4731" t="s">
        <v>16806</v>
      </c>
      <c r="C4731" t="s">
        <v>16807</v>
      </c>
      <c r="D4731" t="s">
        <v>2</v>
      </c>
      <c r="E4731" t="s">
        <v>3</v>
      </c>
      <c r="F4731" t="s">
        <v>186</v>
      </c>
      <c r="G4731">
        <v>2008</v>
      </c>
      <c r="H4731" t="s">
        <v>23</v>
      </c>
      <c r="I4731" t="s">
        <v>486</v>
      </c>
      <c r="J4731">
        <v>324</v>
      </c>
      <c r="K4731" t="s">
        <v>16808</v>
      </c>
      <c r="L4731" t="s">
        <v>16809</v>
      </c>
      <c r="M4731" s="61">
        <v>8.5</v>
      </c>
      <c r="N4731" s="8">
        <f>M4731+2</f>
        <v>10.5</v>
      </c>
      <c r="O4731" s="61">
        <v>1</v>
      </c>
      <c r="P4731" s="61">
        <v>7.5</v>
      </c>
      <c r="Q4731" t="s">
        <v>42</v>
      </c>
      <c r="R4731" t="s">
        <v>670</v>
      </c>
      <c r="S4731" s="1">
        <v>45239</v>
      </c>
      <c r="U4731" s="12" t="s">
        <v>16810</v>
      </c>
    </row>
    <row r="4732" spans="1:21" x14ac:dyDescent="0.3">
      <c r="A4732">
        <v>27064</v>
      </c>
      <c r="B4732" t="s">
        <v>16811</v>
      </c>
      <c r="C4732" t="s">
        <v>16812</v>
      </c>
      <c r="D4732" t="s">
        <v>2</v>
      </c>
      <c r="E4732" t="s">
        <v>3</v>
      </c>
      <c r="F4732" t="s">
        <v>186</v>
      </c>
      <c r="G4732">
        <v>1994</v>
      </c>
      <c r="H4732" t="s">
        <v>23</v>
      </c>
      <c r="I4732" t="s">
        <v>486</v>
      </c>
      <c r="J4732">
        <v>246</v>
      </c>
      <c r="K4732" t="s">
        <v>11912</v>
      </c>
      <c r="L4732" t="s">
        <v>16813</v>
      </c>
      <c r="M4732" s="61">
        <v>8</v>
      </c>
      <c r="N4732" s="8">
        <f>M4732+2</f>
        <v>10</v>
      </c>
      <c r="O4732" s="61">
        <v>1</v>
      </c>
      <c r="P4732" s="61">
        <v>7</v>
      </c>
      <c r="Q4732" t="s">
        <v>42</v>
      </c>
      <c r="R4732" t="s">
        <v>670</v>
      </c>
      <c r="S4732" s="1">
        <v>45239</v>
      </c>
      <c r="U4732" s="12" t="s">
        <v>16814</v>
      </c>
    </row>
    <row r="4733" spans="1:21" x14ac:dyDescent="0.3">
      <c r="A4733">
        <v>27065</v>
      </c>
      <c r="B4733" t="s">
        <v>16815</v>
      </c>
      <c r="C4733" t="s">
        <v>16816</v>
      </c>
      <c r="D4733" t="s">
        <v>2</v>
      </c>
      <c r="E4733" t="s">
        <v>3</v>
      </c>
      <c r="F4733" t="s">
        <v>16817</v>
      </c>
      <c r="G4733">
        <v>1995</v>
      </c>
      <c r="H4733" t="s">
        <v>5</v>
      </c>
      <c r="I4733" t="s">
        <v>486</v>
      </c>
      <c r="J4733">
        <v>198</v>
      </c>
      <c r="K4733" t="s">
        <v>196</v>
      </c>
      <c r="L4733" t="s">
        <v>16818</v>
      </c>
      <c r="M4733" s="61">
        <v>15</v>
      </c>
      <c r="N4733" s="8">
        <f>M4733+2</f>
        <v>17</v>
      </c>
      <c r="O4733" s="61">
        <v>1</v>
      </c>
      <c r="P4733" s="61">
        <v>14</v>
      </c>
      <c r="Q4733" t="s">
        <v>42</v>
      </c>
      <c r="R4733" t="s">
        <v>670</v>
      </c>
      <c r="S4733" s="1">
        <v>45239</v>
      </c>
      <c r="U4733" s="12" t="s">
        <v>16819</v>
      </c>
    </row>
    <row r="4734" spans="1:21" x14ac:dyDescent="0.3">
      <c r="A4734">
        <v>27067</v>
      </c>
      <c r="B4734" t="s">
        <v>16820</v>
      </c>
      <c r="C4734" t="s">
        <v>16821</v>
      </c>
      <c r="D4734" t="s">
        <v>2</v>
      </c>
      <c r="E4734" t="s">
        <v>3</v>
      </c>
      <c r="F4734" t="s">
        <v>16822</v>
      </c>
      <c r="G4734">
        <v>2015</v>
      </c>
      <c r="H4734" t="s">
        <v>23</v>
      </c>
      <c r="I4734" t="s">
        <v>7243</v>
      </c>
      <c r="J4734">
        <v>566</v>
      </c>
      <c r="K4734" t="s">
        <v>25</v>
      </c>
      <c r="L4734" t="s">
        <v>9002</v>
      </c>
      <c r="M4734" s="61">
        <v>8</v>
      </c>
      <c r="N4734" s="8">
        <f>M4734+2</f>
        <v>10</v>
      </c>
      <c r="O4734" s="61">
        <v>1</v>
      </c>
      <c r="P4734" s="61">
        <v>7</v>
      </c>
      <c r="Q4734" t="s">
        <v>42</v>
      </c>
      <c r="R4734" t="s">
        <v>431</v>
      </c>
      <c r="S4734" s="1">
        <v>45239</v>
      </c>
      <c r="U4734" s="12" t="s">
        <v>16823</v>
      </c>
    </row>
    <row r="4735" spans="1:21" x14ac:dyDescent="0.3">
      <c r="A4735">
        <v>27068</v>
      </c>
      <c r="B4735" t="s">
        <v>16824</v>
      </c>
      <c r="C4735" t="s">
        <v>16825</v>
      </c>
      <c r="D4735" t="s">
        <v>2</v>
      </c>
      <c r="E4735" t="s">
        <v>3</v>
      </c>
      <c r="F4735" t="s">
        <v>16826</v>
      </c>
      <c r="G4735">
        <v>1989</v>
      </c>
      <c r="H4735" t="s">
        <v>5</v>
      </c>
      <c r="I4735" t="s">
        <v>22530</v>
      </c>
      <c r="J4735">
        <v>130</v>
      </c>
      <c r="K4735" t="s">
        <v>103</v>
      </c>
      <c r="L4735" t="s">
        <v>228</v>
      </c>
      <c r="M4735" s="61">
        <v>10</v>
      </c>
      <c r="N4735" s="8">
        <f>M4735+2</f>
        <v>12</v>
      </c>
      <c r="O4735" s="61">
        <v>1</v>
      </c>
      <c r="P4735" s="61">
        <v>9</v>
      </c>
      <c r="Q4735" t="s">
        <v>42</v>
      </c>
      <c r="R4735" t="s">
        <v>40644</v>
      </c>
      <c r="S4735" s="1">
        <v>45239</v>
      </c>
      <c r="U4735" s="12" t="s">
        <v>16827</v>
      </c>
    </row>
    <row r="4736" spans="1:21" x14ac:dyDescent="0.3">
      <c r="A4736">
        <v>27071</v>
      </c>
      <c r="B4736" t="s">
        <v>16828</v>
      </c>
      <c r="C4736" t="s">
        <v>16829</v>
      </c>
      <c r="D4736" t="s">
        <v>2</v>
      </c>
      <c r="E4736" t="s">
        <v>3</v>
      </c>
      <c r="F4736" t="s">
        <v>9204</v>
      </c>
      <c r="G4736">
        <v>2006</v>
      </c>
      <c r="H4736" t="s">
        <v>23</v>
      </c>
      <c r="I4736" t="s">
        <v>22530</v>
      </c>
      <c r="J4736">
        <v>282</v>
      </c>
      <c r="K4736" t="s">
        <v>16830</v>
      </c>
      <c r="L4736" t="s">
        <v>228</v>
      </c>
      <c r="M4736" s="61">
        <v>7.5</v>
      </c>
      <c r="N4736" s="8">
        <f>M4736+2</f>
        <v>9.5</v>
      </c>
      <c r="O4736" s="61">
        <v>1</v>
      </c>
      <c r="P4736" s="61">
        <v>6.5</v>
      </c>
      <c r="Q4736" t="s">
        <v>42</v>
      </c>
      <c r="R4736" t="s">
        <v>5515</v>
      </c>
      <c r="S4736" s="1">
        <v>45239</v>
      </c>
      <c r="U4736" s="12" t="s">
        <v>16831</v>
      </c>
    </row>
    <row r="4737" spans="1:21" x14ac:dyDescent="0.3">
      <c r="A4737">
        <v>27077</v>
      </c>
      <c r="B4737" t="s">
        <v>16832</v>
      </c>
      <c r="C4737" t="s">
        <v>16833</v>
      </c>
      <c r="D4737" t="s">
        <v>2</v>
      </c>
      <c r="E4737" t="s">
        <v>3</v>
      </c>
      <c r="F4737" t="s">
        <v>291</v>
      </c>
      <c r="G4737">
        <v>2005</v>
      </c>
      <c r="H4737" t="s">
        <v>23</v>
      </c>
      <c r="I4737" t="s">
        <v>908</v>
      </c>
      <c r="J4737">
        <v>115</v>
      </c>
      <c r="K4737" t="s">
        <v>16834</v>
      </c>
      <c r="L4737" t="s">
        <v>8184</v>
      </c>
      <c r="M4737" s="61">
        <v>6.5</v>
      </c>
      <c r="N4737" s="8">
        <f>M4737+2</f>
        <v>8.5</v>
      </c>
      <c r="O4737" s="61">
        <v>1</v>
      </c>
      <c r="P4737" s="61">
        <v>5.5</v>
      </c>
      <c r="Q4737" t="s">
        <v>42</v>
      </c>
      <c r="R4737" t="s">
        <v>431</v>
      </c>
      <c r="S4737" s="1">
        <v>45239</v>
      </c>
      <c r="U4737" s="12" t="s">
        <v>16835</v>
      </c>
    </row>
    <row r="4738" spans="1:21" x14ac:dyDescent="0.3">
      <c r="A4738">
        <v>27080</v>
      </c>
      <c r="B4738" t="s">
        <v>16836</v>
      </c>
      <c r="C4738" t="s">
        <v>16837</v>
      </c>
      <c r="D4738" t="s">
        <v>2</v>
      </c>
      <c r="E4738" t="s">
        <v>3</v>
      </c>
      <c r="F4738" t="s">
        <v>16838</v>
      </c>
      <c r="G4738">
        <v>2013</v>
      </c>
      <c r="H4738" t="s">
        <v>23</v>
      </c>
      <c r="I4738" t="s">
        <v>908</v>
      </c>
      <c r="J4738">
        <v>280</v>
      </c>
      <c r="K4738" t="s">
        <v>16834</v>
      </c>
      <c r="L4738" t="s">
        <v>8184</v>
      </c>
      <c r="M4738" s="61">
        <v>7</v>
      </c>
      <c r="N4738" s="8">
        <f>M4738+2</f>
        <v>9</v>
      </c>
      <c r="O4738" s="61">
        <v>1</v>
      </c>
      <c r="P4738" s="61">
        <v>6</v>
      </c>
      <c r="Q4738" t="s">
        <v>42</v>
      </c>
      <c r="R4738" t="s">
        <v>431</v>
      </c>
      <c r="S4738" s="1">
        <v>45239</v>
      </c>
      <c r="U4738" s="12" t="s">
        <v>16839</v>
      </c>
    </row>
    <row r="4739" spans="1:21" x14ac:dyDescent="0.3">
      <c r="A4739">
        <v>27083</v>
      </c>
      <c r="B4739" t="s">
        <v>16840</v>
      </c>
      <c r="C4739" t="s">
        <v>16841</v>
      </c>
      <c r="D4739" t="s">
        <v>154</v>
      </c>
      <c r="E4739" t="s">
        <v>3</v>
      </c>
      <c r="F4739" t="s">
        <v>5998</v>
      </c>
      <c r="G4739">
        <v>1985</v>
      </c>
      <c r="H4739" t="s">
        <v>5</v>
      </c>
      <c r="I4739" t="s">
        <v>39</v>
      </c>
      <c r="J4739">
        <v>178</v>
      </c>
      <c r="K4739" t="s">
        <v>16842</v>
      </c>
      <c r="L4739" t="s">
        <v>18</v>
      </c>
      <c r="M4739" s="61">
        <v>6.5</v>
      </c>
      <c r="N4739" s="8">
        <f>M4739+2</f>
        <v>8.5</v>
      </c>
      <c r="O4739" s="61">
        <v>0</v>
      </c>
      <c r="P4739" s="61">
        <v>6.5</v>
      </c>
      <c r="Q4739" t="s">
        <v>149</v>
      </c>
      <c r="R4739" t="s">
        <v>3403</v>
      </c>
      <c r="S4739" s="1">
        <v>45269</v>
      </c>
    </row>
    <row r="4740" spans="1:21" x14ac:dyDescent="0.3">
      <c r="A4740">
        <v>27085</v>
      </c>
      <c r="B4740" t="s">
        <v>16843</v>
      </c>
      <c r="C4740" t="s">
        <v>16844</v>
      </c>
      <c r="D4740" t="s">
        <v>154</v>
      </c>
      <c r="E4740" t="s">
        <v>3</v>
      </c>
      <c r="F4740" t="s">
        <v>16845</v>
      </c>
      <c r="G4740">
        <v>2019</v>
      </c>
      <c r="H4740" t="s">
        <v>15</v>
      </c>
      <c r="I4740" t="s">
        <v>8776</v>
      </c>
      <c r="J4740">
        <v>114</v>
      </c>
      <c r="K4740" t="s">
        <v>16846</v>
      </c>
      <c r="L4740" t="s">
        <v>16847</v>
      </c>
      <c r="M4740" s="61">
        <v>6</v>
      </c>
      <c r="N4740" s="8">
        <f>M4740+2</f>
        <v>8</v>
      </c>
      <c r="O4740" s="61">
        <v>0</v>
      </c>
      <c r="P4740" s="61">
        <v>6</v>
      </c>
      <c r="Q4740" t="s">
        <v>149</v>
      </c>
      <c r="R4740" t="s">
        <v>3403</v>
      </c>
      <c r="S4740" s="1">
        <v>45269</v>
      </c>
    </row>
    <row r="4741" spans="1:21" x14ac:dyDescent="0.3">
      <c r="A4741">
        <v>27086</v>
      </c>
      <c r="B4741" t="s">
        <v>16848</v>
      </c>
      <c r="C4741" t="s">
        <v>16849</v>
      </c>
      <c r="D4741" t="s">
        <v>154</v>
      </c>
      <c r="E4741" t="s">
        <v>3</v>
      </c>
      <c r="F4741" t="s">
        <v>16850</v>
      </c>
      <c r="G4741">
        <v>2018</v>
      </c>
      <c r="H4741" t="s">
        <v>5</v>
      </c>
      <c r="I4741" t="s">
        <v>39</v>
      </c>
      <c r="J4741">
        <v>298</v>
      </c>
      <c r="K4741" t="s">
        <v>16851</v>
      </c>
      <c r="L4741" t="s">
        <v>18</v>
      </c>
      <c r="M4741" s="61">
        <v>7</v>
      </c>
      <c r="N4741" s="8">
        <f>M4741+2</f>
        <v>9</v>
      </c>
      <c r="O4741" s="61">
        <v>0</v>
      </c>
      <c r="P4741" s="61">
        <v>7</v>
      </c>
      <c r="Q4741" t="s">
        <v>149</v>
      </c>
      <c r="R4741" t="s">
        <v>3403</v>
      </c>
      <c r="S4741" s="1">
        <v>45269</v>
      </c>
      <c r="U4741" s="12" t="s">
        <v>16852</v>
      </c>
    </row>
    <row r="4742" spans="1:21" x14ac:dyDescent="0.3">
      <c r="A4742">
        <v>27087</v>
      </c>
      <c r="B4742" t="s">
        <v>16853</v>
      </c>
      <c r="C4742" t="s">
        <v>16854</v>
      </c>
      <c r="D4742" t="s">
        <v>88</v>
      </c>
      <c r="E4742" t="s">
        <v>3</v>
      </c>
      <c r="F4742" t="s">
        <v>16855</v>
      </c>
      <c r="G4742">
        <v>2015</v>
      </c>
      <c r="H4742" t="s">
        <v>5</v>
      </c>
      <c r="I4742" t="s">
        <v>108</v>
      </c>
      <c r="J4742">
        <v>259</v>
      </c>
      <c r="K4742" t="s">
        <v>16856</v>
      </c>
      <c r="L4742" t="s">
        <v>16857</v>
      </c>
      <c r="M4742" s="61">
        <v>25</v>
      </c>
      <c r="N4742" s="8">
        <f>M4742+2</f>
        <v>27</v>
      </c>
      <c r="O4742" s="61">
        <v>0</v>
      </c>
      <c r="P4742" s="61">
        <v>25</v>
      </c>
      <c r="Q4742" t="s">
        <v>149</v>
      </c>
      <c r="R4742" t="s">
        <v>595</v>
      </c>
      <c r="S4742" s="1">
        <v>45269</v>
      </c>
      <c r="U4742" s="12" t="s">
        <v>16858</v>
      </c>
    </row>
    <row r="4743" spans="1:21" x14ac:dyDescent="0.3">
      <c r="A4743">
        <v>27088</v>
      </c>
      <c r="B4743" t="s">
        <v>16859</v>
      </c>
      <c r="C4743" t="s">
        <v>16860</v>
      </c>
      <c r="D4743" t="s">
        <v>2</v>
      </c>
      <c r="E4743" t="s">
        <v>3</v>
      </c>
      <c r="F4743" t="s">
        <v>11760</v>
      </c>
      <c r="G4743">
        <v>1996</v>
      </c>
      <c r="H4743" t="s">
        <v>5</v>
      </c>
      <c r="I4743" t="s">
        <v>1070</v>
      </c>
      <c r="J4743">
        <v>248</v>
      </c>
      <c r="K4743" t="s">
        <v>16856</v>
      </c>
      <c r="L4743" t="s">
        <v>16861</v>
      </c>
      <c r="M4743" s="61">
        <v>40</v>
      </c>
      <c r="N4743" s="8">
        <f>M4743+2</f>
        <v>42</v>
      </c>
      <c r="O4743" s="61">
        <v>0</v>
      </c>
      <c r="P4743" s="61">
        <v>40</v>
      </c>
      <c r="Q4743" t="s">
        <v>149</v>
      </c>
      <c r="R4743" t="s">
        <v>3403</v>
      </c>
      <c r="S4743" s="1">
        <v>45269</v>
      </c>
      <c r="U4743" s="12" t="s">
        <v>16862</v>
      </c>
    </row>
    <row r="4744" spans="1:21" x14ac:dyDescent="0.3">
      <c r="A4744">
        <v>27089</v>
      </c>
      <c r="B4744" t="s">
        <v>16863</v>
      </c>
      <c r="C4744" t="s">
        <v>16864</v>
      </c>
      <c r="D4744" t="s">
        <v>154</v>
      </c>
      <c r="E4744" t="s">
        <v>3</v>
      </c>
      <c r="F4744" t="s">
        <v>11760</v>
      </c>
      <c r="G4744">
        <v>1982</v>
      </c>
      <c r="H4744" t="s">
        <v>23</v>
      </c>
      <c r="I4744" t="s">
        <v>6</v>
      </c>
      <c r="J4744">
        <v>277</v>
      </c>
      <c r="K4744" t="s">
        <v>16865</v>
      </c>
      <c r="L4744" t="s">
        <v>16866</v>
      </c>
      <c r="M4744" s="61">
        <v>8</v>
      </c>
      <c r="N4744" s="8">
        <f>M4744+2</f>
        <v>10</v>
      </c>
      <c r="O4744" s="61">
        <v>0</v>
      </c>
      <c r="P4744" s="61">
        <v>8</v>
      </c>
      <c r="Q4744" t="s">
        <v>149</v>
      </c>
      <c r="R4744" t="s">
        <v>3403</v>
      </c>
      <c r="S4744" s="1">
        <v>45269</v>
      </c>
      <c r="U4744" s="12" t="s">
        <v>16867</v>
      </c>
    </row>
    <row r="4745" spans="1:21" x14ac:dyDescent="0.3">
      <c r="A4745">
        <v>27090</v>
      </c>
      <c r="B4745" t="s">
        <v>16868</v>
      </c>
      <c r="C4745" t="s">
        <v>16869</v>
      </c>
      <c r="D4745" t="s">
        <v>154</v>
      </c>
      <c r="E4745" t="s">
        <v>83</v>
      </c>
      <c r="F4745" t="s">
        <v>1141</v>
      </c>
      <c r="G4745">
        <v>1959</v>
      </c>
      <c r="H4745" t="s">
        <v>5</v>
      </c>
      <c r="I4745" t="s">
        <v>146</v>
      </c>
      <c r="J4745">
        <v>205</v>
      </c>
      <c r="K4745" t="s">
        <v>16870</v>
      </c>
      <c r="L4745" t="s">
        <v>16871</v>
      </c>
      <c r="M4745" s="61">
        <v>6</v>
      </c>
      <c r="N4745" s="8">
        <f>M4745+2</f>
        <v>8</v>
      </c>
      <c r="O4745" s="61">
        <v>0</v>
      </c>
      <c r="P4745" s="61">
        <v>6</v>
      </c>
      <c r="Q4745" t="s">
        <v>149</v>
      </c>
      <c r="R4745" t="s">
        <v>3403</v>
      </c>
      <c r="S4745" s="1">
        <v>45269</v>
      </c>
    </row>
    <row r="4746" spans="1:21" x14ac:dyDescent="0.3">
      <c r="A4746">
        <v>27092</v>
      </c>
      <c r="B4746" t="s">
        <v>16872</v>
      </c>
      <c r="C4746" t="s">
        <v>16873</v>
      </c>
      <c r="D4746" t="s">
        <v>2</v>
      </c>
      <c r="E4746" t="s">
        <v>3</v>
      </c>
      <c r="F4746" t="s">
        <v>2960</v>
      </c>
      <c r="G4746">
        <v>2011</v>
      </c>
      <c r="H4746" t="s">
        <v>23</v>
      </c>
      <c r="I4746" t="s">
        <v>1464</v>
      </c>
      <c r="J4746">
        <v>375</v>
      </c>
      <c r="K4746" t="s">
        <v>16874</v>
      </c>
      <c r="L4746" t="s">
        <v>12078</v>
      </c>
      <c r="M4746" s="61">
        <v>11</v>
      </c>
      <c r="N4746" s="8">
        <f>M4746+2</f>
        <v>13</v>
      </c>
      <c r="O4746" s="61">
        <v>0</v>
      </c>
      <c r="P4746" s="61">
        <v>11</v>
      </c>
      <c r="Q4746" t="s">
        <v>149</v>
      </c>
      <c r="R4746" t="s">
        <v>3403</v>
      </c>
      <c r="S4746" s="1">
        <v>45269</v>
      </c>
    </row>
    <row r="4747" spans="1:21" x14ac:dyDescent="0.3">
      <c r="A4747">
        <v>27093</v>
      </c>
      <c r="B4747" t="s">
        <v>16875</v>
      </c>
      <c r="C4747" t="s">
        <v>16876</v>
      </c>
      <c r="D4747" t="s">
        <v>2</v>
      </c>
      <c r="E4747" t="s">
        <v>83</v>
      </c>
      <c r="F4747" t="s">
        <v>16877</v>
      </c>
      <c r="G4747">
        <v>1980</v>
      </c>
      <c r="H4747" t="s">
        <v>23</v>
      </c>
      <c r="I4747" t="s">
        <v>191</v>
      </c>
      <c r="J4747">
        <v>446</v>
      </c>
      <c r="K4747" t="s">
        <v>16878</v>
      </c>
      <c r="L4747" t="s">
        <v>8521</v>
      </c>
      <c r="M4747" s="61">
        <v>10</v>
      </c>
      <c r="N4747" s="8">
        <f>M4747+2</f>
        <v>12</v>
      </c>
      <c r="O4747" s="61">
        <v>0</v>
      </c>
      <c r="P4747" s="61">
        <v>10</v>
      </c>
      <c r="Q4747" t="s">
        <v>149</v>
      </c>
      <c r="R4747" t="s">
        <v>3403</v>
      </c>
      <c r="S4747" s="1">
        <v>45269</v>
      </c>
    </row>
    <row r="4748" spans="1:21" x14ac:dyDescent="0.3">
      <c r="A4748">
        <v>27097</v>
      </c>
      <c r="B4748" t="s">
        <v>16879</v>
      </c>
      <c r="C4748" t="s">
        <v>16880</v>
      </c>
      <c r="D4748" t="s">
        <v>2</v>
      </c>
      <c r="E4748" t="s">
        <v>83</v>
      </c>
      <c r="F4748" t="s">
        <v>16881</v>
      </c>
      <c r="G4748">
        <v>2015</v>
      </c>
      <c r="H4748" t="s">
        <v>5</v>
      </c>
      <c r="I4748" t="s">
        <v>191</v>
      </c>
      <c r="J4748">
        <v>199</v>
      </c>
      <c r="K4748" t="s">
        <v>16882</v>
      </c>
      <c r="L4748" t="s">
        <v>16883</v>
      </c>
      <c r="M4748" s="61">
        <v>20</v>
      </c>
      <c r="N4748" s="8">
        <f>M4748+2</f>
        <v>22</v>
      </c>
      <c r="O4748" s="61">
        <v>0</v>
      </c>
      <c r="P4748" s="61">
        <v>20</v>
      </c>
      <c r="Q4748" t="s">
        <v>149</v>
      </c>
      <c r="R4748" t="s">
        <v>3403</v>
      </c>
      <c r="S4748" s="1">
        <v>45269</v>
      </c>
      <c r="U4748" s="12" t="s">
        <v>16884</v>
      </c>
    </row>
    <row r="4749" spans="1:21" x14ac:dyDescent="0.3">
      <c r="A4749">
        <v>27098</v>
      </c>
      <c r="B4749" t="s">
        <v>16885</v>
      </c>
      <c r="C4749" t="s">
        <v>16886</v>
      </c>
      <c r="D4749" t="s">
        <v>154</v>
      </c>
      <c r="E4749" t="s">
        <v>83</v>
      </c>
      <c r="F4749" t="s">
        <v>16887</v>
      </c>
      <c r="G4749">
        <v>1997</v>
      </c>
      <c r="H4749" t="s">
        <v>5</v>
      </c>
      <c r="I4749" t="s">
        <v>2829</v>
      </c>
      <c r="J4749">
        <v>240</v>
      </c>
      <c r="K4749" t="s">
        <v>16888</v>
      </c>
      <c r="L4749" t="s">
        <v>16889</v>
      </c>
      <c r="M4749" s="61">
        <v>20</v>
      </c>
      <c r="N4749" s="8">
        <f>M4749+2</f>
        <v>22</v>
      </c>
      <c r="O4749" s="61">
        <v>0</v>
      </c>
      <c r="P4749" s="61">
        <v>20</v>
      </c>
      <c r="Q4749" t="s">
        <v>149</v>
      </c>
      <c r="R4749" t="s">
        <v>3403</v>
      </c>
      <c r="S4749" s="1">
        <v>45269</v>
      </c>
      <c r="U4749" s="12" t="s">
        <v>16890</v>
      </c>
    </row>
    <row r="4750" spans="1:21" x14ac:dyDescent="0.3">
      <c r="A4750">
        <v>27099</v>
      </c>
      <c r="C4750" t="s">
        <v>16891</v>
      </c>
      <c r="D4750" t="s">
        <v>154</v>
      </c>
      <c r="E4750" t="s">
        <v>83</v>
      </c>
      <c r="F4750" t="s">
        <v>16892</v>
      </c>
      <c r="G4750">
        <v>2015</v>
      </c>
      <c r="H4750" t="s">
        <v>23</v>
      </c>
      <c r="I4750" t="s">
        <v>1464</v>
      </c>
      <c r="J4750">
        <v>633</v>
      </c>
      <c r="K4750" t="s">
        <v>16893</v>
      </c>
      <c r="L4750" t="s">
        <v>13352</v>
      </c>
      <c r="M4750" s="61">
        <v>15</v>
      </c>
      <c r="N4750" s="8">
        <f>M4750+2</f>
        <v>17</v>
      </c>
      <c r="O4750" s="61">
        <v>0</v>
      </c>
      <c r="P4750" s="61">
        <v>15</v>
      </c>
      <c r="Q4750" t="s">
        <v>149</v>
      </c>
      <c r="R4750" t="s">
        <v>3403</v>
      </c>
      <c r="S4750" s="1">
        <v>45269</v>
      </c>
      <c r="U4750" s="12" t="s">
        <v>16894</v>
      </c>
    </row>
    <row r="4751" spans="1:21" x14ac:dyDescent="0.3">
      <c r="A4751">
        <v>27100</v>
      </c>
      <c r="B4751" t="s">
        <v>16895</v>
      </c>
      <c r="C4751" t="s">
        <v>16896</v>
      </c>
      <c r="D4751" t="s">
        <v>154</v>
      </c>
      <c r="E4751" t="s">
        <v>83</v>
      </c>
      <c r="F4751" t="s">
        <v>16897</v>
      </c>
      <c r="G4751">
        <v>1986</v>
      </c>
      <c r="H4751" t="s">
        <v>5</v>
      </c>
      <c r="I4751" t="s">
        <v>461</v>
      </c>
      <c r="J4751">
        <v>563</v>
      </c>
      <c r="K4751" t="s">
        <v>16898</v>
      </c>
      <c r="L4751" t="s">
        <v>16899</v>
      </c>
      <c r="M4751" s="61">
        <v>15</v>
      </c>
      <c r="N4751" s="8">
        <f>M4751+2</f>
        <v>17</v>
      </c>
      <c r="O4751" s="61">
        <v>0</v>
      </c>
      <c r="P4751" s="61">
        <v>15</v>
      </c>
      <c r="Q4751" t="s">
        <v>149</v>
      </c>
      <c r="R4751" t="s">
        <v>3403</v>
      </c>
      <c r="S4751" s="1">
        <v>45269</v>
      </c>
      <c r="U4751" s="12" t="s">
        <v>16900</v>
      </c>
    </row>
    <row r="4752" spans="1:21" x14ac:dyDescent="0.3">
      <c r="A4752">
        <v>27101</v>
      </c>
      <c r="B4752" t="s">
        <v>16901</v>
      </c>
      <c r="C4752" t="s">
        <v>16902</v>
      </c>
      <c r="D4752" t="s">
        <v>154</v>
      </c>
      <c r="E4752" t="s">
        <v>3</v>
      </c>
      <c r="F4752" t="s">
        <v>16903</v>
      </c>
      <c r="G4752">
        <v>1982</v>
      </c>
      <c r="H4752" t="s">
        <v>23</v>
      </c>
      <c r="I4752" t="s">
        <v>743</v>
      </c>
      <c r="J4752">
        <v>169</v>
      </c>
      <c r="K4752" t="s">
        <v>16904</v>
      </c>
      <c r="L4752" t="s">
        <v>16905</v>
      </c>
      <c r="M4752" s="61">
        <v>6</v>
      </c>
      <c r="N4752" s="8">
        <f>M4752+2</f>
        <v>8</v>
      </c>
      <c r="O4752" s="61">
        <v>0</v>
      </c>
      <c r="P4752" s="61">
        <v>6</v>
      </c>
      <c r="Q4752" t="s">
        <v>149</v>
      </c>
      <c r="R4752" t="s">
        <v>3403</v>
      </c>
      <c r="S4752" s="1">
        <v>45269</v>
      </c>
      <c r="U4752" s="12" t="s">
        <v>16906</v>
      </c>
    </row>
    <row r="4753" spans="1:21" x14ac:dyDescent="0.3">
      <c r="A4753">
        <v>27102</v>
      </c>
      <c r="B4753" t="s">
        <v>10486</v>
      </c>
      <c r="C4753" t="s">
        <v>16907</v>
      </c>
      <c r="D4753" t="s">
        <v>154</v>
      </c>
      <c r="E4753" t="s">
        <v>3</v>
      </c>
      <c r="F4753" t="s">
        <v>4036</v>
      </c>
      <c r="G4753">
        <v>1969</v>
      </c>
      <c r="H4753" t="s">
        <v>5</v>
      </c>
      <c r="I4753" t="s">
        <v>772</v>
      </c>
      <c r="J4753">
        <v>590</v>
      </c>
      <c r="K4753" t="s">
        <v>16908</v>
      </c>
      <c r="L4753" t="s">
        <v>18</v>
      </c>
      <c r="M4753" s="61">
        <v>6</v>
      </c>
      <c r="N4753" s="8">
        <f>M4753+2</f>
        <v>8</v>
      </c>
      <c r="O4753" s="61">
        <v>0</v>
      </c>
      <c r="P4753" s="61">
        <v>6</v>
      </c>
      <c r="Q4753" t="s">
        <v>149</v>
      </c>
      <c r="R4753" t="s">
        <v>70</v>
      </c>
      <c r="S4753" s="1">
        <v>45269</v>
      </c>
      <c r="U4753" s="12" t="s">
        <v>16909</v>
      </c>
    </row>
    <row r="4754" spans="1:21" x14ac:dyDescent="0.3">
      <c r="A4754">
        <v>27103</v>
      </c>
      <c r="B4754" t="s">
        <v>16910</v>
      </c>
      <c r="C4754" t="s">
        <v>16911</v>
      </c>
      <c r="D4754" t="s">
        <v>154</v>
      </c>
      <c r="E4754" t="s">
        <v>83</v>
      </c>
      <c r="F4754" t="s">
        <v>16912</v>
      </c>
      <c r="H4754" t="s">
        <v>5</v>
      </c>
      <c r="I4754" t="s">
        <v>772</v>
      </c>
      <c r="J4754">
        <v>679</v>
      </c>
      <c r="K4754" t="s">
        <v>16908</v>
      </c>
      <c r="L4754" t="s">
        <v>18</v>
      </c>
      <c r="M4754" s="61">
        <v>6.5</v>
      </c>
      <c r="N4754" s="8">
        <f>M4754+2</f>
        <v>8.5</v>
      </c>
      <c r="O4754" s="61">
        <v>0</v>
      </c>
      <c r="P4754" s="61">
        <v>6.5</v>
      </c>
      <c r="Q4754" t="s">
        <v>149</v>
      </c>
      <c r="R4754" t="s">
        <v>3403</v>
      </c>
      <c r="S4754" s="1">
        <v>45269</v>
      </c>
    </row>
    <row r="4755" spans="1:21" x14ac:dyDescent="0.3">
      <c r="A4755">
        <v>27104</v>
      </c>
      <c r="B4755" t="s">
        <v>2942</v>
      </c>
      <c r="C4755" t="s">
        <v>16913</v>
      </c>
      <c r="D4755" t="s">
        <v>154</v>
      </c>
      <c r="E4755" t="s">
        <v>3</v>
      </c>
      <c r="F4755" t="s">
        <v>16914</v>
      </c>
      <c r="G4755">
        <v>1992</v>
      </c>
      <c r="H4755" t="s">
        <v>5</v>
      </c>
      <c r="I4755" t="s">
        <v>743</v>
      </c>
      <c r="J4755">
        <v>327</v>
      </c>
      <c r="K4755" t="s">
        <v>16915</v>
      </c>
      <c r="L4755" t="s">
        <v>16916</v>
      </c>
      <c r="M4755" s="61">
        <v>6</v>
      </c>
      <c r="N4755" s="8">
        <f>M4755+2</f>
        <v>8</v>
      </c>
      <c r="O4755" s="61">
        <v>0</v>
      </c>
      <c r="P4755" s="61">
        <v>6</v>
      </c>
      <c r="Q4755" t="s">
        <v>149</v>
      </c>
      <c r="R4755" t="s">
        <v>3403</v>
      </c>
      <c r="S4755" s="1">
        <v>45269</v>
      </c>
      <c r="U4755" s="12" t="s">
        <v>16917</v>
      </c>
    </row>
    <row r="4756" spans="1:21" x14ac:dyDescent="0.3">
      <c r="A4756">
        <v>27106</v>
      </c>
      <c r="B4756" t="s">
        <v>6572</v>
      </c>
      <c r="C4756" t="s">
        <v>16918</v>
      </c>
      <c r="D4756" t="s">
        <v>154</v>
      </c>
      <c r="E4756" t="s">
        <v>3</v>
      </c>
      <c r="F4756" t="s">
        <v>1172</v>
      </c>
      <c r="G4756">
        <v>1999</v>
      </c>
      <c r="H4756" t="s">
        <v>5</v>
      </c>
      <c r="I4756" t="s">
        <v>198</v>
      </c>
      <c r="J4756">
        <v>223</v>
      </c>
      <c r="K4756" t="s">
        <v>16919</v>
      </c>
      <c r="L4756" t="s">
        <v>3542</v>
      </c>
      <c r="M4756" s="61">
        <v>6</v>
      </c>
      <c r="N4756" s="8">
        <f>M4756+2</f>
        <v>8</v>
      </c>
      <c r="O4756" s="61">
        <v>0</v>
      </c>
      <c r="P4756" s="61">
        <v>6</v>
      </c>
      <c r="Q4756" t="s">
        <v>149</v>
      </c>
      <c r="R4756" t="s">
        <v>70</v>
      </c>
      <c r="S4756" s="1">
        <v>45269</v>
      </c>
      <c r="U4756" s="12" t="s">
        <v>16920</v>
      </c>
    </row>
    <row r="4757" spans="1:21" x14ac:dyDescent="0.3">
      <c r="A4757">
        <v>27108</v>
      </c>
      <c r="B4757" t="s">
        <v>16921</v>
      </c>
      <c r="C4757" t="s">
        <v>16922</v>
      </c>
      <c r="D4757" t="s">
        <v>154</v>
      </c>
      <c r="E4757" t="s">
        <v>3</v>
      </c>
      <c r="F4757" t="s">
        <v>4439</v>
      </c>
      <c r="G4757">
        <v>1987</v>
      </c>
      <c r="H4757" t="s">
        <v>15</v>
      </c>
      <c r="I4757" t="s">
        <v>453</v>
      </c>
      <c r="J4757">
        <v>165</v>
      </c>
      <c r="K4757" t="s">
        <v>16923</v>
      </c>
      <c r="L4757" t="s">
        <v>16924</v>
      </c>
      <c r="M4757" s="61">
        <v>6</v>
      </c>
      <c r="N4757" s="8">
        <f>M4757+2</f>
        <v>8</v>
      </c>
      <c r="O4757" s="61">
        <v>0</v>
      </c>
      <c r="P4757" s="61">
        <v>6</v>
      </c>
      <c r="Q4757" t="s">
        <v>149</v>
      </c>
      <c r="R4757" t="s">
        <v>1392</v>
      </c>
      <c r="S4757" s="1">
        <v>45269</v>
      </c>
    </row>
    <row r="4758" spans="1:21" x14ac:dyDescent="0.3">
      <c r="A4758">
        <v>27109</v>
      </c>
      <c r="B4758" t="s">
        <v>16925</v>
      </c>
      <c r="C4758" t="s">
        <v>16926</v>
      </c>
      <c r="D4758" t="s">
        <v>154</v>
      </c>
      <c r="E4758" t="s">
        <v>3</v>
      </c>
      <c r="F4758" t="s">
        <v>690</v>
      </c>
      <c r="G4758">
        <v>1983</v>
      </c>
      <c r="H4758" t="s">
        <v>5</v>
      </c>
      <c r="I4758" t="s">
        <v>296</v>
      </c>
      <c r="J4758">
        <v>197</v>
      </c>
      <c r="K4758" t="s">
        <v>16927</v>
      </c>
      <c r="L4758" t="s">
        <v>16928</v>
      </c>
      <c r="M4758" s="61">
        <v>6</v>
      </c>
      <c r="N4758" s="8">
        <f>M4758+2</f>
        <v>8</v>
      </c>
      <c r="O4758" s="61">
        <v>0</v>
      </c>
      <c r="P4758" s="61">
        <v>6</v>
      </c>
      <c r="Q4758" t="s">
        <v>149</v>
      </c>
      <c r="R4758" t="s">
        <v>3403</v>
      </c>
      <c r="S4758" s="1">
        <v>45269</v>
      </c>
      <c r="U4758" s="12" t="s">
        <v>16929</v>
      </c>
    </row>
    <row r="4759" spans="1:21" x14ac:dyDescent="0.3">
      <c r="A4759">
        <v>27110</v>
      </c>
      <c r="B4759" t="s">
        <v>16930</v>
      </c>
      <c r="C4759" t="s">
        <v>16931</v>
      </c>
      <c r="D4759" t="s">
        <v>154</v>
      </c>
      <c r="E4759" t="s">
        <v>3</v>
      </c>
      <c r="F4759" t="s">
        <v>16932</v>
      </c>
      <c r="G4759">
        <v>1998</v>
      </c>
      <c r="H4759" t="s">
        <v>5</v>
      </c>
      <c r="I4759" t="s">
        <v>39</v>
      </c>
      <c r="J4759">
        <v>144</v>
      </c>
      <c r="K4759" t="s">
        <v>16908</v>
      </c>
      <c r="L4759" t="s">
        <v>18</v>
      </c>
      <c r="M4759" s="61">
        <v>5</v>
      </c>
      <c r="N4759" s="8">
        <f>M4759+2</f>
        <v>7</v>
      </c>
      <c r="O4759" s="61">
        <v>0</v>
      </c>
      <c r="P4759" s="61">
        <v>5</v>
      </c>
      <c r="Q4759" t="s">
        <v>149</v>
      </c>
      <c r="R4759" t="s">
        <v>565</v>
      </c>
      <c r="S4759" s="1">
        <v>45269</v>
      </c>
      <c r="U4759" s="12" t="s">
        <v>16933</v>
      </c>
    </row>
    <row r="4760" spans="1:21" x14ac:dyDescent="0.3">
      <c r="A4760">
        <v>27112</v>
      </c>
      <c r="B4760" t="s">
        <v>16934</v>
      </c>
      <c r="C4760" t="s">
        <v>16935</v>
      </c>
      <c r="D4760" t="s">
        <v>2</v>
      </c>
      <c r="E4760" t="s">
        <v>3</v>
      </c>
      <c r="F4760" t="s">
        <v>588</v>
      </c>
      <c r="G4760">
        <v>2006</v>
      </c>
      <c r="H4760" t="s">
        <v>23</v>
      </c>
      <c r="I4760" t="s">
        <v>278</v>
      </c>
      <c r="J4760">
        <v>557</v>
      </c>
      <c r="K4760" t="s">
        <v>16936</v>
      </c>
      <c r="L4760" t="s">
        <v>12853</v>
      </c>
      <c r="M4760" s="61">
        <v>10</v>
      </c>
      <c r="N4760" s="8">
        <f>M4760+2</f>
        <v>12</v>
      </c>
      <c r="O4760" s="61">
        <v>3</v>
      </c>
      <c r="P4760" s="61">
        <v>7</v>
      </c>
      <c r="Q4760" t="s">
        <v>181</v>
      </c>
      <c r="R4760" t="s">
        <v>541</v>
      </c>
      <c r="S4760" s="1">
        <v>45182</v>
      </c>
      <c r="U4760" s="12" t="s">
        <v>16937</v>
      </c>
    </row>
    <row r="4761" spans="1:21" x14ac:dyDescent="0.3">
      <c r="A4761">
        <v>27113</v>
      </c>
      <c r="B4761" t="s">
        <v>16938</v>
      </c>
      <c r="C4761" t="s">
        <v>16939</v>
      </c>
      <c r="D4761" t="s">
        <v>2</v>
      </c>
      <c r="E4761" t="s">
        <v>83</v>
      </c>
      <c r="F4761" t="s">
        <v>16940</v>
      </c>
      <c r="G4761">
        <v>2017</v>
      </c>
      <c r="H4761" t="s">
        <v>5</v>
      </c>
      <c r="I4761" t="s">
        <v>278</v>
      </c>
      <c r="J4761">
        <v>268</v>
      </c>
      <c r="K4761" t="s">
        <v>103</v>
      </c>
      <c r="L4761" t="s">
        <v>12853</v>
      </c>
      <c r="M4761" s="61">
        <v>35</v>
      </c>
      <c r="N4761" s="8">
        <f>M4761+2</f>
        <v>37</v>
      </c>
      <c r="O4761" s="61">
        <v>3</v>
      </c>
      <c r="P4761" s="61">
        <v>32</v>
      </c>
      <c r="Q4761" t="s">
        <v>181</v>
      </c>
      <c r="R4761" t="s">
        <v>541</v>
      </c>
      <c r="S4761" s="1">
        <v>45182</v>
      </c>
      <c r="U4761" s="12" t="s">
        <v>16941</v>
      </c>
    </row>
    <row r="4762" spans="1:21" x14ac:dyDescent="0.3">
      <c r="A4762">
        <v>27114</v>
      </c>
      <c r="B4762" t="s">
        <v>16942</v>
      </c>
      <c r="C4762" t="s">
        <v>16943</v>
      </c>
      <c r="D4762" t="s">
        <v>2</v>
      </c>
      <c r="E4762" t="s">
        <v>83</v>
      </c>
      <c r="F4762" t="s">
        <v>16940</v>
      </c>
      <c r="G4762">
        <v>2009</v>
      </c>
      <c r="H4762" t="s">
        <v>5</v>
      </c>
      <c r="I4762" t="s">
        <v>278</v>
      </c>
      <c r="J4762">
        <v>256</v>
      </c>
      <c r="K4762" t="s">
        <v>103</v>
      </c>
      <c r="L4762" t="s">
        <v>16944</v>
      </c>
      <c r="M4762" s="61">
        <v>16</v>
      </c>
      <c r="N4762" s="8">
        <f>M4762+2</f>
        <v>18</v>
      </c>
      <c r="O4762" s="61">
        <v>3</v>
      </c>
      <c r="P4762" s="61">
        <v>13</v>
      </c>
      <c r="Q4762" t="s">
        <v>181</v>
      </c>
      <c r="R4762" t="s">
        <v>541</v>
      </c>
      <c r="S4762" s="1">
        <v>45182</v>
      </c>
      <c r="U4762" s="12" t="s">
        <v>16945</v>
      </c>
    </row>
    <row r="4763" spans="1:21" x14ac:dyDescent="0.3">
      <c r="A4763">
        <v>27117</v>
      </c>
      <c r="B4763" t="s">
        <v>16946</v>
      </c>
      <c r="C4763" t="s">
        <v>16947</v>
      </c>
      <c r="D4763" t="s">
        <v>2</v>
      </c>
      <c r="E4763" t="s">
        <v>83</v>
      </c>
      <c r="F4763" t="s">
        <v>16189</v>
      </c>
      <c r="G4763">
        <v>2009</v>
      </c>
      <c r="H4763" t="s">
        <v>5</v>
      </c>
      <c r="I4763" t="s">
        <v>278</v>
      </c>
      <c r="J4763">
        <v>479</v>
      </c>
      <c r="K4763" t="s">
        <v>16948</v>
      </c>
      <c r="L4763" t="s">
        <v>16949</v>
      </c>
      <c r="M4763" s="61">
        <v>26</v>
      </c>
      <c r="N4763" s="8">
        <f>M4763+2</f>
        <v>28</v>
      </c>
      <c r="O4763" s="61">
        <v>3</v>
      </c>
      <c r="P4763" s="61">
        <v>23</v>
      </c>
      <c r="Q4763" t="s">
        <v>181</v>
      </c>
      <c r="R4763" t="s">
        <v>541</v>
      </c>
      <c r="S4763" s="1">
        <v>45182</v>
      </c>
      <c r="U4763" s="12" t="s">
        <v>16950</v>
      </c>
    </row>
    <row r="4764" spans="1:21" x14ac:dyDescent="0.3">
      <c r="A4764">
        <v>27120</v>
      </c>
      <c r="B4764" t="s">
        <v>16951</v>
      </c>
      <c r="C4764" t="s">
        <v>16952</v>
      </c>
      <c r="D4764" t="s">
        <v>2</v>
      </c>
      <c r="E4764" t="s">
        <v>83</v>
      </c>
      <c r="F4764" t="s">
        <v>5245</v>
      </c>
      <c r="G4764">
        <v>2008</v>
      </c>
      <c r="H4764" t="s">
        <v>5</v>
      </c>
      <c r="I4764" t="s">
        <v>278</v>
      </c>
      <c r="J4764">
        <v>215</v>
      </c>
      <c r="K4764" t="s">
        <v>16953</v>
      </c>
      <c r="L4764" t="s">
        <v>12853</v>
      </c>
      <c r="M4764" s="61">
        <v>11</v>
      </c>
      <c r="N4764" s="8">
        <f>M4764+2</f>
        <v>13</v>
      </c>
      <c r="O4764" s="61">
        <v>3</v>
      </c>
      <c r="P4764" s="61">
        <v>8</v>
      </c>
      <c r="Q4764" t="s">
        <v>181</v>
      </c>
      <c r="R4764" t="s">
        <v>541</v>
      </c>
      <c r="S4764" s="1">
        <v>45182</v>
      </c>
      <c r="U4764" s="12" t="s">
        <v>16954</v>
      </c>
    </row>
    <row r="4765" spans="1:21" x14ac:dyDescent="0.3">
      <c r="A4765">
        <v>27121</v>
      </c>
      <c r="B4765" t="s">
        <v>16955</v>
      </c>
      <c r="C4765" t="s">
        <v>16956</v>
      </c>
      <c r="D4765" t="s">
        <v>2</v>
      </c>
      <c r="E4765" t="s">
        <v>3</v>
      </c>
      <c r="F4765" t="s">
        <v>5245</v>
      </c>
      <c r="G4765">
        <v>2008</v>
      </c>
      <c r="H4765" t="s">
        <v>5</v>
      </c>
      <c r="I4765" t="s">
        <v>278</v>
      </c>
      <c r="J4765">
        <v>186</v>
      </c>
      <c r="K4765" t="s">
        <v>196</v>
      </c>
      <c r="L4765" t="s">
        <v>12853</v>
      </c>
      <c r="M4765" s="61">
        <v>10</v>
      </c>
      <c r="N4765" s="8">
        <f>M4765+2</f>
        <v>12</v>
      </c>
      <c r="O4765" s="61">
        <v>3</v>
      </c>
      <c r="P4765" s="61">
        <v>7</v>
      </c>
      <c r="Q4765" t="s">
        <v>181</v>
      </c>
      <c r="R4765" t="s">
        <v>541</v>
      </c>
      <c r="S4765" s="1">
        <v>45182</v>
      </c>
      <c r="U4765" s="12" t="s">
        <v>16957</v>
      </c>
    </row>
    <row r="4766" spans="1:21" x14ac:dyDescent="0.3">
      <c r="A4766">
        <v>27124</v>
      </c>
      <c r="B4766" t="s">
        <v>10973</v>
      </c>
      <c r="C4766" t="s">
        <v>16958</v>
      </c>
      <c r="D4766" t="s">
        <v>2</v>
      </c>
      <c r="E4766" t="s">
        <v>3</v>
      </c>
      <c r="F4766" t="s">
        <v>588</v>
      </c>
      <c r="G4766">
        <v>2010</v>
      </c>
      <c r="H4766" t="s">
        <v>23</v>
      </c>
      <c r="I4766" t="s">
        <v>278</v>
      </c>
      <c r="J4766">
        <v>480</v>
      </c>
      <c r="K4766" t="s">
        <v>16959</v>
      </c>
      <c r="L4766" t="s">
        <v>12853</v>
      </c>
      <c r="M4766" s="61">
        <v>15</v>
      </c>
      <c r="N4766" s="8">
        <f>M4766+2</f>
        <v>17</v>
      </c>
      <c r="O4766" s="61">
        <v>3</v>
      </c>
      <c r="P4766" s="61">
        <v>12</v>
      </c>
      <c r="Q4766" t="s">
        <v>181</v>
      </c>
      <c r="R4766" t="s">
        <v>541</v>
      </c>
      <c r="S4766" s="1">
        <v>45182</v>
      </c>
      <c r="U4766" s="12" t="s">
        <v>16960</v>
      </c>
    </row>
    <row r="4767" spans="1:21" x14ac:dyDescent="0.3">
      <c r="A4767">
        <v>27125</v>
      </c>
      <c r="B4767" t="s">
        <v>10973</v>
      </c>
      <c r="C4767" t="s">
        <v>16961</v>
      </c>
      <c r="D4767" t="s">
        <v>2</v>
      </c>
      <c r="E4767" t="s">
        <v>3</v>
      </c>
      <c r="F4767" t="s">
        <v>588</v>
      </c>
      <c r="G4767">
        <v>1996</v>
      </c>
      <c r="H4767" t="s">
        <v>5</v>
      </c>
      <c r="I4767" t="s">
        <v>278</v>
      </c>
      <c r="J4767">
        <v>176</v>
      </c>
      <c r="K4767" t="s">
        <v>16962</v>
      </c>
      <c r="L4767" t="s">
        <v>12853</v>
      </c>
      <c r="M4767" s="61">
        <v>10</v>
      </c>
      <c r="N4767" s="8">
        <f>M4767+2</f>
        <v>12</v>
      </c>
      <c r="O4767" s="61">
        <v>3</v>
      </c>
      <c r="P4767" s="61">
        <v>7</v>
      </c>
      <c r="Q4767" t="s">
        <v>181</v>
      </c>
      <c r="R4767" t="s">
        <v>541</v>
      </c>
      <c r="S4767" s="1">
        <v>45182</v>
      </c>
      <c r="U4767" s="12" t="s">
        <v>16963</v>
      </c>
    </row>
    <row r="4768" spans="1:21" x14ac:dyDescent="0.3">
      <c r="A4768">
        <v>27129</v>
      </c>
      <c r="B4768" t="s">
        <v>16964</v>
      </c>
      <c r="C4768" t="s">
        <v>16965</v>
      </c>
      <c r="D4768" t="s">
        <v>2</v>
      </c>
      <c r="E4768" t="s">
        <v>3</v>
      </c>
      <c r="F4768" t="s">
        <v>588</v>
      </c>
      <c r="G4768">
        <v>2010</v>
      </c>
      <c r="H4768" t="s">
        <v>5</v>
      </c>
      <c r="I4768" t="s">
        <v>16966</v>
      </c>
      <c r="J4768">
        <v>415</v>
      </c>
      <c r="K4768" t="s">
        <v>196</v>
      </c>
      <c r="L4768" t="s">
        <v>7</v>
      </c>
      <c r="M4768" s="61">
        <v>12</v>
      </c>
      <c r="N4768" s="8">
        <f>M4768+2</f>
        <v>14</v>
      </c>
      <c r="O4768" s="61">
        <v>3</v>
      </c>
      <c r="P4768" s="61">
        <v>9</v>
      </c>
      <c r="Q4768" t="s">
        <v>181</v>
      </c>
      <c r="R4768" t="s">
        <v>541</v>
      </c>
      <c r="S4768" s="1">
        <v>45182</v>
      </c>
      <c r="U4768" s="12" t="s">
        <v>16967</v>
      </c>
    </row>
    <row r="4769" spans="1:21" x14ac:dyDescent="0.3">
      <c r="A4769">
        <v>27135</v>
      </c>
      <c r="B4769" t="s">
        <v>16968</v>
      </c>
      <c r="C4769" t="s">
        <v>16969</v>
      </c>
      <c r="D4769" t="s">
        <v>88</v>
      </c>
      <c r="E4769" t="s">
        <v>83</v>
      </c>
      <c r="F4769" t="s">
        <v>4235</v>
      </c>
      <c r="G4769">
        <v>1983</v>
      </c>
      <c r="H4769" t="s">
        <v>23</v>
      </c>
      <c r="I4769" t="s">
        <v>108</v>
      </c>
      <c r="J4769">
        <v>132</v>
      </c>
      <c r="K4769" t="s">
        <v>16970</v>
      </c>
      <c r="L4769" t="s">
        <v>16971</v>
      </c>
      <c r="M4769" s="61">
        <v>10</v>
      </c>
      <c r="N4769" s="8">
        <f>M4769+2</f>
        <v>12</v>
      </c>
      <c r="O4769" s="61">
        <v>1</v>
      </c>
      <c r="P4769" s="61">
        <v>9</v>
      </c>
      <c r="Q4769" t="s">
        <v>42</v>
      </c>
      <c r="R4769" t="s">
        <v>595</v>
      </c>
      <c r="S4769" s="1">
        <v>45182</v>
      </c>
      <c r="U4769" s="12" t="s">
        <v>16972</v>
      </c>
    </row>
    <row r="4770" spans="1:21" x14ac:dyDescent="0.3">
      <c r="A4770">
        <v>27143</v>
      </c>
      <c r="B4770" t="s">
        <v>16973</v>
      </c>
      <c r="C4770" t="s">
        <v>16974</v>
      </c>
      <c r="D4770" t="s">
        <v>2</v>
      </c>
      <c r="E4770" t="s">
        <v>3</v>
      </c>
      <c r="F4770" t="s">
        <v>1135</v>
      </c>
      <c r="G4770">
        <v>2004</v>
      </c>
      <c r="H4770" t="s">
        <v>23</v>
      </c>
      <c r="I4770" t="s">
        <v>790</v>
      </c>
      <c r="J4770">
        <v>298</v>
      </c>
      <c r="K4770" t="s">
        <v>16975</v>
      </c>
      <c r="L4770" t="s">
        <v>1030</v>
      </c>
      <c r="M4770" s="61">
        <v>6.5</v>
      </c>
      <c r="N4770" s="8">
        <f>M4770+2</f>
        <v>8.5</v>
      </c>
      <c r="O4770" s="61">
        <v>1</v>
      </c>
      <c r="P4770" s="61">
        <v>5.5</v>
      </c>
      <c r="Q4770" t="s">
        <v>42</v>
      </c>
      <c r="R4770" t="s">
        <v>5691</v>
      </c>
      <c r="S4770" s="1">
        <v>45182</v>
      </c>
      <c r="U4770" s="12" t="s">
        <v>16976</v>
      </c>
    </row>
    <row r="4771" spans="1:21" x14ac:dyDescent="0.3">
      <c r="A4771">
        <v>27152</v>
      </c>
      <c r="B4771" t="s">
        <v>16977</v>
      </c>
      <c r="C4771" t="s">
        <v>16978</v>
      </c>
      <c r="D4771" t="s">
        <v>13</v>
      </c>
      <c r="E4771" t="s">
        <v>22</v>
      </c>
      <c r="F4771" t="s">
        <v>334</v>
      </c>
      <c r="G4771">
        <v>1966</v>
      </c>
      <c r="H4771" t="s">
        <v>56</v>
      </c>
      <c r="I4771" t="s">
        <v>90</v>
      </c>
      <c r="J4771">
        <v>224</v>
      </c>
      <c r="K4771" t="s">
        <v>16979</v>
      </c>
      <c r="L4771" t="s">
        <v>90</v>
      </c>
      <c r="M4771" s="61">
        <v>6.5</v>
      </c>
      <c r="N4771" s="8">
        <f>M4771+2</f>
        <v>8.5</v>
      </c>
      <c r="O4771" s="61">
        <v>1</v>
      </c>
      <c r="P4771" s="61">
        <v>5.5</v>
      </c>
      <c r="Q4771" t="s">
        <v>42</v>
      </c>
      <c r="R4771" t="s">
        <v>20</v>
      </c>
      <c r="S4771" s="1">
        <v>45183</v>
      </c>
    </row>
    <row r="4772" spans="1:21" x14ac:dyDescent="0.3">
      <c r="A4772">
        <v>27154</v>
      </c>
      <c r="B4772" t="s">
        <v>16980</v>
      </c>
      <c r="C4772" t="s">
        <v>16981</v>
      </c>
      <c r="D4772" t="s">
        <v>13</v>
      </c>
      <c r="E4772" t="s">
        <v>22</v>
      </c>
      <c r="F4772" t="s">
        <v>334</v>
      </c>
      <c r="G4772">
        <v>2000</v>
      </c>
      <c r="H4772" t="s">
        <v>23</v>
      </c>
      <c r="I4772" t="s">
        <v>90</v>
      </c>
      <c r="J4772">
        <v>207</v>
      </c>
      <c r="K4772" t="s">
        <v>16982</v>
      </c>
      <c r="L4772" t="s">
        <v>90</v>
      </c>
      <c r="M4772" s="61">
        <v>7.5</v>
      </c>
      <c r="N4772" s="8">
        <f>M4772+2</f>
        <v>9.5</v>
      </c>
      <c r="O4772" s="61">
        <v>1</v>
      </c>
      <c r="P4772" s="61">
        <v>6.5</v>
      </c>
      <c r="Q4772" t="s">
        <v>42</v>
      </c>
      <c r="R4772" t="s">
        <v>20</v>
      </c>
      <c r="S4772" s="1">
        <v>45183</v>
      </c>
      <c r="U4772" s="12" t="s">
        <v>16983</v>
      </c>
    </row>
    <row r="4773" spans="1:21" x14ac:dyDescent="0.3">
      <c r="A4773">
        <v>27157</v>
      </c>
      <c r="B4773" t="s">
        <v>16984</v>
      </c>
      <c r="C4773" t="s">
        <v>16985</v>
      </c>
      <c r="D4773" t="s">
        <v>13</v>
      </c>
      <c r="E4773" t="s">
        <v>22</v>
      </c>
      <c r="F4773" t="s">
        <v>334</v>
      </c>
      <c r="G4773">
        <v>1973</v>
      </c>
      <c r="H4773" t="s">
        <v>23</v>
      </c>
      <c r="I4773" t="s">
        <v>90</v>
      </c>
      <c r="J4773">
        <v>140</v>
      </c>
      <c r="K4773" t="s">
        <v>16986</v>
      </c>
      <c r="L4773" t="s">
        <v>90</v>
      </c>
      <c r="M4773" s="61">
        <v>7.5</v>
      </c>
      <c r="N4773" s="8">
        <f>M4773+2</f>
        <v>9.5</v>
      </c>
      <c r="O4773" s="61">
        <v>1</v>
      </c>
      <c r="P4773" s="61">
        <v>6.5</v>
      </c>
      <c r="Q4773" t="s">
        <v>42</v>
      </c>
      <c r="R4773" t="s">
        <v>20</v>
      </c>
      <c r="S4773" s="1">
        <v>45183</v>
      </c>
    </row>
    <row r="4774" spans="1:21" x14ac:dyDescent="0.3">
      <c r="A4774">
        <v>27160</v>
      </c>
      <c r="B4774" t="s">
        <v>16989</v>
      </c>
      <c r="C4774" t="s">
        <v>16990</v>
      </c>
      <c r="D4774" t="s">
        <v>154</v>
      </c>
      <c r="E4774" t="s">
        <v>83</v>
      </c>
      <c r="F4774" t="s">
        <v>16991</v>
      </c>
      <c r="H4774" t="s">
        <v>23</v>
      </c>
      <c r="I4774" t="s">
        <v>191</v>
      </c>
      <c r="J4774">
        <v>382</v>
      </c>
      <c r="K4774" t="s">
        <v>16992</v>
      </c>
      <c r="L4774" t="s">
        <v>16993</v>
      </c>
      <c r="M4774" s="61">
        <v>6</v>
      </c>
      <c r="N4774" s="8">
        <f>M4774+2</f>
        <v>8</v>
      </c>
      <c r="O4774" s="61">
        <v>0</v>
      </c>
      <c r="P4774" s="61">
        <v>6</v>
      </c>
      <c r="Q4774" t="s">
        <v>149</v>
      </c>
      <c r="R4774" t="s">
        <v>20</v>
      </c>
      <c r="S4774" s="1">
        <v>45183</v>
      </c>
    </row>
    <row r="4775" spans="1:21" x14ac:dyDescent="0.3">
      <c r="A4775">
        <v>27161</v>
      </c>
      <c r="B4775" t="s">
        <v>1972</v>
      </c>
      <c r="C4775" t="s">
        <v>16994</v>
      </c>
      <c r="D4775" t="s">
        <v>88</v>
      </c>
      <c r="E4775" t="s">
        <v>3</v>
      </c>
      <c r="F4775" t="s">
        <v>2538</v>
      </c>
      <c r="G4775">
        <v>1979</v>
      </c>
      <c r="H4775" t="s">
        <v>56</v>
      </c>
      <c r="I4775" t="s">
        <v>170</v>
      </c>
      <c r="J4775">
        <v>455</v>
      </c>
      <c r="K4775" t="s">
        <v>16995</v>
      </c>
      <c r="L4775" t="s">
        <v>172</v>
      </c>
      <c r="M4775" s="61">
        <v>6.5</v>
      </c>
      <c r="N4775" s="8">
        <f>M4775+2</f>
        <v>8.5</v>
      </c>
      <c r="O4775" s="61">
        <v>0</v>
      </c>
      <c r="P4775" s="61">
        <v>6.5</v>
      </c>
      <c r="Q4775" t="s">
        <v>149</v>
      </c>
      <c r="R4775" t="s">
        <v>595</v>
      </c>
      <c r="S4775" s="1">
        <v>45183</v>
      </c>
    </row>
    <row r="4776" spans="1:21" x14ac:dyDescent="0.3">
      <c r="A4776">
        <v>27162</v>
      </c>
      <c r="B4776" t="s">
        <v>16996</v>
      </c>
      <c r="C4776" t="s">
        <v>16997</v>
      </c>
      <c r="D4776" t="s">
        <v>88</v>
      </c>
      <c r="E4776" t="s">
        <v>3</v>
      </c>
      <c r="F4776" t="s">
        <v>16998</v>
      </c>
      <c r="G4776">
        <v>2007</v>
      </c>
      <c r="H4776" t="s">
        <v>23</v>
      </c>
      <c r="I4776" t="s">
        <v>410</v>
      </c>
      <c r="J4776">
        <v>153</v>
      </c>
      <c r="K4776" t="s">
        <v>16999</v>
      </c>
      <c r="L4776" t="s">
        <v>8208</v>
      </c>
      <c r="M4776" s="61">
        <v>7</v>
      </c>
      <c r="N4776" s="8">
        <f>M4776+2</f>
        <v>9</v>
      </c>
      <c r="O4776" s="61">
        <v>0</v>
      </c>
      <c r="P4776" s="61">
        <v>7</v>
      </c>
      <c r="Q4776" t="s">
        <v>149</v>
      </c>
      <c r="R4776" t="s">
        <v>595</v>
      </c>
      <c r="S4776" s="1">
        <v>45183</v>
      </c>
      <c r="U4776" s="12" t="s">
        <v>17000</v>
      </c>
    </row>
    <row r="4777" spans="1:21" x14ac:dyDescent="0.3">
      <c r="A4777">
        <v>27163</v>
      </c>
      <c r="B4777" t="s">
        <v>17001</v>
      </c>
      <c r="C4777" t="s">
        <v>17002</v>
      </c>
      <c r="D4777" t="s">
        <v>13</v>
      </c>
      <c r="E4777" t="s">
        <v>22</v>
      </c>
      <c r="F4777" t="s">
        <v>17003</v>
      </c>
      <c r="G4777">
        <v>1966</v>
      </c>
      <c r="H4777" t="s">
        <v>23</v>
      </c>
      <c r="I4777" t="s">
        <v>90</v>
      </c>
      <c r="J4777">
        <v>211</v>
      </c>
      <c r="K4777" t="s">
        <v>17004</v>
      </c>
      <c r="L4777" t="s">
        <v>9872</v>
      </c>
      <c r="M4777" s="61">
        <v>5</v>
      </c>
      <c r="N4777" s="8">
        <f>M4777+2</f>
        <v>7</v>
      </c>
      <c r="O4777" s="61">
        <v>1</v>
      </c>
      <c r="P4777" s="61">
        <v>4</v>
      </c>
      <c r="Q4777" t="s">
        <v>42</v>
      </c>
      <c r="R4777" t="s">
        <v>20</v>
      </c>
      <c r="S4777" s="1">
        <v>45183</v>
      </c>
    </row>
    <row r="4778" spans="1:21" x14ac:dyDescent="0.3">
      <c r="A4778">
        <v>27166</v>
      </c>
      <c r="B4778" t="s">
        <v>17005</v>
      </c>
      <c r="C4778" t="s">
        <v>17006</v>
      </c>
      <c r="D4778" t="s">
        <v>2</v>
      </c>
      <c r="E4778" t="s">
        <v>83</v>
      </c>
      <c r="F4778" t="s">
        <v>17007</v>
      </c>
      <c r="G4778">
        <v>1990</v>
      </c>
      <c r="H4778" t="s">
        <v>5</v>
      </c>
      <c r="I4778" t="s">
        <v>243</v>
      </c>
      <c r="J4778">
        <v>356</v>
      </c>
      <c r="K4778" t="s">
        <v>17008</v>
      </c>
      <c r="L4778" t="s">
        <v>17009</v>
      </c>
      <c r="M4778" s="61">
        <v>35</v>
      </c>
      <c r="N4778" s="8">
        <f>M4778+2</f>
        <v>37</v>
      </c>
      <c r="O4778" s="61">
        <v>4</v>
      </c>
      <c r="P4778" s="61">
        <v>31</v>
      </c>
      <c r="Q4778" t="s">
        <v>17010</v>
      </c>
      <c r="R4778" t="s">
        <v>541</v>
      </c>
      <c r="S4778" s="1">
        <v>45183</v>
      </c>
    </row>
    <row r="4779" spans="1:21" x14ac:dyDescent="0.3">
      <c r="A4779">
        <v>27167</v>
      </c>
      <c r="B4779" t="s">
        <v>17011</v>
      </c>
      <c r="C4779" t="s">
        <v>17012</v>
      </c>
      <c r="D4779" t="s">
        <v>88</v>
      </c>
      <c r="E4779" t="s">
        <v>3</v>
      </c>
      <c r="F4779" t="s">
        <v>17013</v>
      </c>
      <c r="G4779">
        <v>1984</v>
      </c>
      <c r="H4779" t="s">
        <v>23</v>
      </c>
      <c r="I4779" t="s">
        <v>213</v>
      </c>
      <c r="J4779">
        <v>421</v>
      </c>
      <c r="K4779" t="s">
        <v>196</v>
      </c>
      <c r="L4779" t="s">
        <v>17014</v>
      </c>
      <c r="M4779" s="61">
        <v>25</v>
      </c>
      <c r="N4779" s="8">
        <f>M4779+2</f>
        <v>27</v>
      </c>
      <c r="O4779" s="61">
        <v>4</v>
      </c>
      <c r="P4779" s="61">
        <v>21</v>
      </c>
      <c r="Q4779" t="s">
        <v>17010</v>
      </c>
      <c r="R4779" t="s">
        <v>541</v>
      </c>
      <c r="S4779" s="1">
        <v>45183</v>
      </c>
      <c r="U4779" s="12" t="s">
        <v>17015</v>
      </c>
    </row>
    <row r="4780" spans="1:21" x14ac:dyDescent="0.3">
      <c r="A4780">
        <v>27169</v>
      </c>
      <c r="C4780" t="s">
        <v>13926</v>
      </c>
      <c r="D4780" t="s">
        <v>2</v>
      </c>
      <c r="E4780" t="s">
        <v>83</v>
      </c>
      <c r="F4780" t="s">
        <v>17016</v>
      </c>
      <c r="H4780" t="s">
        <v>5</v>
      </c>
      <c r="I4780" t="s">
        <v>213</v>
      </c>
      <c r="J4780">
        <v>534</v>
      </c>
      <c r="K4780" t="s">
        <v>17017</v>
      </c>
      <c r="L4780" t="s">
        <v>17018</v>
      </c>
      <c r="M4780" s="61">
        <v>35</v>
      </c>
      <c r="N4780" s="8">
        <f>M4780+2</f>
        <v>37</v>
      </c>
      <c r="O4780" s="61">
        <v>3</v>
      </c>
      <c r="P4780" s="61">
        <v>32</v>
      </c>
      <c r="Q4780" t="s">
        <v>17010</v>
      </c>
      <c r="R4780" t="s">
        <v>541</v>
      </c>
      <c r="S4780" s="1">
        <v>45183</v>
      </c>
    </row>
    <row r="4781" spans="1:21" x14ac:dyDescent="0.3">
      <c r="A4781">
        <v>27171</v>
      </c>
      <c r="B4781" t="s">
        <v>17019</v>
      </c>
      <c r="C4781" t="s">
        <v>17020</v>
      </c>
      <c r="D4781" t="s">
        <v>2</v>
      </c>
      <c r="E4781" t="s">
        <v>83</v>
      </c>
      <c r="F4781" t="s">
        <v>1448</v>
      </c>
      <c r="G4781">
        <v>2004</v>
      </c>
      <c r="H4781" t="s">
        <v>5</v>
      </c>
      <c r="I4781" t="s">
        <v>62</v>
      </c>
      <c r="J4781">
        <v>199</v>
      </c>
      <c r="K4781" t="s">
        <v>17021</v>
      </c>
      <c r="L4781" t="s">
        <v>17022</v>
      </c>
      <c r="M4781" s="61">
        <v>35</v>
      </c>
      <c r="N4781" s="8">
        <f>M4781+2</f>
        <v>37</v>
      </c>
      <c r="O4781" s="61">
        <v>3</v>
      </c>
      <c r="P4781" s="61">
        <v>32</v>
      </c>
      <c r="Q4781" t="s">
        <v>17010</v>
      </c>
      <c r="R4781" t="s">
        <v>541</v>
      </c>
      <c r="S4781" s="1">
        <v>45183</v>
      </c>
      <c r="U4781" s="12" t="s">
        <v>17023</v>
      </c>
    </row>
    <row r="4782" spans="1:21" x14ac:dyDescent="0.3">
      <c r="A4782">
        <v>27173</v>
      </c>
      <c r="B4782" t="s">
        <v>17024</v>
      </c>
      <c r="C4782" t="s">
        <v>17025</v>
      </c>
      <c r="D4782" t="s">
        <v>88</v>
      </c>
      <c r="E4782" t="s">
        <v>83</v>
      </c>
      <c r="F4782" t="s">
        <v>11976</v>
      </c>
      <c r="G4782">
        <v>1975</v>
      </c>
      <c r="H4782" t="s">
        <v>15</v>
      </c>
      <c r="I4782" t="s">
        <v>213</v>
      </c>
      <c r="J4782">
        <v>499</v>
      </c>
      <c r="K4782" t="s">
        <v>17026</v>
      </c>
      <c r="L4782" t="s">
        <v>17027</v>
      </c>
      <c r="M4782" s="61">
        <v>50</v>
      </c>
      <c r="N4782" s="8">
        <f>M4782+2</f>
        <v>52</v>
      </c>
      <c r="O4782" s="61">
        <v>3</v>
      </c>
      <c r="P4782" s="61">
        <v>47</v>
      </c>
      <c r="Q4782" t="s">
        <v>17010</v>
      </c>
      <c r="R4782" t="s">
        <v>541</v>
      </c>
      <c r="S4782" s="1">
        <v>45183</v>
      </c>
      <c r="U4782" s="12" t="s">
        <v>17028</v>
      </c>
    </row>
    <row r="4783" spans="1:21" x14ac:dyDescent="0.3">
      <c r="A4783">
        <v>27174</v>
      </c>
      <c r="B4783" t="s">
        <v>17029</v>
      </c>
      <c r="C4783" t="s">
        <v>17030</v>
      </c>
      <c r="D4783" t="s">
        <v>2</v>
      </c>
      <c r="E4783" t="s">
        <v>83</v>
      </c>
      <c r="F4783" t="s">
        <v>17031</v>
      </c>
      <c r="G4783">
        <v>2014</v>
      </c>
      <c r="H4783" t="s">
        <v>5</v>
      </c>
      <c r="I4783" t="s">
        <v>4837</v>
      </c>
      <c r="J4783">
        <v>254</v>
      </c>
      <c r="K4783" t="s">
        <v>17032</v>
      </c>
      <c r="L4783" t="s">
        <v>7</v>
      </c>
      <c r="M4783" s="61">
        <v>25</v>
      </c>
      <c r="N4783" s="8">
        <f>M4783+2</f>
        <v>27</v>
      </c>
      <c r="O4783" s="61">
        <v>1</v>
      </c>
      <c r="P4783" s="61">
        <v>24</v>
      </c>
      <c r="Q4783" t="s">
        <v>301</v>
      </c>
      <c r="R4783" t="s">
        <v>541</v>
      </c>
      <c r="S4783" s="1">
        <v>45183</v>
      </c>
      <c r="U4783" s="12" t="s">
        <v>17033</v>
      </c>
    </row>
    <row r="4784" spans="1:21" x14ac:dyDescent="0.3">
      <c r="A4784">
        <v>27176</v>
      </c>
      <c r="B4784" t="s">
        <v>17034</v>
      </c>
      <c r="C4784" t="s">
        <v>17035</v>
      </c>
      <c r="D4784" t="s">
        <v>2</v>
      </c>
      <c r="E4784" t="s">
        <v>83</v>
      </c>
      <c r="F4784" t="s">
        <v>17036</v>
      </c>
      <c r="G4784">
        <v>2023</v>
      </c>
      <c r="H4784" t="s">
        <v>5</v>
      </c>
      <c r="I4784" t="s">
        <v>755</v>
      </c>
      <c r="J4784">
        <v>527</v>
      </c>
      <c r="K4784" t="s">
        <v>10447</v>
      </c>
      <c r="L4784" t="s">
        <v>8690</v>
      </c>
      <c r="M4784" s="61">
        <v>20</v>
      </c>
      <c r="N4784" s="8">
        <f>M4784+2</f>
        <v>22</v>
      </c>
      <c r="O4784" s="61">
        <v>2</v>
      </c>
      <c r="P4784" s="61">
        <v>18</v>
      </c>
      <c r="Q4784" t="s">
        <v>301</v>
      </c>
      <c r="R4784" t="s">
        <v>238</v>
      </c>
      <c r="S4784" s="1">
        <v>45184</v>
      </c>
    </row>
    <row r="4785" spans="1:21" x14ac:dyDescent="0.3">
      <c r="A4785">
        <v>27179</v>
      </c>
      <c r="B4785" t="s">
        <v>17037</v>
      </c>
      <c r="C4785" t="s">
        <v>17038</v>
      </c>
      <c r="D4785" t="s">
        <v>2</v>
      </c>
      <c r="E4785" t="s">
        <v>3</v>
      </c>
      <c r="F4785" t="s">
        <v>2189</v>
      </c>
      <c r="G4785">
        <v>2023</v>
      </c>
      <c r="H4785" t="s">
        <v>56</v>
      </c>
      <c r="I4785" t="s">
        <v>134</v>
      </c>
      <c r="J4785">
        <v>246</v>
      </c>
      <c r="K4785" t="s">
        <v>17039</v>
      </c>
      <c r="L4785" t="s">
        <v>17040</v>
      </c>
      <c r="M4785" s="61">
        <v>17.5</v>
      </c>
      <c r="N4785" s="8">
        <f>M4785+2</f>
        <v>19.5</v>
      </c>
      <c r="O4785" s="61">
        <v>1</v>
      </c>
      <c r="P4785" s="61">
        <v>16.5</v>
      </c>
      <c r="Q4785" t="s">
        <v>301</v>
      </c>
      <c r="R4785" t="s">
        <v>5691</v>
      </c>
      <c r="S4785" s="1">
        <v>45184</v>
      </c>
      <c r="U4785" s="12" t="s">
        <v>17041</v>
      </c>
    </row>
    <row r="4786" spans="1:21" x14ac:dyDescent="0.3">
      <c r="A4786">
        <v>27182</v>
      </c>
      <c r="B4786" t="s">
        <v>17042</v>
      </c>
      <c r="C4786" t="s">
        <v>17043</v>
      </c>
      <c r="D4786" t="s">
        <v>154</v>
      </c>
      <c r="E4786" t="s">
        <v>3</v>
      </c>
      <c r="F4786" t="s">
        <v>1183</v>
      </c>
      <c r="G4786">
        <v>1994</v>
      </c>
      <c r="H4786" t="s">
        <v>5</v>
      </c>
      <c r="I4786" t="s">
        <v>6</v>
      </c>
      <c r="J4786">
        <v>483</v>
      </c>
      <c r="K4786" t="s">
        <v>17044</v>
      </c>
      <c r="L4786" t="s">
        <v>17045</v>
      </c>
      <c r="M4786" s="61">
        <v>15</v>
      </c>
      <c r="N4786" s="8">
        <f>M4786+2</f>
        <v>17</v>
      </c>
      <c r="O4786" s="61">
        <v>1</v>
      </c>
      <c r="P4786" s="61">
        <v>14</v>
      </c>
      <c r="Q4786" t="s">
        <v>17046</v>
      </c>
      <c r="R4786" t="s">
        <v>5515</v>
      </c>
      <c r="S4786" s="1">
        <v>45184</v>
      </c>
      <c r="U4786" s="12" t="s">
        <v>17047</v>
      </c>
    </row>
    <row r="4787" spans="1:21" x14ac:dyDescent="0.3">
      <c r="A4787">
        <v>27187</v>
      </c>
      <c r="B4787" t="s">
        <v>17048</v>
      </c>
      <c r="C4787" t="s">
        <v>17049</v>
      </c>
      <c r="D4787" t="s">
        <v>2</v>
      </c>
      <c r="E4787" t="s">
        <v>3</v>
      </c>
      <c r="F4787" t="s">
        <v>17050</v>
      </c>
      <c r="G4787">
        <v>1994</v>
      </c>
      <c r="H4787" t="s">
        <v>5</v>
      </c>
      <c r="I4787" t="s">
        <v>146</v>
      </c>
      <c r="J4787">
        <v>160</v>
      </c>
      <c r="K4787" t="s">
        <v>196</v>
      </c>
      <c r="L4787" t="s">
        <v>17051</v>
      </c>
      <c r="M4787" s="61">
        <v>9</v>
      </c>
      <c r="N4787" s="8">
        <f>M4787+2</f>
        <v>11</v>
      </c>
      <c r="O4787" s="61">
        <v>1</v>
      </c>
      <c r="P4787" s="61">
        <v>8</v>
      </c>
      <c r="Q4787" t="s">
        <v>42</v>
      </c>
      <c r="R4787" t="s">
        <v>481</v>
      </c>
      <c r="S4787" s="1">
        <v>45185</v>
      </c>
      <c r="U4787" s="12" t="s">
        <v>17052</v>
      </c>
    </row>
    <row r="4788" spans="1:21" x14ac:dyDescent="0.3">
      <c r="A4788">
        <v>27188</v>
      </c>
      <c r="B4788" t="s">
        <v>17053</v>
      </c>
      <c r="C4788" t="s">
        <v>17054</v>
      </c>
      <c r="D4788" t="s">
        <v>154</v>
      </c>
      <c r="E4788" t="s">
        <v>22</v>
      </c>
      <c r="F4788" t="s">
        <v>17055</v>
      </c>
      <c r="G4788">
        <v>2018</v>
      </c>
      <c r="H4788" t="s">
        <v>23</v>
      </c>
      <c r="I4788" t="s">
        <v>381</v>
      </c>
      <c r="J4788">
        <v>94</v>
      </c>
      <c r="K4788" t="s">
        <v>25</v>
      </c>
      <c r="L4788" t="s">
        <v>17056</v>
      </c>
      <c r="M4788" s="61">
        <v>6</v>
      </c>
      <c r="N4788" s="8">
        <f>M4788+2</f>
        <v>8</v>
      </c>
      <c r="O4788" s="61">
        <v>1</v>
      </c>
      <c r="P4788" s="61">
        <v>5</v>
      </c>
      <c r="Q4788" t="s">
        <v>42</v>
      </c>
      <c r="R4788" t="s">
        <v>565</v>
      </c>
      <c r="S4788" s="1">
        <v>45185</v>
      </c>
      <c r="U4788" s="12" t="s">
        <v>17057</v>
      </c>
    </row>
    <row r="4789" spans="1:21" x14ac:dyDescent="0.3">
      <c r="A4789">
        <v>27190</v>
      </c>
      <c r="B4789" t="s">
        <v>5300</v>
      </c>
      <c r="C4789" t="s">
        <v>17058</v>
      </c>
      <c r="D4789" t="s">
        <v>154</v>
      </c>
      <c r="E4789" t="s">
        <v>3</v>
      </c>
      <c r="F4789" t="s">
        <v>1353</v>
      </c>
      <c r="G4789">
        <v>2021</v>
      </c>
      <c r="H4789" t="s">
        <v>5</v>
      </c>
      <c r="I4789" t="s">
        <v>39</v>
      </c>
      <c r="J4789">
        <v>316</v>
      </c>
      <c r="K4789" t="s">
        <v>17059</v>
      </c>
      <c r="L4789" t="s">
        <v>18</v>
      </c>
      <c r="M4789" s="61">
        <v>8.5</v>
      </c>
      <c r="N4789" s="8">
        <f>M4789+2</f>
        <v>10.5</v>
      </c>
      <c r="O4789" s="61">
        <v>1</v>
      </c>
      <c r="P4789" s="61">
        <v>7.5</v>
      </c>
      <c r="Q4789" t="s">
        <v>42</v>
      </c>
      <c r="R4789" t="s">
        <v>1322</v>
      </c>
      <c r="S4789" s="1">
        <v>45185</v>
      </c>
      <c r="U4789" s="12" t="s">
        <v>17060</v>
      </c>
    </row>
    <row r="4790" spans="1:21" x14ac:dyDescent="0.3">
      <c r="A4790">
        <v>27194</v>
      </c>
      <c r="B4790" t="s">
        <v>17061</v>
      </c>
      <c r="C4790" t="s">
        <v>17062</v>
      </c>
      <c r="D4790" t="s">
        <v>154</v>
      </c>
      <c r="E4790" t="s">
        <v>3</v>
      </c>
      <c r="F4790" t="s">
        <v>1353</v>
      </c>
      <c r="G4790">
        <v>2018</v>
      </c>
      <c r="H4790" t="s">
        <v>5</v>
      </c>
      <c r="I4790" t="s">
        <v>415</v>
      </c>
      <c r="J4790">
        <v>192</v>
      </c>
      <c r="K4790" t="s">
        <v>17063</v>
      </c>
      <c r="L4790" t="s">
        <v>7</v>
      </c>
      <c r="M4790" s="61">
        <v>8.5</v>
      </c>
      <c r="N4790" s="8">
        <f>M4790+2</f>
        <v>10.5</v>
      </c>
      <c r="O4790" s="61">
        <v>1</v>
      </c>
      <c r="P4790" s="61">
        <v>7.5</v>
      </c>
      <c r="Q4790" t="s">
        <v>42</v>
      </c>
      <c r="R4790" t="s">
        <v>565</v>
      </c>
      <c r="S4790" s="1">
        <v>45185</v>
      </c>
      <c r="U4790" s="12" t="s">
        <v>17064</v>
      </c>
    </row>
    <row r="4791" spans="1:21" x14ac:dyDescent="0.3">
      <c r="A4791">
        <v>27196</v>
      </c>
      <c r="B4791" t="s">
        <v>17065</v>
      </c>
      <c r="C4791" t="s">
        <v>17066</v>
      </c>
      <c r="D4791" t="s">
        <v>154</v>
      </c>
      <c r="E4791" t="s">
        <v>3</v>
      </c>
      <c r="F4791" t="s">
        <v>923</v>
      </c>
      <c r="G4791">
        <v>2014</v>
      </c>
      <c r="H4791" t="s">
        <v>23</v>
      </c>
      <c r="I4791" t="s">
        <v>22530</v>
      </c>
      <c r="J4791">
        <v>591</v>
      </c>
      <c r="K4791" t="s">
        <v>25</v>
      </c>
      <c r="L4791" t="s">
        <v>18</v>
      </c>
      <c r="M4791" s="61">
        <v>7.5</v>
      </c>
      <c r="N4791" s="8">
        <f>M4791+2</f>
        <v>9.5</v>
      </c>
      <c r="O4791" s="61">
        <v>1</v>
      </c>
      <c r="P4791" s="61">
        <v>6.5</v>
      </c>
      <c r="Q4791" t="s">
        <v>42</v>
      </c>
      <c r="R4791" t="s">
        <v>664</v>
      </c>
      <c r="S4791" s="1">
        <v>45185</v>
      </c>
      <c r="U4791" s="12" t="s">
        <v>17067</v>
      </c>
    </row>
    <row r="4792" spans="1:21" x14ac:dyDescent="0.3">
      <c r="A4792">
        <v>27198</v>
      </c>
      <c r="B4792" t="s">
        <v>2692</v>
      </c>
      <c r="C4792" t="s">
        <v>17068</v>
      </c>
      <c r="D4792" t="s">
        <v>154</v>
      </c>
      <c r="E4792" t="s">
        <v>3</v>
      </c>
      <c r="F4792" t="s">
        <v>705</v>
      </c>
      <c r="G4792">
        <v>2007</v>
      </c>
      <c r="H4792" t="s">
        <v>5</v>
      </c>
      <c r="I4792" t="s">
        <v>39</v>
      </c>
      <c r="J4792">
        <v>186</v>
      </c>
      <c r="K4792" t="s">
        <v>116</v>
      </c>
      <c r="L4792" t="s">
        <v>8924</v>
      </c>
      <c r="M4792" s="61">
        <v>8</v>
      </c>
      <c r="N4792" s="8">
        <f>M4792+2</f>
        <v>10</v>
      </c>
      <c r="O4792" s="61">
        <v>0</v>
      </c>
      <c r="P4792" s="61">
        <v>8</v>
      </c>
      <c r="Q4792" t="s">
        <v>192</v>
      </c>
      <c r="R4792" t="s">
        <v>70</v>
      </c>
      <c r="S4792" s="1">
        <v>45185</v>
      </c>
    </row>
    <row r="4793" spans="1:21" x14ac:dyDescent="0.3">
      <c r="A4793">
        <v>27200</v>
      </c>
      <c r="B4793" t="s">
        <v>2969</v>
      </c>
      <c r="C4793" t="s">
        <v>17069</v>
      </c>
      <c r="D4793" t="s">
        <v>154</v>
      </c>
      <c r="E4793" t="s">
        <v>3</v>
      </c>
      <c r="F4793" t="s">
        <v>1141</v>
      </c>
      <c r="G4793">
        <v>1964</v>
      </c>
      <c r="H4793" t="s">
        <v>5</v>
      </c>
      <c r="I4793" t="s">
        <v>96</v>
      </c>
      <c r="J4793">
        <v>202</v>
      </c>
      <c r="K4793" t="s">
        <v>17070</v>
      </c>
      <c r="L4793" t="s">
        <v>18</v>
      </c>
      <c r="M4793" s="61">
        <v>6.5</v>
      </c>
      <c r="N4793" s="8">
        <f>M4793+2</f>
        <v>8.5</v>
      </c>
      <c r="O4793" s="61">
        <v>0</v>
      </c>
      <c r="P4793" s="61">
        <v>6.5</v>
      </c>
      <c r="Q4793" t="s">
        <v>192</v>
      </c>
      <c r="R4793" t="s">
        <v>1322</v>
      </c>
      <c r="S4793" s="1">
        <v>45185</v>
      </c>
    </row>
    <row r="4794" spans="1:21" x14ac:dyDescent="0.3">
      <c r="A4794">
        <v>27201</v>
      </c>
      <c r="B4794" t="s">
        <v>17071</v>
      </c>
      <c r="C4794" t="s">
        <v>17072</v>
      </c>
      <c r="D4794" t="s">
        <v>154</v>
      </c>
      <c r="E4794" t="s">
        <v>3</v>
      </c>
      <c r="F4794" t="s">
        <v>1755</v>
      </c>
      <c r="G4794">
        <v>1999</v>
      </c>
      <c r="H4794" t="s">
        <v>23</v>
      </c>
      <c r="I4794" t="s">
        <v>22530</v>
      </c>
      <c r="J4794">
        <v>749</v>
      </c>
      <c r="K4794" t="s">
        <v>17073</v>
      </c>
      <c r="L4794" t="s">
        <v>18</v>
      </c>
      <c r="M4794" s="61">
        <v>9</v>
      </c>
      <c r="N4794" s="8">
        <f>M4794+2</f>
        <v>11</v>
      </c>
      <c r="O4794" s="61">
        <v>0</v>
      </c>
      <c r="P4794" s="61">
        <v>9</v>
      </c>
      <c r="Q4794" t="s">
        <v>192</v>
      </c>
      <c r="R4794" t="s">
        <v>70</v>
      </c>
      <c r="S4794" s="1">
        <v>45185</v>
      </c>
      <c r="U4794" s="12" t="s">
        <v>17074</v>
      </c>
    </row>
    <row r="4795" spans="1:21" x14ac:dyDescent="0.3">
      <c r="A4795">
        <v>27205</v>
      </c>
      <c r="B4795" t="s">
        <v>11756</v>
      </c>
      <c r="C4795" t="s">
        <v>17075</v>
      </c>
      <c r="D4795" t="s">
        <v>154</v>
      </c>
      <c r="E4795" t="s">
        <v>83</v>
      </c>
      <c r="F4795" t="s">
        <v>1141</v>
      </c>
      <c r="G4795">
        <v>2001</v>
      </c>
      <c r="H4795" t="s">
        <v>23</v>
      </c>
      <c r="I4795" t="s">
        <v>39</v>
      </c>
      <c r="J4795">
        <v>239</v>
      </c>
      <c r="K4795" t="s">
        <v>196</v>
      </c>
      <c r="L4795" t="s">
        <v>18</v>
      </c>
      <c r="M4795" s="61">
        <v>7</v>
      </c>
      <c r="N4795" s="8">
        <f>M4795+2</f>
        <v>9</v>
      </c>
      <c r="O4795" s="61">
        <v>0</v>
      </c>
      <c r="P4795" s="61">
        <v>7</v>
      </c>
      <c r="Q4795" t="s">
        <v>192</v>
      </c>
      <c r="R4795" t="s">
        <v>664</v>
      </c>
      <c r="S4795" s="1">
        <v>45185</v>
      </c>
      <c r="U4795" s="12" t="s">
        <v>17076</v>
      </c>
    </row>
    <row r="4796" spans="1:21" x14ac:dyDescent="0.3">
      <c r="A4796">
        <v>27206</v>
      </c>
      <c r="B4796" t="s">
        <v>538</v>
      </c>
      <c r="C4796" t="s">
        <v>17077</v>
      </c>
      <c r="D4796" t="s">
        <v>154</v>
      </c>
      <c r="E4796" t="s">
        <v>3</v>
      </c>
      <c r="F4796" t="s">
        <v>2021</v>
      </c>
      <c r="G4796">
        <v>1995</v>
      </c>
      <c r="H4796" t="s">
        <v>23</v>
      </c>
      <c r="I4796" t="s">
        <v>15696</v>
      </c>
      <c r="J4796">
        <v>207</v>
      </c>
      <c r="K4796" t="s">
        <v>116</v>
      </c>
      <c r="L4796" t="s">
        <v>17078</v>
      </c>
      <c r="M4796" s="61">
        <v>7</v>
      </c>
      <c r="N4796" s="8">
        <f>M4796+2</f>
        <v>9</v>
      </c>
      <c r="O4796" s="61">
        <v>0</v>
      </c>
      <c r="P4796" s="61">
        <v>7</v>
      </c>
      <c r="Q4796" t="s">
        <v>192</v>
      </c>
      <c r="R4796" t="s">
        <v>1354</v>
      </c>
      <c r="S4796" s="1">
        <v>45185</v>
      </c>
      <c r="U4796" s="12" t="s">
        <v>17079</v>
      </c>
    </row>
    <row r="4797" spans="1:21" x14ac:dyDescent="0.3">
      <c r="A4797">
        <v>27210</v>
      </c>
      <c r="B4797" t="s">
        <v>17080</v>
      </c>
      <c r="C4797" t="s">
        <v>17081</v>
      </c>
      <c r="D4797" t="s">
        <v>154</v>
      </c>
      <c r="E4797" t="s">
        <v>22</v>
      </c>
      <c r="F4797" t="s">
        <v>5427</v>
      </c>
      <c r="G4797">
        <v>1977</v>
      </c>
      <c r="H4797" t="s">
        <v>23</v>
      </c>
      <c r="I4797" t="s">
        <v>2042</v>
      </c>
      <c r="J4797">
        <v>114</v>
      </c>
      <c r="K4797" t="s">
        <v>25</v>
      </c>
      <c r="L4797" t="s">
        <v>17082</v>
      </c>
      <c r="M4797" s="61">
        <v>5</v>
      </c>
      <c r="N4797" s="8">
        <f>M4797+2</f>
        <v>7</v>
      </c>
      <c r="O4797" s="61">
        <v>0</v>
      </c>
      <c r="P4797" s="61">
        <v>5</v>
      </c>
      <c r="Q4797" t="s">
        <v>192</v>
      </c>
      <c r="R4797" t="s">
        <v>949</v>
      </c>
      <c r="S4797" s="1">
        <v>45185</v>
      </c>
    </row>
    <row r="4798" spans="1:21" x14ac:dyDescent="0.3">
      <c r="A4798">
        <v>27214</v>
      </c>
      <c r="B4798" t="s">
        <v>17083</v>
      </c>
      <c r="C4798" t="s">
        <v>17084</v>
      </c>
      <c r="D4798" t="s">
        <v>154</v>
      </c>
      <c r="E4798" t="s">
        <v>3</v>
      </c>
      <c r="F4798" t="s">
        <v>1634</v>
      </c>
      <c r="G4798">
        <v>1985</v>
      </c>
      <c r="H4798" t="s">
        <v>23</v>
      </c>
      <c r="I4798" t="s">
        <v>15633</v>
      </c>
      <c r="J4798">
        <v>175</v>
      </c>
      <c r="K4798" t="s">
        <v>17085</v>
      </c>
      <c r="L4798" t="s">
        <v>17086</v>
      </c>
      <c r="M4798" s="61">
        <v>5.5</v>
      </c>
      <c r="N4798" s="8">
        <f>M4798+2</f>
        <v>7.5</v>
      </c>
      <c r="O4798" s="61">
        <v>1</v>
      </c>
      <c r="P4798" s="61">
        <v>4.5</v>
      </c>
      <c r="Q4798" t="s">
        <v>36</v>
      </c>
      <c r="R4798" t="s">
        <v>565</v>
      </c>
      <c r="S4798" s="1">
        <v>45185</v>
      </c>
      <c r="U4798" s="12" t="s">
        <v>17087</v>
      </c>
    </row>
    <row r="4799" spans="1:21" x14ac:dyDescent="0.3">
      <c r="A4799">
        <v>27216</v>
      </c>
      <c r="B4799" t="s">
        <v>17088</v>
      </c>
      <c r="C4799" t="s">
        <v>17089</v>
      </c>
      <c r="D4799" t="s">
        <v>154</v>
      </c>
      <c r="E4799" t="s">
        <v>3</v>
      </c>
      <c r="F4799" t="s">
        <v>2021</v>
      </c>
      <c r="G4799">
        <v>1996</v>
      </c>
      <c r="H4799" t="s">
        <v>5</v>
      </c>
      <c r="I4799" t="s">
        <v>170</v>
      </c>
      <c r="J4799">
        <v>301</v>
      </c>
      <c r="K4799" t="s">
        <v>116</v>
      </c>
      <c r="L4799" t="s">
        <v>17090</v>
      </c>
      <c r="M4799" s="61">
        <v>8</v>
      </c>
      <c r="N4799" s="8">
        <f>M4799+2</f>
        <v>10</v>
      </c>
      <c r="O4799" s="61">
        <v>1</v>
      </c>
      <c r="P4799" s="61">
        <v>7</v>
      </c>
      <c r="Q4799" t="s">
        <v>36</v>
      </c>
      <c r="R4799" t="s">
        <v>173</v>
      </c>
      <c r="S4799" s="1">
        <v>44863</v>
      </c>
      <c r="U4799" s="12" t="s">
        <v>17091</v>
      </c>
    </row>
    <row r="4800" spans="1:21" x14ac:dyDescent="0.3">
      <c r="A4800">
        <v>27217</v>
      </c>
      <c r="B4800" t="s">
        <v>17092</v>
      </c>
      <c r="C4800" t="s">
        <v>17093</v>
      </c>
      <c r="D4800" t="s">
        <v>154</v>
      </c>
      <c r="E4800" t="s">
        <v>3</v>
      </c>
      <c r="F4800" t="s">
        <v>17094</v>
      </c>
      <c r="G4800">
        <v>1986</v>
      </c>
      <c r="H4800" t="s">
        <v>23</v>
      </c>
      <c r="I4800" t="s">
        <v>170</v>
      </c>
      <c r="J4800">
        <v>20</v>
      </c>
      <c r="K4800" t="s">
        <v>25</v>
      </c>
      <c r="L4800" t="s">
        <v>17095</v>
      </c>
      <c r="M4800" s="61">
        <v>5</v>
      </c>
      <c r="N4800" s="8">
        <f>M4800+2</f>
        <v>7</v>
      </c>
      <c r="O4800" s="61">
        <v>1</v>
      </c>
      <c r="P4800" s="61">
        <v>4</v>
      </c>
      <c r="Q4800" t="s">
        <v>36</v>
      </c>
      <c r="R4800" t="s">
        <v>173</v>
      </c>
      <c r="S4800" s="1">
        <v>45185</v>
      </c>
    </row>
    <row r="4801" spans="1:21" x14ac:dyDescent="0.3">
      <c r="A4801">
        <v>27222</v>
      </c>
      <c r="B4801" t="s">
        <v>17096</v>
      </c>
      <c r="C4801" t="s">
        <v>17097</v>
      </c>
      <c r="D4801" t="s">
        <v>154</v>
      </c>
      <c r="E4801" t="s">
        <v>83</v>
      </c>
      <c r="F4801" t="s">
        <v>17098</v>
      </c>
      <c r="G4801">
        <v>2000</v>
      </c>
      <c r="H4801" t="s">
        <v>5</v>
      </c>
      <c r="I4801" t="s">
        <v>35</v>
      </c>
      <c r="J4801">
        <v>158</v>
      </c>
      <c r="K4801" t="s">
        <v>17099</v>
      </c>
      <c r="L4801" t="s">
        <v>17100</v>
      </c>
      <c r="M4801" s="61">
        <v>7.5</v>
      </c>
      <c r="N4801" s="8">
        <f>M4801+2</f>
        <v>9.5</v>
      </c>
      <c r="O4801" s="61">
        <v>1</v>
      </c>
      <c r="P4801" s="61">
        <v>6.5</v>
      </c>
      <c r="Q4801" t="s">
        <v>42</v>
      </c>
      <c r="R4801" t="s">
        <v>6184</v>
      </c>
      <c r="S4801" s="1">
        <v>45185</v>
      </c>
      <c r="U4801" s="12" t="s">
        <v>17101</v>
      </c>
    </row>
    <row r="4802" spans="1:21" x14ac:dyDescent="0.3">
      <c r="A4802">
        <v>27231</v>
      </c>
      <c r="B4802" t="s">
        <v>1781</v>
      </c>
      <c r="C4802" t="s">
        <v>17102</v>
      </c>
      <c r="D4802" t="s">
        <v>2</v>
      </c>
      <c r="E4802" t="s">
        <v>22</v>
      </c>
      <c r="F4802" t="s">
        <v>12497</v>
      </c>
      <c r="G4802">
        <v>1974</v>
      </c>
      <c r="H4802" t="s">
        <v>23</v>
      </c>
      <c r="I4802" t="s">
        <v>33537</v>
      </c>
      <c r="J4802">
        <v>247</v>
      </c>
      <c r="K4802" t="s">
        <v>17103</v>
      </c>
      <c r="L4802" t="s">
        <v>18</v>
      </c>
      <c r="M4802" s="61">
        <v>6</v>
      </c>
      <c r="N4802" s="8">
        <f>M4802+2</f>
        <v>8</v>
      </c>
      <c r="O4802" s="61">
        <v>0</v>
      </c>
      <c r="P4802" s="61">
        <v>6</v>
      </c>
      <c r="Q4802" t="s">
        <v>158</v>
      </c>
      <c r="R4802" t="s">
        <v>377</v>
      </c>
      <c r="S4802" s="1">
        <v>45185</v>
      </c>
    </row>
    <row r="4803" spans="1:21" x14ac:dyDescent="0.3">
      <c r="A4803">
        <v>27238</v>
      </c>
      <c r="B4803" t="s">
        <v>14896</v>
      </c>
      <c r="C4803" t="s">
        <v>17104</v>
      </c>
      <c r="D4803" t="s">
        <v>154</v>
      </c>
      <c r="E4803" t="s">
        <v>3</v>
      </c>
      <c r="F4803" t="s">
        <v>1141</v>
      </c>
      <c r="G4803">
        <v>2012</v>
      </c>
      <c r="H4803" t="s">
        <v>5</v>
      </c>
      <c r="I4803" t="s">
        <v>22530</v>
      </c>
      <c r="J4803">
        <v>525</v>
      </c>
      <c r="K4803" t="s">
        <v>17105</v>
      </c>
      <c r="L4803" t="s">
        <v>8680</v>
      </c>
      <c r="M4803" s="61">
        <v>8.5</v>
      </c>
      <c r="N4803" s="8">
        <f>M4803+2</f>
        <v>10.5</v>
      </c>
      <c r="O4803" s="61">
        <v>2</v>
      </c>
      <c r="P4803" s="61">
        <v>6.5</v>
      </c>
      <c r="Q4803" t="s">
        <v>16332</v>
      </c>
      <c r="R4803" t="s">
        <v>1170</v>
      </c>
      <c r="S4803" s="1">
        <v>45185</v>
      </c>
      <c r="U4803" s="12" t="s">
        <v>17106</v>
      </c>
    </row>
    <row r="4804" spans="1:21" x14ac:dyDescent="0.3">
      <c r="A4804">
        <v>27239</v>
      </c>
      <c r="B4804" t="s">
        <v>2135</v>
      </c>
      <c r="C4804" t="s">
        <v>17107</v>
      </c>
      <c r="D4804" t="s">
        <v>154</v>
      </c>
      <c r="E4804" t="s">
        <v>3</v>
      </c>
      <c r="F4804" t="s">
        <v>4821</v>
      </c>
      <c r="G4804">
        <v>2007</v>
      </c>
      <c r="H4804" t="s">
        <v>5</v>
      </c>
      <c r="I4804" t="s">
        <v>39</v>
      </c>
      <c r="J4804">
        <v>519</v>
      </c>
      <c r="K4804" t="s">
        <v>103</v>
      </c>
      <c r="L4804" t="s">
        <v>1030</v>
      </c>
      <c r="M4804" s="61">
        <v>8.5</v>
      </c>
      <c r="N4804" s="8">
        <f>M4804+2</f>
        <v>10.5</v>
      </c>
      <c r="O4804" s="61">
        <v>2</v>
      </c>
      <c r="P4804" s="61">
        <v>6.5</v>
      </c>
      <c r="Q4804" t="s">
        <v>16332</v>
      </c>
      <c r="R4804" t="s">
        <v>1170</v>
      </c>
      <c r="S4804" s="1">
        <v>45185</v>
      </c>
      <c r="U4804" s="12" t="s">
        <v>17108</v>
      </c>
    </row>
    <row r="4805" spans="1:21" x14ac:dyDescent="0.3">
      <c r="A4805">
        <v>27244</v>
      </c>
      <c r="B4805" t="s">
        <v>9357</v>
      </c>
      <c r="C4805" t="s">
        <v>27454</v>
      </c>
      <c r="D4805" t="s">
        <v>451</v>
      </c>
      <c r="E4805" t="s">
        <v>3</v>
      </c>
      <c r="F4805" t="s">
        <v>452</v>
      </c>
      <c r="G4805">
        <v>2022</v>
      </c>
      <c r="H4805" t="s">
        <v>23</v>
      </c>
      <c r="I4805" t="s">
        <v>843</v>
      </c>
      <c r="J4805">
        <v>119</v>
      </c>
      <c r="K4805" t="s">
        <v>27089</v>
      </c>
      <c r="L4805" t="s">
        <v>3611</v>
      </c>
      <c r="M4805" s="61">
        <v>6</v>
      </c>
      <c r="N4805" s="8">
        <f>M4805+2</f>
        <v>8</v>
      </c>
      <c r="O4805" s="61">
        <v>1.5</v>
      </c>
      <c r="P4805" s="61">
        <v>4.5</v>
      </c>
      <c r="Q4805" t="s">
        <v>26213</v>
      </c>
      <c r="R4805" t="s">
        <v>496</v>
      </c>
      <c r="S4805" s="1">
        <v>44804</v>
      </c>
      <c r="U4805" s="12" t="s">
        <v>9358</v>
      </c>
    </row>
    <row r="4806" spans="1:21" x14ac:dyDescent="0.3">
      <c r="A4806">
        <v>27253</v>
      </c>
      <c r="B4806" t="s">
        <v>27455</v>
      </c>
      <c r="C4806" t="s">
        <v>27456</v>
      </c>
      <c r="D4806" t="s">
        <v>451</v>
      </c>
      <c r="E4806" t="s">
        <v>3</v>
      </c>
      <c r="F4806" t="s">
        <v>18110</v>
      </c>
      <c r="G4806">
        <v>2019</v>
      </c>
      <c r="H4806" t="s">
        <v>5</v>
      </c>
      <c r="I4806" t="s">
        <v>908</v>
      </c>
      <c r="J4806">
        <v>0</v>
      </c>
      <c r="K4806" t="s">
        <v>2838</v>
      </c>
      <c r="L4806" t="s">
        <v>25960</v>
      </c>
      <c r="M4806" s="61">
        <v>6.5</v>
      </c>
      <c r="N4806" s="8">
        <f>M4806+2</f>
        <v>8.5</v>
      </c>
      <c r="O4806" s="61">
        <v>2.2999999999999998</v>
      </c>
      <c r="P4806" s="61">
        <v>4.2</v>
      </c>
      <c r="Q4806" t="s">
        <v>26213</v>
      </c>
      <c r="R4806" t="s">
        <v>496</v>
      </c>
      <c r="S4806" s="1">
        <v>45186</v>
      </c>
      <c r="U4806" s="12" t="s">
        <v>27457</v>
      </c>
    </row>
    <row r="4807" spans="1:21" x14ac:dyDescent="0.3">
      <c r="A4807">
        <v>27256</v>
      </c>
      <c r="B4807" t="s">
        <v>27458</v>
      </c>
      <c r="C4807" t="s">
        <v>27459</v>
      </c>
      <c r="D4807" t="s">
        <v>451</v>
      </c>
      <c r="E4807" t="s">
        <v>3</v>
      </c>
      <c r="F4807" t="s">
        <v>26484</v>
      </c>
      <c r="G4807">
        <v>2022</v>
      </c>
      <c r="H4807" t="s">
        <v>15</v>
      </c>
      <c r="I4807" t="s">
        <v>1066</v>
      </c>
      <c r="J4807">
        <v>208</v>
      </c>
      <c r="K4807" t="s">
        <v>2838</v>
      </c>
      <c r="L4807" t="s">
        <v>14605</v>
      </c>
      <c r="M4807" s="61">
        <v>11</v>
      </c>
      <c r="N4807" s="8">
        <f>M4807+2</f>
        <v>13</v>
      </c>
      <c r="O4807" s="61">
        <v>3.5</v>
      </c>
      <c r="P4807" s="61">
        <v>7.5</v>
      </c>
      <c r="Q4807" t="s">
        <v>26213</v>
      </c>
      <c r="R4807" t="s">
        <v>496</v>
      </c>
      <c r="S4807" s="1">
        <v>45186</v>
      </c>
      <c r="U4807" s="12" t="s">
        <v>27460</v>
      </c>
    </row>
    <row r="4808" spans="1:21" x14ac:dyDescent="0.3">
      <c r="A4808">
        <v>27262</v>
      </c>
      <c r="B4808" t="s">
        <v>2831</v>
      </c>
      <c r="C4808" t="s">
        <v>27461</v>
      </c>
      <c r="D4808" t="s">
        <v>451</v>
      </c>
      <c r="E4808" t="s">
        <v>3</v>
      </c>
      <c r="F4808" t="s">
        <v>18110</v>
      </c>
      <c r="G4808">
        <v>2022</v>
      </c>
      <c r="H4808" t="s">
        <v>23</v>
      </c>
      <c r="I4808" t="s">
        <v>1761</v>
      </c>
      <c r="J4808">
        <v>328</v>
      </c>
      <c r="K4808" t="s">
        <v>2838</v>
      </c>
      <c r="L4808" t="s">
        <v>501</v>
      </c>
      <c r="M4808" s="61">
        <v>8</v>
      </c>
      <c r="N4808" s="8">
        <f>M4808+2</f>
        <v>10</v>
      </c>
      <c r="O4808" s="61">
        <v>3.85</v>
      </c>
      <c r="P4808" s="61">
        <v>4.1500000000000004</v>
      </c>
      <c r="Q4808" t="s">
        <v>26213</v>
      </c>
      <c r="R4808" t="s">
        <v>496</v>
      </c>
      <c r="S4808" s="1">
        <v>45186</v>
      </c>
      <c r="U4808" s="12" t="s">
        <v>27462</v>
      </c>
    </row>
    <row r="4809" spans="1:21" x14ac:dyDescent="0.3">
      <c r="A4809">
        <v>27264</v>
      </c>
      <c r="B4809" t="s">
        <v>3021</v>
      </c>
      <c r="C4809" t="s">
        <v>27464</v>
      </c>
      <c r="D4809" t="s">
        <v>451</v>
      </c>
      <c r="E4809" t="s">
        <v>3</v>
      </c>
      <c r="F4809" t="s">
        <v>8370</v>
      </c>
      <c r="G4809">
        <v>2021</v>
      </c>
      <c r="H4809" t="s">
        <v>23</v>
      </c>
      <c r="I4809" t="s">
        <v>24</v>
      </c>
      <c r="J4809">
        <v>89</v>
      </c>
      <c r="K4809" t="s">
        <v>2838</v>
      </c>
      <c r="L4809" t="s">
        <v>501</v>
      </c>
      <c r="M4809" s="61">
        <v>5</v>
      </c>
      <c r="N4809" s="8">
        <f>M4809+2</f>
        <v>7</v>
      </c>
      <c r="O4809" s="61">
        <v>0.65</v>
      </c>
      <c r="P4809" s="61">
        <v>4.3499999999999996</v>
      </c>
      <c r="Q4809" t="s">
        <v>26213</v>
      </c>
      <c r="R4809" t="s">
        <v>496</v>
      </c>
      <c r="S4809" s="1">
        <v>45186</v>
      </c>
      <c r="U4809" s="12" t="s">
        <v>27465</v>
      </c>
    </row>
    <row r="4810" spans="1:21" x14ac:dyDescent="0.3">
      <c r="A4810">
        <v>27267</v>
      </c>
      <c r="B4810" t="s">
        <v>17109</v>
      </c>
      <c r="C4810" t="s">
        <v>17110</v>
      </c>
      <c r="D4810" t="s">
        <v>154</v>
      </c>
      <c r="E4810" t="s">
        <v>83</v>
      </c>
      <c r="F4810" t="s">
        <v>1141</v>
      </c>
      <c r="G4810">
        <v>2021</v>
      </c>
      <c r="H4810" t="s">
        <v>5</v>
      </c>
      <c r="I4810" t="s">
        <v>39</v>
      </c>
      <c r="J4810">
        <v>286</v>
      </c>
      <c r="K4810" t="s">
        <v>10447</v>
      </c>
      <c r="L4810" t="s">
        <v>18</v>
      </c>
      <c r="M4810" s="61">
        <v>12.5</v>
      </c>
      <c r="N4810" s="8">
        <f>M4810+2</f>
        <v>14.5</v>
      </c>
      <c r="O4810" s="61">
        <v>1</v>
      </c>
      <c r="P4810" s="61">
        <v>11.5</v>
      </c>
      <c r="Q4810" t="s">
        <v>42</v>
      </c>
      <c r="R4810" t="s">
        <v>70</v>
      </c>
      <c r="S4810" s="1">
        <v>45186</v>
      </c>
      <c r="U4810" s="12" t="s">
        <v>17111</v>
      </c>
    </row>
    <row r="4811" spans="1:21" x14ac:dyDescent="0.3">
      <c r="A4811">
        <v>27272</v>
      </c>
      <c r="B4811" t="s">
        <v>17112</v>
      </c>
      <c r="C4811" t="s">
        <v>17113</v>
      </c>
      <c r="D4811" t="s">
        <v>88</v>
      </c>
      <c r="E4811" t="s">
        <v>3</v>
      </c>
      <c r="F4811" t="s">
        <v>102</v>
      </c>
      <c r="G4811">
        <v>2014</v>
      </c>
      <c r="H4811" t="s">
        <v>15</v>
      </c>
      <c r="I4811" t="s">
        <v>17114</v>
      </c>
      <c r="J4811">
        <v>205</v>
      </c>
      <c r="K4811" t="s">
        <v>103</v>
      </c>
      <c r="L4811" t="s">
        <v>17115</v>
      </c>
      <c r="M4811" s="61">
        <v>11</v>
      </c>
      <c r="N4811" s="8">
        <f>M4811+2</f>
        <v>13</v>
      </c>
      <c r="O4811" s="61">
        <v>1</v>
      </c>
      <c r="P4811" s="61">
        <v>10</v>
      </c>
      <c r="Q4811" t="s">
        <v>192</v>
      </c>
      <c r="R4811" t="s">
        <v>595</v>
      </c>
      <c r="S4811" s="1">
        <v>45186</v>
      </c>
      <c r="U4811" s="12" t="s">
        <v>17116</v>
      </c>
    </row>
    <row r="4812" spans="1:21" x14ac:dyDescent="0.3">
      <c r="A4812">
        <v>27276</v>
      </c>
      <c r="B4812" t="s">
        <v>1781</v>
      </c>
      <c r="C4812" t="s">
        <v>17117</v>
      </c>
      <c r="D4812" t="s">
        <v>2</v>
      </c>
      <c r="E4812" t="s">
        <v>3</v>
      </c>
      <c r="F4812" t="s">
        <v>5322</v>
      </c>
      <c r="G4812">
        <v>2003</v>
      </c>
      <c r="H4812" t="s">
        <v>23</v>
      </c>
      <c r="I4812" t="s">
        <v>33537</v>
      </c>
      <c r="J4812">
        <v>311</v>
      </c>
      <c r="K4812" t="s">
        <v>17118</v>
      </c>
      <c r="L4812" t="s">
        <v>228</v>
      </c>
      <c r="M4812" s="61">
        <v>7</v>
      </c>
      <c r="N4812" s="8">
        <f>M4812+2</f>
        <v>9</v>
      </c>
      <c r="O4812" s="61">
        <v>0</v>
      </c>
      <c r="P4812" s="61">
        <v>7</v>
      </c>
      <c r="Q4812" t="s">
        <v>158</v>
      </c>
      <c r="R4812" t="s">
        <v>40644</v>
      </c>
      <c r="S4812" s="1">
        <v>45186</v>
      </c>
      <c r="U4812" s="12" t="s">
        <v>17119</v>
      </c>
    </row>
    <row r="4813" spans="1:21" x14ac:dyDescent="0.3">
      <c r="A4813">
        <v>27280</v>
      </c>
      <c r="C4813" t="s">
        <v>17120</v>
      </c>
      <c r="D4813" t="s">
        <v>88</v>
      </c>
      <c r="E4813" t="s">
        <v>3</v>
      </c>
      <c r="F4813" t="s">
        <v>17121</v>
      </c>
      <c r="G4813">
        <v>1977</v>
      </c>
      <c r="H4813" t="s">
        <v>23</v>
      </c>
      <c r="I4813" t="s">
        <v>6351</v>
      </c>
      <c r="J4813">
        <v>319</v>
      </c>
      <c r="K4813" t="s">
        <v>17122</v>
      </c>
      <c r="L4813" t="s">
        <v>17123</v>
      </c>
      <c r="M4813" s="61">
        <v>7.5</v>
      </c>
      <c r="N4813" s="8">
        <f>M4813+2</f>
        <v>9.5</v>
      </c>
      <c r="O4813" s="61">
        <v>0</v>
      </c>
      <c r="P4813" s="61">
        <v>7.5</v>
      </c>
      <c r="Q4813" t="s">
        <v>19</v>
      </c>
      <c r="R4813" t="s">
        <v>595</v>
      </c>
      <c r="S4813" s="1">
        <v>45186</v>
      </c>
      <c r="U4813" s="12" t="s">
        <v>17124</v>
      </c>
    </row>
    <row r="4814" spans="1:21" x14ac:dyDescent="0.3">
      <c r="A4814">
        <v>27292</v>
      </c>
      <c r="C4814" t="s">
        <v>17125</v>
      </c>
      <c r="D4814" t="s">
        <v>88</v>
      </c>
      <c r="E4814" t="s">
        <v>22</v>
      </c>
      <c r="F4814" t="s">
        <v>121</v>
      </c>
      <c r="G4814">
        <v>1984</v>
      </c>
      <c r="H4814" t="s">
        <v>23</v>
      </c>
      <c r="I4814" t="s">
        <v>908</v>
      </c>
      <c r="J4814">
        <v>91</v>
      </c>
      <c r="K4814" t="s">
        <v>17126</v>
      </c>
      <c r="L4814" t="s">
        <v>17127</v>
      </c>
      <c r="M4814" s="61">
        <v>9</v>
      </c>
      <c r="N4814" s="8">
        <f>M4814+2</f>
        <v>11</v>
      </c>
      <c r="O4814" s="61">
        <v>0</v>
      </c>
      <c r="P4814" s="61">
        <v>9</v>
      </c>
      <c r="Q4814" t="s">
        <v>149</v>
      </c>
      <c r="R4814" t="s">
        <v>595</v>
      </c>
      <c r="S4814" s="1">
        <v>45187</v>
      </c>
      <c r="U4814" s="12" t="s">
        <v>17128</v>
      </c>
    </row>
    <row r="4815" spans="1:21" x14ac:dyDescent="0.3">
      <c r="A4815">
        <v>27308</v>
      </c>
      <c r="B4815" t="s">
        <v>27230</v>
      </c>
      <c r="C4815" t="s">
        <v>27466</v>
      </c>
      <c r="D4815" t="s">
        <v>451</v>
      </c>
      <c r="E4815" t="s">
        <v>3</v>
      </c>
      <c r="F4815" t="s">
        <v>26638</v>
      </c>
      <c r="G4815">
        <v>2012</v>
      </c>
      <c r="H4815" t="s">
        <v>23</v>
      </c>
      <c r="I4815" t="s">
        <v>843</v>
      </c>
      <c r="J4815">
        <v>158</v>
      </c>
      <c r="K4815" t="s">
        <v>27089</v>
      </c>
      <c r="L4815" t="s">
        <v>501</v>
      </c>
      <c r="M4815" s="61">
        <v>6</v>
      </c>
      <c r="N4815" s="8">
        <f>M4815+2</f>
        <v>8</v>
      </c>
      <c r="O4815" s="61">
        <v>2</v>
      </c>
      <c r="P4815" s="61">
        <v>4</v>
      </c>
      <c r="Q4815" t="s">
        <v>26213</v>
      </c>
      <c r="R4815" t="s">
        <v>496</v>
      </c>
      <c r="S4815" s="1">
        <v>45189</v>
      </c>
      <c r="U4815" s="12" t="s">
        <v>27467</v>
      </c>
    </row>
    <row r="4816" spans="1:21" x14ac:dyDescent="0.3">
      <c r="A4816">
        <v>27315</v>
      </c>
      <c r="B4816" t="s">
        <v>27033</v>
      </c>
      <c r="C4816" t="s">
        <v>27468</v>
      </c>
      <c r="D4816" t="s">
        <v>451</v>
      </c>
      <c r="E4816" t="s">
        <v>3</v>
      </c>
      <c r="F4816" t="s">
        <v>3413</v>
      </c>
      <c r="G4816">
        <v>2022</v>
      </c>
      <c r="H4816" t="s">
        <v>23</v>
      </c>
      <c r="I4816" t="s">
        <v>843</v>
      </c>
      <c r="J4816">
        <v>145</v>
      </c>
      <c r="K4816" t="s">
        <v>2838</v>
      </c>
      <c r="L4816" t="s">
        <v>3458</v>
      </c>
      <c r="M4816" s="61">
        <v>8</v>
      </c>
      <c r="N4816" s="8">
        <f>M4816+2</f>
        <v>10</v>
      </c>
      <c r="O4816" s="61">
        <v>2</v>
      </c>
      <c r="P4816" s="61">
        <v>6</v>
      </c>
      <c r="Q4816" t="s">
        <v>26213</v>
      </c>
      <c r="R4816" t="s">
        <v>496</v>
      </c>
      <c r="S4816" s="1">
        <v>45189</v>
      </c>
      <c r="U4816" s="12" t="s">
        <v>27469</v>
      </c>
    </row>
    <row r="4817" spans="1:21" x14ac:dyDescent="0.3">
      <c r="A4817">
        <v>27325</v>
      </c>
      <c r="B4817" t="s">
        <v>17129</v>
      </c>
      <c r="C4817" t="s">
        <v>17130</v>
      </c>
      <c r="D4817" t="s">
        <v>2</v>
      </c>
      <c r="E4817" t="s">
        <v>83</v>
      </c>
      <c r="F4817" t="s">
        <v>17131</v>
      </c>
      <c r="G4817">
        <v>2016</v>
      </c>
      <c r="H4817" t="s">
        <v>5</v>
      </c>
      <c r="I4817" t="s">
        <v>6167</v>
      </c>
      <c r="J4817">
        <v>432</v>
      </c>
      <c r="K4817" t="s">
        <v>17132</v>
      </c>
      <c r="L4817" t="s">
        <v>17133</v>
      </c>
      <c r="M4817" s="61">
        <v>11</v>
      </c>
      <c r="N4817" s="8">
        <f>M4817+2</f>
        <v>13</v>
      </c>
      <c r="O4817" s="61">
        <v>1</v>
      </c>
      <c r="P4817" s="61">
        <v>10</v>
      </c>
      <c r="Q4817" t="s">
        <v>42</v>
      </c>
      <c r="R4817" t="s">
        <v>5691</v>
      </c>
      <c r="S4817" s="1">
        <v>45189</v>
      </c>
      <c r="U4817" s="12" t="s">
        <v>17134</v>
      </c>
    </row>
    <row r="4818" spans="1:21" x14ac:dyDescent="0.3">
      <c r="A4818">
        <v>27326</v>
      </c>
      <c r="B4818" t="s">
        <v>17135</v>
      </c>
      <c r="C4818" t="s">
        <v>17136</v>
      </c>
      <c r="D4818" t="s">
        <v>2</v>
      </c>
      <c r="E4818" t="s">
        <v>3</v>
      </c>
      <c r="F4818" t="s">
        <v>833</v>
      </c>
      <c r="G4818">
        <v>1989</v>
      </c>
      <c r="H4818" t="s">
        <v>23</v>
      </c>
      <c r="I4818" t="s">
        <v>6167</v>
      </c>
      <c r="J4818">
        <v>431</v>
      </c>
      <c r="K4818" t="s">
        <v>25</v>
      </c>
      <c r="L4818" t="s">
        <v>17137</v>
      </c>
      <c r="M4818" s="61">
        <v>8.5</v>
      </c>
      <c r="N4818" s="8">
        <f>M4818+2</f>
        <v>10.5</v>
      </c>
      <c r="O4818" s="61">
        <v>1</v>
      </c>
      <c r="P4818" s="61">
        <v>7.5</v>
      </c>
      <c r="Q4818" t="s">
        <v>42</v>
      </c>
      <c r="R4818" t="s">
        <v>5691</v>
      </c>
      <c r="S4818" s="1">
        <v>45189</v>
      </c>
      <c r="U4818" s="12" t="s">
        <v>17138</v>
      </c>
    </row>
    <row r="4819" spans="1:21" x14ac:dyDescent="0.3">
      <c r="A4819">
        <v>27331</v>
      </c>
      <c r="B4819" t="s">
        <v>17139</v>
      </c>
      <c r="C4819" t="s">
        <v>17140</v>
      </c>
      <c r="D4819" t="s">
        <v>2</v>
      </c>
      <c r="E4819" t="s">
        <v>3</v>
      </c>
      <c r="F4819" t="s">
        <v>17141</v>
      </c>
      <c r="G4819">
        <v>2011</v>
      </c>
      <c r="H4819" t="s">
        <v>5</v>
      </c>
      <c r="I4819" t="s">
        <v>472</v>
      </c>
      <c r="J4819">
        <v>178</v>
      </c>
      <c r="K4819" t="s">
        <v>17142</v>
      </c>
      <c r="L4819" t="s">
        <v>17143</v>
      </c>
      <c r="M4819" s="61">
        <v>10</v>
      </c>
      <c r="N4819" s="8">
        <f>M4819+2</f>
        <v>12</v>
      </c>
      <c r="O4819" s="61">
        <v>1</v>
      </c>
      <c r="P4819" s="61">
        <v>9</v>
      </c>
      <c r="Q4819" t="s">
        <v>42</v>
      </c>
      <c r="R4819" t="s">
        <v>391</v>
      </c>
      <c r="S4819" s="1">
        <v>45189</v>
      </c>
      <c r="U4819" s="12" t="s">
        <v>17144</v>
      </c>
    </row>
    <row r="4820" spans="1:21" x14ac:dyDescent="0.3">
      <c r="A4820">
        <v>27333</v>
      </c>
      <c r="B4820" t="s">
        <v>17145</v>
      </c>
      <c r="C4820" t="s">
        <v>17146</v>
      </c>
      <c r="D4820" t="s">
        <v>2</v>
      </c>
      <c r="E4820" t="s">
        <v>3</v>
      </c>
      <c r="F4820" t="s">
        <v>17147</v>
      </c>
      <c r="G4820">
        <v>2014</v>
      </c>
      <c r="H4820" t="s">
        <v>5</v>
      </c>
      <c r="I4820" t="s">
        <v>72</v>
      </c>
      <c r="J4820">
        <v>513</v>
      </c>
      <c r="K4820" t="s">
        <v>17148</v>
      </c>
      <c r="L4820" t="s">
        <v>18</v>
      </c>
      <c r="M4820" s="61">
        <v>7.5</v>
      </c>
      <c r="N4820" s="8">
        <f>M4820+2</f>
        <v>9.5</v>
      </c>
      <c r="O4820" s="61">
        <v>1</v>
      </c>
      <c r="P4820" s="61">
        <v>6.5</v>
      </c>
      <c r="Q4820" t="s">
        <v>42</v>
      </c>
      <c r="R4820" t="s">
        <v>40644</v>
      </c>
      <c r="S4820" s="1">
        <v>45189</v>
      </c>
      <c r="U4820" s="12" t="s">
        <v>17149</v>
      </c>
    </row>
    <row r="4821" spans="1:21" x14ac:dyDescent="0.3">
      <c r="A4821">
        <v>27334</v>
      </c>
      <c r="B4821" t="s">
        <v>17150</v>
      </c>
      <c r="C4821" t="s">
        <v>17151</v>
      </c>
      <c r="D4821" t="s">
        <v>2</v>
      </c>
      <c r="E4821" t="s">
        <v>3</v>
      </c>
      <c r="F4821" t="s">
        <v>17152</v>
      </c>
      <c r="G4821">
        <v>1999</v>
      </c>
      <c r="H4821" t="s">
        <v>23</v>
      </c>
      <c r="I4821" t="s">
        <v>48</v>
      </c>
      <c r="J4821">
        <v>0</v>
      </c>
      <c r="K4821" t="s">
        <v>10447</v>
      </c>
      <c r="L4821" t="s">
        <v>17153</v>
      </c>
      <c r="M4821" s="61">
        <v>10</v>
      </c>
      <c r="N4821" s="8">
        <f>M4821+2</f>
        <v>12</v>
      </c>
      <c r="O4821" s="61">
        <v>1</v>
      </c>
      <c r="P4821" s="61">
        <v>9</v>
      </c>
      <c r="Q4821" t="s">
        <v>36</v>
      </c>
      <c r="R4821" t="s">
        <v>80</v>
      </c>
      <c r="S4821" s="1">
        <v>45189</v>
      </c>
      <c r="U4821" s="12" t="s">
        <v>17154</v>
      </c>
    </row>
    <row r="4822" spans="1:21" x14ac:dyDescent="0.3">
      <c r="A4822">
        <v>27335</v>
      </c>
      <c r="B4822" t="s">
        <v>17155</v>
      </c>
      <c r="C4822" t="s">
        <v>17156</v>
      </c>
      <c r="D4822" t="s">
        <v>2</v>
      </c>
      <c r="E4822" t="s">
        <v>3</v>
      </c>
      <c r="F4822" t="s">
        <v>17157</v>
      </c>
      <c r="G4822">
        <v>1978</v>
      </c>
      <c r="H4822" t="s">
        <v>56</v>
      </c>
      <c r="I4822" t="s">
        <v>790</v>
      </c>
      <c r="J4822">
        <v>212</v>
      </c>
      <c r="K4822" t="s">
        <v>17158</v>
      </c>
      <c r="L4822" t="s">
        <v>18</v>
      </c>
      <c r="M4822" s="61">
        <v>10</v>
      </c>
      <c r="N4822" s="8">
        <f>M4822+2</f>
        <v>12</v>
      </c>
      <c r="O4822" s="61">
        <v>1</v>
      </c>
      <c r="P4822" s="61">
        <v>9</v>
      </c>
      <c r="Q4822" t="s">
        <v>12938</v>
      </c>
      <c r="R4822" t="s">
        <v>40644</v>
      </c>
      <c r="S4822" s="1">
        <v>45189</v>
      </c>
      <c r="U4822" s="12" t="s">
        <v>17159</v>
      </c>
    </row>
    <row r="4823" spans="1:21" x14ac:dyDescent="0.3">
      <c r="A4823">
        <v>27338</v>
      </c>
      <c r="B4823" t="s">
        <v>17160</v>
      </c>
      <c r="C4823" t="s">
        <v>17161</v>
      </c>
      <c r="D4823" t="s">
        <v>2</v>
      </c>
      <c r="E4823" t="s">
        <v>3</v>
      </c>
      <c r="F4823" t="s">
        <v>17162</v>
      </c>
      <c r="G4823">
        <v>1995</v>
      </c>
      <c r="H4823" t="s">
        <v>23</v>
      </c>
      <c r="I4823" t="s">
        <v>108</v>
      </c>
      <c r="J4823">
        <v>272</v>
      </c>
      <c r="K4823" t="s">
        <v>17163</v>
      </c>
      <c r="L4823" t="s">
        <v>17164</v>
      </c>
      <c r="M4823" s="61">
        <v>15</v>
      </c>
      <c r="N4823" s="8">
        <f>M4823+2</f>
        <v>17</v>
      </c>
      <c r="O4823" s="61">
        <v>1</v>
      </c>
      <c r="P4823" s="61">
        <v>14</v>
      </c>
      <c r="Q4823" t="s">
        <v>36</v>
      </c>
      <c r="R4823" t="s">
        <v>9</v>
      </c>
      <c r="S4823" s="1">
        <v>45189</v>
      </c>
      <c r="U4823" s="12" t="s">
        <v>17165</v>
      </c>
    </row>
    <row r="4824" spans="1:21" x14ac:dyDescent="0.3">
      <c r="A4824">
        <v>27348</v>
      </c>
      <c r="B4824" t="s">
        <v>26218</v>
      </c>
      <c r="C4824" t="s">
        <v>27470</v>
      </c>
      <c r="D4824" t="s">
        <v>451</v>
      </c>
      <c r="E4824" t="s">
        <v>3</v>
      </c>
      <c r="F4824" t="s">
        <v>7456</v>
      </c>
      <c r="G4824">
        <v>2021</v>
      </c>
      <c r="H4824" t="s">
        <v>23</v>
      </c>
      <c r="I4824" t="s">
        <v>22530</v>
      </c>
      <c r="J4824">
        <v>310</v>
      </c>
      <c r="K4824" t="s">
        <v>2838</v>
      </c>
      <c r="L4824" t="s">
        <v>501</v>
      </c>
      <c r="M4824" s="61">
        <v>11</v>
      </c>
      <c r="N4824" s="8">
        <f>M4824+2</f>
        <v>13</v>
      </c>
      <c r="O4824" s="61">
        <v>4.5</v>
      </c>
      <c r="P4824" s="61">
        <v>6.5</v>
      </c>
      <c r="Q4824" t="s">
        <v>26213</v>
      </c>
      <c r="R4824" t="s">
        <v>496</v>
      </c>
      <c r="S4824" s="1">
        <v>45190</v>
      </c>
      <c r="U4824" s="12" t="s">
        <v>27471</v>
      </c>
    </row>
    <row r="4825" spans="1:21" x14ac:dyDescent="0.3">
      <c r="A4825">
        <v>27359</v>
      </c>
      <c r="B4825" t="s">
        <v>27472</v>
      </c>
      <c r="C4825" t="s">
        <v>27473</v>
      </c>
      <c r="D4825" t="s">
        <v>451</v>
      </c>
      <c r="E4825" t="s">
        <v>3</v>
      </c>
      <c r="F4825" t="s">
        <v>27316</v>
      </c>
      <c r="G4825">
        <v>2022</v>
      </c>
      <c r="H4825" t="s">
        <v>23</v>
      </c>
      <c r="I4825" t="s">
        <v>772</v>
      </c>
      <c r="J4825">
        <v>0</v>
      </c>
      <c r="K4825" t="s">
        <v>2838</v>
      </c>
      <c r="L4825" t="s">
        <v>3611</v>
      </c>
      <c r="M4825" s="61">
        <v>6.5</v>
      </c>
      <c r="N4825" s="8">
        <f>M4825+2</f>
        <v>8.5</v>
      </c>
      <c r="O4825" s="61">
        <v>2.15</v>
      </c>
      <c r="P4825" s="61">
        <v>4.3499999999999996</v>
      </c>
      <c r="Q4825" t="s">
        <v>26213</v>
      </c>
      <c r="R4825" t="s">
        <v>496</v>
      </c>
      <c r="S4825" s="1">
        <v>45190</v>
      </c>
      <c r="U4825" s="12" t="s">
        <v>27474</v>
      </c>
    </row>
    <row r="4826" spans="1:21" x14ac:dyDescent="0.3">
      <c r="A4826">
        <v>27363</v>
      </c>
      <c r="B4826" t="s">
        <v>22243</v>
      </c>
      <c r="C4826" t="s">
        <v>27475</v>
      </c>
      <c r="D4826" t="s">
        <v>2</v>
      </c>
      <c r="E4826" t="s">
        <v>3</v>
      </c>
      <c r="F4826" t="s">
        <v>1600</v>
      </c>
      <c r="G4826">
        <v>2022</v>
      </c>
      <c r="H4826" t="s">
        <v>23</v>
      </c>
      <c r="I4826" t="s">
        <v>843</v>
      </c>
      <c r="J4826">
        <v>175</v>
      </c>
      <c r="K4826" t="s">
        <v>2838</v>
      </c>
      <c r="L4826" t="s">
        <v>501</v>
      </c>
      <c r="M4826" s="61">
        <v>7.5</v>
      </c>
      <c r="N4826" s="8">
        <f>M4826+2</f>
        <v>9.5</v>
      </c>
      <c r="O4826" s="61">
        <v>2.2000000000000002</v>
      </c>
      <c r="P4826" s="61">
        <v>5.3</v>
      </c>
      <c r="Q4826" t="s">
        <v>26213</v>
      </c>
      <c r="R4826" t="s">
        <v>496</v>
      </c>
      <c r="S4826" s="1">
        <v>45190</v>
      </c>
      <c r="U4826" s="12" t="s">
        <v>27476</v>
      </c>
    </row>
    <row r="4827" spans="1:21" x14ac:dyDescent="0.3">
      <c r="A4827">
        <v>27365</v>
      </c>
      <c r="B4827" t="s">
        <v>17166</v>
      </c>
      <c r="C4827" t="s">
        <v>17167</v>
      </c>
      <c r="D4827" t="s">
        <v>2</v>
      </c>
      <c r="E4827" t="s">
        <v>83</v>
      </c>
      <c r="F4827" t="s">
        <v>17168</v>
      </c>
      <c r="G4827">
        <v>2007</v>
      </c>
      <c r="H4827" t="s">
        <v>5</v>
      </c>
      <c r="I4827" t="s">
        <v>5653</v>
      </c>
      <c r="J4827">
        <v>367</v>
      </c>
      <c r="K4827" t="s">
        <v>17169</v>
      </c>
      <c r="L4827" t="s">
        <v>17170</v>
      </c>
      <c r="M4827" s="61">
        <v>45</v>
      </c>
      <c r="N4827" s="8">
        <f>M4827+2</f>
        <v>47</v>
      </c>
      <c r="O4827" s="61">
        <v>1</v>
      </c>
      <c r="P4827" s="61">
        <v>44</v>
      </c>
      <c r="Q4827" t="s">
        <v>17171</v>
      </c>
      <c r="R4827" t="s">
        <v>9</v>
      </c>
      <c r="S4827" s="1">
        <v>45190</v>
      </c>
      <c r="U4827" s="12" t="s">
        <v>17172</v>
      </c>
    </row>
    <row r="4828" spans="1:21" x14ac:dyDescent="0.3">
      <c r="A4828">
        <v>27366</v>
      </c>
      <c r="B4828" t="s">
        <v>17173</v>
      </c>
      <c r="C4828" t="s">
        <v>17174</v>
      </c>
      <c r="D4828" t="s">
        <v>154</v>
      </c>
      <c r="E4828" t="s">
        <v>83</v>
      </c>
      <c r="F4828" t="s">
        <v>17175</v>
      </c>
      <c r="G4828">
        <v>1991</v>
      </c>
      <c r="H4828" t="s">
        <v>5</v>
      </c>
      <c r="I4828" t="s">
        <v>2829</v>
      </c>
      <c r="J4828">
        <v>380</v>
      </c>
      <c r="K4828" t="s">
        <v>10447</v>
      </c>
      <c r="L4828" t="s">
        <v>17176</v>
      </c>
      <c r="M4828" s="61">
        <v>15</v>
      </c>
      <c r="N4828" s="8">
        <f>M4828+2</f>
        <v>17</v>
      </c>
      <c r="O4828" s="61">
        <v>0</v>
      </c>
      <c r="P4828" s="61">
        <v>15</v>
      </c>
      <c r="Q4828" t="s">
        <v>192</v>
      </c>
      <c r="R4828" t="s">
        <v>3205</v>
      </c>
      <c r="S4828" s="1">
        <v>45190</v>
      </c>
      <c r="U4828" s="12" t="s">
        <v>17177</v>
      </c>
    </row>
    <row r="4829" spans="1:21" x14ac:dyDescent="0.3">
      <c r="A4829">
        <v>27367</v>
      </c>
      <c r="B4829" t="s">
        <v>17178</v>
      </c>
      <c r="C4829" t="s">
        <v>17179</v>
      </c>
      <c r="D4829" t="s">
        <v>154</v>
      </c>
      <c r="E4829" t="s">
        <v>83</v>
      </c>
      <c r="F4829" t="s">
        <v>17180</v>
      </c>
      <c r="G4829">
        <v>2010</v>
      </c>
      <c r="H4829" t="s">
        <v>5</v>
      </c>
      <c r="I4829" t="s">
        <v>2829</v>
      </c>
      <c r="J4829">
        <v>400</v>
      </c>
      <c r="K4829" t="s">
        <v>17181</v>
      </c>
      <c r="L4829" t="s">
        <v>17182</v>
      </c>
      <c r="M4829" s="61">
        <v>30</v>
      </c>
      <c r="N4829" s="8">
        <f>M4829+2</f>
        <v>32</v>
      </c>
      <c r="O4829" s="61">
        <v>0</v>
      </c>
      <c r="P4829" s="61">
        <v>30</v>
      </c>
      <c r="Q4829" t="s">
        <v>192</v>
      </c>
      <c r="R4829" t="s">
        <v>3205</v>
      </c>
      <c r="S4829" s="1">
        <v>45190</v>
      </c>
      <c r="U4829" s="12" t="s">
        <v>17183</v>
      </c>
    </row>
    <row r="4830" spans="1:21" x14ac:dyDescent="0.3">
      <c r="A4830">
        <v>27371</v>
      </c>
      <c r="B4830" t="s">
        <v>17184</v>
      </c>
      <c r="C4830" t="s">
        <v>17185</v>
      </c>
      <c r="D4830" t="s">
        <v>154</v>
      </c>
      <c r="E4830" t="s">
        <v>3</v>
      </c>
      <c r="F4830" t="s">
        <v>1634</v>
      </c>
      <c r="G4830">
        <v>1996</v>
      </c>
      <c r="H4830" t="s">
        <v>5</v>
      </c>
      <c r="I4830" t="s">
        <v>17186</v>
      </c>
      <c r="J4830">
        <v>278</v>
      </c>
      <c r="K4830" t="s">
        <v>17187</v>
      </c>
      <c r="L4830" t="s">
        <v>17188</v>
      </c>
      <c r="M4830" s="61">
        <v>7.5</v>
      </c>
      <c r="N4830" s="8">
        <f>M4830+2</f>
        <v>9.5</v>
      </c>
      <c r="O4830" s="61">
        <v>0</v>
      </c>
      <c r="P4830" s="61">
        <v>7.5</v>
      </c>
      <c r="Q4830" t="s">
        <v>192</v>
      </c>
      <c r="R4830" t="s">
        <v>6184</v>
      </c>
      <c r="S4830" s="1">
        <v>45190</v>
      </c>
      <c r="U4830" s="12" t="s">
        <v>17189</v>
      </c>
    </row>
    <row r="4831" spans="1:21" x14ac:dyDescent="0.3">
      <c r="A4831">
        <v>27379</v>
      </c>
      <c r="B4831" t="s">
        <v>17190</v>
      </c>
      <c r="C4831" t="s">
        <v>17191</v>
      </c>
      <c r="D4831" t="s">
        <v>2</v>
      </c>
      <c r="E4831" t="s">
        <v>22</v>
      </c>
      <c r="F4831" t="s">
        <v>1159</v>
      </c>
      <c r="G4831">
        <v>1978</v>
      </c>
      <c r="H4831" t="s">
        <v>23</v>
      </c>
      <c r="I4831" t="s">
        <v>790</v>
      </c>
      <c r="J4831">
        <v>479</v>
      </c>
      <c r="K4831" t="s">
        <v>335</v>
      </c>
      <c r="L4831" t="s">
        <v>18</v>
      </c>
      <c r="M4831" s="61">
        <v>9</v>
      </c>
      <c r="N4831" s="8">
        <f>M4831+2</f>
        <v>11</v>
      </c>
      <c r="O4831" s="61">
        <v>0</v>
      </c>
      <c r="P4831" s="61">
        <v>9</v>
      </c>
      <c r="Q4831" t="s">
        <v>158</v>
      </c>
      <c r="R4831" t="s">
        <v>377</v>
      </c>
      <c r="S4831" s="1">
        <v>45191</v>
      </c>
    </row>
    <row r="4832" spans="1:21" x14ac:dyDescent="0.3">
      <c r="A4832">
        <v>27382</v>
      </c>
      <c r="B4832" t="s">
        <v>9130</v>
      </c>
      <c r="C4832" t="s">
        <v>17192</v>
      </c>
      <c r="D4832" t="s">
        <v>2</v>
      </c>
      <c r="E4832" t="s">
        <v>22</v>
      </c>
      <c r="F4832" t="s">
        <v>186</v>
      </c>
      <c r="G4832">
        <v>2007</v>
      </c>
      <c r="H4832" t="s">
        <v>23</v>
      </c>
      <c r="I4832" t="s">
        <v>22530</v>
      </c>
      <c r="J4832">
        <v>310</v>
      </c>
      <c r="K4832" t="s">
        <v>103</v>
      </c>
      <c r="L4832" t="s">
        <v>18</v>
      </c>
      <c r="M4832" s="61">
        <v>6.5</v>
      </c>
      <c r="N4832" s="8">
        <f>M4832+2</f>
        <v>8.5</v>
      </c>
      <c r="O4832" s="61">
        <v>0</v>
      </c>
      <c r="P4832" s="61">
        <v>6.5</v>
      </c>
      <c r="Q4832" t="s">
        <v>158</v>
      </c>
      <c r="R4832" t="s">
        <v>377</v>
      </c>
      <c r="S4832" s="1">
        <v>45191</v>
      </c>
      <c r="U4832" s="12" t="s">
        <v>17193</v>
      </c>
    </row>
    <row r="4833" spans="1:21" x14ac:dyDescent="0.3">
      <c r="A4833">
        <v>27383</v>
      </c>
      <c r="B4833" t="s">
        <v>9130</v>
      </c>
      <c r="C4833" t="s">
        <v>17194</v>
      </c>
      <c r="D4833" t="s">
        <v>2</v>
      </c>
      <c r="E4833" t="s">
        <v>22</v>
      </c>
      <c r="F4833" t="s">
        <v>186</v>
      </c>
      <c r="G4833">
        <v>1998</v>
      </c>
      <c r="H4833" t="s">
        <v>23</v>
      </c>
      <c r="I4833" t="s">
        <v>22530</v>
      </c>
      <c r="J4833">
        <v>334</v>
      </c>
      <c r="K4833" t="s">
        <v>196</v>
      </c>
      <c r="L4833" t="s">
        <v>18</v>
      </c>
      <c r="M4833" s="61">
        <v>6.5</v>
      </c>
      <c r="N4833" s="8">
        <f>M4833+2</f>
        <v>8.5</v>
      </c>
      <c r="O4833" s="61">
        <v>0</v>
      </c>
      <c r="P4833" s="61">
        <v>6.5</v>
      </c>
      <c r="Q4833" t="s">
        <v>158</v>
      </c>
      <c r="R4833" t="s">
        <v>377</v>
      </c>
      <c r="S4833" s="1">
        <v>45191</v>
      </c>
      <c r="U4833" s="12" t="s">
        <v>17195</v>
      </c>
    </row>
    <row r="4834" spans="1:21" x14ac:dyDescent="0.3">
      <c r="A4834">
        <v>27384</v>
      </c>
      <c r="B4834" t="s">
        <v>15772</v>
      </c>
      <c r="C4834" t="s">
        <v>17196</v>
      </c>
      <c r="D4834" t="s">
        <v>2</v>
      </c>
      <c r="E4834" t="s">
        <v>22</v>
      </c>
      <c r="F4834" t="s">
        <v>4729</v>
      </c>
      <c r="G4834">
        <v>1978</v>
      </c>
      <c r="H4834" t="s">
        <v>23</v>
      </c>
      <c r="I4834" t="s">
        <v>790</v>
      </c>
      <c r="J4834">
        <v>254</v>
      </c>
      <c r="K4834" t="s">
        <v>335</v>
      </c>
      <c r="L4834" t="s">
        <v>18</v>
      </c>
      <c r="M4834" s="61">
        <v>6.5</v>
      </c>
      <c r="N4834" s="8">
        <f>M4834+2</f>
        <v>8.5</v>
      </c>
      <c r="O4834" s="61">
        <v>0</v>
      </c>
      <c r="P4834" s="61">
        <v>6.5</v>
      </c>
      <c r="Q4834" t="s">
        <v>158</v>
      </c>
      <c r="R4834" t="s">
        <v>377</v>
      </c>
      <c r="S4834" s="1">
        <v>45191</v>
      </c>
    </row>
    <row r="4835" spans="1:21" x14ac:dyDescent="0.3">
      <c r="A4835">
        <v>27386</v>
      </c>
      <c r="B4835" t="s">
        <v>17197</v>
      </c>
      <c r="C4835" t="s">
        <v>17198</v>
      </c>
      <c r="D4835" t="s">
        <v>2</v>
      </c>
      <c r="E4835" t="s">
        <v>22</v>
      </c>
      <c r="F4835" t="s">
        <v>186</v>
      </c>
      <c r="G4835">
        <v>2007</v>
      </c>
      <c r="H4835" t="s">
        <v>23</v>
      </c>
      <c r="I4835" t="s">
        <v>22530</v>
      </c>
      <c r="J4835">
        <v>408</v>
      </c>
      <c r="K4835" t="s">
        <v>103</v>
      </c>
      <c r="L4835" t="s">
        <v>18</v>
      </c>
      <c r="M4835" s="61">
        <v>6.5</v>
      </c>
      <c r="N4835" s="8">
        <f>M4835+2</f>
        <v>8.5</v>
      </c>
      <c r="O4835" s="61">
        <v>0</v>
      </c>
      <c r="P4835" s="61">
        <v>6.5</v>
      </c>
      <c r="Q4835" t="s">
        <v>158</v>
      </c>
      <c r="R4835" t="s">
        <v>377</v>
      </c>
      <c r="S4835" s="1">
        <v>45191</v>
      </c>
      <c r="U4835" s="12" t="s">
        <v>17199</v>
      </c>
    </row>
    <row r="4836" spans="1:21" x14ac:dyDescent="0.3">
      <c r="A4836">
        <v>27391</v>
      </c>
      <c r="B4836" t="s">
        <v>17200</v>
      </c>
      <c r="C4836" t="s">
        <v>17201</v>
      </c>
      <c r="D4836" t="s">
        <v>2</v>
      </c>
      <c r="E4836" t="s">
        <v>22</v>
      </c>
      <c r="F4836" t="s">
        <v>12497</v>
      </c>
      <c r="G4836">
        <v>1968</v>
      </c>
      <c r="H4836" t="s">
        <v>23</v>
      </c>
      <c r="I4836" t="s">
        <v>22530</v>
      </c>
      <c r="J4836">
        <v>306</v>
      </c>
      <c r="K4836" t="s">
        <v>17202</v>
      </c>
      <c r="L4836" t="s">
        <v>18</v>
      </c>
      <c r="M4836" s="61">
        <v>6.5</v>
      </c>
      <c r="N4836" s="8">
        <f>M4836+2</f>
        <v>8.5</v>
      </c>
      <c r="O4836" s="61">
        <v>0</v>
      </c>
      <c r="P4836" s="61">
        <v>6.5</v>
      </c>
      <c r="Q4836" t="s">
        <v>158</v>
      </c>
      <c r="R4836" t="s">
        <v>377</v>
      </c>
      <c r="S4836" s="1">
        <v>45191</v>
      </c>
    </row>
    <row r="4837" spans="1:21" x14ac:dyDescent="0.3">
      <c r="A4837">
        <v>27392</v>
      </c>
      <c r="B4837" t="s">
        <v>17203</v>
      </c>
      <c r="C4837" t="s">
        <v>17204</v>
      </c>
      <c r="D4837" t="s">
        <v>2</v>
      </c>
      <c r="E4837" t="s">
        <v>22</v>
      </c>
      <c r="F4837" t="s">
        <v>186</v>
      </c>
      <c r="G4837">
        <v>1991</v>
      </c>
      <c r="H4837" t="s">
        <v>23</v>
      </c>
      <c r="I4837" t="s">
        <v>22530</v>
      </c>
      <c r="J4837">
        <v>398</v>
      </c>
      <c r="K4837" t="s">
        <v>17205</v>
      </c>
      <c r="L4837" t="s">
        <v>18</v>
      </c>
      <c r="M4837" s="61">
        <v>6</v>
      </c>
      <c r="N4837" s="8">
        <f>M4837+2</f>
        <v>8</v>
      </c>
      <c r="O4837" s="61">
        <v>0</v>
      </c>
      <c r="P4837" s="61">
        <v>6</v>
      </c>
      <c r="Q4837" t="s">
        <v>158</v>
      </c>
      <c r="R4837" t="s">
        <v>377</v>
      </c>
      <c r="S4837" s="1">
        <v>45191</v>
      </c>
      <c r="U4837" s="12" t="s">
        <v>17206</v>
      </c>
    </row>
    <row r="4838" spans="1:21" x14ac:dyDescent="0.3">
      <c r="A4838">
        <v>27400</v>
      </c>
      <c r="B4838" t="s">
        <v>21961</v>
      </c>
      <c r="C4838" t="s">
        <v>27477</v>
      </c>
      <c r="D4838" t="s">
        <v>451</v>
      </c>
      <c r="E4838" t="s">
        <v>3</v>
      </c>
      <c r="F4838" t="s">
        <v>3386</v>
      </c>
      <c r="G4838">
        <v>2023</v>
      </c>
      <c r="H4838" t="s">
        <v>23</v>
      </c>
      <c r="I4838" t="s">
        <v>108</v>
      </c>
      <c r="J4838">
        <v>77</v>
      </c>
      <c r="K4838" t="s">
        <v>2838</v>
      </c>
      <c r="L4838" t="s">
        <v>27219</v>
      </c>
      <c r="M4838" s="61">
        <v>7.5</v>
      </c>
      <c r="N4838" s="8">
        <f>M4838+2</f>
        <v>9.5</v>
      </c>
      <c r="O4838" s="61">
        <v>1.9</v>
      </c>
      <c r="P4838" s="61">
        <v>5.6</v>
      </c>
      <c r="Q4838" t="s">
        <v>26213</v>
      </c>
      <c r="R4838" t="s">
        <v>496</v>
      </c>
      <c r="S4838" s="1">
        <v>45191</v>
      </c>
      <c r="U4838" s="12" t="s">
        <v>27478</v>
      </c>
    </row>
    <row r="4839" spans="1:21" x14ac:dyDescent="0.3">
      <c r="A4839">
        <v>27409</v>
      </c>
      <c r="B4839" t="s">
        <v>17207</v>
      </c>
      <c r="C4839" t="s">
        <v>17208</v>
      </c>
      <c r="D4839" t="s">
        <v>2</v>
      </c>
      <c r="E4839" t="s">
        <v>83</v>
      </c>
      <c r="F4839" t="s">
        <v>17209</v>
      </c>
      <c r="G4839">
        <v>2005</v>
      </c>
      <c r="H4839" t="s">
        <v>5</v>
      </c>
      <c r="I4839" t="s">
        <v>213</v>
      </c>
      <c r="J4839">
        <v>202</v>
      </c>
      <c r="K4839" t="s">
        <v>17210</v>
      </c>
      <c r="L4839" t="s">
        <v>64</v>
      </c>
      <c r="M4839" s="61">
        <v>30</v>
      </c>
      <c r="N4839" s="8">
        <f>M4839+2</f>
        <v>32</v>
      </c>
      <c r="O4839" s="61">
        <v>0</v>
      </c>
      <c r="P4839" s="61">
        <v>30</v>
      </c>
      <c r="Q4839" t="s">
        <v>17211</v>
      </c>
      <c r="R4839" t="s">
        <v>541</v>
      </c>
      <c r="S4839" s="1">
        <v>45191</v>
      </c>
    </row>
    <row r="4840" spans="1:21" x14ac:dyDescent="0.3">
      <c r="A4840">
        <v>27410</v>
      </c>
      <c r="B4840" t="s">
        <v>1618</v>
      </c>
      <c r="C4840" t="s">
        <v>17212</v>
      </c>
      <c r="D4840" t="s">
        <v>88</v>
      </c>
      <c r="E4840" t="s">
        <v>83</v>
      </c>
      <c r="F4840" t="s">
        <v>4235</v>
      </c>
      <c r="G4840">
        <v>1964</v>
      </c>
      <c r="H4840" t="s">
        <v>23</v>
      </c>
      <c r="I4840" t="s">
        <v>1066</v>
      </c>
      <c r="J4840">
        <v>70</v>
      </c>
      <c r="K4840" t="s">
        <v>17213</v>
      </c>
      <c r="L4840" t="s">
        <v>17214</v>
      </c>
      <c r="M4840" s="61">
        <v>75</v>
      </c>
      <c r="N4840" s="8">
        <f>M4840+2</f>
        <v>77</v>
      </c>
      <c r="O4840" s="61">
        <v>0</v>
      </c>
      <c r="P4840" s="61">
        <v>75</v>
      </c>
      <c r="Q4840" t="s">
        <v>192</v>
      </c>
      <c r="R4840" t="s">
        <v>238</v>
      </c>
      <c r="S4840" s="1">
        <v>45191</v>
      </c>
    </row>
    <row r="4841" spans="1:21" x14ac:dyDescent="0.3">
      <c r="A4841">
        <v>27412</v>
      </c>
      <c r="B4841" t="s">
        <v>17215</v>
      </c>
      <c r="C4841" t="s">
        <v>17216</v>
      </c>
      <c r="D4841" t="s">
        <v>88</v>
      </c>
      <c r="E4841" t="s">
        <v>83</v>
      </c>
      <c r="F4841" t="s">
        <v>95</v>
      </c>
      <c r="G4841">
        <v>1998</v>
      </c>
      <c r="H4841" t="s">
        <v>5</v>
      </c>
      <c r="I4841" t="s">
        <v>90</v>
      </c>
      <c r="J4841">
        <v>48</v>
      </c>
      <c r="K4841" t="s">
        <v>17217</v>
      </c>
      <c r="L4841" t="s">
        <v>90</v>
      </c>
      <c r="M4841" s="61">
        <v>15</v>
      </c>
      <c r="N4841" s="8">
        <f>M4841+2</f>
        <v>17</v>
      </c>
      <c r="O4841" s="61">
        <v>0</v>
      </c>
      <c r="P4841" s="61">
        <v>15</v>
      </c>
      <c r="Q4841" t="s">
        <v>192</v>
      </c>
      <c r="R4841" t="s">
        <v>595</v>
      </c>
      <c r="S4841" s="1">
        <v>45191</v>
      </c>
      <c r="U4841" s="12" t="s">
        <v>17218</v>
      </c>
    </row>
    <row r="4842" spans="1:21" x14ac:dyDescent="0.3">
      <c r="A4842">
        <v>27415</v>
      </c>
      <c r="B4842" t="s">
        <v>17219</v>
      </c>
      <c r="C4842" t="s">
        <v>17220</v>
      </c>
      <c r="D4842" t="s">
        <v>88</v>
      </c>
      <c r="E4842" t="s">
        <v>83</v>
      </c>
      <c r="F4842" t="s">
        <v>17221</v>
      </c>
      <c r="G4842">
        <v>1979</v>
      </c>
      <c r="H4842" t="s">
        <v>15</v>
      </c>
      <c r="I4842" t="s">
        <v>108</v>
      </c>
      <c r="J4842">
        <v>222</v>
      </c>
      <c r="K4842" t="s">
        <v>17222</v>
      </c>
      <c r="L4842" t="s">
        <v>9334</v>
      </c>
      <c r="M4842" s="61">
        <v>15</v>
      </c>
      <c r="N4842" s="8">
        <f>M4842+2</f>
        <v>17</v>
      </c>
      <c r="O4842" s="61">
        <v>0</v>
      </c>
      <c r="P4842" s="61">
        <v>15</v>
      </c>
      <c r="Q4842" t="s">
        <v>192</v>
      </c>
      <c r="R4842" t="s">
        <v>595</v>
      </c>
      <c r="S4842" s="1">
        <v>45191</v>
      </c>
    </row>
    <row r="4843" spans="1:21" x14ac:dyDescent="0.3">
      <c r="A4843">
        <v>27416</v>
      </c>
      <c r="B4843" t="s">
        <v>17223</v>
      </c>
      <c r="C4843" t="s">
        <v>17224</v>
      </c>
      <c r="D4843" t="s">
        <v>88</v>
      </c>
      <c r="E4843" t="s">
        <v>83</v>
      </c>
      <c r="F4843" t="s">
        <v>15859</v>
      </c>
      <c r="G4843">
        <v>1993</v>
      </c>
      <c r="H4843" t="s">
        <v>23</v>
      </c>
      <c r="I4843" t="s">
        <v>213</v>
      </c>
      <c r="J4843">
        <v>85</v>
      </c>
      <c r="K4843" t="s">
        <v>17225</v>
      </c>
      <c r="L4843" t="s">
        <v>17226</v>
      </c>
      <c r="M4843" s="61">
        <v>20</v>
      </c>
      <c r="N4843" s="8">
        <f>M4843+2</f>
        <v>22</v>
      </c>
      <c r="O4843" s="61">
        <v>0</v>
      </c>
      <c r="P4843" s="61">
        <v>20</v>
      </c>
      <c r="Q4843" t="s">
        <v>192</v>
      </c>
      <c r="R4843" t="s">
        <v>595</v>
      </c>
      <c r="S4843" s="1">
        <v>45191</v>
      </c>
      <c r="U4843" s="12" t="s">
        <v>17227</v>
      </c>
    </row>
    <row r="4844" spans="1:21" x14ac:dyDescent="0.3">
      <c r="A4844">
        <v>27417</v>
      </c>
      <c r="B4844" t="s">
        <v>17228</v>
      </c>
      <c r="C4844" t="s">
        <v>17229</v>
      </c>
      <c r="D4844" t="s">
        <v>88</v>
      </c>
      <c r="E4844" t="s">
        <v>83</v>
      </c>
      <c r="F4844" t="s">
        <v>17230</v>
      </c>
      <c r="G4844">
        <v>1975</v>
      </c>
      <c r="H4844" t="s">
        <v>15</v>
      </c>
      <c r="I4844" t="s">
        <v>743</v>
      </c>
      <c r="J4844">
        <v>124</v>
      </c>
      <c r="K4844" t="s">
        <v>17231</v>
      </c>
      <c r="L4844" t="s">
        <v>17232</v>
      </c>
      <c r="M4844" s="61">
        <v>20</v>
      </c>
      <c r="N4844" s="8">
        <f>M4844+2</f>
        <v>22</v>
      </c>
      <c r="O4844" s="61">
        <v>0</v>
      </c>
      <c r="P4844" s="61">
        <v>20</v>
      </c>
      <c r="Q4844" t="s">
        <v>192</v>
      </c>
      <c r="R4844" t="s">
        <v>595</v>
      </c>
      <c r="S4844" s="1">
        <v>45191</v>
      </c>
    </row>
    <row r="4845" spans="1:21" x14ac:dyDescent="0.3">
      <c r="A4845">
        <v>27422</v>
      </c>
      <c r="B4845" t="s">
        <v>26808</v>
      </c>
      <c r="C4845" t="s">
        <v>3389</v>
      </c>
      <c r="D4845" t="s">
        <v>451</v>
      </c>
      <c r="E4845" t="s">
        <v>3</v>
      </c>
      <c r="F4845" t="s">
        <v>3386</v>
      </c>
      <c r="G4845">
        <v>2021</v>
      </c>
      <c r="H4845" t="s">
        <v>23</v>
      </c>
      <c r="I4845" t="s">
        <v>843</v>
      </c>
      <c r="J4845">
        <v>100</v>
      </c>
      <c r="K4845" t="s">
        <v>2838</v>
      </c>
      <c r="L4845" t="s">
        <v>18</v>
      </c>
      <c r="M4845" s="61">
        <v>7</v>
      </c>
      <c r="N4845" s="8">
        <f>M4845+2</f>
        <v>9</v>
      </c>
      <c r="O4845" s="61">
        <v>2</v>
      </c>
      <c r="P4845" s="61">
        <v>5</v>
      </c>
      <c r="Q4845" t="s">
        <v>26213</v>
      </c>
      <c r="R4845" t="s">
        <v>496</v>
      </c>
      <c r="S4845" s="1">
        <v>45193</v>
      </c>
      <c r="U4845" s="12" t="s">
        <v>27479</v>
      </c>
    </row>
    <row r="4846" spans="1:21" x14ac:dyDescent="0.3">
      <c r="A4846">
        <v>27428</v>
      </c>
      <c r="B4846" t="s">
        <v>17233</v>
      </c>
      <c r="C4846" t="s">
        <v>17234</v>
      </c>
      <c r="D4846" t="s">
        <v>154</v>
      </c>
      <c r="E4846" t="s">
        <v>83</v>
      </c>
      <c r="F4846" t="s">
        <v>17235</v>
      </c>
      <c r="G4846">
        <v>2018</v>
      </c>
      <c r="H4846" t="s">
        <v>5</v>
      </c>
      <c r="I4846" t="s">
        <v>278</v>
      </c>
      <c r="J4846">
        <v>295</v>
      </c>
      <c r="K4846" t="s">
        <v>17236</v>
      </c>
      <c r="L4846" t="s">
        <v>17237</v>
      </c>
      <c r="M4846" s="61">
        <v>30</v>
      </c>
      <c r="N4846" s="8">
        <f>M4846+2</f>
        <v>32</v>
      </c>
      <c r="O4846" s="61">
        <v>0</v>
      </c>
      <c r="P4846" s="61">
        <v>30</v>
      </c>
      <c r="Q4846" t="s">
        <v>149</v>
      </c>
      <c r="R4846" t="s">
        <v>213</v>
      </c>
      <c r="S4846" s="1">
        <v>45193</v>
      </c>
      <c r="U4846" s="12" t="s">
        <v>17238</v>
      </c>
    </row>
    <row r="4847" spans="1:21" x14ac:dyDescent="0.3">
      <c r="A4847">
        <v>27434</v>
      </c>
      <c r="B4847" t="s">
        <v>17239</v>
      </c>
      <c r="C4847" t="s">
        <v>17240</v>
      </c>
      <c r="D4847" t="s">
        <v>154</v>
      </c>
      <c r="E4847" t="s">
        <v>3</v>
      </c>
      <c r="F4847" t="s">
        <v>662</v>
      </c>
      <c r="G4847">
        <v>2000</v>
      </c>
      <c r="H4847" t="s">
        <v>23</v>
      </c>
      <c r="I4847" t="s">
        <v>39</v>
      </c>
      <c r="J4847">
        <v>222</v>
      </c>
      <c r="K4847" t="s">
        <v>196</v>
      </c>
      <c r="L4847" t="s">
        <v>18</v>
      </c>
      <c r="M4847" s="61">
        <v>6.5</v>
      </c>
      <c r="N4847" s="8">
        <f>M4847+2</f>
        <v>8.5</v>
      </c>
      <c r="O4847" s="61">
        <v>2</v>
      </c>
      <c r="P4847" s="61">
        <v>4.5</v>
      </c>
      <c r="Q4847" t="s">
        <v>16360</v>
      </c>
      <c r="R4847" t="s">
        <v>664</v>
      </c>
      <c r="S4847" s="1">
        <v>45194</v>
      </c>
      <c r="U4847" s="12" t="s">
        <v>17241</v>
      </c>
    </row>
    <row r="4848" spans="1:21" x14ac:dyDescent="0.3">
      <c r="A4848">
        <v>27435</v>
      </c>
      <c r="B4848" t="s">
        <v>17239</v>
      </c>
      <c r="C4848" t="s">
        <v>17242</v>
      </c>
      <c r="D4848" t="s">
        <v>154</v>
      </c>
      <c r="E4848" t="s">
        <v>3</v>
      </c>
      <c r="F4848" t="s">
        <v>894</v>
      </c>
      <c r="G4848">
        <v>2004</v>
      </c>
      <c r="H4848" t="s">
        <v>5</v>
      </c>
      <c r="I4848" t="s">
        <v>39</v>
      </c>
      <c r="J4848">
        <v>276</v>
      </c>
      <c r="K4848" t="s">
        <v>196</v>
      </c>
      <c r="L4848" t="s">
        <v>228</v>
      </c>
      <c r="M4848" s="61">
        <v>6.5</v>
      </c>
      <c r="N4848" s="8">
        <f>M4848+2</f>
        <v>8.5</v>
      </c>
      <c r="O4848" s="61">
        <v>2</v>
      </c>
      <c r="P4848" s="61">
        <v>4.5</v>
      </c>
      <c r="Q4848" t="s">
        <v>16360</v>
      </c>
      <c r="R4848" t="s">
        <v>664</v>
      </c>
      <c r="S4848" s="1">
        <v>45194</v>
      </c>
      <c r="U4848" s="12" t="s">
        <v>17243</v>
      </c>
    </row>
    <row r="4849" spans="1:21" x14ac:dyDescent="0.3">
      <c r="A4849">
        <v>27438</v>
      </c>
      <c r="B4849" t="s">
        <v>17244</v>
      </c>
      <c r="C4849" t="s">
        <v>17245</v>
      </c>
      <c r="D4849" t="s">
        <v>154</v>
      </c>
      <c r="E4849" t="s">
        <v>3</v>
      </c>
      <c r="F4849" t="s">
        <v>1979</v>
      </c>
      <c r="G4849">
        <v>2000</v>
      </c>
      <c r="H4849" t="s">
        <v>5</v>
      </c>
      <c r="I4849" t="s">
        <v>486</v>
      </c>
      <c r="J4849">
        <v>167</v>
      </c>
      <c r="K4849" t="s">
        <v>14048</v>
      </c>
      <c r="L4849" t="s">
        <v>17246</v>
      </c>
      <c r="M4849" s="61">
        <v>7.5</v>
      </c>
      <c r="N4849" s="8">
        <f>M4849+2</f>
        <v>9.5</v>
      </c>
      <c r="O4849" s="61">
        <v>2</v>
      </c>
      <c r="P4849" s="61">
        <v>5.5</v>
      </c>
      <c r="Q4849" t="s">
        <v>16360</v>
      </c>
      <c r="R4849" t="s">
        <v>670</v>
      </c>
      <c r="S4849" s="1">
        <v>45194</v>
      </c>
      <c r="U4849" s="12" t="s">
        <v>17247</v>
      </c>
    </row>
    <row r="4850" spans="1:21" x14ac:dyDescent="0.3">
      <c r="A4850">
        <v>27448</v>
      </c>
      <c r="B4850" t="s">
        <v>10926</v>
      </c>
      <c r="C4850" t="s">
        <v>17249</v>
      </c>
      <c r="D4850" t="s">
        <v>154</v>
      </c>
      <c r="E4850" t="s">
        <v>3</v>
      </c>
      <c r="F4850" t="s">
        <v>897</v>
      </c>
      <c r="G4850">
        <v>2014</v>
      </c>
      <c r="H4850" t="s">
        <v>5</v>
      </c>
      <c r="I4850" t="s">
        <v>96</v>
      </c>
      <c r="J4850">
        <v>255</v>
      </c>
      <c r="K4850" t="s">
        <v>196</v>
      </c>
      <c r="L4850" t="s">
        <v>18</v>
      </c>
      <c r="M4850" s="61">
        <v>9</v>
      </c>
      <c r="N4850" s="8">
        <f>M4850+2</f>
        <v>11</v>
      </c>
      <c r="O4850" s="61">
        <v>0</v>
      </c>
      <c r="P4850" s="61">
        <v>9</v>
      </c>
      <c r="Q4850" t="s">
        <v>16360</v>
      </c>
      <c r="R4850" t="s">
        <v>70</v>
      </c>
      <c r="S4850" s="1">
        <v>45194</v>
      </c>
      <c r="U4850" s="12" t="s">
        <v>17250</v>
      </c>
    </row>
    <row r="4851" spans="1:21" x14ac:dyDescent="0.3">
      <c r="A4851">
        <v>27455</v>
      </c>
      <c r="B4851" t="s">
        <v>17252</v>
      </c>
      <c r="C4851" t="s">
        <v>17253</v>
      </c>
      <c r="D4851" t="s">
        <v>154</v>
      </c>
      <c r="E4851" t="s">
        <v>3</v>
      </c>
      <c r="F4851" t="s">
        <v>4036</v>
      </c>
      <c r="G4851">
        <v>2004</v>
      </c>
      <c r="H4851" t="s">
        <v>5</v>
      </c>
      <c r="I4851" t="s">
        <v>1956</v>
      </c>
      <c r="J4851">
        <v>425</v>
      </c>
      <c r="K4851" t="s">
        <v>17254</v>
      </c>
      <c r="L4851" t="s">
        <v>18</v>
      </c>
      <c r="M4851" s="61">
        <v>6.5</v>
      </c>
      <c r="N4851" s="8">
        <f>M4851+2</f>
        <v>8.5</v>
      </c>
      <c r="O4851" s="61">
        <v>1</v>
      </c>
      <c r="P4851" s="61">
        <v>5.5</v>
      </c>
      <c r="Q4851" t="s">
        <v>42</v>
      </c>
      <c r="R4851" t="s">
        <v>565</v>
      </c>
      <c r="S4851" s="1">
        <v>45194</v>
      </c>
      <c r="U4851" s="12" t="s">
        <v>17255</v>
      </c>
    </row>
    <row r="4852" spans="1:21" x14ac:dyDescent="0.3">
      <c r="A4852">
        <v>27456</v>
      </c>
      <c r="B4852" t="s">
        <v>1697</v>
      </c>
      <c r="C4852" t="s">
        <v>17256</v>
      </c>
      <c r="D4852" t="s">
        <v>13</v>
      </c>
      <c r="E4852" t="s">
        <v>22</v>
      </c>
      <c r="F4852" t="s">
        <v>10213</v>
      </c>
      <c r="G4852">
        <v>1969</v>
      </c>
      <c r="H4852" t="s">
        <v>23</v>
      </c>
      <c r="I4852" t="s">
        <v>170</v>
      </c>
      <c r="J4852">
        <v>188</v>
      </c>
      <c r="K4852" t="s">
        <v>25</v>
      </c>
      <c r="L4852" t="s">
        <v>172</v>
      </c>
      <c r="M4852" s="61">
        <v>6</v>
      </c>
      <c r="N4852" s="8">
        <f>M4852+2</f>
        <v>8</v>
      </c>
      <c r="O4852" s="61">
        <v>1</v>
      </c>
      <c r="P4852" s="61">
        <v>5</v>
      </c>
      <c r="Q4852" t="s">
        <v>42</v>
      </c>
      <c r="R4852" t="s">
        <v>20</v>
      </c>
      <c r="S4852" s="1">
        <v>45194</v>
      </c>
    </row>
    <row r="4853" spans="1:21" x14ac:dyDescent="0.3">
      <c r="A4853">
        <v>27459</v>
      </c>
      <c r="B4853" t="s">
        <v>17257</v>
      </c>
      <c r="C4853" t="s">
        <v>17258</v>
      </c>
      <c r="D4853" t="s">
        <v>88</v>
      </c>
      <c r="E4853" t="s">
        <v>83</v>
      </c>
      <c r="F4853" t="s">
        <v>17259</v>
      </c>
      <c r="G4853">
        <v>2016</v>
      </c>
      <c r="H4853" t="s">
        <v>5</v>
      </c>
      <c r="I4853" t="s">
        <v>492</v>
      </c>
      <c r="J4853">
        <v>227</v>
      </c>
      <c r="K4853" t="s">
        <v>17260</v>
      </c>
      <c r="L4853" t="s">
        <v>17261</v>
      </c>
      <c r="M4853" s="61">
        <v>12.5</v>
      </c>
      <c r="N4853" s="8">
        <f>M4853+2</f>
        <v>14.5</v>
      </c>
      <c r="O4853" s="61">
        <v>1</v>
      </c>
      <c r="P4853" s="61">
        <v>11.5</v>
      </c>
      <c r="Q4853" t="s">
        <v>42</v>
      </c>
      <c r="R4853" t="s">
        <v>595</v>
      </c>
      <c r="S4853" s="1">
        <v>45194</v>
      </c>
      <c r="U4853" s="12" t="s">
        <v>17262</v>
      </c>
    </row>
    <row r="4854" spans="1:21" x14ac:dyDescent="0.3">
      <c r="A4854">
        <v>27464</v>
      </c>
      <c r="B4854" t="s">
        <v>15030</v>
      </c>
      <c r="C4854" t="s">
        <v>17263</v>
      </c>
      <c r="D4854" t="s">
        <v>2</v>
      </c>
      <c r="E4854" t="s">
        <v>3</v>
      </c>
      <c r="F4854" t="s">
        <v>2819</v>
      </c>
      <c r="G4854">
        <v>2008</v>
      </c>
      <c r="H4854" t="s">
        <v>23</v>
      </c>
      <c r="I4854" t="s">
        <v>1646</v>
      </c>
      <c r="J4854">
        <v>406</v>
      </c>
      <c r="K4854" t="s">
        <v>17264</v>
      </c>
      <c r="L4854" t="s">
        <v>18</v>
      </c>
      <c r="M4854" s="61">
        <v>9</v>
      </c>
      <c r="N4854" s="8">
        <f>M4854+2</f>
        <v>11</v>
      </c>
      <c r="O4854" s="61">
        <v>1</v>
      </c>
      <c r="P4854" s="61">
        <v>8</v>
      </c>
      <c r="Q4854" t="s">
        <v>42</v>
      </c>
      <c r="R4854" t="s">
        <v>40644</v>
      </c>
      <c r="S4854" s="1">
        <v>45194</v>
      </c>
      <c r="U4854" s="12" t="s">
        <v>17265</v>
      </c>
    </row>
    <row r="4855" spans="1:21" x14ac:dyDescent="0.3">
      <c r="A4855">
        <v>27472</v>
      </c>
      <c r="B4855" t="s">
        <v>17266</v>
      </c>
      <c r="C4855" t="s">
        <v>17267</v>
      </c>
      <c r="D4855" t="s">
        <v>154</v>
      </c>
      <c r="E4855" t="s">
        <v>3</v>
      </c>
      <c r="F4855" t="s">
        <v>17268</v>
      </c>
      <c r="G4855">
        <v>2006</v>
      </c>
      <c r="H4855" t="s">
        <v>5</v>
      </c>
      <c r="I4855" t="s">
        <v>1464</v>
      </c>
      <c r="J4855">
        <v>324</v>
      </c>
      <c r="K4855" t="s">
        <v>17269</v>
      </c>
      <c r="L4855" t="s">
        <v>17270</v>
      </c>
      <c r="M4855" s="61">
        <v>20</v>
      </c>
      <c r="N4855" s="8">
        <f>M4855+2</f>
        <v>22</v>
      </c>
      <c r="O4855" s="61">
        <v>0</v>
      </c>
      <c r="P4855" s="61">
        <v>20</v>
      </c>
      <c r="Q4855" t="s">
        <v>149</v>
      </c>
      <c r="R4855" t="s">
        <v>3403</v>
      </c>
      <c r="S4855" s="1">
        <v>45195</v>
      </c>
      <c r="U4855" s="12" t="s">
        <v>17271</v>
      </c>
    </row>
    <row r="4856" spans="1:21" x14ac:dyDescent="0.3">
      <c r="A4856">
        <v>27475</v>
      </c>
      <c r="B4856" t="s">
        <v>17272</v>
      </c>
      <c r="C4856" t="s">
        <v>17273</v>
      </c>
      <c r="D4856" t="s">
        <v>2</v>
      </c>
      <c r="E4856" t="s">
        <v>3</v>
      </c>
      <c r="F4856" t="s">
        <v>17274</v>
      </c>
      <c r="G4856">
        <v>1993</v>
      </c>
      <c r="H4856" t="s">
        <v>23</v>
      </c>
      <c r="I4856" t="s">
        <v>1398</v>
      </c>
      <c r="J4856">
        <v>200</v>
      </c>
      <c r="K4856" t="s">
        <v>16851</v>
      </c>
      <c r="L4856" t="s">
        <v>17275</v>
      </c>
      <c r="M4856" s="61">
        <v>10</v>
      </c>
      <c r="N4856" s="8">
        <f>M4856+2</f>
        <v>12</v>
      </c>
      <c r="O4856" s="61">
        <v>0</v>
      </c>
      <c r="P4856" s="61">
        <v>10</v>
      </c>
      <c r="Q4856" t="s">
        <v>149</v>
      </c>
      <c r="R4856" t="s">
        <v>122</v>
      </c>
      <c r="S4856" s="1">
        <v>45195</v>
      </c>
      <c r="U4856" s="12" t="s">
        <v>17276</v>
      </c>
    </row>
    <row r="4857" spans="1:21" x14ac:dyDescent="0.3">
      <c r="A4857">
        <v>27481</v>
      </c>
      <c r="B4857" t="s">
        <v>17277</v>
      </c>
      <c r="C4857" t="s">
        <v>17278</v>
      </c>
      <c r="D4857" t="s">
        <v>2</v>
      </c>
      <c r="E4857" t="s">
        <v>3</v>
      </c>
      <c r="F4857" t="s">
        <v>1715</v>
      </c>
      <c r="G4857">
        <v>1979</v>
      </c>
      <c r="H4857" t="s">
        <v>5</v>
      </c>
      <c r="I4857" t="s">
        <v>11873</v>
      </c>
      <c r="J4857">
        <v>185</v>
      </c>
      <c r="K4857" t="s">
        <v>17279</v>
      </c>
      <c r="L4857" t="s">
        <v>17280</v>
      </c>
      <c r="M4857" s="61">
        <v>7.5</v>
      </c>
      <c r="N4857" s="8">
        <f>M4857+2</f>
        <v>9.5</v>
      </c>
      <c r="O4857" s="61">
        <v>0</v>
      </c>
      <c r="P4857" s="61">
        <v>7.5</v>
      </c>
      <c r="Q4857" t="s">
        <v>149</v>
      </c>
      <c r="R4857" t="s">
        <v>3403</v>
      </c>
      <c r="S4857" s="1">
        <v>45195</v>
      </c>
      <c r="U4857" s="12" t="s">
        <v>17281</v>
      </c>
    </row>
    <row r="4858" spans="1:21" x14ac:dyDescent="0.3">
      <c r="A4858">
        <v>27482</v>
      </c>
      <c r="B4858" t="s">
        <v>17282</v>
      </c>
      <c r="C4858" t="s">
        <v>17283</v>
      </c>
      <c r="D4858" t="s">
        <v>2</v>
      </c>
      <c r="E4858" t="s">
        <v>3</v>
      </c>
      <c r="F4858" t="s">
        <v>17284</v>
      </c>
      <c r="G4858">
        <v>1994</v>
      </c>
      <c r="H4858" t="s">
        <v>23</v>
      </c>
      <c r="I4858" t="s">
        <v>11439</v>
      </c>
      <c r="J4858">
        <v>179</v>
      </c>
      <c r="K4858" t="s">
        <v>16851</v>
      </c>
      <c r="L4858" t="s">
        <v>17285</v>
      </c>
      <c r="M4858" s="61">
        <v>10</v>
      </c>
      <c r="N4858" s="8">
        <f>M4858+2</f>
        <v>12</v>
      </c>
      <c r="O4858" s="61">
        <v>0</v>
      </c>
      <c r="P4858" s="61">
        <v>10</v>
      </c>
      <c r="Q4858" t="s">
        <v>149</v>
      </c>
      <c r="R4858" t="s">
        <v>3403</v>
      </c>
      <c r="S4858" s="1">
        <v>45195</v>
      </c>
      <c r="U4858" s="12" t="s">
        <v>17286</v>
      </c>
    </row>
    <row r="4859" spans="1:21" x14ac:dyDescent="0.3">
      <c r="A4859">
        <v>27483</v>
      </c>
      <c r="B4859" t="s">
        <v>17287</v>
      </c>
      <c r="C4859" t="s">
        <v>17288</v>
      </c>
      <c r="D4859" t="s">
        <v>154</v>
      </c>
      <c r="E4859" t="s">
        <v>3</v>
      </c>
      <c r="F4859" t="s">
        <v>12030</v>
      </c>
      <c r="G4859">
        <v>1991</v>
      </c>
      <c r="H4859" t="s">
        <v>15</v>
      </c>
      <c r="I4859" t="s">
        <v>505</v>
      </c>
      <c r="J4859">
        <v>348</v>
      </c>
      <c r="K4859" t="s">
        <v>17289</v>
      </c>
      <c r="L4859" t="s">
        <v>17290</v>
      </c>
      <c r="M4859" s="61">
        <v>8.5</v>
      </c>
      <c r="N4859" s="8">
        <f>M4859+2</f>
        <v>10.5</v>
      </c>
      <c r="O4859" s="61">
        <v>0</v>
      </c>
      <c r="P4859" s="61">
        <v>8.5</v>
      </c>
      <c r="Q4859" t="s">
        <v>149</v>
      </c>
      <c r="R4859" t="s">
        <v>40494</v>
      </c>
      <c r="S4859" s="1">
        <v>45195</v>
      </c>
      <c r="U4859" s="12" t="s">
        <v>17291</v>
      </c>
    </row>
    <row r="4860" spans="1:21" x14ac:dyDescent="0.3">
      <c r="A4860">
        <v>27490</v>
      </c>
      <c r="B4860" t="s">
        <v>17292</v>
      </c>
      <c r="C4860" t="s">
        <v>17293</v>
      </c>
      <c r="D4860" t="s">
        <v>2</v>
      </c>
      <c r="E4860" t="s">
        <v>83</v>
      </c>
      <c r="F4860" t="s">
        <v>15622</v>
      </c>
      <c r="G4860">
        <v>2021</v>
      </c>
      <c r="H4860" t="s">
        <v>5</v>
      </c>
      <c r="I4860" t="s">
        <v>505</v>
      </c>
      <c r="J4860">
        <v>263</v>
      </c>
      <c r="K4860" t="s">
        <v>103</v>
      </c>
      <c r="L4860" t="s">
        <v>17294</v>
      </c>
      <c r="M4860" s="61">
        <v>20</v>
      </c>
      <c r="N4860" s="8">
        <f>M4860+2</f>
        <v>22</v>
      </c>
      <c r="O4860" s="61">
        <v>0</v>
      </c>
      <c r="P4860" s="61">
        <v>20</v>
      </c>
      <c r="Q4860" t="s">
        <v>149</v>
      </c>
      <c r="R4860" t="s">
        <v>40494</v>
      </c>
      <c r="S4860" s="1">
        <v>45195</v>
      </c>
      <c r="U4860" s="12" t="s">
        <v>17295</v>
      </c>
    </row>
    <row r="4861" spans="1:21" x14ac:dyDescent="0.3">
      <c r="A4861">
        <v>27493</v>
      </c>
      <c r="C4861" t="s">
        <v>17296</v>
      </c>
      <c r="D4861" t="s">
        <v>154</v>
      </c>
      <c r="E4861" t="s">
        <v>83</v>
      </c>
      <c r="F4861" t="s">
        <v>17297</v>
      </c>
      <c r="G4861">
        <v>2015</v>
      </c>
      <c r="H4861" t="s">
        <v>23</v>
      </c>
      <c r="I4861" t="s">
        <v>743</v>
      </c>
      <c r="J4861">
        <v>1764</v>
      </c>
      <c r="K4861" t="s">
        <v>17298</v>
      </c>
      <c r="L4861" t="s">
        <v>17299</v>
      </c>
      <c r="M4861" s="61">
        <v>10</v>
      </c>
      <c r="N4861" s="8">
        <f>M4861+2</f>
        <v>12</v>
      </c>
      <c r="O4861" s="61">
        <v>0</v>
      </c>
      <c r="P4861" s="61">
        <v>10</v>
      </c>
      <c r="Q4861" t="s">
        <v>149</v>
      </c>
      <c r="R4861" t="s">
        <v>3828</v>
      </c>
      <c r="S4861" s="1">
        <v>45195</v>
      </c>
      <c r="U4861" s="12" t="s">
        <v>17300</v>
      </c>
    </row>
    <row r="4862" spans="1:21" x14ac:dyDescent="0.3">
      <c r="A4862">
        <v>27494</v>
      </c>
      <c r="B4862" t="s">
        <v>1425</v>
      </c>
      <c r="C4862" t="s">
        <v>17301</v>
      </c>
      <c r="D4862" t="s">
        <v>154</v>
      </c>
      <c r="E4862" t="s">
        <v>3</v>
      </c>
      <c r="F4862" t="s">
        <v>5998</v>
      </c>
      <c r="G4862">
        <v>1973</v>
      </c>
      <c r="H4862" t="s">
        <v>23</v>
      </c>
      <c r="I4862" t="s">
        <v>1416</v>
      </c>
      <c r="J4862">
        <v>190</v>
      </c>
      <c r="K4862" t="s">
        <v>17302</v>
      </c>
      <c r="L4862" t="s">
        <v>18</v>
      </c>
      <c r="M4862" s="61">
        <v>6</v>
      </c>
      <c r="N4862" s="8">
        <f>M4862+2</f>
        <v>8</v>
      </c>
      <c r="O4862" s="61">
        <v>0</v>
      </c>
      <c r="P4862" s="61">
        <v>6</v>
      </c>
      <c r="Q4862" t="s">
        <v>149</v>
      </c>
      <c r="R4862" t="s">
        <v>3403</v>
      </c>
      <c r="S4862" s="1">
        <v>45195</v>
      </c>
    </row>
    <row r="4863" spans="1:21" x14ac:dyDescent="0.3">
      <c r="A4863">
        <v>27500</v>
      </c>
      <c r="B4863" t="s">
        <v>2898</v>
      </c>
      <c r="C4863" t="s">
        <v>13277</v>
      </c>
      <c r="D4863" t="s">
        <v>154</v>
      </c>
      <c r="E4863" t="s">
        <v>3</v>
      </c>
      <c r="F4863" t="s">
        <v>1337</v>
      </c>
      <c r="G4863">
        <v>2001</v>
      </c>
      <c r="H4863" t="s">
        <v>15</v>
      </c>
      <c r="I4863" t="s">
        <v>750</v>
      </c>
      <c r="J4863">
        <v>415</v>
      </c>
      <c r="K4863" t="s">
        <v>196</v>
      </c>
      <c r="L4863" t="s">
        <v>18</v>
      </c>
      <c r="M4863" s="61">
        <v>7</v>
      </c>
      <c r="N4863" s="8">
        <f>M4863+2</f>
        <v>9</v>
      </c>
      <c r="O4863" s="61">
        <v>0</v>
      </c>
      <c r="P4863" s="61">
        <v>7</v>
      </c>
      <c r="Q4863" t="s">
        <v>149</v>
      </c>
      <c r="R4863" t="s">
        <v>1322</v>
      </c>
      <c r="S4863" s="1">
        <v>45195</v>
      </c>
      <c r="U4863" s="12" t="s">
        <v>13279</v>
      </c>
    </row>
    <row r="4864" spans="1:21" x14ac:dyDescent="0.3">
      <c r="A4864">
        <v>27501</v>
      </c>
      <c r="B4864" t="s">
        <v>4367</v>
      </c>
      <c r="C4864" t="s">
        <v>17303</v>
      </c>
      <c r="D4864" t="s">
        <v>154</v>
      </c>
      <c r="E4864" t="s">
        <v>3</v>
      </c>
      <c r="F4864" t="s">
        <v>1141</v>
      </c>
      <c r="G4864">
        <v>2004</v>
      </c>
      <c r="H4864" t="s">
        <v>15</v>
      </c>
      <c r="I4864" t="s">
        <v>4368</v>
      </c>
      <c r="J4864">
        <v>347</v>
      </c>
      <c r="K4864" t="s">
        <v>17304</v>
      </c>
      <c r="L4864" t="s">
        <v>18</v>
      </c>
      <c r="M4864" s="61">
        <v>7</v>
      </c>
      <c r="N4864" s="8">
        <f>M4864+2</f>
        <v>9</v>
      </c>
      <c r="O4864" s="61">
        <v>0</v>
      </c>
      <c r="P4864" s="61">
        <v>7</v>
      </c>
      <c r="Q4864" t="s">
        <v>149</v>
      </c>
      <c r="R4864" t="s">
        <v>664</v>
      </c>
      <c r="S4864" s="1">
        <v>45195</v>
      </c>
      <c r="U4864" s="12" t="s">
        <v>17305</v>
      </c>
    </row>
    <row r="4865" spans="1:21" x14ac:dyDescent="0.3">
      <c r="A4865">
        <v>27503</v>
      </c>
      <c r="B4865" t="s">
        <v>17306</v>
      </c>
      <c r="C4865" t="s">
        <v>17307</v>
      </c>
      <c r="D4865" t="s">
        <v>154</v>
      </c>
      <c r="E4865" t="s">
        <v>83</v>
      </c>
      <c r="F4865" t="s">
        <v>17308</v>
      </c>
      <c r="G4865">
        <v>1959</v>
      </c>
      <c r="H4865" t="s">
        <v>5</v>
      </c>
      <c r="I4865" t="s">
        <v>11439</v>
      </c>
      <c r="J4865">
        <v>748</v>
      </c>
      <c r="K4865" t="s">
        <v>17309</v>
      </c>
      <c r="L4865" t="s">
        <v>17310</v>
      </c>
      <c r="M4865" s="61">
        <v>7</v>
      </c>
      <c r="N4865" s="8">
        <f>M4865+2</f>
        <v>9</v>
      </c>
      <c r="O4865" s="61">
        <v>0</v>
      </c>
      <c r="P4865" s="61">
        <v>7</v>
      </c>
      <c r="Q4865" t="s">
        <v>149</v>
      </c>
      <c r="R4865" t="s">
        <v>3403</v>
      </c>
      <c r="S4865" s="1">
        <v>45195</v>
      </c>
    </row>
    <row r="4866" spans="1:21" x14ac:dyDescent="0.3">
      <c r="A4866">
        <v>27505</v>
      </c>
      <c r="B4866" t="s">
        <v>10486</v>
      </c>
      <c r="C4866" t="s">
        <v>17311</v>
      </c>
      <c r="D4866" t="s">
        <v>154</v>
      </c>
      <c r="E4866" t="s">
        <v>3</v>
      </c>
      <c r="F4866" t="s">
        <v>4036</v>
      </c>
      <c r="G4866">
        <v>1978</v>
      </c>
      <c r="H4866" t="s">
        <v>5</v>
      </c>
      <c r="I4866" t="s">
        <v>772</v>
      </c>
      <c r="J4866">
        <v>229</v>
      </c>
      <c r="K4866" t="s">
        <v>17312</v>
      </c>
      <c r="L4866" t="s">
        <v>18</v>
      </c>
      <c r="M4866" s="61">
        <v>6</v>
      </c>
      <c r="N4866" s="8">
        <f>M4866+2</f>
        <v>8</v>
      </c>
      <c r="O4866" s="61">
        <v>0</v>
      </c>
      <c r="P4866" s="61">
        <v>6</v>
      </c>
      <c r="Q4866" t="s">
        <v>149</v>
      </c>
      <c r="R4866" t="s">
        <v>3403</v>
      </c>
      <c r="S4866" s="1">
        <v>45195</v>
      </c>
    </row>
    <row r="4867" spans="1:21" x14ac:dyDescent="0.3">
      <c r="A4867">
        <v>27507</v>
      </c>
      <c r="B4867" t="s">
        <v>17313</v>
      </c>
      <c r="C4867" t="s">
        <v>17314</v>
      </c>
      <c r="D4867" t="s">
        <v>154</v>
      </c>
      <c r="E4867" t="s">
        <v>83</v>
      </c>
      <c r="F4867" t="s">
        <v>17315</v>
      </c>
      <c r="G4867">
        <v>2001</v>
      </c>
      <c r="H4867" t="s">
        <v>5</v>
      </c>
      <c r="I4867" t="s">
        <v>17316</v>
      </c>
      <c r="J4867">
        <v>191</v>
      </c>
      <c r="K4867" t="s">
        <v>17317</v>
      </c>
      <c r="L4867" t="s">
        <v>17318</v>
      </c>
      <c r="M4867" s="61">
        <v>8</v>
      </c>
      <c r="N4867" s="8">
        <f>M4867+2</f>
        <v>10</v>
      </c>
      <c r="O4867" s="61">
        <v>0</v>
      </c>
      <c r="P4867" s="61">
        <v>8</v>
      </c>
      <c r="Q4867" t="s">
        <v>149</v>
      </c>
      <c r="R4867" t="s">
        <v>3403</v>
      </c>
      <c r="S4867" s="1">
        <v>45195</v>
      </c>
      <c r="U4867" s="12" t="s">
        <v>17319</v>
      </c>
    </row>
    <row r="4868" spans="1:21" x14ac:dyDescent="0.3">
      <c r="A4868">
        <v>27508</v>
      </c>
      <c r="B4868" t="s">
        <v>17320</v>
      </c>
      <c r="C4868" t="s">
        <v>17321</v>
      </c>
      <c r="D4868" t="s">
        <v>154</v>
      </c>
      <c r="E4868" t="s">
        <v>3</v>
      </c>
      <c r="F4868" t="s">
        <v>17322</v>
      </c>
      <c r="G4868">
        <v>2006</v>
      </c>
      <c r="H4868" t="s">
        <v>5</v>
      </c>
      <c r="I4868" t="s">
        <v>122</v>
      </c>
      <c r="J4868">
        <v>241</v>
      </c>
      <c r="K4868" t="s">
        <v>16865</v>
      </c>
      <c r="L4868" t="s">
        <v>17323</v>
      </c>
      <c r="M4868" s="61">
        <v>8</v>
      </c>
      <c r="N4868" s="8">
        <f>M4868+2</f>
        <v>10</v>
      </c>
      <c r="O4868" s="61">
        <v>0</v>
      </c>
      <c r="P4868" s="61">
        <v>8</v>
      </c>
      <c r="Q4868" t="s">
        <v>149</v>
      </c>
      <c r="R4868" t="s">
        <v>1354</v>
      </c>
      <c r="S4868" s="1">
        <v>45195</v>
      </c>
      <c r="U4868" s="12" t="s">
        <v>17324</v>
      </c>
    </row>
    <row r="4869" spans="1:21" x14ac:dyDescent="0.3">
      <c r="A4869">
        <v>27510</v>
      </c>
      <c r="B4869" t="s">
        <v>8965</v>
      </c>
      <c r="C4869" t="s">
        <v>17325</v>
      </c>
      <c r="D4869" t="s">
        <v>154</v>
      </c>
      <c r="E4869" t="s">
        <v>3</v>
      </c>
      <c r="F4869" t="s">
        <v>11349</v>
      </c>
      <c r="G4869">
        <v>2007</v>
      </c>
      <c r="H4869" t="s">
        <v>23</v>
      </c>
      <c r="I4869" t="s">
        <v>35</v>
      </c>
      <c r="J4869">
        <v>329</v>
      </c>
      <c r="K4869" t="s">
        <v>17326</v>
      </c>
      <c r="L4869" t="s">
        <v>17327</v>
      </c>
      <c r="M4869" s="61">
        <v>7.5</v>
      </c>
      <c r="N4869" s="8">
        <f>M4869+2</f>
        <v>9.5</v>
      </c>
      <c r="O4869" s="61">
        <v>0</v>
      </c>
      <c r="P4869" s="61">
        <v>7.5</v>
      </c>
      <c r="Q4869" t="s">
        <v>149</v>
      </c>
      <c r="R4869" t="s">
        <v>6184</v>
      </c>
      <c r="S4869" s="1">
        <v>45195</v>
      </c>
      <c r="U4869" s="12" t="s">
        <v>17328</v>
      </c>
    </row>
    <row r="4870" spans="1:21" x14ac:dyDescent="0.3">
      <c r="A4870">
        <v>27511</v>
      </c>
      <c r="B4870" t="s">
        <v>17329</v>
      </c>
      <c r="C4870" t="s">
        <v>17330</v>
      </c>
      <c r="D4870" t="s">
        <v>154</v>
      </c>
      <c r="E4870" t="s">
        <v>3</v>
      </c>
      <c r="F4870" t="s">
        <v>7965</v>
      </c>
      <c r="G4870">
        <v>1974</v>
      </c>
      <c r="H4870" t="s">
        <v>5</v>
      </c>
      <c r="I4870" t="s">
        <v>90</v>
      </c>
      <c r="J4870">
        <v>48</v>
      </c>
      <c r="K4870" t="s">
        <v>17331</v>
      </c>
      <c r="L4870" t="s">
        <v>90</v>
      </c>
      <c r="M4870" s="61">
        <v>7</v>
      </c>
      <c r="N4870" s="8">
        <f>M4870+2</f>
        <v>9</v>
      </c>
      <c r="O4870" s="61">
        <v>0</v>
      </c>
      <c r="P4870" s="61">
        <v>7</v>
      </c>
      <c r="Q4870" t="s">
        <v>149</v>
      </c>
      <c r="R4870" t="s">
        <v>3403</v>
      </c>
      <c r="S4870" s="1">
        <v>45195</v>
      </c>
      <c r="U4870" s="12" t="s">
        <v>17332</v>
      </c>
    </row>
    <row r="4871" spans="1:21" x14ac:dyDescent="0.3">
      <c r="A4871">
        <v>27514</v>
      </c>
      <c r="B4871" t="s">
        <v>1450</v>
      </c>
      <c r="C4871" t="s">
        <v>17333</v>
      </c>
      <c r="D4871" t="s">
        <v>154</v>
      </c>
      <c r="E4871" t="s">
        <v>22</v>
      </c>
      <c r="F4871" t="s">
        <v>1141</v>
      </c>
      <c r="G4871">
        <v>1988</v>
      </c>
      <c r="H4871" t="s">
        <v>23</v>
      </c>
      <c r="I4871" t="s">
        <v>39</v>
      </c>
      <c r="J4871">
        <v>152</v>
      </c>
      <c r="K4871" t="s">
        <v>17334</v>
      </c>
      <c r="L4871" t="s">
        <v>17335</v>
      </c>
      <c r="M4871" s="61">
        <v>6</v>
      </c>
      <c r="N4871" s="8">
        <f>M4871+2</f>
        <v>8</v>
      </c>
      <c r="O4871" s="61">
        <v>0</v>
      </c>
      <c r="P4871" s="61">
        <v>6</v>
      </c>
      <c r="Q4871" t="s">
        <v>149</v>
      </c>
      <c r="R4871" t="s">
        <v>3403</v>
      </c>
      <c r="S4871" s="1">
        <v>45195</v>
      </c>
      <c r="U4871" s="12" t="s">
        <v>17336</v>
      </c>
    </row>
    <row r="4872" spans="1:21" x14ac:dyDescent="0.3">
      <c r="A4872">
        <v>27515</v>
      </c>
      <c r="B4872" t="s">
        <v>17337</v>
      </c>
      <c r="C4872" t="s">
        <v>17338</v>
      </c>
      <c r="D4872" t="s">
        <v>154</v>
      </c>
      <c r="E4872" t="s">
        <v>3</v>
      </c>
      <c r="F4872" t="s">
        <v>17339</v>
      </c>
      <c r="G4872">
        <v>1999</v>
      </c>
      <c r="H4872" t="s">
        <v>5</v>
      </c>
      <c r="I4872" t="s">
        <v>743</v>
      </c>
      <c r="J4872">
        <v>119</v>
      </c>
      <c r="K4872" t="s">
        <v>17340</v>
      </c>
      <c r="L4872" t="s">
        <v>17341</v>
      </c>
      <c r="M4872" s="61">
        <v>20</v>
      </c>
      <c r="N4872" s="8">
        <f>M4872+2</f>
        <v>22</v>
      </c>
      <c r="O4872" s="61">
        <v>0</v>
      </c>
      <c r="P4872" s="61">
        <v>20</v>
      </c>
      <c r="Q4872" t="s">
        <v>149</v>
      </c>
      <c r="R4872" t="s">
        <v>1354</v>
      </c>
      <c r="S4872" s="1">
        <v>45195</v>
      </c>
    </row>
    <row r="4873" spans="1:21" x14ac:dyDescent="0.3">
      <c r="A4873">
        <v>27520</v>
      </c>
      <c r="B4873" t="s">
        <v>17342</v>
      </c>
      <c r="C4873" t="s">
        <v>17343</v>
      </c>
      <c r="D4873" t="s">
        <v>2</v>
      </c>
      <c r="E4873" t="s">
        <v>3</v>
      </c>
      <c r="F4873" t="s">
        <v>17344</v>
      </c>
      <c r="G4873">
        <v>1996</v>
      </c>
      <c r="H4873" t="s">
        <v>23</v>
      </c>
      <c r="I4873" t="s">
        <v>429</v>
      </c>
      <c r="J4873">
        <v>253</v>
      </c>
      <c r="K4873" t="s">
        <v>17345</v>
      </c>
      <c r="L4873" t="s">
        <v>17346</v>
      </c>
      <c r="M4873" s="61">
        <v>15</v>
      </c>
      <c r="N4873" s="8">
        <f>M4873+2</f>
        <v>17</v>
      </c>
      <c r="O4873" s="61">
        <v>0</v>
      </c>
      <c r="P4873" s="61">
        <v>15</v>
      </c>
      <c r="Q4873" t="s">
        <v>149</v>
      </c>
      <c r="R4873" t="s">
        <v>3403</v>
      </c>
      <c r="S4873" s="1">
        <v>45195</v>
      </c>
      <c r="U4873" s="12" t="s">
        <v>17347</v>
      </c>
    </row>
    <row r="4874" spans="1:21" x14ac:dyDescent="0.3">
      <c r="A4874">
        <v>27523</v>
      </c>
      <c r="B4874" t="s">
        <v>17348</v>
      </c>
      <c r="C4874" t="s">
        <v>17349</v>
      </c>
      <c r="D4874" t="s">
        <v>154</v>
      </c>
      <c r="E4874" t="s">
        <v>83</v>
      </c>
      <c r="F4874" t="s">
        <v>277</v>
      </c>
      <c r="G4874">
        <v>1999</v>
      </c>
      <c r="H4874" t="s">
        <v>23</v>
      </c>
      <c r="I4874" t="s">
        <v>278</v>
      </c>
      <c r="J4874">
        <v>399</v>
      </c>
      <c r="K4874" t="s">
        <v>16851</v>
      </c>
      <c r="L4874" t="s">
        <v>17350</v>
      </c>
      <c r="M4874" s="61">
        <v>15</v>
      </c>
      <c r="N4874" s="8">
        <f>M4874+2</f>
        <v>17</v>
      </c>
      <c r="O4874" s="61">
        <v>0</v>
      </c>
      <c r="P4874" s="61">
        <v>15</v>
      </c>
      <c r="Q4874" t="s">
        <v>149</v>
      </c>
      <c r="R4874" t="s">
        <v>3403</v>
      </c>
      <c r="S4874" s="1">
        <v>45195</v>
      </c>
    </row>
    <row r="4875" spans="1:21" x14ac:dyDescent="0.3">
      <c r="A4875">
        <v>27526</v>
      </c>
      <c r="B4875" t="s">
        <v>17351</v>
      </c>
      <c r="C4875" t="s">
        <v>17352</v>
      </c>
      <c r="D4875" t="s">
        <v>154</v>
      </c>
      <c r="E4875" t="s">
        <v>3</v>
      </c>
      <c r="F4875" t="s">
        <v>17353</v>
      </c>
      <c r="G4875">
        <v>1980</v>
      </c>
      <c r="H4875" t="s">
        <v>5</v>
      </c>
      <c r="I4875" t="s">
        <v>908</v>
      </c>
      <c r="J4875">
        <v>61</v>
      </c>
      <c r="K4875" t="s">
        <v>17354</v>
      </c>
      <c r="L4875" t="s">
        <v>16702</v>
      </c>
      <c r="M4875" s="61">
        <v>6.5</v>
      </c>
      <c r="N4875" s="8">
        <f>M4875+2</f>
        <v>8.5</v>
      </c>
      <c r="O4875" s="61">
        <v>0</v>
      </c>
      <c r="P4875" s="61">
        <v>6.5</v>
      </c>
      <c r="Q4875" t="s">
        <v>149</v>
      </c>
      <c r="R4875" t="s">
        <v>3403</v>
      </c>
      <c r="S4875" s="1">
        <v>45195</v>
      </c>
      <c r="U4875" s="12" t="s">
        <v>17355</v>
      </c>
    </row>
    <row r="4876" spans="1:21" x14ac:dyDescent="0.3">
      <c r="A4876">
        <v>27528</v>
      </c>
      <c r="B4876" t="s">
        <v>17357</v>
      </c>
      <c r="C4876" t="s">
        <v>17358</v>
      </c>
      <c r="D4876" t="s">
        <v>2</v>
      </c>
      <c r="E4876" t="s">
        <v>3</v>
      </c>
      <c r="F4876" t="s">
        <v>17359</v>
      </c>
      <c r="G4876">
        <v>1993</v>
      </c>
      <c r="H4876" t="s">
        <v>5</v>
      </c>
      <c r="I4876" t="s">
        <v>17360</v>
      </c>
      <c r="J4876">
        <v>236</v>
      </c>
      <c r="K4876" t="s">
        <v>17361</v>
      </c>
      <c r="L4876" t="s">
        <v>17362</v>
      </c>
      <c r="M4876" s="61">
        <v>20</v>
      </c>
      <c r="N4876" s="8">
        <f>M4876+2</f>
        <v>22</v>
      </c>
      <c r="O4876" s="61">
        <v>0</v>
      </c>
      <c r="P4876" s="61">
        <v>20</v>
      </c>
      <c r="Q4876" t="s">
        <v>149</v>
      </c>
      <c r="R4876" t="s">
        <v>3403</v>
      </c>
      <c r="S4876" s="1">
        <v>45195</v>
      </c>
    </row>
    <row r="4877" spans="1:21" x14ac:dyDescent="0.3">
      <c r="A4877">
        <v>27529</v>
      </c>
      <c r="B4877" t="s">
        <v>17363</v>
      </c>
      <c r="C4877" t="s">
        <v>17364</v>
      </c>
      <c r="D4877" t="s">
        <v>2</v>
      </c>
      <c r="E4877" t="s">
        <v>3</v>
      </c>
      <c r="F4877" t="s">
        <v>11457</v>
      </c>
      <c r="G4877">
        <v>2005</v>
      </c>
      <c r="H4877" t="s">
        <v>23</v>
      </c>
      <c r="I4877" t="s">
        <v>134</v>
      </c>
      <c r="J4877">
        <v>417</v>
      </c>
      <c r="K4877" t="s">
        <v>17365</v>
      </c>
      <c r="L4877" t="s">
        <v>17366</v>
      </c>
      <c r="M4877" s="61">
        <v>20</v>
      </c>
      <c r="N4877" s="8">
        <f>M4877+2</f>
        <v>22</v>
      </c>
      <c r="O4877" s="61">
        <v>0</v>
      </c>
      <c r="P4877" s="61">
        <v>20</v>
      </c>
      <c r="Q4877" t="s">
        <v>149</v>
      </c>
      <c r="R4877" t="s">
        <v>3403</v>
      </c>
      <c r="S4877" s="1">
        <v>45195</v>
      </c>
      <c r="U4877" s="12" t="s">
        <v>17367</v>
      </c>
    </row>
    <row r="4878" spans="1:21" x14ac:dyDescent="0.3">
      <c r="A4878">
        <v>27530</v>
      </c>
      <c r="B4878" t="s">
        <v>17368</v>
      </c>
      <c r="C4878" t="s">
        <v>17369</v>
      </c>
      <c r="D4878" t="s">
        <v>154</v>
      </c>
      <c r="E4878" t="s">
        <v>83</v>
      </c>
      <c r="F4878" t="s">
        <v>17370</v>
      </c>
      <c r="G4878">
        <v>1998</v>
      </c>
      <c r="H4878" t="s">
        <v>5</v>
      </c>
      <c r="I4878" t="s">
        <v>9103</v>
      </c>
      <c r="J4878">
        <v>48</v>
      </c>
      <c r="K4878" t="s">
        <v>17371</v>
      </c>
      <c r="L4878" t="s">
        <v>17372</v>
      </c>
      <c r="M4878" s="61">
        <v>10</v>
      </c>
      <c r="N4878" s="8">
        <f>M4878+2</f>
        <v>12</v>
      </c>
      <c r="O4878" s="61">
        <v>0</v>
      </c>
      <c r="P4878" s="61">
        <v>10</v>
      </c>
      <c r="Q4878" t="s">
        <v>149</v>
      </c>
      <c r="R4878" t="s">
        <v>3403</v>
      </c>
      <c r="S4878" s="1">
        <v>45195</v>
      </c>
      <c r="U4878" s="12" t="s">
        <v>17373</v>
      </c>
    </row>
    <row r="4879" spans="1:21" x14ac:dyDescent="0.3">
      <c r="A4879">
        <v>27533</v>
      </c>
      <c r="B4879" t="s">
        <v>17374</v>
      </c>
      <c r="C4879" t="s">
        <v>17375</v>
      </c>
      <c r="D4879" t="s">
        <v>2</v>
      </c>
      <c r="E4879" t="s">
        <v>83</v>
      </c>
      <c r="F4879" t="s">
        <v>3562</v>
      </c>
      <c r="G4879">
        <v>2010</v>
      </c>
      <c r="H4879" t="s">
        <v>5</v>
      </c>
      <c r="I4879" t="s">
        <v>213</v>
      </c>
      <c r="J4879">
        <v>199</v>
      </c>
      <c r="K4879" t="s">
        <v>17376</v>
      </c>
      <c r="L4879" t="s">
        <v>17377</v>
      </c>
      <c r="M4879" s="61">
        <v>20</v>
      </c>
      <c r="N4879" s="8">
        <f>M4879+2</f>
        <v>22</v>
      </c>
      <c r="O4879" s="61">
        <v>0</v>
      </c>
      <c r="P4879" s="61">
        <v>20</v>
      </c>
      <c r="Q4879" t="s">
        <v>149</v>
      </c>
      <c r="R4879" t="s">
        <v>3403</v>
      </c>
      <c r="S4879" s="1">
        <v>45195</v>
      </c>
      <c r="U4879" s="12" t="s">
        <v>17378</v>
      </c>
    </row>
    <row r="4880" spans="1:21" x14ac:dyDescent="0.3">
      <c r="A4880">
        <v>27534</v>
      </c>
      <c r="C4880" t="s">
        <v>17379</v>
      </c>
      <c r="D4880" t="s">
        <v>154</v>
      </c>
      <c r="E4880" t="s">
        <v>3</v>
      </c>
      <c r="F4880" t="s">
        <v>17380</v>
      </c>
      <c r="G4880">
        <v>2000</v>
      </c>
      <c r="H4880" t="s">
        <v>5</v>
      </c>
      <c r="I4880" t="s">
        <v>243</v>
      </c>
      <c r="J4880">
        <v>64</v>
      </c>
      <c r="K4880" t="s">
        <v>17381</v>
      </c>
      <c r="L4880" t="s">
        <v>17382</v>
      </c>
      <c r="M4880" s="61">
        <v>10</v>
      </c>
      <c r="N4880" s="8">
        <f>M4880+2</f>
        <v>12</v>
      </c>
      <c r="O4880" s="61">
        <v>0</v>
      </c>
      <c r="P4880" s="61">
        <v>10</v>
      </c>
      <c r="Q4880" t="s">
        <v>149</v>
      </c>
      <c r="R4880" t="s">
        <v>3403</v>
      </c>
      <c r="S4880" s="1">
        <v>45195</v>
      </c>
      <c r="U4880" s="12" t="s">
        <v>17383</v>
      </c>
    </row>
    <row r="4881" spans="1:21" x14ac:dyDescent="0.3">
      <c r="A4881">
        <v>27551</v>
      </c>
      <c r="B4881" t="s">
        <v>17384</v>
      </c>
      <c r="C4881" t="s">
        <v>40508</v>
      </c>
      <c r="D4881" t="s">
        <v>154</v>
      </c>
      <c r="E4881" t="s">
        <v>3</v>
      </c>
      <c r="F4881" t="s">
        <v>17385</v>
      </c>
      <c r="G4881">
        <v>2017</v>
      </c>
      <c r="H4881" t="s">
        <v>5</v>
      </c>
      <c r="I4881" t="s">
        <v>15991</v>
      </c>
      <c r="J4881">
        <v>301</v>
      </c>
      <c r="K4881" t="s">
        <v>17386</v>
      </c>
      <c r="L4881" t="s">
        <v>17387</v>
      </c>
      <c r="M4881" s="61">
        <v>12</v>
      </c>
      <c r="N4881" s="8">
        <f>M4881+2</f>
        <v>14</v>
      </c>
      <c r="O4881" s="61">
        <v>2</v>
      </c>
      <c r="P4881" s="61">
        <v>10</v>
      </c>
      <c r="Q4881" t="s">
        <v>10758</v>
      </c>
      <c r="R4881" t="s">
        <v>4287</v>
      </c>
      <c r="S4881" s="1">
        <v>45196</v>
      </c>
      <c r="U4881" s="12" t="s">
        <v>17388</v>
      </c>
    </row>
    <row r="4882" spans="1:21" x14ac:dyDescent="0.3">
      <c r="A4882">
        <v>27552</v>
      </c>
      <c r="B4882" t="s">
        <v>17389</v>
      </c>
      <c r="C4882" t="s">
        <v>17390</v>
      </c>
      <c r="D4882" t="s">
        <v>154</v>
      </c>
      <c r="E4882" t="s">
        <v>3</v>
      </c>
      <c r="F4882" t="s">
        <v>17391</v>
      </c>
      <c r="G4882">
        <v>1991</v>
      </c>
      <c r="H4882" t="s">
        <v>5</v>
      </c>
      <c r="I4882" t="s">
        <v>15991</v>
      </c>
      <c r="J4882">
        <v>213</v>
      </c>
      <c r="K4882" t="s">
        <v>17392</v>
      </c>
      <c r="L4882" t="s">
        <v>17393</v>
      </c>
      <c r="M4882" s="61">
        <v>7.5</v>
      </c>
      <c r="N4882" s="8">
        <f>M4882+2</f>
        <v>9.5</v>
      </c>
      <c r="O4882" s="61">
        <v>2</v>
      </c>
      <c r="P4882" s="61">
        <v>5.5</v>
      </c>
      <c r="Q4882" t="s">
        <v>10758</v>
      </c>
      <c r="R4882" t="s">
        <v>213</v>
      </c>
      <c r="S4882" s="1">
        <v>45196</v>
      </c>
      <c r="U4882" s="12" t="s">
        <v>17394</v>
      </c>
    </row>
    <row r="4883" spans="1:21" x14ac:dyDescent="0.3">
      <c r="A4883">
        <v>27553</v>
      </c>
      <c r="B4883" t="s">
        <v>17395</v>
      </c>
      <c r="C4883" t="s">
        <v>17396</v>
      </c>
      <c r="D4883" t="s">
        <v>154</v>
      </c>
      <c r="E4883" t="s">
        <v>3</v>
      </c>
      <c r="F4883" t="s">
        <v>9706</v>
      </c>
      <c r="G4883">
        <v>1993</v>
      </c>
      <c r="H4883" t="s">
        <v>15</v>
      </c>
      <c r="I4883" t="s">
        <v>388</v>
      </c>
      <c r="J4883">
        <v>274</v>
      </c>
      <c r="K4883" t="s">
        <v>17397</v>
      </c>
      <c r="L4883" t="s">
        <v>17398</v>
      </c>
      <c r="M4883" s="61">
        <v>9</v>
      </c>
      <c r="N4883" s="8">
        <f>M4883+2</f>
        <v>11</v>
      </c>
      <c r="O4883" s="61">
        <v>2</v>
      </c>
      <c r="P4883" s="61">
        <v>7</v>
      </c>
      <c r="Q4883" t="s">
        <v>10758</v>
      </c>
      <c r="R4883" t="s">
        <v>1354</v>
      </c>
      <c r="S4883" s="1">
        <v>45196</v>
      </c>
      <c r="U4883" s="12" t="s">
        <v>17399</v>
      </c>
    </row>
    <row r="4884" spans="1:21" x14ac:dyDescent="0.3">
      <c r="A4884">
        <v>27555</v>
      </c>
      <c r="B4884" t="s">
        <v>17400</v>
      </c>
      <c r="C4884" t="s">
        <v>17401</v>
      </c>
      <c r="D4884" t="s">
        <v>2</v>
      </c>
      <c r="E4884" t="s">
        <v>83</v>
      </c>
      <c r="F4884" t="s">
        <v>17402</v>
      </c>
      <c r="G4884">
        <v>2010</v>
      </c>
      <c r="H4884" t="s">
        <v>23</v>
      </c>
      <c r="I4884" t="s">
        <v>802</v>
      </c>
      <c r="J4884">
        <v>222</v>
      </c>
      <c r="K4884" t="s">
        <v>103</v>
      </c>
      <c r="L4884" t="s">
        <v>17403</v>
      </c>
      <c r="M4884" s="61">
        <v>16</v>
      </c>
      <c r="N4884" s="8">
        <f>M4884+2</f>
        <v>18</v>
      </c>
      <c r="O4884" s="61">
        <v>2</v>
      </c>
      <c r="P4884" s="61">
        <v>14</v>
      </c>
      <c r="Q4884" t="s">
        <v>10758</v>
      </c>
      <c r="R4884" t="s">
        <v>391</v>
      </c>
      <c r="S4884" s="1">
        <v>45196</v>
      </c>
      <c r="U4884" s="12" t="s">
        <v>17404</v>
      </c>
    </row>
    <row r="4885" spans="1:21" x14ac:dyDescent="0.3">
      <c r="A4885">
        <v>27562</v>
      </c>
      <c r="B4885" t="s">
        <v>14616</v>
      </c>
      <c r="C4885" t="s">
        <v>17405</v>
      </c>
      <c r="D4885" t="s">
        <v>2</v>
      </c>
      <c r="E4885" t="s">
        <v>3</v>
      </c>
      <c r="F4885" t="s">
        <v>2426</v>
      </c>
      <c r="G4885">
        <v>1997</v>
      </c>
      <c r="H4885" t="s">
        <v>23</v>
      </c>
      <c r="I4885" t="s">
        <v>22530</v>
      </c>
      <c r="J4885">
        <v>532</v>
      </c>
      <c r="K4885" t="s">
        <v>17406</v>
      </c>
      <c r="L4885" t="s">
        <v>10861</v>
      </c>
      <c r="M4885" s="61">
        <v>10</v>
      </c>
      <c r="N4885" s="8">
        <f>M4885+2</f>
        <v>12</v>
      </c>
      <c r="O4885" s="61">
        <v>2</v>
      </c>
      <c r="P4885" s="61">
        <v>8</v>
      </c>
      <c r="Q4885" t="s">
        <v>10758</v>
      </c>
      <c r="R4885" t="s">
        <v>40644</v>
      </c>
      <c r="S4885" s="1">
        <v>45196</v>
      </c>
      <c r="U4885" s="12" t="s">
        <v>17407</v>
      </c>
    </row>
    <row r="4886" spans="1:21" x14ac:dyDescent="0.3">
      <c r="A4886">
        <v>27569</v>
      </c>
      <c r="B4886" t="s">
        <v>13814</v>
      </c>
      <c r="C4886" t="s">
        <v>17408</v>
      </c>
      <c r="D4886" t="s">
        <v>154</v>
      </c>
      <c r="E4886" t="s">
        <v>3</v>
      </c>
      <c r="F4886" t="s">
        <v>1353</v>
      </c>
      <c r="G4886">
        <v>1976</v>
      </c>
      <c r="H4886" t="s">
        <v>5</v>
      </c>
      <c r="I4886" t="s">
        <v>39</v>
      </c>
      <c r="J4886">
        <v>107</v>
      </c>
      <c r="K4886" t="s">
        <v>25</v>
      </c>
      <c r="L4886" t="s">
        <v>228</v>
      </c>
      <c r="M4886" s="61">
        <v>6</v>
      </c>
      <c r="N4886" s="8">
        <f>M4886+2</f>
        <v>8</v>
      </c>
      <c r="O4886" s="61">
        <v>1</v>
      </c>
      <c r="P4886" s="61">
        <v>5</v>
      </c>
      <c r="Q4886" t="s">
        <v>16305</v>
      </c>
      <c r="R4886" t="s">
        <v>664</v>
      </c>
      <c r="S4886" s="1">
        <v>45196</v>
      </c>
      <c r="U4886" s="12" t="s">
        <v>17409</v>
      </c>
    </row>
    <row r="4887" spans="1:21" x14ac:dyDescent="0.3">
      <c r="A4887">
        <v>27580</v>
      </c>
      <c r="B4887" t="s">
        <v>17410</v>
      </c>
      <c r="C4887" t="s">
        <v>17411</v>
      </c>
      <c r="D4887" t="s">
        <v>2</v>
      </c>
      <c r="E4887" t="s">
        <v>3</v>
      </c>
      <c r="F4887" t="s">
        <v>980</v>
      </c>
      <c r="G4887">
        <v>1983</v>
      </c>
      <c r="H4887" t="s">
        <v>56</v>
      </c>
      <c r="I4887" t="s">
        <v>122</v>
      </c>
      <c r="J4887">
        <v>335</v>
      </c>
      <c r="K4887" t="s">
        <v>17412</v>
      </c>
      <c r="L4887" t="s">
        <v>17413</v>
      </c>
      <c r="M4887" s="61">
        <v>10</v>
      </c>
      <c r="N4887" s="8">
        <f>M4887+2</f>
        <v>12</v>
      </c>
      <c r="O4887" s="61">
        <v>1</v>
      </c>
      <c r="P4887" s="61">
        <v>9</v>
      </c>
      <c r="Q4887" t="s">
        <v>12938</v>
      </c>
      <c r="R4887" t="s">
        <v>238</v>
      </c>
      <c r="S4887" s="1">
        <v>45197</v>
      </c>
    </row>
    <row r="4888" spans="1:21" x14ac:dyDescent="0.3">
      <c r="A4888">
        <v>27583</v>
      </c>
      <c r="B4888" t="s">
        <v>17414</v>
      </c>
      <c r="C4888" t="s">
        <v>17415</v>
      </c>
      <c r="D4888" t="s">
        <v>154</v>
      </c>
      <c r="E4888" t="s">
        <v>3</v>
      </c>
      <c r="F4888" t="s">
        <v>2080</v>
      </c>
      <c r="G4888">
        <v>1999</v>
      </c>
      <c r="H4888" t="s">
        <v>5</v>
      </c>
      <c r="I4888" t="s">
        <v>486</v>
      </c>
      <c r="J4888">
        <v>318</v>
      </c>
      <c r="K4888" t="s">
        <v>17416</v>
      </c>
      <c r="L4888" t="s">
        <v>17417</v>
      </c>
      <c r="M4888" s="61">
        <v>7.5</v>
      </c>
      <c r="N4888" s="8">
        <f>M4888+2</f>
        <v>9.5</v>
      </c>
      <c r="O4888" s="61">
        <v>2</v>
      </c>
      <c r="P4888" s="61">
        <v>5.5</v>
      </c>
      <c r="Q4888" t="s">
        <v>12938</v>
      </c>
      <c r="R4888" t="s">
        <v>670</v>
      </c>
      <c r="S4888" s="1">
        <v>45197</v>
      </c>
    </row>
    <row r="4889" spans="1:21" x14ac:dyDescent="0.3">
      <c r="A4889">
        <v>27585</v>
      </c>
      <c r="B4889" t="s">
        <v>17418</v>
      </c>
      <c r="C4889" t="s">
        <v>17419</v>
      </c>
      <c r="D4889" t="s">
        <v>154</v>
      </c>
      <c r="E4889" t="s">
        <v>83</v>
      </c>
      <c r="F4889" t="s">
        <v>17420</v>
      </c>
      <c r="G4889">
        <v>2010</v>
      </c>
      <c r="H4889" t="s">
        <v>5</v>
      </c>
      <c r="I4889" t="s">
        <v>6250</v>
      </c>
      <c r="J4889">
        <v>432</v>
      </c>
      <c r="K4889" t="s">
        <v>17421</v>
      </c>
      <c r="L4889" t="s">
        <v>17422</v>
      </c>
      <c r="M4889" s="61">
        <v>9</v>
      </c>
      <c r="N4889" s="8">
        <f>M4889+2</f>
        <v>11</v>
      </c>
      <c r="O4889" s="61">
        <v>1</v>
      </c>
      <c r="P4889" s="61">
        <v>8</v>
      </c>
      <c r="Q4889" t="s">
        <v>12938</v>
      </c>
      <c r="R4889" t="s">
        <v>9080</v>
      </c>
      <c r="S4889" s="1">
        <v>45197</v>
      </c>
      <c r="U4889" s="12" t="s">
        <v>17423</v>
      </c>
    </row>
    <row r="4890" spans="1:21" x14ac:dyDescent="0.3">
      <c r="A4890">
        <v>27592</v>
      </c>
      <c r="B4890" t="s">
        <v>17424</v>
      </c>
      <c r="C4890" t="s">
        <v>17425</v>
      </c>
      <c r="D4890" t="s">
        <v>88</v>
      </c>
      <c r="E4890" t="s">
        <v>83</v>
      </c>
      <c r="F4890" t="s">
        <v>17426</v>
      </c>
      <c r="G4890">
        <v>1979</v>
      </c>
      <c r="H4890" t="s">
        <v>5</v>
      </c>
      <c r="I4890" t="s">
        <v>755</v>
      </c>
      <c r="J4890">
        <v>495</v>
      </c>
      <c r="K4890" t="s">
        <v>17427</v>
      </c>
      <c r="L4890" t="s">
        <v>17428</v>
      </c>
      <c r="M4890" s="61">
        <v>14</v>
      </c>
      <c r="N4890" s="8">
        <f>M4890+2</f>
        <v>16</v>
      </c>
      <c r="O4890" s="61">
        <v>2</v>
      </c>
      <c r="P4890" s="61">
        <v>12</v>
      </c>
      <c r="Q4890" t="s">
        <v>192</v>
      </c>
      <c r="R4890" t="s">
        <v>595</v>
      </c>
      <c r="S4890" s="1">
        <v>45198</v>
      </c>
    </row>
    <row r="4891" spans="1:21" x14ac:dyDescent="0.3">
      <c r="A4891">
        <v>27596</v>
      </c>
      <c r="B4891" t="s">
        <v>17429</v>
      </c>
      <c r="C4891" t="s">
        <v>17430</v>
      </c>
      <c r="D4891" t="s">
        <v>2</v>
      </c>
      <c r="E4891" t="s">
        <v>3</v>
      </c>
      <c r="F4891" t="s">
        <v>851</v>
      </c>
      <c r="G4891">
        <v>2010</v>
      </c>
      <c r="H4891" t="s">
        <v>23</v>
      </c>
      <c r="I4891" t="s">
        <v>410</v>
      </c>
      <c r="J4891">
        <v>309</v>
      </c>
      <c r="K4891" t="s">
        <v>8978</v>
      </c>
      <c r="L4891" t="s">
        <v>17431</v>
      </c>
      <c r="M4891" s="61">
        <v>6</v>
      </c>
      <c r="N4891" s="8">
        <f>M4891+2</f>
        <v>8</v>
      </c>
      <c r="O4891" s="61">
        <v>0</v>
      </c>
      <c r="P4891" s="61">
        <v>6</v>
      </c>
      <c r="Q4891" t="s">
        <v>192</v>
      </c>
      <c r="R4891" t="s">
        <v>4597</v>
      </c>
      <c r="S4891" s="1">
        <v>45198</v>
      </c>
      <c r="U4891" s="12" t="s">
        <v>17432</v>
      </c>
    </row>
    <row r="4892" spans="1:21" x14ac:dyDescent="0.3">
      <c r="A4892">
        <v>27598</v>
      </c>
      <c r="B4892" t="s">
        <v>17429</v>
      </c>
      <c r="C4892" t="s">
        <v>17433</v>
      </c>
      <c r="D4892" t="s">
        <v>2</v>
      </c>
      <c r="E4892" t="s">
        <v>3</v>
      </c>
      <c r="F4892" t="s">
        <v>851</v>
      </c>
      <c r="G4892">
        <v>2017</v>
      </c>
      <c r="H4892" t="s">
        <v>23</v>
      </c>
      <c r="I4892" t="s">
        <v>410</v>
      </c>
      <c r="J4892">
        <v>325</v>
      </c>
      <c r="K4892" t="s">
        <v>103</v>
      </c>
      <c r="L4892" t="s">
        <v>10338</v>
      </c>
      <c r="M4892" s="61">
        <v>11</v>
      </c>
      <c r="N4892" s="8">
        <f>M4892+2</f>
        <v>13</v>
      </c>
      <c r="O4892" s="61">
        <v>0</v>
      </c>
      <c r="P4892" s="61">
        <v>11</v>
      </c>
      <c r="Q4892" t="s">
        <v>192</v>
      </c>
      <c r="R4892" t="s">
        <v>4838</v>
      </c>
      <c r="S4892" s="1">
        <v>45198</v>
      </c>
      <c r="U4892" s="12" t="s">
        <v>17434</v>
      </c>
    </row>
    <row r="4893" spans="1:21" x14ac:dyDescent="0.3">
      <c r="A4893">
        <v>27606</v>
      </c>
      <c r="B4893" t="s">
        <v>17435</v>
      </c>
      <c r="C4893" t="s">
        <v>17436</v>
      </c>
      <c r="D4893" t="s">
        <v>2</v>
      </c>
      <c r="E4893" t="s">
        <v>83</v>
      </c>
      <c r="F4893" t="s">
        <v>17437</v>
      </c>
      <c r="G4893">
        <v>2014</v>
      </c>
      <c r="H4893" t="s">
        <v>5</v>
      </c>
      <c r="I4893" t="s">
        <v>375</v>
      </c>
      <c r="J4893">
        <v>410</v>
      </c>
      <c r="K4893" t="s">
        <v>17438</v>
      </c>
      <c r="L4893" t="s">
        <v>17439</v>
      </c>
      <c r="M4893" s="61">
        <v>10</v>
      </c>
      <c r="N4893" s="8">
        <f>M4893+2</f>
        <v>12</v>
      </c>
      <c r="O4893" s="61">
        <v>1</v>
      </c>
      <c r="P4893" s="61">
        <v>9</v>
      </c>
      <c r="Q4893" t="s">
        <v>42</v>
      </c>
      <c r="R4893" t="s">
        <v>40499</v>
      </c>
      <c r="S4893" s="1">
        <v>45198</v>
      </c>
      <c r="U4893" s="12" t="s">
        <v>17440</v>
      </c>
    </row>
    <row r="4894" spans="1:21" x14ac:dyDescent="0.3">
      <c r="A4894">
        <v>27607</v>
      </c>
      <c r="B4894" t="s">
        <v>17441</v>
      </c>
      <c r="C4894" t="s">
        <v>17442</v>
      </c>
      <c r="D4894" t="s">
        <v>2</v>
      </c>
      <c r="E4894" t="s">
        <v>3</v>
      </c>
      <c r="F4894" t="s">
        <v>2426</v>
      </c>
      <c r="G4894">
        <v>2006</v>
      </c>
      <c r="H4894" t="s">
        <v>23</v>
      </c>
      <c r="I4894" t="s">
        <v>1001</v>
      </c>
      <c r="J4894">
        <v>290</v>
      </c>
      <c r="K4894" t="s">
        <v>17443</v>
      </c>
      <c r="L4894" t="s">
        <v>17444</v>
      </c>
      <c r="M4894" s="61">
        <v>8</v>
      </c>
      <c r="N4894" s="8">
        <f>M4894+2</f>
        <v>10</v>
      </c>
      <c r="O4894" s="61">
        <v>1</v>
      </c>
      <c r="P4894" s="61">
        <v>7</v>
      </c>
      <c r="Q4894" t="s">
        <v>42</v>
      </c>
      <c r="R4894" t="s">
        <v>391</v>
      </c>
      <c r="S4894" s="1">
        <v>45198</v>
      </c>
      <c r="U4894" s="12" t="s">
        <v>17445</v>
      </c>
    </row>
    <row r="4895" spans="1:21" x14ac:dyDescent="0.3">
      <c r="A4895">
        <v>27609</v>
      </c>
      <c r="B4895" t="s">
        <v>17446</v>
      </c>
      <c r="C4895" t="s">
        <v>17447</v>
      </c>
      <c r="D4895" t="s">
        <v>154</v>
      </c>
      <c r="E4895" t="s">
        <v>3</v>
      </c>
      <c r="F4895" t="s">
        <v>7311</v>
      </c>
      <c r="G4895">
        <v>1999</v>
      </c>
      <c r="H4895" t="s">
        <v>23</v>
      </c>
      <c r="I4895" t="s">
        <v>22530</v>
      </c>
      <c r="J4895">
        <v>860</v>
      </c>
      <c r="K4895" t="s">
        <v>17448</v>
      </c>
      <c r="L4895" t="s">
        <v>18</v>
      </c>
      <c r="M4895" s="61">
        <v>8</v>
      </c>
      <c r="N4895" s="8">
        <f>M4895+2</f>
        <v>10</v>
      </c>
      <c r="O4895" s="61">
        <v>1</v>
      </c>
      <c r="P4895" s="61">
        <v>7</v>
      </c>
      <c r="Q4895" t="s">
        <v>42</v>
      </c>
      <c r="R4895" t="s">
        <v>1170</v>
      </c>
      <c r="S4895" s="1">
        <v>45198</v>
      </c>
      <c r="U4895" s="12" t="s">
        <v>17449</v>
      </c>
    </row>
    <row r="4896" spans="1:21" x14ac:dyDescent="0.3">
      <c r="A4896">
        <v>27637</v>
      </c>
      <c r="B4896" t="s">
        <v>17451</v>
      </c>
      <c r="C4896" t="s">
        <v>17452</v>
      </c>
      <c r="D4896" t="s">
        <v>2</v>
      </c>
      <c r="E4896" t="s">
        <v>83</v>
      </c>
      <c r="F4896" t="s">
        <v>2399</v>
      </c>
      <c r="G4896">
        <v>1992</v>
      </c>
      <c r="H4896" t="s">
        <v>5</v>
      </c>
      <c r="I4896" t="s">
        <v>8168</v>
      </c>
      <c r="J4896">
        <v>635</v>
      </c>
      <c r="K4896" t="s">
        <v>17453</v>
      </c>
      <c r="L4896" t="s">
        <v>17454</v>
      </c>
      <c r="M4896" s="61">
        <v>18</v>
      </c>
      <c r="N4896" s="8">
        <f>M4896+2</f>
        <v>20</v>
      </c>
      <c r="O4896" s="61">
        <v>2</v>
      </c>
      <c r="P4896" s="61">
        <v>16</v>
      </c>
      <c r="Q4896" t="s">
        <v>16360</v>
      </c>
      <c r="R4896" t="s">
        <v>40499</v>
      </c>
      <c r="S4896" s="1">
        <v>45199</v>
      </c>
      <c r="U4896" s="12" t="s">
        <v>17455</v>
      </c>
    </row>
    <row r="4897" spans="1:21" x14ac:dyDescent="0.3">
      <c r="A4897">
        <v>27640</v>
      </c>
      <c r="B4897" t="s">
        <v>17456</v>
      </c>
      <c r="C4897" t="s">
        <v>17457</v>
      </c>
      <c r="D4897" t="s">
        <v>2</v>
      </c>
      <c r="E4897" t="s">
        <v>3</v>
      </c>
      <c r="F4897" t="s">
        <v>17458</v>
      </c>
      <c r="G4897">
        <v>2002</v>
      </c>
      <c r="H4897" t="s">
        <v>56</v>
      </c>
      <c r="I4897" t="s">
        <v>191</v>
      </c>
      <c r="J4897">
        <v>232</v>
      </c>
      <c r="K4897" t="s">
        <v>17459</v>
      </c>
      <c r="L4897" t="s">
        <v>13236</v>
      </c>
      <c r="M4897" s="61">
        <v>8.5</v>
      </c>
      <c r="N4897" s="8">
        <f>M4897+2</f>
        <v>10.5</v>
      </c>
      <c r="O4897" s="61">
        <v>0</v>
      </c>
      <c r="P4897" s="61">
        <v>8.5</v>
      </c>
      <c r="Q4897" t="s">
        <v>149</v>
      </c>
      <c r="R4897" t="s">
        <v>6602</v>
      </c>
      <c r="S4897" s="1">
        <v>45199</v>
      </c>
      <c r="U4897" s="12" t="s">
        <v>17460</v>
      </c>
    </row>
    <row r="4898" spans="1:21" x14ac:dyDescent="0.3">
      <c r="A4898">
        <v>27648</v>
      </c>
      <c r="B4898" t="s">
        <v>27480</v>
      </c>
      <c r="C4898" t="s">
        <v>27481</v>
      </c>
      <c r="D4898" t="s">
        <v>451</v>
      </c>
      <c r="E4898" t="s">
        <v>3</v>
      </c>
      <c r="F4898" t="s">
        <v>25906</v>
      </c>
      <c r="G4898">
        <v>2022</v>
      </c>
      <c r="H4898" t="s">
        <v>23</v>
      </c>
      <c r="I4898" t="s">
        <v>423</v>
      </c>
      <c r="J4898">
        <v>205</v>
      </c>
      <c r="K4898" t="s">
        <v>27089</v>
      </c>
      <c r="L4898" t="s">
        <v>27482</v>
      </c>
      <c r="M4898" s="61">
        <v>9</v>
      </c>
      <c r="N4898" s="8">
        <f>M4898+2</f>
        <v>11</v>
      </c>
      <c r="O4898" s="61">
        <v>2.6</v>
      </c>
      <c r="P4898" s="61">
        <v>6.4</v>
      </c>
      <c r="Q4898" t="s">
        <v>26213</v>
      </c>
      <c r="R4898" t="s">
        <v>496</v>
      </c>
      <c r="S4898" s="1">
        <v>45193</v>
      </c>
      <c r="U4898" s="12" t="s">
        <v>27483</v>
      </c>
    </row>
    <row r="4899" spans="1:21" x14ac:dyDescent="0.3">
      <c r="A4899">
        <v>27653</v>
      </c>
      <c r="B4899" t="s">
        <v>17461</v>
      </c>
      <c r="C4899" t="s">
        <v>17462</v>
      </c>
      <c r="D4899" t="s">
        <v>2</v>
      </c>
      <c r="E4899" t="s">
        <v>3</v>
      </c>
      <c r="F4899" t="s">
        <v>2819</v>
      </c>
      <c r="G4899">
        <v>2013</v>
      </c>
      <c r="H4899" t="s">
        <v>23</v>
      </c>
      <c r="I4899" t="s">
        <v>9200</v>
      </c>
      <c r="J4899">
        <v>268</v>
      </c>
      <c r="K4899" t="s">
        <v>17463</v>
      </c>
      <c r="L4899" t="s">
        <v>17464</v>
      </c>
      <c r="M4899" s="61">
        <v>9</v>
      </c>
      <c r="N4899" s="8">
        <f>M4899+2</f>
        <v>11</v>
      </c>
      <c r="O4899" s="61">
        <v>1</v>
      </c>
      <c r="P4899" s="61">
        <v>8</v>
      </c>
      <c r="Q4899" t="s">
        <v>12938</v>
      </c>
      <c r="R4899" t="s">
        <v>391</v>
      </c>
      <c r="S4899" s="1">
        <v>44936</v>
      </c>
      <c r="U4899" s="12" t="s">
        <v>17465</v>
      </c>
    </row>
    <row r="4900" spans="1:21" x14ac:dyDescent="0.3">
      <c r="A4900">
        <v>27656</v>
      </c>
      <c r="B4900" t="s">
        <v>17466</v>
      </c>
      <c r="C4900" t="s">
        <v>17467</v>
      </c>
      <c r="D4900" t="s">
        <v>2</v>
      </c>
      <c r="E4900" t="s">
        <v>3</v>
      </c>
      <c r="F4900" t="s">
        <v>5091</v>
      </c>
      <c r="G4900">
        <v>2010</v>
      </c>
      <c r="H4900" t="s">
        <v>23</v>
      </c>
      <c r="I4900" t="s">
        <v>1740</v>
      </c>
      <c r="J4900">
        <v>336</v>
      </c>
      <c r="K4900" t="s">
        <v>17468</v>
      </c>
      <c r="L4900" t="s">
        <v>17469</v>
      </c>
      <c r="M4900" s="61">
        <v>15</v>
      </c>
      <c r="N4900" s="8">
        <f>M4900+2</f>
        <v>17</v>
      </c>
      <c r="O4900" s="61">
        <v>1</v>
      </c>
      <c r="P4900" s="61">
        <v>14</v>
      </c>
      <c r="Q4900" t="s">
        <v>12938</v>
      </c>
      <c r="R4900" t="s">
        <v>481</v>
      </c>
      <c r="S4900" s="1">
        <v>44936</v>
      </c>
      <c r="U4900" s="12" t="s">
        <v>17470</v>
      </c>
    </row>
    <row r="4901" spans="1:21" x14ac:dyDescent="0.3">
      <c r="A4901">
        <v>27658</v>
      </c>
      <c r="B4901" t="s">
        <v>17471</v>
      </c>
      <c r="C4901" t="s">
        <v>17472</v>
      </c>
      <c r="D4901" t="s">
        <v>154</v>
      </c>
      <c r="E4901" t="s">
        <v>3</v>
      </c>
      <c r="F4901" t="s">
        <v>1141</v>
      </c>
      <c r="G4901">
        <v>2009</v>
      </c>
      <c r="H4901" t="s">
        <v>5</v>
      </c>
      <c r="I4901" t="s">
        <v>7984</v>
      </c>
      <c r="J4901">
        <v>398</v>
      </c>
      <c r="K4901" t="s">
        <v>17473</v>
      </c>
      <c r="L4901" t="s">
        <v>17474</v>
      </c>
      <c r="M4901" s="61">
        <v>8.5</v>
      </c>
      <c r="N4901" s="8">
        <f>M4901+2</f>
        <v>10.5</v>
      </c>
      <c r="O4901" s="61">
        <v>1</v>
      </c>
      <c r="P4901" s="61">
        <v>7.5</v>
      </c>
      <c r="Q4901" t="s">
        <v>17171</v>
      </c>
      <c r="R4901" t="s">
        <v>1354</v>
      </c>
      <c r="S4901" s="1">
        <v>44936</v>
      </c>
      <c r="U4901" s="12" t="s">
        <v>17475</v>
      </c>
    </row>
    <row r="4902" spans="1:21" x14ac:dyDescent="0.3">
      <c r="A4902">
        <v>27671</v>
      </c>
      <c r="B4902" t="s">
        <v>17476</v>
      </c>
      <c r="C4902" t="s">
        <v>17477</v>
      </c>
      <c r="D4902" t="s">
        <v>2</v>
      </c>
      <c r="E4902" t="s">
        <v>3</v>
      </c>
      <c r="F4902" t="s">
        <v>5513</v>
      </c>
      <c r="G4902">
        <v>2019</v>
      </c>
      <c r="H4902" t="s">
        <v>15</v>
      </c>
      <c r="I4902" t="s">
        <v>16067</v>
      </c>
      <c r="J4902">
        <v>132</v>
      </c>
      <c r="K4902" t="s">
        <v>17478</v>
      </c>
      <c r="L4902" t="s">
        <v>17479</v>
      </c>
      <c r="M4902" s="61">
        <v>10</v>
      </c>
      <c r="N4902" s="8">
        <f>M4902+2</f>
        <v>12</v>
      </c>
      <c r="O4902" s="61">
        <v>1</v>
      </c>
      <c r="P4902" s="61">
        <v>9</v>
      </c>
      <c r="Q4902" t="s">
        <v>17171</v>
      </c>
      <c r="R4902" t="s">
        <v>9</v>
      </c>
      <c r="S4902" s="1">
        <v>44936</v>
      </c>
    </row>
    <row r="4903" spans="1:21" x14ac:dyDescent="0.3">
      <c r="A4903">
        <v>27675</v>
      </c>
      <c r="B4903" t="s">
        <v>17482</v>
      </c>
      <c r="C4903" t="s">
        <v>17483</v>
      </c>
      <c r="D4903" t="s">
        <v>451</v>
      </c>
      <c r="E4903" t="s">
        <v>3</v>
      </c>
      <c r="F4903" t="s">
        <v>17484</v>
      </c>
      <c r="G4903">
        <v>2011</v>
      </c>
      <c r="H4903" t="s">
        <v>23</v>
      </c>
      <c r="I4903" t="s">
        <v>17485</v>
      </c>
      <c r="J4903">
        <v>422</v>
      </c>
      <c r="K4903" t="s">
        <v>17486</v>
      </c>
      <c r="L4903" t="s">
        <v>17487</v>
      </c>
      <c r="M4903" s="61">
        <v>7</v>
      </c>
      <c r="N4903" s="8">
        <f>M4903+2</f>
        <v>9</v>
      </c>
      <c r="O4903" s="61">
        <v>1</v>
      </c>
      <c r="P4903" s="61">
        <v>6</v>
      </c>
      <c r="Q4903" t="s">
        <v>17171</v>
      </c>
      <c r="R4903" t="s">
        <v>14260</v>
      </c>
      <c r="S4903" s="1">
        <v>44967</v>
      </c>
      <c r="U4903" s="12" t="s">
        <v>17488</v>
      </c>
    </row>
    <row r="4904" spans="1:21" x14ac:dyDescent="0.3">
      <c r="A4904">
        <v>27677</v>
      </c>
      <c r="B4904" t="s">
        <v>17489</v>
      </c>
      <c r="C4904" t="s">
        <v>17490</v>
      </c>
      <c r="D4904" t="s">
        <v>451</v>
      </c>
      <c r="E4904" t="s">
        <v>3</v>
      </c>
      <c r="F4904" t="s">
        <v>1028</v>
      </c>
      <c r="G4904">
        <v>2006</v>
      </c>
      <c r="H4904" t="s">
        <v>23</v>
      </c>
      <c r="I4904" t="s">
        <v>843</v>
      </c>
      <c r="J4904">
        <v>157</v>
      </c>
      <c r="K4904" t="s">
        <v>17491</v>
      </c>
      <c r="L4904" t="s">
        <v>18</v>
      </c>
      <c r="M4904" s="61">
        <v>6</v>
      </c>
      <c r="N4904" s="8">
        <f>M4904+2</f>
        <v>8</v>
      </c>
      <c r="O4904" s="61">
        <v>1</v>
      </c>
      <c r="P4904" s="61">
        <v>5</v>
      </c>
      <c r="Q4904" t="s">
        <v>17171</v>
      </c>
      <c r="R4904" t="s">
        <v>14260</v>
      </c>
      <c r="S4904" s="1">
        <v>44967</v>
      </c>
      <c r="U4904" s="12" t="s">
        <v>17492</v>
      </c>
    </row>
    <row r="4905" spans="1:21" x14ac:dyDescent="0.3">
      <c r="A4905">
        <v>27680</v>
      </c>
      <c r="B4905" t="s">
        <v>17493</v>
      </c>
      <c r="C4905" t="s">
        <v>17494</v>
      </c>
      <c r="D4905" t="s">
        <v>451</v>
      </c>
      <c r="E4905" t="s">
        <v>3</v>
      </c>
      <c r="F4905" t="s">
        <v>17495</v>
      </c>
      <c r="G4905">
        <v>2010</v>
      </c>
      <c r="H4905" t="s">
        <v>5</v>
      </c>
      <c r="I4905" t="s">
        <v>1232</v>
      </c>
      <c r="J4905">
        <v>597</v>
      </c>
      <c r="K4905" t="s">
        <v>17496</v>
      </c>
      <c r="L4905" t="s">
        <v>17497</v>
      </c>
      <c r="M4905" s="61">
        <v>8</v>
      </c>
      <c r="N4905" s="8">
        <f>M4905+2</f>
        <v>10</v>
      </c>
      <c r="O4905" s="61">
        <v>1</v>
      </c>
      <c r="P4905" s="61">
        <v>7</v>
      </c>
      <c r="Q4905" t="s">
        <v>17171</v>
      </c>
      <c r="R4905" t="s">
        <v>14260</v>
      </c>
      <c r="S4905" s="1">
        <v>44967</v>
      </c>
      <c r="U4905" s="12" t="s">
        <v>17498</v>
      </c>
    </row>
    <row r="4906" spans="1:21" x14ac:dyDescent="0.3">
      <c r="A4906">
        <v>27681</v>
      </c>
      <c r="B4906" t="s">
        <v>17499</v>
      </c>
      <c r="C4906" t="s">
        <v>17500</v>
      </c>
      <c r="D4906" t="s">
        <v>451</v>
      </c>
      <c r="E4906" t="s">
        <v>3</v>
      </c>
      <c r="F4906" t="s">
        <v>1600</v>
      </c>
      <c r="G4906">
        <v>2007</v>
      </c>
      <c r="H4906" t="s">
        <v>23</v>
      </c>
      <c r="I4906" t="s">
        <v>843</v>
      </c>
      <c r="J4906">
        <v>166</v>
      </c>
      <c r="K4906" t="s">
        <v>17501</v>
      </c>
      <c r="L4906" t="s">
        <v>17502</v>
      </c>
      <c r="M4906" s="61">
        <v>5</v>
      </c>
      <c r="N4906" s="8">
        <f>M4906+2</f>
        <v>7</v>
      </c>
      <c r="O4906" s="61">
        <v>1</v>
      </c>
      <c r="P4906" s="61">
        <v>4</v>
      </c>
      <c r="Q4906" t="s">
        <v>17171</v>
      </c>
      <c r="R4906" t="s">
        <v>14260</v>
      </c>
      <c r="S4906" s="1">
        <v>44967</v>
      </c>
      <c r="U4906" s="12" t="s">
        <v>17503</v>
      </c>
    </row>
    <row r="4907" spans="1:21" x14ac:dyDescent="0.3">
      <c r="A4907">
        <v>27682</v>
      </c>
      <c r="B4907" t="s">
        <v>3362</v>
      </c>
      <c r="C4907" t="s">
        <v>17504</v>
      </c>
      <c r="D4907" t="s">
        <v>451</v>
      </c>
      <c r="E4907" t="s">
        <v>3</v>
      </c>
      <c r="F4907" t="s">
        <v>3364</v>
      </c>
      <c r="G4907">
        <v>2019</v>
      </c>
      <c r="H4907" t="s">
        <v>23</v>
      </c>
      <c r="I4907" t="s">
        <v>843</v>
      </c>
      <c r="J4907">
        <v>175</v>
      </c>
      <c r="K4907" t="s">
        <v>25</v>
      </c>
      <c r="L4907" t="s">
        <v>228</v>
      </c>
      <c r="M4907" s="61">
        <v>5</v>
      </c>
      <c r="N4907" s="8">
        <f>M4907+2</f>
        <v>7</v>
      </c>
      <c r="O4907" s="61">
        <v>1</v>
      </c>
      <c r="P4907" s="61">
        <v>4</v>
      </c>
      <c r="Q4907" t="s">
        <v>17171</v>
      </c>
      <c r="R4907" t="s">
        <v>14260</v>
      </c>
      <c r="S4907" s="1">
        <v>44967</v>
      </c>
      <c r="U4907" s="12" t="s">
        <v>17505</v>
      </c>
    </row>
    <row r="4908" spans="1:21" x14ac:dyDescent="0.3">
      <c r="A4908">
        <v>27687</v>
      </c>
      <c r="B4908" t="s">
        <v>6406</v>
      </c>
      <c r="C4908" t="s">
        <v>17506</v>
      </c>
      <c r="D4908" t="s">
        <v>2</v>
      </c>
      <c r="E4908" t="s">
        <v>3</v>
      </c>
      <c r="F4908" t="s">
        <v>5322</v>
      </c>
      <c r="G4908">
        <v>2008</v>
      </c>
      <c r="H4908" t="s">
        <v>23</v>
      </c>
      <c r="I4908" t="s">
        <v>24</v>
      </c>
      <c r="J4908">
        <v>300</v>
      </c>
      <c r="K4908" t="s">
        <v>25</v>
      </c>
      <c r="L4908" t="s">
        <v>199</v>
      </c>
      <c r="M4908" s="61">
        <v>8.5</v>
      </c>
      <c r="N4908" s="8">
        <f>M4908+2</f>
        <v>10.5</v>
      </c>
      <c r="O4908" s="61">
        <v>1</v>
      </c>
      <c r="P4908" s="61">
        <v>7.5</v>
      </c>
      <c r="Q4908" t="s">
        <v>42</v>
      </c>
      <c r="R4908" t="s">
        <v>40644</v>
      </c>
      <c r="S4908" s="1">
        <v>44967</v>
      </c>
      <c r="U4908" s="12" t="s">
        <v>17507</v>
      </c>
    </row>
    <row r="4909" spans="1:21" x14ac:dyDescent="0.3">
      <c r="A4909">
        <v>27690</v>
      </c>
      <c r="B4909" t="s">
        <v>17508</v>
      </c>
      <c r="C4909" t="s">
        <v>17509</v>
      </c>
      <c r="D4909" t="s">
        <v>2</v>
      </c>
      <c r="E4909" t="s">
        <v>83</v>
      </c>
      <c r="F4909" t="s">
        <v>724</v>
      </c>
      <c r="G4909">
        <v>1998</v>
      </c>
      <c r="H4909" t="s">
        <v>23</v>
      </c>
      <c r="I4909" t="s">
        <v>6167</v>
      </c>
      <c r="J4909">
        <v>393</v>
      </c>
      <c r="K4909" t="s">
        <v>17510</v>
      </c>
      <c r="L4909" t="s">
        <v>17511</v>
      </c>
      <c r="M4909" s="61">
        <v>12</v>
      </c>
      <c r="N4909" s="8">
        <f>M4909+2</f>
        <v>14</v>
      </c>
      <c r="O4909" s="61">
        <v>1</v>
      </c>
      <c r="P4909" s="61">
        <v>11</v>
      </c>
      <c r="Q4909" t="s">
        <v>165</v>
      </c>
      <c r="R4909" t="s">
        <v>5691</v>
      </c>
      <c r="S4909" s="1">
        <v>44967</v>
      </c>
      <c r="U4909" s="12" t="s">
        <v>17512</v>
      </c>
    </row>
    <row r="4910" spans="1:21" x14ac:dyDescent="0.3">
      <c r="A4910">
        <v>27693</v>
      </c>
      <c r="B4910" t="s">
        <v>17513</v>
      </c>
      <c r="C4910" t="s">
        <v>17514</v>
      </c>
      <c r="D4910" t="s">
        <v>2</v>
      </c>
      <c r="E4910" t="s">
        <v>83</v>
      </c>
      <c r="F4910" t="s">
        <v>2069</v>
      </c>
      <c r="G4910">
        <v>2021</v>
      </c>
      <c r="H4910" t="s">
        <v>23</v>
      </c>
      <c r="I4910" t="s">
        <v>6167</v>
      </c>
      <c r="J4910">
        <v>352</v>
      </c>
      <c r="K4910" t="s">
        <v>17515</v>
      </c>
      <c r="L4910" t="s">
        <v>17516</v>
      </c>
      <c r="M4910" s="61">
        <v>20</v>
      </c>
      <c r="N4910" s="8">
        <f>M4910+2</f>
        <v>22</v>
      </c>
      <c r="O4910" s="61">
        <v>3</v>
      </c>
      <c r="P4910" s="61">
        <v>17</v>
      </c>
      <c r="Q4910" t="s">
        <v>4613</v>
      </c>
      <c r="R4910" t="s">
        <v>5691</v>
      </c>
      <c r="S4910" s="1">
        <v>44967</v>
      </c>
      <c r="U4910" s="12" t="s">
        <v>17517</v>
      </c>
    </row>
    <row r="4911" spans="1:21" x14ac:dyDescent="0.3">
      <c r="A4911">
        <v>27697</v>
      </c>
      <c r="B4911" t="s">
        <v>17518</v>
      </c>
      <c r="C4911" t="s">
        <v>17519</v>
      </c>
      <c r="D4911" t="s">
        <v>154</v>
      </c>
      <c r="E4911" t="s">
        <v>3</v>
      </c>
      <c r="F4911" t="s">
        <v>902</v>
      </c>
      <c r="G4911">
        <v>1984</v>
      </c>
      <c r="H4911" t="s">
        <v>5</v>
      </c>
      <c r="I4911" t="s">
        <v>492</v>
      </c>
      <c r="J4911">
        <v>71</v>
      </c>
      <c r="K4911" t="s">
        <v>17520</v>
      </c>
      <c r="L4911" t="s">
        <v>11328</v>
      </c>
      <c r="M4911" s="61">
        <v>7.5</v>
      </c>
      <c r="N4911" s="8">
        <f>M4911+2</f>
        <v>9.5</v>
      </c>
      <c r="O4911" s="61">
        <v>0</v>
      </c>
      <c r="P4911" s="61">
        <v>7.5</v>
      </c>
      <c r="Q4911" t="s">
        <v>149</v>
      </c>
      <c r="R4911" t="s">
        <v>1354</v>
      </c>
      <c r="S4911" s="1">
        <v>44967</v>
      </c>
      <c r="U4911" s="12" t="s">
        <v>17521</v>
      </c>
    </row>
    <row r="4912" spans="1:21" x14ac:dyDescent="0.3">
      <c r="A4912">
        <v>27699</v>
      </c>
      <c r="B4912" t="s">
        <v>2714</v>
      </c>
      <c r="C4912" t="s">
        <v>17522</v>
      </c>
      <c r="D4912" t="s">
        <v>154</v>
      </c>
      <c r="E4912" t="s">
        <v>83</v>
      </c>
      <c r="F4912" t="s">
        <v>1353</v>
      </c>
      <c r="G4912">
        <v>1997</v>
      </c>
      <c r="H4912" t="s">
        <v>5</v>
      </c>
      <c r="I4912" t="s">
        <v>39</v>
      </c>
      <c r="J4912">
        <v>128</v>
      </c>
      <c r="K4912" t="s">
        <v>17523</v>
      </c>
      <c r="L4912" t="s">
        <v>1030</v>
      </c>
      <c r="M4912" s="61">
        <v>7.5</v>
      </c>
      <c r="N4912" s="8">
        <f>M4912+2</f>
        <v>9.5</v>
      </c>
      <c r="O4912" s="61">
        <v>0</v>
      </c>
      <c r="P4912" s="61">
        <v>7.5</v>
      </c>
      <c r="Q4912" t="s">
        <v>149</v>
      </c>
      <c r="R4912" t="s">
        <v>1170</v>
      </c>
      <c r="S4912" s="1">
        <v>44967</v>
      </c>
      <c r="U4912" s="12" t="s">
        <v>17524</v>
      </c>
    </row>
    <row r="4913" spans="1:21" x14ac:dyDescent="0.3">
      <c r="A4913">
        <v>27707</v>
      </c>
      <c r="B4913" t="s">
        <v>17525</v>
      </c>
      <c r="C4913" t="s">
        <v>17526</v>
      </c>
      <c r="D4913" t="s">
        <v>2</v>
      </c>
      <c r="E4913" t="s">
        <v>3</v>
      </c>
      <c r="F4913" t="s">
        <v>2800</v>
      </c>
      <c r="G4913">
        <v>1982</v>
      </c>
      <c r="H4913" t="s">
        <v>23</v>
      </c>
      <c r="I4913" t="s">
        <v>122</v>
      </c>
      <c r="J4913">
        <v>741</v>
      </c>
      <c r="K4913" t="s">
        <v>17527</v>
      </c>
      <c r="L4913" t="s">
        <v>17528</v>
      </c>
      <c r="M4913" s="61">
        <v>6</v>
      </c>
      <c r="N4913" s="8">
        <f>M4913+2</f>
        <v>8</v>
      </c>
      <c r="O4913" s="61">
        <v>1</v>
      </c>
      <c r="P4913" s="61">
        <v>5</v>
      </c>
      <c r="Q4913" t="s">
        <v>165</v>
      </c>
      <c r="R4913" t="s">
        <v>481</v>
      </c>
      <c r="S4913" s="1">
        <v>45026</v>
      </c>
    </row>
    <row r="4914" spans="1:21" x14ac:dyDescent="0.3">
      <c r="A4914">
        <v>27712</v>
      </c>
      <c r="B4914" t="s">
        <v>17529</v>
      </c>
      <c r="C4914" t="s">
        <v>17530</v>
      </c>
      <c r="D4914" t="s">
        <v>2</v>
      </c>
      <c r="E4914" t="s">
        <v>83</v>
      </c>
      <c r="F4914" t="s">
        <v>15219</v>
      </c>
      <c r="G4914">
        <v>1989</v>
      </c>
      <c r="H4914" t="s">
        <v>5</v>
      </c>
      <c r="I4914" t="s">
        <v>6250</v>
      </c>
      <c r="J4914">
        <v>375</v>
      </c>
      <c r="K4914" t="s">
        <v>17531</v>
      </c>
      <c r="L4914" t="s">
        <v>17532</v>
      </c>
      <c r="M4914" s="61">
        <v>22</v>
      </c>
      <c r="N4914" s="8">
        <f>M4914+2</f>
        <v>24</v>
      </c>
      <c r="O4914" s="61">
        <v>1</v>
      </c>
      <c r="P4914" s="61">
        <v>21</v>
      </c>
      <c r="Q4914" t="s">
        <v>165</v>
      </c>
      <c r="R4914" t="s">
        <v>391</v>
      </c>
      <c r="S4914" s="1">
        <v>45026</v>
      </c>
      <c r="U4914" s="12" t="s">
        <v>17533</v>
      </c>
    </row>
    <row r="4915" spans="1:21" x14ac:dyDescent="0.3">
      <c r="A4915">
        <v>27713</v>
      </c>
      <c r="B4915" t="s">
        <v>9570</v>
      </c>
      <c r="C4915" t="s">
        <v>17534</v>
      </c>
      <c r="D4915" t="s">
        <v>2</v>
      </c>
      <c r="E4915" t="s">
        <v>83</v>
      </c>
      <c r="F4915" t="s">
        <v>14334</v>
      </c>
      <c r="G4915">
        <v>2006</v>
      </c>
      <c r="H4915" t="s">
        <v>5</v>
      </c>
      <c r="I4915" t="s">
        <v>22530</v>
      </c>
      <c r="J4915">
        <v>277</v>
      </c>
      <c r="K4915" t="s">
        <v>196</v>
      </c>
      <c r="L4915" t="s">
        <v>18</v>
      </c>
      <c r="M4915" s="61">
        <v>10</v>
      </c>
      <c r="N4915" s="8">
        <f>M4915+2</f>
        <v>12</v>
      </c>
      <c r="O4915" s="61">
        <v>1</v>
      </c>
      <c r="P4915" s="61">
        <v>9</v>
      </c>
      <c r="Q4915" t="s">
        <v>165</v>
      </c>
      <c r="R4915" t="s">
        <v>40499</v>
      </c>
      <c r="S4915" s="1">
        <v>45026</v>
      </c>
      <c r="U4915" s="12" t="s">
        <v>17535</v>
      </c>
    </row>
    <row r="4916" spans="1:21" x14ac:dyDescent="0.3">
      <c r="A4916">
        <v>27723</v>
      </c>
      <c r="B4916" t="s">
        <v>17536</v>
      </c>
      <c r="C4916" t="s">
        <v>17537</v>
      </c>
      <c r="D4916" t="s">
        <v>2</v>
      </c>
      <c r="E4916" t="s">
        <v>3</v>
      </c>
      <c r="F4916" t="s">
        <v>186</v>
      </c>
      <c r="G4916">
        <v>1969</v>
      </c>
      <c r="H4916" t="s">
        <v>5</v>
      </c>
      <c r="I4916" t="s">
        <v>17538</v>
      </c>
      <c r="J4916">
        <v>359</v>
      </c>
      <c r="K4916" t="s">
        <v>17539</v>
      </c>
      <c r="L4916" t="s">
        <v>17540</v>
      </c>
      <c r="M4916" s="61">
        <v>6</v>
      </c>
      <c r="N4916" s="8">
        <f>M4916+2</f>
        <v>8</v>
      </c>
      <c r="O4916" s="61">
        <v>1.5</v>
      </c>
      <c r="P4916" s="61">
        <v>4.5</v>
      </c>
      <c r="Q4916" t="s">
        <v>212</v>
      </c>
      <c r="R4916" t="s">
        <v>182</v>
      </c>
      <c r="S4916" s="1">
        <v>45056</v>
      </c>
    </row>
    <row r="4917" spans="1:21" x14ac:dyDescent="0.3">
      <c r="A4917">
        <v>27724</v>
      </c>
      <c r="B4917" t="s">
        <v>17541</v>
      </c>
      <c r="C4917" t="s">
        <v>17542</v>
      </c>
      <c r="D4917" t="s">
        <v>2</v>
      </c>
      <c r="E4917" t="s">
        <v>3</v>
      </c>
      <c r="F4917" t="s">
        <v>5322</v>
      </c>
      <c r="G4917">
        <v>2003</v>
      </c>
      <c r="H4917" t="s">
        <v>23</v>
      </c>
      <c r="I4917" t="s">
        <v>6167</v>
      </c>
      <c r="J4917">
        <v>244</v>
      </c>
      <c r="K4917" t="s">
        <v>17543</v>
      </c>
      <c r="L4917" t="s">
        <v>17544</v>
      </c>
      <c r="M4917" s="61">
        <v>6.5</v>
      </c>
      <c r="N4917" s="8">
        <f>M4917+2</f>
        <v>8.5</v>
      </c>
      <c r="O4917" s="61">
        <v>1.5</v>
      </c>
      <c r="P4917" s="61">
        <v>5</v>
      </c>
      <c r="Q4917" t="s">
        <v>212</v>
      </c>
      <c r="R4917" t="s">
        <v>5691</v>
      </c>
      <c r="S4917" s="1">
        <v>45056</v>
      </c>
      <c r="U4917" s="12" t="s">
        <v>17545</v>
      </c>
    </row>
    <row r="4918" spans="1:21" x14ac:dyDescent="0.3">
      <c r="A4918">
        <v>27725</v>
      </c>
      <c r="B4918" t="s">
        <v>17546</v>
      </c>
      <c r="C4918" t="s">
        <v>17547</v>
      </c>
      <c r="D4918" t="s">
        <v>13</v>
      </c>
      <c r="E4918" t="s">
        <v>83</v>
      </c>
      <c r="F4918" t="s">
        <v>867</v>
      </c>
      <c r="G4918">
        <v>1967</v>
      </c>
      <c r="H4918" t="s">
        <v>5</v>
      </c>
      <c r="I4918" t="s">
        <v>2177</v>
      </c>
      <c r="J4918">
        <v>293</v>
      </c>
      <c r="K4918" t="s">
        <v>17548</v>
      </c>
      <c r="L4918" t="s">
        <v>17549</v>
      </c>
      <c r="M4918" s="61">
        <v>8</v>
      </c>
      <c r="N4918" s="8">
        <f>M4918+2</f>
        <v>10</v>
      </c>
      <c r="O4918" s="61">
        <v>1.5</v>
      </c>
      <c r="P4918" s="61">
        <v>6.5</v>
      </c>
      <c r="Q4918" t="s">
        <v>212</v>
      </c>
      <c r="R4918" t="s">
        <v>20</v>
      </c>
      <c r="S4918" s="1">
        <v>45056</v>
      </c>
    </row>
    <row r="4919" spans="1:21" x14ac:dyDescent="0.3">
      <c r="A4919">
        <v>27729</v>
      </c>
      <c r="B4919" t="s">
        <v>17550</v>
      </c>
      <c r="C4919" t="s">
        <v>17551</v>
      </c>
      <c r="D4919" t="s">
        <v>88</v>
      </c>
      <c r="E4919" t="s">
        <v>83</v>
      </c>
      <c r="F4919" t="s">
        <v>17552</v>
      </c>
      <c r="G4919">
        <v>1970</v>
      </c>
      <c r="H4919" t="s">
        <v>5</v>
      </c>
      <c r="I4919" t="s">
        <v>62</v>
      </c>
      <c r="J4919">
        <v>175</v>
      </c>
      <c r="K4919" t="s">
        <v>17553</v>
      </c>
      <c r="L4919" t="s">
        <v>17554</v>
      </c>
      <c r="M4919" s="61">
        <v>30</v>
      </c>
      <c r="N4919" s="8">
        <f>M4919+2</f>
        <v>32</v>
      </c>
      <c r="O4919" s="61">
        <v>1.5</v>
      </c>
      <c r="P4919" s="61">
        <v>28.5</v>
      </c>
      <c r="Q4919" t="s">
        <v>212</v>
      </c>
      <c r="R4919" t="s">
        <v>595</v>
      </c>
      <c r="S4919" s="1">
        <v>45056</v>
      </c>
      <c r="U4919" s="12" t="s">
        <v>17555</v>
      </c>
    </row>
    <row r="4920" spans="1:21" x14ac:dyDescent="0.3">
      <c r="A4920">
        <v>27733</v>
      </c>
      <c r="B4920" t="s">
        <v>17556</v>
      </c>
      <c r="C4920" t="s">
        <v>17557</v>
      </c>
      <c r="D4920" t="s">
        <v>2</v>
      </c>
      <c r="E4920" t="s">
        <v>83</v>
      </c>
      <c r="F4920" t="s">
        <v>2189</v>
      </c>
      <c r="G4920">
        <v>1985</v>
      </c>
      <c r="H4920" t="s">
        <v>5</v>
      </c>
      <c r="I4920" t="s">
        <v>486</v>
      </c>
      <c r="J4920">
        <v>544</v>
      </c>
      <c r="K4920" t="s">
        <v>17558</v>
      </c>
      <c r="L4920" t="s">
        <v>17559</v>
      </c>
      <c r="M4920" s="61">
        <v>20</v>
      </c>
      <c r="N4920" s="8">
        <f>M4920+2</f>
        <v>22</v>
      </c>
      <c r="O4920" s="61">
        <v>1.5</v>
      </c>
      <c r="P4920" s="61">
        <v>18.5</v>
      </c>
      <c r="Q4920" t="s">
        <v>212</v>
      </c>
      <c r="R4920" t="s">
        <v>670</v>
      </c>
      <c r="S4920" s="1">
        <v>45056</v>
      </c>
      <c r="U4920" s="12" t="s">
        <v>17560</v>
      </c>
    </row>
    <row r="4921" spans="1:21" x14ac:dyDescent="0.3">
      <c r="A4921">
        <v>27734</v>
      </c>
      <c r="B4921" t="s">
        <v>17561</v>
      </c>
      <c r="C4921" t="s">
        <v>17562</v>
      </c>
      <c r="D4921" t="s">
        <v>2</v>
      </c>
      <c r="E4921" t="s">
        <v>83</v>
      </c>
      <c r="F4921" t="s">
        <v>13533</v>
      </c>
      <c r="G4921">
        <v>2010</v>
      </c>
      <c r="H4921" t="s">
        <v>5</v>
      </c>
      <c r="I4921" t="s">
        <v>802</v>
      </c>
      <c r="J4921">
        <v>126</v>
      </c>
      <c r="K4921" t="s">
        <v>17563</v>
      </c>
      <c r="L4921" t="s">
        <v>17564</v>
      </c>
      <c r="M4921" s="61">
        <v>10</v>
      </c>
      <c r="N4921" s="8">
        <f>M4921+2</f>
        <v>12</v>
      </c>
      <c r="O4921" s="61">
        <v>1.5</v>
      </c>
      <c r="P4921" s="61">
        <v>8.5</v>
      </c>
      <c r="Q4921" t="s">
        <v>212</v>
      </c>
      <c r="R4921" t="s">
        <v>5691</v>
      </c>
      <c r="S4921" s="1">
        <v>45056</v>
      </c>
      <c r="U4921" s="12" t="s">
        <v>17565</v>
      </c>
    </row>
    <row r="4922" spans="1:21" x14ac:dyDescent="0.3">
      <c r="A4922">
        <v>27735</v>
      </c>
      <c r="B4922" t="s">
        <v>17566</v>
      </c>
      <c r="C4922" t="s">
        <v>17567</v>
      </c>
      <c r="D4922" t="s">
        <v>2</v>
      </c>
      <c r="E4922" t="s">
        <v>3</v>
      </c>
      <c r="F4922" t="s">
        <v>568</v>
      </c>
      <c r="G4922">
        <v>2021</v>
      </c>
      <c r="H4922" t="s">
        <v>5</v>
      </c>
      <c r="I4922" t="s">
        <v>5965</v>
      </c>
      <c r="J4922">
        <v>237</v>
      </c>
      <c r="K4922" t="s">
        <v>103</v>
      </c>
      <c r="L4922" t="s">
        <v>17568</v>
      </c>
      <c r="M4922" s="61">
        <v>11</v>
      </c>
      <c r="N4922" s="8">
        <f>M4922+2</f>
        <v>13</v>
      </c>
      <c r="O4922" s="61">
        <v>1</v>
      </c>
      <c r="P4922" s="61">
        <v>10</v>
      </c>
      <c r="Q4922" t="s">
        <v>212</v>
      </c>
      <c r="R4922" t="s">
        <v>5965</v>
      </c>
      <c r="S4922" s="1">
        <v>45056</v>
      </c>
      <c r="U4922" s="12" t="s">
        <v>17569</v>
      </c>
    </row>
    <row r="4923" spans="1:21" x14ac:dyDescent="0.3">
      <c r="A4923">
        <v>27736</v>
      </c>
      <c r="B4923" t="s">
        <v>11931</v>
      </c>
      <c r="C4923" t="s">
        <v>17570</v>
      </c>
      <c r="D4923" t="s">
        <v>154</v>
      </c>
      <c r="E4923" t="s">
        <v>3</v>
      </c>
      <c r="F4923" t="s">
        <v>6093</v>
      </c>
      <c r="G4923">
        <v>1993</v>
      </c>
      <c r="H4923" t="s">
        <v>23</v>
      </c>
      <c r="I4923" t="s">
        <v>713</v>
      </c>
      <c r="J4923">
        <v>80</v>
      </c>
      <c r="K4923" t="s">
        <v>103</v>
      </c>
      <c r="L4923" t="s">
        <v>17571</v>
      </c>
      <c r="M4923" s="61">
        <v>5</v>
      </c>
      <c r="N4923" s="8">
        <f>M4923+2</f>
        <v>7</v>
      </c>
      <c r="O4923" s="61">
        <v>1.5</v>
      </c>
      <c r="P4923" s="61">
        <v>3.5</v>
      </c>
      <c r="Q4923" t="s">
        <v>212</v>
      </c>
      <c r="R4923" t="s">
        <v>431</v>
      </c>
      <c r="S4923" s="1">
        <v>45056</v>
      </c>
      <c r="U4923" s="12" t="s">
        <v>17572</v>
      </c>
    </row>
    <row r="4924" spans="1:21" x14ac:dyDescent="0.3">
      <c r="A4924">
        <v>27737</v>
      </c>
      <c r="B4924" t="s">
        <v>17573</v>
      </c>
      <c r="C4924" t="s">
        <v>17574</v>
      </c>
      <c r="D4924" t="s">
        <v>154</v>
      </c>
      <c r="E4924" t="s">
        <v>3</v>
      </c>
      <c r="F4924" t="s">
        <v>17575</v>
      </c>
      <c r="G4924">
        <v>1988</v>
      </c>
      <c r="H4924" t="s">
        <v>23</v>
      </c>
      <c r="I4924" t="s">
        <v>3533</v>
      </c>
      <c r="J4924">
        <v>508</v>
      </c>
      <c r="K4924" t="s">
        <v>17576</v>
      </c>
      <c r="L4924" t="s">
        <v>17577</v>
      </c>
      <c r="M4924" s="61">
        <v>10</v>
      </c>
      <c r="N4924" s="8">
        <f>M4924+2</f>
        <v>12</v>
      </c>
      <c r="O4924" s="61">
        <v>2</v>
      </c>
      <c r="P4924" s="61">
        <v>8</v>
      </c>
      <c r="Q4924" t="s">
        <v>192</v>
      </c>
      <c r="R4924" t="s">
        <v>17578</v>
      </c>
      <c r="S4924" s="1">
        <v>45056</v>
      </c>
      <c r="U4924" s="12" t="s">
        <v>17579</v>
      </c>
    </row>
    <row r="4925" spans="1:21" x14ac:dyDescent="0.3">
      <c r="A4925">
        <v>27742</v>
      </c>
      <c r="B4925" t="s">
        <v>17580</v>
      </c>
      <c r="C4925" t="s">
        <v>17581</v>
      </c>
      <c r="D4925" t="s">
        <v>2</v>
      </c>
      <c r="E4925" t="s">
        <v>83</v>
      </c>
      <c r="F4925" t="s">
        <v>833</v>
      </c>
      <c r="G4925">
        <v>2007</v>
      </c>
      <c r="H4925" t="s">
        <v>5</v>
      </c>
      <c r="I4925" t="s">
        <v>13702</v>
      </c>
      <c r="J4925">
        <v>392</v>
      </c>
      <c r="K4925" t="s">
        <v>17582</v>
      </c>
      <c r="L4925" t="s">
        <v>17583</v>
      </c>
      <c r="M4925" s="61">
        <v>10</v>
      </c>
      <c r="N4925" s="8">
        <f>M4925+2</f>
        <v>12</v>
      </c>
      <c r="O4925" s="61">
        <v>2</v>
      </c>
      <c r="P4925" s="61">
        <v>8</v>
      </c>
      <c r="Q4925" t="s">
        <v>17584</v>
      </c>
      <c r="R4925" t="s">
        <v>9</v>
      </c>
      <c r="S4925" s="1">
        <v>45087</v>
      </c>
      <c r="U4925" s="12" t="s">
        <v>17585</v>
      </c>
    </row>
    <row r="4926" spans="1:21" x14ac:dyDescent="0.3">
      <c r="A4926">
        <v>27743</v>
      </c>
      <c r="B4926" t="s">
        <v>17586</v>
      </c>
      <c r="C4926" t="s">
        <v>17587</v>
      </c>
      <c r="D4926" t="s">
        <v>2</v>
      </c>
      <c r="E4926" t="s">
        <v>3</v>
      </c>
      <c r="F4926" t="s">
        <v>17588</v>
      </c>
      <c r="G4926">
        <v>2005</v>
      </c>
      <c r="H4926" t="s">
        <v>5</v>
      </c>
      <c r="I4926" t="s">
        <v>17589</v>
      </c>
      <c r="J4926">
        <v>161</v>
      </c>
      <c r="K4926" t="s">
        <v>17590</v>
      </c>
      <c r="L4926" t="s">
        <v>17591</v>
      </c>
      <c r="M4926" s="61">
        <v>10</v>
      </c>
      <c r="N4926" s="8">
        <f>M4926+2</f>
        <v>12</v>
      </c>
      <c r="O4926" s="61">
        <v>2</v>
      </c>
      <c r="P4926" s="61">
        <v>8</v>
      </c>
      <c r="Q4926" t="s">
        <v>17584</v>
      </c>
      <c r="R4926" t="s">
        <v>541</v>
      </c>
      <c r="S4926" s="1">
        <v>45087</v>
      </c>
      <c r="U4926" s="12" t="s">
        <v>17592</v>
      </c>
    </row>
    <row r="4927" spans="1:21" x14ac:dyDescent="0.3">
      <c r="A4927">
        <v>27744</v>
      </c>
      <c r="B4927" t="s">
        <v>17593</v>
      </c>
      <c r="C4927" t="s">
        <v>17594</v>
      </c>
      <c r="D4927" t="s">
        <v>2</v>
      </c>
      <c r="E4927" t="s">
        <v>83</v>
      </c>
      <c r="F4927" t="s">
        <v>16877</v>
      </c>
      <c r="G4927">
        <v>1974</v>
      </c>
      <c r="H4927" t="s">
        <v>56</v>
      </c>
      <c r="I4927" t="s">
        <v>22530</v>
      </c>
      <c r="J4927">
        <v>1180</v>
      </c>
      <c r="K4927" t="s">
        <v>17595</v>
      </c>
      <c r="L4927" t="s">
        <v>17596</v>
      </c>
      <c r="M4927" s="61">
        <v>12.5</v>
      </c>
      <c r="N4927" s="8">
        <f>M4927+2</f>
        <v>14.5</v>
      </c>
      <c r="O4927" s="61">
        <v>2.5</v>
      </c>
      <c r="P4927" s="61">
        <v>10</v>
      </c>
      <c r="Q4927" t="s">
        <v>17584</v>
      </c>
      <c r="R4927" t="s">
        <v>182</v>
      </c>
      <c r="S4927" s="1">
        <v>45087</v>
      </c>
    </row>
    <row r="4928" spans="1:21" x14ac:dyDescent="0.3">
      <c r="A4928">
        <v>27746</v>
      </c>
      <c r="B4928" t="s">
        <v>17597</v>
      </c>
      <c r="C4928" t="s">
        <v>17598</v>
      </c>
      <c r="D4928" t="s">
        <v>154</v>
      </c>
      <c r="E4928" t="s">
        <v>3</v>
      </c>
      <c r="F4928" t="s">
        <v>1353</v>
      </c>
      <c r="G4928">
        <v>1968</v>
      </c>
      <c r="H4928" t="s">
        <v>5</v>
      </c>
      <c r="I4928" t="s">
        <v>39</v>
      </c>
      <c r="J4928">
        <v>162</v>
      </c>
      <c r="K4928" t="s">
        <v>116</v>
      </c>
      <c r="L4928" t="s">
        <v>8680</v>
      </c>
      <c r="M4928" s="61">
        <v>6.5</v>
      </c>
      <c r="N4928" s="8">
        <f>M4928+2</f>
        <v>8.5</v>
      </c>
      <c r="O4928" s="61">
        <v>0</v>
      </c>
      <c r="P4928" s="61">
        <v>6.5</v>
      </c>
      <c r="Q4928" t="s">
        <v>149</v>
      </c>
      <c r="R4928" t="s">
        <v>70</v>
      </c>
      <c r="S4928" s="1">
        <v>45087</v>
      </c>
    </row>
    <row r="4929" spans="1:21" x14ac:dyDescent="0.3">
      <c r="A4929">
        <v>27749</v>
      </c>
      <c r="B4929" t="s">
        <v>17599</v>
      </c>
      <c r="C4929" t="s">
        <v>17600</v>
      </c>
      <c r="D4929" t="s">
        <v>2</v>
      </c>
      <c r="E4929" t="s">
        <v>83</v>
      </c>
      <c r="F4929" t="s">
        <v>1715</v>
      </c>
      <c r="G4929">
        <v>1978</v>
      </c>
      <c r="H4929" t="s">
        <v>23</v>
      </c>
      <c r="I4929" t="s">
        <v>33537</v>
      </c>
      <c r="J4929">
        <v>567</v>
      </c>
      <c r="K4929" t="s">
        <v>17601</v>
      </c>
      <c r="L4929" t="s">
        <v>18</v>
      </c>
      <c r="M4929" s="61">
        <v>6.5</v>
      </c>
      <c r="N4929" s="8">
        <f>M4929+2</f>
        <v>8.5</v>
      </c>
      <c r="O4929" s="61">
        <v>0</v>
      </c>
      <c r="P4929" s="61">
        <v>6.5</v>
      </c>
      <c r="Q4929" t="s">
        <v>149</v>
      </c>
      <c r="R4929" t="s">
        <v>3205</v>
      </c>
      <c r="S4929" s="1">
        <v>45117</v>
      </c>
    </row>
    <row r="4930" spans="1:21" x14ac:dyDescent="0.3">
      <c r="A4930">
        <v>27753</v>
      </c>
      <c r="B4930" t="s">
        <v>1428</v>
      </c>
      <c r="C4930" t="s">
        <v>17602</v>
      </c>
      <c r="D4930" t="s">
        <v>154</v>
      </c>
      <c r="E4930" t="s">
        <v>22</v>
      </c>
      <c r="F4930" t="s">
        <v>1141</v>
      </c>
      <c r="G4930">
        <v>1990</v>
      </c>
      <c r="H4930" t="s">
        <v>23</v>
      </c>
      <c r="I4930" t="s">
        <v>39</v>
      </c>
      <c r="J4930">
        <v>166</v>
      </c>
      <c r="K4930" t="s">
        <v>335</v>
      </c>
      <c r="L4930" t="s">
        <v>10932</v>
      </c>
      <c r="M4930" s="61">
        <v>6.5</v>
      </c>
      <c r="N4930" s="8">
        <f>M4930+2</f>
        <v>8.5</v>
      </c>
      <c r="O4930" s="61">
        <v>0</v>
      </c>
      <c r="P4930" s="61">
        <v>6.5</v>
      </c>
      <c r="Q4930" t="s">
        <v>149</v>
      </c>
      <c r="R4930" t="s">
        <v>4444</v>
      </c>
      <c r="S4930" s="1">
        <v>45117</v>
      </c>
      <c r="U4930" s="12" t="s">
        <v>17603</v>
      </c>
    </row>
    <row r="4931" spans="1:21" x14ac:dyDescent="0.3">
      <c r="A4931">
        <v>27765</v>
      </c>
      <c r="B4931" t="s">
        <v>7238</v>
      </c>
      <c r="C4931" t="s">
        <v>17604</v>
      </c>
      <c r="D4931" t="s">
        <v>2</v>
      </c>
      <c r="E4931" t="s">
        <v>3</v>
      </c>
      <c r="F4931" t="s">
        <v>5015</v>
      </c>
      <c r="G4931">
        <v>2002</v>
      </c>
      <c r="H4931" t="s">
        <v>23</v>
      </c>
      <c r="I4931" t="s">
        <v>33537</v>
      </c>
      <c r="J4931">
        <v>220</v>
      </c>
      <c r="K4931" t="s">
        <v>11912</v>
      </c>
      <c r="L4931" t="s">
        <v>18</v>
      </c>
      <c r="M4931" s="61">
        <v>6</v>
      </c>
      <c r="N4931" s="8">
        <f>M4931+2</f>
        <v>8</v>
      </c>
      <c r="O4931" s="61">
        <v>1</v>
      </c>
      <c r="P4931" s="61">
        <v>5</v>
      </c>
      <c r="Q4931" t="s">
        <v>42</v>
      </c>
      <c r="R4931" t="s">
        <v>7577</v>
      </c>
      <c r="S4931" s="1">
        <v>45117</v>
      </c>
      <c r="U4931" s="12" t="s">
        <v>17605</v>
      </c>
    </row>
    <row r="4932" spans="1:21" x14ac:dyDescent="0.3">
      <c r="A4932">
        <v>27766</v>
      </c>
      <c r="B4932" t="s">
        <v>17606</v>
      </c>
      <c r="C4932" t="s">
        <v>17607</v>
      </c>
      <c r="D4932" t="s">
        <v>2</v>
      </c>
      <c r="E4932" t="s">
        <v>3</v>
      </c>
      <c r="F4932" t="s">
        <v>17608</v>
      </c>
      <c r="G4932">
        <v>2004</v>
      </c>
      <c r="H4932" t="s">
        <v>5</v>
      </c>
      <c r="I4932" t="s">
        <v>17114</v>
      </c>
      <c r="J4932">
        <v>204</v>
      </c>
      <c r="K4932" t="s">
        <v>17609</v>
      </c>
      <c r="L4932" t="s">
        <v>17610</v>
      </c>
      <c r="M4932" s="61">
        <v>7.5</v>
      </c>
      <c r="N4932" s="8">
        <f>M4932+2</f>
        <v>9.5</v>
      </c>
      <c r="O4932" s="61">
        <v>1</v>
      </c>
      <c r="P4932" s="61">
        <v>6.5</v>
      </c>
      <c r="Q4932" t="s">
        <v>42</v>
      </c>
      <c r="R4932" t="s">
        <v>541</v>
      </c>
      <c r="S4932" s="1">
        <v>45117</v>
      </c>
    </row>
    <row r="4933" spans="1:21" x14ac:dyDescent="0.3">
      <c r="A4933">
        <v>27768</v>
      </c>
      <c r="B4933" t="s">
        <v>17611</v>
      </c>
      <c r="C4933" t="s">
        <v>17612</v>
      </c>
      <c r="D4933" t="s">
        <v>88</v>
      </c>
      <c r="E4933" t="s">
        <v>83</v>
      </c>
      <c r="F4933" t="s">
        <v>17613</v>
      </c>
      <c r="G4933">
        <v>1980</v>
      </c>
      <c r="H4933" t="s">
        <v>5</v>
      </c>
      <c r="I4933" t="s">
        <v>96</v>
      </c>
      <c r="J4933">
        <v>637</v>
      </c>
      <c r="K4933" t="s">
        <v>103</v>
      </c>
      <c r="L4933" t="s">
        <v>18</v>
      </c>
      <c r="M4933" s="61">
        <v>7</v>
      </c>
      <c r="N4933" s="8">
        <f>M4933+2</f>
        <v>9</v>
      </c>
      <c r="O4933" s="61">
        <v>1</v>
      </c>
      <c r="P4933" s="61">
        <v>6</v>
      </c>
      <c r="Q4933" t="s">
        <v>42</v>
      </c>
      <c r="R4933" t="s">
        <v>595</v>
      </c>
      <c r="S4933" s="1">
        <v>45117</v>
      </c>
    </row>
    <row r="4934" spans="1:21" x14ac:dyDescent="0.3">
      <c r="A4934">
        <v>27769</v>
      </c>
      <c r="B4934" t="s">
        <v>17611</v>
      </c>
      <c r="C4934" t="s">
        <v>17614</v>
      </c>
      <c r="D4934" t="s">
        <v>88</v>
      </c>
      <c r="E4934" t="s">
        <v>83</v>
      </c>
      <c r="F4934" t="s">
        <v>1595</v>
      </c>
      <c r="G4934">
        <v>1979</v>
      </c>
      <c r="H4934" t="s">
        <v>23</v>
      </c>
      <c r="I4934" t="s">
        <v>96</v>
      </c>
      <c r="J4934">
        <v>766</v>
      </c>
      <c r="K4934" t="s">
        <v>103</v>
      </c>
      <c r="L4934" t="s">
        <v>18</v>
      </c>
      <c r="M4934" s="61">
        <v>7</v>
      </c>
      <c r="N4934" s="8">
        <f>M4934+2</f>
        <v>9</v>
      </c>
      <c r="O4934" s="61">
        <v>1</v>
      </c>
      <c r="P4934" s="61">
        <v>6</v>
      </c>
      <c r="Q4934" t="s">
        <v>42</v>
      </c>
      <c r="R4934" t="s">
        <v>595</v>
      </c>
      <c r="S4934" s="1">
        <v>45117</v>
      </c>
      <c r="U4934" s="12" t="s">
        <v>17615</v>
      </c>
    </row>
    <row r="4935" spans="1:21" x14ac:dyDescent="0.3">
      <c r="A4935">
        <v>27771</v>
      </c>
      <c r="B4935" t="s">
        <v>11663</v>
      </c>
      <c r="C4935" t="s">
        <v>17616</v>
      </c>
      <c r="D4935" t="s">
        <v>2</v>
      </c>
      <c r="E4935" t="s">
        <v>83</v>
      </c>
      <c r="F4935" t="s">
        <v>1043</v>
      </c>
      <c r="G4935">
        <v>2002</v>
      </c>
      <c r="H4935" t="s">
        <v>5</v>
      </c>
      <c r="I4935" t="s">
        <v>6167</v>
      </c>
      <c r="J4935">
        <v>433</v>
      </c>
      <c r="K4935" t="s">
        <v>17617</v>
      </c>
      <c r="L4935" t="s">
        <v>17618</v>
      </c>
      <c r="M4935" s="61">
        <v>16</v>
      </c>
      <c r="N4935" s="8">
        <f>M4935+2</f>
        <v>18</v>
      </c>
      <c r="O4935" s="61">
        <v>1</v>
      </c>
      <c r="P4935" s="61">
        <v>15</v>
      </c>
      <c r="Q4935" t="s">
        <v>42</v>
      </c>
      <c r="R4935" t="s">
        <v>5691</v>
      </c>
      <c r="S4935" s="1">
        <v>45117</v>
      </c>
      <c r="U4935" s="12" t="s">
        <v>17619</v>
      </c>
    </row>
    <row r="4936" spans="1:21" x14ac:dyDescent="0.3">
      <c r="A4936">
        <v>27775</v>
      </c>
      <c r="B4936" t="s">
        <v>17620</v>
      </c>
      <c r="C4936" t="s">
        <v>17621</v>
      </c>
      <c r="D4936" t="s">
        <v>2</v>
      </c>
      <c r="E4936" t="s">
        <v>3</v>
      </c>
      <c r="F4936" t="s">
        <v>799</v>
      </c>
      <c r="G4936">
        <v>1999</v>
      </c>
      <c r="H4936" t="s">
        <v>56</v>
      </c>
      <c r="I4936" t="s">
        <v>743</v>
      </c>
      <c r="J4936">
        <v>310</v>
      </c>
      <c r="K4936" t="s">
        <v>17622</v>
      </c>
      <c r="L4936" t="s">
        <v>17623</v>
      </c>
      <c r="M4936" s="61">
        <v>10</v>
      </c>
      <c r="N4936" s="8">
        <f>M4936+2</f>
        <v>12</v>
      </c>
      <c r="O4936" s="61">
        <v>1</v>
      </c>
      <c r="P4936" s="61">
        <v>9</v>
      </c>
      <c r="Q4936" t="s">
        <v>36</v>
      </c>
      <c r="R4936" t="s">
        <v>9</v>
      </c>
      <c r="S4936" s="1">
        <v>45117</v>
      </c>
      <c r="U4936" s="12" t="s">
        <v>17624</v>
      </c>
    </row>
    <row r="4937" spans="1:21" x14ac:dyDescent="0.3">
      <c r="A4937">
        <v>27776</v>
      </c>
      <c r="B4937" t="s">
        <v>17625</v>
      </c>
      <c r="C4937" t="s">
        <v>17626</v>
      </c>
      <c r="D4937" t="s">
        <v>88</v>
      </c>
      <c r="E4937" t="s">
        <v>3</v>
      </c>
      <c r="F4937" t="s">
        <v>1614</v>
      </c>
      <c r="G4937">
        <v>1988</v>
      </c>
      <c r="H4937" t="s">
        <v>23</v>
      </c>
      <c r="I4937" t="s">
        <v>122</v>
      </c>
      <c r="J4937">
        <v>766</v>
      </c>
      <c r="K4937" t="s">
        <v>17627</v>
      </c>
      <c r="L4937" t="s">
        <v>17628</v>
      </c>
      <c r="M4937" s="61">
        <v>7</v>
      </c>
      <c r="N4937" s="8">
        <f>M4937+2</f>
        <v>9</v>
      </c>
      <c r="O4937" s="61">
        <v>0</v>
      </c>
      <c r="P4937" s="61">
        <v>7</v>
      </c>
      <c r="Q4937" t="s">
        <v>149</v>
      </c>
      <c r="R4937" t="s">
        <v>595</v>
      </c>
      <c r="S4937" s="1">
        <v>45117</v>
      </c>
      <c r="U4937" s="12" t="s">
        <v>17629</v>
      </c>
    </row>
    <row r="4938" spans="1:21" x14ac:dyDescent="0.3">
      <c r="A4938">
        <v>27779</v>
      </c>
      <c r="B4938" t="s">
        <v>17630</v>
      </c>
      <c r="C4938" t="s">
        <v>17631</v>
      </c>
      <c r="D4938" t="s">
        <v>154</v>
      </c>
      <c r="E4938" t="s">
        <v>83</v>
      </c>
      <c r="F4938" t="s">
        <v>8444</v>
      </c>
      <c r="H4938" t="s">
        <v>5</v>
      </c>
      <c r="I4938" t="s">
        <v>90</v>
      </c>
      <c r="J4938">
        <v>58</v>
      </c>
      <c r="K4938" t="s">
        <v>17632</v>
      </c>
      <c r="L4938" t="s">
        <v>17633</v>
      </c>
      <c r="M4938" s="61">
        <v>15</v>
      </c>
      <c r="N4938" s="8">
        <f>M4938+2</f>
        <v>17</v>
      </c>
      <c r="O4938" s="61">
        <v>0</v>
      </c>
      <c r="P4938" s="61">
        <v>15</v>
      </c>
      <c r="Q4938" t="s">
        <v>17634</v>
      </c>
      <c r="R4938" t="s">
        <v>173</v>
      </c>
      <c r="S4938" s="1">
        <v>45117</v>
      </c>
      <c r="U4938" s="12" t="s">
        <v>17635</v>
      </c>
    </row>
    <row r="4939" spans="1:21" x14ac:dyDescent="0.3">
      <c r="A4939">
        <v>27805</v>
      </c>
      <c r="C4939" t="s">
        <v>17636</v>
      </c>
      <c r="D4939" t="s">
        <v>2</v>
      </c>
      <c r="E4939" t="s">
        <v>83</v>
      </c>
      <c r="F4939" t="s">
        <v>17637</v>
      </c>
      <c r="G4939">
        <v>1963</v>
      </c>
      <c r="H4939" t="s">
        <v>56</v>
      </c>
      <c r="I4939" t="s">
        <v>743</v>
      </c>
      <c r="J4939">
        <v>79</v>
      </c>
      <c r="K4939" t="s">
        <v>17638</v>
      </c>
      <c r="L4939" t="s">
        <v>15454</v>
      </c>
      <c r="M4939" s="61">
        <v>25</v>
      </c>
      <c r="N4939" s="8">
        <f>M4939+2</f>
        <v>27</v>
      </c>
      <c r="O4939" s="61">
        <v>3</v>
      </c>
      <c r="P4939" s="61">
        <v>22</v>
      </c>
      <c r="Q4939" t="s">
        <v>17639</v>
      </c>
      <c r="R4939" t="s">
        <v>9</v>
      </c>
      <c r="S4939" s="1">
        <v>45179</v>
      </c>
    </row>
    <row r="4940" spans="1:21" x14ac:dyDescent="0.3">
      <c r="A4940">
        <v>27823</v>
      </c>
      <c r="B4940" t="s">
        <v>13564</v>
      </c>
      <c r="C4940" t="s">
        <v>17640</v>
      </c>
      <c r="D4940" t="s">
        <v>13</v>
      </c>
      <c r="E4940" t="s">
        <v>3</v>
      </c>
      <c r="F4940" t="s">
        <v>3232</v>
      </c>
      <c r="G4940">
        <v>2017</v>
      </c>
      <c r="H4940" t="s">
        <v>56</v>
      </c>
      <c r="I4940" t="s">
        <v>822</v>
      </c>
      <c r="J4940">
        <v>461</v>
      </c>
      <c r="K4940" t="s">
        <v>17641</v>
      </c>
      <c r="L4940" t="s">
        <v>18</v>
      </c>
      <c r="M4940" s="61">
        <v>9</v>
      </c>
      <c r="N4940" s="8">
        <f>M4940+2</f>
        <v>11</v>
      </c>
      <c r="O4940" s="61">
        <v>1</v>
      </c>
      <c r="P4940" s="61">
        <v>8</v>
      </c>
      <c r="Q4940" t="s">
        <v>36</v>
      </c>
      <c r="R4940" t="s">
        <v>20</v>
      </c>
      <c r="S4940" s="1">
        <v>45179</v>
      </c>
      <c r="U4940" s="12" t="s">
        <v>17642</v>
      </c>
    </row>
    <row r="4941" spans="1:21" x14ac:dyDescent="0.3">
      <c r="A4941">
        <v>27849</v>
      </c>
      <c r="B4941" t="s">
        <v>3711</v>
      </c>
      <c r="C4941" t="s">
        <v>17643</v>
      </c>
      <c r="D4941" t="s">
        <v>13</v>
      </c>
      <c r="E4941" t="s">
        <v>3</v>
      </c>
      <c r="F4941" t="s">
        <v>17644</v>
      </c>
      <c r="G4941">
        <v>1962</v>
      </c>
      <c r="H4941" t="s">
        <v>23</v>
      </c>
      <c r="I4941" t="s">
        <v>24</v>
      </c>
      <c r="J4941">
        <v>234</v>
      </c>
      <c r="K4941" t="s">
        <v>17645</v>
      </c>
      <c r="L4941" t="s">
        <v>7</v>
      </c>
      <c r="M4941" s="61">
        <v>7</v>
      </c>
      <c r="N4941" s="8">
        <f>M4941+2</f>
        <v>9</v>
      </c>
      <c r="O4941" s="61">
        <v>1</v>
      </c>
      <c r="P4941" s="61">
        <v>6</v>
      </c>
      <c r="Q4941" t="s">
        <v>36</v>
      </c>
      <c r="R4941" t="s">
        <v>20</v>
      </c>
      <c r="S4941" s="1">
        <v>45240</v>
      </c>
    </row>
    <row r="4942" spans="1:21" x14ac:dyDescent="0.3">
      <c r="A4942">
        <v>27850</v>
      </c>
      <c r="B4942" t="s">
        <v>17646</v>
      </c>
      <c r="C4942" t="s">
        <v>17647</v>
      </c>
      <c r="D4942" t="s">
        <v>2</v>
      </c>
      <c r="E4942" t="s">
        <v>3</v>
      </c>
      <c r="F4942" t="s">
        <v>17648</v>
      </c>
      <c r="G4942">
        <v>2016</v>
      </c>
      <c r="H4942" t="s">
        <v>5</v>
      </c>
      <c r="I4942" t="s">
        <v>1838</v>
      </c>
      <c r="J4942">
        <v>71</v>
      </c>
      <c r="K4942" t="s">
        <v>17649</v>
      </c>
      <c r="L4942" t="s">
        <v>213</v>
      </c>
      <c r="M4942" s="61">
        <v>9</v>
      </c>
      <c r="N4942" s="8">
        <f>M4942+2</f>
        <v>11</v>
      </c>
      <c r="O4942" s="61">
        <v>1</v>
      </c>
      <c r="P4942" s="61">
        <v>8</v>
      </c>
      <c r="Q4942" t="s">
        <v>36</v>
      </c>
      <c r="R4942" t="s">
        <v>541</v>
      </c>
      <c r="S4942" s="1">
        <v>45240</v>
      </c>
      <c r="U4942" s="12" t="s">
        <v>17650</v>
      </c>
    </row>
    <row r="4943" spans="1:21" x14ac:dyDescent="0.3">
      <c r="A4943">
        <v>27861</v>
      </c>
      <c r="B4943" t="s">
        <v>17651</v>
      </c>
      <c r="C4943" t="s">
        <v>17652</v>
      </c>
      <c r="D4943" t="s">
        <v>2</v>
      </c>
      <c r="E4943" t="s">
        <v>83</v>
      </c>
      <c r="F4943" t="s">
        <v>17653</v>
      </c>
      <c r="G4943">
        <v>2016</v>
      </c>
      <c r="H4943" t="s">
        <v>5</v>
      </c>
      <c r="I4943" t="s">
        <v>2912</v>
      </c>
      <c r="J4943">
        <v>319</v>
      </c>
      <c r="K4943" t="s">
        <v>17654</v>
      </c>
      <c r="L4943" t="s">
        <v>18</v>
      </c>
      <c r="M4943" s="61">
        <v>14.5</v>
      </c>
      <c r="N4943" s="8">
        <f>M4943+2</f>
        <v>16.5</v>
      </c>
      <c r="O4943" s="61">
        <v>1.5</v>
      </c>
      <c r="P4943" s="61">
        <v>13</v>
      </c>
      <c r="Q4943" t="s">
        <v>17655</v>
      </c>
      <c r="R4943" t="s">
        <v>40499</v>
      </c>
      <c r="S4943" s="1">
        <v>45240</v>
      </c>
      <c r="U4943" s="12" t="s">
        <v>17656</v>
      </c>
    </row>
    <row r="4944" spans="1:21" x14ac:dyDescent="0.3">
      <c r="A4944">
        <v>27864</v>
      </c>
      <c r="B4944" t="s">
        <v>17658</v>
      </c>
      <c r="C4944" t="s">
        <v>17659</v>
      </c>
      <c r="D4944" t="s">
        <v>2</v>
      </c>
      <c r="E4944" t="s">
        <v>3</v>
      </c>
      <c r="F4944" t="s">
        <v>17660</v>
      </c>
      <c r="G4944">
        <v>2007</v>
      </c>
      <c r="H4944" t="s">
        <v>23</v>
      </c>
      <c r="I4944" t="s">
        <v>375</v>
      </c>
      <c r="J4944">
        <v>191</v>
      </c>
      <c r="K4944" t="s">
        <v>17661</v>
      </c>
      <c r="L4944" t="s">
        <v>18</v>
      </c>
      <c r="M4944" s="61">
        <v>14</v>
      </c>
      <c r="N4944" s="8">
        <f>M4944+2</f>
        <v>16</v>
      </c>
      <c r="O4944" s="61">
        <v>1.5</v>
      </c>
      <c r="P4944" s="61">
        <v>12.5</v>
      </c>
      <c r="Q4944" t="s">
        <v>17655</v>
      </c>
      <c r="R4944" t="s">
        <v>40644</v>
      </c>
      <c r="S4944" s="1">
        <v>45240</v>
      </c>
      <c r="U4944" s="12" t="s">
        <v>17662</v>
      </c>
    </row>
    <row r="4945" spans="1:21" x14ac:dyDescent="0.3">
      <c r="A4945">
        <v>27865</v>
      </c>
      <c r="B4945" t="s">
        <v>17663</v>
      </c>
      <c r="C4945" t="s">
        <v>17664</v>
      </c>
      <c r="D4945" t="s">
        <v>2</v>
      </c>
      <c r="E4945" t="s">
        <v>83</v>
      </c>
      <c r="F4945" t="s">
        <v>17665</v>
      </c>
      <c r="G4945">
        <v>2014</v>
      </c>
      <c r="H4945" t="s">
        <v>5</v>
      </c>
      <c r="I4945" t="s">
        <v>17666</v>
      </c>
      <c r="J4945">
        <v>363</v>
      </c>
      <c r="K4945" t="s">
        <v>17667</v>
      </c>
      <c r="L4945" t="s">
        <v>17668</v>
      </c>
      <c r="M4945" s="61">
        <v>75</v>
      </c>
      <c r="N4945" s="8">
        <f>M4945+2</f>
        <v>77</v>
      </c>
      <c r="O4945" s="61">
        <v>1.5</v>
      </c>
      <c r="P4945" s="61">
        <v>73.5</v>
      </c>
      <c r="Q4945" t="s">
        <v>17655</v>
      </c>
      <c r="R4945" t="s">
        <v>3205</v>
      </c>
      <c r="S4945" s="1">
        <v>45240</v>
      </c>
      <c r="U4945" s="12" t="s">
        <v>17669</v>
      </c>
    </row>
    <row r="4946" spans="1:21" x14ac:dyDescent="0.3">
      <c r="A4946">
        <v>27877</v>
      </c>
      <c r="B4946" t="s">
        <v>17670</v>
      </c>
      <c r="C4946" t="s">
        <v>17671</v>
      </c>
      <c r="D4946" t="s">
        <v>2</v>
      </c>
      <c r="E4946" t="s">
        <v>3</v>
      </c>
      <c r="F4946" t="s">
        <v>17672</v>
      </c>
      <c r="G4946">
        <v>2003</v>
      </c>
      <c r="H4946" t="s">
        <v>23</v>
      </c>
      <c r="I4946" t="s">
        <v>122</v>
      </c>
      <c r="J4946">
        <v>296</v>
      </c>
      <c r="K4946" t="s">
        <v>17673</v>
      </c>
      <c r="L4946" t="s">
        <v>17674</v>
      </c>
      <c r="M4946" s="61">
        <v>12.5</v>
      </c>
      <c r="N4946" s="8">
        <f>M4946+2</f>
        <v>14.5</v>
      </c>
      <c r="O4946" s="61">
        <v>1.5</v>
      </c>
      <c r="P4946" s="61">
        <v>11</v>
      </c>
      <c r="Q4946" t="s">
        <v>17655</v>
      </c>
      <c r="R4946" t="s">
        <v>481</v>
      </c>
      <c r="S4946" s="1">
        <v>45270</v>
      </c>
      <c r="U4946" s="12" t="s">
        <v>17675</v>
      </c>
    </row>
    <row r="4947" spans="1:21" x14ac:dyDescent="0.3">
      <c r="A4947">
        <v>27886</v>
      </c>
      <c r="B4947" t="s">
        <v>17676</v>
      </c>
      <c r="C4947" t="s">
        <v>17677</v>
      </c>
      <c r="D4947" t="s">
        <v>2</v>
      </c>
      <c r="E4947" t="s">
        <v>3</v>
      </c>
      <c r="F4947" t="s">
        <v>17678</v>
      </c>
      <c r="G4947">
        <v>2020</v>
      </c>
      <c r="H4947" t="s">
        <v>5</v>
      </c>
      <c r="I4947" t="s">
        <v>5608</v>
      </c>
      <c r="J4947">
        <v>461</v>
      </c>
      <c r="K4947" t="s">
        <v>17679</v>
      </c>
      <c r="L4947" t="s">
        <v>17680</v>
      </c>
      <c r="M4947" s="61">
        <v>14</v>
      </c>
      <c r="N4947" s="8">
        <f>M4947+2</f>
        <v>16</v>
      </c>
      <c r="O4947" s="61">
        <v>1.5</v>
      </c>
      <c r="P4947" s="61">
        <v>12.5</v>
      </c>
      <c r="Q4947" t="s">
        <v>17655</v>
      </c>
      <c r="R4947" t="s">
        <v>391</v>
      </c>
      <c r="S4947" s="1">
        <v>45212</v>
      </c>
      <c r="U4947" s="12" t="s">
        <v>17681</v>
      </c>
    </row>
    <row r="4948" spans="1:21" x14ac:dyDescent="0.3">
      <c r="A4948">
        <v>27916</v>
      </c>
      <c r="B4948" t="s">
        <v>17682</v>
      </c>
      <c r="C4948" t="s">
        <v>17683</v>
      </c>
      <c r="D4948" t="s">
        <v>2</v>
      </c>
      <c r="E4948" t="s">
        <v>3</v>
      </c>
      <c r="F4948" t="s">
        <v>4589</v>
      </c>
      <c r="G4948">
        <v>2004</v>
      </c>
      <c r="H4948" t="s">
        <v>56</v>
      </c>
      <c r="I4948" t="s">
        <v>35534</v>
      </c>
      <c r="J4948">
        <v>335</v>
      </c>
      <c r="K4948" t="s">
        <v>116</v>
      </c>
      <c r="L4948" t="s">
        <v>17684</v>
      </c>
      <c r="M4948" s="61">
        <v>10</v>
      </c>
      <c r="N4948" s="8">
        <f>M4948+2</f>
        <v>12</v>
      </c>
      <c r="O4948" s="61">
        <v>0</v>
      </c>
      <c r="P4948" s="61">
        <v>10</v>
      </c>
      <c r="Q4948" t="s">
        <v>149</v>
      </c>
      <c r="R4948" t="s">
        <v>86</v>
      </c>
      <c r="S4948" s="1">
        <v>45213</v>
      </c>
      <c r="U4948" s="12" t="s">
        <v>17685</v>
      </c>
    </row>
    <row r="4949" spans="1:21" x14ac:dyDescent="0.3">
      <c r="A4949">
        <v>27917</v>
      </c>
      <c r="B4949" t="s">
        <v>6123</v>
      </c>
      <c r="C4949" t="s">
        <v>17686</v>
      </c>
      <c r="D4949" t="s">
        <v>154</v>
      </c>
      <c r="E4949" t="s">
        <v>22</v>
      </c>
      <c r="F4949" t="s">
        <v>1979</v>
      </c>
      <c r="G4949">
        <v>1976</v>
      </c>
      <c r="H4949" t="s">
        <v>23</v>
      </c>
      <c r="I4949" t="s">
        <v>33537</v>
      </c>
      <c r="J4949">
        <v>523</v>
      </c>
      <c r="K4949" t="s">
        <v>335</v>
      </c>
      <c r="L4949" t="s">
        <v>18</v>
      </c>
      <c r="M4949" s="61">
        <v>5.5</v>
      </c>
      <c r="N4949" s="8">
        <f>M4949+2</f>
        <v>7.5</v>
      </c>
      <c r="O4949" s="61">
        <v>0</v>
      </c>
      <c r="P4949" s="61">
        <v>5.5</v>
      </c>
      <c r="Q4949" t="s">
        <v>149</v>
      </c>
      <c r="R4949" t="s">
        <v>1170</v>
      </c>
      <c r="S4949" s="1">
        <v>45213</v>
      </c>
    </row>
    <row r="4950" spans="1:21" x14ac:dyDescent="0.3">
      <c r="A4950">
        <v>27921</v>
      </c>
      <c r="B4950" t="s">
        <v>17687</v>
      </c>
      <c r="C4950" t="s">
        <v>17688</v>
      </c>
      <c r="D4950" t="s">
        <v>2</v>
      </c>
      <c r="E4950" t="s">
        <v>3</v>
      </c>
      <c r="F4950" t="s">
        <v>186</v>
      </c>
      <c r="G4950">
        <v>1996</v>
      </c>
      <c r="H4950" t="s">
        <v>23</v>
      </c>
      <c r="I4950" t="s">
        <v>522</v>
      </c>
      <c r="J4950">
        <v>466</v>
      </c>
      <c r="K4950" t="s">
        <v>17689</v>
      </c>
      <c r="L4950" t="s">
        <v>17690</v>
      </c>
      <c r="M4950" s="61">
        <v>8</v>
      </c>
      <c r="N4950" s="8">
        <f>M4950+2</f>
        <v>10</v>
      </c>
      <c r="O4950" s="61">
        <v>1</v>
      </c>
      <c r="P4950" s="61">
        <v>7</v>
      </c>
      <c r="Q4950" t="s">
        <v>42</v>
      </c>
      <c r="R4950" t="s">
        <v>86</v>
      </c>
      <c r="S4950" s="1">
        <v>45214</v>
      </c>
      <c r="U4950" s="12" t="s">
        <v>17691</v>
      </c>
    </row>
    <row r="4951" spans="1:21" x14ac:dyDescent="0.3">
      <c r="A4951">
        <v>27923</v>
      </c>
      <c r="B4951" t="s">
        <v>17692</v>
      </c>
      <c r="C4951" t="s">
        <v>17693</v>
      </c>
      <c r="D4951" t="s">
        <v>2</v>
      </c>
      <c r="E4951" t="s">
        <v>3</v>
      </c>
      <c r="F4951" t="s">
        <v>1469</v>
      </c>
      <c r="G4951">
        <v>2004</v>
      </c>
      <c r="H4951" t="s">
        <v>23</v>
      </c>
      <c r="I4951" t="s">
        <v>22530</v>
      </c>
      <c r="J4951">
        <v>148</v>
      </c>
      <c r="K4951" t="s">
        <v>196</v>
      </c>
      <c r="L4951" t="s">
        <v>17694</v>
      </c>
      <c r="M4951" s="61">
        <v>8</v>
      </c>
      <c r="N4951" s="8">
        <f>M4951+2</f>
        <v>10</v>
      </c>
      <c r="O4951" s="61">
        <v>1</v>
      </c>
      <c r="P4951" s="61">
        <v>7</v>
      </c>
      <c r="Q4951" t="s">
        <v>42</v>
      </c>
      <c r="R4951" t="s">
        <v>822</v>
      </c>
      <c r="S4951" s="1">
        <v>45214</v>
      </c>
      <c r="U4951" s="12" t="s">
        <v>17695</v>
      </c>
    </row>
    <row r="4952" spans="1:21" x14ac:dyDescent="0.3">
      <c r="A4952">
        <v>27933</v>
      </c>
      <c r="B4952" t="s">
        <v>17696</v>
      </c>
      <c r="C4952" t="s">
        <v>17697</v>
      </c>
      <c r="D4952" t="s">
        <v>13</v>
      </c>
      <c r="E4952" t="s">
        <v>3</v>
      </c>
      <c r="F4952" t="s">
        <v>3203</v>
      </c>
      <c r="G4952">
        <v>2020</v>
      </c>
      <c r="H4952" t="s">
        <v>5</v>
      </c>
      <c r="I4952" t="s">
        <v>388</v>
      </c>
      <c r="J4952">
        <v>407</v>
      </c>
      <c r="K4952" t="s">
        <v>17698</v>
      </c>
      <c r="L4952" t="s">
        <v>17699</v>
      </c>
      <c r="M4952" s="61">
        <v>12</v>
      </c>
      <c r="N4952" s="8">
        <f>M4952+2</f>
        <v>14</v>
      </c>
      <c r="O4952" s="61">
        <v>1</v>
      </c>
      <c r="P4952" s="61">
        <v>11</v>
      </c>
      <c r="Q4952" t="s">
        <v>36</v>
      </c>
      <c r="R4952" t="s">
        <v>20</v>
      </c>
      <c r="S4952" s="1">
        <v>45214</v>
      </c>
      <c r="U4952" s="12" t="s">
        <v>17700</v>
      </c>
    </row>
    <row r="4953" spans="1:21" x14ac:dyDescent="0.3">
      <c r="A4953">
        <v>27935</v>
      </c>
      <c r="B4953" t="s">
        <v>1703</v>
      </c>
      <c r="C4953" t="s">
        <v>17701</v>
      </c>
      <c r="D4953" t="s">
        <v>13</v>
      </c>
      <c r="E4953" t="s">
        <v>22</v>
      </c>
      <c r="F4953" t="s">
        <v>10213</v>
      </c>
      <c r="G4953">
        <v>1998</v>
      </c>
      <c r="H4953" t="s">
        <v>23</v>
      </c>
      <c r="I4953" t="s">
        <v>1705</v>
      </c>
      <c r="J4953">
        <v>2007</v>
      </c>
      <c r="K4953" t="s">
        <v>116</v>
      </c>
      <c r="L4953" t="s">
        <v>18</v>
      </c>
      <c r="M4953" s="61">
        <v>6</v>
      </c>
      <c r="N4953" s="8">
        <f>M4953+2</f>
        <v>8</v>
      </c>
      <c r="O4953" s="61">
        <v>1</v>
      </c>
      <c r="P4953" s="61">
        <v>5</v>
      </c>
      <c r="Q4953" t="s">
        <v>36</v>
      </c>
      <c r="R4953" t="s">
        <v>20</v>
      </c>
      <c r="S4953" s="1">
        <v>45214</v>
      </c>
      <c r="U4953" s="12" t="s">
        <v>17702</v>
      </c>
    </row>
    <row r="4954" spans="1:21" x14ac:dyDescent="0.3">
      <c r="A4954">
        <v>27937</v>
      </c>
      <c r="B4954" t="s">
        <v>17703</v>
      </c>
      <c r="C4954" t="s">
        <v>17704</v>
      </c>
      <c r="D4954" t="s">
        <v>88</v>
      </c>
      <c r="E4954" t="s">
        <v>3</v>
      </c>
      <c r="F4954" t="s">
        <v>14736</v>
      </c>
      <c r="G4954">
        <v>1993</v>
      </c>
      <c r="H4954" t="s">
        <v>23</v>
      </c>
      <c r="I4954" t="s">
        <v>908</v>
      </c>
      <c r="J4954">
        <v>214</v>
      </c>
      <c r="K4954" t="s">
        <v>17705</v>
      </c>
      <c r="L4954" t="s">
        <v>17706</v>
      </c>
      <c r="M4954" s="61">
        <v>7</v>
      </c>
      <c r="N4954" s="8">
        <f>M4954+2</f>
        <v>9</v>
      </c>
      <c r="O4954" s="61">
        <v>1</v>
      </c>
      <c r="P4954" s="61">
        <v>6</v>
      </c>
      <c r="Q4954" t="s">
        <v>36</v>
      </c>
      <c r="R4954" t="s">
        <v>431</v>
      </c>
      <c r="S4954" s="1">
        <v>45214</v>
      </c>
      <c r="U4954" s="12" t="s">
        <v>17707</v>
      </c>
    </row>
    <row r="4955" spans="1:21" x14ac:dyDescent="0.3">
      <c r="A4955">
        <v>27938</v>
      </c>
      <c r="B4955" t="s">
        <v>17708</v>
      </c>
      <c r="C4955" t="s">
        <v>17709</v>
      </c>
      <c r="D4955" t="s">
        <v>13</v>
      </c>
      <c r="E4955" t="s">
        <v>3</v>
      </c>
      <c r="F4955" t="s">
        <v>17710</v>
      </c>
      <c r="G4955">
        <v>2010</v>
      </c>
      <c r="H4955" t="s">
        <v>5</v>
      </c>
      <c r="I4955" t="s">
        <v>108</v>
      </c>
      <c r="J4955">
        <v>339</v>
      </c>
      <c r="K4955" t="s">
        <v>17711</v>
      </c>
      <c r="L4955" t="s">
        <v>17712</v>
      </c>
      <c r="M4955" s="61">
        <v>15</v>
      </c>
      <c r="N4955" s="8">
        <f>M4955+2</f>
        <v>17</v>
      </c>
      <c r="O4955" s="61">
        <v>1</v>
      </c>
      <c r="P4955" s="61">
        <v>14</v>
      </c>
      <c r="Q4955" t="s">
        <v>36</v>
      </c>
      <c r="R4955" t="s">
        <v>20</v>
      </c>
      <c r="S4955" s="1">
        <v>45214</v>
      </c>
      <c r="U4955" s="12" t="s">
        <v>17713</v>
      </c>
    </row>
    <row r="4956" spans="1:21" x14ac:dyDescent="0.3">
      <c r="A4956">
        <v>27943</v>
      </c>
      <c r="B4956" t="s">
        <v>17715</v>
      </c>
      <c r="C4956" t="s">
        <v>17716</v>
      </c>
      <c r="D4956" t="s">
        <v>154</v>
      </c>
      <c r="E4956" t="s">
        <v>83</v>
      </c>
      <c r="F4956" t="s">
        <v>3095</v>
      </c>
      <c r="G4956">
        <v>2005</v>
      </c>
      <c r="H4956" t="s">
        <v>5</v>
      </c>
      <c r="I4956" t="s">
        <v>39</v>
      </c>
      <c r="J4956">
        <v>0</v>
      </c>
      <c r="K4956" t="s">
        <v>17717</v>
      </c>
      <c r="L4956" t="s">
        <v>7</v>
      </c>
      <c r="M4956" s="61">
        <v>6.5</v>
      </c>
      <c r="N4956" s="8">
        <f>M4956+2</f>
        <v>8.5</v>
      </c>
      <c r="O4956" s="61">
        <v>1</v>
      </c>
      <c r="P4956" s="61">
        <v>5.5</v>
      </c>
      <c r="Q4956" t="s">
        <v>42</v>
      </c>
      <c r="R4956" t="s">
        <v>4444</v>
      </c>
      <c r="S4956" s="1">
        <v>45214</v>
      </c>
      <c r="U4956" s="12" t="s">
        <v>17718</v>
      </c>
    </row>
    <row r="4957" spans="1:21" x14ac:dyDescent="0.3">
      <c r="A4957">
        <v>27949</v>
      </c>
      <c r="B4957" t="s">
        <v>17719</v>
      </c>
      <c r="C4957" t="s">
        <v>17720</v>
      </c>
      <c r="D4957" t="s">
        <v>88</v>
      </c>
      <c r="E4957" t="s">
        <v>3</v>
      </c>
      <c r="F4957" t="s">
        <v>8600</v>
      </c>
      <c r="G4957">
        <v>2004</v>
      </c>
      <c r="H4957" t="s">
        <v>23</v>
      </c>
      <c r="I4957" t="s">
        <v>1209</v>
      </c>
      <c r="J4957">
        <v>506</v>
      </c>
      <c r="K4957" t="s">
        <v>196</v>
      </c>
      <c r="L4957" t="s">
        <v>9321</v>
      </c>
      <c r="M4957" s="61">
        <v>8</v>
      </c>
      <c r="N4957" s="8">
        <f>M4957+2</f>
        <v>10</v>
      </c>
      <c r="O4957" s="61">
        <v>0</v>
      </c>
      <c r="P4957" s="61">
        <v>8</v>
      </c>
      <c r="Q4957" t="s">
        <v>149</v>
      </c>
      <c r="R4957" t="s">
        <v>595</v>
      </c>
      <c r="S4957" s="1">
        <v>45214</v>
      </c>
      <c r="U4957" s="12" t="s">
        <v>17721</v>
      </c>
    </row>
    <row r="4958" spans="1:21" x14ac:dyDescent="0.3">
      <c r="A4958">
        <v>27955</v>
      </c>
      <c r="B4958" t="s">
        <v>17722</v>
      </c>
      <c r="C4958" t="s">
        <v>17723</v>
      </c>
      <c r="D4958" t="s">
        <v>154</v>
      </c>
      <c r="E4958" t="s">
        <v>3</v>
      </c>
      <c r="F4958" t="s">
        <v>2967</v>
      </c>
      <c r="G4958">
        <v>1997</v>
      </c>
      <c r="H4958" t="s">
        <v>23</v>
      </c>
      <c r="I4958" t="s">
        <v>486</v>
      </c>
      <c r="J4958">
        <v>207</v>
      </c>
      <c r="K4958" t="s">
        <v>17724</v>
      </c>
      <c r="L4958" t="s">
        <v>17725</v>
      </c>
      <c r="M4958" s="61">
        <v>6.5</v>
      </c>
      <c r="N4958" s="8">
        <f>M4958+2</f>
        <v>8.5</v>
      </c>
      <c r="O4958" s="61">
        <v>1</v>
      </c>
      <c r="P4958" s="61">
        <v>5.5</v>
      </c>
      <c r="Q4958" t="s">
        <v>165</v>
      </c>
      <c r="R4958" t="s">
        <v>670</v>
      </c>
      <c r="S4958" s="1">
        <v>45215</v>
      </c>
      <c r="U4958" s="12" t="s">
        <v>17726</v>
      </c>
    </row>
    <row r="4959" spans="1:21" x14ac:dyDescent="0.3">
      <c r="A4959">
        <v>27960</v>
      </c>
      <c r="B4959" t="s">
        <v>1747</v>
      </c>
      <c r="C4959" t="s">
        <v>17728</v>
      </c>
      <c r="D4959" t="s">
        <v>154</v>
      </c>
      <c r="E4959" t="s">
        <v>83</v>
      </c>
      <c r="F4959" t="s">
        <v>1172</v>
      </c>
      <c r="G4959">
        <v>2006</v>
      </c>
      <c r="H4959" t="s">
        <v>5</v>
      </c>
      <c r="I4959" t="s">
        <v>170</v>
      </c>
      <c r="J4959">
        <v>549</v>
      </c>
      <c r="K4959" t="s">
        <v>196</v>
      </c>
      <c r="L4959" t="s">
        <v>17729</v>
      </c>
      <c r="M4959" s="61">
        <v>14</v>
      </c>
      <c r="N4959" s="8">
        <f>M4959+2</f>
        <v>16</v>
      </c>
      <c r="O4959" s="61">
        <v>1</v>
      </c>
      <c r="P4959" s="61">
        <v>13</v>
      </c>
      <c r="Q4959" t="s">
        <v>42</v>
      </c>
      <c r="R4959" t="s">
        <v>173</v>
      </c>
      <c r="S4959" s="1">
        <v>45215</v>
      </c>
      <c r="U4959" s="12" t="s">
        <v>17730</v>
      </c>
    </row>
    <row r="4960" spans="1:21" x14ac:dyDescent="0.3">
      <c r="A4960">
        <v>27961</v>
      </c>
      <c r="B4960" t="s">
        <v>17731</v>
      </c>
      <c r="C4960" t="s">
        <v>17732</v>
      </c>
      <c r="D4960" t="s">
        <v>154</v>
      </c>
      <c r="E4960" t="s">
        <v>83</v>
      </c>
      <c r="F4960" t="s">
        <v>1183</v>
      </c>
      <c r="G4960">
        <v>2020</v>
      </c>
      <c r="H4960" t="s">
        <v>23</v>
      </c>
      <c r="I4960" t="s">
        <v>6</v>
      </c>
      <c r="J4960">
        <v>459</v>
      </c>
      <c r="K4960" t="s">
        <v>17733</v>
      </c>
      <c r="L4960" t="s">
        <v>17734</v>
      </c>
      <c r="M4960" s="61">
        <v>11</v>
      </c>
      <c r="N4960" s="8">
        <f>M4960+2</f>
        <v>13</v>
      </c>
      <c r="O4960" s="61">
        <v>1</v>
      </c>
      <c r="P4960" s="61">
        <v>10</v>
      </c>
      <c r="Q4960" t="s">
        <v>42</v>
      </c>
      <c r="R4960" t="s">
        <v>238</v>
      </c>
      <c r="S4960" s="1">
        <v>45215</v>
      </c>
      <c r="U4960" s="12" t="s">
        <v>17735</v>
      </c>
    </row>
    <row r="4961" spans="1:21" x14ac:dyDescent="0.3">
      <c r="A4961">
        <v>27973</v>
      </c>
      <c r="B4961" t="s">
        <v>297</v>
      </c>
      <c r="C4961" t="s">
        <v>17736</v>
      </c>
      <c r="D4961" t="s">
        <v>88</v>
      </c>
      <c r="E4961" t="s">
        <v>3</v>
      </c>
      <c r="F4961" t="s">
        <v>3747</v>
      </c>
      <c r="G4961">
        <v>1974</v>
      </c>
      <c r="H4961" t="s">
        <v>5</v>
      </c>
      <c r="I4961" t="s">
        <v>108</v>
      </c>
      <c r="J4961">
        <v>68</v>
      </c>
      <c r="K4961" t="s">
        <v>17737</v>
      </c>
      <c r="L4961" t="s">
        <v>17738</v>
      </c>
      <c r="M4961" s="61">
        <v>11</v>
      </c>
      <c r="N4961" s="8">
        <f>M4961+2</f>
        <v>13</v>
      </c>
      <c r="O4961" s="61">
        <v>1</v>
      </c>
      <c r="P4961" s="61">
        <v>10</v>
      </c>
      <c r="Q4961" t="s">
        <v>192</v>
      </c>
      <c r="R4961" t="s">
        <v>595</v>
      </c>
      <c r="S4961" s="1">
        <v>45215</v>
      </c>
      <c r="U4961" s="12" t="s">
        <v>17739</v>
      </c>
    </row>
    <row r="4962" spans="1:21" x14ac:dyDescent="0.3">
      <c r="A4962">
        <v>27977</v>
      </c>
      <c r="B4962" t="s">
        <v>6696</v>
      </c>
      <c r="C4962" t="s">
        <v>17740</v>
      </c>
      <c r="D4962" t="s">
        <v>88</v>
      </c>
      <c r="E4962" t="s">
        <v>83</v>
      </c>
      <c r="F4962" t="s">
        <v>95</v>
      </c>
      <c r="G4962">
        <v>1973</v>
      </c>
      <c r="H4962" t="s">
        <v>23</v>
      </c>
      <c r="I4962" t="s">
        <v>772</v>
      </c>
      <c r="J4962">
        <v>220</v>
      </c>
      <c r="K4962" t="s">
        <v>196</v>
      </c>
      <c r="L4962" t="s">
        <v>17741</v>
      </c>
      <c r="M4962" s="61">
        <v>10</v>
      </c>
      <c r="N4962" s="8">
        <f>M4962+2</f>
        <v>12</v>
      </c>
      <c r="O4962" s="61">
        <v>0</v>
      </c>
      <c r="P4962" s="61">
        <v>10</v>
      </c>
      <c r="Q4962" t="s">
        <v>91</v>
      </c>
      <c r="R4962" t="s">
        <v>595</v>
      </c>
      <c r="S4962" s="1">
        <v>45215</v>
      </c>
    </row>
    <row r="4963" spans="1:21" x14ac:dyDescent="0.3">
      <c r="A4963">
        <v>27981</v>
      </c>
      <c r="B4963" t="s">
        <v>17743</v>
      </c>
      <c r="C4963" t="s">
        <v>17744</v>
      </c>
      <c r="D4963" t="s">
        <v>154</v>
      </c>
      <c r="E4963" t="s">
        <v>3</v>
      </c>
      <c r="F4963" t="s">
        <v>17745</v>
      </c>
      <c r="G4963">
        <v>1982</v>
      </c>
      <c r="H4963" t="s">
        <v>5</v>
      </c>
      <c r="I4963" t="s">
        <v>243</v>
      </c>
      <c r="J4963">
        <v>376</v>
      </c>
      <c r="K4963" t="s">
        <v>17746</v>
      </c>
      <c r="L4963" t="s">
        <v>17747</v>
      </c>
      <c r="M4963" s="61">
        <v>7.5</v>
      </c>
      <c r="N4963" s="8">
        <f>M4963+2</f>
        <v>9.5</v>
      </c>
      <c r="O4963" s="61">
        <v>3</v>
      </c>
      <c r="P4963" s="61">
        <v>4.5</v>
      </c>
      <c r="Q4963" t="s">
        <v>192</v>
      </c>
      <c r="R4963" t="s">
        <v>213</v>
      </c>
      <c r="S4963" s="1">
        <v>45215</v>
      </c>
      <c r="U4963" s="12" t="s">
        <v>17748</v>
      </c>
    </row>
    <row r="4964" spans="1:21" x14ac:dyDescent="0.3">
      <c r="A4964">
        <v>27986</v>
      </c>
      <c r="B4964" t="s">
        <v>17749</v>
      </c>
      <c r="C4964" t="s">
        <v>1919</v>
      </c>
      <c r="D4964" t="s">
        <v>13</v>
      </c>
      <c r="E4964" t="s">
        <v>22</v>
      </c>
      <c r="F4964" t="s">
        <v>334</v>
      </c>
      <c r="G4964">
        <v>1985</v>
      </c>
      <c r="H4964" t="s">
        <v>23</v>
      </c>
      <c r="I4964" t="s">
        <v>24</v>
      </c>
      <c r="J4964">
        <v>409</v>
      </c>
      <c r="K4964" t="s">
        <v>13899</v>
      </c>
      <c r="L4964" t="s">
        <v>18</v>
      </c>
      <c r="M4964" s="61">
        <v>6.5</v>
      </c>
      <c r="N4964" s="8">
        <f>M4964+2</f>
        <v>8.5</v>
      </c>
      <c r="O4964" s="61">
        <v>0</v>
      </c>
      <c r="P4964" s="61">
        <v>6.5</v>
      </c>
      <c r="Q4964" t="s">
        <v>149</v>
      </c>
      <c r="R4964" t="s">
        <v>20</v>
      </c>
      <c r="S4964" s="1">
        <v>45217</v>
      </c>
      <c r="U4964" s="12" t="s">
        <v>17750</v>
      </c>
    </row>
    <row r="4965" spans="1:21" x14ac:dyDescent="0.3">
      <c r="A4965">
        <v>27989</v>
      </c>
      <c r="B4965" t="s">
        <v>17751</v>
      </c>
      <c r="C4965" t="s">
        <v>17752</v>
      </c>
      <c r="D4965" t="s">
        <v>2</v>
      </c>
      <c r="E4965" t="s">
        <v>22</v>
      </c>
      <c r="F4965" t="s">
        <v>8603</v>
      </c>
      <c r="G4965">
        <v>1964</v>
      </c>
      <c r="H4965" t="s">
        <v>23</v>
      </c>
      <c r="I4965" t="s">
        <v>170</v>
      </c>
      <c r="J4965">
        <v>336</v>
      </c>
      <c r="K4965" t="s">
        <v>17753</v>
      </c>
      <c r="L4965" t="s">
        <v>172</v>
      </c>
      <c r="M4965" s="61">
        <v>7.5</v>
      </c>
      <c r="N4965" s="8">
        <f>M4965+2</f>
        <v>9.5</v>
      </c>
      <c r="O4965" s="61">
        <v>0</v>
      </c>
      <c r="P4965" s="61">
        <v>7.5</v>
      </c>
      <c r="Q4965" t="s">
        <v>149</v>
      </c>
      <c r="R4965" t="s">
        <v>86</v>
      </c>
      <c r="S4965" s="1">
        <v>45217</v>
      </c>
    </row>
    <row r="4966" spans="1:21" x14ac:dyDescent="0.3">
      <c r="A4966">
        <v>27991</v>
      </c>
      <c r="B4966" t="s">
        <v>17754</v>
      </c>
      <c r="C4966" t="s">
        <v>17755</v>
      </c>
      <c r="D4966" t="s">
        <v>154</v>
      </c>
      <c r="E4966" t="s">
        <v>3</v>
      </c>
      <c r="F4966" t="s">
        <v>1634</v>
      </c>
      <c r="G4966">
        <v>1969</v>
      </c>
      <c r="H4966" t="s">
        <v>23</v>
      </c>
      <c r="I4966" t="s">
        <v>1066</v>
      </c>
      <c r="J4966">
        <v>278</v>
      </c>
      <c r="K4966" t="s">
        <v>17756</v>
      </c>
      <c r="L4966" t="s">
        <v>1066</v>
      </c>
      <c r="M4966" s="61">
        <v>7</v>
      </c>
      <c r="N4966" s="8">
        <f>M4966+2</f>
        <v>9</v>
      </c>
      <c r="O4966" s="61">
        <v>0</v>
      </c>
      <c r="P4966" s="61">
        <v>7</v>
      </c>
      <c r="Q4966" t="s">
        <v>149</v>
      </c>
      <c r="R4966" t="s">
        <v>6184</v>
      </c>
      <c r="S4966" s="1">
        <v>45217</v>
      </c>
      <c r="U4966" s="12" t="s">
        <v>17757</v>
      </c>
    </row>
    <row r="4967" spans="1:21" x14ac:dyDescent="0.3">
      <c r="A4967">
        <v>27993</v>
      </c>
      <c r="B4967" t="s">
        <v>17758</v>
      </c>
      <c r="C4967" t="s">
        <v>17759</v>
      </c>
      <c r="D4967" t="s">
        <v>233</v>
      </c>
      <c r="E4967" t="s">
        <v>22</v>
      </c>
      <c r="F4967" t="s">
        <v>17760</v>
      </c>
      <c r="H4967" t="s">
        <v>23</v>
      </c>
      <c r="I4967" t="s">
        <v>170</v>
      </c>
      <c r="J4967">
        <v>181</v>
      </c>
      <c r="K4967" t="s">
        <v>17761</v>
      </c>
      <c r="L4967" t="s">
        <v>17762</v>
      </c>
      <c r="M4967" s="61">
        <v>6.5</v>
      </c>
      <c r="N4967" s="8">
        <f>M4967+2</f>
        <v>8.5</v>
      </c>
      <c r="O4967" s="61">
        <v>0</v>
      </c>
      <c r="P4967" s="61">
        <v>6.5</v>
      </c>
      <c r="Q4967" t="s">
        <v>149</v>
      </c>
      <c r="R4967" t="s">
        <v>448</v>
      </c>
      <c r="S4967" s="1">
        <v>45217</v>
      </c>
    </row>
    <row r="4968" spans="1:21" x14ac:dyDescent="0.3">
      <c r="A4968">
        <v>27994</v>
      </c>
      <c r="B4968" t="s">
        <v>8320</v>
      </c>
      <c r="C4968" t="s">
        <v>17763</v>
      </c>
      <c r="D4968" t="s">
        <v>2</v>
      </c>
      <c r="E4968" t="s">
        <v>3</v>
      </c>
      <c r="F4968" t="s">
        <v>17764</v>
      </c>
      <c r="G4968">
        <v>1985</v>
      </c>
      <c r="H4968" t="s">
        <v>5</v>
      </c>
      <c r="I4968" t="s">
        <v>198</v>
      </c>
      <c r="J4968">
        <v>146</v>
      </c>
      <c r="K4968" t="s">
        <v>40</v>
      </c>
      <c r="L4968" t="s">
        <v>18</v>
      </c>
      <c r="M4968" s="61">
        <v>15</v>
      </c>
      <c r="N4968" s="8">
        <f>M4968+2</f>
        <v>17</v>
      </c>
      <c r="O4968" s="61">
        <v>0</v>
      </c>
      <c r="P4968" s="61">
        <v>15</v>
      </c>
      <c r="Q4968" t="s">
        <v>149</v>
      </c>
      <c r="R4968" t="s">
        <v>448</v>
      </c>
      <c r="S4968" s="1">
        <v>45217</v>
      </c>
      <c r="U4968" s="12" t="s">
        <v>17765</v>
      </c>
    </row>
    <row r="4969" spans="1:21" x14ac:dyDescent="0.3">
      <c r="A4969">
        <v>27995</v>
      </c>
      <c r="B4969" t="s">
        <v>17766</v>
      </c>
      <c r="C4969" t="s">
        <v>17767</v>
      </c>
      <c r="D4969" t="s">
        <v>88</v>
      </c>
      <c r="E4969" t="s">
        <v>22</v>
      </c>
      <c r="F4969" t="s">
        <v>2538</v>
      </c>
      <c r="G4969">
        <v>1974</v>
      </c>
      <c r="H4969" t="s">
        <v>23</v>
      </c>
      <c r="I4969" t="s">
        <v>170</v>
      </c>
      <c r="J4969">
        <v>154</v>
      </c>
      <c r="K4969" t="s">
        <v>335</v>
      </c>
      <c r="L4969" t="s">
        <v>172</v>
      </c>
      <c r="M4969" s="61">
        <v>6</v>
      </c>
      <c r="N4969" s="8">
        <f>M4969+2</f>
        <v>8</v>
      </c>
      <c r="O4969" s="61">
        <v>0</v>
      </c>
      <c r="P4969" s="61">
        <v>6</v>
      </c>
      <c r="Q4969" t="s">
        <v>149</v>
      </c>
      <c r="R4969" t="s">
        <v>595</v>
      </c>
      <c r="S4969" s="1">
        <v>45217</v>
      </c>
    </row>
    <row r="4970" spans="1:21" x14ac:dyDescent="0.3">
      <c r="A4970">
        <v>28001</v>
      </c>
      <c r="C4970" t="s">
        <v>17768</v>
      </c>
      <c r="D4970" t="s">
        <v>154</v>
      </c>
      <c r="E4970" t="s">
        <v>3</v>
      </c>
      <c r="F4970" t="s">
        <v>3876</v>
      </c>
      <c r="G4970">
        <v>2004</v>
      </c>
      <c r="H4970" t="s">
        <v>5</v>
      </c>
      <c r="I4970" t="s">
        <v>48</v>
      </c>
      <c r="J4970">
        <v>156</v>
      </c>
      <c r="K4970" t="s">
        <v>25</v>
      </c>
      <c r="L4970" t="s">
        <v>17769</v>
      </c>
      <c r="M4970" s="61">
        <v>7.5</v>
      </c>
      <c r="N4970" s="8">
        <f>M4970+2</f>
        <v>9.5</v>
      </c>
      <c r="O4970" s="61">
        <v>1</v>
      </c>
      <c r="P4970" s="61">
        <v>6.5</v>
      </c>
      <c r="Q4970" t="s">
        <v>36</v>
      </c>
      <c r="R4970" t="s">
        <v>80</v>
      </c>
      <c r="S4970" s="1">
        <v>44766</v>
      </c>
      <c r="U4970" s="12" t="s">
        <v>17770</v>
      </c>
    </row>
    <row r="4971" spans="1:21" x14ac:dyDescent="0.3">
      <c r="A4971">
        <v>28011</v>
      </c>
      <c r="B4971" t="s">
        <v>17771</v>
      </c>
      <c r="C4971" t="s">
        <v>17772</v>
      </c>
      <c r="D4971" t="s">
        <v>2</v>
      </c>
      <c r="E4971" t="s">
        <v>3</v>
      </c>
      <c r="F4971" t="s">
        <v>17773</v>
      </c>
      <c r="G4971">
        <v>2014</v>
      </c>
      <c r="H4971" t="s">
        <v>23</v>
      </c>
      <c r="I4971" t="s">
        <v>35</v>
      </c>
      <c r="J4971">
        <v>346</v>
      </c>
      <c r="K4971" t="s">
        <v>17774</v>
      </c>
      <c r="L4971" t="s">
        <v>17775</v>
      </c>
      <c r="M4971" s="61">
        <v>10</v>
      </c>
      <c r="N4971" s="8">
        <f>M4971+2</f>
        <v>12</v>
      </c>
      <c r="O4971" s="61">
        <v>0</v>
      </c>
      <c r="P4971" s="61">
        <v>10</v>
      </c>
      <c r="Q4971" t="s">
        <v>149</v>
      </c>
      <c r="R4971" t="s">
        <v>9</v>
      </c>
      <c r="S4971" s="1">
        <v>45027</v>
      </c>
      <c r="U4971" s="12" t="s">
        <v>17776</v>
      </c>
    </row>
    <row r="4972" spans="1:21" x14ac:dyDescent="0.3">
      <c r="A4972">
        <v>28040</v>
      </c>
      <c r="B4972" t="s">
        <v>17778</v>
      </c>
      <c r="C4972" t="s">
        <v>17779</v>
      </c>
      <c r="D4972" t="s">
        <v>154</v>
      </c>
      <c r="E4972" t="s">
        <v>3</v>
      </c>
      <c r="F4972" t="s">
        <v>907</v>
      </c>
      <c r="G4972">
        <v>2006</v>
      </c>
      <c r="H4972" t="s">
        <v>5</v>
      </c>
      <c r="I4972" t="s">
        <v>908</v>
      </c>
      <c r="J4972">
        <v>107</v>
      </c>
      <c r="K4972" t="s">
        <v>25</v>
      </c>
      <c r="L4972" t="s">
        <v>17780</v>
      </c>
      <c r="M4972" s="61">
        <v>6.5</v>
      </c>
      <c r="N4972" s="8">
        <f>M4972+2</f>
        <v>8.5</v>
      </c>
      <c r="O4972" s="61">
        <v>0</v>
      </c>
      <c r="P4972" s="61">
        <v>6.5</v>
      </c>
      <c r="Q4972" t="s">
        <v>11402</v>
      </c>
      <c r="R4972" t="s">
        <v>431</v>
      </c>
      <c r="S4972" s="1">
        <v>45027</v>
      </c>
      <c r="U4972" s="12" t="s">
        <v>17781</v>
      </c>
    </row>
    <row r="4973" spans="1:21" x14ac:dyDescent="0.3">
      <c r="A4973">
        <v>28050</v>
      </c>
      <c r="B4973" t="s">
        <v>27484</v>
      </c>
      <c r="C4973" t="s">
        <v>27485</v>
      </c>
      <c r="D4973" t="s">
        <v>451</v>
      </c>
      <c r="E4973" t="s">
        <v>3</v>
      </c>
      <c r="F4973" t="s">
        <v>3413</v>
      </c>
      <c r="G4973">
        <v>2021</v>
      </c>
      <c r="H4973" t="s">
        <v>23</v>
      </c>
      <c r="I4973" t="s">
        <v>134</v>
      </c>
      <c r="J4973">
        <v>296</v>
      </c>
      <c r="K4973" t="s">
        <v>2838</v>
      </c>
      <c r="L4973" t="s">
        <v>27486</v>
      </c>
      <c r="M4973" s="61">
        <v>9</v>
      </c>
      <c r="N4973" s="8">
        <f>M4973+2</f>
        <v>11</v>
      </c>
      <c r="O4973" s="61">
        <v>2.6</v>
      </c>
      <c r="P4973" s="61">
        <v>6.4</v>
      </c>
      <c r="Q4973" t="s">
        <v>26213</v>
      </c>
      <c r="R4973" t="s">
        <v>496</v>
      </c>
      <c r="S4973" s="1">
        <v>45057</v>
      </c>
      <c r="U4973" s="12" t="s">
        <v>27487</v>
      </c>
    </row>
    <row r="4974" spans="1:21" x14ac:dyDescent="0.3">
      <c r="A4974">
        <v>28064</v>
      </c>
      <c r="B4974" t="s">
        <v>2011</v>
      </c>
      <c r="C4974" t="s">
        <v>27488</v>
      </c>
      <c r="D4974" t="s">
        <v>451</v>
      </c>
      <c r="E4974" t="s">
        <v>3</v>
      </c>
      <c r="F4974" t="s">
        <v>27007</v>
      </c>
      <c r="G4974">
        <v>2021</v>
      </c>
      <c r="H4974" t="s">
        <v>23</v>
      </c>
      <c r="I4974" t="s">
        <v>24</v>
      </c>
      <c r="J4974">
        <v>167</v>
      </c>
      <c r="K4974" t="s">
        <v>27089</v>
      </c>
      <c r="L4974" t="s">
        <v>501</v>
      </c>
      <c r="M4974" s="61">
        <v>6.5</v>
      </c>
      <c r="N4974" s="8">
        <f>M4974+2</f>
        <v>8.5</v>
      </c>
      <c r="O4974" s="61">
        <v>1.5</v>
      </c>
      <c r="P4974" s="61">
        <v>5</v>
      </c>
      <c r="Q4974" t="s">
        <v>26213</v>
      </c>
      <c r="R4974" t="s">
        <v>496</v>
      </c>
      <c r="S4974" s="1">
        <v>45057</v>
      </c>
      <c r="U4974" s="12" t="s">
        <v>27489</v>
      </c>
    </row>
    <row r="4975" spans="1:21" x14ac:dyDescent="0.3">
      <c r="A4975">
        <v>28065</v>
      </c>
      <c r="B4975" t="s">
        <v>9122</v>
      </c>
      <c r="C4975" t="s">
        <v>27490</v>
      </c>
      <c r="D4975" t="s">
        <v>451</v>
      </c>
      <c r="E4975" t="s">
        <v>3</v>
      </c>
      <c r="F4975" t="s">
        <v>3413</v>
      </c>
      <c r="G4975">
        <v>2020</v>
      </c>
      <c r="H4975" t="s">
        <v>23</v>
      </c>
      <c r="I4975" t="s">
        <v>24</v>
      </c>
      <c r="J4975">
        <v>105</v>
      </c>
      <c r="K4975" t="s">
        <v>2838</v>
      </c>
      <c r="L4975" t="s">
        <v>501</v>
      </c>
      <c r="M4975" s="61">
        <v>6.5</v>
      </c>
      <c r="N4975" s="8">
        <f>M4975+2</f>
        <v>8.5</v>
      </c>
      <c r="O4975" s="61">
        <v>1.6</v>
      </c>
      <c r="P4975" s="61">
        <v>4.9000000000000004</v>
      </c>
      <c r="Q4975" t="s">
        <v>26213</v>
      </c>
      <c r="R4975" t="s">
        <v>496</v>
      </c>
      <c r="S4975" s="1">
        <v>45057</v>
      </c>
      <c r="U4975" s="12" t="s">
        <v>27491</v>
      </c>
    </row>
    <row r="4976" spans="1:21" x14ac:dyDescent="0.3">
      <c r="A4976">
        <v>28066</v>
      </c>
      <c r="B4976" t="s">
        <v>1465</v>
      </c>
      <c r="C4976" t="s">
        <v>27492</v>
      </c>
      <c r="D4976" t="s">
        <v>451</v>
      </c>
      <c r="E4976" t="s">
        <v>3</v>
      </c>
      <c r="F4976" t="s">
        <v>3386</v>
      </c>
      <c r="G4976">
        <v>2023</v>
      </c>
      <c r="H4976" t="s">
        <v>23</v>
      </c>
      <c r="I4976" t="s">
        <v>22530</v>
      </c>
      <c r="J4976">
        <v>116</v>
      </c>
      <c r="K4976" t="s">
        <v>2838</v>
      </c>
      <c r="L4976" t="s">
        <v>501</v>
      </c>
      <c r="M4976" s="61">
        <v>6.5</v>
      </c>
      <c r="N4976" s="8">
        <f>M4976+2</f>
        <v>8.5</v>
      </c>
      <c r="O4976" s="61">
        <v>2</v>
      </c>
      <c r="P4976" s="61">
        <v>4.5</v>
      </c>
      <c r="Q4976" t="s">
        <v>26213</v>
      </c>
      <c r="R4976" t="s">
        <v>496</v>
      </c>
      <c r="S4976" s="1">
        <v>45057</v>
      </c>
      <c r="U4976" s="12" t="s">
        <v>27493</v>
      </c>
    </row>
    <row r="4977" spans="1:21" x14ac:dyDescent="0.3">
      <c r="A4977">
        <v>28070</v>
      </c>
      <c r="B4977" t="s">
        <v>12532</v>
      </c>
      <c r="C4977" t="s">
        <v>27494</v>
      </c>
      <c r="D4977" t="s">
        <v>451</v>
      </c>
      <c r="E4977" t="s">
        <v>3</v>
      </c>
      <c r="F4977" t="s">
        <v>7456</v>
      </c>
      <c r="G4977">
        <v>2021</v>
      </c>
      <c r="H4977" t="s">
        <v>23</v>
      </c>
      <c r="I4977" t="s">
        <v>2917</v>
      </c>
      <c r="J4977">
        <v>128</v>
      </c>
      <c r="K4977" t="s">
        <v>2838</v>
      </c>
      <c r="L4977" t="s">
        <v>3611</v>
      </c>
      <c r="M4977" s="61">
        <v>7</v>
      </c>
      <c r="N4977" s="8">
        <f>M4977+2</f>
        <v>9</v>
      </c>
      <c r="O4977" s="61">
        <v>1.5</v>
      </c>
      <c r="P4977" s="61">
        <v>5.5</v>
      </c>
      <c r="Q4977" t="s">
        <v>26213</v>
      </c>
      <c r="R4977" t="s">
        <v>496</v>
      </c>
      <c r="S4977" s="1">
        <v>45057</v>
      </c>
      <c r="U4977" s="12" t="s">
        <v>27495</v>
      </c>
    </row>
    <row r="4978" spans="1:21" x14ac:dyDescent="0.3">
      <c r="A4978">
        <v>28074</v>
      </c>
      <c r="B4978" t="s">
        <v>27496</v>
      </c>
      <c r="C4978" t="s">
        <v>27497</v>
      </c>
      <c r="D4978" t="s">
        <v>451</v>
      </c>
      <c r="E4978" t="s">
        <v>3</v>
      </c>
      <c r="F4978" t="s">
        <v>3413</v>
      </c>
      <c r="G4978">
        <v>2023</v>
      </c>
      <c r="H4978" t="s">
        <v>5</v>
      </c>
      <c r="I4978" t="s">
        <v>22530</v>
      </c>
      <c r="J4978">
        <v>187</v>
      </c>
      <c r="K4978" t="s">
        <v>2838</v>
      </c>
      <c r="L4978" t="s">
        <v>501</v>
      </c>
      <c r="M4978" s="61">
        <v>8</v>
      </c>
      <c r="N4978" s="8">
        <f>M4978+2</f>
        <v>10</v>
      </c>
      <c r="O4978" s="61">
        <v>3.73</v>
      </c>
      <c r="P4978" s="61">
        <v>4.2699999999999996</v>
      </c>
      <c r="Q4978" t="s">
        <v>26213</v>
      </c>
      <c r="R4978" t="s">
        <v>496</v>
      </c>
      <c r="S4978" s="1">
        <v>45057</v>
      </c>
      <c r="U4978" s="12" t="s">
        <v>27498</v>
      </c>
    </row>
    <row r="4979" spans="1:21" x14ac:dyDescent="0.3">
      <c r="A4979">
        <v>28080</v>
      </c>
      <c r="B4979" t="s">
        <v>17782</v>
      </c>
      <c r="C4979" t="s">
        <v>17783</v>
      </c>
      <c r="D4979" t="s">
        <v>154</v>
      </c>
      <c r="E4979" t="s">
        <v>3</v>
      </c>
      <c r="F4979" t="s">
        <v>4825</v>
      </c>
      <c r="G4979">
        <v>2010</v>
      </c>
      <c r="H4979" t="s">
        <v>5</v>
      </c>
      <c r="I4979" t="s">
        <v>653</v>
      </c>
      <c r="J4979">
        <v>493</v>
      </c>
      <c r="K4979" t="s">
        <v>17784</v>
      </c>
      <c r="L4979" t="s">
        <v>17785</v>
      </c>
      <c r="M4979" s="61">
        <v>8</v>
      </c>
      <c r="N4979" s="8">
        <f>M4979+2</f>
        <v>10</v>
      </c>
      <c r="O4979" s="61">
        <v>0</v>
      </c>
      <c r="P4979" s="61">
        <v>8</v>
      </c>
      <c r="Q4979" t="s">
        <v>149</v>
      </c>
      <c r="R4979" t="s">
        <v>1354</v>
      </c>
      <c r="S4979" s="1">
        <v>45088</v>
      </c>
      <c r="U4979" s="12" t="s">
        <v>17786</v>
      </c>
    </row>
    <row r="4980" spans="1:21" x14ac:dyDescent="0.3">
      <c r="A4980">
        <v>28097</v>
      </c>
      <c r="B4980" t="s">
        <v>17787</v>
      </c>
      <c r="C4980" t="s">
        <v>17788</v>
      </c>
      <c r="D4980" t="s">
        <v>154</v>
      </c>
      <c r="E4980" t="s">
        <v>3</v>
      </c>
      <c r="F4980" t="s">
        <v>5286</v>
      </c>
      <c r="G4980">
        <v>2016</v>
      </c>
      <c r="H4980" t="s">
        <v>23</v>
      </c>
      <c r="I4980" t="s">
        <v>505</v>
      </c>
      <c r="J4980">
        <v>301</v>
      </c>
      <c r="K4980" t="s">
        <v>17789</v>
      </c>
      <c r="L4980" t="s">
        <v>17790</v>
      </c>
      <c r="M4980" s="61">
        <v>11</v>
      </c>
      <c r="N4980" s="8">
        <f>M4980+2</f>
        <v>13</v>
      </c>
      <c r="O4980" s="61">
        <v>0</v>
      </c>
      <c r="P4980" s="61">
        <v>11</v>
      </c>
      <c r="Q4980" t="s">
        <v>149</v>
      </c>
      <c r="R4980" t="s">
        <v>40494</v>
      </c>
      <c r="S4980" s="1">
        <v>45149</v>
      </c>
      <c r="U4980" s="12" t="s">
        <v>17791</v>
      </c>
    </row>
    <row r="4981" spans="1:21" x14ac:dyDescent="0.3">
      <c r="A4981">
        <v>28107</v>
      </c>
      <c r="B4981" t="s">
        <v>17792</v>
      </c>
      <c r="C4981" t="s">
        <v>17793</v>
      </c>
      <c r="D4981" t="s">
        <v>88</v>
      </c>
      <c r="E4981" t="s">
        <v>3</v>
      </c>
      <c r="F4981" t="s">
        <v>4235</v>
      </c>
      <c r="G4981">
        <v>1995</v>
      </c>
      <c r="H4981" t="s">
        <v>23</v>
      </c>
      <c r="I4981" t="s">
        <v>108</v>
      </c>
      <c r="J4981">
        <v>967</v>
      </c>
      <c r="K4981" t="s">
        <v>17794</v>
      </c>
      <c r="L4981" t="s">
        <v>17795</v>
      </c>
      <c r="M4981" s="61">
        <v>15</v>
      </c>
      <c r="N4981" s="8">
        <f>M4981+2</f>
        <v>17</v>
      </c>
      <c r="O4981" s="61">
        <v>0</v>
      </c>
      <c r="P4981" s="61">
        <v>15</v>
      </c>
      <c r="Q4981" t="s">
        <v>149</v>
      </c>
      <c r="R4981" t="s">
        <v>92</v>
      </c>
      <c r="S4981" s="1">
        <v>45149</v>
      </c>
      <c r="U4981" s="12" t="s">
        <v>17796</v>
      </c>
    </row>
    <row r="4982" spans="1:21" x14ac:dyDescent="0.3">
      <c r="A4982">
        <v>28109</v>
      </c>
      <c r="B4982" t="s">
        <v>17797</v>
      </c>
      <c r="C4982" t="s">
        <v>17798</v>
      </c>
      <c r="D4982" t="s">
        <v>2</v>
      </c>
      <c r="E4982" t="s">
        <v>22</v>
      </c>
      <c r="F4982" t="s">
        <v>5431</v>
      </c>
      <c r="G4982">
        <v>1969</v>
      </c>
      <c r="H4982" t="s">
        <v>23</v>
      </c>
      <c r="I4982" t="s">
        <v>772</v>
      </c>
      <c r="J4982">
        <v>674</v>
      </c>
      <c r="K4982" t="s">
        <v>17799</v>
      </c>
      <c r="L4982" t="s">
        <v>18</v>
      </c>
      <c r="M4982" s="61">
        <v>5.5</v>
      </c>
      <c r="N4982" s="8">
        <f>M4982+2</f>
        <v>7.5</v>
      </c>
      <c r="O4982" s="61">
        <v>0</v>
      </c>
      <c r="P4982" s="61">
        <v>5.5</v>
      </c>
      <c r="Q4982" t="s">
        <v>149</v>
      </c>
      <c r="R4982" t="s">
        <v>377</v>
      </c>
      <c r="S4982" s="1">
        <v>45149</v>
      </c>
    </row>
    <row r="4983" spans="1:21" x14ac:dyDescent="0.3">
      <c r="A4983">
        <v>28111</v>
      </c>
      <c r="B4983" t="s">
        <v>17800</v>
      </c>
      <c r="C4983" t="s">
        <v>17801</v>
      </c>
      <c r="D4983" t="s">
        <v>2</v>
      </c>
      <c r="E4983" t="s">
        <v>3</v>
      </c>
      <c r="F4983" t="s">
        <v>186</v>
      </c>
      <c r="G4983">
        <v>2001</v>
      </c>
      <c r="H4983" t="s">
        <v>23</v>
      </c>
      <c r="I4983" t="s">
        <v>33537</v>
      </c>
      <c r="J4983">
        <v>462</v>
      </c>
      <c r="K4983" t="s">
        <v>25</v>
      </c>
      <c r="L4983" t="s">
        <v>17802</v>
      </c>
      <c r="M4983" s="61">
        <v>7</v>
      </c>
      <c r="N4983" s="8">
        <f>M4983+2</f>
        <v>9</v>
      </c>
      <c r="O4983" s="61">
        <v>1</v>
      </c>
      <c r="P4983" s="61">
        <v>6</v>
      </c>
      <c r="Q4983" t="s">
        <v>165</v>
      </c>
      <c r="R4983" t="s">
        <v>40644</v>
      </c>
      <c r="S4983" s="1">
        <v>45210</v>
      </c>
      <c r="U4983" s="12" t="s">
        <v>17803</v>
      </c>
    </row>
    <row r="4984" spans="1:21" x14ac:dyDescent="0.3">
      <c r="A4984">
        <v>28113</v>
      </c>
      <c r="B4984" t="s">
        <v>17804</v>
      </c>
      <c r="C4984" t="s">
        <v>17805</v>
      </c>
      <c r="D4984" t="s">
        <v>2</v>
      </c>
      <c r="E4984" t="s">
        <v>3</v>
      </c>
      <c r="F4984" t="s">
        <v>17806</v>
      </c>
      <c r="G4984">
        <v>2013</v>
      </c>
      <c r="H4984" t="s">
        <v>5</v>
      </c>
      <c r="I4984" t="s">
        <v>191</v>
      </c>
      <c r="J4984">
        <v>381</v>
      </c>
      <c r="K4984" t="s">
        <v>17807</v>
      </c>
      <c r="L4984" t="s">
        <v>17808</v>
      </c>
      <c r="M4984" s="61">
        <v>20</v>
      </c>
      <c r="N4984" s="8">
        <f>M4984+2</f>
        <v>22</v>
      </c>
      <c r="O4984" s="61">
        <v>1</v>
      </c>
      <c r="P4984" s="61">
        <v>19</v>
      </c>
      <c r="Q4984" t="s">
        <v>165</v>
      </c>
      <c r="R4984" t="s">
        <v>191</v>
      </c>
      <c r="S4984" s="1">
        <v>45210</v>
      </c>
      <c r="U4984" s="12" t="s">
        <v>17809</v>
      </c>
    </row>
    <row r="4985" spans="1:21" x14ac:dyDescent="0.3">
      <c r="A4985">
        <v>28118</v>
      </c>
      <c r="B4985" t="s">
        <v>17810</v>
      </c>
      <c r="C4985" t="s">
        <v>17811</v>
      </c>
      <c r="D4985" t="s">
        <v>2</v>
      </c>
      <c r="E4985" t="s">
        <v>3</v>
      </c>
      <c r="F4985" t="s">
        <v>17812</v>
      </c>
      <c r="G4985">
        <v>1999</v>
      </c>
      <c r="H4985" t="s">
        <v>23</v>
      </c>
      <c r="I4985" t="s">
        <v>90</v>
      </c>
      <c r="J4985">
        <v>125</v>
      </c>
      <c r="K4985" t="s">
        <v>17813</v>
      </c>
      <c r="L4985" t="s">
        <v>17814</v>
      </c>
      <c r="M4985" s="61">
        <v>16</v>
      </c>
      <c r="N4985" s="8">
        <f>M4985+2</f>
        <v>18</v>
      </c>
      <c r="O4985" s="61">
        <v>1</v>
      </c>
      <c r="P4985" s="61">
        <v>15</v>
      </c>
      <c r="Q4985" t="s">
        <v>165</v>
      </c>
      <c r="R4985" t="s">
        <v>294</v>
      </c>
      <c r="S4985" s="1">
        <v>45210</v>
      </c>
      <c r="U4985" s="12" t="s">
        <v>17815</v>
      </c>
    </row>
    <row r="4986" spans="1:21" x14ac:dyDescent="0.3">
      <c r="A4986">
        <v>28122</v>
      </c>
      <c r="B4986" t="s">
        <v>4010</v>
      </c>
      <c r="C4986" t="s">
        <v>17816</v>
      </c>
      <c r="D4986" t="s">
        <v>2</v>
      </c>
      <c r="E4986" t="s">
        <v>22</v>
      </c>
      <c r="F4986" t="s">
        <v>242</v>
      </c>
      <c r="G4986">
        <v>1974</v>
      </c>
      <c r="H4986" t="s">
        <v>23</v>
      </c>
      <c r="I4986" t="s">
        <v>2974</v>
      </c>
      <c r="J4986">
        <v>487</v>
      </c>
      <c r="K4986" t="s">
        <v>17817</v>
      </c>
      <c r="L4986" t="s">
        <v>17818</v>
      </c>
      <c r="M4986" s="61">
        <v>10</v>
      </c>
      <c r="N4986" s="8">
        <f>M4986+2</f>
        <v>12</v>
      </c>
      <c r="O4986" s="61">
        <v>1</v>
      </c>
      <c r="P4986" s="61">
        <v>9</v>
      </c>
      <c r="Q4986" t="s">
        <v>165</v>
      </c>
      <c r="R4986" t="s">
        <v>238</v>
      </c>
      <c r="S4986" s="1">
        <v>45210</v>
      </c>
    </row>
    <row r="4987" spans="1:21" x14ac:dyDescent="0.3">
      <c r="A4987">
        <v>28131</v>
      </c>
      <c r="B4987" t="s">
        <v>15306</v>
      </c>
      <c r="C4987" t="s">
        <v>17819</v>
      </c>
      <c r="D4987" t="s">
        <v>2</v>
      </c>
      <c r="E4987" t="s">
        <v>3</v>
      </c>
      <c r="F4987" t="s">
        <v>859</v>
      </c>
      <c r="G4987">
        <v>2013</v>
      </c>
      <c r="H4987" t="s">
        <v>23</v>
      </c>
      <c r="I4987" t="s">
        <v>806</v>
      </c>
      <c r="J4987">
        <v>384</v>
      </c>
      <c r="K4987" t="s">
        <v>25</v>
      </c>
      <c r="L4987" t="s">
        <v>18</v>
      </c>
      <c r="M4987" s="61">
        <v>7</v>
      </c>
      <c r="N4987" s="8">
        <f>M4987+2</f>
        <v>9</v>
      </c>
      <c r="O4987" s="61">
        <v>1</v>
      </c>
      <c r="P4987" s="61">
        <v>6</v>
      </c>
      <c r="Q4987" t="s">
        <v>165</v>
      </c>
      <c r="R4987" t="s">
        <v>431</v>
      </c>
      <c r="S4987" s="1">
        <v>45241</v>
      </c>
      <c r="U4987" s="12" t="s">
        <v>17820</v>
      </c>
    </row>
    <row r="4988" spans="1:21" x14ac:dyDescent="0.3">
      <c r="A4988">
        <v>28136</v>
      </c>
      <c r="B4988" t="s">
        <v>17821</v>
      </c>
      <c r="C4988" t="s">
        <v>17822</v>
      </c>
      <c r="D4988" t="s">
        <v>2</v>
      </c>
      <c r="E4988" t="s">
        <v>83</v>
      </c>
      <c r="F4988" t="s">
        <v>830</v>
      </c>
      <c r="G4988">
        <v>1997</v>
      </c>
      <c r="H4988" t="s">
        <v>23</v>
      </c>
      <c r="I4988" t="s">
        <v>33537</v>
      </c>
      <c r="J4988">
        <v>149</v>
      </c>
      <c r="K4988" t="s">
        <v>17823</v>
      </c>
      <c r="L4988" t="s">
        <v>18</v>
      </c>
      <c r="M4988" s="61">
        <v>5.5</v>
      </c>
      <c r="N4988" s="8">
        <f>M4988+2</f>
        <v>7.5</v>
      </c>
      <c r="O4988" s="61">
        <v>1</v>
      </c>
      <c r="P4988" s="61">
        <v>4.5</v>
      </c>
      <c r="Q4988" t="s">
        <v>165</v>
      </c>
      <c r="R4988" t="s">
        <v>40499</v>
      </c>
      <c r="S4988" s="1">
        <v>45241</v>
      </c>
      <c r="U4988" s="12" t="s">
        <v>17824</v>
      </c>
    </row>
    <row r="4989" spans="1:21" x14ac:dyDescent="0.3">
      <c r="A4989">
        <v>28142</v>
      </c>
      <c r="B4989" t="s">
        <v>9633</v>
      </c>
      <c r="C4989" t="s">
        <v>17825</v>
      </c>
      <c r="D4989" t="s">
        <v>2</v>
      </c>
      <c r="E4989" t="s">
        <v>3</v>
      </c>
      <c r="F4989" t="s">
        <v>1231</v>
      </c>
      <c r="G4989">
        <v>2011</v>
      </c>
      <c r="H4989" t="s">
        <v>23</v>
      </c>
      <c r="I4989" t="s">
        <v>33537</v>
      </c>
      <c r="J4989">
        <v>260</v>
      </c>
      <c r="K4989" t="s">
        <v>17826</v>
      </c>
      <c r="L4989" t="s">
        <v>18</v>
      </c>
      <c r="M4989" s="61">
        <v>7</v>
      </c>
      <c r="N4989" s="8">
        <f>M4989+2</f>
        <v>9</v>
      </c>
      <c r="O4989" s="61">
        <v>0</v>
      </c>
      <c r="P4989" s="61">
        <v>7</v>
      </c>
      <c r="Q4989" t="s">
        <v>149</v>
      </c>
      <c r="R4989" t="s">
        <v>40644</v>
      </c>
      <c r="S4989" s="1">
        <v>45241</v>
      </c>
      <c r="U4989" s="12" t="s">
        <v>17827</v>
      </c>
    </row>
    <row r="4990" spans="1:21" x14ac:dyDescent="0.3">
      <c r="A4990">
        <v>28152</v>
      </c>
      <c r="B4990" t="s">
        <v>17828</v>
      </c>
      <c r="C4990" t="s">
        <v>17829</v>
      </c>
      <c r="D4990" t="s">
        <v>88</v>
      </c>
      <c r="E4990" t="s">
        <v>83</v>
      </c>
      <c r="F4990" t="s">
        <v>291</v>
      </c>
      <c r="G4990">
        <v>2004</v>
      </c>
      <c r="H4990" t="s">
        <v>56</v>
      </c>
      <c r="I4990" t="s">
        <v>90</v>
      </c>
      <c r="J4990">
        <v>122</v>
      </c>
      <c r="K4990" t="s">
        <v>17830</v>
      </c>
      <c r="L4990" t="s">
        <v>90</v>
      </c>
      <c r="M4990" s="61">
        <v>15</v>
      </c>
      <c r="N4990" s="8">
        <f>M4990+2</f>
        <v>17</v>
      </c>
      <c r="O4990" s="61">
        <v>3</v>
      </c>
      <c r="P4990" s="61">
        <v>12</v>
      </c>
      <c r="Q4990" t="s">
        <v>17831</v>
      </c>
      <c r="R4990" t="s">
        <v>92</v>
      </c>
      <c r="S4990" s="1">
        <v>45271</v>
      </c>
      <c r="U4990" s="12" t="s">
        <v>17832</v>
      </c>
    </row>
    <row r="4991" spans="1:21" x14ac:dyDescent="0.3">
      <c r="A4991">
        <v>28153</v>
      </c>
      <c r="B4991" t="s">
        <v>17833</v>
      </c>
      <c r="C4991" t="s">
        <v>17834</v>
      </c>
      <c r="D4991" t="s">
        <v>88</v>
      </c>
      <c r="E4991" t="s">
        <v>83</v>
      </c>
      <c r="F4991" t="s">
        <v>17835</v>
      </c>
      <c r="G4991">
        <v>2018</v>
      </c>
      <c r="H4991" t="s">
        <v>15</v>
      </c>
      <c r="I4991" t="s">
        <v>370</v>
      </c>
      <c r="J4991">
        <v>141</v>
      </c>
      <c r="K4991" t="s">
        <v>17836</v>
      </c>
      <c r="L4991" t="s">
        <v>17837</v>
      </c>
      <c r="M4991" s="61">
        <v>10</v>
      </c>
      <c r="N4991" s="8">
        <f>M4991+2</f>
        <v>12</v>
      </c>
      <c r="O4991" s="61">
        <v>1</v>
      </c>
      <c r="P4991" s="61">
        <v>9</v>
      </c>
      <c r="Q4991" t="s">
        <v>17831</v>
      </c>
      <c r="R4991" t="s">
        <v>92</v>
      </c>
      <c r="S4991" s="1">
        <v>45271</v>
      </c>
      <c r="U4991" s="12" t="s">
        <v>17838</v>
      </c>
    </row>
    <row r="4992" spans="1:21" x14ac:dyDescent="0.3">
      <c r="A4992">
        <v>28154</v>
      </c>
      <c r="B4992" t="s">
        <v>1938</v>
      </c>
      <c r="C4992" t="s">
        <v>17839</v>
      </c>
      <c r="D4992" t="s">
        <v>88</v>
      </c>
      <c r="E4992" t="s">
        <v>22</v>
      </c>
      <c r="F4992" t="s">
        <v>763</v>
      </c>
      <c r="G4992">
        <v>2013</v>
      </c>
      <c r="H4992" t="s">
        <v>23</v>
      </c>
      <c r="I4992" t="s">
        <v>96</v>
      </c>
      <c r="J4992">
        <v>120</v>
      </c>
      <c r="K4992" t="s">
        <v>196</v>
      </c>
      <c r="L4992" t="s">
        <v>17840</v>
      </c>
      <c r="M4992" s="61">
        <v>5.5</v>
      </c>
      <c r="N4992" s="8">
        <f>M4992+2</f>
        <v>7.5</v>
      </c>
      <c r="O4992" s="61">
        <v>1</v>
      </c>
      <c r="P4992" s="61">
        <v>4.5</v>
      </c>
      <c r="Q4992" t="s">
        <v>17831</v>
      </c>
      <c r="R4992" t="s">
        <v>92</v>
      </c>
      <c r="S4992" s="1">
        <v>45271</v>
      </c>
      <c r="U4992" s="12" t="s">
        <v>17841</v>
      </c>
    </row>
    <row r="4993" spans="1:21" x14ac:dyDescent="0.3">
      <c r="A4993">
        <v>28156</v>
      </c>
      <c r="B4993" t="s">
        <v>17842</v>
      </c>
      <c r="C4993" t="s">
        <v>17843</v>
      </c>
      <c r="D4993" t="s">
        <v>88</v>
      </c>
      <c r="E4993" t="s">
        <v>3</v>
      </c>
      <c r="F4993" t="s">
        <v>17844</v>
      </c>
      <c r="G4993">
        <v>1947</v>
      </c>
      <c r="H4993" t="s">
        <v>5</v>
      </c>
      <c r="I4993" t="s">
        <v>90</v>
      </c>
      <c r="J4993">
        <v>175</v>
      </c>
      <c r="K4993" t="s">
        <v>17845</v>
      </c>
      <c r="L4993" t="s">
        <v>90</v>
      </c>
      <c r="M4993" s="61">
        <v>8.5</v>
      </c>
      <c r="N4993" s="8">
        <f>M4993+2</f>
        <v>10.5</v>
      </c>
      <c r="O4993" s="61">
        <v>0.5</v>
      </c>
      <c r="P4993" s="61">
        <v>8</v>
      </c>
      <c r="Q4993" t="s">
        <v>17831</v>
      </c>
      <c r="R4993" t="s">
        <v>92</v>
      </c>
      <c r="S4993" s="1">
        <v>45246</v>
      </c>
    </row>
    <row r="4994" spans="1:21" x14ac:dyDescent="0.3">
      <c r="A4994">
        <v>28161</v>
      </c>
      <c r="C4994" t="s">
        <v>17846</v>
      </c>
      <c r="D4994" t="s">
        <v>154</v>
      </c>
      <c r="E4994" t="s">
        <v>3</v>
      </c>
      <c r="F4994" t="s">
        <v>3876</v>
      </c>
      <c r="G4994">
        <v>2006</v>
      </c>
      <c r="H4994" t="s">
        <v>5</v>
      </c>
      <c r="I4994" t="s">
        <v>48</v>
      </c>
      <c r="J4994">
        <v>156</v>
      </c>
      <c r="K4994" t="s">
        <v>25</v>
      </c>
      <c r="L4994" t="s">
        <v>17769</v>
      </c>
      <c r="M4994" s="61">
        <v>8.5</v>
      </c>
      <c r="N4994" s="8">
        <f>M4994+2</f>
        <v>10.5</v>
      </c>
      <c r="O4994" s="61">
        <v>1</v>
      </c>
      <c r="P4994" s="61">
        <v>7.5</v>
      </c>
      <c r="Q4994" t="s">
        <v>36</v>
      </c>
      <c r="R4994" t="s">
        <v>80</v>
      </c>
      <c r="S4994" s="1">
        <v>45246</v>
      </c>
      <c r="U4994" s="12" t="s">
        <v>17847</v>
      </c>
    </row>
    <row r="4995" spans="1:21" x14ac:dyDescent="0.3">
      <c r="A4995">
        <v>28165</v>
      </c>
      <c r="B4995" t="s">
        <v>7452</v>
      </c>
      <c r="C4995" t="s">
        <v>7453</v>
      </c>
      <c r="D4995" t="s">
        <v>2</v>
      </c>
      <c r="E4995" t="s">
        <v>3</v>
      </c>
      <c r="F4995" t="s">
        <v>186</v>
      </c>
      <c r="G4995">
        <v>2003</v>
      </c>
      <c r="H4995" t="s">
        <v>23</v>
      </c>
      <c r="I4995" t="s">
        <v>33537</v>
      </c>
      <c r="J4995">
        <v>222</v>
      </c>
      <c r="K4995" t="s">
        <v>25</v>
      </c>
      <c r="L4995" t="s">
        <v>17848</v>
      </c>
      <c r="M4995" s="61">
        <v>6</v>
      </c>
      <c r="N4995" s="8">
        <f>M4995+2</f>
        <v>8</v>
      </c>
      <c r="O4995" s="61">
        <v>1</v>
      </c>
      <c r="P4995" s="61">
        <v>5</v>
      </c>
      <c r="Q4995" t="s">
        <v>36</v>
      </c>
      <c r="R4995" t="s">
        <v>377</v>
      </c>
      <c r="S4995" s="1">
        <v>45246</v>
      </c>
      <c r="U4995" s="12" t="s">
        <v>17849</v>
      </c>
    </row>
    <row r="4996" spans="1:21" x14ac:dyDescent="0.3">
      <c r="A4996">
        <v>28168</v>
      </c>
      <c r="B4996" t="s">
        <v>17850</v>
      </c>
      <c r="C4996" t="s">
        <v>17851</v>
      </c>
      <c r="D4996" t="s">
        <v>13</v>
      </c>
      <c r="E4996" t="s">
        <v>22</v>
      </c>
      <c r="F4996" t="s">
        <v>15114</v>
      </c>
      <c r="G4996">
        <v>2020</v>
      </c>
      <c r="H4996" t="s">
        <v>23</v>
      </c>
      <c r="I4996" t="s">
        <v>108</v>
      </c>
      <c r="J4996">
        <v>231</v>
      </c>
      <c r="K4996" t="s">
        <v>116</v>
      </c>
      <c r="L4996" t="s">
        <v>17852</v>
      </c>
      <c r="M4996" s="61">
        <v>9</v>
      </c>
      <c r="N4996" s="8">
        <f>M4996+2</f>
        <v>11</v>
      </c>
      <c r="O4996" s="61">
        <v>1</v>
      </c>
      <c r="P4996" s="61">
        <v>8</v>
      </c>
      <c r="Q4996" t="s">
        <v>36</v>
      </c>
      <c r="R4996" t="s">
        <v>20</v>
      </c>
      <c r="S4996" s="1">
        <v>45246</v>
      </c>
      <c r="U4996" s="12" t="s">
        <v>17853</v>
      </c>
    </row>
    <row r="4997" spans="1:21" x14ac:dyDescent="0.3">
      <c r="A4997">
        <v>28173</v>
      </c>
      <c r="B4997" t="s">
        <v>17854</v>
      </c>
      <c r="C4997" t="s">
        <v>17855</v>
      </c>
      <c r="D4997" t="s">
        <v>13</v>
      </c>
      <c r="E4997" t="s">
        <v>3</v>
      </c>
      <c r="F4997" t="s">
        <v>17856</v>
      </c>
      <c r="G4997">
        <v>1990</v>
      </c>
      <c r="H4997" t="s">
        <v>5</v>
      </c>
      <c r="I4997" t="s">
        <v>743</v>
      </c>
      <c r="J4997">
        <v>50</v>
      </c>
      <c r="K4997" t="s">
        <v>17857</v>
      </c>
      <c r="L4997" t="s">
        <v>17858</v>
      </c>
      <c r="M4997" s="61">
        <v>6.5</v>
      </c>
      <c r="N4997" s="8">
        <f>M4997+2</f>
        <v>8.5</v>
      </c>
      <c r="O4997" s="61">
        <v>1</v>
      </c>
      <c r="P4997" s="61">
        <v>5.5</v>
      </c>
      <c r="Q4997" t="s">
        <v>36</v>
      </c>
      <c r="R4997" t="s">
        <v>20</v>
      </c>
      <c r="S4997" s="1">
        <v>45246</v>
      </c>
    </row>
    <row r="4998" spans="1:21" x14ac:dyDescent="0.3">
      <c r="A4998">
        <v>28174</v>
      </c>
      <c r="B4998" t="s">
        <v>17859</v>
      </c>
      <c r="C4998" t="s">
        <v>17860</v>
      </c>
      <c r="D4998" t="s">
        <v>2</v>
      </c>
      <c r="E4998" t="s">
        <v>83</v>
      </c>
      <c r="F4998" t="s">
        <v>17861</v>
      </c>
      <c r="G4998">
        <v>2013</v>
      </c>
      <c r="H4998" t="s">
        <v>23</v>
      </c>
      <c r="I4998" t="s">
        <v>1464</v>
      </c>
      <c r="J4998">
        <v>125</v>
      </c>
      <c r="K4998" t="s">
        <v>17862</v>
      </c>
      <c r="L4998" t="s">
        <v>17863</v>
      </c>
      <c r="M4998" s="61">
        <v>8.5</v>
      </c>
      <c r="N4998" s="8">
        <f>M4998+2</f>
        <v>10.5</v>
      </c>
      <c r="O4998" s="61">
        <v>1.25</v>
      </c>
      <c r="P4998" s="61">
        <v>7.25</v>
      </c>
      <c r="Q4998" t="s">
        <v>36</v>
      </c>
      <c r="R4998" t="s">
        <v>9657</v>
      </c>
      <c r="S4998" s="1">
        <v>45246</v>
      </c>
      <c r="U4998" s="12" t="s">
        <v>17864</v>
      </c>
    </row>
    <row r="4999" spans="1:21" x14ac:dyDescent="0.3">
      <c r="A4999">
        <v>28180</v>
      </c>
      <c r="B4999" t="s">
        <v>27499</v>
      </c>
      <c r="C4999" t="s">
        <v>27500</v>
      </c>
      <c r="D4999" t="s">
        <v>451</v>
      </c>
      <c r="E4999" t="s">
        <v>3</v>
      </c>
      <c r="F4999" t="s">
        <v>8370</v>
      </c>
      <c r="G4999">
        <v>2021</v>
      </c>
      <c r="H4999" t="s">
        <v>23</v>
      </c>
      <c r="I4999" t="s">
        <v>27501</v>
      </c>
      <c r="J4999">
        <v>148</v>
      </c>
      <c r="K4999" t="s">
        <v>2838</v>
      </c>
      <c r="L4999" t="s">
        <v>27502</v>
      </c>
      <c r="M4999" s="61">
        <v>5.5</v>
      </c>
      <c r="N4999" s="8">
        <f>M4999+2</f>
        <v>7.5</v>
      </c>
      <c r="O4999" s="61">
        <v>1</v>
      </c>
      <c r="P4999" s="61">
        <v>4.5</v>
      </c>
      <c r="Q4999" t="s">
        <v>26213</v>
      </c>
      <c r="R4999" t="s">
        <v>496</v>
      </c>
      <c r="S4999" s="1">
        <v>45247</v>
      </c>
      <c r="U4999" s="12" t="s">
        <v>27503</v>
      </c>
    </row>
    <row r="5000" spans="1:21" x14ac:dyDescent="0.3">
      <c r="A5000">
        <v>28181</v>
      </c>
      <c r="B5000" t="s">
        <v>26418</v>
      </c>
      <c r="C5000" t="s">
        <v>27504</v>
      </c>
      <c r="D5000" t="s">
        <v>451</v>
      </c>
      <c r="E5000" t="s">
        <v>3</v>
      </c>
      <c r="F5000" t="s">
        <v>3386</v>
      </c>
      <c r="G5000">
        <v>2021</v>
      </c>
      <c r="H5000" t="s">
        <v>23</v>
      </c>
      <c r="I5000" t="s">
        <v>843</v>
      </c>
      <c r="J5000">
        <v>84</v>
      </c>
      <c r="K5000" t="s">
        <v>2838</v>
      </c>
      <c r="L5000" t="s">
        <v>3611</v>
      </c>
      <c r="M5000" s="61">
        <v>5.5</v>
      </c>
      <c r="N5000" s="8">
        <f>M5000+2</f>
        <v>7.5</v>
      </c>
      <c r="O5000" s="61">
        <v>1.5</v>
      </c>
      <c r="P5000" s="61">
        <v>4</v>
      </c>
      <c r="Q5000" t="s">
        <v>26213</v>
      </c>
      <c r="R5000" t="s">
        <v>496</v>
      </c>
      <c r="S5000" s="1">
        <v>45247</v>
      </c>
      <c r="U5000" s="12" t="s">
        <v>27505</v>
      </c>
    </row>
    <row r="5001" spans="1:21" x14ac:dyDescent="0.3">
      <c r="A5001">
        <v>28182</v>
      </c>
      <c r="B5001" t="s">
        <v>27506</v>
      </c>
      <c r="C5001" t="s">
        <v>27507</v>
      </c>
      <c r="D5001" t="s">
        <v>451</v>
      </c>
      <c r="E5001" t="s">
        <v>3</v>
      </c>
      <c r="F5001" t="s">
        <v>452</v>
      </c>
      <c r="G5001">
        <v>2023</v>
      </c>
      <c r="H5001" t="s">
        <v>23</v>
      </c>
      <c r="I5001" t="s">
        <v>908</v>
      </c>
      <c r="J5001">
        <v>86</v>
      </c>
      <c r="K5001" t="s">
        <v>2838</v>
      </c>
      <c r="L5001" t="s">
        <v>25960</v>
      </c>
      <c r="M5001" s="61">
        <v>7</v>
      </c>
      <c r="N5001" s="8">
        <f>M5001+2</f>
        <v>9</v>
      </c>
      <c r="O5001" s="61">
        <v>1.5</v>
      </c>
      <c r="P5001" s="61">
        <v>5.5</v>
      </c>
      <c r="Q5001" t="s">
        <v>26213</v>
      </c>
      <c r="R5001" t="s">
        <v>496</v>
      </c>
      <c r="S5001" s="1">
        <v>45247</v>
      </c>
      <c r="U5001" s="12" t="s">
        <v>27508</v>
      </c>
    </row>
    <row r="5002" spans="1:21" x14ac:dyDescent="0.3">
      <c r="A5002">
        <v>28197</v>
      </c>
      <c r="B5002" t="s">
        <v>17866</v>
      </c>
      <c r="C5002" t="s">
        <v>17867</v>
      </c>
      <c r="D5002" t="s">
        <v>2</v>
      </c>
      <c r="E5002" t="s">
        <v>3</v>
      </c>
      <c r="F5002" t="s">
        <v>17868</v>
      </c>
      <c r="G5002">
        <v>2021</v>
      </c>
      <c r="H5002" t="s">
        <v>23</v>
      </c>
      <c r="I5002" t="s">
        <v>7243</v>
      </c>
      <c r="J5002">
        <v>145</v>
      </c>
      <c r="K5002" t="s">
        <v>196</v>
      </c>
      <c r="L5002" t="s">
        <v>18</v>
      </c>
      <c r="M5002" s="61">
        <v>7.5</v>
      </c>
      <c r="N5002" s="8">
        <f>M5002+2</f>
        <v>9.5</v>
      </c>
      <c r="O5002" s="61">
        <v>1.25</v>
      </c>
      <c r="P5002" s="61">
        <v>6.25</v>
      </c>
      <c r="Q5002" t="s">
        <v>17865</v>
      </c>
      <c r="R5002" t="s">
        <v>431</v>
      </c>
      <c r="S5002" s="1">
        <v>45248</v>
      </c>
      <c r="U5002" s="12" t="s">
        <v>17869</v>
      </c>
    </row>
    <row r="5003" spans="1:21" x14ac:dyDescent="0.3">
      <c r="A5003">
        <v>28200</v>
      </c>
      <c r="B5003" t="s">
        <v>17870</v>
      </c>
      <c r="C5003" t="s">
        <v>17871</v>
      </c>
      <c r="D5003" t="s">
        <v>2</v>
      </c>
      <c r="E5003" t="s">
        <v>3</v>
      </c>
      <c r="F5003" t="s">
        <v>186</v>
      </c>
      <c r="G5003">
        <v>2003</v>
      </c>
      <c r="H5003" t="s">
        <v>23</v>
      </c>
      <c r="I5003" t="s">
        <v>96</v>
      </c>
      <c r="J5003">
        <v>187</v>
      </c>
      <c r="K5003" t="s">
        <v>17872</v>
      </c>
      <c r="L5003" t="s">
        <v>17873</v>
      </c>
      <c r="M5003" s="61">
        <v>8.5</v>
      </c>
      <c r="N5003" s="8">
        <f>M5003+2</f>
        <v>10.5</v>
      </c>
      <c r="O5003" s="61">
        <v>1.25</v>
      </c>
      <c r="P5003" s="61">
        <v>7.25</v>
      </c>
      <c r="Q5003" t="s">
        <v>17865</v>
      </c>
      <c r="R5003" t="s">
        <v>182</v>
      </c>
      <c r="S5003" s="1">
        <v>45248</v>
      </c>
      <c r="U5003" s="12" t="s">
        <v>17874</v>
      </c>
    </row>
    <row r="5004" spans="1:21" x14ac:dyDescent="0.3">
      <c r="A5004">
        <v>28216</v>
      </c>
      <c r="B5004" t="s">
        <v>17877</v>
      </c>
      <c r="C5004" t="s">
        <v>17878</v>
      </c>
      <c r="D5004" t="s">
        <v>154</v>
      </c>
      <c r="E5004" t="s">
        <v>22</v>
      </c>
      <c r="F5004" t="s">
        <v>894</v>
      </c>
      <c r="G5004">
        <v>2005</v>
      </c>
      <c r="H5004" t="s">
        <v>5</v>
      </c>
      <c r="I5004" t="s">
        <v>1389</v>
      </c>
      <c r="J5004">
        <v>88</v>
      </c>
      <c r="K5004" t="s">
        <v>17879</v>
      </c>
      <c r="L5004" t="s">
        <v>17880</v>
      </c>
      <c r="M5004" s="61">
        <v>6</v>
      </c>
      <c r="N5004" s="8">
        <f>M5004+2</f>
        <v>8</v>
      </c>
      <c r="O5004" s="61">
        <v>0</v>
      </c>
      <c r="P5004" s="61">
        <v>6</v>
      </c>
      <c r="Q5004" t="s">
        <v>149</v>
      </c>
      <c r="R5004" t="s">
        <v>1392</v>
      </c>
      <c r="S5004" s="1">
        <v>45249</v>
      </c>
      <c r="U5004" s="12" t="s">
        <v>17881</v>
      </c>
    </row>
    <row r="5005" spans="1:21" x14ac:dyDescent="0.3">
      <c r="A5005">
        <v>28218</v>
      </c>
      <c r="B5005" t="s">
        <v>17884</v>
      </c>
      <c r="C5005" t="s">
        <v>17885</v>
      </c>
      <c r="D5005" t="s">
        <v>17886</v>
      </c>
      <c r="E5005" t="s">
        <v>3</v>
      </c>
      <c r="F5005" t="s">
        <v>17887</v>
      </c>
      <c r="H5005" t="s">
        <v>5</v>
      </c>
      <c r="I5005" t="s">
        <v>375</v>
      </c>
      <c r="J5005">
        <v>195</v>
      </c>
      <c r="K5005" t="s">
        <v>40</v>
      </c>
      <c r="L5005" t="s">
        <v>18</v>
      </c>
      <c r="M5005" s="61">
        <v>20</v>
      </c>
      <c r="N5005" s="8">
        <f>M5005+2</f>
        <v>22</v>
      </c>
      <c r="O5005" s="61">
        <v>0</v>
      </c>
      <c r="P5005" s="61">
        <v>20</v>
      </c>
      <c r="Q5005" t="s">
        <v>149</v>
      </c>
      <c r="R5005" t="s">
        <v>17888</v>
      </c>
      <c r="S5005" s="1">
        <v>45249</v>
      </c>
      <c r="U5005" s="12" t="s">
        <v>17889</v>
      </c>
    </row>
    <row r="5006" spans="1:21" x14ac:dyDescent="0.3">
      <c r="A5006">
        <v>28219</v>
      </c>
      <c r="B5006" t="s">
        <v>17890</v>
      </c>
      <c r="C5006" t="s">
        <v>17891</v>
      </c>
      <c r="D5006" t="s">
        <v>154</v>
      </c>
      <c r="E5006" t="s">
        <v>3</v>
      </c>
      <c r="F5006" t="s">
        <v>5286</v>
      </c>
      <c r="G5006">
        <v>2005</v>
      </c>
      <c r="H5006" t="s">
        <v>23</v>
      </c>
      <c r="I5006" t="s">
        <v>122</v>
      </c>
      <c r="J5006">
        <v>12</v>
      </c>
      <c r="K5006" t="s">
        <v>17892</v>
      </c>
      <c r="L5006" t="s">
        <v>17893</v>
      </c>
      <c r="M5006" s="61">
        <v>12</v>
      </c>
      <c r="N5006" s="8">
        <f>M5006+2</f>
        <v>14</v>
      </c>
      <c r="O5006" s="61">
        <v>0</v>
      </c>
      <c r="P5006" s="61">
        <v>12</v>
      </c>
      <c r="Q5006" t="s">
        <v>149</v>
      </c>
      <c r="R5006" t="s">
        <v>1354</v>
      </c>
      <c r="S5006" s="1">
        <v>45249</v>
      </c>
      <c r="U5006" s="12" t="s">
        <v>17894</v>
      </c>
    </row>
    <row r="5007" spans="1:21" x14ac:dyDescent="0.3">
      <c r="A5007">
        <v>28234</v>
      </c>
      <c r="B5007" t="s">
        <v>17895</v>
      </c>
      <c r="C5007" t="s">
        <v>17896</v>
      </c>
      <c r="D5007" t="s">
        <v>13</v>
      </c>
      <c r="E5007" t="s">
        <v>22</v>
      </c>
      <c r="F5007" t="s">
        <v>14353</v>
      </c>
      <c r="G5007">
        <v>2002</v>
      </c>
      <c r="H5007" t="s">
        <v>23</v>
      </c>
      <c r="I5007" t="s">
        <v>24</v>
      </c>
      <c r="J5007">
        <v>494</v>
      </c>
      <c r="K5007" t="s">
        <v>17897</v>
      </c>
      <c r="L5007" t="s">
        <v>18</v>
      </c>
      <c r="M5007" s="61">
        <v>6</v>
      </c>
      <c r="N5007" s="8">
        <f>M5007+2</f>
        <v>8</v>
      </c>
      <c r="O5007" s="61">
        <v>1</v>
      </c>
      <c r="P5007" s="61">
        <v>5</v>
      </c>
      <c r="Q5007" t="s">
        <v>181</v>
      </c>
      <c r="R5007" t="s">
        <v>20</v>
      </c>
      <c r="S5007" s="1">
        <v>45250</v>
      </c>
      <c r="U5007" s="12" t="s">
        <v>17898</v>
      </c>
    </row>
    <row r="5008" spans="1:21" x14ac:dyDescent="0.3">
      <c r="A5008">
        <v>28248</v>
      </c>
      <c r="B5008" t="s">
        <v>17899</v>
      </c>
      <c r="C5008" t="s">
        <v>17900</v>
      </c>
      <c r="D5008" t="s">
        <v>13</v>
      </c>
      <c r="E5008" t="s">
        <v>22</v>
      </c>
      <c r="F5008" t="s">
        <v>10213</v>
      </c>
      <c r="G5008">
        <v>2012</v>
      </c>
      <c r="H5008" t="s">
        <v>23</v>
      </c>
      <c r="I5008" t="s">
        <v>24</v>
      </c>
      <c r="J5008">
        <v>729</v>
      </c>
      <c r="K5008" t="s">
        <v>40</v>
      </c>
      <c r="L5008" t="s">
        <v>18</v>
      </c>
      <c r="M5008" s="61">
        <v>7.5</v>
      </c>
      <c r="N5008" s="8">
        <f>M5008+2</f>
        <v>9.5</v>
      </c>
      <c r="O5008" s="61">
        <v>1</v>
      </c>
      <c r="P5008" s="61">
        <v>6.5</v>
      </c>
      <c r="Q5008" t="s">
        <v>181</v>
      </c>
      <c r="R5008" t="s">
        <v>20</v>
      </c>
      <c r="S5008" s="1">
        <v>45250</v>
      </c>
      <c r="U5008" s="12" t="s">
        <v>17901</v>
      </c>
    </row>
    <row r="5009" spans="1:21" x14ac:dyDescent="0.3">
      <c r="A5009">
        <v>28250</v>
      </c>
      <c r="B5009" t="s">
        <v>17902</v>
      </c>
      <c r="C5009" t="s">
        <v>17903</v>
      </c>
      <c r="D5009" t="s">
        <v>13</v>
      </c>
      <c r="E5009" t="s">
        <v>22</v>
      </c>
      <c r="F5009" t="s">
        <v>10213</v>
      </c>
      <c r="G5009">
        <v>2016</v>
      </c>
      <c r="H5009" t="s">
        <v>23</v>
      </c>
      <c r="I5009" t="s">
        <v>22530</v>
      </c>
      <c r="J5009">
        <v>739</v>
      </c>
      <c r="K5009" t="s">
        <v>40</v>
      </c>
      <c r="L5009" t="s">
        <v>18</v>
      </c>
      <c r="M5009" s="61">
        <v>10</v>
      </c>
      <c r="N5009" s="8">
        <f>M5009+2</f>
        <v>12</v>
      </c>
      <c r="O5009" s="61">
        <v>2</v>
      </c>
      <c r="P5009" s="61">
        <v>8</v>
      </c>
      <c r="Q5009" t="s">
        <v>181</v>
      </c>
      <c r="R5009" t="s">
        <v>20</v>
      </c>
      <c r="S5009" s="1">
        <v>45250</v>
      </c>
      <c r="U5009" s="12" t="s">
        <v>17904</v>
      </c>
    </row>
    <row r="5010" spans="1:21" x14ac:dyDescent="0.3">
      <c r="A5010">
        <v>28251</v>
      </c>
      <c r="B5010" t="s">
        <v>15194</v>
      </c>
      <c r="C5010" t="s">
        <v>17905</v>
      </c>
      <c r="D5010" t="s">
        <v>13</v>
      </c>
      <c r="E5010" t="s">
        <v>22</v>
      </c>
      <c r="F5010" t="s">
        <v>10314</v>
      </c>
      <c r="G5010">
        <v>2010</v>
      </c>
      <c r="H5010" t="s">
        <v>23</v>
      </c>
      <c r="I5010" t="s">
        <v>410</v>
      </c>
      <c r="J5010">
        <v>306</v>
      </c>
      <c r="K5010" t="s">
        <v>116</v>
      </c>
      <c r="L5010" t="s">
        <v>8208</v>
      </c>
      <c r="M5010" s="61">
        <v>7</v>
      </c>
      <c r="N5010" s="8">
        <f>M5010+2</f>
        <v>9</v>
      </c>
      <c r="O5010" s="61">
        <v>1</v>
      </c>
      <c r="P5010" s="61">
        <v>6</v>
      </c>
      <c r="Q5010" t="s">
        <v>181</v>
      </c>
      <c r="R5010" t="s">
        <v>20</v>
      </c>
      <c r="S5010" s="1">
        <v>45250</v>
      </c>
      <c r="U5010" s="12" t="s">
        <v>17906</v>
      </c>
    </row>
    <row r="5011" spans="1:21" x14ac:dyDescent="0.3">
      <c r="A5011">
        <v>28252</v>
      </c>
      <c r="B5011" t="s">
        <v>17907</v>
      </c>
      <c r="C5011" t="s">
        <v>17908</v>
      </c>
      <c r="D5011" t="s">
        <v>13</v>
      </c>
      <c r="E5011" t="s">
        <v>22</v>
      </c>
      <c r="F5011" t="s">
        <v>10314</v>
      </c>
      <c r="G5011">
        <v>2012</v>
      </c>
      <c r="H5011" t="s">
        <v>23</v>
      </c>
      <c r="I5011" t="s">
        <v>198</v>
      </c>
      <c r="J5011">
        <v>346</v>
      </c>
      <c r="K5011" t="s">
        <v>40</v>
      </c>
      <c r="L5011" t="s">
        <v>18</v>
      </c>
      <c r="M5011" s="61">
        <v>7</v>
      </c>
      <c r="N5011" s="8">
        <f>M5011+2</f>
        <v>9</v>
      </c>
      <c r="O5011" s="61">
        <v>1</v>
      </c>
      <c r="P5011" s="61">
        <v>6</v>
      </c>
      <c r="Q5011" t="s">
        <v>181</v>
      </c>
      <c r="R5011" t="s">
        <v>20</v>
      </c>
      <c r="S5011" s="1">
        <v>45250</v>
      </c>
      <c r="U5011" s="12" t="s">
        <v>17909</v>
      </c>
    </row>
    <row r="5012" spans="1:21" x14ac:dyDescent="0.3">
      <c r="A5012">
        <v>28254</v>
      </c>
      <c r="B5012" t="s">
        <v>11936</v>
      </c>
      <c r="C5012" t="s">
        <v>17910</v>
      </c>
      <c r="D5012" t="s">
        <v>13</v>
      </c>
      <c r="E5012" t="s">
        <v>22</v>
      </c>
      <c r="F5012" t="s">
        <v>10314</v>
      </c>
      <c r="G5012">
        <v>2008</v>
      </c>
      <c r="H5012" t="s">
        <v>23</v>
      </c>
      <c r="I5012" t="s">
        <v>198</v>
      </c>
      <c r="J5012">
        <v>368</v>
      </c>
      <c r="K5012" t="s">
        <v>196</v>
      </c>
      <c r="L5012" t="s">
        <v>18</v>
      </c>
      <c r="M5012" s="61">
        <v>8</v>
      </c>
      <c r="N5012" s="8">
        <f>M5012+2</f>
        <v>10</v>
      </c>
      <c r="O5012" s="61">
        <v>1</v>
      </c>
      <c r="P5012" s="61">
        <v>7</v>
      </c>
      <c r="Q5012" t="s">
        <v>181</v>
      </c>
      <c r="R5012" t="s">
        <v>20</v>
      </c>
      <c r="S5012" s="1">
        <v>45250</v>
      </c>
      <c r="U5012" s="12" t="s">
        <v>17911</v>
      </c>
    </row>
    <row r="5013" spans="1:21" x14ac:dyDescent="0.3">
      <c r="A5013">
        <v>28268</v>
      </c>
      <c r="B5013" t="s">
        <v>17912</v>
      </c>
      <c r="C5013" t="s">
        <v>17913</v>
      </c>
      <c r="D5013" t="s">
        <v>2</v>
      </c>
      <c r="E5013" t="s">
        <v>3</v>
      </c>
      <c r="F5013" t="s">
        <v>4878</v>
      </c>
      <c r="G5013">
        <v>2017</v>
      </c>
      <c r="H5013" t="s">
        <v>23</v>
      </c>
      <c r="I5013" t="s">
        <v>7287</v>
      </c>
      <c r="J5013">
        <v>226</v>
      </c>
      <c r="K5013" t="s">
        <v>103</v>
      </c>
      <c r="L5013" t="s">
        <v>18</v>
      </c>
      <c r="M5013" s="61">
        <v>7.5</v>
      </c>
      <c r="N5013" s="8">
        <f>M5013+2</f>
        <v>9.5</v>
      </c>
      <c r="O5013" s="61">
        <v>1</v>
      </c>
      <c r="P5013" s="61">
        <v>6.5</v>
      </c>
      <c r="Q5013" t="s">
        <v>181</v>
      </c>
      <c r="R5013" t="s">
        <v>74</v>
      </c>
      <c r="S5013" s="1">
        <v>45252</v>
      </c>
    </row>
    <row r="5014" spans="1:21" x14ac:dyDescent="0.3">
      <c r="A5014">
        <v>28274</v>
      </c>
      <c r="B5014" t="s">
        <v>17914</v>
      </c>
      <c r="C5014" t="s">
        <v>17915</v>
      </c>
      <c r="D5014" t="s">
        <v>2</v>
      </c>
      <c r="E5014" t="s">
        <v>83</v>
      </c>
      <c r="F5014" t="s">
        <v>13533</v>
      </c>
      <c r="G5014">
        <v>2023</v>
      </c>
      <c r="H5014" t="s">
        <v>5</v>
      </c>
      <c r="I5014" t="s">
        <v>822</v>
      </c>
      <c r="J5014">
        <v>453</v>
      </c>
      <c r="K5014" t="s">
        <v>14784</v>
      </c>
      <c r="L5014" t="s">
        <v>8199</v>
      </c>
      <c r="M5014" s="61">
        <v>16</v>
      </c>
      <c r="N5014" s="8">
        <f>M5014+2</f>
        <v>18</v>
      </c>
      <c r="O5014" s="61">
        <v>2</v>
      </c>
      <c r="P5014" s="61">
        <v>14</v>
      </c>
      <c r="Q5014" t="s">
        <v>181</v>
      </c>
      <c r="R5014" t="s">
        <v>4273</v>
      </c>
      <c r="S5014" s="1">
        <v>45252</v>
      </c>
      <c r="U5014" s="12" t="s">
        <v>17916</v>
      </c>
    </row>
    <row r="5015" spans="1:21" x14ac:dyDescent="0.3">
      <c r="A5015">
        <v>28276</v>
      </c>
      <c r="B5015" t="s">
        <v>17917</v>
      </c>
      <c r="C5015" t="s">
        <v>17918</v>
      </c>
      <c r="D5015" t="s">
        <v>2</v>
      </c>
      <c r="E5015" t="s">
        <v>83</v>
      </c>
      <c r="F5015" t="s">
        <v>10155</v>
      </c>
      <c r="G5015">
        <v>2015</v>
      </c>
      <c r="H5015" t="s">
        <v>23</v>
      </c>
      <c r="I5015" t="s">
        <v>6518</v>
      </c>
      <c r="J5015">
        <v>379</v>
      </c>
      <c r="K5015" t="s">
        <v>17919</v>
      </c>
      <c r="L5015" t="s">
        <v>17920</v>
      </c>
      <c r="M5015" s="61">
        <v>15</v>
      </c>
      <c r="N5015" s="8">
        <f>M5015+2</f>
        <v>17</v>
      </c>
      <c r="O5015" s="61">
        <v>2</v>
      </c>
      <c r="P5015" s="61">
        <v>13</v>
      </c>
      <c r="Q5015" t="s">
        <v>181</v>
      </c>
      <c r="R5015" t="s">
        <v>9</v>
      </c>
      <c r="S5015" s="1">
        <v>45252</v>
      </c>
      <c r="U5015" s="12" t="s">
        <v>17921</v>
      </c>
    </row>
    <row r="5016" spans="1:21" x14ac:dyDescent="0.3">
      <c r="A5016">
        <v>28278</v>
      </c>
      <c r="B5016" t="s">
        <v>2289</v>
      </c>
      <c r="C5016" t="s">
        <v>17922</v>
      </c>
      <c r="D5016" t="s">
        <v>13</v>
      </c>
      <c r="E5016" t="s">
        <v>83</v>
      </c>
      <c r="F5016" t="s">
        <v>353</v>
      </c>
      <c r="G5016">
        <v>2008</v>
      </c>
      <c r="H5016" t="s">
        <v>23</v>
      </c>
      <c r="I5016" t="s">
        <v>108</v>
      </c>
      <c r="J5016">
        <v>522</v>
      </c>
      <c r="K5016" t="s">
        <v>17923</v>
      </c>
      <c r="L5016" t="s">
        <v>10558</v>
      </c>
      <c r="M5016" s="61">
        <v>11</v>
      </c>
      <c r="N5016" s="8">
        <f>M5016+2</f>
        <v>13</v>
      </c>
      <c r="O5016" s="61">
        <v>2</v>
      </c>
      <c r="P5016" s="61">
        <v>9</v>
      </c>
      <c r="Q5016" t="s">
        <v>181</v>
      </c>
      <c r="R5016" t="s">
        <v>20</v>
      </c>
      <c r="S5016" s="1">
        <v>45252</v>
      </c>
      <c r="U5016" s="12" t="s">
        <v>17924</v>
      </c>
    </row>
    <row r="5017" spans="1:21" x14ac:dyDescent="0.3">
      <c r="A5017">
        <v>28280</v>
      </c>
      <c r="B5017" t="s">
        <v>17925</v>
      </c>
      <c r="C5017" t="s">
        <v>17926</v>
      </c>
      <c r="D5017" t="s">
        <v>154</v>
      </c>
      <c r="E5017" t="s">
        <v>3</v>
      </c>
      <c r="F5017" t="s">
        <v>899</v>
      </c>
      <c r="G5017">
        <v>1986</v>
      </c>
      <c r="H5017" t="s">
        <v>5</v>
      </c>
      <c r="I5017" t="s">
        <v>17186</v>
      </c>
      <c r="J5017">
        <v>82</v>
      </c>
      <c r="K5017" t="s">
        <v>17927</v>
      </c>
      <c r="L5017" t="s">
        <v>17928</v>
      </c>
      <c r="M5017" s="61">
        <v>6.5</v>
      </c>
      <c r="N5017" s="8">
        <f>M5017+2</f>
        <v>8.5</v>
      </c>
      <c r="O5017" s="61">
        <v>1</v>
      </c>
      <c r="P5017" s="61">
        <v>5.5</v>
      </c>
      <c r="Q5017" t="s">
        <v>36</v>
      </c>
      <c r="R5017" t="s">
        <v>3205</v>
      </c>
      <c r="S5017" s="1">
        <v>45252</v>
      </c>
      <c r="U5017" s="12" t="s">
        <v>17929</v>
      </c>
    </row>
    <row r="5018" spans="1:21" x14ac:dyDescent="0.3">
      <c r="A5018">
        <v>28285</v>
      </c>
      <c r="B5018" t="s">
        <v>17930</v>
      </c>
      <c r="C5018" t="s">
        <v>17931</v>
      </c>
      <c r="D5018" t="s">
        <v>88</v>
      </c>
      <c r="E5018" t="s">
        <v>22</v>
      </c>
      <c r="F5018" t="s">
        <v>121</v>
      </c>
      <c r="G5018">
        <v>1981</v>
      </c>
      <c r="H5018" t="s">
        <v>23</v>
      </c>
      <c r="I5018" t="s">
        <v>96</v>
      </c>
      <c r="J5018">
        <v>329</v>
      </c>
      <c r="K5018" t="s">
        <v>17932</v>
      </c>
      <c r="L5018" t="s">
        <v>17933</v>
      </c>
      <c r="M5018" s="61">
        <v>6.5</v>
      </c>
      <c r="N5018" s="8">
        <f>M5018+2</f>
        <v>8.5</v>
      </c>
      <c r="O5018" s="61">
        <v>1</v>
      </c>
      <c r="P5018" s="61">
        <v>5.5</v>
      </c>
      <c r="Q5018" t="s">
        <v>36</v>
      </c>
      <c r="R5018" t="s">
        <v>92</v>
      </c>
      <c r="S5018" s="1">
        <v>45252</v>
      </c>
      <c r="U5018" s="12" t="s">
        <v>17934</v>
      </c>
    </row>
    <row r="5019" spans="1:21" x14ac:dyDescent="0.3">
      <c r="A5019">
        <v>28287</v>
      </c>
      <c r="B5019" t="s">
        <v>17935</v>
      </c>
      <c r="C5019" t="s">
        <v>17936</v>
      </c>
      <c r="D5019" t="s">
        <v>154</v>
      </c>
      <c r="E5019" t="s">
        <v>3</v>
      </c>
      <c r="F5019" t="s">
        <v>17937</v>
      </c>
      <c r="G5019">
        <v>2018</v>
      </c>
      <c r="H5019" t="s">
        <v>23</v>
      </c>
      <c r="I5019" t="s">
        <v>908</v>
      </c>
      <c r="J5019">
        <v>128</v>
      </c>
      <c r="K5019" t="s">
        <v>196</v>
      </c>
      <c r="L5019" t="s">
        <v>17938</v>
      </c>
      <c r="M5019" s="61">
        <v>7.5</v>
      </c>
      <c r="N5019" s="8">
        <f>M5019+2</f>
        <v>9.5</v>
      </c>
      <c r="O5019" s="61">
        <v>1</v>
      </c>
      <c r="P5019" s="61">
        <v>6.5</v>
      </c>
      <c r="Q5019" t="s">
        <v>36</v>
      </c>
      <c r="R5019" t="s">
        <v>431</v>
      </c>
      <c r="S5019" s="1">
        <v>45252</v>
      </c>
      <c r="U5019" s="12" t="s">
        <v>17939</v>
      </c>
    </row>
    <row r="5020" spans="1:21" x14ac:dyDescent="0.3">
      <c r="A5020">
        <v>28293</v>
      </c>
      <c r="B5020" t="s">
        <v>17940</v>
      </c>
      <c r="C5020" t="s">
        <v>17941</v>
      </c>
      <c r="D5020" t="s">
        <v>154</v>
      </c>
      <c r="E5020" t="s">
        <v>83</v>
      </c>
      <c r="F5020" t="s">
        <v>17942</v>
      </c>
      <c r="G5020">
        <v>2011</v>
      </c>
      <c r="H5020" t="s">
        <v>5</v>
      </c>
      <c r="I5020" t="s">
        <v>1389</v>
      </c>
      <c r="J5020">
        <v>158</v>
      </c>
      <c r="K5020" t="s">
        <v>17943</v>
      </c>
      <c r="L5020" t="s">
        <v>17944</v>
      </c>
      <c r="M5020" s="61">
        <v>9</v>
      </c>
      <c r="N5020" s="8">
        <f>M5020+2</f>
        <v>11</v>
      </c>
      <c r="O5020" s="61">
        <v>1.5</v>
      </c>
      <c r="P5020" s="61">
        <v>7.5</v>
      </c>
      <c r="Q5020" t="s">
        <v>192</v>
      </c>
      <c r="R5020" t="s">
        <v>1392</v>
      </c>
      <c r="S5020" s="1">
        <v>45252</v>
      </c>
      <c r="U5020" s="12" t="s">
        <v>17945</v>
      </c>
    </row>
    <row r="5021" spans="1:21" x14ac:dyDescent="0.3">
      <c r="A5021">
        <v>28294</v>
      </c>
      <c r="B5021" t="s">
        <v>17946</v>
      </c>
      <c r="C5021" t="s">
        <v>17947</v>
      </c>
      <c r="D5021" t="s">
        <v>154</v>
      </c>
      <c r="E5021" t="s">
        <v>22</v>
      </c>
      <c r="F5021" t="s">
        <v>1141</v>
      </c>
      <c r="G5021">
        <v>1980</v>
      </c>
      <c r="H5021" t="s">
        <v>23</v>
      </c>
      <c r="I5021" t="s">
        <v>39</v>
      </c>
      <c r="J5021">
        <v>365</v>
      </c>
      <c r="K5021" t="s">
        <v>17948</v>
      </c>
      <c r="L5021" t="s">
        <v>18</v>
      </c>
      <c r="M5021" s="61">
        <v>6</v>
      </c>
      <c r="N5021" s="8">
        <f>M5021+2</f>
        <v>8</v>
      </c>
      <c r="O5021" s="61">
        <v>0</v>
      </c>
      <c r="P5021" s="61">
        <v>6</v>
      </c>
      <c r="Q5021" t="s">
        <v>149</v>
      </c>
      <c r="R5021" t="s">
        <v>4444</v>
      </c>
      <c r="S5021" s="1">
        <v>45253</v>
      </c>
      <c r="U5021" s="12" t="s">
        <v>17949</v>
      </c>
    </row>
    <row r="5022" spans="1:21" x14ac:dyDescent="0.3">
      <c r="A5022">
        <v>28295</v>
      </c>
      <c r="B5022" t="s">
        <v>5007</v>
      </c>
      <c r="C5022" t="s">
        <v>17950</v>
      </c>
      <c r="D5022" t="s">
        <v>88</v>
      </c>
      <c r="E5022" t="s">
        <v>22</v>
      </c>
      <c r="F5022" t="s">
        <v>1108</v>
      </c>
      <c r="G5022">
        <v>2008</v>
      </c>
      <c r="H5022" t="s">
        <v>23</v>
      </c>
      <c r="I5022" t="s">
        <v>22530</v>
      </c>
      <c r="J5022">
        <v>442</v>
      </c>
      <c r="K5022" t="s">
        <v>196</v>
      </c>
      <c r="L5022" t="s">
        <v>18</v>
      </c>
      <c r="M5022" s="61">
        <v>8</v>
      </c>
      <c r="N5022" s="8">
        <f>M5022+2</f>
        <v>10</v>
      </c>
      <c r="O5022" s="61">
        <v>0</v>
      </c>
      <c r="P5022" s="61">
        <v>8</v>
      </c>
      <c r="Q5022" t="s">
        <v>149</v>
      </c>
      <c r="R5022" t="s">
        <v>92</v>
      </c>
      <c r="S5022" s="1">
        <v>45253</v>
      </c>
      <c r="U5022" s="12" t="s">
        <v>17951</v>
      </c>
    </row>
    <row r="5023" spans="1:21" x14ac:dyDescent="0.3">
      <c r="A5023">
        <v>28306</v>
      </c>
      <c r="B5023" t="s">
        <v>17952</v>
      </c>
      <c r="C5023" t="s">
        <v>17953</v>
      </c>
      <c r="D5023" t="s">
        <v>154</v>
      </c>
      <c r="E5023" t="s">
        <v>3</v>
      </c>
      <c r="F5023" t="s">
        <v>1183</v>
      </c>
      <c r="G5023">
        <v>2015</v>
      </c>
      <c r="H5023" t="s">
        <v>5</v>
      </c>
      <c r="I5023" t="s">
        <v>1389</v>
      </c>
      <c r="J5023">
        <v>221</v>
      </c>
      <c r="K5023" t="s">
        <v>196</v>
      </c>
      <c r="L5023" t="s">
        <v>17954</v>
      </c>
      <c r="M5023" s="61">
        <v>7.5</v>
      </c>
      <c r="N5023" s="8">
        <f>M5023+2</f>
        <v>9.5</v>
      </c>
      <c r="O5023" s="61">
        <v>1</v>
      </c>
      <c r="P5023" s="61">
        <v>6.5</v>
      </c>
      <c r="Q5023" t="s">
        <v>42</v>
      </c>
      <c r="R5023" t="s">
        <v>1392</v>
      </c>
      <c r="S5023" s="1">
        <v>45253</v>
      </c>
      <c r="U5023" s="12" t="s">
        <v>17955</v>
      </c>
    </row>
    <row r="5024" spans="1:21" x14ac:dyDescent="0.3">
      <c r="A5024">
        <v>28311</v>
      </c>
      <c r="B5024" t="s">
        <v>17956</v>
      </c>
      <c r="C5024" t="s">
        <v>17957</v>
      </c>
      <c r="D5024" t="s">
        <v>2</v>
      </c>
      <c r="E5024" t="s">
        <v>3</v>
      </c>
      <c r="F5024" t="s">
        <v>55</v>
      </c>
      <c r="G5024">
        <v>1985</v>
      </c>
      <c r="H5024" t="s">
        <v>23</v>
      </c>
      <c r="I5024" t="s">
        <v>4080</v>
      </c>
      <c r="J5024">
        <v>256</v>
      </c>
      <c r="K5024" t="s">
        <v>40</v>
      </c>
      <c r="L5024" t="s">
        <v>199</v>
      </c>
      <c r="M5024" s="61">
        <v>7</v>
      </c>
      <c r="N5024" s="8">
        <f>M5024+2</f>
        <v>9</v>
      </c>
      <c r="O5024" s="61">
        <v>1</v>
      </c>
      <c r="P5024" s="61">
        <v>6</v>
      </c>
      <c r="Q5024" t="s">
        <v>42</v>
      </c>
      <c r="R5024" t="s">
        <v>40644</v>
      </c>
      <c r="S5024" s="1">
        <v>45253</v>
      </c>
      <c r="U5024" s="12" t="s">
        <v>17958</v>
      </c>
    </row>
    <row r="5025" spans="1:21" x14ac:dyDescent="0.3">
      <c r="A5025">
        <v>28316</v>
      </c>
      <c r="B5025" t="s">
        <v>9892</v>
      </c>
      <c r="C5025" t="s">
        <v>17959</v>
      </c>
      <c r="D5025" t="s">
        <v>2</v>
      </c>
      <c r="E5025" t="s">
        <v>83</v>
      </c>
      <c r="F5025" t="s">
        <v>6447</v>
      </c>
      <c r="G5025">
        <v>1994</v>
      </c>
      <c r="H5025" t="s">
        <v>5</v>
      </c>
      <c r="I5025" t="s">
        <v>22530</v>
      </c>
      <c r="J5025">
        <v>290</v>
      </c>
      <c r="K5025" t="s">
        <v>17960</v>
      </c>
      <c r="L5025" t="s">
        <v>18</v>
      </c>
      <c r="M5025" s="61">
        <v>9</v>
      </c>
      <c r="N5025" s="8">
        <f>M5025+2</f>
        <v>11</v>
      </c>
      <c r="O5025" s="61">
        <v>1</v>
      </c>
      <c r="P5025" s="61">
        <v>8</v>
      </c>
      <c r="Q5025" t="s">
        <v>42</v>
      </c>
      <c r="R5025" t="s">
        <v>3205</v>
      </c>
      <c r="S5025" s="1">
        <v>45253</v>
      </c>
      <c r="U5025" s="12" t="s">
        <v>17961</v>
      </c>
    </row>
    <row r="5026" spans="1:21" x14ac:dyDescent="0.3">
      <c r="A5026">
        <v>28319</v>
      </c>
      <c r="B5026" t="s">
        <v>17962</v>
      </c>
      <c r="C5026" t="s">
        <v>17963</v>
      </c>
      <c r="D5026" t="s">
        <v>154</v>
      </c>
      <c r="E5026" t="s">
        <v>83</v>
      </c>
      <c r="F5026" t="s">
        <v>17964</v>
      </c>
      <c r="G5026">
        <v>1993</v>
      </c>
      <c r="H5026" t="s">
        <v>5</v>
      </c>
      <c r="I5026" t="s">
        <v>191</v>
      </c>
      <c r="J5026">
        <v>95</v>
      </c>
      <c r="K5026" t="s">
        <v>17965</v>
      </c>
      <c r="L5026" t="s">
        <v>17966</v>
      </c>
      <c r="M5026" s="61">
        <v>7.5</v>
      </c>
      <c r="N5026" s="8">
        <f>M5026+2</f>
        <v>9.5</v>
      </c>
      <c r="O5026" s="61">
        <v>0</v>
      </c>
      <c r="P5026" s="61">
        <v>7.5</v>
      </c>
      <c r="Q5026" t="s">
        <v>11402</v>
      </c>
      <c r="R5026" t="s">
        <v>431</v>
      </c>
      <c r="S5026" s="1">
        <v>45253</v>
      </c>
      <c r="U5026" s="12" t="s">
        <v>17967</v>
      </c>
    </row>
    <row r="5027" spans="1:21" x14ac:dyDescent="0.3">
      <c r="A5027">
        <v>28320</v>
      </c>
      <c r="B5027" t="s">
        <v>17968</v>
      </c>
      <c r="C5027" t="s">
        <v>17969</v>
      </c>
      <c r="D5027" t="s">
        <v>154</v>
      </c>
      <c r="E5027" t="s">
        <v>83</v>
      </c>
      <c r="F5027" t="s">
        <v>1353</v>
      </c>
      <c r="G5027">
        <v>2005</v>
      </c>
      <c r="H5027" t="s">
        <v>5</v>
      </c>
      <c r="I5027" t="s">
        <v>908</v>
      </c>
      <c r="J5027">
        <v>120</v>
      </c>
      <c r="K5027" t="s">
        <v>17970</v>
      </c>
      <c r="L5027" t="s">
        <v>17971</v>
      </c>
      <c r="M5027" s="61">
        <v>10</v>
      </c>
      <c r="N5027" s="8">
        <f>M5027+2</f>
        <v>12</v>
      </c>
      <c r="O5027" s="61">
        <v>0</v>
      </c>
      <c r="P5027" s="61">
        <v>10</v>
      </c>
      <c r="Q5027" t="s">
        <v>11402</v>
      </c>
      <c r="R5027" t="s">
        <v>431</v>
      </c>
      <c r="S5027" s="1">
        <v>45253</v>
      </c>
      <c r="U5027" s="12" t="s">
        <v>17972</v>
      </c>
    </row>
    <row r="5028" spans="1:21" x14ac:dyDescent="0.3">
      <c r="A5028">
        <v>28323</v>
      </c>
      <c r="B5028" t="s">
        <v>17973</v>
      </c>
      <c r="C5028" t="s">
        <v>17974</v>
      </c>
      <c r="D5028" t="s">
        <v>154</v>
      </c>
      <c r="E5028" t="s">
        <v>3</v>
      </c>
      <c r="F5028" t="s">
        <v>1702</v>
      </c>
      <c r="G5028">
        <v>1995</v>
      </c>
      <c r="H5028" t="s">
        <v>5</v>
      </c>
      <c r="I5028" t="s">
        <v>17975</v>
      </c>
      <c r="J5028">
        <v>243</v>
      </c>
      <c r="K5028" t="s">
        <v>196</v>
      </c>
      <c r="L5028" t="s">
        <v>17976</v>
      </c>
      <c r="M5028" s="61">
        <v>7</v>
      </c>
      <c r="N5028" s="8">
        <f>M5028+2</f>
        <v>9</v>
      </c>
      <c r="O5028" s="61">
        <v>1</v>
      </c>
      <c r="P5028" s="61">
        <v>6</v>
      </c>
      <c r="Q5028" t="s">
        <v>42</v>
      </c>
      <c r="R5028" t="s">
        <v>565</v>
      </c>
      <c r="S5028" s="1">
        <v>45253</v>
      </c>
      <c r="U5028" s="12" t="s">
        <v>17977</v>
      </c>
    </row>
    <row r="5029" spans="1:21" x14ac:dyDescent="0.3">
      <c r="A5029">
        <v>28324</v>
      </c>
      <c r="B5029" t="s">
        <v>17978</v>
      </c>
      <c r="C5029" t="s">
        <v>17979</v>
      </c>
      <c r="D5029" t="s">
        <v>154</v>
      </c>
      <c r="E5029" t="s">
        <v>3</v>
      </c>
      <c r="F5029" t="s">
        <v>1528</v>
      </c>
      <c r="G5029">
        <v>1993</v>
      </c>
      <c r="H5029" t="s">
        <v>5</v>
      </c>
      <c r="I5029" t="s">
        <v>492</v>
      </c>
      <c r="J5029">
        <v>253</v>
      </c>
      <c r="K5029" t="s">
        <v>17980</v>
      </c>
      <c r="L5029" t="s">
        <v>17981</v>
      </c>
      <c r="M5029" s="61">
        <v>12</v>
      </c>
      <c r="N5029" s="8">
        <f>M5029+2</f>
        <v>14</v>
      </c>
      <c r="O5029" s="61">
        <v>0</v>
      </c>
      <c r="P5029" s="61">
        <v>12</v>
      </c>
      <c r="Q5029" t="s">
        <v>1807</v>
      </c>
      <c r="R5029" t="s">
        <v>1354</v>
      </c>
      <c r="S5029" s="1">
        <v>45253</v>
      </c>
      <c r="U5029" s="12" t="s">
        <v>17982</v>
      </c>
    </row>
    <row r="5030" spans="1:21" x14ac:dyDescent="0.3">
      <c r="A5030">
        <v>28325</v>
      </c>
      <c r="B5030" t="s">
        <v>17983</v>
      </c>
      <c r="C5030" t="s">
        <v>17984</v>
      </c>
      <c r="D5030" t="s">
        <v>154</v>
      </c>
      <c r="E5030" t="s">
        <v>83</v>
      </c>
      <c r="F5030" t="s">
        <v>5513</v>
      </c>
      <c r="G5030">
        <v>1996</v>
      </c>
      <c r="H5030" t="s">
        <v>5</v>
      </c>
      <c r="I5030" t="s">
        <v>62</v>
      </c>
      <c r="J5030">
        <v>45</v>
      </c>
      <c r="K5030" t="s">
        <v>17985</v>
      </c>
      <c r="L5030" t="s">
        <v>8866</v>
      </c>
      <c r="M5030" s="61">
        <v>9</v>
      </c>
      <c r="N5030" s="8">
        <f>M5030+2</f>
        <v>11</v>
      </c>
      <c r="O5030" s="61">
        <v>1</v>
      </c>
      <c r="P5030" s="61">
        <v>8</v>
      </c>
      <c r="Q5030" t="s">
        <v>42</v>
      </c>
      <c r="R5030" t="s">
        <v>213</v>
      </c>
      <c r="S5030" s="1">
        <v>45253</v>
      </c>
    </row>
    <row r="5031" spans="1:21" x14ac:dyDescent="0.3">
      <c r="A5031">
        <v>28327</v>
      </c>
      <c r="B5031" t="s">
        <v>17986</v>
      </c>
      <c r="C5031" t="s">
        <v>17987</v>
      </c>
      <c r="D5031" t="s">
        <v>154</v>
      </c>
      <c r="E5031" t="s">
        <v>83</v>
      </c>
      <c r="F5031" t="s">
        <v>5245</v>
      </c>
      <c r="G5031">
        <v>1998</v>
      </c>
      <c r="H5031" t="s">
        <v>23</v>
      </c>
      <c r="I5031" t="s">
        <v>278</v>
      </c>
      <c r="J5031">
        <v>220</v>
      </c>
      <c r="K5031" t="s">
        <v>17988</v>
      </c>
      <c r="L5031" t="s">
        <v>17989</v>
      </c>
      <c r="M5031" s="61">
        <v>10</v>
      </c>
      <c r="N5031" s="8">
        <f>M5031+2</f>
        <v>12</v>
      </c>
      <c r="O5031" s="61">
        <v>1</v>
      </c>
      <c r="P5031" s="61">
        <v>9</v>
      </c>
      <c r="Q5031" t="s">
        <v>42</v>
      </c>
      <c r="R5031" t="s">
        <v>80</v>
      </c>
      <c r="S5031" s="1">
        <v>45253</v>
      </c>
      <c r="U5031" s="12" t="s">
        <v>17990</v>
      </c>
    </row>
    <row r="5032" spans="1:21" x14ac:dyDescent="0.3">
      <c r="A5032">
        <v>28329</v>
      </c>
      <c r="B5032" t="s">
        <v>9570</v>
      </c>
      <c r="C5032" t="s">
        <v>17991</v>
      </c>
      <c r="D5032" t="s">
        <v>2</v>
      </c>
      <c r="E5032" t="s">
        <v>22</v>
      </c>
      <c r="F5032" t="s">
        <v>2819</v>
      </c>
      <c r="G5032">
        <v>1999</v>
      </c>
      <c r="H5032" t="s">
        <v>23</v>
      </c>
      <c r="I5032" t="s">
        <v>22530</v>
      </c>
      <c r="J5032">
        <v>287</v>
      </c>
      <c r="K5032" t="s">
        <v>17992</v>
      </c>
      <c r="L5032" t="s">
        <v>18</v>
      </c>
      <c r="M5032" s="61">
        <v>6</v>
      </c>
      <c r="N5032" s="8">
        <f>M5032+2</f>
        <v>8</v>
      </c>
      <c r="O5032" s="61">
        <v>1</v>
      </c>
      <c r="P5032" s="61">
        <v>5</v>
      </c>
      <c r="Q5032" t="s">
        <v>42</v>
      </c>
      <c r="R5032" t="s">
        <v>377</v>
      </c>
      <c r="S5032" s="1">
        <v>45253</v>
      </c>
      <c r="U5032" s="12" t="s">
        <v>17993</v>
      </c>
    </row>
    <row r="5033" spans="1:21" x14ac:dyDescent="0.3">
      <c r="A5033">
        <v>28332</v>
      </c>
      <c r="B5033" t="s">
        <v>1468</v>
      </c>
      <c r="C5033" t="s">
        <v>17994</v>
      </c>
      <c r="D5033" t="s">
        <v>2</v>
      </c>
      <c r="E5033" t="s">
        <v>3</v>
      </c>
      <c r="F5033" t="s">
        <v>4604</v>
      </c>
      <c r="G5033">
        <v>1976</v>
      </c>
      <c r="H5033" t="s">
        <v>23</v>
      </c>
      <c r="I5033" t="s">
        <v>802</v>
      </c>
      <c r="J5033">
        <v>511</v>
      </c>
      <c r="K5033" t="s">
        <v>116</v>
      </c>
      <c r="L5033" t="s">
        <v>17995</v>
      </c>
      <c r="M5033" s="61">
        <v>8</v>
      </c>
      <c r="N5033" s="8">
        <f>M5033+2</f>
        <v>10</v>
      </c>
      <c r="O5033" s="61">
        <v>1</v>
      </c>
      <c r="P5033" s="61">
        <v>7</v>
      </c>
      <c r="Q5033" t="s">
        <v>42</v>
      </c>
      <c r="R5033" t="s">
        <v>4741</v>
      </c>
      <c r="S5033" s="1">
        <v>45253</v>
      </c>
      <c r="U5033" s="12" t="s">
        <v>17996</v>
      </c>
    </row>
    <row r="5034" spans="1:21" x14ac:dyDescent="0.3">
      <c r="A5034">
        <v>28333</v>
      </c>
      <c r="B5034" t="s">
        <v>7238</v>
      </c>
      <c r="C5034" t="s">
        <v>17997</v>
      </c>
      <c r="D5034" t="s">
        <v>2</v>
      </c>
      <c r="E5034" t="s">
        <v>3</v>
      </c>
      <c r="F5034" t="s">
        <v>186</v>
      </c>
      <c r="G5034">
        <v>1985</v>
      </c>
      <c r="H5034" t="s">
        <v>23</v>
      </c>
      <c r="I5034" t="s">
        <v>522</v>
      </c>
      <c r="J5034">
        <v>107</v>
      </c>
      <c r="K5034" t="s">
        <v>17998</v>
      </c>
      <c r="L5034" t="s">
        <v>17999</v>
      </c>
      <c r="M5034" s="61">
        <v>5.5</v>
      </c>
      <c r="N5034" s="8">
        <f>M5034+2</f>
        <v>7.5</v>
      </c>
      <c r="O5034" s="61">
        <v>1</v>
      </c>
      <c r="P5034" s="61">
        <v>4.5</v>
      </c>
      <c r="Q5034" t="s">
        <v>42</v>
      </c>
      <c r="R5034" t="s">
        <v>86</v>
      </c>
      <c r="S5034" s="1">
        <v>45253</v>
      </c>
      <c r="U5034" s="12" t="s">
        <v>18000</v>
      </c>
    </row>
    <row r="5035" spans="1:21" x14ac:dyDescent="0.3">
      <c r="A5035">
        <v>28337</v>
      </c>
      <c r="B5035" t="s">
        <v>14561</v>
      </c>
      <c r="C5035" t="s">
        <v>18001</v>
      </c>
      <c r="D5035" t="s">
        <v>2</v>
      </c>
      <c r="E5035" t="s">
        <v>83</v>
      </c>
      <c r="F5035" t="s">
        <v>980</v>
      </c>
      <c r="G5035">
        <v>2004</v>
      </c>
      <c r="H5035" t="s">
        <v>5</v>
      </c>
      <c r="I5035" t="s">
        <v>6167</v>
      </c>
      <c r="J5035">
        <v>280</v>
      </c>
      <c r="K5035" t="s">
        <v>12325</v>
      </c>
      <c r="L5035" t="s">
        <v>18002</v>
      </c>
      <c r="M5035" s="61">
        <v>12</v>
      </c>
      <c r="N5035" s="8">
        <f>M5035+2</f>
        <v>14</v>
      </c>
      <c r="O5035" s="61">
        <v>1</v>
      </c>
      <c r="P5035" s="61">
        <v>11</v>
      </c>
      <c r="Q5035" t="s">
        <v>42</v>
      </c>
      <c r="R5035" t="s">
        <v>9</v>
      </c>
      <c r="S5035" s="1">
        <v>45253</v>
      </c>
      <c r="U5035" s="12" t="s">
        <v>18003</v>
      </c>
    </row>
    <row r="5036" spans="1:21" x14ac:dyDescent="0.3">
      <c r="A5036">
        <v>28340</v>
      </c>
      <c r="B5036" t="s">
        <v>18004</v>
      </c>
      <c r="C5036" t="s">
        <v>18005</v>
      </c>
      <c r="D5036" t="s">
        <v>154</v>
      </c>
      <c r="E5036" t="s">
        <v>3</v>
      </c>
      <c r="F5036" t="s">
        <v>1183</v>
      </c>
      <c r="G5036">
        <v>2022</v>
      </c>
      <c r="H5036" t="s">
        <v>5</v>
      </c>
      <c r="I5036" t="s">
        <v>39</v>
      </c>
      <c r="J5036">
        <v>150</v>
      </c>
      <c r="K5036" t="s">
        <v>18006</v>
      </c>
      <c r="L5036" t="s">
        <v>18</v>
      </c>
      <c r="M5036" s="61">
        <v>9</v>
      </c>
      <c r="N5036" s="8">
        <f>M5036+2</f>
        <v>11</v>
      </c>
      <c r="O5036" s="61">
        <v>1</v>
      </c>
      <c r="P5036" s="61">
        <v>8</v>
      </c>
      <c r="Q5036" t="s">
        <v>42</v>
      </c>
      <c r="R5036" t="s">
        <v>664</v>
      </c>
      <c r="S5036" s="1">
        <v>45253</v>
      </c>
      <c r="U5036" s="12" t="s">
        <v>18007</v>
      </c>
    </row>
    <row r="5037" spans="1:21" x14ac:dyDescent="0.3">
      <c r="A5037">
        <v>28342</v>
      </c>
      <c r="B5037" t="s">
        <v>18008</v>
      </c>
      <c r="C5037" t="s">
        <v>18009</v>
      </c>
      <c r="D5037" t="s">
        <v>154</v>
      </c>
      <c r="E5037" t="s">
        <v>3</v>
      </c>
      <c r="F5037" t="s">
        <v>1353</v>
      </c>
      <c r="G5037">
        <v>2010</v>
      </c>
      <c r="H5037" t="s">
        <v>5</v>
      </c>
      <c r="I5037" t="s">
        <v>39</v>
      </c>
      <c r="J5037">
        <v>286</v>
      </c>
      <c r="K5037" t="s">
        <v>196</v>
      </c>
      <c r="L5037" t="s">
        <v>18</v>
      </c>
      <c r="M5037" s="61">
        <v>8</v>
      </c>
      <c r="N5037" s="8">
        <f>M5037+2</f>
        <v>10</v>
      </c>
      <c r="O5037" s="61">
        <v>1</v>
      </c>
      <c r="P5037" s="61">
        <v>7</v>
      </c>
      <c r="Q5037" t="s">
        <v>42</v>
      </c>
      <c r="R5037" t="s">
        <v>70</v>
      </c>
      <c r="S5037" s="1">
        <v>45253</v>
      </c>
      <c r="U5037" s="12" t="s">
        <v>18010</v>
      </c>
    </row>
    <row r="5038" spans="1:21" x14ac:dyDescent="0.3">
      <c r="A5038">
        <v>28348</v>
      </c>
      <c r="B5038" t="s">
        <v>18011</v>
      </c>
      <c r="C5038" t="s">
        <v>18012</v>
      </c>
      <c r="D5038" t="s">
        <v>2</v>
      </c>
      <c r="E5038" t="s">
        <v>22</v>
      </c>
      <c r="F5038" t="s">
        <v>186</v>
      </c>
      <c r="G5038">
        <v>1977</v>
      </c>
      <c r="H5038" t="s">
        <v>23</v>
      </c>
      <c r="I5038" t="s">
        <v>170</v>
      </c>
      <c r="J5038">
        <v>346</v>
      </c>
      <c r="K5038" t="s">
        <v>18013</v>
      </c>
      <c r="L5038" t="s">
        <v>172</v>
      </c>
      <c r="M5038" s="61">
        <v>6</v>
      </c>
      <c r="N5038" s="8">
        <f>M5038+2</f>
        <v>8</v>
      </c>
      <c r="O5038" s="61">
        <v>0</v>
      </c>
      <c r="P5038" s="61">
        <v>6</v>
      </c>
      <c r="Q5038" t="s">
        <v>149</v>
      </c>
      <c r="R5038" t="s">
        <v>86</v>
      </c>
      <c r="S5038" s="1">
        <v>45254</v>
      </c>
    </row>
    <row r="5039" spans="1:21" x14ac:dyDescent="0.3">
      <c r="A5039">
        <v>28363</v>
      </c>
      <c r="B5039" t="s">
        <v>27509</v>
      </c>
      <c r="C5039" t="s">
        <v>27510</v>
      </c>
      <c r="D5039" t="s">
        <v>451</v>
      </c>
      <c r="E5039" t="s">
        <v>3</v>
      </c>
      <c r="F5039" t="s">
        <v>27511</v>
      </c>
      <c r="G5039">
        <v>2022</v>
      </c>
      <c r="H5039" t="s">
        <v>5</v>
      </c>
      <c r="I5039" t="s">
        <v>908</v>
      </c>
      <c r="J5039">
        <v>0</v>
      </c>
      <c r="K5039" t="s">
        <v>2838</v>
      </c>
      <c r="L5039" t="s">
        <v>25960</v>
      </c>
      <c r="M5039" s="61">
        <v>7.5</v>
      </c>
      <c r="N5039" s="8">
        <f>M5039+2</f>
        <v>9.5</v>
      </c>
      <c r="O5039" s="61">
        <v>1.5</v>
      </c>
      <c r="P5039" s="61">
        <v>6</v>
      </c>
      <c r="Q5039" t="s">
        <v>26213</v>
      </c>
      <c r="R5039" t="s">
        <v>496</v>
      </c>
      <c r="S5039" s="1">
        <v>45254</v>
      </c>
      <c r="U5039" s="12" t="s">
        <v>27512</v>
      </c>
    </row>
    <row r="5040" spans="1:21" x14ac:dyDescent="0.3">
      <c r="A5040">
        <v>28368</v>
      </c>
      <c r="B5040" t="s">
        <v>18014</v>
      </c>
      <c r="C5040" t="s">
        <v>18015</v>
      </c>
      <c r="D5040" t="s">
        <v>154</v>
      </c>
      <c r="E5040" t="s">
        <v>3</v>
      </c>
      <c r="F5040" t="s">
        <v>2080</v>
      </c>
      <c r="G5040">
        <v>1999</v>
      </c>
      <c r="H5040" t="s">
        <v>5</v>
      </c>
      <c r="I5040" t="s">
        <v>6167</v>
      </c>
      <c r="J5040">
        <v>384</v>
      </c>
      <c r="K5040" t="s">
        <v>18016</v>
      </c>
      <c r="L5040" t="s">
        <v>18017</v>
      </c>
      <c r="M5040" s="61">
        <v>7.5</v>
      </c>
      <c r="N5040" s="8">
        <f>M5040+2</f>
        <v>9.5</v>
      </c>
      <c r="O5040" s="61">
        <v>0</v>
      </c>
      <c r="P5040" s="61">
        <v>7.5</v>
      </c>
      <c r="Q5040" t="s">
        <v>149</v>
      </c>
      <c r="R5040" t="s">
        <v>1354</v>
      </c>
      <c r="S5040" s="1">
        <v>45254</v>
      </c>
      <c r="U5040" s="12" t="s">
        <v>18018</v>
      </c>
    </row>
    <row r="5041" spans="1:21" x14ac:dyDescent="0.3">
      <c r="A5041">
        <v>28369</v>
      </c>
      <c r="B5041" t="s">
        <v>18019</v>
      </c>
      <c r="C5041" t="s">
        <v>18020</v>
      </c>
      <c r="D5041" t="s">
        <v>154</v>
      </c>
      <c r="E5041" t="s">
        <v>83</v>
      </c>
      <c r="F5041" t="s">
        <v>1979</v>
      </c>
      <c r="G5041">
        <v>1961</v>
      </c>
      <c r="H5041" t="s">
        <v>5</v>
      </c>
      <c r="I5041" t="s">
        <v>90</v>
      </c>
      <c r="J5041">
        <v>153</v>
      </c>
      <c r="K5041" t="s">
        <v>18021</v>
      </c>
      <c r="L5041" t="s">
        <v>90</v>
      </c>
      <c r="M5041" s="61">
        <v>8.5</v>
      </c>
      <c r="N5041" s="8">
        <f>M5041+2</f>
        <v>10.5</v>
      </c>
      <c r="O5041" s="61">
        <v>0</v>
      </c>
      <c r="P5041" s="61">
        <v>8.5</v>
      </c>
      <c r="Q5041" t="s">
        <v>19</v>
      </c>
      <c r="R5041" t="s">
        <v>173</v>
      </c>
      <c r="S5041" s="1">
        <v>45254</v>
      </c>
    </row>
    <row r="5042" spans="1:21" x14ac:dyDescent="0.3">
      <c r="A5042">
        <v>28370</v>
      </c>
      <c r="B5042" t="s">
        <v>18022</v>
      </c>
      <c r="C5042" t="s">
        <v>18023</v>
      </c>
      <c r="D5042" t="s">
        <v>154</v>
      </c>
      <c r="E5042" t="s">
        <v>3</v>
      </c>
      <c r="F5042" t="s">
        <v>2021</v>
      </c>
      <c r="G5042">
        <v>1998</v>
      </c>
      <c r="H5042" t="s">
        <v>349</v>
      </c>
      <c r="I5042" t="s">
        <v>170</v>
      </c>
      <c r="J5042">
        <v>48</v>
      </c>
      <c r="K5042" t="s">
        <v>12655</v>
      </c>
      <c r="L5042" t="s">
        <v>172</v>
      </c>
      <c r="M5042" s="61">
        <v>10</v>
      </c>
      <c r="N5042" s="8">
        <f>M5042+2</f>
        <v>12</v>
      </c>
      <c r="O5042" s="61">
        <v>0</v>
      </c>
      <c r="P5042" s="61">
        <v>10</v>
      </c>
      <c r="Q5042" t="s">
        <v>135</v>
      </c>
      <c r="R5042" t="s">
        <v>173</v>
      </c>
      <c r="S5042" s="1">
        <v>45254</v>
      </c>
      <c r="U5042" s="12" t="s">
        <v>18024</v>
      </c>
    </row>
    <row r="5043" spans="1:21" x14ac:dyDescent="0.3">
      <c r="A5043">
        <v>28371</v>
      </c>
      <c r="B5043" t="s">
        <v>18022</v>
      </c>
      <c r="C5043" t="s">
        <v>18025</v>
      </c>
      <c r="D5043" t="s">
        <v>154</v>
      </c>
      <c r="E5043" t="s">
        <v>3</v>
      </c>
      <c r="F5043" t="s">
        <v>2021</v>
      </c>
      <c r="G5043">
        <v>1996</v>
      </c>
      <c r="H5043" t="s">
        <v>5</v>
      </c>
      <c r="I5043" t="s">
        <v>170</v>
      </c>
      <c r="J5043">
        <v>46</v>
      </c>
      <c r="K5043" t="s">
        <v>103</v>
      </c>
      <c r="L5043" t="s">
        <v>172</v>
      </c>
      <c r="M5043" s="61">
        <v>7</v>
      </c>
      <c r="N5043" s="8">
        <f>M5043+2</f>
        <v>9</v>
      </c>
      <c r="O5043" s="61">
        <v>0</v>
      </c>
      <c r="P5043" s="61">
        <v>7</v>
      </c>
      <c r="Q5043" t="s">
        <v>135</v>
      </c>
      <c r="R5043" t="s">
        <v>173</v>
      </c>
      <c r="S5043" s="1">
        <v>45254</v>
      </c>
      <c r="U5043" s="12" t="s">
        <v>18026</v>
      </c>
    </row>
    <row r="5044" spans="1:21" x14ac:dyDescent="0.3">
      <c r="A5044">
        <v>28375</v>
      </c>
      <c r="B5044" t="s">
        <v>18027</v>
      </c>
      <c r="C5044" t="s">
        <v>18028</v>
      </c>
      <c r="D5044" t="s">
        <v>154</v>
      </c>
      <c r="E5044" t="s">
        <v>3</v>
      </c>
      <c r="F5044" t="s">
        <v>18029</v>
      </c>
      <c r="G5044">
        <v>1990</v>
      </c>
      <c r="H5044" t="s">
        <v>5</v>
      </c>
      <c r="I5044" t="s">
        <v>90</v>
      </c>
      <c r="J5044">
        <v>92</v>
      </c>
      <c r="K5044" t="s">
        <v>18030</v>
      </c>
      <c r="L5044" t="s">
        <v>90</v>
      </c>
      <c r="M5044" s="61">
        <v>10</v>
      </c>
      <c r="N5044" s="8">
        <f>M5044+2</f>
        <v>12</v>
      </c>
      <c r="O5044" s="61">
        <v>0</v>
      </c>
      <c r="P5044" s="61">
        <v>10</v>
      </c>
      <c r="Q5044" t="s">
        <v>135</v>
      </c>
      <c r="R5044" t="s">
        <v>173</v>
      </c>
      <c r="S5044" s="1">
        <v>45255</v>
      </c>
      <c r="U5044" s="12" t="s">
        <v>18031</v>
      </c>
    </row>
    <row r="5045" spans="1:21" x14ac:dyDescent="0.3">
      <c r="A5045">
        <v>28376</v>
      </c>
      <c r="B5045" t="s">
        <v>18032</v>
      </c>
      <c r="C5045" t="s">
        <v>18033</v>
      </c>
      <c r="D5045" t="s">
        <v>154</v>
      </c>
      <c r="E5045" t="s">
        <v>3</v>
      </c>
      <c r="F5045" t="s">
        <v>3738</v>
      </c>
      <c r="G5045">
        <v>1984</v>
      </c>
      <c r="H5045" t="s">
        <v>15</v>
      </c>
      <c r="I5045" t="s">
        <v>90</v>
      </c>
      <c r="J5045">
        <v>49</v>
      </c>
      <c r="K5045" t="s">
        <v>18034</v>
      </c>
      <c r="L5045" t="s">
        <v>90</v>
      </c>
      <c r="M5045" s="61">
        <v>6</v>
      </c>
      <c r="N5045" s="8">
        <f>M5045+2</f>
        <v>8</v>
      </c>
      <c r="O5045" s="61">
        <v>0</v>
      </c>
      <c r="P5045" s="61">
        <v>6</v>
      </c>
      <c r="Q5045" t="s">
        <v>135</v>
      </c>
      <c r="R5045" t="s">
        <v>173</v>
      </c>
      <c r="S5045" s="1">
        <v>45255</v>
      </c>
    </row>
    <row r="5046" spans="1:21" x14ac:dyDescent="0.3">
      <c r="A5046">
        <v>28377</v>
      </c>
      <c r="B5046" t="s">
        <v>3706</v>
      </c>
      <c r="C5046" t="s">
        <v>18035</v>
      </c>
      <c r="D5046" t="s">
        <v>154</v>
      </c>
      <c r="E5046" t="s">
        <v>3</v>
      </c>
      <c r="F5046" t="s">
        <v>662</v>
      </c>
      <c r="G5046">
        <v>1990</v>
      </c>
      <c r="H5046" t="s">
        <v>5</v>
      </c>
      <c r="I5046" t="s">
        <v>381</v>
      </c>
      <c r="J5046">
        <v>143</v>
      </c>
      <c r="K5046" t="s">
        <v>196</v>
      </c>
      <c r="L5046" t="s">
        <v>18036</v>
      </c>
      <c r="M5046" s="61">
        <v>8</v>
      </c>
      <c r="N5046" s="8">
        <f>M5046+2</f>
        <v>10</v>
      </c>
      <c r="O5046" s="61">
        <v>0</v>
      </c>
      <c r="P5046" s="61">
        <v>8</v>
      </c>
      <c r="Q5046" t="s">
        <v>135</v>
      </c>
      <c r="R5046" t="s">
        <v>173</v>
      </c>
      <c r="S5046" s="1">
        <v>45255</v>
      </c>
      <c r="U5046" s="12" t="s">
        <v>18037</v>
      </c>
    </row>
    <row r="5047" spans="1:21" x14ac:dyDescent="0.3">
      <c r="A5047">
        <v>28382</v>
      </c>
      <c r="B5047" t="s">
        <v>18038</v>
      </c>
      <c r="C5047" t="s">
        <v>18039</v>
      </c>
      <c r="D5047" t="s">
        <v>154</v>
      </c>
      <c r="E5047" t="s">
        <v>3</v>
      </c>
      <c r="F5047" t="s">
        <v>11144</v>
      </c>
      <c r="G5047">
        <v>1982</v>
      </c>
      <c r="H5047" t="s">
        <v>5</v>
      </c>
      <c r="I5047" t="s">
        <v>90</v>
      </c>
      <c r="J5047">
        <v>27</v>
      </c>
      <c r="K5047" t="s">
        <v>18040</v>
      </c>
      <c r="L5047" t="s">
        <v>90</v>
      </c>
      <c r="M5047" s="61">
        <v>6</v>
      </c>
      <c r="N5047" s="8">
        <f>M5047+2</f>
        <v>8</v>
      </c>
      <c r="O5047" s="61">
        <v>0</v>
      </c>
      <c r="P5047" s="61">
        <v>6</v>
      </c>
      <c r="Q5047" t="s">
        <v>135</v>
      </c>
      <c r="R5047" t="s">
        <v>173</v>
      </c>
      <c r="S5047" s="1">
        <v>45255</v>
      </c>
    </row>
    <row r="5048" spans="1:21" x14ac:dyDescent="0.3">
      <c r="A5048">
        <v>28383</v>
      </c>
      <c r="B5048" t="s">
        <v>18038</v>
      </c>
      <c r="C5048" t="s">
        <v>18041</v>
      </c>
      <c r="D5048" t="s">
        <v>154</v>
      </c>
      <c r="E5048" t="s">
        <v>3</v>
      </c>
      <c r="F5048" t="s">
        <v>11144</v>
      </c>
      <c r="G5048">
        <v>1996</v>
      </c>
      <c r="H5048" t="s">
        <v>5</v>
      </c>
      <c r="I5048" t="s">
        <v>90</v>
      </c>
      <c r="J5048">
        <v>52</v>
      </c>
      <c r="K5048" t="s">
        <v>18040</v>
      </c>
      <c r="L5048" t="s">
        <v>90</v>
      </c>
      <c r="M5048" s="61">
        <v>6</v>
      </c>
      <c r="N5048" s="8">
        <f>M5048+2</f>
        <v>8</v>
      </c>
      <c r="O5048" s="61">
        <v>0</v>
      </c>
      <c r="P5048" s="61">
        <v>6</v>
      </c>
      <c r="Q5048" t="s">
        <v>135</v>
      </c>
      <c r="R5048" t="s">
        <v>173</v>
      </c>
      <c r="S5048" s="1">
        <v>45255</v>
      </c>
    </row>
    <row r="5049" spans="1:21" x14ac:dyDescent="0.3">
      <c r="A5049">
        <v>28384</v>
      </c>
      <c r="B5049" t="s">
        <v>18042</v>
      </c>
      <c r="C5049" t="s">
        <v>18043</v>
      </c>
      <c r="D5049" t="s">
        <v>154</v>
      </c>
      <c r="E5049" t="s">
        <v>3</v>
      </c>
      <c r="F5049" t="s">
        <v>977</v>
      </c>
      <c r="G5049">
        <v>1977</v>
      </c>
      <c r="H5049" t="s">
        <v>5</v>
      </c>
      <c r="I5049" t="s">
        <v>90</v>
      </c>
      <c r="J5049">
        <v>93</v>
      </c>
      <c r="K5049" t="s">
        <v>11870</v>
      </c>
      <c r="L5049" t="s">
        <v>18044</v>
      </c>
      <c r="M5049" s="61">
        <v>6</v>
      </c>
      <c r="N5049" s="8">
        <f>M5049+2</f>
        <v>8</v>
      </c>
      <c r="O5049" s="61">
        <v>0</v>
      </c>
      <c r="P5049" s="61">
        <v>6</v>
      </c>
      <c r="Q5049" t="s">
        <v>135</v>
      </c>
      <c r="R5049" t="s">
        <v>173</v>
      </c>
      <c r="S5049" s="1">
        <v>45255</v>
      </c>
      <c r="U5049" s="12" t="s">
        <v>18045</v>
      </c>
    </row>
    <row r="5050" spans="1:21" x14ac:dyDescent="0.3">
      <c r="A5050">
        <v>28386</v>
      </c>
      <c r="B5050" t="s">
        <v>18046</v>
      </c>
      <c r="C5050" t="s">
        <v>18047</v>
      </c>
      <c r="D5050" t="s">
        <v>154</v>
      </c>
      <c r="E5050" t="s">
        <v>3</v>
      </c>
      <c r="F5050" t="s">
        <v>662</v>
      </c>
      <c r="G5050">
        <v>1991</v>
      </c>
      <c r="H5050" t="s">
        <v>5</v>
      </c>
      <c r="I5050" t="s">
        <v>90</v>
      </c>
      <c r="J5050">
        <v>526</v>
      </c>
      <c r="K5050" t="s">
        <v>18048</v>
      </c>
      <c r="L5050" t="s">
        <v>90</v>
      </c>
      <c r="M5050" s="61">
        <v>7.5</v>
      </c>
      <c r="N5050" s="8">
        <f>M5050+2</f>
        <v>9.5</v>
      </c>
      <c r="O5050" s="61">
        <v>0</v>
      </c>
      <c r="P5050" s="61">
        <v>7.5</v>
      </c>
      <c r="Q5050" t="s">
        <v>135</v>
      </c>
      <c r="R5050" t="s">
        <v>173</v>
      </c>
      <c r="S5050" s="1">
        <v>45255</v>
      </c>
      <c r="U5050" s="12" t="s">
        <v>18049</v>
      </c>
    </row>
    <row r="5051" spans="1:21" x14ac:dyDescent="0.3">
      <c r="A5051">
        <v>28387</v>
      </c>
      <c r="B5051" t="s">
        <v>18050</v>
      </c>
      <c r="C5051" t="s">
        <v>18051</v>
      </c>
      <c r="D5051" t="s">
        <v>154</v>
      </c>
      <c r="E5051" t="s">
        <v>3</v>
      </c>
      <c r="F5051" t="s">
        <v>1749</v>
      </c>
      <c r="G5051">
        <v>1979</v>
      </c>
      <c r="H5051" t="s">
        <v>5</v>
      </c>
      <c r="I5051" t="s">
        <v>90</v>
      </c>
      <c r="J5051">
        <v>84</v>
      </c>
      <c r="K5051" t="s">
        <v>18052</v>
      </c>
      <c r="L5051" t="s">
        <v>18053</v>
      </c>
      <c r="M5051" s="61">
        <v>7.5</v>
      </c>
      <c r="N5051" s="8">
        <f>M5051+2</f>
        <v>9.5</v>
      </c>
      <c r="O5051" s="61">
        <v>0</v>
      </c>
      <c r="P5051" s="61">
        <v>7.5</v>
      </c>
      <c r="Q5051" t="s">
        <v>135</v>
      </c>
      <c r="R5051" t="s">
        <v>173</v>
      </c>
      <c r="S5051" s="1">
        <v>45255</v>
      </c>
      <c r="U5051" s="12" t="s">
        <v>18054</v>
      </c>
    </row>
    <row r="5052" spans="1:21" x14ac:dyDescent="0.3">
      <c r="A5052">
        <v>28392</v>
      </c>
      <c r="B5052" t="s">
        <v>7863</v>
      </c>
      <c r="C5052" t="s">
        <v>18055</v>
      </c>
      <c r="D5052" t="s">
        <v>154</v>
      </c>
      <c r="E5052" t="s">
        <v>3</v>
      </c>
      <c r="F5052" t="s">
        <v>2967</v>
      </c>
      <c r="G5052">
        <v>1991</v>
      </c>
      <c r="H5052" t="s">
        <v>5</v>
      </c>
      <c r="I5052" t="s">
        <v>90</v>
      </c>
      <c r="J5052">
        <v>72</v>
      </c>
      <c r="K5052" t="s">
        <v>103</v>
      </c>
      <c r="L5052" t="s">
        <v>18053</v>
      </c>
      <c r="M5052" s="61">
        <v>7</v>
      </c>
      <c r="N5052" s="8">
        <f>M5052+2</f>
        <v>9</v>
      </c>
      <c r="O5052" s="61">
        <v>0</v>
      </c>
      <c r="P5052" s="61">
        <v>7</v>
      </c>
      <c r="Q5052" t="s">
        <v>135</v>
      </c>
      <c r="R5052" t="s">
        <v>173</v>
      </c>
      <c r="S5052" s="1">
        <v>45255</v>
      </c>
      <c r="U5052" s="12" t="s">
        <v>18056</v>
      </c>
    </row>
    <row r="5053" spans="1:21" x14ac:dyDescent="0.3">
      <c r="A5053">
        <v>28395</v>
      </c>
      <c r="B5053" t="s">
        <v>18057</v>
      </c>
      <c r="C5053" t="s">
        <v>18058</v>
      </c>
      <c r="D5053" t="s">
        <v>154</v>
      </c>
      <c r="E5053" t="s">
        <v>3</v>
      </c>
      <c r="F5053" t="s">
        <v>662</v>
      </c>
      <c r="G5053">
        <v>1995</v>
      </c>
      <c r="H5053" t="s">
        <v>15</v>
      </c>
      <c r="I5053" t="s">
        <v>90</v>
      </c>
      <c r="J5053">
        <v>43</v>
      </c>
      <c r="K5053" t="s">
        <v>18059</v>
      </c>
      <c r="L5053" t="s">
        <v>90</v>
      </c>
      <c r="M5053" s="61">
        <v>7.5</v>
      </c>
      <c r="N5053" s="8">
        <f>M5053+2</f>
        <v>9.5</v>
      </c>
      <c r="O5053" s="61">
        <v>0</v>
      </c>
      <c r="P5053" s="61">
        <v>7.5</v>
      </c>
      <c r="Q5053" t="s">
        <v>135</v>
      </c>
      <c r="R5053" t="s">
        <v>173</v>
      </c>
      <c r="S5053" s="1">
        <v>45255</v>
      </c>
      <c r="U5053" s="12" t="s">
        <v>18060</v>
      </c>
    </row>
    <row r="5054" spans="1:21" x14ac:dyDescent="0.3">
      <c r="A5054">
        <v>28399</v>
      </c>
      <c r="B5054" t="s">
        <v>18061</v>
      </c>
      <c r="C5054" t="s">
        <v>18062</v>
      </c>
      <c r="D5054" t="s">
        <v>154</v>
      </c>
      <c r="E5054" t="s">
        <v>3</v>
      </c>
      <c r="F5054" t="s">
        <v>8966</v>
      </c>
      <c r="G5054">
        <v>2000</v>
      </c>
      <c r="H5054" t="s">
        <v>23</v>
      </c>
      <c r="I5054" t="s">
        <v>90</v>
      </c>
      <c r="J5054">
        <v>28</v>
      </c>
      <c r="K5054" t="s">
        <v>18063</v>
      </c>
      <c r="L5054" t="s">
        <v>90</v>
      </c>
      <c r="M5054" s="61">
        <v>7.5</v>
      </c>
      <c r="N5054" s="8">
        <f>M5054+2</f>
        <v>9.5</v>
      </c>
      <c r="O5054" s="61">
        <v>0</v>
      </c>
      <c r="P5054" s="61">
        <v>7.5</v>
      </c>
      <c r="Q5054" t="s">
        <v>135</v>
      </c>
      <c r="R5054" t="s">
        <v>173</v>
      </c>
      <c r="S5054" s="1">
        <v>45255</v>
      </c>
      <c r="U5054" s="12" t="s">
        <v>18064</v>
      </c>
    </row>
    <row r="5055" spans="1:21" x14ac:dyDescent="0.3">
      <c r="A5055">
        <v>28401</v>
      </c>
      <c r="B5055" t="s">
        <v>14819</v>
      </c>
      <c r="C5055" t="s">
        <v>18065</v>
      </c>
      <c r="D5055" t="s">
        <v>154</v>
      </c>
      <c r="E5055" t="s">
        <v>3</v>
      </c>
      <c r="F5055" t="s">
        <v>18066</v>
      </c>
      <c r="G5055">
        <v>1986</v>
      </c>
      <c r="H5055" t="s">
        <v>5</v>
      </c>
      <c r="I5055" t="s">
        <v>772</v>
      </c>
      <c r="J5055">
        <v>34</v>
      </c>
      <c r="K5055" t="s">
        <v>18067</v>
      </c>
      <c r="L5055" t="s">
        <v>9362</v>
      </c>
      <c r="M5055" s="61">
        <v>9.5</v>
      </c>
      <c r="N5055" s="8">
        <f>M5055+2</f>
        <v>11.5</v>
      </c>
      <c r="O5055" s="61">
        <v>0</v>
      </c>
      <c r="P5055" s="61">
        <v>9.5</v>
      </c>
      <c r="Q5055" t="s">
        <v>135</v>
      </c>
      <c r="R5055" t="s">
        <v>173</v>
      </c>
      <c r="S5055" s="1">
        <v>45255</v>
      </c>
      <c r="U5055" s="12" t="s">
        <v>18068</v>
      </c>
    </row>
    <row r="5056" spans="1:21" x14ac:dyDescent="0.3">
      <c r="A5056">
        <v>28402</v>
      </c>
      <c r="B5056" t="s">
        <v>18069</v>
      </c>
      <c r="C5056" t="s">
        <v>18070</v>
      </c>
      <c r="D5056" t="s">
        <v>154</v>
      </c>
      <c r="E5056" t="s">
        <v>3</v>
      </c>
      <c r="F5056" t="s">
        <v>8966</v>
      </c>
      <c r="G5056">
        <v>1999</v>
      </c>
      <c r="H5056" t="s">
        <v>5</v>
      </c>
      <c r="I5056" t="s">
        <v>90</v>
      </c>
      <c r="J5056">
        <v>375</v>
      </c>
      <c r="K5056" t="s">
        <v>18071</v>
      </c>
      <c r="L5056" t="s">
        <v>17115</v>
      </c>
      <c r="M5056" s="61">
        <v>10</v>
      </c>
      <c r="N5056" s="8">
        <f>M5056+2</f>
        <v>12</v>
      </c>
      <c r="O5056" s="61">
        <v>0</v>
      </c>
      <c r="P5056" s="61">
        <v>10</v>
      </c>
      <c r="Q5056" t="s">
        <v>135</v>
      </c>
      <c r="R5056" t="s">
        <v>213</v>
      </c>
      <c r="S5056" s="1">
        <v>45255</v>
      </c>
      <c r="U5056" s="12" t="s">
        <v>18072</v>
      </c>
    </row>
    <row r="5057" spans="1:21" x14ac:dyDescent="0.3">
      <c r="A5057">
        <v>28406</v>
      </c>
      <c r="B5057" t="s">
        <v>18073</v>
      </c>
      <c r="C5057" t="s">
        <v>18074</v>
      </c>
      <c r="D5057" t="s">
        <v>154</v>
      </c>
      <c r="E5057" t="s">
        <v>3</v>
      </c>
      <c r="F5057" t="s">
        <v>18075</v>
      </c>
      <c r="G5057">
        <v>2012</v>
      </c>
      <c r="H5057" t="s">
        <v>5</v>
      </c>
      <c r="I5057" t="s">
        <v>90</v>
      </c>
      <c r="J5057">
        <v>135</v>
      </c>
      <c r="K5057" t="s">
        <v>103</v>
      </c>
      <c r="L5057" t="s">
        <v>18076</v>
      </c>
      <c r="M5057" s="61">
        <v>20</v>
      </c>
      <c r="N5057" s="8">
        <f>M5057+2</f>
        <v>22</v>
      </c>
      <c r="O5057" s="61">
        <v>0</v>
      </c>
      <c r="P5057" s="61">
        <v>20</v>
      </c>
      <c r="Q5057" t="s">
        <v>135</v>
      </c>
      <c r="R5057" t="s">
        <v>173</v>
      </c>
      <c r="S5057" s="1">
        <v>45256</v>
      </c>
      <c r="U5057" s="12" t="s">
        <v>18077</v>
      </c>
    </row>
    <row r="5058" spans="1:21" x14ac:dyDescent="0.3">
      <c r="A5058">
        <v>28407</v>
      </c>
      <c r="B5058" t="s">
        <v>18078</v>
      </c>
      <c r="C5058" t="s">
        <v>18079</v>
      </c>
      <c r="D5058" t="s">
        <v>154</v>
      </c>
      <c r="E5058" t="s">
        <v>3</v>
      </c>
      <c r="F5058" t="s">
        <v>18080</v>
      </c>
      <c r="G5058">
        <v>2017</v>
      </c>
      <c r="H5058" t="s">
        <v>5</v>
      </c>
      <c r="I5058" t="s">
        <v>108</v>
      </c>
      <c r="J5058">
        <v>286</v>
      </c>
      <c r="K5058" t="s">
        <v>10668</v>
      </c>
      <c r="L5058" t="s">
        <v>18081</v>
      </c>
      <c r="M5058" s="61">
        <v>20</v>
      </c>
      <c r="N5058" s="8">
        <f>M5058+2</f>
        <v>22</v>
      </c>
      <c r="O5058" s="61">
        <v>0</v>
      </c>
      <c r="P5058" s="61">
        <v>20</v>
      </c>
      <c r="Q5058" t="s">
        <v>135</v>
      </c>
      <c r="R5058" t="s">
        <v>6184</v>
      </c>
      <c r="S5058" s="1">
        <v>45256</v>
      </c>
      <c r="U5058" s="12" t="s">
        <v>18082</v>
      </c>
    </row>
    <row r="5059" spans="1:21" x14ac:dyDescent="0.3">
      <c r="A5059">
        <v>28408</v>
      </c>
      <c r="B5059" t="s">
        <v>18083</v>
      </c>
      <c r="C5059" t="s">
        <v>18084</v>
      </c>
      <c r="D5059" t="s">
        <v>154</v>
      </c>
      <c r="E5059" t="s">
        <v>3</v>
      </c>
      <c r="F5059" t="s">
        <v>1183</v>
      </c>
      <c r="G5059">
        <v>2011</v>
      </c>
      <c r="H5059" t="s">
        <v>5</v>
      </c>
      <c r="I5059" t="s">
        <v>90</v>
      </c>
      <c r="J5059">
        <v>174</v>
      </c>
      <c r="K5059" t="s">
        <v>171</v>
      </c>
      <c r="L5059" t="s">
        <v>90</v>
      </c>
      <c r="M5059" s="61">
        <v>8.5</v>
      </c>
      <c r="N5059" s="8">
        <f>M5059+2</f>
        <v>10.5</v>
      </c>
      <c r="O5059" s="61">
        <v>0</v>
      </c>
      <c r="P5059" s="61">
        <v>8.5</v>
      </c>
      <c r="Q5059" t="s">
        <v>135</v>
      </c>
      <c r="R5059" t="s">
        <v>173</v>
      </c>
      <c r="S5059" s="1">
        <v>45256</v>
      </c>
      <c r="U5059" s="12" t="s">
        <v>18085</v>
      </c>
    </row>
    <row r="5060" spans="1:21" x14ac:dyDescent="0.3">
      <c r="A5060">
        <v>28409</v>
      </c>
      <c r="B5060" t="s">
        <v>18086</v>
      </c>
      <c r="C5060" t="s">
        <v>18087</v>
      </c>
      <c r="D5060" t="s">
        <v>154</v>
      </c>
      <c r="E5060" t="s">
        <v>3</v>
      </c>
      <c r="F5060" t="s">
        <v>1172</v>
      </c>
      <c r="G5060">
        <v>1993</v>
      </c>
      <c r="H5060" t="s">
        <v>5</v>
      </c>
      <c r="I5060" t="s">
        <v>90</v>
      </c>
      <c r="J5060">
        <v>62</v>
      </c>
      <c r="K5060" t="s">
        <v>18088</v>
      </c>
      <c r="L5060" t="s">
        <v>90</v>
      </c>
      <c r="M5060" s="61">
        <v>9</v>
      </c>
      <c r="N5060" s="8">
        <f>M5060+2</f>
        <v>11</v>
      </c>
      <c r="O5060" s="61">
        <v>0</v>
      </c>
      <c r="P5060" s="61">
        <v>9</v>
      </c>
      <c r="Q5060" t="s">
        <v>135</v>
      </c>
      <c r="R5060" t="s">
        <v>173</v>
      </c>
      <c r="S5060" s="1">
        <v>45256</v>
      </c>
      <c r="U5060" s="12" t="s">
        <v>18089</v>
      </c>
    </row>
    <row r="5061" spans="1:21" x14ac:dyDescent="0.3">
      <c r="A5061">
        <v>28411</v>
      </c>
      <c r="B5061" t="s">
        <v>18090</v>
      </c>
      <c r="C5061" t="s">
        <v>18091</v>
      </c>
      <c r="D5061" t="s">
        <v>154</v>
      </c>
      <c r="E5061" t="s">
        <v>3</v>
      </c>
      <c r="F5061" t="s">
        <v>1141</v>
      </c>
      <c r="G5061">
        <v>2008</v>
      </c>
      <c r="H5061" t="s">
        <v>5</v>
      </c>
      <c r="I5061" t="s">
        <v>90</v>
      </c>
      <c r="J5061">
        <v>41</v>
      </c>
      <c r="K5061" t="s">
        <v>196</v>
      </c>
      <c r="L5061" t="s">
        <v>90</v>
      </c>
      <c r="M5061" s="61">
        <v>8.5</v>
      </c>
      <c r="N5061" s="8">
        <f>M5061+2</f>
        <v>10.5</v>
      </c>
      <c r="O5061" s="61">
        <v>0</v>
      </c>
      <c r="P5061" s="61">
        <v>8.5</v>
      </c>
      <c r="Q5061" t="s">
        <v>135</v>
      </c>
      <c r="R5061" t="s">
        <v>173</v>
      </c>
      <c r="S5061" s="1">
        <v>45256</v>
      </c>
      <c r="U5061" s="12" t="s">
        <v>18092</v>
      </c>
    </row>
    <row r="5062" spans="1:21" x14ac:dyDescent="0.3">
      <c r="A5062">
        <v>28414</v>
      </c>
      <c r="B5062" t="s">
        <v>18094</v>
      </c>
      <c r="C5062" t="s">
        <v>18095</v>
      </c>
      <c r="D5062" t="s">
        <v>154</v>
      </c>
      <c r="E5062" t="s">
        <v>3</v>
      </c>
      <c r="F5062" t="s">
        <v>18096</v>
      </c>
      <c r="G5062">
        <v>1976</v>
      </c>
      <c r="H5062" t="s">
        <v>5</v>
      </c>
      <c r="I5062" t="s">
        <v>90</v>
      </c>
      <c r="J5062">
        <v>88</v>
      </c>
      <c r="K5062" t="s">
        <v>18097</v>
      </c>
      <c r="L5062" t="s">
        <v>90</v>
      </c>
      <c r="M5062" s="61">
        <v>9.5</v>
      </c>
      <c r="N5062" s="8">
        <f>M5062+2</f>
        <v>11.5</v>
      </c>
      <c r="O5062" s="61">
        <v>0</v>
      </c>
      <c r="P5062" s="61">
        <v>9.5</v>
      </c>
      <c r="Q5062" t="s">
        <v>135</v>
      </c>
      <c r="R5062" t="s">
        <v>173</v>
      </c>
      <c r="S5062" s="1">
        <v>45256</v>
      </c>
      <c r="U5062" s="12" t="s">
        <v>18098</v>
      </c>
    </row>
    <row r="5063" spans="1:21" x14ac:dyDescent="0.3">
      <c r="A5063">
        <v>28415</v>
      </c>
      <c r="B5063" t="s">
        <v>18099</v>
      </c>
      <c r="C5063" t="s">
        <v>18100</v>
      </c>
      <c r="D5063" t="s">
        <v>154</v>
      </c>
      <c r="E5063" t="s">
        <v>3</v>
      </c>
      <c r="F5063" t="s">
        <v>1183</v>
      </c>
      <c r="G5063">
        <v>2009</v>
      </c>
      <c r="H5063" t="s">
        <v>5</v>
      </c>
      <c r="I5063" t="s">
        <v>90</v>
      </c>
      <c r="J5063">
        <v>132</v>
      </c>
      <c r="K5063" t="s">
        <v>18101</v>
      </c>
      <c r="L5063" t="s">
        <v>90</v>
      </c>
      <c r="M5063" s="61">
        <v>10</v>
      </c>
      <c r="N5063" s="8">
        <f>M5063+2</f>
        <v>12</v>
      </c>
      <c r="O5063" s="61">
        <v>0</v>
      </c>
      <c r="P5063" s="61">
        <v>10</v>
      </c>
      <c r="Q5063" t="s">
        <v>135</v>
      </c>
      <c r="R5063" t="s">
        <v>173</v>
      </c>
      <c r="S5063" s="1">
        <v>45256</v>
      </c>
      <c r="U5063" s="12" t="s">
        <v>18102</v>
      </c>
    </row>
    <row r="5064" spans="1:21" x14ac:dyDescent="0.3">
      <c r="A5064">
        <v>28416</v>
      </c>
      <c r="B5064" t="s">
        <v>18057</v>
      </c>
      <c r="C5064" t="s">
        <v>18103</v>
      </c>
      <c r="D5064" t="s">
        <v>154</v>
      </c>
      <c r="E5064" t="s">
        <v>3</v>
      </c>
      <c r="F5064" t="s">
        <v>7860</v>
      </c>
      <c r="G5064">
        <v>1983</v>
      </c>
      <c r="H5064" t="s">
        <v>5</v>
      </c>
      <c r="I5064" t="s">
        <v>90</v>
      </c>
      <c r="J5064">
        <v>78</v>
      </c>
      <c r="K5064" t="s">
        <v>18104</v>
      </c>
      <c r="L5064" t="s">
        <v>90</v>
      </c>
      <c r="M5064" s="61">
        <v>9</v>
      </c>
      <c r="N5064" s="8">
        <f>M5064+2</f>
        <v>11</v>
      </c>
      <c r="O5064" s="61">
        <v>0</v>
      </c>
      <c r="P5064" s="61">
        <v>9</v>
      </c>
      <c r="Q5064" t="s">
        <v>135</v>
      </c>
      <c r="R5064" t="s">
        <v>173</v>
      </c>
      <c r="S5064" s="1">
        <v>45256</v>
      </c>
      <c r="U5064" s="12" t="s">
        <v>18105</v>
      </c>
    </row>
    <row r="5065" spans="1:21" x14ac:dyDescent="0.3">
      <c r="A5065">
        <v>28417</v>
      </c>
      <c r="B5065" t="s">
        <v>6712</v>
      </c>
      <c r="C5065" t="s">
        <v>18106</v>
      </c>
      <c r="D5065" t="s">
        <v>154</v>
      </c>
      <c r="E5065" t="s">
        <v>3</v>
      </c>
      <c r="F5065" t="s">
        <v>1183</v>
      </c>
      <c r="G5065">
        <v>2015</v>
      </c>
      <c r="H5065" t="s">
        <v>5</v>
      </c>
      <c r="I5065" t="s">
        <v>90</v>
      </c>
      <c r="J5065">
        <v>67</v>
      </c>
      <c r="K5065" t="s">
        <v>18107</v>
      </c>
      <c r="L5065" t="s">
        <v>90</v>
      </c>
      <c r="M5065" s="61">
        <v>9</v>
      </c>
      <c r="N5065" s="8">
        <f>M5065+2</f>
        <v>11</v>
      </c>
      <c r="O5065" s="61">
        <v>0</v>
      </c>
      <c r="P5065" s="61">
        <v>9</v>
      </c>
      <c r="Q5065" t="s">
        <v>135</v>
      </c>
      <c r="R5065" t="s">
        <v>173</v>
      </c>
      <c r="S5065" s="1">
        <v>45256</v>
      </c>
      <c r="U5065" s="12" t="s">
        <v>18108</v>
      </c>
    </row>
    <row r="5066" spans="1:21" x14ac:dyDescent="0.3">
      <c r="A5066">
        <v>28423</v>
      </c>
      <c r="B5066" t="s">
        <v>2831</v>
      </c>
      <c r="C5066" t="s">
        <v>18109</v>
      </c>
      <c r="D5066" t="s">
        <v>451</v>
      </c>
      <c r="E5066" t="s">
        <v>3</v>
      </c>
      <c r="F5066" t="s">
        <v>18110</v>
      </c>
      <c r="G5066">
        <v>2020</v>
      </c>
      <c r="H5066" t="s">
        <v>23</v>
      </c>
      <c r="I5066" t="s">
        <v>1761</v>
      </c>
      <c r="J5066">
        <v>0</v>
      </c>
      <c r="K5066" t="s">
        <v>147</v>
      </c>
      <c r="L5066" t="s">
        <v>501</v>
      </c>
      <c r="M5066" s="61">
        <v>5.5</v>
      </c>
      <c r="N5066" s="8">
        <f>M5066+2</f>
        <v>7.5</v>
      </c>
      <c r="O5066" s="61">
        <v>1.5</v>
      </c>
      <c r="P5066" s="61">
        <v>4</v>
      </c>
      <c r="Q5066" t="s">
        <v>3288</v>
      </c>
      <c r="R5066" t="s">
        <v>496</v>
      </c>
      <c r="S5066" s="1">
        <v>45257</v>
      </c>
      <c r="U5066" s="12" t="s">
        <v>18111</v>
      </c>
    </row>
    <row r="5067" spans="1:21" x14ac:dyDescent="0.3">
      <c r="A5067">
        <v>28424</v>
      </c>
      <c r="B5067" t="s">
        <v>2831</v>
      </c>
      <c r="C5067" t="s">
        <v>18112</v>
      </c>
      <c r="D5067" t="s">
        <v>451</v>
      </c>
      <c r="E5067" t="s">
        <v>3</v>
      </c>
      <c r="F5067" t="s">
        <v>18110</v>
      </c>
      <c r="G5067">
        <v>2022</v>
      </c>
      <c r="H5067" t="s">
        <v>23</v>
      </c>
      <c r="I5067" t="s">
        <v>1761</v>
      </c>
      <c r="J5067">
        <v>142</v>
      </c>
      <c r="K5067" t="s">
        <v>147</v>
      </c>
      <c r="L5067" t="s">
        <v>501</v>
      </c>
      <c r="M5067" s="61">
        <v>6.5</v>
      </c>
      <c r="N5067" s="8">
        <f>M5067+2</f>
        <v>8.5</v>
      </c>
      <c r="O5067" s="61">
        <v>3</v>
      </c>
      <c r="P5067" s="61">
        <v>3.5</v>
      </c>
      <c r="Q5067" t="s">
        <v>3288</v>
      </c>
      <c r="R5067" t="s">
        <v>496</v>
      </c>
      <c r="S5067" s="1">
        <v>45257</v>
      </c>
      <c r="U5067" s="12" t="s">
        <v>18113</v>
      </c>
    </row>
    <row r="5068" spans="1:21" x14ac:dyDescent="0.3">
      <c r="A5068">
        <v>28433</v>
      </c>
      <c r="B5068" t="s">
        <v>18114</v>
      </c>
      <c r="C5068" t="s">
        <v>18115</v>
      </c>
      <c r="D5068" t="s">
        <v>2</v>
      </c>
      <c r="E5068" t="s">
        <v>3</v>
      </c>
      <c r="F5068" t="s">
        <v>8460</v>
      </c>
      <c r="G5068">
        <v>2004</v>
      </c>
      <c r="H5068" t="s">
        <v>5</v>
      </c>
      <c r="I5068" t="s">
        <v>7577</v>
      </c>
      <c r="J5068">
        <v>295</v>
      </c>
      <c r="K5068" t="s">
        <v>103</v>
      </c>
      <c r="L5068" t="s">
        <v>18116</v>
      </c>
      <c r="M5068" s="61">
        <v>7.5</v>
      </c>
      <c r="N5068" s="8">
        <f>M5068+2</f>
        <v>9.5</v>
      </c>
      <c r="O5068" s="61">
        <v>1</v>
      </c>
      <c r="P5068" s="61">
        <v>6.5</v>
      </c>
      <c r="Q5068" t="s">
        <v>42</v>
      </c>
      <c r="R5068" t="s">
        <v>1853</v>
      </c>
      <c r="S5068" s="1">
        <v>45257</v>
      </c>
      <c r="U5068" s="12" t="s">
        <v>18117</v>
      </c>
    </row>
    <row r="5069" spans="1:21" x14ac:dyDescent="0.3">
      <c r="A5069">
        <v>28437</v>
      </c>
      <c r="B5069" t="s">
        <v>18118</v>
      </c>
      <c r="C5069" t="s">
        <v>18119</v>
      </c>
      <c r="D5069" t="s">
        <v>2</v>
      </c>
      <c r="E5069" t="s">
        <v>3</v>
      </c>
      <c r="F5069" t="s">
        <v>186</v>
      </c>
      <c r="G5069">
        <v>1985</v>
      </c>
      <c r="H5069" t="s">
        <v>56</v>
      </c>
      <c r="I5069" t="s">
        <v>790</v>
      </c>
      <c r="J5069">
        <v>174</v>
      </c>
      <c r="K5069" t="s">
        <v>18120</v>
      </c>
      <c r="L5069" t="s">
        <v>228</v>
      </c>
      <c r="M5069" s="61">
        <v>9</v>
      </c>
      <c r="N5069" s="8">
        <f>M5069+2</f>
        <v>11</v>
      </c>
      <c r="O5069" s="61">
        <v>1</v>
      </c>
      <c r="P5069" s="61">
        <v>8</v>
      </c>
      <c r="Q5069" t="s">
        <v>42</v>
      </c>
      <c r="R5069" t="s">
        <v>40644</v>
      </c>
      <c r="S5069" s="1">
        <v>45257</v>
      </c>
      <c r="U5069" s="12" t="s">
        <v>18121</v>
      </c>
    </row>
    <row r="5070" spans="1:21" x14ac:dyDescent="0.3">
      <c r="A5070">
        <v>28441</v>
      </c>
      <c r="B5070" t="s">
        <v>18122</v>
      </c>
      <c r="C5070" t="s">
        <v>18123</v>
      </c>
      <c r="D5070" t="s">
        <v>2</v>
      </c>
      <c r="E5070" t="s">
        <v>83</v>
      </c>
      <c r="F5070" t="s">
        <v>18124</v>
      </c>
      <c r="G5070">
        <v>2013</v>
      </c>
      <c r="H5070" t="s">
        <v>5</v>
      </c>
      <c r="I5070" t="s">
        <v>822</v>
      </c>
      <c r="J5070">
        <v>326</v>
      </c>
      <c r="K5070" t="s">
        <v>103</v>
      </c>
      <c r="L5070" t="s">
        <v>18125</v>
      </c>
      <c r="M5070" s="61">
        <v>14</v>
      </c>
      <c r="N5070" s="8">
        <f>M5070+2</f>
        <v>16</v>
      </c>
      <c r="O5070" s="61">
        <v>1</v>
      </c>
      <c r="P5070" s="61">
        <v>13</v>
      </c>
      <c r="Q5070" t="s">
        <v>42</v>
      </c>
      <c r="R5070" t="s">
        <v>40499</v>
      </c>
      <c r="S5070" s="1">
        <v>45257</v>
      </c>
      <c r="U5070" s="12" t="s">
        <v>18126</v>
      </c>
    </row>
    <row r="5071" spans="1:21" x14ac:dyDescent="0.3">
      <c r="A5071">
        <v>28467</v>
      </c>
      <c r="B5071" t="s">
        <v>12815</v>
      </c>
      <c r="C5071" t="s">
        <v>18127</v>
      </c>
      <c r="D5071" t="s">
        <v>2</v>
      </c>
      <c r="E5071" t="s">
        <v>3</v>
      </c>
      <c r="F5071" t="s">
        <v>202</v>
      </c>
      <c r="G5071">
        <v>2006</v>
      </c>
      <c r="H5071" t="s">
        <v>23</v>
      </c>
      <c r="I5071" t="s">
        <v>453</v>
      </c>
      <c r="J5071">
        <v>373</v>
      </c>
      <c r="K5071" t="s">
        <v>196</v>
      </c>
      <c r="L5071" t="s">
        <v>18128</v>
      </c>
      <c r="M5071" s="61">
        <v>7</v>
      </c>
      <c r="N5071" s="8">
        <f>M5071+2</f>
        <v>9</v>
      </c>
      <c r="O5071" s="61">
        <v>0</v>
      </c>
      <c r="P5071" s="61">
        <v>7</v>
      </c>
      <c r="Q5071" t="s">
        <v>149</v>
      </c>
      <c r="R5071" t="s">
        <v>391</v>
      </c>
      <c r="S5071" s="1">
        <v>45260</v>
      </c>
      <c r="U5071" s="12" t="s">
        <v>18129</v>
      </c>
    </row>
    <row r="5072" spans="1:21" x14ac:dyDescent="0.3">
      <c r="A5072">
        <v>28468</v>
      </c>
      <c r="B5072" t="s">
        <v>2985</v>
      </c>
      <c r="C5072" t="s">
        <v>18130</v>
      </c>
      <c r="D5072" t="s">
        <v>154</v>
      </c>
      <c r="E5072" t="s">
        <v>22</v>
      </c>
      <c r="F5072" t="s">
        <v>1141</v>
      </c>
      <c r="G5072">
        <v>1966</v>
      </c>
      <c r="H5072" t="s">
        <v>15</v>
      </c>
      <c r="I5072" t="s">
        <v>170</v>
      </c>
      <c r="J5072">
        <v>156</v>
      </c>
      <c r="K5072" t="s">
        <v>18131</v>
      </c>
      <c r="L5072" t="s">
        <v>172</v>
      </c>
      <c r="M5072" s="61">
        <v>5</v>
      </c>
      <c r="N5072" s="8">
        <f>M5072+2</f>
        <v>7</v>
      </c>
      <c r="O5072" s="61">
        <v>0</v>
      </c>
      <c r="P5072" s="61">
        <v>5</v>
      </c>
      <c r="Q5072" t="s">
        <v>149</v>
      </c>
      <c r="R5072" t="s">
        <v>173</v>
      </c>
      <c r="S5072" s="1">
        <v>45260</v>
      </c>
    </row>
    <row r="5073" spans="1:21" x14ac:dyDescent="0.3">
      <c r="A5073">
        <v>28471</v>
      </c>
      <c r="B5073" t="s">
        <v>18132</v>
      </c>
      <c r="C5073" t="s">
        <v>18133</v>
      </c>
      <c r="D5073" t="s">
        <v>88</v>
      </c>
      <c r="E5073" t="s">
        <v>83</v>
      </c>
      <c r="F5073" t="s">
        <v>18134</v>
      </c>
      <c r="G5073">
        <v>2008</v>
      </c>
      <c r="H5073" t="s">
        <v>23</v>
      </c>
      <c r="I5073" t="s">
        <v>18135</v>
      </c>
      <c r="J5073">
        <v>372</v>
      </c>
      <c r="K5073" t="s">
        <v>18136</v>
      </c>
      <c r="L5073" t="s">
        <v>18</v>
      </c>
      <c r="M5073" s="61">
        <v>8</v>
      </c>
      <c r="N5073" s="8">
        <f>M5073+2</f>
        <v>10</v>
      </c>
      <c r="O5073" s="61">
        <v>0</v>
      </c>
      <c r="P5073" s="61">
        <v>8</v>
      </c>
      <c r="Q5073" t="s">
        <v>149</v>
      </c>
      <c r="R5073" t="s">
        <v>92</v>
      </c>
      <c r="S5073" s="1">
        <v>45260</v>
      </c>
      <c r="U5073" s="12" t="s">
        <v>18137</v>
      </c>
    </row>
    <row r="5074" spans="1:21" x14ac:dyDescent="0.3">
      <c r="A5074">
        <v>28472</v>
      </c>
      <c r="B5074" t="s">
        <v>18138</v>
      </c>
      <c r="C5074" t="s">
        <v>18139</v>
      </c>
      <c r="D5074" t="s">
        <v>88</v>
      </c>
      <c r="E5074" t="s">
        <v>83</v>
      </c>
      <c r="F5074" t="s">
        <v>95</v>
      </c>
      <c r="G5074">
        <v>1988</v>
      </c>
      <c r="H5074" t="s">
        <v>5</v>
      </c>
      <c r="I5074" t="s">
        <v>423</v>
      </c>
      <c r="J5074">
        <v>515</v>
      </c>
      <c r="K5074" t="s">
        <v>18140</v>
      </c>
      <c r="L5074" t="s">
        <v>18141</v>
      </c>
      <c r="M5074" s="61">
        <v>20</v>
      </c>
      <c r="N5074" s="8">
        <f>M5074+2</f>
        <v>22</v>
      </c>
      <c r="O5074" s="61">
        <v>0</v>
      </c>
      <c r="P5074" s="61">
        <v>20</v>
      </c>
      <c r="Q5074" t="s">
        <v>149</v>
      </c>
      <c r="R5074" t="s">
        <v>92</v>
      </c>
      <c r="S5074" s="1">
        <v>45260</v>
      </c>
      <c r="U5074" s="12" t="s">
        <v>18142</v>
      </c>
    </row>
    <row r="5075" spans="1:21" x14ac:dyDescent="0.3">
      <c r="A5075">
        <v>28476</v>
      </c>
      <c r="B5075" t="s">
        <v>18143</v>
      </c>
      <c r="C5075" t="s">
        <v>18144</v>
      </c>
      <c r="D5075" t="s">
        <v>2</v>
      </c>
      <c r="E5075" t="s">
        <v>3</v>
      </c>
      <c r="F5075" t="s">
        <v>18145</v>
      </c>
      <c r="G5075">
        <v>2001</v>
      </c>
      <c r="H5075" t="s">
        <v>23</v>
      </c>
      <c r="I5075" t="s">
        <v>802</v>
      </c>
      <c r="J5075">
        <v>231</v>
      </c>
      <c r="K5075" t="s">
        <v>18146</v>
      </c>
      <c r="L5075" t="s">
        <v>18147</v>
      </c>
      <c r="M5075" s="61">
        <v>10</v>
      </c>
      <c r="N5075" s="8">
        <f>M5075+2</f>
        <v>12</v>
      </c>
      <c r="O5075" s="61">
        <v>1</v>
      </c>
      <c r="P5075" s="61">
        <v>9</v>
      </c>
      <c r="Q5075" t="s">
        <v>301</v>
      </c>
      <c r="R5075" t="s">
        <v>5691</v>
      </c>
      <c r="S5075" s="1">
        <v>45260</v>
      </c>
      <c r="U5075" s="12" t="s">
        <v>18148</v>
      </c>
    </row>
    <row r="5076" spans="1:21" x14ac:dyDescent="0.3">
      <c r="A5076">
        <v>28481</v>
      </c>
      <c r="B5076" t="s">
        <v>2952</v>
      </c>
      <c r="C5076" t="s">
        <v>18150</v>
      </c>
      <c r="D5076" t="s">
        <v>233</v>
      </c>
      <c r="E5076" t="s">
        <v>3</v>
      </c>
      <c r="F5076" t="s">
        <v>447</v>
      </c>
      <c r="G5076">
        <v>2009</v>
      </c>
      <c r="H5076" t="s">
        <v>5</v>
      </c>
      <c r="I5076" t="s">
        <v>843</v>
      </c>
      <c r="J5076">
        <v>648</v>
      </c>
      <c r="K5076" t="s">
        <v>18151</v>
      </c>
      <c r="L5076" t="s">
        <v>8018</v>
      </c>
      <c r="M5076" s="61">
        <v>14</v>
      </c>
      <c r="N5076" s="8">
        <f>M5076+2</f>
        <v>16</v>
      </c>
      <c r="O5076" s="61">
        <v>0</v>
      </c>
      <c r="P5076" s="61">
        <v>14</v>
      </c>
      <c r="Q5076" t="s">
        <v>149</v>
      </c>
      <c r="R5076" t="s">
        <v>448</v>
      </c>
      <c r="S5076" s="1">
        <v>45260</v>
      </c>
      <c r="U5076" s="12" t="s">
        <v>18152</v>
      </c>
    </row>
    <row r="5077" spans="1:21" x14ac:dyDescent="0.3">
      <c r="A5077">
        <v>28482</v>
      </c>
      <c r="B5077" t="s">
        <v>18153</v>
      </c>
      <c r="C5077" t="s">
        <v>18154</v>
      </c>
      <c r="D5077" t="s">
        <v>233</v>
      </c>
      <c r="E5077" t="s">
        <v>3</v>
      </c>
      <c r="F5077" t="s">
        <v>18155</v>
      </c>
      <c r="G5077">
        <v>2002</v>
      </c>
      <c r="H5077" t="s">
        <v>5</v>
      </c>
      <c r="I5077" t="s">
        <v>134</v>
      </c>
      <c r="J5077">
        <v>365</v>
      </c>
      <c r="K5077" t="s">
        <v>17661</v>
      </c>
      <c r="L5077" t="s">
        <v>18156</v>
      </c>
      <c r="M5077" s="61">
        <v>15</v>
      </c>
      <c r="N5077" s="8">
        <f>M5077+2</f>
        <v>17</v>
      </c>
      <c r="O5077" s="61">
        <v>0</v>
      </c>
      <c r="P5077" s="61">
        <v>15</v>
      </c>
      <c r="Q5077" t="s">
        <v>149</v>
      </c>
      <c r="R5077" t="s">
        <v>448</v>
      </c>
      <c r="S5077" s="1">
        <v>45260</v>
      </c>
      <c r="U5077" s="12" t="s">
        <v>18157</v>
      </c>
    </row>
    <row r="5078" spans="1:21" x14ac:dyDescent="0.3">
      <c r="A5078">
        <v>28487</v>
      </c>
      <c r="B5078" t="s">
        <v>18158</v>
      </c>
      <c r="C5078" t="s">
        <v>18159</v>
      </c>
      <c r="D5078" t="s">
        <v>154</v>
      </c>
      <c r="E5078" t="s">
        <v>3</v>
      </c>
      <c r="F5078" t="s">
        <v>1688</v>
      </c>
      <c r="G5078">
        <v>2006</v>
      </c>
      <c r="H5078" t="s">
        <v>23</v>
      </c>
      <c r="I5078" t="s">
        <v>39</v>
      </c>
      <c r="J5078">
        <v>203</v>
      </c>
      <c r="K5078" t="s">
        <v>40</v>
      </c>
      <c r="L5078" t="s">
        <v>18</v>
      </c>
      <c r="M5078" s="61">
        <v>6</v>
      </c>
      <c r="N5078" s="8">
        <f>M5078+2</f>
        <v>8</v>
      </c>
      <c r="O5078" s="61">
        <v>0</v>
      </c>
      <c r="P5078" s="61">
        <v>6</v>
      </c>
      <c r="Q5078" t="s">
        <v>149</v>
      </c>
      <c r="R5078" t="s">
        <v>70</v>
      </c>
      <c r="S5078" s="1">
        <v>45260</v>
      </c>
      <c r="U5078" s="12" t="s">
        <v>18160</v>
      </c>
    </row>
    <row r="5079" spans="1:21" x14ac:dyDescent="0.3">
      <c r="A5079">
        <v>28491</v>
      </c>
      <c r="B5079" t="s">
        <v>18161</v>
      </c>
      <c r="C5079" t="s">
        <v>18162</v>
      </c>
      <c r="D5079" t="s">
        <v>2</v>
      </c>
      <c r="E5079" t="s">
        <v>83</v>
      </c>
      <c r="F5079" t="s">
        <v>11231</v>
      </c>
      <c r="G5079">
        <v>2006</v>
      </c>
      <c r="H5079" t="s">
        <v>5</v>
      </c>
      <c r="I5079" t="s">
        <v>35</v>
      </c>
      <c r="J5079">
        <v>489</v>
      </c>
      <c r="K5079" t="s">
        <v>18163</v>
      </c>
      <c r="L5079" t="s">
        <v>18164</v>
      </c>
      <c r="M5079" s="61">
        <v>15</v>
      </c>
      <c r="N5079" s="8">
        <f>M5079+2</f>
        <v>17</v>
      </c>
      <c r="O5079" s="61">
        <v>0</v>
      </c>
      <c r="P5079" s="61">
        <v>15</v>
      </c>
      <c r="Q5079" t="s">
        <v>149</v>
      </c>
      <c r="R5079" t="s">
        <v>9</v>
      </c>
      <c r="S5079" s="1">
        <v>45260</v>
      </c>
      <c r="U5079" s="12" t="s">
        <v>18165</v>
      </c>
    </row>
    <row r="5080" spans="1:21" x14ac:dyDescent="0.3">
      <c r="A5080">
        <v>28492</v>
      </c>
      <c r="B5080" t="s">
        <v>14730</v>
      </c>
      <c r="C5080" t="s">
        <v>18166</v>
      </c>
      <c r="D5080" t="s">
        <v>154</v>
      </c>
      <c r="E5080" t="s">
        <v>3</v>
      </c>
      <c r="F5080" t="s">
        <v>18167</v>
      </c>
      <c r="G5080">
        <v>1976</v>
      </c>
      <c r="H5080" t="s">
        <v>15</v>
      </c>
      <c r="I5080" t="s">
        <v>14203</v>
      </c>
      <c r="J5080">
        <v>541</v>
      </c>
      <c r="K5080" t="s">
        <v>18168</v>
      </c>
      <c r="L5080" t="s">
        <v>18169</v>
      </c>
      <c r="M5080" s="61">
        <v>11</v>
      </c>
      <c r="N5080" s="8">
        <f>M5080+2</f>
        <v>13</v>
      </c>
      <c r="O5080" s="61">
        <v>0</v>
      </c>
      <c r="P5080" s="61">
        <v>11</v>
      </c>
      <c r="Q5080" t="s">
        <v>4870</v>
      </c>
      <c r="R5080" t="s">
        <v>1354</v>
      </c>
      <c r="S5080" s="1">
        <v>45260</v>
      </c>
      <c r="U5080" s="12" t="s">
        <v>18170</v>
      </c>
    </row>
    <row r="5081" spans="1:21" x14ac:dyDescent="0.3">
      <c r="A5081">
        <v>28497</v>
      </c>
      <c r="B5081" t="s">
        <v>18171</v>
      </c>
      <c r="C5081" t="s">
        <v>18172</v>
      </c>
      <c r="D5081" t="s">
        <v>2</v>
      </c>
      <c r="E5081" t="s">
        <v>83</v>
      </c>
      <c r="F5081" t="s">
        <v>18173</v>
      </c>
      <c r="G5081">
        <v>1978</v>
      </c>
      <c r="H5081" t="s">
        <v>56</v>
      </c>
      <c r="I5081" t="s">
        <v>802</v>
      </c>
      <c r="J5081">
        <v>325</v>
      </c>
      <c r="K5081" t="s">
        <v>18174</v>
      </c>
      <c r="L5081" t="s">
        <v>18175</v>
      </c>
      <c r="M5081" s="61">
        <v>20</v>
      </c>
      <c r="N5081" s="8">
        <f>M5081+2</f>
        <v>22</v>
      </c>
      <c r="O5081" s="61">
        <v>1</v>
      </c>
      <c r="P5081" s="61">
        <v>19</v>
      </c>
      <c r="Q5081" t="s">
        <v>42</v>
      </c>
      <c r="R5081" t="s">
        <v>3205</v>
      </c>
      <c r="S5081" s="1">
        <v>44969</v>
      </c>
      <c r="U5081" s="12" t="s">
        <v>18176</v>
      </c>
    </row>
    <row r="5082" spans="1:21" x14ac:dyDescent="0.3">
      <c r="A5082">
        <v>28509</v>
      </c>
      <c r="B5082" t="s">
        <v>18177</v>
      </c>
      <c r="C5082" t="s">
        <v>18178</v>
      </c>
      <c r="D5082" t="s">
        <v>2</v>
      </c>
      <c r="E5082" t="s">
        <v>3</v>
      </c>
      <c r="F5082" t="s">
        <v>1277</v>
      </c>
      <c r="G5082">
        <v>2002</v>
      </c>
      <c r="H5082" t="s">
        <v>23</v>
      </c>
      <c r="I5082" t="s">
        <v>6167</v>
      </c>
      <c r="J5082">
        <v>259</v>
      </c>
      <c r="K5082" t="s">
        <v>18179</v>
      </c>
      <c r="L5082" t="s">
        <v>18180</v>
      </c>
      <c r="M5082" s="61">
        <v>6.5</v>
      </c>
      <c r="N5082" s="8">
        <f>M5082+2</f>
        <v>8.5</v>
      </c>
      <c r="O5082" s="61">
        <v>1</v>
      </c>
      <c r="P5082" s="61">
        <v>5.5</v>
      </c>
      <c r="Q5082" t="s">
        <v>42</v>
      </c>
      <c r="R5082" t="s">
        <v>5691</v>
      </c>
      <c r="S5082" s="1">
        <v>44969</v>
      </c>
      <c r="U5082" s="12" t="s">
        <v>18181</v>
      </c>
    </row>
    <row r="5083" spans="1:21" x14ac:dyDescent="0.3">
      <c r="A5083">
        <v>28510</v>
      </c>
      <c r="B5083" t="s">
        <v>18182</v>
      </c>
      <c r="C5083" t="s">
        <v>18183</v>
      </c>
      <c r="D5083" t="s">
        <v>2</v>
      </c>
      <c r="E5083" t="s">
        <v>83</v>
      </c>
      <c r="F5083" t="s">
        <v>1715</v>
      </c>
      <c r="G5083">
        <v>1980</v>
      </c>
      <c r="H5083" t="s">
        <v>5</v>
      </c>
      <c r="I5083" t="s">
        <v>381</v>
      </c>
      <c r="J5083">
        <v>158</v>
      </c>
      <c r="K5083" t="s">
        <v>18184</v>
      </c>
      <c r="L5083" t="s">
        <v>18185</v>
      </c>
      <c r="M5083" s="61">
        <v>15</v>
      </c>
      <c r="N5083" s="8">
        <f>M5083+2</f>
        <v>17</v>
      </c>
      <c r="O5083" s="61">
        <v>1</v>
      </c>
      <c r="P5083" s="61">
        <v>14</v>
      </c>
      <c r="Q5083" t="s">
        <v>42</v>
      </c>
      <c r="R5083" t="s">
        <v>86</v>
      </c>
      <c r="S5083" s="1">
        <v>44969</v>
      </c>
      <c r="U5083" s="12" t="s">
        <v>18186</v>
      </c>
    </row>
    <row r="5084" spans="1:21" x14ac:dyDescent="0.3">
      <c r="A5084">
        <v>28511</v>
      </c>
      <c r="B5084" t="s">
        <v>18187</v>
      </c>
      <c r="C5084" t="s">
        <v>18188</v>
      </c>
      <c r="D5084" t="s">
        <v>2</v>
      </c>
      <c r="E5084" t="s">
        <v>83</v>
      </c>
      <c r="F5084" t="s">
        <v>2189</v>
      </c>
      <c r="G5084">
        <v>1969</v>
      </c>
      <c r="H5084" t="s">
        <v>23</v>
      </c>
      <c r="I5084" t="s">
        <v>388</v>
      </c>
      <c r="J5084">
        <v>313</v>
      </c>
      <c r="K5084" t="s">
        <v>18189</v>
      </c>
      <c r="L5084" t="s">
        <v>18190</v>
      </c>
      <c r="M5084" s="61">
        <v>30</v>
      </c>
      <c r="N5084" s="8">
        <f>M5084+2</f>
        <v>32</v>
      </c>
      <c r="O5084" s="61">
        <v>1</v>
      </c>
      <c r="P5084" s="61">
        <v>29</v>
      </c>
      <c r="Q5084" t="s">
        <v>42</v>
      </c>
      <c r="R5084" t="s">
        <v>4741</v>
      </c>
      <c r="S5084" s="1">
        <v>44969</v>
      </c>
      <c r="U5084" s="12" t="s">
        <v>18191</v>
      </c>
    </row>
    <row r="5085" spans="1:21" x14ac:dyDescent="0.3">
      <c r="A5085">
        <v>28519</v>
      </c>
      <c r="B5085" t="s">
        <v>18192</v>
      </c>
      <c r="C5085" t="s">
        <v>18194</v>
      </c>
      <c r="D5085" t="s">
        <v>154</v>
      </c>
      <c r="E5085" t="s">
        <v>22</v>
      </c>
      <c r="F5085" t="s">
        <v>18193</v>
      </c>
      <c r="G5085">
        <v>1994</v>
      </c>
      <c r="H5085" t="s">
        <v>23</v>
      </c>
      <c r="I5085" t="s">
        <v>39</v>
      </c>
      <c r="J5085">
        <v>267</v>
      </c>
      <c r="K5085" t="s">
        <v>18195</v>
      </c>
      <c r="L5085" t="s">
        <v>18</v>
      </c>
      <c r="M5085" s="61">
        <v>6</v>
      </c>
      <c r="N5085" s="8">
        <f>M5085+2</f>
        <v>8</v>
      </c>
      <c r="O5085" s="61">
        <v>1</v>
      </c>
      <c r="P5085" s="61">
        <v>5</v>
      </c>
      <c r="Q5085" t="s">
        <v>42</v>
      </c>
      <c r="R5085" t="s">
        <v>4444</v>
      </c>
      <c r="S5085" s="1">
        <v>44969</v>
      </c>
      <c r="U5085" s="12" t="s">
        <v>18196</v>
      </c>
    </row>
    <row r="5086" spans="1:21" x14ac:dyDescent="0.3">
      <c r="A5086">
        <v>28521</v>
      </c>
      <c r="B5086" t="s">
        <v>18197</v>
      </c>
      <c r="C5086" t="s">
        <v>18198</v>
      </c>
      <c r="D5086" t="s">
        <v>154</v>
      </c>
      <c r="E5086" t="s">
        <v>3</v>
      </c>
      <c r="F5086" t="s">
        <v>18199</v>
      </c>
      <c r="G5086">
        <v>2009</v>
      </c>
      <c r="H5086" t="s">
        <v>5</v>
      </c>
      <c r="I5086" t="s">
        <v>7243</v>
      </c>
      <c r="J5086">
        <v>303</v>
      </c>
      <c r="K5086" t="s">
        <v>103</v>
      </c>
      <c r="L5086" t="s">
        <v>18200</v>
      </c>
      <c r="M5086" s="61">
        <v>10</v>
      </c>
      <c r="N5086" s="8">
        <f>M5086+2</f>
        <v>12</v>
      </c>
      <c r="O5086" s="61">
        <v>1</v>
      </c>
      <c r="P5086" s="61">
        <v>9</v>
      </c>
      <c r="Q5086" t="s">
        <v>42</v>
      </c>
      <c r="R5086" t="s">
        <v>431</v>
      </c>
      <c r="S5086" s="1">
        <v>44969</v>
      </c>
      <c r="U5086" s="12" t="s">
        <v>18201</v>
      </c>
    </row>
    <row r="5087" spans="1:21" x14ac:dyDescent="0.3">
      <c r="A5087">
        <v>28527</v>
      </c>
      <c r="B5087" t="s">
        <v>18202</v>
      </c>
      <c r="C5087" t="s">
        <v>18203</v>
      </c>
      <c r="D5087" t="s">
        <v>2</v>
      </c>
      <c r="E5087" t="s">
        <v>3</v>
      </c>
      <c r="F5087" t="s">
        <v>18204</v>
      </c>
      <c r="G5087">
        <v>2005</v>
      </c>
      <c r="H5087" t="s">
        <v>5</v>
      </c>
      <c r="I5087" t="s">
        <v>62</v>
      </c>
      <c r="J5087">
        <v>44</v>
      </c>
      <c r="K5087" t="s">
        <v>18205</v>
      </c>
      <c r="L5087" t="s">
        <v>18206</v>
      </c>
      <c r="M5087" s="61">
        <v>12.5</v>
      </c>
      <c r="N5087" s="8">
        <f>M5087+2</f>
        <v>14.5</v>
      </c>
      <c r="O5087" s="61">
        <v>1</v>
      </c>
      <c r="P5087" s="61">
        <v>11.5</v>
      </c>
      <c r="Q5087" t="s">
        <v>192</v>
      </c>
      <c r="R5087" t="s">
        <v>541</v>
      </c>
      <c r="S5087" s="1">
        <v>44997</v>
      </c>
    </row>
    <row r="5088" spans="1:21" x14ac:dyDescent="0.3">
      <c r="A5088">
        <v>28528</v>
      </c>
      <c r="B5088" t="s">
        <v>18207</v>
      </c>
      <c r="C5088" t="s">
        <v>18208</v>
      </c>
      <c r="D5088" t="s">
        <v>2</v>
      </c>
      <c r="E5088" t="s">
        <v>3</v>
      </c>
      <c r="F5088" t="s">
        <v>18209</v>
      </c>
      <c r="G5088">
        <v>2014</v>
      </c>
      <c r="H5088" t="s">
        <v>5</v>
      </c>
      <c r="I5088" t="s">
        <v>62</v>
      </c>
      <c r="J5088">
        <v>63</v>
      </c>
      <c r="K5088" t="s">
        <v>18210</v>
      </c>
      <c r="L5088" t="s">
        <v>8903</v>
      </c>
      <c r="M5088" s="61">
        <v>12</v>
      </c>
      <c r="N5088" s="8">
        <f>M5088+2</f>
        <v>14</v>
      </c>
      <c r="O5088" s="61">
        <v>1</v>
      </c>
      <c r="P5088" s="61">
        <v>11</v>
      </c>
      <c r="Q5088" t="s">
        <v>192</v>
      </c>
      <c r="R5088" t="s">
        <v>541</v>
      </c>
      <c r="S5088" s="1">
        <v>44997</v>
      </c>
      <c r="U5088" s="12" t="s">
        <v>18211</v>
      </c>
    </row>
    <row r="5089" spans="1:21" x14ac:dyDescent="0.3">
      <c r="A5089">
        <v>28534</v>
      </c>
      <c r="B5089" t="s">
        <v>18213</v>
      </c>
      <c r="C5089" t="s">
        <v>18214</v>
      </c>
      <c r="D5089" t="s">
        <v>154</v>
      </c>
      <c r="E5089" t="s">
        <v>3</v>
      </c>
      <c r="F5089" t="s">
        <v>18212</v>
      </c>
      <c r="G5089">
        <v>1975</v>
      </c>
      <c r="H5089" t="s">
        <v>5</v>
      </c>
      <c r="I5089" t="s">
        <v>1066</v>
      </c>
      <c r="J5089">
        <v>180</v>
      </c>
      <c r="K5089" t="s">
        <v>18215</v>
      </c>
      <c r="L5089" t="s">
        <v>7</v>
      </c>
      <c r="M5089" s="61">
        <v>6</v>
      </c>
      <c r="N5089" s="8">
        <f>M5089+2</f>
        <v>8</v>
      </c>
      <c r="O5089" s="61">
        <v>0</v>
      </c>
      <c r="P5089" s="61">
        <v>6</v>
      </c>
      <c r="Q5089" t="s">
        <v>158</v>
      </c>
      <c r="R5089" t="s">
        <v>6184</v>
      </c>
      <c r="S5089" s="1">
        <v>44997</v>
      </c>
      <c r="U5089" s="12" t="s">
        <v>18216</v>
      </c>
    </row>
    <row r="5090" spans="1:21" x14ac:dyDescent="0.3">
      <c r="A5090">
        <v>28535</v>
      </c>
      <c r="B5090" t="s">
        <v>18217</v>
      </c>
      <c r="C5090" t="s">
        <v>18218</v>
      </c>
      <c r="D5090" t="s">
        <v>154</v>
      </c>
      <c r="E5090" t="s">
        <v>3</v>
      </c>
      <c r="F5090" t="s">
        <v>1634</v>
      </c>
      <c r="G5090">
        <v>1979</v>
      </c>
      <c r="H5090" t="s">
        <v>5</v>
      </c>
      <c r="I5090" t="s">
        <v>743</v>
      </c>
      <c r="J5090">
        <v>263</v>
      </c>
      <c r="K5090" t="s">
        <v>18219</v>
      </c>
      <c r="L5090" t="s">
        <v>18220</v>
      </c>
      <c r="M5090" s="61">
        <v>7</v>
      </c>
      <c r="N5090" s="8">
        <f>M5090+2</f>
        <v>9</v>
      </c>
      <c r="O5090" s="61">
        <v>0</v>
      </c>
      <c r="P5090" s="61">
        <v>7</v>
      </c>
      <c r="Q5090" t="s">
        <v>158</v>
      </c>
      <c r="R5090" t="s">
        <v>6184</v>
      </c>
      <c r="S5090" s="1">
        <v>44997</v>
      </c>
      <c r="U5090" s="12" t="s">
        <v>18221</v>
      </c>
    </row>
    <row r="5091" spans="1:21" x14ac:dyDescent="0.3">
      <c r="A5091">
        <v>28536</v>
      </c>
      <c r="B5091" t="s">
        <v>18222</v>
      </c>
      <c r="C5091" t="s">
        <v>18223</v>
      </c>
      <c r="D5091" t="s">
        <v>154</v>
      </c>
      <c r="E5091" t="s">
        <v>3</v>
      </c>
      <c r="F5091" t="s">
        <v>962</v>
      </c>
      <c r="G5091">
        <v>1972</v>
      </c>
      <c r="H5091" t="s">
        <v>5</v>
      </c>
      <c r="I5091" t="s">
        <v>1066</v>
      </c>
      <c r="J5091">
        <v>194</v>
      </c>
      <c r="K5091" t="s">
        <v>18224</v>
      </c>
      <c r="L5091" t="s">
        <v>1066</v>
      </c>
      <c r="M5091" s="61">
        <v>6</v>
      </c>
      <c r="N5091" s="8">
        <f>M5091+2</f>
        <v>8</v>
      </c>
      <c r="O5091" s="61">
        <v>0</v>
      </c>
      <c r="P5091" s="61">
        <v>6</v>
      </c>
      <c r="Q5091" t="s">
        <v>158</v>
      </c>
      <c r="R5091" t="s">
        <v>6184</v>
      </c>
      <c r="S5091" s="1">
        <v>44997</v>
      </c>
      <c r="U5091" s="12" t="s">
        <v>18225</v>
      </c>
    </row>
    <row r="5092" spans="1:21" x14ac:dyDescent="0.3">
      <c r="A5092">
        <v>28541</v>
      </c>
      <c r="B5092" t="s">
        <v>18226</v>
      </c>
      <c r="C5092" t="s">
        <v>18227</v>
      </c>
      <c r="D5092" t="s">
        <v>154</v>
      </c>
      <c r="E5092" t="s">
        <v>3</v>
      </c>
      <c r="F5092" t="s">
        <v>977</v>
      </c>
      <c r="G5092">
        <v>1997</v>
      </c>
      <c r="H5092" t="s">
        <v>5</v>
      </c>
      <c r="I5092" t="s">
        <v>1066</v>
      </c>
      <c r="J5092">
        <v>227</v>
      </c>
      <c r="K5092" t="s">
        <v>18228</v>
      </c>
      <c r="L5092" t="s">
        <v>18229</v>
      </c>
      <c r="M5092" s="61">
        <v>7</v>
      </c>
      <c r="N5092" s="8">
        <f>M5092+2</f>
        <v>9</v>
      </c>
      <c r="O5092" s="61">
        <v>0</v>
      </c>
      <c r="P5092" s="61">
        <v>7</v>
      </c>
      <c r="Q5092" t="s">
        <v>158</v>
      </c>
      <c r="R5092" t="s">
        <v>6184</v>
      </c>
      <c r="S5092" s="1">
        <v>44997</v>
      </c>
      <c r="U5092" s="12" t="s">
        <v>18230</v>
      </c>
    </row>
    <row r="5093" spans="1:21" x14ac:dyDescent="0.3">
      <c r="A5093">
        <v>28545</v>
      </c>
      <c r="B5093" t="s">
        <v>18231</v>
      </c>
      <c r="C5093" t="s">
        <v>18232</v>
      </c>
      <c r="D5093" t="s">
        <v>154</v>
      </c>
      <c r="E5093" t="s">
        <v>3</v>
      </c>
      <c r="F5093" t="s">
        <v>1333</v>
      </c>
      <c r="G5093">
        <v>1976</v>
      </c>
      <c r="H5093" t="s">
        <v>5</v>
      </c>
      <c r="I5093" t="s">
        <v>6</v>
      </c>
      <c r="J5093">
        <v>1227</v>
      </c>
      <c r="K5093" t="s">
        <v>18233</v>
      </c>
      <c r="L5093" t="s">
        <v>7</v>
      </c>
      <c r="M5093" s="61">
        <v>25</v>
      </c>
      <c r="N5093" s="8">
        <f>M5093+2</f>
        <v>27</v>
      </c>
      <c r="O5093" s="61">
        <v>2</v>
      </c>
      <c r="P5093" s="61">
        <v>23</v>
      </c>
      <c r="Q5093" t="s">
        <v>18234</v>
      </c>
      <c r="R5093" t="s">
        <v>40646</v>
      </c>
      <c r="S5093" s="1">
        <v>44997</v>
      </c>
      <c r="U5093" s="12" t="s">
        <v>18235</v>
      </c>
    </row>
    <row r="5094" spans="1:21" x14ac:dyDescent="0.3">
      <c r="A5094">
        <v>28552</v>
      </c>
      <c r="B5094" t="s">
        <v>18236</v>
      </c>
      <c r="C5094" t="s">
        <v>18237</v>
      </c>
      <c r="D5094" t="s">
        <v>13</v>
      </c>
      <c r="E5094" t="s">
        <v>3</v>
      </c>
      <c r="F5094" t="s">
        <v>18238</v>
      </c>
      <c r="G5094">
        <v>1978</v>
      </c>
      <c r="H5094" t="s">
        <v>5</v>
      </c>
      <c r="I5094" t="s">
        <v>2177</v>
      </c>
      <c r="J5094">
        <v>374</v>
      </c>
      <c r="K5094" t="s">
        <v>18239</v>
      </c>
      <c r="L5094" t="s">
        <v>18240</v>
      </c>
      <c r="M5094" s="61">
        <v>10</v>
      </c>
      <c r="N5094" s="8">
        <f>M5094+2</f>
        <v>12</v>
      </c>
      <c r="O5094" s="61">
        <v>0</v>
      </c>
      <c r="P5094" s="61">
        <v>10</v>
      </c>
      <c r="Q5094" t="s">
        <v>19</v>
      </c>
      <c r="R5094" t="s">
        <v>20</v>
      </c>
      <c r="S5094" s="1">
        <v>45028</v>
      </c>
      <c r="U5094" s="12" t="s">
        <v>18241</v>
      </c>
    </row>
    <row r="5095" spans="1:21" x14ac:dyDescent="0.3">
      <c r="A5095">
        <v>28553</v>
      </c>
      <c r="B5095" t="s">
        <v>18242</v>
      </c>
      <c r="C5095" t="s">
        <v>18243</v>
      </c>
      <c r="D5095" t="s">
        <v>154</v>
      </c>
      <c r="E5095" t="s">
        <v>3</v>
      </c>
      <c r="F5095" t="s">
        <v>2623</v>
      </c>
      <c r="G5095">
        <v>2005</v>
      </c>
      <c r="H5095" t="s">
        <v>5</v>
      </c>
      <c r="I5095" t="s">
        <v>6</v>
      </c>
      <c r="J5095">
        <v>128</v>
      </c>
      <c r="K5095" t="s">
        <v>18244</v>
      </c>
      <c r="L5095" t="s">
        <v>18245</v>
      </c>
      <c r="M5095" s="61">
        <v>12.5</v>
      </c>
      <c r="N5095" s="8">
        <f>M5095+2</f>
        <v>14.5</v>
      </c>
      <c r="O5095" s="61">
        <v>1</v>
      </c>
      <c r="P5095" s="61">
        <v>11.5</v>
      </c>
      <c r="Q5095" t="s">
        <v>19</v>
      </c>
      <c r="R5095" t="s">
        <v>40646</v>
      </c>
      <c r="S5095" s="1">
        <v>45028</v>
      </c>
      <c r="U5095" s="12" t="s">
        <v>18246</v>
      </c>
    </row>
    <row r="5096" spans="1:21" x14ac:dyDescent="0.3">
      <c r="A5096">
        <v>28555</v>
      </c>
      <c r="B5096" t="s">
        <v>18247</v>
      </c>
      <c r="C5096" t="s">
        <v>18248</v>
      </c>
      <c r="D5096" t="s">
        <v>2</v>
      </c>
      <c r="E5096" t="s">
        <v>3</v>
      </c>
      <c r="F5096" t="s">
        <v>5513</v>
      </c>
      <c r="G5096">
        <v>2022</v>
      </c>
      <c r="H5096" t="s">
        <v>5</v>
      </c>
      <c r="I5096" t="s">
        <v>486</v>
      </c>
      <c r="J5096">
        <v>812</v>
      </c>
      <c r="K5096" t="s">
        <v>18249</v>
      </c>
      <c r="L5096" t="s">
        <v>18250</v>
      </c>
      <c r="M5096" s="61">
        <v>20</v>
      </c>
      <c r="N5096" s="8">
        <f>M5096+2</f>
        <v>22</v>
      </c>
      <c r="O5096" s="61">
        <v>0</v>
      </c>
      <c r="P5096" s="61">
        <v>20</v>
      </c>
      <c r="Q5096" t="s">
        <v>149</v>
      </c>
      <c r="R5096" t="s">
        <v>18251</v>
      </c>
      <c r="S5096" s="1">
        <v>45028</v>
      </c>
    </row>
    <row r="5097" spans="1:21" x14ac:dyDescent="0.3">
      <c r="A5097">
        <v>28562</v>
      </c>
      <c r="B5097" t="s">
        <v>18252</v>
      </c>
      <c r="C5097" t="s">
        <v>18253</v>
      </c>
      <c r="D5097" t="s">
        <v>154</v>
      </c>
      <c r="E5097" t="s">
        <v>83</v>
      </c>
      <c r="F5097" t="s">
        <v>18254</v>
      </c>
      <c r="G5097">
        <v>2023</v>
      </c>
      <c r="H5097" t="s">
        <v>5</v>
      </c>
      <c r="I5097" t="s">
        <v>2829</v>
      </c>
      <c r="J5097">
        <v>143</v>
      </c>
      <c r="K5097" t="s">
        <v>18255</v>
      </c>
      <c r="L5097" t="s">
        <v>7</v>
      </c>
      <c r="M5097" s="61">
        <v>7</v>
      </c>
      <c r="N5097" s="8">
        <f>M5097+2</f>
        <v>9</v>
      </c>
      <c r="O5097" s="61">
        <v>0</v>
      </c>
      <c r="P5097" s="61">
        <v>7</v>
      </c>
      <c r="Q5097" t="s">
        <v>149</v>
      </c>
      <c r="R5097" t="s">
        <v>3205</v>
      </c>
      <c r="S5097" s="1">
        <v>45089</v>
      </c>
      <c r="U5097" s="12" t="s">
        <v>18256</v>
      </c>
    </row>
    <row r="5098" spans="1:21" x14ac:dyDescent="0.3">
      <c r="A5098">
        <v>28563</v>
      </c>
      <c r="B5098" t="s">
        <v>18257</v>
      </c>
      <c r="C5098" t="s">
        <v>18258</v>
      </c>
      <c r="D5098" t="s">
        <v>2</v>
      </c>
      <c r="E5098" t="s">
        <v>3</v>
      </c>
      <c r="F5098" t="s">
        <v>6530</v>
      </c>
      <c r="G5098">
        <v>1976</v>
      </c>
      <c r="H5098" t="s">
        <v>5</v>
      </c>
      <c r="I5098" t="s">
        <v>278</v>
      </c>
      <c r="J5098">
        <v>53</v>
      </c>
      <c r="K5098" t="s">
        <v>18259</v>
      </c>
      <c r="L5098" t="s">
        <v>18260</v>
      </c>
      <c r="M5098" s="61">
        <v>6</v>
      </c>
      <c r="N5098" s="8">
        <f>M5098+2</f>
        <v>8</v>
      </c>
      <c r="O5098" s="61">
        <v>0</v>
      </c>
      <c r="P5098" s="61">
        <v>6</v>
      </c>
      <c r="Q5098" t="s">
        <v>149</v>
      </c>
      <c r="R5098" t="s">
        <v>9</v>
      </c>
      <c r="S5098" s="1">
        <v>45089</v>
      </c>
      <c r="U5098" s="12" t="s">
        <v>18261</v>
      </c>
    </row>
    <row r="5099" spans="1:21" x14ac:dyDescent="0.3">
      <c r="A5099">
        <v>28565</v>
      </c>
      <c r="B5099" t="s">
        <v>18262</v>
      </c>
      <c r="C5099" t="s">
        <v>18263</v>
      </c>
      <c r="D5099" t="s">
        <v>88</v>
      </c>
      <c r="E5099" t="s">
        <v>3</v>
      </c>
      <c r="F5099" t="s">
        <v>18264</v>
      </c>
      <c r="G5099">
        <v>2005</v>
      </c>
      <c r="H5099" t="s">
        <v>5</v>
      </c>
      <c r="I5099" t="s">
        <v>12518</v>
      </c>
      <c r="J5099">
        <v>112</v>
      </c>
      <c r="K5099" t="s">
        <v>103</v>
      </c>
      <c r="L5099" t="s">
        <v>18265</v>
      </c>
      <c r="M5099" s="61">
        <v>8.5</v>
      </c>
      <c r="N5099" s="8">
        <f>M5099+2</f>
        <v>10.5</v>
      </c>
      <c r="O5099" s="61">
        <v>0</v>
      </c>
      <c r="P5099" s="61">
        <v>8.5</v>
      </c>
      <c r="Q5099" t="s">
        <v>149</v>
      </c>
      <c r="R5099" t="s">
        <v>18251</v>
      </c>
      <c r="S5099" s="1">
        <v>45089</v>
      </c>
      <c r="U5099" s="12" t="s">
        <v>18266</v>
      </c>
    </row>
    <row r="5100" spans="1:21" x14ac:dyDescent="0.3">
      <c r="A5100">
        <v>28567</v>
      </c>
      <c r="C5100" t="s">
        <v>18268</v>
      </c>
      <c r="D5100" t="s">
        <v>88</v>
      </c>
      <c r="E5100" t="s">
        <v>3</v>
      </c>
      <c r="F5100" t="s">
        <v>18269</v>
      </c>
      <c r="G5100">
        <v>2007</v>
      </c>
      <c r="H5100" t="s">
        <v>5</v>
      </c>
      <c r="I5100" t="s">
        <v>12518</v>
      </c>
      <c r="J5100">
        <v>302</v>
      </c>
      <c r="K5100" t="s">
        <v>196</v>
      </c>
      <c r="L5100" t="s">
        <v>18270</v>
      </c>
      <c r="M5100" s="61">
        <v>20</v>
      </c>
      <c r="N5100" s="8">
        <f>M5100+2</f>
        <v>22</v>
      </c>
      <c r="O5100" s="61">
        <v>0</v>
      </c>
      <c r="P5100" s="61">
        <v>20</v>
      </c>
      <c r="Q5100" t="s">
        <v>149</v>
      </c>
      <c r="R5100" t="s">
        <v>486</v>
      </c>
      <c r="S5100" s="1">
        <v>45089</v>
      </c>
      <c r="U5100" s="12" t="s">
        <v>18271</v>
      </c>
    </row>
    <row r="5101" spans="1:21" x14ac:dyDescent="0.3">
      <c r="A5101">
        <v>28569</v>
      </c>
      <c r="B5101" t="s">
        <v>18272</v>
      </c>
      <c r="C5101" t="s">
        <v>18273</v>
      </c>
      <c r="D5101" t="s">
        <v>154</v>
      </c>
      <c r="E5101" t="s">
        <v>3</v>
      </c>
      <c r="F5101" t="s">
        <v>18274</v>
      </c>
      <c r="G5101">
        <v>1983</v>
      </c>
      <c r="H5101" t="s">
        <v>23</v>
      </c>
      <c r="I5101" t="s">
        <v>90</v>
      </c>
      <c r="J5101">
        <v>73</v>
      </c>
      <c r="K5101" t="s">
        <v>18275</v>
      </c>
      <c r="L5101" t="s">
        <v>10850</v>
      </c>
      <c r="M5101" s="61">
        <v>6</v>
      </c>
      <c r="N5101" s="8">
        <f>M5101+2</f>
        <v>8</v>
      </c>
      <c r="O5101" s="61">
        <v>1</v>
      </c>
      <c r="P5101" s="61">
        <v>5</v>
      </c>
      <c r="Q5101" t="s">
        <v>9796</v>
      </c>
      <c r="R5101" t="s">
        <v>173</v>
      </c>
      <c r="S5101" s="1">
        <v>45089</v>
      </c>
      <c r="U5101" s="12" t="s">
        <v>18276</v>
      </c>
    </row>
    <row r="5102" spans="1:21" x14ac:dyDescent="0.3">
      <c r="A5102">
        <v>28571</v>
      </c>
      <c r="B5102" t="s">
        <v>3072</v>
      </c>
      <c r="C5102" t="s">
        <v>18277</v>
      </c>
      <c r="D5102" t="s">
        <v>154</v>
      </c>
      <c r="E5102" t="s">
        <v>83</v>
      </c>
      <c r="F5102" t="s">
        <v>1353</v>
      </c>
      <c r="G5102">
        <v>2012</v>
      </c>
      <c r="H5102" t="s">
        <v>5</v>
      </c>
      <c r="I5102" t="s">
        <v>39</v>
      </c>
      <c r="J5102">
        <v>278</v>
      </c>
      <c r="K5102" t="s">
        <v>10447</v>
      </c>
      <c r="L5102" t="s">
        <v>228</v>
      </c>
      <c r="M5102" s="61">
        <v>9</v>
      </c>
      <c r="N5102" s="8">
        <f>M5102+2</f>
        <v>11</v>
      </c>
      <c r="O5102" s="61">
        <v>1</v>
      </c>
      <c r="P5102" s="61">
        <v>8</v>
      </c>
      <c r="Q5102" t="s">
        <v>9796</v>
      </c>
      <c r="R5102" t="s">
        <v>664</v>
      </c>
      <c r="S5102" s="1">
        <v>45089</v>
      </c>
      <c r="U5102" s="12" t="s">
        <v>18278</v>
      </c>
    </row>
    <row r="5103" spans="1:21" x14ac:dyDescent="0.3">
      <c r="A5103">
        <v>28572</v>
      </c>
      <c r="B5103" t="s">
        <v>3072</v>
      </c>
      <c r="C5103" t="s">
        <v>18279</v>
      </c>
      <c r="D5103" t="s">
        <v>154</v>
      </c>
      <c r="E5103" t="s">
        <v>83</v>
      </c>
      <c r="F5103" t="s">
        <v>1353</v>
      </c>
      <c r="G5103">
        <v>2002</v>
      </c>
      <c r="H5103" t="s">
        <v>5</v>
      </c>
      <c r="I5103" t="s">
        <v>39</v>
      </c>
      <c r="J5103">
        <v>159</v>
      </c>
      <c r="K5103" t="s">
        <v>196</v>
      </c>
      <c r="L5103" t="s">
        <v>18</v>
      </c>
      <c r="M5103" s="61">
        <v>6</v>
      </c>
      <c r="N5103" s="8">
        <f>M5103+2</f>
        <v>8</v>
      </c>
      <c r="O5103" s="61">
        <v>1</v>
      </c>
      <c r="P5103" s="61">
        <v>5</v>
      </c>
      <c r="Q5103" t="s">
        <v>9796</v>
      </c>
      <c r="R5103" t="s">
        <v>18280</v>
      </c>
      <c r="S5103" s="1">
        <v>45089</v>
      </c>
      <c r="U5103" s="12" t="s">
        <v>18281</v>
      </c>
    </row>
    <row r="5104" spans="1:21" x14ac:dyDescent="0.3">
      <c r="A5104">
        <v>28573</v>
      </c>
      <c r="B5104" t="s">
        <v>3072</v>
      </c>
      <c r="C5104" t="s">
        <v>18282</v>
      </c>
      <c r="D5104" t="s">
        <v>154</v>
      </c>
      <c r="E5104" t="s">
        <v>3</v>
      </c>
      <c r="F5104" t="s">
        <v>1353</v>
      </c>
      <c r="G5104">
        <v>1987</v>
      </c>
      <c r="H5104" t="s">
        <v>5</v>
      </c>
      <c r="I5104" t="s">
        <v>39</v>
      </c>
      <c r="J5104">
        <v>78</v>
      </c>
      <c r="K5104" t="s">
        <v>18283</v>
      </c>
      <c r="L5104" t="s">
        <v>16702</v>
      </c>
      <c r="M5104" s="61">
        <v>6</v>
      </c>
      <c r="N5104" s="8">
        <f>M5104+2</f>
        <v>8</v>
      </c>
      <c r="O5104" s="61">
        <v>1</v>
      </c>
      <c r="P5104" s="61">
        <v>5</v>
      </c>
      <c r="Q5104" t="s">
        <v>9796</v>
      </c>
      <c r="R5104" t="s">
        <v>664</v>
      </c>
      <c r="S5104" s="1">
        <v>45089</v>
      </c>
      <c r="U5104" s="12" t="s">
        <v>18284</v>
      </c>
    </row>
    <row r="5105" spans="1:21" x14ac:dyDescent="0.3">
      <c r="A5105">
        <v>28574</v>
      </c>
      <c r="B5105" t="s">
        <v>18285</v>
      </c>
      <c r="C5105" t="s">
        <v>18286</v>
      </c>
      <c r="D5105" t="s">
        <v>154</v>
      </c>
      <c r="E5105" t="s">
        <v>22</v>
      </c>
      <c r="F5105" t="s">
        <v>18193</v>
      </c>
      <c r="G5105">
        <v>1994</v>
      </c>
      <c r="H5105" t="s">
        <v>23</v>
      </c>
      <c r="I5105" t="s">
        <v>8702</v>
      </c>
      <c r="J5105">
        <v>443</v>
      </c>
      <c r="K5105" t="s">
        <v>196</v>
      </c>
      <c r="L5105" t="s">
        <v>18287</v>
      </c>
      <c r="M5105" s="61">
        <v>6.5</v>
      </c>
      <c r="N5105" s="8">
        <f>M5105+2</f>
        <v>8.5</v>
      </c>
      <c r="O5105" s="61">
        <v>0</v>
      </c>
      <c r="P5105" s="61">
        <v>6.5</v>
      </c>
      <c r="Q5105" t="s">
        <v>149</v>
      </c>
      <c r="R5105" t="s">
        <v>1354</v>
      </c>
      <c r="S5105" s="1">
        <v>45089</v>
      </c>
      <c r="U5105" s="12" t="s">
        <v>18288</v>
      </c>
    </row>
    <row r="5106" spans="1:21" x14ac:dyDescent="0.3">
      <c r="A5106">
        <v>28576</v>
      </c>
      <c r="B5106" t="s">
        <v>18289</v>
      </c>
      <c r="C5106" t="s">
        <v>18290</v>
      </c>
      <c r="D5106" t="s">
        <v>154</v>
      </c>
      <c r="E5106" t="s">
        <v>3</v>
      </c>
      <c r="F5106" t="s">
        <v>18291</v>
      </c>
      <c r="G5106">
        <v>2010</v>
      </c>
      <c r="H5106" t="s">
        <v>23</v>
      </c>
      <c r="I5106" t="s">
        <v>39</v>
      </c>
      <c r="J5106">
        <v>102</v>
      </c>
      <c r="K5106" t="s">
        <v>196</v>
      </c>
      <c r="L5106" t="s">
        <v>8924</v>
      </c>
      <c r="M5106" s="61">
        <v>7.5</v>
      </c>
      <c r="N5106" s="8">
        <f>M5106+2</f>
        <v>9.5</v>
      </c>
      <c r="O5106" s="61">
        <v>1</v>
      </c>
      <c r="P5106" s="61">
        <v>6.5</v>
      </c>
      <c r="Q5106" t="s">
        <v>9796</v>
      </c>
      <c r="R5106" t="s">
        <v>664</v>
      </c>
      <c r="S5106" s="1">
        <v>45089</v>
      </c>
      <c r="U5106" s="12" t="s">
        <v>18292</v>
      </c>
    </row>
    <row r="5107" spans="1:21" x14ac:dyDescent="0.3">
      <c r="A5107">
        <v>28587</v>
      </c>
      <c r="B5107" t="s">
        <v>18293</v>
      </c>
      <c r="C5107" t="s">
        <v>18294</v>
      </c>
      <c r="D5107" t="s">
        <v>154</v>
      </c>
      <c r="E5107" t="s">
        <v>3</v>
      </c>
      <c r="F5107" t="s">
        <v>18295</v>
      </c>
      <c r="G5107">
        <v>1991</v>
      </c>
      <c r="H5107" t="s">
        <v>5</v>
      </c>
      <c r="I5107" t="s">
        <v>243</v>
      </c>
      <c r="J5107">
        <v>131</v>
      </c>
      <c r="K5107" t="s">
        <v>196</v>
      </c>
      <c r="L5107" t="s">
        <v>18296</v>
      </c>
      <c r="M5107" s="61">
        <v>10</v>
      </c>
      <c r="N5107" s="8">
        <f>M5107+2</f>
        <v>12</v>
      </c>
      <c r="O5107" s="61">
        <v>0</v>
      </c>
      <c r="P5107" s="61">
        <v>10</v>
      </c>
      <c r="Q5107" t="s">
        <v>17211</v>
      </c>
      <c r="R5107" t="s">
        <v>213</v>
      </c>
      <c r="S5107" s="1">
        <v>45089</v>
      </c>
      <c r="U5107" s="12" t="s">
        <v>18297</v>
      </c>
    </row>
    <row r="5108" spans="1:21" x14ac:dyDescent="0.3">
      <c r="A5108">
        <v>28591</v>
      </c>
      <c r="B5108" t="s">
        <v>18298</v>
      </c>
      <c r="C5108" t="s">
        <v>18299</v>
      </c>
      <c r="D5108" t="s">
        <v>2</v>
      </c>
      <c r="E5108" t="s">
        <v>83</v>
      </c>
      <c r="F5108" t="s">
        <v>18298</v>
      </c>
      <c r="G5108">
        <v>2013</v>
      </c>
      <c r="H5108" t="s">
        <v>5</v>
      </c>
      <c r="I5108" t="s">
        <v>6665</v>
      </c>
      <c r="J5108">
        <v>267</v>
      </c>
      <c r="K5108" t="s">
        <v>18300</v>
      </c>
      <c r="L5108" t="s">
        <v>18301</v>
      </c>
      <c r="M5108" s="61">
        <v>15</v>
      </c>
      <c r="N5108" s="8">
        <f>M5108+2</f>
        <v>17</v>
      </c>
      <c r="O5108" s="61">
        <v>0</v>
      </c>
      <c r="P5108" s="61">
        <v>15</v>
      </c>
      <c r="Q5108" t="s">
        <v>17211</v>
      </c>
      <c r="R5108" t="s">
        <v>4273</v>
      </c>
      <c r="S5108" s="1">
        <v>45089</v>
      </c>
    </row>
    <row r="5109" spans="1:21" x14ac:dyDescent="0.3">
      <c r="A5109">
        <v>28596</v>
      </c>
      <c r="B5109" t="s">
        <v>734</v>
      </c>
      <c r="C5109" t="s">
        <v>18302</v>
      </c>
      <c r="D5109" t="s">
        <v>154</v>
      </c>
      <c r="E5109" t="s">
        <v>83</v>
      </c>
      <c r="F5109" t="s">
        <v>1634</v>
      </c>
      <c r="G5109">
        <v>2007</v>
      </c>
      <c r="H5109" t="s">
        <v>5</v>
      </c>
      <c r="I5109" t="s">
        <v>122</v>
      </c>
      <c r="J5109">
        <v>288</v>
      </c>
      <c r="K5109" t="s">
        <v>18303</v>
      </c>
      <c r="L5109" t="s">
        <v>18304</v>
      </c>
      <c r="M5109" s="61">
        <v>10</v>
      </c>
      <c r="N5109" s="8">
        <f>M5109+2</f>
        <v>12</v>
      </c>
      <c r="O5109" s="61">
        <v>0</v>
      </c>
      <c r="P5109" s="61">
        <v>10</v>
      </c>
      <c r="Q5109" t="s">
        <v>17211</v>
      </c>
      <c r="R5109" t="s">
        <v>1354</v>
      </c>
      <c r="S5109" s="1">
        <v>45089</v>
      </c>
      <c r="U5109" s="12" t="s">
        <v>18305</v>
      </c>
    </row>
    <row r="5110" spans="1:21" x14ac:dyDescent="0.3">
      <c r="A5110">
        <v>28602</v>
      </c>
      <c r="B5110" t="s">
        <v>18307</v>
      </c>
      <c r="C5110" t="s">
        <v>18308</v>
      </c>
      <c r="D5110" t="s">
        <v>154</v>
      </c>
      <c r="E5110" t="s">
        <v>3</v>
      </c>
      <c r="F5110" t="s">
        <v>6819</v>
      </c>
      <c r="G5110">
        <v>1992</v>
      </c>
      <c r="H5110" t="s">
        <v>23</v>
      </c>
      <c r="I5110" t="s">
        <v>388</v>
      </c>
      <c r="J5110">
        <v>248</v>
      </c>
      <c r="K5110" t="s">
        <v>18309</v>
      </c>
      <c r="L5110" t="s">
        <v>18310</v>
      </c>
      <c r="M5110" s="61">
        <v>6</v>
      </c>
      <c r="N5110" s="8">
        <f>M5110+2</f>
        <v>8</v>
      </c>
      <c r="O5110" s="61">
        <v>0</v>
      </c>
      <c r="P5110" s="61">
        <v>6</v>
      </c>
      <c r="Q5110" t="s">
        <v>192</v>
      </c>
      <c r="R5110" t="s">
        <v>5515</v>
      </c>
      <c r="S5110" s="1">
        <v>45119</v>
      </c>
      <c r="U5110" s="12" t="s">
        <v>18311</v>
      </c>
    </row>
    <row r="5111" spans="1:21" x14ac:dyDescent="0.3">
      <c r="A5111">
        <v>28606</v>
      </c>
      <c r="B5111" t="s">
        <v>7096</v>
      </c>
      <c r="C5111" t="s">
        <v>18312</v>
      </c>
      <c r="D5111" t="s">
        <v>2</v>
      </c>
      <c r="E5111" t="s">
        <v>22</v>
      </c>
      <c r="F5111" t="s">
        <v>18313</v>
      </c>
      <c r="G5111">
        <v>2003</v>
      </c>
      <c r="H5111" t="s">
        <v>5</v>
      </c>
      <c r="I5111" t="s">
        <v>146</v>
      </c>
      <c r="J5111">
        <v>220</v>
      </c>
      <c r="K5111" t="s">
        <v>18314</v>
      </c>
      <c r="L5111" t="s">
        <v>18315</v>
      </c>
      <c r="M5111" s="61">
        <v>10</v>
      </c>
      <c r="N5111" s="8">
        <f>M5111+2</f>
        <v>12</v>
      </c>
      <c r="O5111" s="61">
        <v>0</v>
      </c>
      <c r="P5111" s="61">
        <v>10</v>
      </c>
      <c r="Q5111" t="s">
        <v>192</v>
      </c>
      <c r="R5111" t="s">
        <v>51</v>
      </c>
      <c r="S5111" s="1">
        <v>45119</v>
      </c>
      <c r="U5111" s="12" t="s">
        <v>18316</v>
      </c>
    </row>
    <row r="5112" spans="1:21" x14ac:dyDescent="0.3">
      <c r="A5112">
        <v>28624</v>
      </c>
      <c r="B5112" t="s">
        <v>18318</v>
      </c>
      <c r="C5112" t="s">
        <v>18319</v>
      </c>
      <c r="D5112" t="s">
        <v>2</v>
      </c>
      <c r="E5112" t="s">
        <v>3</v>
      </c>
      <c r="F5112" t="s">
        <v>5091</v>
      </c>
      <c r="G5112">
        <v>1997</v>
      </c>
      <c r="H5112" t="s">
        <v>23</v>
      </c>
      <c r="I5112" t="s">
        <v>381</v>
      </c>
      <c r="J5112">
        <v>301</v>
      </c>
      <c r="K5112" t="s">
        <v>196</v>
      </c>
      <c r="L5112" t="s">
        <v>18320</v>
      </c>
      <c r="M5112" s="61">
        <v>17.5</v>
      </c>
      <c r="N5112" s="8">
        <f>M5112+2</f>
        <v>19.5</v>
      </c>
      <c r="O5112" s="61">
        <v>0</v>
      </c>
      <c r="P5112" s="61">
        <v>17.5</v>
      </c>
      <c r="Q5112" t="s">
        <v>135</v>
      </c>
      <c r="R5112" t="s">
        <v>86</v>
      </c>
      <c r="S5112" s="1">
        <v>45119</v>
      </c>
      <c r="U5112" s="12" t="s">
        <v>18321</v>
      </c>
    </row>
    <row r="5113" spans="1:21" x14ac:dyDescent="0.3">
      <c r="A5113">
        <v>28650</v>
      </c>
      <c r="B5113" t="s">
        <v>3362</v>
      </c>
      <c r="C5113" t="s">
        <v>27513</v>
      </c>
      <c r="D5113" t="s">
        <v>2</v>
      </c>
      <c r="E5113" t="s">
        <v>3</v>
      </c>
      <c r="F5113" t="s">
        <v>3364</v>
      </c>
      <c r="G5113">
        <v>2016</v>
      </c>
      <c r="H5113" t="s">
        <v>23</v>
      </c>
      <c r="I5113" t="s">
        <v>843</v>
      </c>
      <c r="J5113">
        <v>159</v>
      </c>
      <c r="K5113" t="s">
        <v>2838</v>
      </c>
      <c r="L5113" t="s">
        <v>27393</v>
      </c>
      <c r="M5113" s="61">
        <v>8</v>
      </c>
      <c r="N5113" s="8">
        <f>M5113+2</f>
        <v>10</v>
      </c>
      <c r="O5113" s="61">
        <v>3</v>
      </c>
      <c r="P5113" s="61">
        <v>5</v>
      </c>
      <c r="Q5113" t="s">
        <v>26213</v>
      </c>
      <c r="R5113" t="s">
        <v>74</v>
      </c>
      <c r="S5113" s="1">
        <v>45150</v>
      </c>
      <c r="U5113" s="12" t="s">
        <v>27514</v>
      </c>
    </row>
    <row r="5114" spans="1:21" x14ac:dyDescent="0.3">
      <c r="A5114">
        <v>28653</v>
      </c>
      <c r="B5114" t="s">
        <v>18322</v>
      </c>
      <c r="C5114" t="s">
        <v>18323</v>
      </c>
      <c r="D5114" t="s">
        <v>2</v>
      </c>
      <c r="E5114" t="s">
        <v>83</v>
      </c>
      <c r="F5114" t="s">
        <v>18324</v>
      </c>
      <c r="G5114">
        <v>1996</v>
      </c>
      <c r="H5114" t="s">
        <v>349</v>
      </c>
      <c r="I5114" t="s">
        <v>62</v>
      </c>
      <c r="J5114">
        <v>93</v>
      </c>
      <c r="K5114" t="s">
        <v>18325</v>
      </c>
      <c r="L5114" t="s">
        <v>18326</v>
      </c>
      <c r="M5114" s="61">
        <v>20</v>
      </c>
      <c r="N5114" s="8">
        <f>M5114+2</f>
        <v>22</v>
      </c>
      <c r="O5114" s="61">
        <v>0</v>
      </c>
      <c r="P5114" s="61">
        <v>20</v>
      </c>
      <c r="Q5114" t="s">
        <v>135</v>
      </c>
      <c r="R5114" t="s">
        <v>541</v>
      </c>
      <c r="S5114" s="1">
        <v>45150</v>
      </c>
      <c r="U5114" s="12" t="s">
        <v>18327</v>
      </c>
    </row>
    <row r="5115" spans="1:21" x14ac:dyDescent="0.3">
      <c r="A5115">
        <v>28659</v>
      </c>
      <c r="B5115" t="s">
        <v>18328</v>
      </c>
      <c r="C5115" t="s">
        <v>18329</v>
      </c>
      <c r="D5115" t="s">
        <v>88</v>
      </c>
      <c r="E5115" t="s">
        <v>83</v>
      </c>
      <c r="F5115" t="s">
        <v>3361</v>
      </c>
      <c r="G5115">
        <v>2007</v>
      </c>
      <c r="H5115" t="s">
        <v>15</v>
      </c>
      <c r="I5115" t="s">
        <v>908</v>
      </c>
      <c r="J5115">
        <v>414</v>
      </c>
      <c r="K5115" t="s">
        <v>18330</v>
      </c>
      <c r="L5115" t="s">
        <v>10680</v>
      </c>
      <c r="M5115" s="61">
        <v>20</v>
      </c>
      <c r="N5115" s="8">
        <f>M5115+2</f>
        <v>22</v>
      </c>
      <c r="O5115" s="61">
        <v>2.5</v>
      </c>
      <c r="P5115" s="61">
        <v>17.5</v>
      </c>
      <c r="Q5115" t="s">
        <v>7528</v>
      </c>
      <c r="R5115" t="s">
        <v>431</v>
      </c>
      <c r="S5115" s="1">
        <v>45181</v>
      </c>
      <c r="U5115" s="12" t="s">
        <v>18331</v>
      </c>
    </row>
    <row r="5116" spans="1:21" x14ac:dyDescent="0.3">
      <c r="A5116">
        <v>28666</v>
      </c>
      <c r="B5116" t="s">
        <v>18332</v>
      </c>
      <c r="C5116" t="s">
        <v>18333</v>
      </c>
      <c r="D5116" t="s">
        <v>13</v>
      </c>
      <c r="E5116" t="s">
        <v>83</v>
      </c>
      <c r="F5116" t="s">
        <v>13005</v>
      </c>
      <c r="G5116">
        <v>2010</v>
      </c>
      <c r="H5116" t="s">
        <v>5</v>
      </c>
      <c r="I5116" t="s">
        <v>191</v>
      </c>
      <c r="J5116">
        <v>70</v>
      </c>
      <c r="K5116" t="s">
        <v>103</v>
      </c>
      <c r="L5116" t="s">
        <v>18334</v>
      </c>
      <c r="M5116" s="61">
        <v>6.5</v>
      </c>
      <c r="N5116" s="8">
        <f>M5116+2</f>
        <v>8.5</v>
      </c>
      <c r="O5116" s="61">
        <v>0</v>
      </c>
      <c r="P5116" s="61">
        <v>6.5</v>
      </c>
      <c r="Q5116" t="s">
        <v>149</v>
      </c>
      <c r="R5116" t="s">
        <v>191</v>
      </c>
      <c r="S5116" s="1">
        <v>45181</v>
      </c>
      <c r="U5116" s="12" t="s">
        <v>18335</v>
      </c>
    </row>
    <row r="5117" spans="1:21" x14ac:dyDescent="0.3">
      <c r="A5117">
        <v>28683</v>
      </c>
      <c r="C5117" t="s">
        <v>18336</v>
      </c>
      <c r="D5117" t="s">
        <v>2</v>
      </c>
      <c r="E5117" t="s">
        <v>3</v>
      </c>
      <c r="F5117" t="s">
        <v>18337</v>
      </c>
      <c r="G5117">
        <v>2006</v>
      </c>
      <c r="H5117" t="s">
        <v>5</v>
      </c>
      <c r="I5117" t="s">
        <v>278</v>
      </c>
      <c r="J5117">
        <v>176</v>
      </c>
      <c r="K5117" t="s">
        <v>18338</v>
      </c>
      <c r="L5117" t="s">
        <v>18339</v>
      </c>
      <c r="M5117" s="61">
        <v>20</v>
      </c>
      <c r="N5117" s="8">
        <f>M5117+2</f>
        <v>22</v>
      </c>
      <c r="O5117" s="61">
        <v>1.75</v>
      </c>
      <c r="P5117" s="61">
        <v>18.25</v>
      </c>
      <c r="Q5117" t="s">
        <v>7528</v>
      </c>
      <c r="R5117" t="s">
        <v>541</v>
      </c>
      <c r="S5117" s="1">
        <v>45181</v>
      </c>
      <c r="U5117" s="12" t="s">
        <v>18340</v>
      </c>
    </row>
    <row r="5118" spans="1:21" x14ac:dyDescent="0.3">
      <c r="A5118">
        <v>28684</v>
      </c>
      <c r="B5118" t="s">
        <v>18341</v>
      </c>
      <c r="C5118" t="s">
        <v>18342</v>
      </c>
      <c r="D5118" t="s">
        <v>2</v>
      </c>
      <c r="E5118" t="s">
        <v>83</v>
      </c>
      <c r="F5118" t="s">
        <v>2494</v>
      </c>
      <c r="G5118">
        <v>2012</v>
      </c>
      <c r="H5118" t="s">
        <v>5</v>
      </c>
      <c r="I5118" t="s">
        <v>18343</v>
      </c>
      <c r="J5118">
        <v>263</v>
      </c>
      <c r="K5118" t="s">
        <v>18344</v>
      </c>
      <c r="L5118" t="s">
        <v>18345</v>
      </c>
      <c r="M5118" s="61">
        <v>20</v>
      </c>
      <c r="N5118" s="8">
        <f>M5118+2</f>
        <v>22</v>
      </c>
      <c r="O5118" s="61">
        <v>2.95</v>
      </c>
      <c r="P5118" s="61">
        <v>17.05</v>
      </c>
      <c r="Q5118" t="s">
        <v>7528</v>
      </c>
      <c r="R5118" t="s">
        <v>3205</v>
      </c>
      <c r="S5118" s="1">
        <v>45181</v>
      </c>
      <c r="U5118" s="12" t="s">
        <v>18346</v>
      </c>
    </row>
    <row r="5119" spans="1:21" x14ac:dyDescent="0.3">
      <c r="A5119">
        <v>28689</v>
      </c>
      <c r="B5119" t="s">
        <v>18347</v>
      </c>
      <c r="C5119" t="s">
        <v>18348</v>
      </c>
      <c r="D5119" t="s">
        <v>154</v>
      </c>
      <c r="E5119" t="s">
        <v>3</v>
      </c>
      <c r="F5119" t="s">
        <v>3738</v>
      </c>
      <c r="G5119">
        <v>1993</v>
      </c>
      <c r="H5119" t="s">
        <v>23</v>
      </c>
      <c r="I5119" t="s">
        <v>90</v>
      </c>
      <c r="J5119">
        <v>55</v>
      </c>
      <c r="K5119" t="s">
        <v>18224</v>
      </c>
      <c r="L5119" t="s">
        <v>90</v>
      </c>
      <c r="M5119" s="61">
        <v>7</v>
      </c>
      <c r="N5119" s="8">
        <f>M5119+2</f>
        <v>9</v>
      </c>
      <c r="O5119" s="61">
        <v>1.25</v>
      </c>
      <c r="P5119" s="61">
        <v>5.75</v>
      </c>
      <c r="Q5119" t="s">
        <v>7528</v>
      </c>
      <c r="R5119" t="s">
        <v>173</v>
      </c>
      <c r="S5119" s="1">
        <v>45181</v>
      </c>
      <c r="U5119" s="12" t="s">
        <v>18349</v>
      </c>
    </row>
    <row r="5120" spans="1:21" x14ac:dyDescent="0.3">
      <c r="A5120">
        <v>28693</v>
      </c>
      <c r="B5120" t="s">
        <v>18350</v>
      </c>
      <c r="C5120" t="s">
        <v>18351</v>
      </c>
      <c r="D5120" t="s">
        <v>154</v>
      </c>
      <c r="E5120" t="s">
        <v>3</v>
      </c>
      <c r="F5120" t="s">
        <v>3738</v>
      </c>
      <c r="G5120">
        <v>1969</v>
      </c>
      <c r="H5120" t="s">
        <v>5</v>
      </c>
      <c r="I5120" t="s">
        <v>90</v>
      </c>
      <c r="J5120">
        <v>224</v>
      </c>
      <c r="K5120" t="s">
        <v>18352</v>
      </c>
      <c r="L5120" t="s">
        <v>90</v>
      </c>
      <c r="M5120" s="61">
        <v>7.5</v>
      </c>
      <c r="N5120" s="8">
        <f>M5120+2</f>
        <v>9.5</v>
      </c>
      <c r="O5120" s="61">
        <v>1.5</v>
      </c>
      <c r="P5120" s="61">
        <v>6</v>
      </c>
      <c r="Q5120" t="s">
        <v>7528</v>
      </c>
      <c r="R5120" t="s">
        <v>173</v>
      </c>
      <c r="S5120" s="1">
        <v>45181</v>
      </c>
      <c r="U5120" s="12" t="s">
        <v>18353</v>
      </c>
    </row>
    <row r="5121" spans="1:21" x14ac:dyDescent="0.3">
      <c r="A5121">
        <v>28695</v>
      </c>
      <c r="B5121" t="s">
        <v>18354</v>
      </c>
      <c r="C5121" t="s">
        <v>18355</v>
      </c>
      <c r="D5121" t="s">
        <v>154</v>
      </c>
      <c r="E5121" t="s">
        <v>3</v>
      </c>
      <c r="F5121" t="s">
        <v>4387</v>
      </c>
      <c r="G5121">
        <v>2019</v>
      </c>
      <c r="H5121" t="s">
        <v>5</v>
      </c>
      <c r="I5121" t="s">
        <v>108</v>
      </c>
      <c r="J5121">
        <v>256</v>
      </c>
      <c r="K5121" t="s">
        <v>10447</v>
      </c>
      <c r="L5121" t="s">
        <v>108</v>
      </c>
      <c r="M5121" s="61">
        <v>15</v>
      </c>
      <c r="N5121" s="8">
        <f>M5121+2</f>
        <v>17</v>
      </c>
      <c r="O5121" s="61">
        <v>2.25</v>
      </c>
      <c r="P5121" s="61">
        <v>12.75</v>
      </c>
      <c r="Q5121" t="s">
        <v>7528</v>
      </c>
      <c r="R5121" t="s">
        <v>6184</v>
      </c>
      <c r="S5121" s="1">
        <v>45181</v>
      </c>
      <c r="U5121" s="12" t="s">
        <v>18356</v>
      </c>
    </row>
    <row r="5122" spans="1:21" x14ac:dyDescent="0.3">
      <c r="A5122">
        <v>28696</v>
      </c>
      <c r="B5122" t="s">
        <v>18357</v>
      </c>
      <c r="C5122" t="s">
        <v>18358</v>
      </c>
      <c r="D5122" t="s">
        <v>154</v>
      </c>
      <c r="E5122" t="s">
        <v>3</v>
      </c>
      <c r="F5122" t="s">
        <v>3348</v>
      </c>
      <c r="G5122">
        <v>1980</v>
      </c>
      <c r="H5122" t="s">
        <v>56</v>
      </c>
      <c r="I5122" t="s">
        <v>657</v>
      </c>
      <c r="J5122">
        <v>157</v>
      </c>
      <c r="K5122" t="s">
        <v>18359</v>
      </c>
      <c r="L5122" t="s">
        <v>228</v>
      </c>
      <c r="M5122" s="61">
        <v>8</v>
      </c>
      <c r="N5122" s="8">
        <f>M5122+2</f>
        <v>10</v>
      </c>
      <c r="O5122" s="61">
        <v>1.25</v>
      </c>
      <c r="P5122" s="61">
        <v>6.75</v>
      </c>
      <c r="Q5122" t="s">
        <v>7528</v>
      </c>
      <c r="R5122" t="s">
        <v>664</v>
      </c>
      <c r="S5122" s="1">
        <v>45181</v>
      </c>
      <c r="U5122" s="12" t="s">
        <v>18360</v>
      </c>
    </row>
    <row r="5123" spans="1:21" x14ac:dyDescent="0.3">
      <c r="A5123">
        <v>28697</v>
      </c>
      <c r="B5123" t="s">
        <v>27005</v>
      </c>
      <c r="C5123" t="s">
        <v>27515</v>
      </c>
      <c r="D5123" t="s">
        <v>451</v>
      </c>
      <c r="E5123" t="s">
        <v>3</v>
      </c>
      <c r="F5123" t="s">
        <v>7456</v>
      </c>
      <c r="G5123">
        <v>2019</v>
      </c>
      <c r="H5123" t="s">
        <v>23</v>
      </c>
      <c r="I5123" t="s">
        <v>843</v>
      </c>
      <c r="J5123">
        <v>151</v>
      </c>
      <c r="K5123" t="s">
        <v>2838</v>
      </c>
      <c r="L5123" t="s">
        <v>3611</v>
      </c>
      <c r="M5123" s="61">
        <v>7</v>
      </c>
      <c r="N5123" s="8">
        <f>M5123+2</f>
        <v>9</v>
      </c>
      <c r="O5123" s="61">
        <v>3.5</v>
      </c>
      <c r="P5123" s="61">
        <v>3.5</v>
      </c>
      <c r="Q5123" t="s">
        <v>26213</v>
      </c>
      <c r="R5123" t="s">
        <v>496</v>
      </c>
      <c r="S5123" s="1">
        <v>45181</v>
      </c>
      <c r="U5123" s="12" t="s">
        <v>27516</v>
      </c>
    </row>
    <row r="5124" spans="1:21" x14ac:dyDescent="0.3">
      <c r="A5124">
        <v>28704</v>
      </c>
      <c r="B5124" t="s">
        <v>27517</v>
      </c>
      <c r="C5124" t="s">
        <v>27518</v>
      </c>
      <c r="D5124" t="s">
        <v>451</v>
      </c>
      <c r="E5124" t="s">
        <v>3</v>
      </c>
      <c r="F5124" t="s">
        <v>7456</v>
      </c>
      <c r="G5124">
        <v>2022</v>
      </c>
      <c r="H5124" t="s">
        <v>23</v>
      </c>
      <c r="I5124" t="s">
        <v>843</v>
      </c>
      <c r="J5124">
        <v>88</v>
      </c>
      <c r="K5124" t="s">
        <v>2838</v>
      </c>
      <c r="L5124" t="s">
        <v>501</v>
      </c>
      <c r="M5124" s="61">
        <v>6.5</v>
      </c>
      <c r="N5124" s="8">
        <f>M5124+2</f>
        <v>8.5</v>
      </c>
      <c r="O5124" s="61">
        <v>2.75</v>
      </c>
      <c r="P5124" s="61">
        <v>3.75</v>
      </c>
      <c r="Q5124" t="s">
        <v>26213</v>
      </c>
      <c r="R5124" t="s">
        <v>496</v>
      </c>
      <c r="S5124" s="1">
        <v>45181</v>
      </c>
      <c r="U5124" s="12" t="s">
        <v>27519</v>
      </c>
    </row>
    <row r="5125" spans="1:21" x14ac:dyDescent="0.3">
      <c r="A5125">
        <v>28708</v>
      </c>
      <c r="B5125" t="s">
        <v>17499</v>
      </c>
      <c r="C5125" t="s">
        <v>27520</v>
      </c>
      <c r="D5125" t="s">
        <v>451</v>
      </c>
      <c r="E5125" t="s">
        <v>3</v>
      </c>
      <c r="F5125" t="s">
        <v>1600</v>
      </c>
      <c r="G5125">
        <v>2022</v>
      </c>
      <c r="H5125" t="s">
        <v>23</v>
      </c>
      <c r="I5125" t="s">
        <v>843</v>
      </c>
      <c r="J5125">
        <v>175</v>
      </c>
      <c r="K5125" t="s">
        <v>2838</v>
      </c>
      <c r="L5125" t="s">
        <v>27521</v>
      </c>
      <c r="M5125" s="61">
        <v>7</v>
      </c>
      <c r="N5125" s="8">
        <f>M5125+2</f>
        <v>9</v>
      </c>
      <c r="O5125" s="61">
        <v>2.7</v>
      </c>
      <c r="P5125" s="61">
        <v>4.3</v>
      </c>
      <c r="Q5125" t="s">
        <v>26213</v>
      </c>
      <c r="R5125" t="s">
        <v>14260</v>
      </c>
      <c r="S5125" s="1">
        <v>45181</v>
      </c>
      <c r="U5125" s="12" t="s">
        <v>27522</v>
      </c>
    </row>
    <row r="5126" spans="1:21" x14ac:dyDescent="0.3">
      <c r="A5126">
        <v>28709</v>
      </c>
      <c r="B5126" t="s">
        <v>17499</v>
      </c>
      <c r="C5126" t="s">
        <v>17500</v>
      </c>
      <c r="D5126" t="s">
        <v>451</v>
      </c>
      <c r="E5126" t="s">
        <v>3</v>
      </c>
      <c r="F5126" t="s">
        <v>1600</v>
      </c>
      <c r="G5126">
        <v>2022</v>
      </c>
      <c r="H5126" t="s">
        <v>23</v>
      </c>
      <c r="I5126" t="s">
        <v>843</v>
      </c>
      <c r="J5126">
        <v>175</v>
      </c>
      <c r="K5126" t="s">
        <v>2838</v>
      </c>
      <c r="L5126" t="s">
        <v>3458</v>
      </c>
      <c r="M5126" s="61">
        <v>7</v>
      </c>
      <c r="N5126" s="8">
        <f>M5126+2</f>
        <v>9</v>
      </c>
      <c r="O5126" s="61">
        <v>2.7</v>
      </c>
      <c r="P5126" s="61">
        <v>4.3</v>
      </c>
      <c r="Q5126" t="s">
        <v>26213</v>
      </c>
      <c r="R5126" t="s">
        <v>496</v>
      </c>
      <c r="S5126" s="1">
        <v>45181</v>
      </c>
      <c r="U5126" s="12" t="s">
        <v>17503</v>
      </c>
    </row>
    <row r="5127" spans="1:21" x14ac:dyDescent="0.3">
      <c r="A5127">
        <v>28710</v>
      </c>
      <c r="B5127" t="s">
        <v>17499</v>
      </c>
      <c r="C5127" t="s">
        <v>27523</v>
      </c>
      <c r="D5127" t="s">
        <v>451</v>
      </c>
      <c r="E5127" t="s">
        <v>3</v>
      </c>
      <c r="F5127" t="s">
        <v>1600</v>
      </c>
      <c r="G5127">
        <v>2022</v>
      </c>
      <c r="H5127" t="s">
        <v>23</v>
      </c>
      <c r="I5127" t="s">
        <v>843</v>
      </c>
      <c r="J5127">
        <v>157</v>
      </c>
      <c r="K5127" t="s">
        <v>2838</v>
      </c>
      <c r="L5127" t="s">
        <v>501</v>
      </c>
      <c r="M5127" s="61">
        <v>6.5</v>
      </c>
      <c r="N5127" s="8">
        <f>M5127+2</f>
        <v>8.5</v>
      </c>
      <c r="O5127" s="61">
        <v>2.7</v>
      </c>
      <c r="P5127" s="61">
        <v>3.8</v>
      </c>
      <c r="Q5127" t="s">
        <v>26213</v>
      </c>
      <c r="R5127" t="s">
        <v>496</v>
      </c>
      <c r="S5127" s="1">
        <v>45181</v>
      </c>
      <c r="U5127" s="12" t="s">
        <v>27524</v>
      </c>
    </row>
    <row r="5128" spans="1:21" x14ac:dyDescent="0.3">
      <c r="A5128">
        <v>28715</v>
      </c>
      <c r="B5128" t="s">
        <v>14596</v>
      </c>
      <c r="C5128" t="s">
        <v>27526</v>
      </c>
      <c r="D5128" t="s">
        <v>451</v>
      </c>
      <c r="E5128" t="s">
        <v>3</v>
      </c>
      <c r="F5128" t="s">
        <v>452</v>
      </c>
      <c r="G5128">
        <v>2022</v>
      </c>
      <c r="H5128" t="s">
        <v>23</v>
      </c>
      <c r="I5128" t="s">
        <v>843</v>
      </c>
      <c r="J5128">
        <v>159</v>
      </c>
      <c r="K5128" t="s">
        <v>2838</v>
      </c>
      <c r="L5128" t="s">
        <v>3611</v>
      </c>
      <c r="M5128" s="61">
        <v>6</v>
      </c>
      <c r="N5128" s="8">
        <f>M5128+2</f>
        <v>8</v>
      </c>
      <c r="O5128" s="61">
        <v>2.2000000000000002</v>
      </c>
      <c r="P5128" s="61">
        <v>3.8</v>
      </c>
      <c r="Q5128" t="s">
        <v>26213</v>
      </c>
      <c r="R5128" t="s">
        <v>496</v>
      </c>
      <c r="S5128" s="1">
        <v>45181</v>
      </c>
      <c r="U5128" s="12" t="s">
        <v>27527</v>
      </c>
    </row>
    <row r="5129" spans="1:21" x14ac:dyDescent="0.3">
      <c r="A5129">
        <v>28728</v>
      </c>
      <c r="B5129" t="s">
        <v>27528</v>
      </c>
      <c r="C5129" t="s">
        <v>27529</v>
      </c>
      <c r="D5129" t="s">
        <v>451</v>
      </c>
      <c r="E5129" t="s">
        <v>3</v>
      </c>
      <c r="F5129" t="s">
        <v>452</v>
      </c>
      <c r="G5129">
        <v>2023</v>
      </c>
      <c r="H5129" t="s">
        <v>23</v>
      </c>
      <c r="I5129" t="s">
        <v>843</v>
      </c>
      <c r="J5129">
        <v>90</v>
      </c>
      <c r="K5129" t="s">
        <v>2838</v>
      </c>
      <c r="L5129" t="s">
        <v>3611</v>
      </c>
      <c r="M5129" s="61">
        <v>6</v>
      </c>
      <c r="N5129" s="8">
        <f>M5129+2</f>
        <v>8</v>
      </c>
      <c r="O5129" s="61">
        <v>2.2000000000000002</v>
      </c>
      <c r="P5129" s="61">
        <v>3.8</v>
      </c>
      <c r="Q5129" t="s">
        <v>495</v>
      </c>
      <c r="R5129" t="s">
        <v>496</v>
      </c>
      <c r="S5129" s="1">
        <v>45181</v>
      </c>
      <c r="U5129" s="12" t="s">
        <v>27530</v>
      </c>
    </row>
    <row r="5130" spans="1:21" x14ac:dyDescent="0.3">
      <c r="A5130">
        <v>28730</v>
      </c>
      <c r="B5130" t="s">
        <v>27531</v>
      </c>
      <c r="C5130" t="s">
        <v>27532</v>
      </c>
      <c r="D5130" t="s">
        <v>451</v>
      </c>
      <c r="E5130" t="s">
        <v>3</v>
      </c>
      <c r="F5130" t="s">
        <v>3413</v>
      </c>
      <c r="G5130">
        <v>2020</v>
      </c>
      <c r="H5130" t="s">
        <v>23</v>
      </c>
      <c r="I5130" t="s">
        <v>843</v>
      </c>
      <c r="J5130">
        <v>97</v>
      </c>
      <c r="K5130" t="s">
        <v>2838</v>
      </c>
      <c r="L5130" t="s">
        <v>3611</v>
      </c>
      <c r="M5130" s="61">
        <v>7</v>
      </c>
      <c r="N5130" s="8">
        <f>M5130+2</f>
        <v>9</v>
      </c>
      <c r="O5130" s="61">
        <v>2.8</v>
      </c>
      <c r="P5130" s="61">
        <v>4.2</v>
      </c>
      <c r="Q5130" t="s">
        <v>26213</v>
      </c>
      <c r="R5130" t="s">
        <v>496</v>
      </c>
      <c r="S5130" s="1">
        <v>45181</v>
      </c>
      <c r="U5130" s="12" t="s">
        <v>27533</v>
      </c>
    </row>
    <row r="5131" spans="1:21" x14ac:dyDescent="0.3">
      <c r="A5131">
        <v>28731</v>
      </c>
      <c r="B5131" t="s">
        <v>27534</v>
      </c>
      <c r="C5131" t="s">
        <v>27535</v>
      </c>
      <c r="D5131" t="s">
        <v>451</v>
      </c>
      <c r="E5131" t="s">
        <v>3</v>
      </c>
      <c r="F5131" t="s">
        <v>1600</v>
      </c>
      <c r="G5131">
        <v>2019</v>
      </c>
      <c r="H5131" t="s">
        <v>5</v>
      </c>
      <c r="I5131" t="s">
        <v>843</v>
      </c>
      <c r="J5131">
        <v>164</v>
      </c>
      <c r="K5131" t="s">
        <v>2838</v>
      </c>
      <c r="L5131" t="s">
        <v>3611</v>
      </c>
      <c r="M5131" s="61">
        <v>7</v>
      </c>
      <c r="N5131" s="8">
        <f>M5131+2</f>
        <v>9</v>
      </c>
      <c r="O5131" s="61">
        <v>2.7</v>
      </c>
      <c r="P5131" s="61">
        <v>4.3</v>
      </c>
      <c r="Q5131" t="s">
        <v>26213</v>
      </c>
      <c r="R5131" t="s">
        <v>496</v>
      </c>
      <c r="S5131" s="1">
        <v>45181</v>
      </c>
      <c r="U5131" s="12" t="s">
        <v>27536</v>
      </c>
    </row>
    <row r="5132" spans="1:21" x14ac:dyDescent="0.3">
      <c r="A5132">
        <v>28737</v>
      </c>
      <c r="B5132" t="s">
        <v>27133</v>
      </c>
      <c r="C5132" t="s">
        <v>27537</v>
      </c>
      <c r="D5132" t="s">
        <v>451</v>
      </c>
      <c r="E5132" t="s">
        <v>3</v>
      </c>
      <c r="F5132" t="s">
        <v>452</v>
      </c>
      <c r="G5132">
        <v>2023</v>
      </c>
      <c r="H5132" t="s">
        <v>23</v>
      </c>
      <c r="I5132" t="s">
        <v>843</v>
      </c>
      <c r="J5132">
        <v>141</v>
      </c>
      <c r="K5132" t="s">
        <v>2838</v>
      </c>
      <c r="L5132" t="s">
        <v>3611</v>
      </c>
      <c r="M5132" s="61">
        <v>6</v>
      </c>
      <c r="N5132" s="8">
        <f>M5132+2</f>
        <v>8</v>
      </c>
      <c r="O5132" s="61">
        <v>1.7</v>
      </c>
      <c r="P5132" s="61">
        <v>4.3</v>
      </c>
      <c r="Q5132" t="s">
        <v>26213</v>
      </c>
      <c r="R5132" t="s">
        <v>496</v>
      </c>
      <c r="S5132" s="1">
        <v>45181</v>
      </c>
      <c r="U5132" s="12" t="s">
        <v>27538</v>
      </c>
    </row>
    <row r="5133" spans="1:21" x14ac:dyDescent="0.3">
      <c r="A5133">
        <v>28738</v>
      </c>
      <c r="B5133" t="s">
        <v>27133</v>
      </c>
      <c r="C5133" t="s">
        <v>27539</v>
      </c>
      <c r="D5133" t="s">
        <v>451</v>
      </c>
      <c r="E5133" t="s">
        <v>3</v>
      </c>
      <c r="F5133" t="s">
        <v>452</v>
      </c>
      <c r="G5133">
        <v>2023</v>
      </c>
      <c r="H5133" t="s">
        <v>23</v>
      </c>
      <c r="I5133" t="s">
        <v>843</v>
      </c>
      <c r="J5133">
        <v>124</v>
      </c>
      <c r="K5133" t="s">
        <v>2838</v>
      </c>
      <c r="L5133" t="s">
        <v>3611</v>
      </c>
      <c r="M5133" s="61">
        <v>6</v>
      </c>
      <c r="N5133" s="8">
        <f>M5133+2</f>
        <v>8</v>
      </c>
      <c r="O5133" s="61">
        <v>1.7</v>
      </c>
      <c r="P5133" s="61">
        <v>4.3</v>
      </c>
      <c r="Q5133" t="s">
        <v>26213</v>
      </c>
      <c r="R5133" t="s">
        <v>496</v>
      </c>
      <c r="S5133" s="1">
        <v>45181</v>
      </c>
      <c r="U5133" s="12" t="s">
        <v>27540</v>
      </c>
    </row>
    <row r="5134" spans="1:21" x14ac:dyDescent="0.3">
      <c r="A5134">
        <v>28742</v>
      </c>
      <c r="B5134" t="s">
        <v>27528</v>
      </c>
      <c r="C5134" t="s">
        <v>27541</v>
      </c>
      <c r="D5134" t="s">
        <v>451</v>
      </c>
      <c r="E5134" t="s">
        <v>3</v>
      </c>
      <c r="F5134" t="s">
        <v>452</v>
      </c>
      <c r="G5134">
        <v>2022</v>
      </c>
      <c r="H5134" t="s">
        <v>23</v>
      </c>
      <c r="I5134" t="s">
        <v>170</v>
      </c>
      <c r="J5134">
        <v>70</v>
      </c>
      <c r="K5134" t="s">
        <v>2838</v>
      </c>
      <c r="L5134" t="s">
        <v>26821</v>
      </c>
      <c r="M5134" s="61">
        <v>6</v>
      </c>
      <c r="N5134" s="8">
        <f>M5134+2</f>
        <v>8</v>
      </c>
      <c r="O5134" s="61">
        <v>1.9</v>
      </c>
      <c r="P5134" s="61">
        <v>4.0999999999999996</v>
      </c>
      <c r="Q5134" t="s">
        <v>26213</v>
      </c>
      <c r="R5134" t="s">
        <v>496</v>
      </c>
      <c r="S5134" s="1">
        <v>45181</v>
      </c>
      <c r="U5134" s="12" t="s">
        <v>27542</v>
      </c>
    </row>
    <row r="5135" spans="1:21" x14ac:dyDescent="0.3">
      <c r="A5135">
        <v>28753</v>
      </c>
      <c r="B5135" t="s">
        <v>27543</v>
      </c>
      <c r="C5135" t="s">
        <v>27544</v>
      </c>
      <c r="D5135" t="s">
        <v>451</v>
      </c>
      <c r="E5135" t="s">
        <v>3</v>
      </c>
      <c r="F5135" t="s">
        <v>7456</v>
      </c>
      <c r="G5135">
        <v>2023</v>
      </c>
      <c r="H5135" t="s">
        <v>23</v>
      </c>
      <c r="I5135" t="s">
        <v>843</v>
      </c>
      <c r="J5135">
        <v>128</v>
      </c>
      <c r="K5135" t="s">
        <v>2838</v>
      </c>
      <c r="L5135" t="s">
        <v>3611</v>
      </c>
      <c r="M5135" s="61">
        <v>7</v>
      </c>
      <c r="N5135" s="8">
        <f>M5135+2</f>
        <v>9</v>
      </c>
      <c r="O5135" s="61">
        <v>2.8</v>
      </c>
      <c r="P5135" s="61">
        <v>4.2</v>
      </c>
      <c r="Q5135" t="s">
        <v>26213</v>
      </c>
      <c r="R5135" t="s">
        <v>496</v>
      </c>
      <c r="S5135" s="1">
        <v>45181</v>
      </c>
      <c r="U5135" s="12" t="s">
        <v>27545</v>
      </c>
    </row>
    <row r="5136" spans="1:21" x14ac:dyDescent="0.3">
      <c r="A5136">
        <v>28755</v>
      </c>
      <c r="B5136" t="s">
        <v>27546</v>
      </c>
      <c r="C5136" t="s">
        <v>27547</v>
      </c>
      <c r="D5136" t="s">
        <v>451</v>
      </c>
      <c r="E5136" t="s">
        <v>3</v>
      </c>
      <c r="F5136" t="s">
        <v>452</v>
      </c>
      <c r="G5136">
        <v>2023</v>
      </c>
      <c r="H5136" t="s">
        <v>23</v>
      </c>
      <c r="I5136" t="s">
        <v>843</v>
      </c>
      <c r="J5136">
        <v>228</v>
      </c>
      <c r="K5136" t="s">
        <v>2838</v>
      </c>
      <c r="L5136" t="s">
        <v>3611</v>
      </c>
      <c r="M5136" s="61">
        <v>8</v>
      </c>
      <c r="N5136" s="8">
        <f>M5136+2</f>
        <v>10</v>
      </c>
      <c r="O5136" s="61">
        <v>3.6</v>
      </c>
      <c r="P5136" s="61">
        <v>4.4000000000000004</v>
      </c>
      <c r="Q5136" t="s">
        <v>26213</v>
      </c>
      <c r="R5136" t="s">
        <v>496</v>
      </c>
      <c r="S5136" s="1">
        <v>45181</v>
      </c>
      <c r="U5136" s="12" t="s">
        <v>27548</v>
      </c>
    </row>
    <row r="5137" spans="1:21" x14ac:dyDescent="0.3">
      <c r="A5137">
        <v>28756</v>
      </c>
      <c r="B5137" t="s">
        <v>27546</v>
      </c>
      <c r="C5137" t="s">
        <v>27549</v>
      </c>
      <c r="D5137" t="s">
        <v>451</v>
      </c>
      <c r="E5137" t="s">
        <v>3</v>
      </c>
      <c r="F5137" t="s">
        <v>452</v>
      </c>
      <c r="G5137">
        <v>2023</v>
      </c>
      <c r="H5137" t="s">
        <v>23</v>
      </c>
      <c r="I5137" t="s">
        <v>843</v>
      </c>
      <c r="J5137">
        <v>84</v>
      </c>
      <c r="K5137" t="s">
        <v>2838</v>
      </c>
      <c r="L5137" t="s">
        <v>3611</v>
      </c>
      <c r="M5137" s="61">
        <v>6.5</v>
      </c>
      <c r="N5137" s="8">
        <f>M5137+2</f>
        <v>8.5</v>
      </c>
      <c r="O5137" s="61">
        <v>2.5</v>
      </c>
      <c r="P5137" s="61">
        <v>4</v>
      </c>
      <c r="Q5137" t="s">
        <v>26213</v>
      </c>
      <c r="R5137" t="s">
        <v>496</v>
      </c>
      <c r="S5137" s="1">
        <v>45181</v>
      </c>
      <c r="U5137" s="12" t="s">
        <v>27550</v>
      </c>
    </row>
    <row r="5138" spans="1:21" x14ac:dyDescent="0.3">
      <c r="A5138">
        <v>28757</v>
      </c>
      <c r="B5138" t="s">
        <v>27546</v>
      </c>
      <c r="C5138" t="s">
        <v>27551</v>
      </c>
      <c r="D5138" t="s">
        <v>451</v>
      </c>
      <c r="E5138" t="s">
        <v>3</v>
      </c>
      <c r="F5138" t="s">
        <v>452</v>
      </c>
      <c r="G5138">
        <v>2022</v>
      </c>
      <c r="H5138" t="s">
        <v>23</v>
      </c>
      <c r="I5138" t="s">
        <v>843</v>
      </c>
      <c r="J5138">
        <v>209</v>
      </c>
      <c r="K5138" t="s">
        <v>2838</v>
      </c>
      <c r="L5138" t="s">
        <v>3611</v>
      </c>
      <c r="M5138" s="61">
        <v>7</v>
      </c>
      <c r="N5138" s="8">
        <f>M5138+2</f>
        <v>9</v>
      </c>
      <c r="O5138" s="61">
        <v>2.7</v>
      </c>
      <c r="P5138" s="61">
        <v>4.3</v>
      </c>
      <c r="Q5138" t="s">
        <v>26213</v>
      </c>
      <c r="R5138" t="s">
        <v>496</v>
      </c>
      <c r="S5138" s="1">
        <v>45181</v>
      </c>
      <c r="U5138" s="12" t="s">
        <v>27552</v>
      </c>
    </row>
    <row r="5139" spans="1:21" x14ac:dyDescent="0.3">
      <c r="A5139">
        <v>28758</v>
      </c>
      <c r="B5139" t="s">
        <v>27546</v>
      </c>
      <c r="C5139" t="s">
        <v>27553</v>
      </c>
      <c r="D5139" t="s">
        <v>451</v>
      </c>
      <c r="E5139" t="s">
        <v>3</v>
      </c>
      <c r="F5139" t="s">
        <v>452</v>
      </c>
      <c r="G5139">
        <v>2022</v>
      </c>
      <c r="H5139" t="s">
        <v>23</v>
      </c>
      <c r="I5139" t="s">
        <v>843</v>
      </c>
      <c r="J5139">
        <v>182</v>
      </c>
      <c r="K5139" t="s">
        <v>2838</v>
      </c>
      <c r="L5139" t="s">
        <v>3611</v>
      </c>
      <c r="M5139" s="61">
        <v>7</v>
      </c>
      <c r="N5139" s="8">
        <f>M5139+2</f>
        <v>9</v>
      </c>
      <c r="O5139" s="61">
        <v>2.6</v>
      </c>
      <c r="P5139" s="61">
        <v>4.4000000000000004</v>
      </c>
      <c r="Q5139" t="s">
        <v>26213</v>
      </c>
      <c r="R5139" t="s">
        <v>496</v>
      </c>
      <c r="S5139" s="1">
        <v>45181</v>
      </c>
      <c r="U5139" s="12" t="s">
        <v>27554</v>
      </c>
    </row>
    <row r="5140" spans="1:21" x14ac:dyDescent="0.3">
      <c r="A5140">
        <v>28762</v>
      </c>
      <c r="B5140" t="s">
        <v>27555</v>
      </c>
      <c r="C5140" t="s">
        <v>27556</v>
      </c>
      <c r="D5140" t="s">
        <v>451</v>
      </c>
      <c r="E5140" t="s">
        <v>83</v>
      </c>
      <c r="F5140" t="s">
        <v>8370</v>
      </c>
      <c r="G5140">
        <v>2021</v>
      </c>
      <c r="H5140" t="s">
        <v>56</v>
      </c>
      <c r="I5140" t="s">
        <v>843</v>
      </c>
      <c r="J5140">
        <v>108</v>
      </c>
      <c r="K5140" t="s">
        <v>2838</v>
      </c>
      <c r="L5140" t="s">
        <v>3611</v>
      </c>
      <c r="M5140" s="61">
        <v>8.5</v>
      </c>
      <c r="N5140" s="8">
        <f>M5140+2</f>
        <v>10.5</v>
      </c>
      <c r="O5140" s="61">
        <v>2.7</v>
      </c>
      <c r="P5140" s="61">
        <v>5.8</v>
      </c>
      <c r="Q5140" t="s">
        <v>26213</v>
      </c>
      <c r="R5140" t="s">
        <v>496</v>
      </c>
      <c r="S5140" s="1">
        <v>45181</v>
      </c>
      <c r="U5140" s="12" t="s">
        <v>27557</v>
      </c>
    </row>
    <row r="5141" spans="1:21" x14ac:dyDescent="0.3">
      <c r="A5141">
        <v>28765</v>
      </c>
      <c r="B5141" t="s">
        <v>27558</v>
      </c>
      <c r="C5141" t="s">
        <v>27559</v>
      </c>
      <c r="D5141" t="s">
        <v>451</v>
      </c>
      <c r="E5141" t="s">
        <v>3</v>
      </c>
      <c r="F5141" t="s">
        <v>3386</v>
      </c>
      <c r="G5141">
        <v>2023</v>
      </c>
      <c r="H5141" t="s">
        <v>23</v>
      </c>
      <c r="I5141" t="s">
        <v>843</v>
      </c>
      <c r="J5141">
        <v>272</v>
      </c>
      <c r="K5141" t="s">
        <v>2838</v>
      </c>
      <c r="L5141" t="s">
        <v>501</v>
      </c>
      <c r="M5141" s="61">
        <v>7.5</v>
      </c>
      <c r="N5141" s="8">
        <f>M5141+2</f>
        <v>9.5</v>
      </c>
      <c r="O5141" s="61">
        <v>4.0999999999999996</v>
      </c>
      <c r="P5141" s="61">
        <v>3.4</v>
      </c>
      <c r="Q5141" t="s">
        <v>26213</v>
      </c>
      <c r="R5141" t="s">
        <v>496</v>
      </c>
      <c r="S5141" s="1">
        <v>45181</v>
      </c>
      <c r="U5141" s="12" t="s">
        <v>27560</v>
      </c>
    </row>
    <row r="5142" spans="1:21" x14ac:dyDescent="0.3">
      <c r="A5142">
        <v>28768</v>
      </c>
      <c r="B5142" t="s">
        <v>27561</v>
      </c>
      <c r="C5142" t="s">
        <v>27562</v>
      </c>
      <c r="D5142" t="s">
        <v>451</v>
      </c>
      <c r="E5142" t="s">
        <v>83</v>
      </c>
      <c r="F5142" t="s">
        <v>3386</v>
      </c>
      <c r="G5142">
        <v>2016</v>
      </c>
      <c r="H5142" t="s">
        <v>5</v>
      </c>
      <c r="I5142" t="s">
        <v>843</v>
      </c>
      <c r="J5142">
        <v>40</v>
      </c>
      <c r="K5142" t="s">
        <v>2838</v>
      </c>
      <c r="L5142" t="s">
        <v>3611</v>
      </c>
      <c r="M5142" s="61">
        <v>9</v>
      </c>
      <c r="N5142" s="8">
        <f>M5142+2</f>
        <v>11</v>
      </c>
      <c r="O5142" s="61">
        <v>1.3</v>
      </c>
      <c r="P5142" s="61">
        <v>7.7</v>
      </c>
      <c r="Q5142" t="s">
        <v>26213</v>
      </c>
      <c r="R5142" t="s">
        <v>496</v>
      </c>
      <c r="S5142" s="1">
        <v>45181</v>
      </c>
      <c r="U5142" s="12" t="s">
        <v>27563</v>
      </c>
    </row>
    <row r="5143" spans="1:21" x14ac:dyDescent="0.3">
      <c r="A5143">
        <v>28770</v>
      </c>
      <c r="B5143" t="s">
        <v>27564</v>
      </c>
      <c r="C5143" t="s">
        <v>27565</v>
      </c>
      <c r="D5143" t="s">
        <v>451</v>
      </c>
      <c r="E5143" t="s">
        <v>3</v>
      </c>
      <c r="F5143" t="s">
        <v>7456</v>
      </c>
      <c r="G5143">
        <v>2021</v>
      </c>
      <c r="H5143" t="s">
        <v>5</v>
      </c>
      <c r="I5143" t="s">
        <v>1232</v>
      </c>
      <c r="J5143">
        <v>420</v>
      </c>
      <c r="K5143" t="s">
        <v>2838</v>
      </c>
      <c r="L5143" t="s">
        <v>27566</v>
      </c>
      <c r="M5143" s="61">
        <v>12</v>
      </c>
      <c r="N5143" s="8">
        <f>M5143+2</f>
        <v>14</v>
      </c>
      <c r="O5143" s="61">
        <v>4.5999999999999996</v>
      </c>
      <c r="P5143" s="61">
        <v>7.4</v>
      </c>
      <c r="Q5143" t="s">
        <v>26213</v>
      </c>
      <c r="R5143" t="s">
        <v>496</v>
      </c>
      <c r="S5143" s="1">
        <v>45181</v>
      </c>
      <c r="U5143" s="12" t="s">
        <v>27567</v>
      </c>
    </row>
    <row r="5144" spans="1:21" x14ac:dyDescent="0.3">
      <c r="A5144">
        <v>28772</v>
      </c>
      <c r="B5144" t="s">
        <v>18361</v>
      </c>
      <c r="C5144" t="s">
        <v>18362</v>
      </c>
      <c r="D5144" t="s">
        <v>154</v>
      </c>
      <c r="E5144" t="s">
        <v>83</v>
      </c>
      <c r="F5144" t="s">
        <v>2967</v>
      </c>
      <c r="G5144">
        <v>2000</v>
      </c>
      <c r="H5144" t="s">
        <v>5</v>
      </c>
      <c r="I5144" t="s">
        <v>2177</v>
      </c>
      <c r="J5144">
        <v>608</v>
      </c>
      <c r="K5144" t="s">
        <v>18363</v>
      </c>
      <c r="L5144" t="s">
        <v>18364</v>
      </c>
      <c r="M5144" s="61">
        <v>12.5</v>
      </c>
      <c r="N5144" s="8">
        <f>M5144+2</f>
        <v>14.5</v>
      </c>
      <c r="O5144" s="61">
        <v>1</v>
      </c>
      <c r="P5144" s="61">
        <v>11.5</v>
      </c>
      <c r="Q5144" t="s">
        <v>165</v>
      </c>
      <c r="R5144" t="s">
        <v>213</v>
      </c>
      <c r="S5144" s="1">
        <v>45211</v>
      </c>
      <c r="U5144" s="12" t="s">
        <v>18365</v>
      </c>
    </row>
    <row r="5145" spans="1:21" x14ac:dyDescent="0.3">
      <c r="A5145">
        <v>28777</v>
      </c>
      <c r="B5145" t="s">
        <v>18366</v>
      </c>
      <c r="C5145" t="s">
        <v>18367</v>
      </c>
      <c r="D5145" t="s">
        <v>154</v>
      </c>
      <c r="E5145" t="s">
        <v>3</v>
      </c>
      <c r="F5145" t="s">
        <v>7965</v>
      </c>
      <c r="G5145">
        <v>1999</v>
      </c>
      <c r="H5145" t="s">
        <v>23</v>
      </c>
      <c r="I5145" t="s">
        <v>6</v>
      </c>
      <c r="J5145">
        <v>254</v>
      </c>
      <c r="K5145" t="s">
        <v>18368</v>
      </c>
      <c r="L5145" t="s">
        <v>18369</v>
      </c>
      <c r="M5145" s="61">
        <v>8</v>
      </c>
      <c r="N5145" s="8">
        <f>M5145+2</f>
        <v>10</v>
      </c>
      <c r="O5145" s="61">
        <v>1</v>
      </c>
      <c r="P5145" s="61">
        <v>7</v>
      </c>
      <c r="Q5145" t="s">
        <v>165</v>
      </c>
      <c r="R5145" t="s">
        <v>1354</v>
      </c>
      <c r="S5145" s="1">
        <v>45211</v>
      </c>
      <c r="U5145" s="12" t="s">
        <v>18370</v>
      </c>
    </row>
    <row r="5146" spans="1:21" x14ac:dyDescent="0.3">
      <c r="A5146">
        <v>28778</v>
      </c>
      <c r="B5146" t="s">
        <v>18371</v>
      </c>
      <c r="C5146" t="s">
        <v>18372</v>
      </c>
      <c r="D5146" t="s">
        <v>154</v>
      </c>
      <c r="E5146" t="s">
        <v>3</v>
      </c>
      <c r="F5146" t="s">
        <v>2021</v>
      </c>
      <c r="G5146">
        <v>1999</v>
      </c>
      <c r="H5146" t="s">
        <v>15</v>
      </c>
      <c r="I5146" t="s">
        <v>1761</v>
      </c>
      <c r="J5146">
        <v>317</v>
      </c>
      <c r="K5146" t="s">
        <v>40</v>
      </c>
      <c r="L5146" t="s">
        <v>18373</v>
      </c>
      <c r="M5146" s="61">
        <v>8</v>
      </c>
      <c r="N5146" s="8">
        <f>M5146+2</f>
        <v>10</v>
      </c>
      <c r="O5146" s="61">
        <v>1</v>
      </c>
      <c r="P5146" s="61">
        <v>7</v>
      </c>
      <c r="Q5146" t="s">
        <v>165</v>
      </c>
      <c r="R5146" t="s">
        <v>1322</v>
      </c>
      <c r="S5146" s="1">
        <v>45211</v>
      </c>
      <c r="U5146" s="12" t="s">
        <v>18374</v>
      </c>
    </row>
    <row r="5147" spans="1:21" x14ac:dyDescent="0.3">
      <c r="A5147">
        <v>28779</v>
      </c>
      <c r="B5147" t="s">
        <v>18375</v>
      </c>
      <c r="C5147" t="s">
        <v>18376</v>
      </c>
      <c r="D5147" t="s">
        <v>2</v>
      </c>
      <c r="E5147" t="s">
        <v>22</v>
      </c>
      <c r="F5147" t="s">
        <v>1469</v>
      </c>
      <c r="G5147">
        <v>2010</v>
      </c>
      <c r="H5147" t="s">
        <v>23</v>
      </c>
      <c r="I5147" t="s">
        <v>198</v>
      </c>
      <c r="J5147">
        <v>504</v>
      </c>
      <c r="K5147" t="s">
        <v>18377</v>
      </c>
      <c r="L5147" t="s">
        <v>18</v>
      </c>
      <c r="M5147" s="61">
        <v>6.5</v>
      </c>
      <c r="N5147" s="8">
        <f>M5147+2</f>
        <v>8.5</v>
      </c>
      <c r="O5147" s="61">
        <v>1</v>
      </c>
      <c r="P5147" s="61">
        <v>5.5</v>
      </c>
      <c r="Q5147" t="s">
        <v>165</v>
      </c>
      <c r="R5147" t="s">
        <v>377</v>
      </c>
      <c r="S5147" s="1">
        <v>45211</v>
      </c>
      <c r="U5147" s="12" t="s">
        <v>18378</v>
      </c>
    </row>
    <row r="5148" spans="1:21" x14ac:dyDescent="0.3">
      <c r="A5148">
        <v>28786</v>
      </c>
      <c r="B5148" t="s">
        <v>18379</v>
      </c>
      <c r="C5148" t="s">
        <v>18380</v>
      </c>
      <c r="D5148" t="s">
        <v>88</v>
      </c>
      <c r="E5148" t="s">
        <v>83</v>
      </c>
      <c r="F5148" t="s">
        <v>18381</v>
      </c>
      <c r="G5148">
        <v>2016</v>
      </c>
      <c r="H5148" t="s">
        <v>23</v>
      </c>
      <c r="I5148" t="s">
        <v>96</v>
      </c>
      <c r="J5148">
        <v>692</v>
      </c>
      <c r="K5148" t="s">
        <v>18382</v>
      </c>
      <c r="L5148" t="s">
        <v>18383</v>
      </c>
      <c r="M5148" s="61">
        <v>20</v>
      </c>
      <c r="N5148" s="8">
        <f>M5148+2</f>
        <v>22</v>
      </c>
      <c r="O5148" s="61">
        <v>1</v>
      </c>
      <c r="P5148" s="61">
        <v>19</v>
      </c>
      <c r="Q5148" t="s">
        <v>165</v>
      </c>
      <c r="R5148" t="s">
        <v>92</v>
      </c>
      <c r="S5148" s="1">
        <v>45211</v>
      </c>
      <c r="U5148" s="12" t="s">
        <v>18384</v>
      </c>
    </row>
    <row r="5149" spans="1:21" x14ac:dyDescent="0.3">
      <c r="A5149">
        <v>28789</v>
      </c>
      <c r="B5149" t="s">
        <v>18385</v>
      </c>
      <c r="C5149" t="s">
        <v>18386</v>
      </c>
      <c r="D5149" t="s">
        <v>2861</v>
      </c>
      <c r="E5149" t="s">
        <v>83</v>
      </c>
      <c r="F5149" t="s">
        <v>18387</v>
      </c>
      <c r="G5149">
        <v>2013</v>
      </c>
      <c r="H5149" t="s">
        <v>15</v>
      </c>
      <c r="I5149" t="s">
        <v>772</v>
      </c>
      <c r="J5149">
        <v>814</v>
      </c>
      <c r="K5149" t="s">
        <v>18388</v>
      </c>
      <c r="L5149" t="s">
        <v>18</v>
      </c>
      <c r="M5149" s="61">
        <v>35</v>
      </c>
      <c r="N5149" s="8">
        <f>M5149+2</f>
        <v>37</v>
      </c>
      <c r="O5149" s="61">
        <v>1</v>
      </c>
      <c r="P5149" s="61">
        <v>34</v>
      </c>
      <c r="Q5149" t="s">
        <v>165</v>
      </c>
      <c r="R5149" t="s">
        <v>448</v>
      </c>
      <c r="S5149" s="1">
        <v>45211</v>
      </c>
      <c r="U5149" s="12" t="s">
        <v>18389</v>
      </c>
    </row>
    <row r="5150" spans="1:21" x14ac:dyDescent="0.3">
      <c r="A5150">
        <v>28793</v>
      </c>
      <c r="B5150" t="s">
        <v>1795</v>
      </c>
      <c r="C5150" t="s">
        <v>27568</v>
      </c>
      <c r="D5150" t="s">
        <v>451</v>
      </c>
      <c r="E5150" t="s">
        <v>3</v>
      </c>
      <c r="F5150" t="s">
        <v>25956</v>
      </c>
      <c r="G5150">
        <v>2021</v>
      </c>
      <c r="H5150" t="s">
        <v>23</v>
      </c>
      <c r="I5150" t="s">
        <v>33537</v>
      </c>
      <c r="J5150">
        <v>182</v>
      </c>
      <c r="K5150" t="s">
        <v>2838</v>
      </c>
      <c r="L5150" t="s">
        <v>501</v>
      </c>
      <c r="M5150" s="61">
        <v>7.5</v>
      </c>
      <c r="N5150" s="8">
        <f>M5150+2</f>
        <v>9.5</v>
      </c>
      <c r="O5150" s="61">
        <v>2.9</v>
      </c>
      <c r="P5150" s="61">
        <v>4.5999999999999996</v>
      </c>
      <c r="Q5150" t="s">
        <v>26213</v>
      </c>
      <c r="R5150" t="s">
        <v>496</v>
      </c>
      <c r="S5150" s="1">
        <v>45211</v>
      </c>
      <c r="U5150" s="12" t="s">
        <v>27569</v>
      </c>
    </row>
    <row r="5151" spans="1:21" x14ac:dyDescent="0.3">
      <c r="A5151">
        <v>28795</v>
      </c>
      <c r="B5151" t="s">
        <v>26218</v>
      </c>
      <c r="C5151" t="s">
        <v>27570</v>
      </c>
      <c r="D5151" t="s">
        <v>451</v>
      </c>
      <c r="E5151" t="s">
        <v>3</v>
      </c>
      <c r="F5151" t="s">
        <v>26220</v>
      </c>
      <c r="G5151">
        <v>2007</v>
      </c>
      <c r="H5151" t="s">
        <v>23</v>
      </c>
      <c r="I5151" t="s">
        <v>22530</v>
      </c>
      <c r="J5151">
        <v>213</v>
      </c>
      <c r="K5151" t="s">
        <v>2838</v>
      </c>
      <c r="L5151" t="s">
        <v>501</v>
      </c>
      <c r="M5151" s="61">
        <v>7.5</v>
      </c>
      <c r="N5151" s="8">
        <f>M5151+2</f>
        <v>9.5</v>
      </c>
      <c r="O5151" s="61">
        <v>1.8</v>
      </c>
      <c r="P5151" s="61">
        <v>5.7</v>
      </c>
      <c r="Q5151" t="s">
        <v>26213</v>
      </c>
      <c r="R5151" t="s">
        <v>496</v>
      </c>
      <c r="S5151" s="1">
        <v>45211</v>
      </c>
      <c r="U5151" s="12" t="s">
        <v>27571</v>
      </c>
    </row>
    <row r="5152" spans="1:21" x14ac:dyDescent="0.3">
      <c r="A5152">
        <v>28796</v>
      </c>
      <c r="B5152" t="s">
        <v>15410</v>
      </c>
      <c r="C5152" t="s">
        <v>27572</v>
      </c>
      <c r="D5152" t="s">
        <v>451</v>
      </c>
      <c r="E5152" t="s">
        <v>3</v>
      </c>
      <c r="F5152" t="s">
        <v>27160</v>
      </c>
      <c r="G5152">
        <v>2014</v>
      </c>
      <c r="H5152" t="s">
        <v>5</v>
      </c>
      <c r="I5152" t="s">
        <v>22530</v>
      </c>
      <c r="J5152">
        <v>33</v>
      </c>
      <c r="K5152" t="s">
        <v>2838</v>
      </c>
      <c r="L5152" t="s">
        <v>3458</v>
      </c>
      <c r="M5152" s="61">
        <v>6.5</v>
      </c>
      <c r="N5152" s="8">
        <f>M5152+2</f>
        <v>8.5</v>
      </c>
      <c r="O5152" s="61">
        <v>2.4</v>
      </c>
      <c r="P5152" s="61">
        <v>4.0999999999999996</v>
      </c>
      <c r="Q5152" t="s">
        <v>26213</v>
      </c>
      <c r="R5152" t="s">
        <v>496</v>
      </c>
      <c r="S5152" s="1">
        <v>45211</v>
      </c>
      <c r="U5152" s="12" t="s">
        <v>27573</v>
      </c>
    </row>
    <row r="5153" spans="1:21" x14ac:dyDescent="0.3">
      <c r="A5153">
        <v>28800</v>
      </c>
      <c r="B5153" t="s">
        <v>2024</v>
      </c>
      <c r="C5153" t="s">
        <v>27574</v>
      </c>
      <c r="D5153" t="s">
        <v>451</v>
      </c>
      <c r="E5153" t="s">
        <v>3</v>
      </c>
      <c r="F5153" t="s">
        <v>8370</v>
      </c>
      <c r="G5153">
        <v>2023</v>
      </c>
      <c r="H5153" t="s">
        <v>23</v>
      </c>
      <c r="I5153" t="s">
        <v>24</v>
      </c>
      <c r="J5153">
        <v>628</v>
      </c>
      <c r="K5153" t="s">
        <v>27575</v>
      </c>
      <c r="L5153" t="s">
        <v>501</v>
      </c>
      <c r="M5153" s="61">
        <v>7.5</v>
      </c>
      <c r="N5153" s="8">
        <f>M5153+2</f>
        <v>9.5</v>
      </c>
      <c r="O5153" s="61">
        <v>3.25</v>
      </c>
      <c r="P5153" s="61">
        <v>4.25</v>
      </c>
      <c r="Q5153" t="s">
        <v>26213</v>
      </c>
      <c r="R5153" t="s">
        <v>496</v>
      </c>
      <c r="S5153" s="1">
        <v>45211</v>
      </c>
      <c r="U5153" s="12" t="s">
        <v>27576</v>
      </c>
    </row>
    <row r="5154" spans="1:21" x14ac:dyDescent="0.3">
      <c r="A5154">
        <v>28803</v>
      </c>
      <c r="B5154" t="s">
        <v>2831</v>
      </c>
      <c r="C5154" t="s">
        <v>27577</v>
      </c>
      <c r="D5154" t="s">
        <v>451</v>
      </c>
      <c r="E5154" t="s">
        <v>3</v>
      </c>
      <c r="F5154" t="s">
        <v>18110</v>
      </c>
      <c r="G5154">
        <v>2022</v>
      </c>
      <c r="H5154" t="s">
        <v>23</v>
      </c>
      <c r="I5154" t="s">
        <v>1761</v>
      </c>
      <c r="J5154">
        <v>398</v>
      </c>
      <c r="K5154" t="s">
        <v>2838</v>
      </c>
      <c r="L5154" t="s">
        <v>501</v>
      </c>
      <c r="M5154" s="61">
        <v>10</v>
      </c>
      <c r="N5154" s="8">
        <f>M5154+2</f>
        <v>12</v>
      </c>
      <c r="O5154" s="61">
        <v>5.9</v>
      </c>
      <c r="P5154" s="61">
        <v>4.0999999999999996</v>
      </c>
      <c r="Q5154" t="s">
        <v>26213</v>
      </c>
      <c r="R5154" t="s">
        <v>496</v>
      </c>
      <c r="S5154" s="1">
        <v>45211</v>
      </c>
      <c r="U5154" s="12" t="s">
        <v>27578</v>
      </c>
    </row>
    <row r="5155" spans="1:21" x14ac:dyDescent="0.3">
      <c r="A5155">
        <v>28806</v>
      </c>
      <c r="B5155" t="s">
        <v>2831</v>
      </c>
      <c r="C5155" t="s">
        <v>27579</v>
      </c>
      <c r="D5155" t="s">
        <v>451</v>
      </c>
      <c r="E5155" t="s">
        <v>3</v>
      </c>
      <c r="F5155" t="s">
        <v>18110</v>
      </c>
      <c r="G5155">
        <v>2022</v>
      </c>
      <c r="H5155" t="s">
        <v>23</v>
      </c>
      <c r="I5155" t="s">
        <v>1761</v>
      </c>
      <c r="J5155">
        <v>304</v>
      </c>
      <c r="K5155" t="s">
        <v>2838</v>
      </c>
      <c r="L5155" t="s">
        <v>18</v>
      </c>
      <c r="M5155" s="61">
        <v>10</v>
      </c>
      <c r="N5155" s="8">
        <f>M5155+2</f>
        <v>12</v>
      </c>
      <c r="O5155" s="61">
        <v>5.3</v>
      </c>
      <c r="P5155" s="61">
        <v>4.7</v>
      </c>
      <c r="Q5155" t="s">
        <v>26213</v>
      </c>
      <c r="R5155" t="s">
        <v>496</v>
      </c>
      <c r="S5155" s="1">
        <v>45211</v>
      </c>
      <c r="U5155" s="12" t="s">
        <v>27580</v>
      </c>
    </row>
    <row r="5156" spans="1:21" x14ac:dyDescent="0.3">
      <c r="A5156">
        <v>28808</v>
      </c>
      <c r="B5156" t="s">
        <v>2831</v>
      </c>
      <c r="C5156" t="s">
        <v>27581</v>
      </c>
      <c r="D5156" t="s">
        <v>451</v>
      </c>
      <c r="E5156" t="s">
        <v>3</v>
      </c>
      <c r="F5156" t="s">
        <v>18110</v>
      </c>
      <c r="G5156">
        <v>2022</v>
      </c>
      <c r="H5156" t="s">
        <v>23</v>
      </c>
      <c r="I5156" t="s">
        <v>1761</v>
      </c>
      <c r="J5156">
        <v>256</v>
      </c>
      <c r="K5156" t="s">
        <v>2838</v>
      </c>
      <c r="L5156" t="s">
        <v>18</v>
      </c>
      <c r="M5156" s="61">
        <v>10</v>
      </c>
      <c r="N5156" s="8">
        <f>M5156+2</f>
        <v>12</v>
      </c>
      <c r="O5156" s="61">
        <v>5.5</v>
      </c>
      <c r="P5156" s="61">
        <v>4.5</v>
      </c>
      <c r="Q5156" t="s">
        <v>26213</v>
      </c>
      <c r="R5156" t="s">
        <v>496</v>
      </c>
      <c r="S5156" s="1">
        <v>45211</v>
      </c>
      <c r="U5156" s="12" t="s">
        <v>27582</v>
      </c>
    </row>
    <row r="5157" spans="1:21" x14ac:dyDescent="0.3">
      <c r="A5157">
        <v>28813</v>
      </c>
      <c r="B5157" t="s">
        <v>27204</v>
      </c>
      <c r="C5157" t="s">
        <v>27583</v>
      </c>
      <c r="D5157" t="s">
        <v>451</v>
      </c>
      <c r="E5157" t="s">
        <v>3</v>
      </c>
      <c r="F5157" t="s">
        <v>25906</v>
      </c>
      <c r="G5157">
        <v>2023</v>
      </c>
      <c r="H5157" t="s">
        <v>23</v>
      </c>
      <c r="I5157" t="s">
        <v>22530</v>
      </c>
      <c r="J5157">
        <v>428</v>
      </c>
      <c r="K5157" t="s">
        <v>2838</v>
      </c>
      <c r="L5157" t="s">
        <v>501</v>
      </c>
      <c r="M5157" s="61">
        <v>10</v>
      </c>
      <c r="N5157" s="8">
        <f>M5157+2</f>
        <v>12</v>
      </c>
      <c r="O5157" s="61">
        <v>5.7</v>
      </c>
      <c r="P5157" s="61">
        <v>4.3</v>
      </c>
      <c r="Q5157" t="s">
        <v>26213</v>
      </c>
      <c r="R5157" t="s">
        <v>496</v>
      </c>
      <c r="S5157" s="1">
        <v>45211</v>
      </c>
      <c r="U5157" s="12" t="s">
        <v>27584</v>
      </c>
    </row>
    <row r="5158" spans="1:21" x14ac:dyDescent="0.3">
      <c r="A5158">
        <v>28815</v>
      </c>
      <c r="B5158" t="s">
        <v>6561</v>
      </c>
      <c r="C5158" t="s">
        <v>27585</v>
      </c>
      <c r="D5158" t="s">
        <v>451</v>
      </c>
      <c r="E5158" t="s">
        <v>3</v>
      </c>
      <c r="F5158" t="s">
        <v>3413</v>
      </c>
      <c r="G5158">
        <v>2022</v>
      </c>
      <c r="H5158" t="s">
        <v>23</v>
      </c>
      <c r="I5158" t="s">
        <v>6564</v>
      </c>
      <c r="J5158">
        <v>177</v>
      </c>
      <c r="K5158" t="s">
        <v>2838</v>
      </c>
      <c r="L5158" t="s">
        <v>501</v>
      </c>
      <c r="M5158" s="61">
        <v>7.5</v>
      </c>
      <c r="N5158" s="8">
        <f>M5158+2</f>
        <v>9.5</v>
      </c>
      <c r="O5158" s="61">
        <v>3.4</v>
      </c>
      <c r="P5158" s="61">
        <v>4.0999999999999996</v>
      </c>
      <c r="Q5158" t="s">
        <v>26213</v>
      </c>
      <c r="R5158" t="s">
        <v>496</v>
      </c>
      <c r="S5158" s="1">
        <v>45211</v>
      </c>
      <c r="U5158" s="12" t="s">
        <v>27586</v>
      </c>
    </row>
    <row r="5159" spans="1:21" x14ac:dyDescent="0.3">
      <c r="A5159">
        <v>28818</v>
      </c>
      <c r="B5159" t="s">
        <v>27587</v>
      </c>
      <c r="C5159" t="s">
        <v>27588</v>
      </c>
      <c r="D5159" t="s">
        <v>451</v>
      </c>
      <c r="E5159" t="s">
        <v>3</v>
      </c>
      <c r="F5159" t="s">
        <v>4964</v>
      </c>
      <c r="G5159">
        <v>2009</v>
      </c>
      <c r="H5159" t="s">
        <v>5</v>
      </c>
      <c r="I5159" t="s">
        <v>24</v>
      </c>
      <c r="J5159">
        <v>78</v>
      </c>
      <c r="K5159" t="s">
        <v>2838</v>
      </c>
      <c r="L5159" t="s">
        <v>501</v>
      </c>
      <c r="M5159" s="61">
        <v>6.5</v>
      </c>
      <c r="N5159" s="8">
        <f>M5159+2</f>
        <v>8.5</v>
      </c>
      <c r="O5159" s="61">
        <v>2.4</v>
      </c>
      <c r="P5159" s="61">
        <v>4.0999999999999996</v>
      </c>
      <c r="Q5159" t="s">
        <v>26213</v>
      </c>
      <c r="R5159" t="s">
        <v>496</v>
      </c>
      <c r="S5159" s="1">
        <v>45211</v>
      </c>
      <c r="U5159" s="12" t="s">
        <v>27589</v>
      </c>
    </row>
    <row r="5160" spans="1:21" x14ac:dyDescent="0.3">
      <c r="A5160">
        <v>28819</v>
      </c>
      <c r="B5160" t="s">
        <v>27587</v>
      </c>
      <c r="C5160" t="s">
        <v>27590</v>
      </c>
      <c r="D5160" t="s">
        <v>451</v>
      </c>
      <c r="E5160" t="s">
        <v>3</v>
      </c>
      <c r="F5160" t="s">
        <v>25906</v>
      </c>
      <c r="G5160">
        <v>2022</v>
      </c>
      <c r="H5160" t="s">
        <v>23</v>
      </c>
      <c r="I5160" t="s">
        <v>24</v>
      </c>
      <c r="J5160">
        <v>318</v>
      </c>
      <c r="K5160" t="s">
        <v>2838</v>
      </c>
      <c r="L5160" t="s">
        <v>501</v>
      </c>
      <c r="M5160" s="61">
        <v>9.5</v>
      </c>
      <c r="N5160" s="8">
        <f>M5160+2</f>
        <v>11.5</v>
      </c>
      <c r="O5160" s="61">
        <v>4.75</v>
      </c>
      <c r="P5160" s="61">
        <v>4.75</v>
      </c>
      <c r="Q5160" t="s">
        <v>26213</v>
      </c>
      <c r="R5160" t="s">
        <v>496</v>
      </c>
      <c r="S5160" s="1">
        <v>45211</v>
      </c>
      <c r="U5160" s="12" t="s">
        <v>27591</v>
      </c>
    </row>
    <row r="5161" spans="1:21" x14ac:dyDescent="0.3">
      <c r="A5161">
        <v>28820</v>
      </c>
      <c r="B5161" t="s">
        <v>27156</v>
      </c>
      <c r="C5161" t="s">
        <v>27592</v>
      </c>
      <c r="D5161" t="s">
        <v>451</v>
      </c>
      <c r="E5161" t="s">
        <v>3</v>
      </c>
      <c r="F5161" t="s">
        <v>17484</v>
      </c>
      <c r="G5161">
        <v>2022</v>
      </c>
      <c r="H5161" t="s">
        <v>56</v>
      </c>
      <c r="I5161" t="s">
        <v>772</v>
      </c>
      <c r="J5161">
        <v>454</v>
      </c>
      <c r="K5161" t="s">
        <v>2838</v>
      </c>
      <c r="L5161" t="s">
        <v>501</v>
      </c>
      <c r="M5161" s="61">
        <v>10</v>
      </c>
      <c r="N5161" s="8">
        <f>M5161+2</f>
        <v>12</v>
      </c>
      <c r="O5161" s="61">
        <v>5.45</v>
      </c>
      <c r="P5161" s="61">
        <v>4.55</v>
      </c>
      <c r="Q5161" t="s">
        <v>26213</v>
      </c>
      <c r="R5161" t="s">
        <v>496</v>
      </c>
      <c r="S5161" s="1">
        <v>45211</v>
      </c>
      <c r="U5161" s="12" t="s">
        <v>27593</v>
      </c>
    </row>
    <row r="5162" spans="1:21" x14ac:dyDescent="0.3">
      <c r="A5162">
        <v>28827</v>
      </c>
      <c r="B5162" t="s">
        <v>27594</v>
      </c>
      <c r="C5162" t="s">
        <v>27595</v>
      </c>
      <c r="D5162" t="s">
        <v>451</v>
      </c>
      <c r="E5162" t="s">
        <v>3</v>
      </c>
      <c r="F5162" t="s">
        <v>25906</v>
      </c>
      <c r="G5162">
        <v>2021</v>
      </c>
      <c r="H5162" t="s">
        <v>23</v>
      </c>
      <c r="I5162" t="s">
        <v>790</v>
      </c>
      <c r="J5162">
        <v>271</v>
      </c>
      <c r="K5162" t="s">
        <v>2838</v>
      </c>
      <c r="L5162" t="s">
        <v>501</v>
      </c>
      <c r="M5162" s="61">
        <v>8.5</v>
      </c>
      <c r="N5162" s="8">
        <f>M5162+2</f>
        <v>10.5</v>
      </c>
      <c r="O5162" s="61">
        <v>3.95</v>
      </c>
      <c r="P5162" s="61">
        <v>4.55</v>
      </c>
      <c r="Q5162" t="s">
        <v>26213</v>
      </c>
      <c r="R5162" t="s">
        <v>496</v>
      </c>
      <c r="S5162" s="1">
        <v>45211</v>
      </c>
      <c r="U5162" s="12" t="s">
        <v>27596</v>
      </c>
    </row>
    <row r="5163" spans="1:21" x14ac:dyDescent="0.3">
      <c r="A5163">
        <v>28831</v>
      </c>
      <c r="B5163" t="s">
        <v>27597</v>
      </c>
      <c r="C5163" t="s">
        <v>27598</v>
      </c>
      <c r="D5163" t="s">
        <v>451</v>
      </c>
      <c r="E5163" t="s">
        <v>3</v>
      </c>
      <c r="F5163" t="s">
        <v>452</v>
      </c>
      <c r="G5163">
        <v>2023</v>
      </c>
      <c r="H5163" t="s">
        <v>23</v>
      </c>
      <c r="I5163" t="s">
        <v>1732</v>
      </c>
      <c r="J5163">
        <v>276</v>
      </c>
      <c r="K5163" t="s">
        <v>2838</v>
      </c>
      <c r="L5163" t="s">
        <v>501</v>
      </c>
      <c r="M5163" s="61">
        <v>8</v>
      </c>
      <c r="N5163" s="8">
        <f>M5163+2</f>
        <v>10</v>
      </c>
      <c r="O5163" s="61">
        <v>3.6</v>
      </c>
      <c r="P5163" s="61">
        <v>4.4000000000000004</v>
      </c>
      <c r="Q5163" t="s">
        <v>26213</v>
      </c>
      <c r="R5163" t="s">
        <v>496</v>
      </c>
      <c r="S5163" s="1">
        <v>45211</v>
      </c>
      <c r="U5163" s="12" t="s">
        <v>27599</v>
      </c>
    </row>
    <row r="5164" spans="1:21" x14ac:dyDescent="0.3">
      <c r="A5164">
        <v>28850</v>
      </c>
      <c r="B5164" t="s">
        <v>27600</v>
      </c>
      <c r="C5164" t="s">
        <v>27601</v>
      </c>
      <c r="D5164" t="s">
        <v>451</v>
      </c>
      <c r="E5164" t="s">
        <v>3</v>
      </c>
      <c r="F5164" t="s">
        <v>7456</v>
      </c>
      <c r="G5164">
        <v>2022</v>
      </c>
      <c r="H5164" t="s">
        <v>23</v>
      </c>
      <c r="I5164" t="s">
        <v>1732</v>
      </c>
      <c r="J5164">
        <v>270</v>
      </c>
      <c r="K5164" t="s">
        <v>2838</v>
      </c>
      <c r="L5164" t="s">
        <v>501</v>
      </c>
      <c r="M5164" s="61">
        <v>8.5</v>
      </c>
      <c r="N5164" s="8">
        <f>M5164+2</f>
        <v>10.5</v>
      </c>
      <c r="O5164" s="61">
        <v>4.3</v>
      </c>
      <c r="P5164" s="61">
        <v>4.2</v>
      </c>
      <c r="Q5164" t="s">
        <v>26213</v>
      </c>
      <c r="R5164" t="s">
        <v>496</v>
      </c>
      <c r="S5164" s="1">
        <v>45211</v>
      </c>
      <c r="U5164" s="12" t="s">
        <v>27602</v>
      </c>
    </row>
    <row r="5165" spans="1:21" x14ac:dyDescent="0.3">
      <c r="A5165">
        <v>28852</v>
      </c>
      <c r="B5165" t="s">
        <v>27600</v>
      </c>
      <c r="C5165" t="s">
        <v>27603</v>
      </c>
      <c r="D5165" t="s">
        <v>451</v>
      </c>
      <c r="E5165" t="s">
        <v>3</v>
      </c>
      <c r="F5165" t="s">
        <v>7456</v>
      </c>
      <c r="G5165">
        <v>2023</v>
      </c>
      <c r="H5165" t="s">
        <v>23</v>
      </c>
      <c r="I5165" t="s">
        <v>1732</v>
      </c>
      <c r="J5165">
        <v>72</v>
      </c>
      <c r="K5165" t="s">
        <v>2838</v>
      </c>
      <c r="L5165" t="s">
        <v>501</v>
      </c>
      <c r="M5165" s="61">
        <v>6.5</v>
      </c>
      <c r="N5165" s="8">
        <f>M5165+2</f>
        <v>8.5</v>
      </c>
      <c r="O5165" s="61">
        <v>2.2999999999999998</v>
      </c>
      <c r="P5165" s="61">
        <v>4.2</v>
      </c>
      <c r="Q5165" t="s">
        <v>26213</v>
      </c>
      <c r="R5165" t="s">
        <v>496</v>
      </c>
      <c r="S5165" s="1">
        <v>45211</v>
      </c>
      <c r="U5165" s="12" t="s">
        <v>27604</v>
      </c>
    </row>
    <row r="5166" spans="1:21" x14ac:dyDescent="0.3">
      <c r="A5166">
        <v>28860</v>
      </c>
      <c r="B5166" t="s">
        <v>27420</v>
      </c>
      <c r="C5166" t="s">
        <v>27605</v>
      </c>
      <c r="D5166" t="s">
        <v>451</v>
      </c>
      <c r="E5166" t="s">
        <v>3</v>
      </c>
      <c r="F5166" t="s">
        <v>3413</v>
      </c>
      <c r="G5166">
        <v>2023</v>
      </c>
      <c r="H5166" t="s">
        <v>23</v>
      </c>
      <c r="I5166" t="s">
        <v>22530</v>
      </c>
      <c r="J5166">
        <v>133</v>
      </c>
      <c r="K5166" t="s">
        <v>2838</v>
      </c>
      <c r="L5166" t="s">
        <v>501</v>
      </c>
      <c r="M5166" s="61">
        <v>8</v>
      </c>
      <c r="N5166" s="8">
        <f>M5166+2</f>
        <v>10</v>
      </c>
      <c r="O5166" s="61">
        <v>3.05</v>
      </c>
      <c r="P5166" s="61">
        <v>4.95</v>
      </c>
      <c r="Q5166" t="s">
        <v>26213</v>
      </c>
      <c r="R5166" t="s">
        <v>496</v>
      </c>
      <c r="S5166" s="1">
        <v>45211</v>
      </c>
      <c r="U5166" s="12" t="s">
        <v>27606</v>
      </c>
    </row>
    <row r="5167" spans="1:21" x14ac:dyDescent="0.3">
      <c r="A5167">
        <v>28862</v>
      </c>
      <c r="B5167" t="s">
        <v>27420</v>
      </c>
      <c r="C5167" t="s">
        <v>27607</v>
      </c>
      <c r="D5167" t="s">
        <v>451</v>
      </c>
      <c r="E5167" t="s">
        <v>3</v>
      </c>
      <c r="F5167" t="s">
        <v>3413</v>
      </c>
      <c r="G5167">
        <v>2022</v>
      </c>
      <c r="H5167" t="s">
        <v>23</v>
      </c>
      <c r="I5167" t="s">
        <v>22530</v>
      </c>
      <c r="J5167">
        <v>207</v>
      </c>
      <c r="K5167" t="s">
        <v>27089</v>
      </c>
      <c r="L5167" t="s">
        <v>3611</v>
      </c>
      <c r="M5167" s="61">
        <v>8.5</v>
      </c>
      <c r="N5167" s="8">
        <f>M5167+2</f>
        <v>10.5</v>
      </c>
      <c r="O5167" s="61">
        <v>3.75</v>
      </c>
      <c r="P5167" s="61">
        <v>4.75</v>
      </c>
      <c r="Q5167" t="s">
        <v>26213</v>
      </c>
      <c r="R5167" t="s">
        <v>496</v>
      </c>
      <c r="S5167" s="1">
        <v>45211</v>
      </c>
      <c r="U5167" s="12" t="s">
        <v>27608</v>
      </c>
    </row>
    <row r="5168" spans="1:21" x14ac:dyDescent="0.3">
      <c r="A5168">
        <v>28864</v>
      </c>
      <c r="B5168" t="s">
        <v>27420</v>
      </c>
      <c r="C5168" t="s">
        <v>27609</v>
      </c>
      <c r="D5168" t="s">
        <v>451</v>
      </c>
      <c r="E5168" t="s">
        <v>3</v>
      </c>
      <c r="F5168" t="s">
        <v>3413</v>
      </c>
      <c r="G5168">
        <v>2020</v>
      </c>
      <c r="H5168" t="s">
        <v>23</v>
      </c>
      <c r="I5168" t="s">
        <v>22530</v>
      </c>
      <c r="J5168">
        <v>212</v>
      </c>
      <c r="K5168" t="s">
        <v>2838</v>
      </c>
      <c r="L5168" t="s">
        <v>3611</v>
      </c>
      <c r="M5168" s="61">
        <v>8</v>
      </c>
      <c r="N5168" s="8">
        <f>M5168+2</f>
        <v>10</v>
      </c>
      <c r="O5168" s="61">
        <v>3.75</v>
      </c>
      <c r="P5168" s="61">
        <v>4.25</v>
      </c>
      <c r="Q5168" t="s">
        <v>26213</v>
      </c>
      <c r="R5168" t="s">
        <v>496</v>
      </c>
      <c r="S5168" s="1">
        <v>45211</v>
      </c>
      <c r="U5168" s="12" t="s">
        <v>27610</v>
      </c>
    </row>
    <row r="5169" spans="1:21" x14ac:dyDescent="0.3">
      <c r="A5169">
        <v>28865</v>
      </c>
      <c r="B5169" t="s">
        <v>27611</v>
      </c>
      <c r="C5169" t="s">
        <v>27612</v>
      </c>
      <c r="D5169" t="s">
        <v>451</v>
      </c>
      <c r="E5169" t="s">
        <v>3</v>
      </c>
      <c r="F5169" t="s">
        <v>25956</v>
      </c>
      <c r="G5169">
        <v>2021</v>
      </c>
      <c r="H5169" t="s">
        <v>5</v>
      </c>
      <c r="I5169" t="s">
        <v>24</v>
      </c>
      <c r="J5169">
        <v>310</v>
      </c>
      <c r="K5169" t="s">
        <v>2838</v>
      </c>
      <c r="L5169" t="s">
        <v>501</v>
      </c>
      <c r="M5169" s="61">
        <v>8.5</v>
      </c>
      <c r="N5169" s="8">
        <f>M5169+2</f>
        <v>10.5</v>
      </c>
      <c r="O5169" s="61">
        <v>3.45</v>
      </c>
      <c r="P5169" s="61">
        <v>5.05</v>
      </c>
      <c r="Q5169" t="s">
        <v>26213</v>
      </c>
      <c r="R5169" t="s">
        <v>496</v>
      </c>
      <c r="S5169" s="1">
        <v>45211</v>
      </c>
      <c r="U5169" s="12" t="s">
        <v>27613</v>
      </c>
    </row>
    <row r="5170" spans="1:21" x14ac:dyDescent="0.3">
      <c r="A5170">
        <v>28868</v>
      </c>
      <c r="B5170" t="s">
        <v>27614</v>
      </c>
      <c r="C5170" t="s">
        <v>27615</v>
      </c>
      <c r="D5170" t="s">
        <v>451</v>
      </c>
      <c r="E5170" t="s">
        <v>3</v>
      </c>
      <c r="F5170" t="s">
        <v>25956</v>
      </c>
      <c r="G5170">
        <v>2021</v>
      </c>
      <c r="H5170" t="s">
        <v>5</v>
      </c>
      <c r="I5170" t="s">
        <v>22530</v>
      </c>
      <c r="J5170">
        <v>285</v>
      </c>
      <c r="K5170" t="s">
        <v>2838</v>
      </c>
      <c r="L5170" t="s">
        <v>501</v>
      </c>
      <c r="M5170" s="61">
        <v>8.5</v>
      </c>
      <c r="N5170" s="8">
        <f>M5170+2</f>
        <v>10.5</v>
      </c>
      <c r="O5170" s="61">
        <v>3.65</v>
      </c>
      <c r="P5170" s="61">
        <v>4.8499999999999996</v>
      </c>
      <c r="Q5170" t="s">
        <v>26213</v>
      </c>
      <c r="R5170" t="s">
        <v>496</v>
      </c>
      <c r="S5170" s="1">
        <v>45211</v>
      </c>
      <c r="U5170" s="12" t="s">
        <v>27616</v>
      </c>
    </row>
    <row r="5171" spans="1:21" x14ac:dyDescent="0.3">
      <c r="A5171">
        <v>28871</v>
      </c>
      <c r="C5171" t="s">
        <v>27617</v>
      </c>
      <c r="D5171" t="s">
        <v>451</v>
      </c>
      <c r="E5171" t="s">
        <v>3</v>
      </c>
      <c r="F5171" t="s">
        <v>26206</v>
      </c>
      <c r="G5171">
        <v>2015</v>
      </c>
      <c r="H5171" t="s">
        <v>5</v>
      </c>
      <c r="I5171" t="s">
        <v>235</v>
      </c>
      <c r="J5171">
        <v>416</v>
      </c>
      <c r="K5171" t="s">
        <v>2838</v>
      </c>
      <c r="L5171" t="s">
        <v>27618</v>
      </c>
      <c r="M5171" s="61">
        <v>9</v>
      </c>
      <c r="N5171" s="8">
        <f>M5171+2</f>
        <v>11</v>
      </c>
      <c r="O5171" s="61">
        <v>0</v>
      </c>
      <c r="P5171" s="61">
        <v>9</v>
      </c>
      <c r="Q5171" t="s">
        <v>26213</v>
      </c>
      <c r="R5171" t="s">
        <v>496</v>
      </c>
      <c r="S5171" s="1">
        <v>45211</v>
      </c>
      <c r="U5171" s="12" t="s">
        <v>27619</v>
      </c>
    </row>
    <row r="5172" spans="1:21" x14ac:dyDescent="0.3">
      <c r="A5172">
        <v>28872</v>
      </c>
      <c r="B5172" t="s">
        <v>27620</v>
      </c>
      <c r="C5172" t="s">
        <v>27621</v>
      </c>
      <c r="D5172" t="s">
        <v>451</v>
      </c>
      <c r="E5172" t="s">
        <v>3</v>
      </c>
      <c r="F5172" t="s">
        <v>27622</v>
      </c>
      <c r="G5172">
        <v>2019</v>
      </c>
      <c r="H5172" t="s">
        <v>5</v>
      </c>
      <c r="I5172" t="s">
        <v>17589</v>
      </c>
      <c r="J5172">
        <v>72</v>
      </c>
      <c r="K5172" t="s">
        <v>27623</v>
      </c>
      <c r="L5172" t="s">
        <v>27624</v>
      </c>
      <c r="M5172" s="61">
        <v>10</v>
      </c>
      <c r="N5172" s="8">
        <f>M5172+2</f>
        <v>12</v>
      </c>
      <c r="O5172" s="61">
        <v>0</v>
      </c>
      <c r="P5172" s="61">
        <v>10</v>
      </c>
      <c r="Q5172" t="s">
        <v>26207</v>
      </c>
      <c r="R5172" t="s">
        <v>496</v>
      </c>
      <c r="S5172" s="1">
        <v>45211</v>
      </c>
      <c r="U5172" s="12" t="s">
        <v>27625</v>
      </c>
    </row>
    <row r="5173" spans="1:21" x14ac:dyDescent="0.3">
      <c r="A5173">
        <v>28873</v>
      </c>
      <c r="B5173" t="s">
        <v>18390</v>
      </c>
      <c r="C5173" t="s">
        <v>18391</v>
      </c>
      <c r="D5173" t="s">
        <v>451</v>
      </c>
      <c r="E5173" t="s">
        <v>3</v>
      </c>
      <c r="F5173" t="s">
        <v>452</v>
      </c>
      <c r="G5173">
        <v>1997</v>
      </c>
      <c r="H5173" t="s">
        <v>5</v>
      </c>
      <c r="I5173" t="s">
        <v>3533</v>
      </c>
      <c r="J5173">
        <v>183</v>
      </c>
      <c r="K5173" t="s">
        <v>25</v>
      </c>
      <c r="L5173" t="s">
        <v>18392</v>
      </c>
      <c r="M5173" s="61">
        <v>7.5</v>
      </c>
      <c r="N5173" s="8">
        <f>M5173+2</f>
        <v>9.5</v>
      </c>
      <c r="O5173" s="61">
        <v>1</v>
      </c>
      <c r="P5173" s="61">
        <v>6.5</v>
      </c>
      <c r="Q5173" t="s">
        <v>165</v>
      </c>
      <c r="R5173" t="s">
        <v>14260</v>
      </c>
      <c r="S5173" s="1">
        <v>45211</v>
      </c>
      <c r="U5173" s="12" t="s">
        <v>18393</v>
      </c>
    </row>
    <row r="5174" spans="1:21" x14ac:dyDescent="0.3">
      <c r="A5174">
        <v>28874</v>
      </c>
      <c r="C5174" t="s">
        <v>18394</v>
      </c>
      <c r="D5174" t="s">
        <v>451</v>
      </c>
      <c r="E5174" t="s">
        <v>3</v>
      </c>
      <c r="F5174" t="s">
        <v>18395</v>
      </c>
      <c r="G5174">
        <v>2002</v>
      </c>
      <c r="H5174" t="s">
        <v>5</v>
      </c>
      <c r="I5174" t="s">
        <v>3068</v>
      </c>
      <c r="J5174">
        <v>271</v>
      </c>
      <c r="K5174" t="s">
        <v>196</v>
      </c>
      <c r="L5174" t="s">
        <v>18396</v>
      </c>
      <c r="M5174" s="61">
        <v>7.5</v>
      </c>
      <c r="N5174" s="8">
        <f>M5174+2</f>
        <v>9.5</v>
      </c>
      <c r="O5174" s="61">
        <v>1</v>
      </c>
      <c r="P5174" s="61">
        <v>6.5</v>
      </c>
      <c r="Q5174" t="s">
        <v>165</v>
      </c>
      <c r="R5174" t="s">
        <v>14260</v>
      </c>
      <c r="S5174" s="1">
        <v>45211</v>
      </c>
      <c r="U5174" s="12" t="s">
        <v>18397</v>
      </c>
    </row>
    <row r="5175" spans="1:21" x14ac:dyDescent="0.3">
      <c r="A5175">
        <v>28875</v>
      </c>
      <c r="B5175" t="s">
        <v>18398</v>
      </c>
      <c r="C5175" t="s">
        <v>18399</v>
      </c>
      <c r="D5175" t="s">
        <v>451</v>
      </c>
      <c r="E5175" t="s">
        <v>83</v>
      </c>
      <c r="F5175" t="s">
        <v>18400</v>
      </c>
      <c r="G5175">
        <v>2007</v>
      </c>
      <c r="H5175" t="s">
        <v>349</v>
      </c>
      <c r="I5175" t="s">
        <v>453</v>
      </c>
      <c r="J5175">
        <v>174</v>
      </c>
      <c r="K5175" t="s">
        <v>18401</v>
      </c>
      <c r="L5175" t="s">
        <v>455</v>
      </c>
      <c r="M5175" s="61">
        <v>10</v>
      </c>
      <c r="N5175" s="8">
        <f>M5175+2</f>
        <v>12</v>
      </c>
      <c r="O5175" s="61">
        <v>1</v>
      </c>
      <c r="P5175" s="61">
        <v>9</v>
      </c>
      <c r="Q5175" t="s">
        <v>165</v>
      </c>
      <c r="R5175" t="s">
        <v>14260</v>
      </c>
      <c r="S5175" s="1">
        <v>45211</v>
      </c>
      <c r="U5175" s="12" t="s">
        <v>18402</v>
      </c>
    </row>
    <row r="5176" spans="1:21" x14ac:dyDescent="0.3">
      <c r="A5176">
        <v>28881</v>
      </c>
      <c r="B5176" t="s">
        <v>18403</v>
      </c>
      <c r="C5176" t="s">
        <v>18404</v>
      </c>
      <c r="D5176" t="s">
        <v>154</v>
      </c>
      <c r="E5176" t="s">
        <v>3</v>
      </c>
      <c r="F5176" t="s">
        <v>18405</v>
      </c>
      <c r="G5176">
        <v>1994</v>
      </c>
      <c r="H5176" t="s">
        <v>5</v>
      </c>
      <c r="I5176" t="s">
        <v>278</v>
      </c>
      <c r="J5176">
        <v>36</v>
      </c>
      <c r="K5176" t="s">
        <v>18406</v>
      </c>
      <c r="L5176" t="s">
        <v>13804</v>
      </c>
      <c r="M5176" s="61">
        <v>6</v>
      </c>
      <c r="N5176" s="8">
        <f>M5176+2</f>
        <v>8</v>
      </c>
      <c r="O5176" s="61">
        <v>0</v>
      </c>
      <c r="P5176" s="61">
        <v>6</v>
      </c>
      <c r="Q5176" t="s">
        <v>149</v>
      </c>
      <c r="R5176" t="s">
        <v>213</v>
      </c>
      <c r="S5176" s="1">
        <v>45273</v>
      </c>
    </row>
    <row r="5177" spans="1:21" x14ac:dyDescent="0.3">
      <c r="A5177">
        <v>28882</v>
      </c>
      <c r="B5177" t="s">
        <v>18407</v>
      </c>
      <c r="C5177" t="s">
        <v>18408</v>
      </c>
      <c r="D5177" t="s">
        <v>2</v>
      </c>
      <c r="E5177" t="s">
        <v>3</v>
      </c>
      <c r="F5177" t="s">
        <v>186</v>
      </c>
      <c r="G5177">
        <v>2023</v>
      </c>
      <c r="H5177" t="s">
        <v>23</v>
      </c>
      <c r="I5177" t="s">
        <v>5965</v>
      </c>
      <c r="J5177">
        <v>329</v>
      </c>
      <c r="K5177" t="s">
        <v>18409</v>
      </c>
      <c r="L5177" t="s">
        <v>15766</v>
      </c>
      <c r="M5177" s="61">
        <v>9.5</v>
      </c>
      <c r="N5177" s="8">
        <f>M5177+2</f>
        <v>11.5</v>
      </c>
      <c r="O5177" s="61">
        <v>1</v>
      </c>
      <c r="P5177" s="61">
        <v>8.5</v>
      </c>
      <c r="Q5177" t="s">
        <v>165</v>
      </c>
      <c r="R5177" t="s">
        <v>182</v>
      </c>
      <c r="S5177" s="1">
        <v>45273</v>
      </c>
      <c r="U5177" s="12" t="s">
        <v>18410</v>
      </c>
    </row>
    <row r="5178" spans="1:21" x14ac:dyDescent="0.3">
      <c r="A5178">
        <v>28883</v>
      </c>
      <c r="B5178" t="s">
        <v>18171</v>
      </c>
      <c r="C5178" t="s">
        <v>18411</v>
      </c>
      <c r="D5178" t="s">
        <v>2</v>
      </c>
      <c r="E5178" t="s">
        <v>3</v>
      </c>
      <c r="F5178" t="s">
        <v>2189</v>
      </c>
      <c r="G5178">
        <v>1963</v>
      </c>
      <c r="H5178" t="s">
        <v>56</v>
      </c>
      <c r="I5178" t="s">
        <v>802</v>
      </c>
      <c r="J5178">
        <v>236</v>
      </c>
      <c r="K5178" t="s">
        <v>18412</v>
      </c>
      <c r="L5178" t="s">
        <v>18413</v>
      </c>
      <c r="M5178" s="61">
        <v>20</v>
      </c>
      <c r="N5178" s="8">
        <f>M5178+2</f>
        <v>22</v>
      </c>
      <c r="O5178" s="61">
        <v>1</v>
      </c>
      <c r="P5178" s="61">
        <v>19</v>
      </c>
      <c r="Q5178" t="s">
        <v>165</v>
      </c>
      <c r="R5178" t="s">
        <v>3205</v>
      </c>
      <c r="S5178" s="1">
        <v>45273</v>
      </c>
      <c r="U5178" s="12" t="s">
        <v>18414</v>
      </c>
    </row>
    <row r="5179" spans="1:21" x14ac:dyDescent="0.3">
      <c r="A5179">
        <v>28888</v>
      </c>
      <c r="B5179" t="s">
        <v>17821</v>
      </c>
      <c r="C5179" t="s">
        <v>18415</v>
      </c>
      <c r="D5179" t="s">
        <v>2</v>
      </c>
      <c r="E5179" t="s">
        <v>22</v>
      </c>
      <c r="F5179" t="s">
        <v>186</v>
      </c>
      <c r="G5179">
        <v>1985</v>
      </c>
      <c r="H5179" t="s">
        <v>23</v>
      </c>
      <c r="I5179" t="s">
        <v>33537</v>
      </c>
      <c r="J5179">
        <v>224</v>
      </c>
      <c r="K5179" t="s">
        <v>18416</v>
      </c>
      <c r="L5179" t="s">
        <v>18</v>
      </c>
      <c r="M5179" s="61">
        <v>6</v>
      </c>
      <c r="N5179" s="8">
        <f>M5179+2</f>
        <v>8</v>
      </c>
      <c r="O5179" s="61">
        <v>1</v>
      </c>
      <c r="P5179" s="61">
        <v>5</v>
      </c>
      <c r="Q5179" t="s">
        <v>165</v>
      </c>
      <c r="R5179" t="s">
        <v>377</v>
      </c>
      <c r="S5179" s="1">
        <v>45273</v>
      </c>
      <c r="U5179" s="12" t="s">
        <v>18417</v>
      </c>
    </row>
    <row r="5180" spans="1:21" x14ac:dyDescent="0.3">
      <c r="A5180">
        <v>28890</v>
      </c>
      <c r="B5180" t="s">
        <v>18418</v>
      </c>
      <c r="C5180" t="s">
        <v>18419</v>
      </c>
      <c r="D5180" t="s">
        <v>2</v>
      </c>
      <c r="E5180" t="s">
        <v>83</v>
      </c>
      <c r="F5180" t="s">
        <v>13779</v>
      </c>
      <c r="G5180">
        <v>2015</v>
      </c>
      <c r="H5180" t="s">
        <v>5</v>
      </c>
      <c r="I5180" t="s">
        <v>7243</v>
      </c>
      <c r="J5180">
        <v>344</v>
      </c>
      <c r="K5180" t="s">
        <v>196</v>
      </c>
      <c r="L5180" t="s">
        <v>9002</v>
      </c>
      <c r="M5180" s="61">
        <v>9</v>
      </c>
      <c r="N5180" s="8">
        <f>M5180+2</f>
        <v>11</v>
      </c>
      <c r="O5180" s="61">
        <v>1</v>
      </c>
      <c r="P5180" s="61">
        <v>8</v>
      </c>
      <c r="Q5180" t="s">
        <v>165</v>
      </c>
      <c r="R5180" t="s">
        <v>431</v>
      </c>
      <c r="S5180" s="1">
        <v>45273</v>
      </c>
      <c r="U5180" s="12" t="s">
        <v>18420</v>
      </c>
    </row>
    <row r="5181" spans="1:21" x14ac:dyDescent="0.3">
      <c r="A5181">
        <v>28894</v>
      </c>
      <c r="B5181" t="s">
        <v>11146</v>
      </c>
      <c r="C5181" t="s">
        <v>18421</v>
      </c>
      <c r="D5181" t="s">
        <v>154</v>
      </c>
      <c r="E5181" t="s">
        <v>3</v>
      </c>
      <c r="F5181" t="s">
        <v>1688</v>
      </c>
      <c r="G5181">
        <v>2022</v>
      </c>
      <c r="H5181" t="s">
        <v>5</v>
      </c>
      <c r="I5181" t="s">
        <v>22530</v>
      </c>
      <c r="J5181">
        <v>284</v>
      </c>
      <c r="K5181" t="s">
        <v>18422</v>
      </c>
      <c r="L5181" t="s">
        <v>18423</v>
      </c>
      <c r="M5181" s="61">
        <v>9.5</v>
      </c>
      <c r="N5181" s="8">
        <f>M5181+2</f>
        <v>11.5</v>
      </c>
      <c r="O5181" s="61">
        <v>1</v>
      </c>
      <c r="P5181" s="61">
        <v>8.5</v>
      </c>
      <c r="Q5181" t="s">
        <v>165</v>
      </c>
      <c r="R5181" t="s">
        <v>4287</v>
      </c>
      <c r="S5181" s="1">
        <v>45274</v>
      </c>
      <c r="U5181" s="12" t="s">
        <v>18424</v>
      </c>
    </row>
    <row r="5182" spans="1:21" x14ac:dyDescent="0.3">
      <c r="A5182">
        <v>28898</v>
      </c>
      <c r="B5182" t="s">
        <v>18425</v>
      </c>
      <c r="C5182" t="s">
        <v>18426</v>
      </c>
      <c r="D5182" t="s">
        <v>154</v>
      </c>
      <c r="E5182" t="s">
        <v>3</v>
      </c>
      <c r="F5182" t="s">
        <v>18427</v>
      </c>
      <c r="G5182">
        <v>1992</v>
      </c>
      <c r="H5182" t="s">
        <v>56</v>
      </c>
      <c r="I5182" t="s">
        <v>146</v>
      </c>
      <c r="J5182">
        <v>136</v>
      </c>
      <c r="K5182" t="s">
        <v>18428</v>
      </c>
      <c r="L5182" t="s">
        <v>18429</v>
      </c>
      <c r="M5182" s="61">
        <v>7.5</v>
      </c>
      <c r="N5182" s="8">
        <f>M5182+2</f>
        <v>9.5</v>
      </c>
      <c r="O5182" s="61">
        <v>1</v>
      </c>
      <c r="P5182" s="61">
        <v>6.5</v>
      </c>
      <c r="Q5182" t="s">
        <v>165</v>
      </c>
      <c r="R5182" t="s">
        <v>13946</v>
      </c>
      <c r="S5182" s="1">
        <v>45274</v>
      </c>
      <c r="U5182" s="12" t="s">
        <v>18430</v>
      </c>
    </row>
    <row r="5183" spans="1:21" x14ac:dyDescent="0.3">
      <c r="A5183">
        <v>28901</v>
      </c>
      <c r="B5183" t="s">
        <v>18431</v>
      </c>
      <c r="C5183" t="s">
        <v>18432</v>
      </c>
      <c r="D5183" t="s">
        <v>2</v>
      </c>
      <c r="E5183" t="s">
        <v>3</v>
      </c>
      <c r="F5183" t="s">
        <v>55</v>
      </c>
      <c r="G5183">
        <v>2000</v>
      </c>
      <c r="H5183" t="s">
        <v>23</v>
      </c>
      <c r="I5183" t="s">
        <v>22530</v>
      </c>
      <c r="J5183">
        <v>186</v>
      </c>
      <c r="K5183" t="s">
        <v>40</v>
      </c>
      <c r="L5183" t="s">
        <v>18</v>
      </c>
      <c r="M5183" s="61">
        <v>7</v>
      </c>
      <c r="N5183" s="8">
        <f>M5183+2</f>
        <v>9</v>
      </c>
      <c r="O5183" s="61">
        <v>0</v>
      </c>
      <c r="P5183" s="61">
        <v>7</v>
      </c>
      <c r="Q5183" t="s">
        <v>149</v>
      </c>
      <c r="R5183" t="s">
        <v>40644</v>
      </c>
      <c r="S5183" s="1">
        <v>45274</v>
      </c>
      <c r="U5183" s="12" t="s">
        <v>18433</v>
      </c>
    </row>
    <row r="5184" spans="1:21" x14ac:dyDescent="0.3">
      <c r="A5184">
        <v>28903</v>
      </c>
      <c r="B5184" t="s">
        <v>27626</v>
      </c>
      <c r="C5184" t="s">
        <v>27627</v>
      </c>
      <c r="D5184" t="s">
        <v>451</v>
      </c>
      <c r="E5184" t="s">
        <v>3</v>
      </c>
      <c r="F5184" t="s">
        <v>1600</v>
      </c>
      <c r="G5184">
        <v>2021</v>
      </c>
      <c r="H5184" t="s">
        <v>5</v>
      </c>
      <c r="I5184" t="s">
        <v>2917</v>
      </c>
      <c r="J5184">
        <v>116</v>
      </c>
      <c r="K5184" t="s">
        <v>2838</v>
      </c>
      <c r="L5184" t="s">
        <v>501</v>
      </c>
      <c r="M5184" s="61">
        <v>7</v>
      </c>
      <c r="N5184" s="8">
        <f>M5184+2</f>
        <v>9</v>
      </c>
      <c r="O5184" s="61">
        <v>2.4500000000000002</v>
      </c>
      <c r="P5184" s="61">
        <v>4.55</v>
      </c>
      <c r="Q5184" t="s">
        <v>26213</v>
      </c>
      <c r="R5184" t="s">
        <v>496</v>
      </c>
      <c r="S5184" s="1">
        <v>45274</v>
      </c>
      <c r="U5184" s="12" t="s">
        <v>27628</v>
      </c>
    </row>
    <row r="5185" spans="1:21" x14ac:dyDescent="0.3">
      <c r="A5185">
        <v>28904</v>
      </c>
      <c r="B5185" t="s">
        <v>27629</v>
      </c>
      <c r="C5185" t="s">
        <v>27630</v>
      </c>
      <c r="D5185" t="s">
        <v>451</v>
      </c>
      <c r="E5185" t="s">
        <v>3</v>
      </c>
      <c r="F5185" t="s">
        <v>27068</v>
      </c>
      <c r="G5185">
        <v>2021</v>
      </c>
      <c r="H5185" t="s">
        <v>491</v>
      </c>
      <c r="I5185" t="s">
        <v>772</v>
      </c>
      <c r="J5185">
        <v>142</v>
      </c>
      <c r="K5185" t="s">
        <v>2838</v>
      </c>
      <c r="L5185" t="s">
        <v>26584</v>
      </c>
      <c r="M5185" s="61">
        <v>7.5</v>
      </c>
      <c r="N5185" s="8">
        <f>M5185+2</f>
        <v>9.5</v>
      </c>
      <c r="O5185" s="61">
        <v>2.2999999999999998</v>
      </c>
      <c r="P5185" s="61">
        <v>5.2</v>
      </c>
      <c r="Q5185" t="s">
        <v>26213</v>
      </c>
      <c r="R5185" t="s">
        <v>496</v>
      </c>
      <c r="S5185" s="1">
        <v>45274</v>
      </c>
      <c r="U5185" s="12" t="s">
        <v>27631</v>
      </c>
    </row>
    <row r="5186" spans="1:21" x14ac:dyDescent="0.3">
      <c r="A5186">
        <v>28905</v>
      </c>
      <c r="B5186" t="s">
        <v>27629</v>
      </c>
      <c r="C5186" t="s">
        <v>27632</v>
      </c>
      <c r="D5186" t="s">
        <v>451</v>
      </c>
      <c r="E5186" t="s">
        <v>3</v>
      </c>
      <c r="F5186" t="s">
        <v>27068</v>
      </c>
      <c r="G5186">
        <v>2022</v>
      </c>
      <c r="H5186" t="s">
        <v>23</v>
      </c>
      <c r="I5186" t="s">
        <v>772</v>
      </c>
      <c r="J5186">
        <v>160</v>
      </c>
      <c r="K5186" t="s">
        <v>2838</v>
      </c>
      <c r="L5186" t="s">
        <v>26584</v>
      </c>
      <c r="M5186" s="61">
        <v>7.5</v>
      </c>
      <c r="N5186" s="8">
        <f>M5186+2</f>
        <v>9.5</v>
      </c>
      <c r="O5186" s="61">
        <v>2.2999999999999998</v>
      </c>
      <c r="P5186" s="61">
        <v>5.2</v>
      </c>
      <c r="Q5186" t="s">
        <v>26213</v>
      </c>
      <c r="R5186" t="s">
        <v>496</v>
      </c>
      <c r="S5186" s="1">
        <v>45274</v>
      </c>
      <c r="U5186" s="12" t="s">
        <v>27633</v>
      </c>
    </row>
    <row r="5187" spans="1:21" x14ac:dyDescent="0.3">
      <c r="A5187">
        <v>28906</v>
      </c>
      <c r="B5187" t="s">
        <v>26994</v>
      </c>
      <c r="C5187" t="s">
        <v>27634</v>
      </c>
      <c r="D5187" t="s">
        <v>451</v>
      </c>
      <c r="E5187" t="s">
        <v>3</v>
      </c>
      <c r="F5187" t="s">
        <v>7456</v>
      </c>
      <c r="G5187">
        <v>2017</v>
      </c>
      <c r="H5187" t="s">
        <v>5</v>
      </c>
      <c r="I5187" t="s">
        <v>750</v>
      </c>
      <c r="J5187">
        <v>146</v>
      </c>
      <c r="K5187" t="s">
        <v>2838</v>
      </c>
      <c r="L5187" t="s">
        <v>501</v>
      </c>
      <c r="M5187" s="61">
        <v>8</v>
      </c>
      <c r="N5187" s="8">
        <f>M5187+2</f>
        <v>10</v>
      </c>
      <c r="O5187" s="61">
        <v>3.25</v>
      </c>
      <c r="P5187" s="61">
        <v>4.75</v>
      </c>
      <c r="Q5187" t="s">
        <v>26213</v>
      </c>
      <c r="R5187" t="s">
        <v>496</v>
      </c>
      <c r="S5187" s="1">
        <v>45274</v>
      </c>
      <c r="U5187" s="12" t="s">
        <v>27635</v>
      </c>
    </row>
    <row r="5188" spans="1:21" x14ac:dyDescent="0.3">
      <c r="A5188">
        <v>28907</v>
      </c>
      <c r="B5188" t="s">
        <v>26994</v>
      </c>
      <c r="C5188" t="s">
        <v>27636</v>
      </c>
      <c r="D5188" t="s">
        <v>451</v>
      </c>
      <c r="E5188" t="s">
        <v>3</v>
      </c>
      <c r="F5188" t="s">
        <v>7456</v>
      </c>
      <c r="G5188">
        <v>2022</v>
      </c>
      <c r="H5188" t="s">
        <v>491</v>
      </c>
      <c r="I5188" t="s">
        <v>750</v>
      </c>
      <c r="J5188">
        <v>151</v>
      </c>
      <c r="K5188" t="s">
        <v>2838</v>
      </c>
      <c r="L5188" t="s">
        <v>501</v>
      </c>
      <c r="M5188" s="61">
        <v>7.5</v>
      </c>
      <c r="N5188" s="8">
        <f>M5188+2</f>
        <v>9.5</v>
      </c>
      <c r="O5188" s="61">
        <v>2.93</v>
      </c>
      <c r="P5188" s="61">
        <v>4.57</v>
      </c>
      <c r="Q5188" t="s">
        <v>26213</v>
      </c>
      <c r="R5188" t="s">
        <v>496</v>
      </c>
      <c r="S5188" s="1">
        <v>45274</v>
      </c>
      <c r="U5188" s="12" t="s">
        <v>27637</v>
      </c>
    </row>
    <row r="5189" spans="1:21" x14ac:dyDescent="0.3">
      <c r="A5189">
        <v>28909</v>
      </c>
      <c r="B5189" t="s">
        <v>26839</v>
      </c>
      <c r="C5189" t="s">
        <v>27638</v>
      </c>
      <c r="D5189" t="s">
        <v>451</v>
      </c>
      <c r="E5189" t="s">
        <v>3</v>
      </c>
      <c r="F5189" t="s">
        <v>7456</v>
      </c>
      <c r="G5189">
        <v>2023</v>
      </c>
      <c r="H5189" t="s">
        <v>23</v>
      </c>
      <c r="I5189" t="s">
        <v>772</v>
      </c>
      <c r="J5189">
        <v>132</v>
      </c>
      <c r="K5189" t="s">
        <v>2838</v>
      </c>
      <c r="L5189" t="s">
        <v>501</v>
      </c>
      <c r="M5189" s="61">
        <v>6.5</v>
      </c>
      <c r="N5189" s="8">
        <f>M5189+2</f>
        <v>8.5</v>
      </c>
      <c r="O5189" s="61">
        <v>1.75</v>
      </c>
      <c r="P5189" s="61">
        <v>4.75</v>
      </c>
      <c r="Q5189" t="s">
        <v>26213</v>
      </c>
      <c r="R5189" t="s">
        <v>496</v>
      </c>
      <c r="S5189" s="1">
        <v>45274</v>
      </c>
      <c r="U5189" s="12" t="s">
        <v>27639</v>
      </c>
    </row>
    <row r="5190" spans="1:21" x14ac:dyDescent="0.3">
      <c r="A5190">
        <v>28916</v>
      </c>
      <c r="B5190" t="s">
        <v>1680</v>
      </c>
      <c r="C5190" t="s">
        <v>27640</v>
      </c>
      <c r="D5190" t="s">
        <v>451</v>
      </c>
      <c r="E5190" t="s">
        <v>3</v>
      </c>
      <c r="F5190" t="s">
        <v>452</v>
      </c>
      <c r="G5190">
        <v>2023</v>
      </c>
      <c r="H5190" t="s">
        <v>23</v>
      </c>
      <c r="I5190" t="s">
        <v>24</v>
      </c>
      <c r="J5190">
        <v>530</v>
      </c>
      <c r="K5190" t="s">
        <v>2838</v>
      </c>
      <c r="L5190" t="s">
        <v>501</v>
      </c>
      <c r="M5190" s="61">
        <v>15</v>
      </c>
      <c r="N5190" s="8">
        <f>M5190+2</f>
        <v>17</v>
      </c>
      <c r="O5190" s="61">
        <v>7.35</v>
      </c>
      <c r="P5190" s="61">
        <v>7.65</v>
      </c>
      <c r="Q5190" t="s">
        <v>26213</v>
      </c>
      <c r="R5190" t="s">
        <v>496</v>
      </c>
      <c r="S5190" s="1">
        <v>45274</v>
      </c>
      <c r="U5190" s="12" t="s">
        <v>27641</v>
      </c>
    </row>
    <row r="5191" spans="1:21" x14ac:dyDescent="0.3">
      <c r="A5191">
        <v>28917</v>
      </c>
      <c r="B5191" t="s">
        <v>12532</v>
      </c>
      <c r="C5191" t="s">
        <v>27642</v>
      </c>
      <c r="D5191" t="s">
        <v>451</v>
      </c>
      <c r="E5191" t="s">
        <v>3</v>
      </c>
      <c r="F5191" t="s">
        <v>7456</v>
      </c>
      <c r="G5191">
        <v>2023</v>
      </c>
      <c r="H5191" t="s">
        <v>23</v>
      </c>
      <c r="I5191" t="s">
        <v>2917</v>
      </c>
      <c r="J5191">
        <v>748</v>
      </c>
      <c r="K5191" t="s">
        <v>2838</v>
      </c>
      <c r="L5191" t="s">
        <v>501</v>
      </c>
      <c r="M5191" s="61">
        <v>11</v>
      </c>
      <c r="N5191" s="8">
        <f>M5191+2</f>
        <v>13</v>
      </c>
      <c r="O5191" s="61">
        <v>6.25</v>
      </c>
      <c r="P5191" s="61">
        <v>4.75</v>
      </c>
      <c r="Q5191" t="s">
        <v>26213</v>
      </c>
      <c r="R5191" t="s">
        <v>496</v>
      </c>
      <c r="S5191" s="1">
        <v>45274</v>
      </c>
      <c r="U5191" s="12" t="s">
        <v>27643</v>
      </c>
    </row>
    <row r="5192" spans="1:21" x14ac:dyDescent="0.3">
      <c r="A5192">
        <v>28919</v>
      </c>
      <c r="B5192" t="s">
        <v>27644</v>
      </c>
      <c r="C5192" t="s">
        <v>27645</v>
      </c>
      <c r="D5192" t="s">
        <v>451</v>
      </c>
      <c r="E5192" t="s">
        <v>3</v>
      </c>
      <c r="F5192" t="s">
        <v>452</v>
      </c>
      <c r="G5192">
        <v>2023</v>
      </c>
      <c r="H5192" t="s">
        <v>23</v>
      </c>
      <c r="I5192" t="s">
        <v>33537</v>
      </c>
      <c r="J5192">
        <v>149</v>
      </c>
      <c r="K5192" t="s">
        <v>2838</v>
      </c>
      <c r="L5192" t="s">
        <v>501</v>
      </c>
      <c r="M5192" s="61">
        <v>7</v>
      </c>
      <c r="N5192" s="8">
        <f>M5192+2</f>
        <v>9</v>
      </c>
      <c r="O5192" s="61">
        <v>2.4500000000000002</v>
      </c>
      <c r="P5192" s="61">
        <v>4.55</v>
      </c>
      <c r="Q5192" t="s">
        <v>26213</v>
      </c>
      <c r="R5192" t="s">
        <v>496</v>
      </c>
      <c r="S5192" s="1">
        <v>45274</v>
      </c>
      <c r="U5192" s="12" t="s">
        <v>27646</v>
      </c>
    </row>
    <row r="5193" spans="1:21" x14ac:dyDescent="0.3">
      <c r="A5193">
        <v>28922</v>
      </c>
      <c r="B5193" t="s">
        <v>27647</v>
      </c>
      <c r="C5193" t="s">
        <v>27648</v>
      </c>
      <c r="D5193" t="s">
        <v>451</v>
      </c>
      <c r="E5193" t="s">
        <v>3</v>
      </c>
      <c r="F5193" t="s">
        <v>7456</v>
      </c>
      <c r="G5193">
        <v>2023</v>
      </c>
      <c r="H5193" t="s">
        <v>23</v>
      </c>
      <c r="I5193" t="s">
        <v>1732</v>
      </c>
      <c r="J5193">
        <v>54</v>
      </c>
      <c r="K5193" t="s">
        <v>2838</v>
      </c>
      <c r="L5193" t="s">
        <v>501</v>
      </c>
      <c r="M5193" s="61">
        <v>6.5</v>
      </c>
      <c r="N5193" s="8">
        <f>M5193+2</f>
        <v>8.5</v>
      </c>
      <c r="O5193" s="61">
        <v>2.15</v>
      </c>
      <c r="P5193" s="61">
        <v>4.3499999999999996</v>
      </c>
      <c r="Q5193" t="s">
        <v>26213</v>
      </c>
      <c r="R5193" t="s">
        <v>496</v>
      </c>
      <c r="S5193" s="1">
        <v>45274</v>
      </c>
      <c r="U5193" s="12" t="s">
        <v>27649</v>
      </c>
    </row>
    <row r="5194" spans="1:21" x14ac:dyDescent="0.3">
      <c r="A5194">
        <v>28925</v>
      </c>
      <c r="B5194" t="s">
        <v>27650</v>
      </c>
      <c r="C5194" t="s">
        <v>27651</v>
      </c>
      <c r="D5194" t="s">
        <v>451</v>
      </c>
      <c r="E5194" t="s">
        <v>3</v>
      </c>
      <c r="F5194" t="s">
        <v>1028</v>
      </c>
      <c r="G5194">
        <v>2023</v>
      </c>
      <c r="H5194" t="s">
        <v>23</v>
      </c>
      <c r="I5194" t="s">
        <v>8048</v>
      </c>
      <c r="J5194">
        <v>106</v>
      </c>
      <c r="K5194" t="s">
        <v>2838</v>
      </c>
      <c r="L5194" t="s">
        <v>501</v>
      </c>
      <c r="M5194" s="61">
        <v>7.5</v>
      </c>
      <c r="N5194" s="8">
        <f>M5194+2</f>
        <v>9.5</v>
      </c>
      <c r="O5194" s="61">
        <v>3.1</v>
      </c>
      <c r="P5194" s="61">
        <v>4.4000000000000004</v>
      </c>
      <c r="Q5194" t="s">
        <v>26213</v>
      </c>
      <c r="R5194" t="s">
        <v>496</v>
      </c>
      <c r="S5194" s="1">
        <v>45274</v>
      </c>
      <c r="U5194" s="12" t="s">
        <v>27652</v>
      </c>
    </row>
    <row r="5195" spans="1:21" x14ac:dyDescent="0.3">
      <c r="A5195">
        <v>28926</v>
      </c>
      <c r="B5195" t="s">
        <v>15000</v>
      </c>
      <c r="C5195" t="s">
        <v>27653</v>
      </c>
      <c r="D5195" t="s">
        <v>451</v>
      </c>
      <c r="E5195" t="s">
        <v>3</v>
      </c>
      <c r="F5195" t="s">
        <v>18801</v>
      </c>
      <c r="G5195">
        <v>2023</v>
      </c>
      <c r="H5195" t="s">
        <v>23</v>
      </c>
      <c r="I5195" t="s">
        <v>6564</v>
      </c>
      <c r="J5195">
        <v>349</v>
      </c>
      <c r="K5195" t="s">
        <v>2838</v>
      </c>
      <c r="L5195" t="s">
        <v>501</v>
      </c>
      <c r="M5195" s="61">
        <v>9</v>
      </c>
      <c r="N5195" s="8">
        <f>M5195+2</f>
        <v>11</v>
      </c>
      <c r="O5195" s="61">
        <v>3.92</v>
      </c>
      <c r="P5195" s="61">
        <v>5.08</v>
      </c>
      <c r="Q5195" t="s">
        <v>26213</v>
      </c>
      <c r="R5195" t="s">
        <v>496</v>
      </c>
      <c r="S5195" s="1">
        <v>45274</v>
      </c>
      <c r="U5195" s="12" t="s">
        <v>27654</v>
      </c>
    </row>
    <row r="5196" spans="1:21" x14ac:dyDescent="0.3">
      <c r="A5196">
        <v>28930</v>
      </c>
      <c r="B5196" t="s">
        <v>20770</v>
      </c>
      <c r="C5196" t="s">
        <v>27655</v>
      </c>
      <c r="D5196" t="s">
        <v>451</v>
      </c>
      <c r="E5196" t="s">
        <v>3</v>
      </c>
      <c r="F5196" t="s">
        <v>8370</v>
      </c>
      <c r="G5196">
        <v>2021</v>
      </c>
      <c r="H5196" t="s">
        <v>5</v>
      </c>
      <c r="I5196" t="s">
        <v>24</v>
      </c>
      <c r="J5196">
        <v>337</v>
      </c>
      <c r="K5196" t="s">
        <v>2838</v>
      </c>
      <c r="L5196" t="s">
        <v>501</v>
      </c>
      <c r="M5196" s="61">
        <v>7.5</v>
      </c>
      <c r="N5196" s="8">
        <f>M5196+2</f>
        <v>9.5</v>
      </c>
      <c r="O5196" s="61">
        <v>2.1</v>
      </c>
      <c r="P5196" s="61">
        <v>5.4</v>
      </c>
      <c r="Q5196" t="s">
        <v>26213</v>
      </c>
      <c r="R5196" t="s">
        <v>496</v>
      </c>
      <c r="S5196" s="1">
        <v>45274</v>
      </c>
      <c r="U5196" s="12" t="s">
        <v>27656</v>
      </c>
    </row>
    <row r="5197" spans="1:21" x14ac:dyDescent="0.3">
      <c r="A5197">
        <v>28935</v>
      </c>
      <c r="B5197" t="s">
        <v>20685</v>
      </c>
      <c r="C5197" t="s">
        <v>27657</v>
      </c>
      <c r="D5197" t="s">
        <v>451</v>
      </c>
      <c r="E5197" t="s">
        <v>3</v>
      </c>
      <c r="F5197" t="s">
        <v>25906</v>
      </c>
      <c r="G5197">
        <v>2020</v>
      </c>
      <c r="H5197" t="s">
        <v>23</v>
      </c>
      <c r="I5197" t="s">
        <v>790</v>
      </c>
      <c r="J5197">
        <v>160</v>
      </c>
      <c r="K5197" t="s">
        <v>2838</v>
      </c>
      <c r="L5197" t="s">
        <v>501</v>
      </c>
      <c r="M5197" s="61">
        <v>8</v>
      </c>
      <c r="N5197" s="8">
        <f>M5197+2</f>
        <v>10</v>
      </c>
      <c r="O5197" s="61">
        <v>2.75</v>
      </c>
      <c r="P5197" s="61">
        <v>5.25</v>
      </c>
      <c r="Q5197" t="s">
        <v>26213</v>
      </c>
      <c r="R5197" t="s">
        <v>496</v>
      </c>
      <c r="S5197" s="1">
        <v>45274</v>
      </c>
      <c r="U5197" s="12" t="s">
        <v>27658</v>
      </c>
    </row>
    <row r="5198" spans="1:21" x14ac:dyDescent="0.3">
      <c r="A5198">
        <v>28937</v>
      </c>
      <c r="B5198" t="s">
        <v>20685</v>
      </c>
      <c r="C5198" t="s">
        <v>27659</v>
      </c>
      <c r="D5198" t="s">
        <v>451</v>
      </c>
      <c r="E5198" t="s">
        <v>3</v>
      </c>
      <c r="F5198" t="s">
        <v>25906</v>
      </c>
      <c r="G5198">
        <v>2012</v>
      </c>
      <c r="H5198" t="s">
        <v>23</v>
      </c>
      <c r="I5198" t="s">
        <v>790</v>
      </c>
      <c r="J5198">
        <v>216</v>
      </c>
      <c r="K5198" t="s">
        <v>2838</v>
      </c>
      <c r="L5198" t="s">
        <v>501</v>
      </c>
      <c r="M5198" s="61">
        <v>8</v>
      </c>
      <c r="N5198" s="8">
        <f>M5198+2</f>
        <v>10</v>
      </c>
      <c r="O5198" s="61">
        <v>3.25</v>
      </c>
      <c r="P5198" s="61">
        <v>4.75</v>
      </c>
      <c r="Q5198" t="s">
        <v>26213</v>
      </c>
      <c r="R5198" t="s">
        <v>496</v>
      </c>
      <c r="S5198" s="1">
        <v>45274</v>
      </c>
      <c r="U5198" s="12" t="s">
        <v>27660</v>
      </c>
    </row>
    <row r="5199" spans="1:21" x14ac:dyDescent="0.3">
      <c r="A5199">
        <v>28940</v>
      </c>
      <c r="B5199" t="s">
        <v>2839</v>
      </c>
      <c r="C5199" t="s">
        <v>1221</v>
      </c>
      <c r="D5199" t="s">
        <v>451</v>
      </c>
      <c r="E5199" t="s">
        <v>3</v>
      </c>
      <c r="F5199" t="s">
        <v>8370</v>
      </c>
      <c r="G5199">
        <v>2022</v>
      </c>
      <c r="H5199" t="s">
        <v>23</v>
      </c>
      <c r="I5199" t="s">
        <v>24</v>
      </c>
      <c r="J5199">
        <v>194</v>
      </c>
      <c r="K5199" t="s">
        <v>2838</v>
      </c>
      <c r="L5199" t="s">
        <v>501</v>
      </c>
      <c r="M5199" s="61">
        <v>7</v>
      </c>
      <c r="N5199" s="8">
        <f>M5199+2</f>
        <v>9</v>
      </c>
      <c r="O5199" s="61">
        <v>2</v>
      </c>
      <c r="P5199" s="61">
        <v>5</v>
      </c>
      <c r="Q5199" t="s">
        <v>26213</v>
      </c>
      <c r="R5199" t="s">
        <v>496</v>
      </c>
      <c r="S5199" s="1">
        <v>45274</v>
      </c>
      <c r="U5199" s="12" t="s">
        <v>27661</v>
      </c>
    </row>
    <row r="5200" spans="1:21" x14ac:dyDescent="0.3">
      <c r="A5200">
        <v>28942</v>
      </c>
      <c r="B5200" t="s">
        <v>2839</v>
      </c>
      <c r="C5200" t="s">
        <v>27662</v>
      </c>
      <c r="D5200" t="s">
        <v>451</v>
      </c>
      <c r="E5200" t="s">
        <v>3</v>
      </c>
      <c r="F5200" t="s">
        <v>4964</v>
      </c>
      <c r="G5200">
        <v>2014</v>
      </c>
      <c r="H5200" t="s">
        <v>5</v>
      </c>
      <c r="I5200" t="s">
        <v>24</v>
      </c>
      <c r="J5200">
        <v>261</v>
      </c>
      <c r="K5200" t="s">
        <v>2838</v>
      </c>
      <c r="L5200" t="s">
        <v>501</v>
      </c>
      <c r="M5200" s="61">
        <v>7.5</v>
      </c>
      <c r="N5200" s="8">
        <f>M5200+2</f>
        <v>9.5</v>
      </c>
      <c r="O5200" s="61">
        <v>2.35</v>
      </c>
      <c r="P5200" s="61">
        <v>5.15</v>
      </c>
      <c r="Q5200" t="s">
        <v>26213</v>
      </c>
      <c r="R5200" t="s">
        <v>496</v>
      </c>
      <c r="S5200" s="1">
        <v>45274</v>
      </c>
      <c r="U5200" s="12" t="s">
        <v>27663</v>
      </c>
    </row>
    <row r="5201" spans="1:21" x14ac:dyDescent="0.3">
      <c r="A5201">
        <v>28943</v>
      </c>
      <c r="B5201" t="s">
        <v>27664</v>
      </c>
      <c r="C5201" t="s">
        <v>27665</v>
      </c>
      <c r="D5201" t="s">
        <v>451</v>
      </c>
      <c r="E5201" t="s">
        <v>3</v>
      </c>
      <c r="F5201" t="s">
        <v>452</v>
      </c>
      <c r="G5201">
        <v>2023</v>
      </c>
      <c r="H5201" t="s">
        <v>5</v>
      </c>
      <c r="I5201" t="s">
        <v>415</v>
      </c>
      <c r="J5201">
        <v>167</v>
      </c>
      <c r="K5201" t="s">
        <v>2838</v>
      </c>
      <c r="L5201" t="s">
        <v>3611</v>
      </c>
      <c r="M5201" s="61">
        <v>8.5</v>
      </c>
      <c r="N5201" s="8">
        <f>M5201+2</f>
        <v>10.5</v>
      </c>
      <c r="O5201" s="61">
        <v>3.8</v>
      </c>
      <c r="P5201" s="61">
        <v>4.7</v>
      </c>
      <c r="Q5201" t="s">
        <v>26213</v>
      </c>
      <c r="R5201" t="s">
        <v>496</v>
      </c>
      <c r="S5201" s="1">
        <v>45274</v>
      </c>
      <c r="U5201" s="12" t="s">
        <v>27666</v>
      </c>
    </row>
    <row r="5202" spans="1:21" x14ac:dyDescent="0.3">
      <c r="A5202">
        <v>28944</v>
      </c>
      <c r="B5202" t="s">
        <v>27667</v>
      </c>
      <c r="C5202" t="s">
        <v>27668</v>
      </c>
      <c r="D5202" t="s">
        <v>451</v>
      </c>
      <c r="E5202" t="s">
        <v>3</v>
      </c>
      <c r="F5202" t="s">
        <v>452</v>
      </c>
      <c r="G5202">
        <v>2022</v>
      </c>
      <c r="H5202" t="s">
        <v>491</v>
      </c>
      <c r="I5202" t="s">
        <v>24</v>
      </c>
      <c r="J5202">
        <v>76</v>
      </c>
      <c r="K5202" t="s">
        <v>2838</v>
      </c>
      <c r="L5202" t="s">
        <v>3611</v>
      </c>
      <c r="M5202" s="61">
        <v>6.5</v>
      </c>
      <c r="N5202" s="8">
        <f>M5202+2</f>
        <v>8.5</v>
      </c>
      <c r="O5202" s="61">
        <v>2.1</v>
      </c>
      <c r="P5202" s="61">
        <v>4.4000000000000004</v>
      </c>
      <c r="Q5202" t="s">
        <v>26213</v>
      </c>
      <c r="R5202" t="s">
        <v>496</v>
      </c>
      <c r="S5202" s="1">
        <v>45274</v>
      </c>
      <c r="U5202" s="12" t="s">
        <v>27669</v>
      </c>
    </row>
    <row r="5203" spans="1:21" x14ac:dyDescent="0.3">
      <c r="A5203">
        <v>28945</v>
      </c>
      <c r="B5203" t="s">
        <v>9567</v>
      </c>
      <c r="C5203" t="s">
        <v>27670</v>
      </c>
      <c r="D5203" t="s">
        <v>451</v>
      </c>
      <c r="E5203" t="s">
        <v>3</v>
      </c>
      <c r="F5203" t="s">
        <v>1028</v>
      </c>
      <c r="G5203">
        <v>2021</v>
      </c>
      <c r="H5203" t="s">
        <v>23</v>
      </c>
      <c r="I5203" t="s">
        <v>359</v>
      </c>
      <c r="J5203">
        <v>230</v>
      </c>
      <c r="K5203" t="s">
        <v>2838</v>
      </c>
      <c r="L5203" t="s">
        <v>27671</v>
      </c>
      <c r="M5203" s="61">
        <v>8.5</v>
      </c>
      <c r="N5203" s="8">
        <f>M5203+2</f>
        <v>10.5</v>
      </c>
      <c r="O5203" s="61">
        <v>3.8</v>
      </c>
      <c r="P5203" s="61">
        <v>4.7</v>
      </c>
      <c r="Q5203" t="s">
        <v>26213</v>
      </c>
      <c r="R5203" t="s">
        <v>496</v>
      </c>
      <c r="S5203" s="1">
        <v>45274</v>
      </c>
      <c r="U5203" s="12" t="s">
        <v>27672</v>
      </c>
    </row>
    <row r="5204" spans="1:21" x14ac:dyDescent="0.3">
      <c r="A5204">
        <v>28946</v>
      </c>
      <c r="B5204" t="s">
        <v>27673</v>
      </c>
      <c r="C5204" t="s">
        <v>27674</v>
      </c>
      <c r="D5204" t="s">
        <v>451</v>
      </c>
      <c r="E5204" t="s">
        <v>3</v>
      </c>
      <c r="F5204" t="s">
        <v>7456</v>
      </c>
      <c r="G5204">
        <v>2023</v>
      </c>
      <c r="H5204" t="s">
        <v>23</v>
      </c>
      <c r="I5204" t="s">
        <v>24</v>
      </c>
      <c r="J5204">
        <v>391</v>
      </c>
      <c r="K5204" t="s">
        <v>2838</v>
      </c>
      <c r="L5204" t="s">
        <v>501</v>
      </c>
      <c r="M5204" s="61">
        <v>10</v>
      </c>
      <c r="N5204" s="8">
        <f>M5204+2</f>
        <v>12</v>
      </c>
      <c r="O5204" s="61">
        <v>4.4000000000000004</v>
      </c>
      <c r="P5204" s="61">
        <v>5.6</v>
      </c>
      <c r="Q5204" t="s">
        <v>26213</v>
      </c>
      <c r="R5204" t="s">
        <v>496</v>
      </c>
      <c r="S5204" s="1">
        <v>45274</v>
      </c>
      <c r="U5204" s="12" t="s">
        <v>27675</v>
      </c>
    </row>
    <row r="5205" spans="1:21" x14ac:dyDescent="0.3">
      <c r="A5205">
        <v>28947</v>
      </c>
      <c r="B5205" t="s">
        <v>27318</v>
      </c>
      <c r="C5205" t="s">
        <v>27676</v>
      </c>
      <c r="D5205" t="s">
        <v>451</v>
      </c>
      <c r="E5205" t="s">
        <v>3</v>
      </c>
      <c r="F5205" t="s">
        <v>7456</v>
      </c>
      <c r="G5205">
        <v>2021</v>
      </c>
      <c r="H5205" t="s">
        <v>5</v>
      </c>
      <c r="I5205" t="s">
        <v>2917</v>
      </c>
      <c r="J5205">
        <v>79</v>
      </c>
      <c r="K5205" t="s">
        <v>2838</v>
      </c>
      <c r="L5205" t="s">
        <v>501</v>
      </c>
      <c r="M5205" s="61">
        <v>6.5</v>
      </c>
      <c r="N5205" s="8">
        <f>M5205+2</f>
        <v>8.5</v>
      </c>
      <c r="O5205" s="61">
        <v>2.15</v>
      </c>
      <c r="P5205" s="61">
        <v>4.3499999999999996</v>
      </c>
      <c r="Q5205" t="s">
        <v>26213</v>
      </c>
      <c r="R5205" t="s">
        <v>496</v>
      </c>
      <c r="S5205" s="1">
        <v>45274</v>
      </c>
      <c r="U5205" s="12" t="s">
        <v>27677</v>
      </c>
    </row>
    <row r="5206" spans="1:21" x14ac:dyDescent="0.3">
      <c r="A5206">
        <v>28948</v>
      </c>
      <c r="B5206" t="s">
        <v>27678</v>
      </c>
      <c r="C5206" t="s">
        <v>27679</v>
      </c>
      <c r="D5206" t="s">
        <v>451</v>
      </c>
      <c r="E5206" t="s">
        <v>22</v>
      </c>
      <c r="F5206" t="s">
        <v>27680</v>
      </c>
      <c r="G5206">
        <v>2021</v>
      </c>
      <c r="H5206" t="s">
        <v>491</v>
      </c>
      <c r="I5206" t="s">
        <v>33537</v>
      </c>
      <c r="J5206">
        <v>80</v>
      </c>
      <c r="K5206" t="s">
        <v>2838</v>
      </c>
      <c r="L5206" t="s">
        <v>3611</v>
      </c>
      <c r="M5206" s="61">
        <v>6.5</v>
      </c>
      <c r="N5206" s="8">
        <f>M5206+2</f>
        <v>8.5</v>
      </c>
      <c r="O5206" s="61">
        <v>1.95</v>
      </c>
      <c r="P5206" s="61">
        <v>4.55</v>
      </c>
      <c r="Q5206" t="s">
        <v>26213</v>
      </c>
      <c r="R5206" t="s">
        <v>496</v>
      </c>
      <c r="S5206" s="1">
        <v>45274</v>
      </c>
      <c r="U5206" s="12" t="s">
        <v>27681</v>
      </c>
    </row>
    <row r="5207" spans="1:21" x14ac:dyDescent="0.3">
      <c r="A5207">
        <v>28949</v>
      </c>
      <c r="B5207" t="s">
        <v>16275</v>
      </c>
      <c r="C5207" t="s">
        <v>27682</v>
      </c>
      <c r="D5207" t="s">
        <v>451</v>
      </c>
      <c r="E5207" t="s">
        <v>3</v>
      </c>
      <c r="F5207" t="s">
        <v>27680</v>
      </c>
      <c r="G5207">
        <v>2023</v>
      </c>
      <c r="H5207" t="s">
        <v>5</v>
      </c>
      <c r="I5207" t="s">
        <v>415</v>
      </c>
      <c r="J5207">
        <v>80</v>
      </c>
      <c r="K5207" t="s">
        <v>2838</v>
      </c>
      <c r="L5207" t="s">
        <v>501</v>
      </c>
      <c r="M5207" s="61">
        <v>6.5</v>
      </c>
      <c r="N5207" s="8">
        <f>M5207+2</f>
        <v>8.5</v>
      </c>
      <c r="O5207" s="61">
        <v>1.95</v>
      </c>
      <c r="P5207" s="61">
        <v>4.55</v>
      </c>
      <c r="Q5207" t="s">
        <v>26213</v>
      </c>
      <c r="R5207" t="s">
        <v>496</v>
      </c>
      <c r="S5207" s="1">
        <v>45274</v>
      </c>
      <c r="U5207" s="12" t="s">
        <v>27683</v>
      </c>
    </row>
    <row r="5208" spans="1:21" x14ac:dyDescent="0.3">
      <c r="A5208">
        <v>28950</v>
      </c>
      <c r="B5208" t="s">
        <v>27684</v>
      </c>
      <c r="C5208" t="s">
        <v>27685</v>
      </c>
      <c r="D5208" t="s">
        <v>451</v>
      </c>
      <c r="E5208" t="s">
        <v>3</v>
      </c>
      <c r="F5208" t="s">
        <v>27680</v>
      </c>
      <c r="G5208">
        <v>2022</v>
      </c>
      <c r="H5208" t="s">
        <v>56</v>
      </c>
      <c r="I5208" t="s">
        <v>772</v>
      </c>
      <c r="J5208">
        <v>54</v>
      </c>
      <c r="K5208" t="s">
        <v>2838</v>
      </c>
      <c r="L5208" t="s">
        <v>3611</v>
      </c>
      <c r="M5208" s="61">
        <v>6.5</v>
      </c>
      <c r="N5208" s="8">
        <f>M5208+2</f>
        <v>8.5</v>
      </c>
      <c r="O5208" s="61">
        <v>1.95</v>
      </c>
      <c r="P5208" s="61">
        <v>4.55</v>
      </c>
      <c r="Q5208" t="s">
        <v>26213</v>
      </c>
      <c r="R5208" t="s">
        <v>496</v>
      </c>
      <c r="S5208" s="1">
        <v>45274</v>
      </c>
      <c r="U5208" s="12" t="s">
        <v>27686</v>
      </c>
    </row>
    <row r="5209" spans="1:21" x14ac:dyDescent="0.3">
      <c r="A5209">
        <v>28951</v>
      </c>
      <c r="B5209" t="s">
        <v>27282</v>
      </c>
      <c r="C5209" t="s">
        <v>27687</v>
      </c>
      <c r="D5209" t="s">
        <v>451</v>
      </c>
      <c r="E5209" t="s">
        <v>3</v>
      </c>
      <c r="F5209" t="s">
        <v>27680</v>
      </c>
      <c r="G5209">
        <v>2021</v>
      </c>
      <c r="H5209" t="s">
        <v>56</v>
      </c>
      <c r="I5209" t="s">
        <v>108</v>
      </c>
      <c r="J5209">
        <v>67</v>
      </c>
      <c r="K5209" t="s">
        <v>2838</v>
      </c>
      <c r="L5209" t="s">
        <v>501</v>
      </c>
      <c r="M5209" s="61">
        <v>6.5</v>
      </c>
      <c r="N5209" s="8">
        <f>M5209+2</f>
        <v>8.5</v>
      </c>
      <c r="O5209" s="61">
        <v>1.95</v>
      </c>
      <c r="P5209" s="61">
        <v>4.55</v>
      </c>
      <c r="Q5209" t="s">
        <v>26213</v>
      </c>
      <c r="R5209" t="s">
        <v>496</v>
      </c>
      <c r="S5209" s="1">
        <v>45274</v>
      </c>
      <c r="U5209" s="12" t="s">
        <v>27688</v>
      </c>
    </row>
    <row r="5210" spans="1:21" x14ac:dyDescent="0.3">
      <c r="A5210">
        <v>28952</v>
      </c>
      <c r="B5210" t="s">
        <v>27689</v>
      </c>
      <c r="C5210" t="s">
        <v>27690</v>
      </c>
      <c r="D5210" t="s">
        <v>451</v>
      </c>
      <c r="E5210" t="s">
        <v>3</v>
      </c>
      <c r="F5210" t="s">
        <v>14604</v>
      </c>
      <c r="G5210">
        <v>2023</v>
      </c>
      <c r="H5210" t="s">
        <v>56</v>
      </c>
      <c r="I5210" t="s">
        <v>170</v>
      </c>
      <c r="J5210">
        <v>60</v>
      </c>
      <c r="K5210" t="s">
        <v>2838</v>
      </c>
      <c r="L5210" t="s">
        <v>26821</v>
      </c>
      <c r="M5210" s="61">
        <v>6.5</v>
      </c>
      <c r="N5210" s="8">
        <f>M5210+2</f>
        <v>8.5</v>
      </c>
      <c r="O5210" s="61">
        <v>2</v>
      </c>
      <c r="P5210" s="61">
        <v>4.5</v>
      </c>
      <c r="Q5210" t="s">
        <v>26213</v>
      </c>
      <c r="R5210" t="s">
        <v>496</v>
      </c>
      <c r="S5210" s="1">
        <v>45274</v>
      </c>
      <c r="U5210" s="12" t="s">
        <v>27691</v>
      </c>
    </row>
    <row r="5211" spans="1:21" x14ac:dyDescent="0.3">
      <c r="A5211">
        <v>28953</v>
      </c>
      <c r="B5211" t="s">
        <v>27692</v>
      </c>
      <c r="C5211" t="s">
        <v>27693</v>
      </c>
      <c r="D5211" t="s">
        <v>451</v>
      </c>
      <c r="E5211" t="s">
        <v>3</v>
      </c>
      <c r="F5211" t="s">
        <v>8370</v>
      </c>
      <c r="G5211">
        <v>2023</v>
      </c>
      <c r="H5211" t="s">
        <v>23</v>
      </c>
      <c r="I5211" t="s">
        <v>11439</v>
      </c>
      <c r="J5211">
        <v>274</v>
      </c>
      <c r="K5211" t="s">
        <v>2838</v>
      </c>
      <c r="L5211" t="s">
        <v>27694</v>
      </c>
      <c r="M5211" s="61">
        <v>7</v>
      </c>
      <c r="N5211" s="8">
        <f>M5211+2</f>
        <v>9</v>
      </c>
      <c r="O5211" s="61">
        <v>2</v>
      </c>
      <c r="P5211" s="61">
        <v>5</v>
      </c>
      <c r="Q5211" t="s">
        <v>26213</v>
      </c>
      <c r="R5211" t="s">
        <v>496</v>
      </c>
      <c r="S5211" s="1">
        <v>45274</v>
      </c>
      <c r="U5211" s="12" t="s">
        <v>27695</v>
      </c>
    </row>
    <row r="5212" spans="1:21" x14ac:dyDescent="0.3">
      <c r="A5212">
        <v>28954</v>
      </c>
      <c r="B5212" t="s">
        <v>27696</v>
      </c>
      <c r="C5212" t="s">
        <v>27697</v>
      </c>
      <c r="D5212" t="s">
        <v>451</v>
      </c>
      <c r="E5212" t="s">
        <v>83</v>
      </c>
      <c r="F5212" t="s">
        <v>8370</v>
      </c>
      <c r="G5212">
        <v>2021</v>
      </c>
      <c r="H5212" t="s">
        <v>23</v>
      </c>
      <c r="I5212" t="s">
        <v>11439</v>
      </c>
      <c r="J5212">
        <v>370</v>
      </c>
      <c r="K5212" t="s">
        <v>2838</v>
      </c>
      <c r="L5212" t="s">
        <v>26821</v>
      </c>
      <c r="M5212" s="61">
        <v>9.5</v>
      </c>
      <c r="N5212" s="8">
        <f>M5212+2</f>
        <v>11.5</v>
      </c>
      <c r="O5212" s="61">
        <v>3.7</v>
      </c>
      <c r="P5212" s="61">
        <v>5.8</v>
      </c>
      <c r="Q5212" t="s">
        <v>26213</v>
      </c>
      <c r="R5212" t="s">
        <v>496</v>
      </c>
      <c r="S5212" s="1">
        <v>45274</v>
      </c>
      <c r="U5212" s="12" t="s">
        <v>27698</v>
      </c>
    </row>
    <row r="5213" spans="1:21" x14ac:dyDescent="0.3">
      <c r="A5213">
        <v>28956</v>
      </c>
      <c r="B5213" t="s">
        <v>39233</v>
      </c>
      <c r="C5213" t="s">
        <v>27700</v>
      </c>
      <c r="D5213" t="s">
        <v>451</v>
      </c>
      <c r="E5213" t="s">
        <v>3</v>
      </c>
      <c r="F5213" t="s">
        <v>25906</v>
      </c>
      <c r="G5213">
        <v>2022</v>
      </c>
      <c r="H5213" t="s">
        <v>5</v>
      </c>
      <c r="I5213" t="s">
        <v>108</v>
      </c>
      <c r="J5213">
        <v>206</v>
      </c>
      <c r="K5213" t="s">
        <v>2838</v>
      </c>
      <c r="L5213" t="s">
        <v>27701</v>
      </c>
      <c r="M5213" s="61">
        <v>8.5</v>
      </c>
      <c r="N5213" s="8">
        <f>M5213+2</f>
        <v>10.5</v>
      </c>
      <c r="O5213" s="61">
        <v>3.25</v>
      </c>
      <c r="P5213" s="61">
        <v>5.25</v>
      </c>
      <c r="Q5213" t="s">
        <v>26213</v>
      </c>
      <c r="R5213" t="s">
        <v>496</v>
      </c>
      <c r="S5213" s="1">
        <v>45274</v>
      </c>
      <c r="U5213" s="12" t="s">
        <v>27702</v>
      </c>
    </row>
    <row r="5214" spans="1:21" x14ac:dyDescent="0.3">
      <c r="A5214">
        <v>28962</v>
      </c>
      <c r="B5214" t="s">
        <v>18434</v>
      </c>
      <c r="C5214" t="s">
        <v>18435</v>
      </c>
      <c r="D5214" t="s">
        <v>2</v>
      </c>
      <c r="E5214" t="s">
        <v>3</v>
      </c>
      <c r="F5214" t="s">
        <v>18436</v>
      </c>
      <c r="G5214">
        <v>1982</v>
      </c>
      <c r="H5214" t="s">
        <v>56</v>
      </c>
      <c r="I5214" t="s">
        <v>1838</v>
      </c>
      <c r="J5214">
        <v>0</v>
      </c>
      <c r="K5214" t="s">
        <v>18437</v>
      </c>
      <c r="L5214" t="s">
        <v>18438</v>
      </c>
      <c r="M5214" s="61">
        <v>55</v>
      </c>
      <c r="N5214" s="8">
        <f>M5214+2</f>
        <v>57</v>
      </c>
      <c r="O5214" s="61">
        <v>0</v>
      </c>
      <c r="P5214" s="61">
        <v>55</v>
      </c>
      <c r="Q5214" t="s">
        <v>149</v>
      </c>
      <c r="R5214" t="s">
        <v>3828</v>
      </c>
      <c r="S5214" s="1">
        <v>45275</v>
      </c>
      <c r="U5214" s="12" t="s">
        <v>18439</v>
      </c>
    </row>
    <row r="5215" spans="1:21" x14ac:dyDescent="0.3">
      <c r="A5215">
        <v>28963</v>
      </c>
      <c r="B5215" t="s">
        <v>18440</v>
      </c>
      <c r="C5215" t="s">
        <v>18441</v>
      </c>
      <c r="D5215" t="s">
        <v>88</v>
      </c>
      <c r="E5215" t="s">
        <v>83</v>
      </c>
      <c r="F5215" t="s">
        <v>763</v>
      </c>
      <c r="G5215">
        <v>2022</v>
      </c>
      <c r="H5215" t="s">
        <v>5</v>
      </c>
      <c r="I5215" t="s">
        <v>96</v>
      </c>
      <c r="J5215">
        <v>284</v>
      </c>
      <c r="K5215" t="s">
        <v>103</v>
      </c>
      <c r="L5215" t="s">
        <v>18</v>
      </c>
      <c r="M5215" s="61">
        <v>15</v>
      </c>
      <c r="N5215" s="8">
        <f>M5215+2</f>
        <v>17</v>
      </c>
      <c r="O5215" s="61">
        <v>1</v>
      </c>
      <c r="P5215" s="61">
        <v>14</v>
      </c>
      <c r="Q5215" t="s">
        <v>36</v>
      </c>
      <c r="R5215" t="s">
        <v>92</v>
      </c>
      <c r="S5215" s="1">
        <v>45275</v>
      </c>
      <c r="U5215" s="12" t="s">
        <v>18442</v>
      </c>
    </row>
    <row r="5216" spans="1:21" x14ac:dyDescent="0.3">
      <c r="A5216">
        <v>28965</v>
      </c>
      <c r="B5216" t="s">
        <v>18443</v>
      </c>
      <c r="C5216" t="s">
        <v>18444</v>
      </c>
      <c r="D5216" t="s">
        <v>13</v>
      </c>
      <c r="E5216" t="s">
        <v>3</v>
      </c>
      <c r="F5216" t="s">
        <v>537</v>
      </c>
      <c r="G5216">
        <v>2010</v>
      </c>
      <c r="H5216" t="s">
        <v>5</v>
      </c>
      <c r="I5216" t="s">
        <v>108</v>
      </c>
      <c r="J5216">
        <v>289</v>
      </c>
      <c r="K5216" t="s">
        <v>18445</v>
      </c>
      <c r="L5216" t="s">
        <v>18446</v>
      </c>
      <c r="M5216" s="61">
        <v>10</v>
      </c>
      <c r="N5216" s="8">
        <f>M5216+2</f>
        <v>12</v>
      </c>
      <c r="O5216" s="61">
        <v>1</v>
      </c>
      <c r="P5216" s="61">
        <v>9</v>
      </c>
      <c r="Q5216" t="s">
        <v>36</v>
      </c>
      <c r="R5216" t="s">
        <v>20</v>
      </c>
      <c r="S5216" s="1">
        <v>45275</v>
      </c>
      <c r="U5216" s="12" t="s">
        <v>18447</v>
      </c>
    </row>
    <row r="5217" spans="1:21" x14ac:dyDescent="0.3">
      <c r="A5217">
        <v>28969</v>
      </c>
      <c r="B5217" t="s">
        <v>18448</v>
      </c>
      <c r="C5217" t="s">
        <v>18449</v>
      </c>
      <c r="D5217" t="s">
        <v>2</v>
      </c>
      <c r="E5217" t="s">
        <v>83</v>
      </c>
      <c r="F5217" t="s">
        <v>17714</v>
      </c>
      <c r="G5217">
        <v>1933</v>
      </c>
      <c r="H5217" t="s">
        <v>5</v>
      </c>
      <c r="I5217" t="s">
        <v>1464</v>
      </c>
      <c r="J5217">
        <v>688</v>
      </c>
      <c r="K5217" t="s">
        <v>18450</v>
      </c>
      <c r="L5217" t="s">
        <v>18451</v>
      </c>
      <c r="M5217" s="61">
        <v>10</v>
      </c>
      <c r="N5217" s="8">
        <f>M5217+2</f>
        <v>12</v>
      </c>
      <c r="O5217" s="61">
        <v>0</v>
      </c>
      <c r="P5217" s="61">
        <v>10</v>
      </c>
      <c r="Q5217" t="s">
        <v>4870</v>
      </c>
      <c r="R5217" t="s">
        <v>9657</v>
      </c>
      <c r="S5217" s="1">
        <v>45275</v>
      </c>
    </row>
    <row r="5218" spans="1:21" x14ac:dyDescent="0.3">
      <c r="A5218">
        <v>28970</v>
      </c>
      <c r="C5218" t="s">
        <v>18452</v>
      </c>
      <c r="D5218" t="s">
        <v>2861</v>
      </c>
      <c r="E5218" t="s">
        <v>22</v>
      </c>
      <c r="F5218" t="s">
        <v>705</v>
      </c>
      <c r="G5218">
        <v>1978</v>
      </c>
      <c r="H5218" t="s">
        <v>23</v>
      </c>
      <c r="I5218" t="s">
        <v>1464</v>
      </c>
      <c r="J5218">
        <v>491</v>
      </c>
      <c r="K5218" t="s">
        <v>18453</v>
      </c>
      <c r="L5218" t="s">
        <v>18454</v>
      </c>
      <c r="M5218" s="61">
        <v>5</v>
      </c>
      <c r="N5218" s="8">
        <f>M5218+2</f>
        <v>7</v>
      </c>
      <c r="O5218" s="61">
        <v>1</v>
      </c>
      <c r="P5218" s="61">
        <v>4</v>
      </c>
      <c r="Q5218" t="s">
        <v>18455</v>
      </c>
      <c r="R5218" t="s">
        <v>9657</v>
      </c>
      <c r="S5218" s="1">
        <v>45275</v>
      </c>
    </row>
    <row r="5219" spans="1:21" x14ac:dyDescent="0.3">
      <c r="A5219">
        <v>28971</v>
      </c>
      <c r="B5219" t="s">
        <v>18456</v>
      </c>
      <c r="C5219" t="s">
        <v>18457</v>
      </c>
      <c r="D5219" t="s">
        <v>2861</v>
      </c>
      <c r="E5219" t="s">
        <v>83</v>
      </c>
      <c r="F5219" t="s">
        <v>18458</v>
      </c>
      <c r="G5219">
        <v>1960</v>
      </c>
      <c r="H5219" t="s">
        <v>23</v>
      </c>
      <c r="I5219" t="s">
        <v>1464</v>
      </c>
      <c r="J5219">
        <v>134</v>
      </c>
      <c r="K5219" t="s">
        <v>18459</v>
      </c>
      <c r="L5219" t="s">
        <v>18460</v>
      </c>
      <c r="M5219" s="61">
        <v>7</v>
      </c>
      <c r="N5219" s="8">
        <f>M5219+2</f>
        <v>9</v>
      </c>
      <c r="O5219" s="61">
        <v>1</v>
      </c>
      <c r="P5219" s="61">
        <v>6</v>
      </c>
      <c r="Q5219" t="s">
        <v>18455</v>
      </c>
      <c r="R5219" t="s">
        <v>9657</v>
      </c>
      <c r="S5219" s="1">
        <v>45275</v>
      </c>
    </row>
    <row r="5220" spans="1:21" x14ac:dyDescent="0.3">
      <c r="A5220">
        <v>28972</v>
      </c>
      <c r="B5220" t="s">
        <v>18461</v>
      </c>
      <c r="C5220" t="s">
        <v>18462</v>
      </c>
      <c r="D5220" t="s">
        <v>2861</v>
      </c>
      <c r="E5220" t="s">
        <v>83</v>
      </c>
      <c r="F5220" t="s">
        <v>18463</v>
      </c>
      <c r="G5220">
        <v>1960</v>
      </c>
      <c r="H5220" t="s">
        <v>23</v>
      </c>
      <c r="I5220" t="s">
        <v>1464</v>
      </c>
      <c r="J5220">
        <v>272</v>
      </c>
      <c r="K5220" t="s">
        <v>18464</v>
      </c>
      <c r="L5220" t="s">
        <v>18460</v>
      </c>
      <c r="M5220" s="61">
        <v>6</v>
      </c>
      <c r="N5220" s="8">
        <f>M5220+2</f>
        <v>8</v>
      </c>
      <c r="O5220" s="61">
        <v>1</v>
      </c>
      <c r="P5220" s="61">
        <v>5</v>
      </c>
      <c r="Q5220" t="s">
        <v>18455</v>
      </c>
      <c r="R5220" t="s">
        <v>9657</v>
      </c>
      <c r="S5220" s="1">
        <v>45275</v>
      </c>
    </row>
    <row r="5221" spans="1:21" x14ac:dyDescent="0.3">
      <c r="A5221">
        <v>28973</v>
      </c>
      <c r="B5221" t="s">
        <v>18465</v>
      </c>
      <c r="C5221" t="s">
        <v>18466</v>
      </c>
      <c r="D5221" t="s">
        <v>2861</v>
      </c>
      <c r="E5221" t="s">
        <v>83</v>
      </c>
      <c r="F5221" t="s">
        <v>18458</v>
      </c>
      <c r="G5221">
        <v>1991</v>
      </c>
      <c r="H5221" t="s">
        <v>23</v>
      </c>
      <c r="I5221" t="s">
        <v>1464</v>
      </c>
      <c r="J5221">
        <v>848</v>
      </c>
      <c r="K5221" t="s">
        <v>103</v>
      </c>
      <c r="L5221" t="s">
        <v>18460</v>
      </c>
      <c r="M5221" s="61">
        <v>25</v>
      </c>
      <c r="N5221" s="8">
        <f>M5221+2</f>
        <v>27</v>
      </c>
      <c r="O5221" s="61">
        <v>5</v>
      </c>
      <c r="P5221" s="61">
        <v>20</v>
      </c>
      <c r="Q5221" t="s">
        <v>18455</v>
      </c>
      <c r="R5221" t="s">
        <v>9657</v>
      </c>
      <c r="S5221" s="1">
        <v>45275</v>
      </c>
    </row>
    <row r="5222" spans="1:21" x14ac:dyDescent="0.3">
      <c r="A5222">
        <v>28974</v>
      </c>
      <c r="C5222" t="s">
        <v>18467</v>
      </c>
      <c r="D5222" t="s">
        <v>154</v>
      </c>
      <c r="E5222" t="s">
        <v>22</v>
      </c>
      <c r="F5222" t="s">
        <v>12064</v>
      </c>
      <c r="G5222">
        <v>1986</v>
      </c>
      <c r="H5222" t="s">
        <v>23</v>
      </c>
      <c r="I5222" t="s">
        <v>1464</v>
      </c>
      <c r="J5222">
        <v>342</v>
      </c>
      <c r="K5222" t="s">
        <v>18468</v>
      </c>
      <c r="L5222" t="s">
        <v>18469</v>
      </c>
      <c r="M5222" s="61">
        <v>6</v>
      </c>
      <c r="N5222" s="8">
        <f>M5222+2</f>
        <v>8</v>
      </c>
      <c r="O5222" s="61">
        <v>2</v>
      </c>
      <c r="P5222" s="61">
        <v>4</v>
      </c>
      <c r="Q5222" t="s">
        <v>18455</v>
      </c>
      <c r="R5222" t="s">
        <v>9657</v>
      </c>
      <c r="S5222" s="1">
        <v>45275</v>
      </c>
      <c r="U5222" s="12" t="s">
        <v>18470</v>
      </c>
    </row>
    <row r="5223" spans="1:21" x14ac:dyDescent="0.3">
      <c r="A5223">
        <v>28977</v>
      </c>
      <c r="B5223" t="s">
        <v>18471</v>
      </c>
      <c r="C5223" t="s">
        <v>18472</v>
      </c>
      <c r="D5223" t="s">
        <v>154</v>
      </c>
      <c r="E5223" t="s">
        <v>3</v>
      </c>
      <c r="F5223" t="s">
        <v>18473</v>
      </c>
      <c r="G5223">
        <v>2015</v>
      </c>
      <c r="H5223" t="s">
        <v>23</v>
      </c>
      <c r="I5223" t="s">
        <v>1464</v>
      </c>
      <c r="J5223">
        <v>128</v>
      </c>
      <c r="K5223" t="s">
        <v>103</v>
      </c>
      <c r="L5223" t="s">
        <v>18474</v>
      </c>
      <c r="M5223" s="61">
        <v>6</v>
      </c>
      <c r="N5223" s="8">
        <f>M5223+2</f>
        <v>8</v>
      </c>
      <c r="O5223" s="61">
        <v>1</v>
      </c>
      <c r="P5223" s="61">
        <v>5</v>
      </c>
      <c r="Q5223" t="s">
        <v>36</v>
      </c>
      <c r="R5223" t="s">
        <v>9657</v>
      </c>
      <c r="S5223" s="1">
        <v>45275</v>
      </c>
      <c r="U5223" s="12" t="s">
        <v>18475</v>
      </c>
    </row>
    <row r="5224" spans="1:21" x14ac:dyDescent="0.3">
      <c r="A5224">
        <v>28982</v>
      </c>
      <c r="B5224" t="s">
        <v>2511</v>
      </c>
      <c r="C5224" t="s">
        <v>18476</v>
      </c>
      <c r="D5224" t="s">
        <v>154</v>
      </c>
      <c r="E5224" t="s">
        <v>83</v>
      </c>
      <c r="F5224" t="s">
        <v>18477</v>
      </c>
      <c r="H5224" t="s">
        <v>23</v>
      </c>
      <c r="I5224" t="s">
        <v>1416</v>
      </c>
      <c r="J5224">
        <v>235</v>
      </c>
      <c r="K5224" t="s">
        <v>18478</v>
      </c>
      <c r="L5224" t="s">
        <v>18479</v>
      </c>
      <c r="M5224" s="61">
        <v>6.5</v>
      </c>
      <c r="N5224" s="8">
        <f>M5224+2</f>
        <v>8.5</v>
      </c>
      <c r="O5224" s="61">
        <v>0.7</v>
      </c>
      <c r="P5224" s="61">
        <v>5.8</v>
      </c>
      <c r="Q5224" t="s">
        <v>18234</v>
      </c>
      <c r="R5224" t="s">
        <v>18480</v>
      </c>
      <c r="S5224" s="1">
        <v>45276</v>
      </c>
    </row>
    <row r="5225" spans="1:21" x14ac:dyDescent="0.3">
      <c r="A5225">
        <v>28984</v>
      </c>
      <c r="B5225" t="s">
        <v>18482</v>
      </c>
      <c r="C5225" t="s">
        <v>18483</v>
      </c>
      <c r="D5225" t="s">
        <v>2</v>
      </c>
      <c r="E5225" t="s">
        <v>3</v>
      </c>
      <c r="F5225" t="s">
        <v>18484</v>
      </c>
      <c r="G5225">
        <v>2009</v>
      </c>
      <c r="H5225" t="s">
        <v>5</v>
      </c>
      <c r="I5225" t="s">
        <v>8070</v>
      </c>
      <c r="J5225">
        <v>159</v>
      </c>
      <c r="K5225" t="s">
        <v>18485</v>
      </c>
      <c r="L5225" t="s">
        <v>18486</v>
      </c>
      <c r="M5225" s="61">
        <v>10</v>
      </c>
      <c r="N5225" s="8">
        <f>M5225+2</f>
        <v>12</v>
      </c>
      <c r="O5225" s="61">
        <v>1</v>
      </c>
      <c r="P5225" s="61">
        <v>9</v>
      </c>
      <c r="Q5225" t="s">
        <v>165</v>
      </c>
      <c r="R5225" t="s">
        <v>4273</v>
      </c>
      <c r="S5225" s="1">
        <v>45276</v>
      </c>
      <c r="U5225" s="12" t="s">
        <v>18487</v>
      </c>
    </row>
    <row r="5226" spans="1:21" x14ac:dyDescent="0.3">
      <c r="A5226">
        <v>28986</v>
      </c>
      <c r="B5226" t="s">
        <v>18488</v>
      </c>
      <c r="C5226" t="s">
        <v>18489</v>
      </c>
      <c r="D5226" t="s">
        <v>154</v>
      </c>
      <c r="E5226" t="s">
        <v>3</v>
      </c>
      <c r="F5226" t="s">
        <v>1353</v>
      </c>
      <c r="G5226">
        <v>2022</v>
      </c>
      <c r="H5226" t="s">
        <v>5</v>
      </c>
      <c r="I5226" t="s">
        <v>39</v>
      </c>
      <c r="J5226">
        <v>187</v>
      </c>
      <c r="K5226" t="s">
        <v>196</v>
      </c>
      <c r="L5226" t="s">
        <v>18</v>
      </c>
      <c r="M5226" s="61">
        <v>10</v>
      </c>
      <c r="N5226" s="8">
        <f>M5226+2</f>
        <v>12</v>
      </c>
      <c r="O5226" s="61">
        <v>1.5</v>
      </c>
      <c r="P5226" s="61">
        <v>8.5</v>
      </c>
      <c r="Q5226" t="s">
        <v>16332</v>
      </c>
      <c r="R5226" t="s">
        <v>664</v>
      </c>
      <c r="S5226" s="1">
        <v>45276</v>
      </c>
      <c r="U5226" s="12" t="s">
        <v>18490</v>
      </c>
    </row>
    <row r="5227" spans="1:21" x14ac:dyDescent="0.3">
      <c r="A5227">
        <v>28996</v>
      </c>
      <c r="B5227" t="s">
        <v>18491</v>
      </c>
      <c r="C5227" t="s">
        <v>6898</v>
      </c>
      <c r="D5227" t="s">
        <v>2</v>
      </c>
      <c r="E5227" t="s">
        <v>3</v>
      </c>
      <c r="F5227" t="s">
        <v>18492</v>
      </c>
      <c r="G5227">
        <v>2005</v>
      </c>
      <c r="H5227" t="s">
        <v>5</v>
      </c>
      <c r="I5227" t="s">
        <v>90</v>
      </c>
      <c r="J5227">
        <v>45</v>
      </c>
      <c r="K5227" t="s">
        <v>103</v>
      </c>
      <c r="L5227" t="s">
        <v>90</v>
      </c>
      <c r="M5227" s="61">
        <v>11</v>
      </c>
      <c r="N5227" s="8">
        <f>M5227+2</f>
        <v>13</v>
      </c>
      <c r="O5227" s="61">
        <v>0</v>
      </c>
      <c r="P5227" s="61">
        <v>11</v>
      </c>
      <c r="Q5227" t="s">
        <v>135</v>
      </c>
      <c r="R5227" t="s">
        <v>74</v>
      </c>
      <c r="S5227" s="1">
        <v>45276</v>
      </c>
    </row>
    <row r="5228" spans="1:21" x14ac:dyDescent="0.3">
      <c r="A5228">
        <v>28997</v>
      </c>
      <c r="B5228" t="s">
        <v>18493</v>
      </c>
      <c r="C5228" t="s">
        <v>18494</v>
      </c>
      <c r="D5228" t="s">
        <v>2</v>
      </c>
      <c r="E5228" t="s">
        <v>83</v>
      </c>
      <c r="F5228" t="s">
        <v>705</v>
      </c>
      <c r="G5228">
        <v>1960</v>
      </c>
      <c r="H5228" t="s">
        <v>5</v>
      </c>
      <c r="I5228" t="s">
        <v>278</v>
      </c>
      <c r="J5228">
        <v>242</v>
      </c>
      <c r="K5228" t="s">
        <v>18495</v>
      </c>
      <c r="L5228" t="s">
        <v>18496</v>
      </c>
      <c r="M5228" s="61">
        <v>12.5</v>
      </c>
      <c r="N5228" s="8">
        <f>M5228+2</f>
        <v>14.5</v>
      </c>
      <c r="O5228" s="61">
        <v>1</v>
      </c>
      <c r="P5228" s="61">
        <v>11.5</v>
      </c>
      <c r="Q5228" t="s">
        <v>165</v>
      </c>
      <c r="R5228" t="s">
        <v>541</v>
      </c>
      <c r="S5228" s="1">
        <v>45276</v>
      </c>
    </row>
    <row r="5229" spans="1:21" x14ac:dyDescent="0.3">
      <c r="A5229">
        <v>28998</v>
      </c>
      <c r="B5229" t="s">
        <v>18497</v>
      </c>
      <c r="C5229" t="s">
        <v>18498</v>
      </c>
      <c r="D5229" t="s">
        <v>13</v>
      </c>
      <c r="E5229" t="s">
        <v>3</v>
      </c>
      <c r="F5229" t="s">
        <v>18499</v>
      </c>
      <c r="G5229">
        <v>1960</v>
      </c>
      <c r="H5229" t="s">
        <v>23</v>
      </c>
      <c r="I5229" t="s">
        <v>13075</v>
      </c>
      <c r="J5229">
        <v>242</v>
      </c>
      <c r="K5229" t="s">
        <v>18500</v>
      </c>
      <c r="L5229" t="s">
        <v>18501</v>
      </c>
      <c r="M5229" s="61">
        <v>13</v>
      </c>
      <c r="N5229" s="8">
        <f>M5229+2</f>
        <v>15</v>
      </c>
      <c r="O5229" s="61">
        <v>0</v>
      </c>
      <c r="P5229" s="61">
        <v>13</v>
      </c>
      <c r="Q5229" t="s">
        <v>19</v>
      </c>
      <c r="R5229" t="s">
        <v>20</v>
      </c>
      <c r="S5229" s="1">
        <v>45276</v>
      </c>
    </row>
    <row r="5230" spans="1:21" x14ac:dyDescent="0.3">
      <c r="A5230">
        <v>28999</v>
      </c>
      <c r="B5230" t="s">
        <v>18502</v>
      </c>
      <c r="C5230" t="s">
        <v>18503</v>
      </c>
      <c r="D5230" t="s">
        <v>13</v>
      </c>
      <c r="E5230" t="s">
        <v>3</v>
      </c>
      <c r="F5230" t="s">
        <v>537</v>
      </c>
      <c r="G5230">
        <v>1962</v>
      </c>
      <c r="H5230" t="s">
        <v>23</v>
      </c>
      <c r="I5230" t="s">
        <v>13075</v>
      </c>
      <c r="J5230">
        <v>576</v>
      </c>
      <c r="K5230" t="s">
        <v>18504</v>
      </c>
      <c r="L5230" t="s">
        <v>12840</v>
      </c>
      <c r="M5230" s="61">
        <v>30</v>
      </c>
      <c r="N5230" s="8">
        <f>M5230+2</f>
        <v>32</v>
      </c>
      <c r="O5230" s="61">
        <v>0</v>
      </c>
      <c r="P5230" s="61">
        <v>30</v>
      </c>
      <c r="Q5230" t="s">
        <v>19</v>
      </c>
      <c r="R5230" t="s">
        <v>20</v>
      </c>
      <c r="S5230" s="1">
        <v>45277</v>
      </c>
    </row>
    <row r="5231" spans="1:21" x14ac:dyDescent="0.3">
      <c r="A5231">
        <v>29001</v>
      </c>
      <c r="B5231" t="s">
        <v>27703</v>
      </c>
      <c r="C5231" t="s">
        <v>27704</v>
      </c>
      <c r="D5231" t="s">
        <v>451</v>
      </c>
      <c r="E5231" t="s">
        <v>3</v>
      </c>
      <c r="F5231" t="s">
        <v>3386</v>
      </c>
      <c r="G5231">
        <v>2023</v>
      </c>
      <c r="H5231" t="s">
        <v>5</v>
      </c>
      <c r="I5231" t="s">
        <v>10598</v>
      </c>
      <c r="J5231">
        <v>240</v>
      </c>
      <c r="K5231" t="s">
        <v>2838</v>
      </c>
      <c r="L5231" t="s">
        <v>27705</v>
      </c>
      <c r="M5231" s="61">
        <v>12</v>
      </c>
      <c r="N5231" s="8">
        <f>M5231+2</f>
        <v>14</v>
      </c>
      <c r="O5231" s="61">
        <v>4.5</v>
      </c>
      <c r="P5231" s="61">
        <v>7.5</v>
      </c>
      <c r="Q5231" t="s">
        <v>26213</v>
      </c>
      <c r="R5231" t="s">
        <v>496</v>
      </c>
      <c r="S5231" s="1">
        <v>45276</v>
      </c>
      <c r="U5231" s="12" t="s">
        <v>27706</v>
      </c>
    </row>
    <row r="5232" spans="1:21" x14ac:dyDescent="0.3">
      <c r="A5232">
        <v>29007</v>
      </c>
      <c r="B5232" t="s">
        <v>27707</v>
      </c>
      <c r="C5232" t="s">
        <v>27708</v>
      </c>
      <c r="D5232" t="s">
        <v>451</v>
      </c>
      <c r="E5232" t="s">
        <v>3</v>
      </c>
      <c r="F5232" t="s">
        <v>3413</v>
      </c>
      <c r="G5232">
        <v>2022</v>
      </c>
      <c r="H5232" t="s">
        <v>5</v>
      </c>
      <c r="I5232" t="s">
        <v>35</v>
      </c>
      <c r="J5232">
        <v>306</v>
      </c>
      <c r="K5232" t="s">
        <v>2838</v>
      </c>
      <c r="L5232" t="s">
        <v>27709</v>
      </c>
      <c r="M5232" s="61">
        <v>11</v>
      </c>
      <c r="N5232" s="8">
        <f>M5232+2</f>
        <v>13</v>
      </c>
      <c r="O5232" s="61">
        <v>4.75</v>
      </c>
      <c r="P5232" s="61">
        <v>6.25</v>
      </c>
      <c r="Q5232" t="s">
        <v>26213</v>
      </c>
      <c r="R5232" t="s">
        <v>496</v>
      </c>
      <c r="S5232" s="1">
        <v>45276</v>
      </c>
      <c r="U5232" s="12" t="s">
        <v>27710</v>
      </c>
    </row>
    <row r="5233" spans="1:21" x14ac:dyDescent="0.3">
      <c r="A5233">
        <v>29008</v>
      </c>
      <c r="B5233" t="s">
        <v>27711</v>
      </c>
      <c r="C5233" t="s">
        <v>27712</v>
      </c>
      <c r="D5233" t="s">
        <v>451</v>
      </c>
      <c r="E5233" t="s">
        <v>3</v>
      </c>
      <c r="F5233" t="s">
        <v>27713</v>
      </c>
      <c r="G5233">
        <v>2015</v>
      </c>
      <c r="H5233" t="s">
        <v>5</v>
      </c>
      <c r="I5233" t="s">
        <v>170</v>
      </c>
      <c r="J5233">
        <v>63</v>
      </c>
      <c r="K5233" t="s">
        <v>2838</v>
      </c>
      <c r="L5233" t="s">
        <v>26821</v>
      </c>
      <c r="M5233" s="61">
        <v>6.5</v>
      </c>
      <c r="N5233" s="8">
        <f>M5233+2</f>
        <v>8.5</v>
      </c>
      <c r="O5233" s="61">
        <v>0</v>
      </c>
      <c r="P5233" s="61">
        <v>6.5</v>
      </c>
      <c r="Q5233" t="s">
        <v>26213</v>
      </c>
      <c r="R5233" t="s">
        <v>496</v>
      </c>
      <c r="S5233" s="1">
        <v>45276</v>
      </c>
      <c r="U5233" s="12" t="s">
        <v>27714</v>
      </c>
    </row>
    <row r="5234" spans="1:21" x14ac:dyDescent="0.3">
      <c r="A5234">
        <v>29012</v>
      </c>
      <c r="B5234" t="s">
        <v>17096</v>
      </c>
      <c r="C5234" t="s">
        <v>27715</v>
      </c>
      <c r="D5234" t="s">
        <v>451</v>
      </c>
      <c r="E5234" t="s">
        <v>3</v>
      </c>
      <c r="F5234" t="s">
        <v>5531</v>
      </c>
      <c r="G5234">
        <v>2023</v>
      </c>
      <c r="H5234" t="s">
        <v>23</v>
      </c>
      <c r="I5234" t="s">
        <v>35</v>
      </c>
      <c r="J5234">
        <v>472</v>
      </c>
      <c r="K5234" t="s">
        <v>2838</v>
      </c>
      <c r="L5234" t="s">
        <v>27716</v>
      </c>
      <c r="M5234" s="61">
        <v>15</v>
      </c>
      <c r="N5234" s="8">
        <f>M5234+2</f>
        <v>17</v>
      </c>
      <c r="O5234" s="61">
        <v>6.2</v>
      </c>
      <c r="P5234" s="61">
        <v>8.8000000000000007</v>
      </c>
      <c r="Q5234" t="s">
        <v>26213</v>
      </c>
      <c r="R5234" t="s">
        <v>496</v>
      </c>
      <c r="S5234" s="1">
        <v>45276</v>
      </c>
      <c r="U5234" s="12" t="s">
        <v>27717</v>
      </c>
    </row>
    <row r="5235" spans="1:21" x14ac:dyDescent="0.3">
      <c r="A5235">
        <v>29013</v>
      </c>
      <c r="B5235" t="s">
        <v>27718</v>
      </c>
      <c r="C5235" t="s">
        <v>27719</v>
      </c>
      <c r="D5235" t="s">
        <v>451</v>
      </c>
      <c r="E5235" t="s">
        <v>3</v>
      </c>
      <c r="F5235" t="s">
        <v>26671</v>
      </c>
      <c r="G5235">
        <v>2021</v>
      </c>
      <c r="H5235" t="s">
        <v>5</v>
      </c>
      <c r="I5235" t="s">
        <v>108</v>
      </c>
      <c r="J5235">
        <v>187</v>
      </c>
      <c r="K5235" t="s">
        <v>2838</v>
      </c>
      <c r="L5235" t="s">
        <v>26678</v>
      </c>
      <c r="M5235" s="61">
        <v>8</v>
      </c>
      <c r="N5235" s="8">
        <f>M5235+2</f>
        <v>10</v>
      </c>
      <c r="O5235" s="61">
        <v>3.4</v>
      </c>
      <c r="P5235" s="61">
        <v>4.5999999999999996</v>
      </c>
      <c r="Q5235" t="s">
        <v>26213</v>
      </c>
      <c r="R5235" t="s">
        <v>496</v>
      </c>
      <c r="S5235" s="1">
        <v>45276</v>
      </c>
      <c r="U5235" s="12" t="s">
        <v>27720</v>
      </c>
    </row>
    <row r="5236" spans="1:21" x14ac:dyDescent="0.3">
      <c r="A5236">
        <v>29014</v>
      </c>
      <c r="B5236" t="s">
        <v>26655</v>
      </c>
      <c r="C5236" t="s">
        <v>27721</v>
      </c>
      <c r="D5236" t="s">
        <v>451</v>
      </c>
      <c r="E5236" t="s">
        <v>3</v>
      </c>
      <c r="F5236" t="s">
        <v>25873</v>
      </c>
      <c r="G5236">
        <v>2021</v>
      </c>
      <c r="H5236" t="s">
        <v>5</v>
      </c>
      <c r="I5236" t="s">
        <v>108</v>
      </c>
      <c r="J5236">
        <v>260</v>
      </c>
      <c r="K5236" t="s">
        <v>2838</v>
      </c>
      <c r="L5236" t="s">
        <v>27722</v>
      </c>
      <c r="M5236" s="61">
        <v>10</v>
      </c>
      <c r="N5236" s="8">
        <f>M5236+2</f>
        <v>12</v>
      </c>
      <c r="O5236" s="61">
        <v>4.5</v>
      </c>
      <c r="P5236" s="61">
        <v>5.5</v>
      </c>
      <c r="Q5236" t="s">
        <v>26213</v>
      </c>
      <c r="R5236" t="s">
        <v>496</v>
      </c>
      <c r="S5236" s="1">
        <v>45276</v>
      </c>
      <c r="U5236" s="12" t="s">
        <v>27723</v>
      </c>
    </row>
    <row r="5237" spans="1:21" x14ac:dyDescent="0.3">
      <c r="A5237">
        <v>29015</v>
      </c>
      <c r="B5237" t="s">
        <v>27724</v>
      </c>
      <c r="C5237" t="s">
        <v>27725</v>
      </c>
      <c r="D5237" t="s">
        <v>451</v>
      </c>
      <c r="E5237" t="s">
        <v>3</v>
      </c>
      <c r="F5237" t="s">
        <v>1712</v>
      </c>
      <c r="G5237">
        <v>2022</v>
      </c>
      <c r="H5237" t="s">
        <v>5</v>
      </c>
      <c r="I5237" t="s">
        <v>108</v>
      </c>
      <c r="J5237">
        <v>292</v>
      </c>
      <c r="K5237" t="s">
        <v>2838</v>
      </c>
      <c r="L5237" t="s">
        <v>27722</v>
      </c>
      <c r="M5237" s="61">
        <v>9</v>
      </c>
      <c r="N5237" s="8">
        <f>M5237+2</f>
        <v>11</v>
      </c>
      <c r="O5237" s="61">
        <v>3.35</v>
      </c>
      <c r="P5237" s="61">
        <v>5.65</v>
      </c>
      <c r="Q5237" t="s">
        <v>26213</v>
      </c>
      <c r="R5237" t="s">
        <v>496</v>
      </c>
      <c r="S5237" s="1">
        <v>45276</v>
      </c>
      <c r="U5237" s="12" t="s">
        <v>27726</v>
      </c>
    </row>
    <row r="5238" spans="1:21" x14ac:dyDescent="0.3">
      <c r="A5238">
        <v>29016</v>
      </c>
      <c r="B5238" t="s">
        <v>27727</v>
      </c>
      <c r="C5238" t="s">
        <v>27728</v>
      </c>
      <c r="D5238" t="s">
        <v>451</v>
      </c>
      <c r="E5238" t="s">
        <v>3</v>
      </c>
      <c r="F5238" t="s">
        <v>26671</v>
      </c>
      <c r="G5238">
        <v>2018</v>
      </c>
      <c r="H5238" t="s">
        <v>5</v>
      </c>
      <c r="I5238" t="s">
        <v>108</v>
      </c>
      <c r="J5238">
        <v>247</v>
      </c>
      <c r="K5238" t="s">
        <v>2838</v>
      </c>
      <c r="L5238" t="s">
        <v>27729</v>
      </c>
      <c r="M5238" s="61">
        <v>10</v>
      </c>
      <c r="N5238" s="8">
        <f>M5238+2</f>
        <v>12</v>
      </c>
      <c r="O5238" s="61">
        <v>3.75</v>
      </c>
      <c r="P5238" s="61">
        <v>6.25</v>
      </c>
      <c r="Q5238" t="s">
        <v>26213</v>
      </c>
      <c r="R5238" t="s">
        <v>496</v>
      </c>
      <c r="S5238" s="1">
        <v>45276</v>
      </c>
      <c r="U5238" s="12" t="s">
        <v>27730</v>
      </c>
    </row>
    <row r="5239" spans="1:21" x14ac:dyDescent="0.3">
      <c r="A5239">
        <v>29017</v>
      </c>
      <c r="B5239" t="s">
        <v>27731</v>
      </c>
      <c r="C5239" t="s">
        <v>27732</v>
      </c>
      <c r="D5239" t="s">
        <v>451</v>
      </c>
      <c r="E5239" t="s">
        <v>3</v>
      </c>
      <c r="F5239" t="s">
        <v>27733</v>
      </c>
      <c r="G5239">
        <v>2022</v>
      </c>
      <c r="H5239" t="s">
        <v>5</v>
      </c>
      <c r="I5239" t="s">
        <v>296</v>
      </c>
      <c r="J5239">
        <v>224</v>
      </c>
      <c r="K5239" t="s">
        <v>2838</v>
      </c>
      <c r="L5239" t="s">
        <v>14591</v>
      </c>
      <c r="M5239" s="61">
        <v>10</v>
      </c>
      <c r="N5239" s="8">
        <f>M5239+2</f>
        <v>12</v>
      </c>
      <c r="O5239" s="61">
        <v>3.7</v>
      </c>
      <c r="P5239" s="61">
        <v>6.3</v>
      </c>
      <c r="Q5239" t="s">
        <v>26213</v>
      </c>
      <c r="R5239" t="s">
        <v>496</v>
      </c>
      <c r="S5239" s="1">
        <v>45276</v>
      </c>
      <c r="U5239" s="12" t="s">
        <v>27734</v>
      </c>
    </row>
    <row r="5240" spans="1:21" x14ac:dyDescent="0.3">
      <c r="A5240">
        <v>29019</v>
      </c>
      <c r="B5240" t="s">
        <v>8965</v>
      </c>
      <c r="C5240" t="s">
        <v>27735</v>
      </c>
      <c r="D5240" t="s">
        <v>451</v>
      </c>
      <c r="E5240" t="s">
        <v>3</v>
      </c>
      <c r="F5240" t="s">
        <v>3413</v>
      </c>
      <c r="G5240">
        <v>2021</v>
      </c>
      <c r="H5240" t="s">
        <v>23</v>
      </c>
      <c r="I5240" t="s">
        <v>35</v>
      </c>
      <c r="J5240">
        <v>341</v>
      </c>
      <c r="K5240" t="s">
        <v>2838</v>
      </c>
      <c r="L5240" t="s">
        <v>26661</v>
      </c>
      <c r="M5240" s="61">
        <v>12.5</v>
      </c>
      <c r="N5240" s="8">
        <f>M5240+2</f>
        <v>14.5</v>
      </c>
      <c r="O5240" s="61">
        <v>5</v>
      </c>
      <c r="P5240" s="61">
        <v>7.5</v>
      </c>
      <c r="Q5240" t="s">
        <v>26213</v>
      </c>
      <c r="R5240" t="s">
        <v>496</v>
      </c>
      <c r="S5240" s="1">
        <v>45276</v>
      </c>
      <c r="U5240" s="12" t="s">
        <v>27736</v>
      </c>
    </row>
    <row r="5241" spans="1:21" x14ac:dyDescent="0.3">
      <c r="A5241">
        <v>29021</v>
      </c>
      <c r="B5241" t="s">
        <v>26905</v>
      </c>
      <c r="C5241" t="s">
        <v>27737</v>
      </c>
      <c r="D5241" t="s">
        <v>451</v>
      </c>
      <c r="E5241" t="s">
        <v>3</v>
      </c>
      <c r="F5241" t="s">
        <v>452</v>
      </c>
      <c r="G5241">
        <v>2021</v>
      </c>
      <c r="H5241" t="s">
        <v>23</v>
      </c>
      <c r="I5241" t="s">
        <v>90</v>
      </c>
      <c r="J5241">
        <v>114</v>
      </c>
      <c r="K5241" t="s">
        <v>2838</v>
      </c>
      <c r="L5241" t="s">
        <v>14591</v>
      </c>
      <c r="M5241" s="61">
        <v>7.5</v>
      </c>
      <c r="N5241" s="8">
        <f>M5241+2</f>
        <v>9.5</v>
      </c>
      <c r="O5241" s="61">
        <v>2.1</v>
      </c>
      <c r="P5241" s="61">
        <v>5.4</v>
      </c>
      <c r="Q5241" t="s">
        <v>26213</v>
      </c>
      <c r="R5241" t="s">
        <v>496</v>
      </c>
      <c r="S5241" s="1">
        <v>45276</v>
      </c>
      <c r="U5241" s="12" t="s">
        <v>27738</v>
      </c>
    </row>
    <row r="5242" spans="1:21" x14ac:dyDescent="0.3">
      <c r="A5242">
        <v>29029</v>
      </c>
      <c r="B5242" t="s">
        <v>18788</v>
      </c>
      <c r="C5242" t="s">
        <v>27739</v>
      </c>
      <c r="D5242" t="s">
        <v>451</v>
      </c>
      <c r="E5242" t="s">
        <v>3</v>
      </c>
      <c r="F5242" t="s">
        <v>7456</v>
      </c>
      <c r="G5242">
        <v>2020</v>
      </c>
      <c r="H5242" t="s">
        <v>23</v>
      </c>
      <c r="I5242" t="s">
        <v>90</v>
      </c>
      <c r="J5242">
        <v>88</v>
      </c>
      <c r="K5242" t="s">
        <v>2838</v>
      </c>
      <c r="L5242" t="s">
        <v>14591</v>
      </c>
      <c r="M5242" s="61">
        <v>7.5</v>
      </c>
      <c r="N5242" s="8">
        <f>M5242+2</f>
        <v>9.5</v>
      </c>
      <c r="O5242" s="61">
        <v>2.65</v>
      </c>
      <c r="P5242" s="61">
        <v>4.8499999999999996</v>
      </c>
      <c r="Q5242" t="s">
        <v>26213</v>
      </c>
      <c r="R5242" t="s">
        <v>496</v>
      </c>
      <c r="S5242" s="1">
        <v>45276</v>
      </c>
      <c r="U5242" s="12" t="s">
        <v>27740</v>
      </c>
    </row>
    <row r="5243" spans="1:21" x14ac:dyDescent="0.3">
      <c r="A5243">
        <v>29031</v>
      </c>
      <c r="B5243" t="s">
        <v>26905</v>
      </c>
      <c r="C5243" t="s">
        <v>27741</v>
      </c>
      <c r="D5243" t="s">
        <v>451</v>
      </c>
      <c r="E5243" t="s">
        <v>3</v>
      </c>
      <c r="F5243" t="s">
        <v>452</v>
      </c>
      <c r="G5243">
        <v>2023</v>
      </c>
      <c r="H5243" t="s">
        <v>23</v>
      </c>
      <c r="I5243" t="s">
        <v>90</v>
      </c>
      <c r="J5243">
        <v>75</v>
      </c>
      <c r="K5243" t="s">
        <v>2838</v>
      </c>
      <c r="L5243" t="s">
        <v>14591</v>
      </c>
      <c r="M5243" s="61">
        <v>7.5</v>
      </c>
      <c r="N5243" s="8">
        <f>M5243+2</f>
        <v>9.5</v>
      </c>
      <c r="O5243" s="61">
        <v>2</v>
      </c>
      <c r="P5243" s="61">
        <v>5.5</v>
      </c>
      <c r="Q5243" t="s">
        <v>26213</v>
      </c>
      <c r="R5243" t="s">
        <v>496</v>
      </c>
      <c r="S5243" s="1">
        <v>45276</v>
      </c>
      <c r="U5243" s="12" t="s">
        <v>27742</v>
      </c>
    </row>
    <row r="5244" spans="1:21" x14ac:dyDescent="0.3">
      <c r="A5244">
        <v>29033</v>
      </c>
      <c r="B5244" t="s">
        <v>27133</v>
      </c>
      <c r="C5244" t="s">
        <v>27443</v>
      </c>
      <c r="D5244" t="s">
        <v>451</v>
      </c>
      <c r="E5244" t="s">
        <v>3</v>
      </c>
      <c r="F5244" t="s">
        <v>452</v>
      </c>
      <c r="G5244">
        <v>2023</v>
      </c>
      <c r="H5244" t="s">
        <v>23</v>
      </c>
      <c r="I5244" t="s">
        <v>90</v>
      </c>
      <c r="J5244">
        <v>161</v>
      </c>
      <c r="K5244" t="s">
        <v>2838</v>
      </c>
      <c r="L5244" t="s">
        <v>14591</v>
      </c>
      <c r="M5244" s="61">
        <v>7.5</v>
      </c>
      <c r="N5244" s="8">
        <f>M5244+2</f>
        <v>9.5</v>
      </c>
      <c r="O5244" s="61">
        <v>1.9</v>
      </c>
      <c r="P5244" s="61">
        <v>5.6</v>
      </c>
      <c r="Q5244" t="s">
        <v>26213</v>
      </c>
      <c r="R5244" t="s">
        <v>496</v>
      </c>
      <c r="S5244" s="1">
        <v>45276</v>
      </c>
      <c r="U5244" s="12" t="s">
        <v>27743</v>
      </c>
    </row>
    <row r="5245" spans="1:21" x14ac:dyDescent="0.3">
      <c r="A5245">
        <v>29038</v>
      </c>
      <c r="B5245" t="s">
        <v>18505</v>
      </c>
      <c r="C5245" t="s">
        <v>18506</v>
      </c>
      <c r="D5245" t="s">
        <v>13</v>
      </c>
      <c r="E5245" t="s">
        <v>83</v>
      </c>
      <c r="F5245" t="s">
        <v>1517</v>
      </c>
      <c r="G5245">
        <v>1963</v>
      </c>
      <c r="H5245" t="s">
        <v>5</v>
      </c>
      <c r="I5245" t="s">
        <v>18507</v>
      </c>
      <c r="J5245">
        <v>137</v>
      </c>
      <c r="K5245" t="s">
        <v>18508</v>
      </c>
      <c r="L5245" t="s">
        <v>18509</v>
      </c>
      <c r="M5245" s="61">
        <v>20</v>
      </c>
      <c r="N5245" s="8">
        <f>M5245+2</f>
        <v>22</v>
      </c>
      <c r="O5245" s="61">
        <v>0</v>
      </c>
      <c r="P5245" s="61">
        <v>20</v>
      </c>
      <c r="Q5245" t="s">
        <v>19</v>
      </c>
      <c r="R5245" t="s">
        <v>20</v>
      </c>
      <c r="S5245" s="1">
        <v>45277</v>
      </c>
    </row>
    <row r="5246" spans="1:21" x14ac:dyDescent="0.3">
      <c r="A5246">
        <v>29039</v>
      </c>
      <c r="B5246" t="s">
        <v>18510</v>
      </c>
      <c r="C5246" t="s">
        <v>18511</v>
      </c>
      <c r="D5246" t="s">
        <v>13</v>
      </c>
      <c r="E5246" t="s">
        <v>3</v>
      </c>
      <c r="F5246" t="s">
        <v>2154</v>
      </c>
      <c r="G5246">
        <v>1920</v>
      </c>
      <c r="H5246" t="s">
        <v>23</v>
      </c>
      <c r="I5246" t="s">
        <v>13075</v>
      </c>
      <c r="J5246">
        <v>478</v>
      </c>
      <c r="K5246" t="s">
        <v>18512</v>
      </c>
      <c r="L5246" t="s">
        <v>18513</v>
      </c>
      <c r="M5246" s="61">
        <v>16</v>
      </c>
      <c r="N5246" s="8">
        <f>M5246+2</f>
        <v>18</v>
      </c>
      <c r="O5246" s="61">
        <v>0</v>
      </c>
      <c r="P5246" s="61">
        <v>16</v>
      </c>
      <c r="Q5246" t="s">
        <v>19</v>
      </c>
      <c r="R5246" t="s">
        <v>20</v>
      </c>
      <c r="S5246" s="1">
        <v>45277</v>
      </c>
    </row>
    <row r="5247" spans="1:21" x14ac:dyDescent="0.3">
      <c r="A5247">
        <v>29043</v>
      </c>
      <c r="B5247" t="s">
        <v>27594</v>
      </c>
      <c r="C5247" t="s">
        <v>27744</v>
      </c>
      <c r="D5247" t="s">
        <v>451</v>
      </c>
      <c r="E5247" t="s">
        <v>3</v>
      </c>
      <c r="F5247" t="s">
        <v>25906</v>
      </c>
      <c r="G5247">
        <v>2021</v>
      </c>
      <c r="H5247" t="s">
        <v>491</v>
      </c>
      <c r="I5247" t="s">
        <v>108</v>
      </c>
      <c r="J5247">
        <v>110</v>
      </c>
      <c r="K5247" t="s">
        <v>2838</v>
      </c>
      <c r="L5247" t="s">
        <v>6503</v>
      </c>
      <c r="M5247" s="61">
        <v>8.5</v>
      </c>
      <c r="N5247" s="8">
        <f>M5247+2</f>
        <v>10.5</v>
      </c>
      <c r="O5247" s="61">
        <v>2.4</v>
      </c>
      <c r="P5247" s="61">
        <v>6.1</v>
      </c>
      <c r="Q5247" t="s">
        <v>26213</v>
      </c>
      <c r="R5247" t="s">
        <v>496</v>
      </c>
      <c r="S5247" s="1">
        <v>45277</v>
      </c>
      <c r="U5247" s="12" t="s">
        <v>27745</v>
      </c>
    </row>
    <row r="5248" spans="1:21" x14ac:dyDescent="0.3">
      <c r="A5248">
        <v>29044</v>
      </c>
      <c r="B5248" t="s">
        <v>27746</v>
      </c>
      <c r="C5248" t="s">
        <v>27747</v>
      </c>
      <c r="D5248" t="s">
        <v>451</v>
      </c>
      <c r="E5248" t="s">
        <v>3</v>
      </c>
      <c r="F5248" t="s">
        <v>27748</v>
      </c>
      <c r="G5248">
        <v>2020</v>
      </c>
      <c r="H5248" t="s">
        <v>5</v>
      </c>
      <c r="I5248" t="s">
        <v>108</v>
      </c>
      <c r="J5248">
        <v>182</v>
      </c>
      <c r="K5248" t="s">
        <v>2838</v>
      </c>
      <c r="L5248" t="s">
        <v>26678</v>
      </c>
      <c r="M5248" s="61">
        <v>8.5</v>
      </c>
      <c r="N5248" s="8">
        <f>M5248+2</f>
        <v>10.5</v>
      </c>
      <c r="O5248" s="61">
        <v>2.85</v>
      </c>
      <c r="P5248" s="61">
        <v>5.65</v>
      </c>
      <c r="Q5248" t="s">
        <v>26213</v>
      </c>
      <c r="R5248" t="s">
        <v>496</v>
      </c>
      <c r="S5248" s="1">
        <v>45277</v>
      </c>
      <c r="U5248" s="12" t="s">
        <v>27749</v>
      </c>
    </row>
    <row r="5249" spans="1:21" x14ac:dyDescent="0.3">
      <c r="A5249">
        <v>29045</v>
      </c>
      <c r="B5249" t="s">
        <v>10211</v>
      </c>
      <c r="C5249" t="s">
        <v>27750</v>
      </c>
      <c r="D5249" t="s">
        <v>451</v>
      </c>
      <c r="E5249" t="s">
        <v>3</v>
      </c>
      <c r="F5249" t="s">
        <v>26837</v>
      </c>
      <c r="G5249">
        <v>20222</v>
      </c>
      <c r="H5249" t="s">
        <v>491</v>
      </c>
      <c r="I5249" t="s">
        <v>108</v>
      </c>
      <c r="J5249">
        <v>143</v>
      </c>
      <c r="K5249" t="s">
        <v>2838</v>
      </c>
      <c r="L5249" t="s">
        <v>27140</v>
      </c>
      <c r="M5249" s="61">
        <v>8.5</v>
      </c>
      <c r="N5249" s="8">
        <f>M5249+2</f>
        <v>10.5</v>
      </c>
      <c r="O5249" s="61">
        <v>2.75</v>
      </c>
      <c r="P5249" s="61">
        <v>5.75</v>
      </c>
      <c r="Q5249" t="s">
        <v>26213</v>
      </c>
      <c r="R5249" t="s">
        <v>496</v>
      </c>
      <c r="S5249" s="1">
        <v>45277</v>
      </c>
      <c r="U5249" s="12" t="s">
        <v>27751</v>
      </c>
    </row>
    <row r="5250" spans="1:21" x14ac:dyDescent="0.3">
      <c r="A5250">
        <v>29062</v>
      </c>
      <c r="B5250" t="s">
        <v>27752</v>
      </c>
      <c r="C5250" t="s">
        <v>27753</v>
      </c>
      <c r="D5250" t="s">
        <v>451</v>
      </c>
      <c r="E5250" t="s">
        <v>3</v>
      </c>
      <c r="F5250" t="s">
        <v>26484</v>
      </c>
      <c r="G5250">
        <v>2022</v>
      </c>
      <c r="H5250" t="s">
        <v>23</v>
      </c>
      <c r="I5250" t="s">
        <v>1066</v>
      </c>
      <c r="J5250">
        <v>194</v>
      </c>
      <c r="K5250" t="s">
        <v>2838</v>
      </c>
      <c r="L5250" t="s">
        <v>14605</v>
      </c>
      <c r="M5250" s="61">
        <v>11</v>
      </c>
      <c r="N5250" s="8">
        <f>M5250+2</f>
        <v>13</v>
      </c>
      <c r="O5250" s="61">
        <v>4.05</v>
      </c>
      <c r="P5250" s="61">
        <v>6.95</v>
      </c>
      <c r="Q5250" t="s">
        <v>26213</v>
      </c>
      <c r="R5250" t="s">
        <v>496</v>
      </c>
      <c r="S5250" s="1">
        <v>45277</v>
      </c>
      <c r="U5250" s="12" t="s">
        <v>27754</v>
      </c>
    </row>
    <row r="5251" spans="1:21" x14ac:dyDescent="0.3">
      <c r="A5251">
        <v>29063</v>
      </c>
      <c r="B5251" t="s">
        <v>27755</v>
      </c>
      <c r="C5251" t="s">
        <v>27756</v>
      </c>
      <c r="D5251" t="s">
        <v>451</v>
      </c>
      <c r="E5251" t="s">
        <v>3</v>
      </c>
      <c r="F5251" t="s">
        <v>3413</v>
      </c>
      <c r="G5251">
        <v>2023</v>
      </c>
      <c r="H5251" t="s">
        <v>23</v>
      </c>
      <c r="I5251" t="s">
        <v>1066</v>
      </c>
      <c r="J5251">
        <v>133</v>
      </c>
      <c r="K5251" t="s">
        <v>2838</v>
      </c>
      <c r="L5251" t="s">
        <v>14605</v>
      </c>
      <c r="M5251" s="61">
        <v>9</v>
      </c>
      <c r="N5251" s="8">
        <f>M5251+2</f>
        <v>11</v>
      </c>
      <c r="O5251" s="61">
        <v>3</v>
      </c>
      <c r="P5251" s="61">
        <v>6</v>
      </c>
      <c r="Q5251" t="s">
        <v>26213</v>
      </c>
      <c r="R5251" t="s">
        <v>496</v>
      </c>
      <c r="S5251" s="1">
        <v>45277</v>
      </c>
      <c r="U5251" s="12" t="s">
        <v>27757</v>
      </c>
    </row>
    <row r="5252" spans="1:21" x14ac:dyDescent="0.3">
      <c r="A5252">
        <v>29065</v>
      </c>
      <c r="B5252" t="s">
        <v>27758</v>
      </c>
      <c r="C5252" t="s">
        <v>27759</v>
      </c>
      <c r="D5252" t="s">
        <v>451</v>
      </c>
      <c r="E5252" t="s">
        <v>3</v>
      </c>
      <c r="F5252" t="s">
        <v>3386</v>
      </c>
      <c r="G5252">
        <v>2021</v>
      </c>
      <c r="H5252" t="s">
        <v>23</v>
      </c>
      <c r="I5252" t="s">
        <v>713</v>
      </c>
      <c r="J5252">
        <v>400</v>
      </c>
      <c r="K5252" t="s">
        <v>2838</v>
      </c>
      <c r="L5252" t="s">
        <v>27760</v>
      </c>
      <c r="M5252" s="61">
        <v>13</v>
      </c>
      <c r="N5252" s="8">
        <f>M5252+2</f>
        <v>15</v>
      </c>
      <c r="O5252" s="61">
        <v>6.05</v>
      </c>
      <c r="P5252" s="61">
        <v>6.95</v>
      </c>
      <c r="Q5252" t="s">
        <v>26213</v>
      </c>
      <c r="R5252" t="s">
        <v>496</v>
      </c>
      <c r="S5252" s="1">
        <v>45277</v>
      </c>
      <c r="U5252" s="12" t="s">
        <v>27761</v>
      </c>
    </row>
    <row r="5253" spans="1:21" x14ac:dyDescent="0.3">
      <c r="A5253">
        <v>29066</v>
      </c>
      <c r="B5253" t="s">
        <v>27762</v>
      </c>
      <c r="C5253" t="s">
        <v>27763</v>
      </c>
      <c r="D5253" t="s">
        <v>451</v>
      </c>
      <c r="E5253" t="s">
        <v>3</v>
      </c>
      <c r="F5253" t="s">
        <v>3386</v>
      </c>
      <c r="G5253">
        <v>2022</v>
      </c>
      <c r="H5253" t="s">
        <v>5</v>
      </c>
      <c r="I5253" t="s">
        <v>1066</v>
      </c>
      <c r="J5253">
        <v>227</v>
      </c>
      <c r="K5253" t="s">
        <v>2838</v>
      </c>
      <c r="L5253" t="s">
        <v>14605</v>
      </c>
      <c r="M5253" s="61">
        <v>11</v>
      </c>
      <c r="N5253" s="8">
        <f>M5253+2</f>
        <v>13</v>
      </c>
      <c r="O5253" s="61">
        <v>4.4000000000000004</v>
      </c>
      <c r="P5253" s="61">
        <v>6.6</v>
      </c>
      <c r="Q5253" t="s">
        <v>26213</v>
      </c>
      <c r="R5253" t="s">
        <v>496</v>
      </c>
      <c r="S5253" s="1">
        <v>45277</v>
      </c>
      <c r="U5253" s="12" t="s">
        <v>27764</v>
      </c>
    </row>
    <row r="5254" spans="1:21" x14ac:dyDescent="0.3">
      <c r="A5254">
        <v>29068</v>
      </c>
      <c r="B5254" t="s">
        <v>27765</v>
      </c>
      <c r="C5254" t="s">
        <v>27766</v>
      </c>
      <c r="D5254" t="s">
        <v>451</v>
      </c>
      <c r="E5254" t="s">
        <v>3</v>
      </c>
      <c r="F5254" t="s">
        <v>3386</v>
      </c>
      <c r="G5254">
        <v>2022</v>
      </c>
      <c r="H5254" t="s">
        <v>491</v>
      </c>
      <c r="I5254" t="s">
        <v>1066</v>
      </c>
      <c r="J5254">
        <v>187</v>
      </c>
      <c r="K5254" t="s">
        <v>2838</v>
      </c>
      <c r="L5254" t="s">
        <v>14605</v>
      </c>
      <c r="M5254" s="61">
        <v>10</v>
      </c>
      <c r="N5254" s="8">
        <f>M5254+2</f>
        <v>12</v>
      </c>
      <c r="O5254" s="61">
        <v>4</v>
      </c>
      <c r="P5254" s="61">
        <v>6</v>
      </c>
      <c r="Q5254" t="s">
        <v>26213</v>
      </c>
      <c r="R5254" t="s">
        <v>496</v>
      </c>
      <c r="S5254" s="1">
        <v>45277</v>
      </c>
      <c r="U5254" s="12" t="s">
        <v>27767</v>
      </c>
    </row>
    <row r="5255" spans="1:21" x14ac:dyDescent="0.3">
      <c r="A5255">
        <v>29072</v>
      </c>
      <c r="B5255" t="s">
        <v>27768</v>
      </c>
      <c r="C5255" t="s">
        <v>27769</v>
      </c>
      <c r="D5255" t="s">
        <v>451</v>
      </c>
      <c r="E5255" t="s">
        <v>3</v>
      </c>
      <c r="F5255" t="s">
        <v>26632</v>
      </c>
      <c r="G5255">
        <v>2019</v>
      </c>
      <c r="H5255" t="s">
        <v>5</v>
      </c>
      <c r="I5255" t="s">
        <v>108</v>
      </c>
      <c r="J5255">
        <v>92</v>
      </c>
      <c r="K5255" t="s">
        <v>2838</v>
      </c>
      <c r="L5255" t="s">
        <v>6503</v>
      </c>
      <c r="M5255" s="61">
        <v>8.5</v>
      </c>
      <c r="N5255" s="8">
        <f>M5255+2</f>
        <v>10.5</v>
      </c>
      <c r="O5255" s="61">
        <v>3</v>
      </c>
      <c r="P5255" s="61">
        <v>5.5</v>
      </c>
      <c r="Q5255" t="s">
        <v>26213</v>
      </c>
      <c r="R5255" t="s">
        <v>496</v>
      </c>
      <c r="S5255" s="1">
        <v>45277</v>
      </c>
      <c r="U5255" s="12" t="s">
        <v>27770</v>
      </c>
    </row>
    <row r="5256" spans="1:21" x14ac:dyDescent="0.3">
      <c r="A5256">
        <v>29075</v>
      </c>
      <c r="B5256" t="s">
        <v>27771</v>
      </c>
      <c r="C5256" t="s">
        <v>27772</v>
      </c>
      <c r="D5256" t="s">
        <v>451</v>
      </c>
      <c r="E5256" t="s">
        <v>3</v>
      </c>
      <c r="F5256" t="s">
        <v>25906</v>
      </c>
      <c r="G5256">
        <v>2021</v>
      </c>
      <c r="H5256" t="s">
        <v>491</v>
      </c>
      <c r="I5256" t="s">
        <v>108</v>
      </c>
      <c r="J5256">
        <v>222</v>
      </c>
      <c r="K5256" t="s">
        <v>2838</v>
      </c>
      <c r="L5256" t="s">
        <v>26510</v>
      </c>
      <c r="M5256" s="61">
        <v>9.5</v>
      </c>
      <c r="N5256" s="8">
        <f>M5256+2</f>
        <v>11.5</v>
      </c>
      <c r="O5256" s="61">
        <v>3.4</v>
      </c>
      <c r="P5256" s="61">
        <v>6.1</v>
      </c>
      <c r="Q5256" t="s">
        <v>26213</v>
      </c>
      <c r="R5256" t="s">
        <v>496</v>
      </c>
      <c r="S5256" s="1">
        <v>45277</v>
      </c>
      <c r="U5256" s="12" t="s">
        <v>27773</v>
      </c>
    </row>
    <row r="5257" spans="1:21" x14ac:dyDescent="0.3">
      <c r="A5257">
        <v>29076</v>
      </c>
      <c r="B5257" t="s">
        <v>27774</v>
      </c>
      <c r="C5257" t="s">
        <v>27775</v>
      </c>
      <c r="D5257" t="s">
        <v>451</v>
      </c>
      <c r="E5257" t="s">
        <v>3</v>
      </c>
      <c r="F5257" t="s">
        <v>25906</v>
      </c>
      <c r="G5257">
        <v>2022</v>
      </c>
      <c r="H5257" t="s">
        <v>23</v>
      </c>
      <c r="I5257" t="s">
        <v>296</v>
      </c>
      <c r="J5257">
        <v>80</v>
      </c>
      <c r="K5257" t="s">
        <v>2838</v>
      </c>
      <c r="L5257" t="s">
        <v>27414</v>
      </c>
      <c r="M5257" s="61">
        <v>8</v>
      </c>
      <c r="N5257" s="8">
        <f>M5257+2</f>
        <v>10</v>
      </c>
      <c r="O5257" s="61">
        <v>2.35</v>
      </c>
      <c r="P5257" s="61">
        <v>5.65</v>
      </c>
      <c r="Q5257" t="s">
        <v>26213</v>
      </c>
      <c r="R5257" t="s">
        <v>496</v>
      </c>
      <c r="S5257" s="1">
        <v>45277</v>
      </c>
      <c r="U5257" s="12" t="s">
        <v>27776</v>
      </c>
    </row>
    <row r="5258" spans="1:21" x14ac:dyDescent="0.3">
      <c r="A5258">
        <v>29079</v>
      </c>
      <c r="B5258" t="s">
        <v>27777</v>
      </c>
      <c r="C5258" t="s">
        <v>27778</v>
      </c>
      <c r="D5258" t="s">
        <v>451</v>
      </c>
      <c r="E5258" t="s">
        <v>3</v>
      </c>
      <c r="F5258" t="s">
        <v>3413</v>
      </c>
      <c r="G5258">
        <v>2021</v>
      </c>
      <c r="H5258" t="s">
        <v>5</v>
      </c>
      <c r="I5258" t="s">
        <v>843</v>
      </c>
      <c r="J5258">
        <v>172</v>
      </c>
      <c r="K5258" t="s">
        <v>2838</v>
      </c>
      <c r="L5258" t="s">
        <v>27671</v>
      </c>
      <c r="M5258" s="61">
        <v>9</v>
      </c>
      <c r="N5258" s="8">
        <f>M5258+2</f>
        <v>11</v>
      </c>
      <c r="O5258" s="61">
        <v>3.25</v>
      </c>
      <c r="P5258" s="61">
        <v>5.75</v>
      </c>
      <c r="Q5258" t="s">
        <v>26213</v>
      </c>
      <c r="R5258" t="s">
        <v>496</v>
      </c>
      <c r="S5258" s="1">
        <v>45277</v>
      </c>
      <c r="U5258" s="12" t="s">
        <v>27779</v>
      </c>
    </row>
    <row r="5259" spans="1:21" x14ac:dyDescent="0.3">
      <c r="A5259">
        <v>29081</v>
      </c>
      <c r="B5259" t="s">
        <v>27780</v>
      </c>
      <c r="C5259" t="s">
        <v>27781</v>
      </c>
      <c r="D5259" t="s">
        <v>451</v>
      </c>
      <c r="E5259" t="s">
        <v>3</v>
      </c>
      <c r="F5259" t="s">
        <v>27782</v>
      </c>
      <c r="G5259">
        <v>2023</v>
      </c>
      <c r="H5259" t="s">
        <v>5</v>
      </c>
      <c r="I5259" t="s">
        <v>27783</v>
      </c>
      <c r="J5259">
        <v>331</v>
      </c>
      <c r="K5259" t="s">
        <v>2838</v>
      </c>
      <c r="L5259" t="s">
        <v>27784</v>
      </c>
      <c r="M5259" s="61">
        <v>12.5</v>
      </c>
      <c r="N5259" s="8">
        <f>M5259+2</f>
        <v>14.5</v>
      </c>
      <c r="O5259" s="61">
        <v>5.6</v>
      </c>
      <c r="P5259" s="61">
        <v>6.9</v>
      </c>
      <c r="Q5259" t="s">
        <v>26213</v>
      </c>
      <c r="R5259" t="s">
        <v>496</v>
      </c>
      <c r="S5259" s="1">
        <v>45277</v>
      </c>
      <c r="U5259" s="12" t="s">
        <v>27785</v>
      </c>
    </row>
    <row r="5260" spans="1:21" x14ac:dyDescent="0.3">
      <c r="A5260">
        <v>29082</v>
      </c>
      <c r="B5260" t="s">
        <v>27786</v>
      </c>
      <c r="C5260" t="s">
        <v>27787</v>
      </c>
      <c r="D5260" t="s">
        <v>451</v>
      </c>
      <c r="E5260" t="s">
        <v>3</v>
      </c>
      <c r="F5260" t="s">
        <v>27788</v>
      </c>
      <c r="G5260">
        <v>2023</v>
      </c>
      <c r="H5260" t="s">
        <v>56</v>
      </c>
      <c r="I5260" t="s">
        <v>1464</v>
      </c>
      <c r="J5260">
        <v>325</v>
      </c>
      <c r="K5260" t="s">
        <v>2838</v>
      </c>
      <c r="L5260" t="s">
        <v>27789</v>
      </c>
      <c r="M5260" s="61">
        <v>11</v>
      </c>
      <c r="N5260" s="8">
        <f>M5260+2</f>
        <v>13</v>
      </c>
      <c r="O5260" s="61">
        <v>4.5999999999999996</v>
      </c>
      <c r="P5260" s="61">
        <v>6.4</v>
      </c>
      <c r="Q5260" t="s">
        <v>26213</v>
      </c>
      <c r="R5260" t="s">
        <v>496</v>
      </c>
      <c r="S5260" s="1">
        <v>45277</v>
      </c>
      <c r="U5260" s="12" t="s">
        <v>27790</v>
      </c>
    </row>
    <row r="5261" spans="1:21" x14ac:dyDescent="0.3">
      <c r="A5261">
        <v>29089</v>
      </c>
      <c r="B5261" t="s">
        <v>18514</v>
      </c>
      <c r="C5261" t="s">
        <v>18515</v>
      </c>
      <c r="D5261" t="s">
        <v>13</v>
      </c>
      <c r="E5261" t="s">
        <v>83</v>
      </c>
      <c r="F5261" t="s">
        <v>18516</v>
      </c>
      <c r="G5261">
        <v>1955</v>
      </c>
      <c r="H5261" t="s">
        <v>23</v>
      </c>
      <c r="I5261" t="s">
        <v>122</v>
      </c>
      <c r="J5261">
        <v>658</v>
      </c>
      <c r="K5261" t="s">
        <v>18517</v>
      </c>
      <c r="L5261" t="s">
        <v>18518</v>
      </c>
      <c r="M5261" s="61">
        <v>30</v>
      </c>
      <c r="N5261" s="8">
        <f>M5261+2</f>
        <v>32</v>
      </c>
      <c r="O5261" s="61">
        <v>0</v>
      </c>
      <c r="P5261" s="61">
        <v>30</v>
      </c>
      <c r="Q5261" t="s">
        <v>19</v>
      </c>
      <c r="R5261" t="s">
        <v>20</v>
      </c>
      <c r="S5261" s="1">
        <v>45278</v>
      </c>
    </row>
    <row r="5262" spans="1:21" x14ac:dyDescent="0.3">
      <c r="A5262">
        <v>29092</v>
      </c>
      <c r="B5262" t="s">
        <v>18519</v>
      </c>
      <c r="C5262" t="s">
        <v>18520</v>
      </c>
      <c r="D5262" t="s">
        <v>154</v>
      </c>
      <c r="E5262" t="s">
        <v>83</v>
      </c>
      <c r="F5262" t="s">
        <v>1178</v>
      </c>
      <c r="G5262">
        <v>2010</v>
      </c>
      <c r="H5262" t="s">
        <v>23</v>
      </c>
      <c r="I5262" t="s">
        <v>1416</v>
      </c>
      <c r="J5262">
        <v>185</v>
      </c>
      <c r="K5262" t="s">
        <v>18521</v>
      </c>
      <c r="L5262" t="s">
        <v>18</v>
      </c>
      <c r="M5262" s="61">
        <v>7.5</v>
      </c>
      <c r="N5262" s="8">
        <f>M5262+2</f>
        <v>9.5</v>
      </c>
      <c r="O5262" s="61">
        <v>1</v>
      </c>
      <c r="P5262" s="61">
        <v>6.5</v>
      </c>
      <c r="Q5262" t="s">
        <v>36</v>
      </c>
      <c r="R5262" t="s">
        <v>565</v>
      </c>
      <c r="S5262" s="1">
        <v>45278</v>
      </c>
      <c r="U5262" s="12" t="s">
        <v>18522</v>
      </c>
    </row>
    <row r="5263" spans="1:21" x14ac:dyDescent="0.3">
      <c r="A5263">
        <v>29106</v>
      </c>
      <c r="B5263" t="s">
        <v>18523</v>
      </c>
      <c r="C5263" t="s">
        <v>18524</v>
      </c>
      <c r="D5263" t="s">
        <v>154</v>
      </c>
      <c r="E5263" t="s">
        <v>3</v>
      </c>
      <c r="F5263" t="s">
        <v>1979</v>
      </c>
      <c r="G5263">
        <v>1995</v>
      </c>
      <c r="H5263" t="s">
        <v>23</v>
      </c>
      <c r="I5263" t="s">
        <v>108</v>
      </c>
      <c r="J5263">
        <v>275</v>
      </c>
      <c r="K5263" t="s">
        <v>103</v>
      </c>
      <c r="L5263" t="s">
        <v>18525</v>
      </c>
      <c r="M5263" s="61">
        <v>7.5</v>
      </c>
      <c r="N5263" s="8">
        <f>M5263+2</f>
        <v>9.5</v>
      </c>
      <c r="O5263" s="61">
        <v>1.5</v>
      </c>
      <c r="P5263" s="61">
        <v>6</v>
      </c>
      <c r="Q5263" t="s">
        <v>16332</v>
      </c>
      <c r="R5263" t="s">
        <v>6184</v>
      </c>
      <c r="S5263" s="1">
        <v>45280</v>
      </c>
      <c r="U5263" s="12" t="s">
        <v>18526</v>
      </c>
    </row>
    <row r="5264" spans="1:21" x14ac:dyDescent="0.3">
      <c r="A5264">
        <v>29110</v>
      </c>
      <c r="B5264" t="s">
        <v>18527</v>
      </c>
      <c r="C5264" t="s">
        <v>18528</v>
      </c>
      <c r="D5264" t="s">
        <v>154</v>
      </c>
      <c r="E5264" t="s">
        <v>3</v>
      </c>
      <c r="F5264" t="s">
        <v>4387</v>
      </c>
      <c r="G5264">
        <v>2008</v>
      </c>
      <c r="H5264" t="s">
        <v>5</v>
      </c>
      <c r="I5264" t="s">
        <v>108</v>
      </c>
      <c r="J5264">
        <v>211</v>
      </c>
      <c r="K5264" t="s">
        <v>103</v>
      </c>
      <c r="L5264" t="s">
        <v>12656</v>
      </c>
      <c r="M5264" s="61">
        <v>20</v>
      </c>
      <c r="N5264" s="8">
        <f>M5264+2</f>
        <v>22</v>
      </c>
      <c r="O5264" s="61">
        <v>1.5</v>
      </c>
      <c r="P5264" s="61">
        <v>18.5</v>
      </c>
      <c r="Q5264" t="s">
        <v>16332</v>
      </c>
      <c r="R5264" t="s">
        <v>6184</v>
      </c>
      <c r="S5264" s="1">
        <v>45280</v>
      </c>
      <c r="U5264" s="12" t="s">
        <v>18529</v>
      </c>
    </row>
    <row r="5265" spans="1:21" x14ac:dyDescent="0.3">
      <c r="A5265">
        <v>29111</v>
      </c>
      <c r="B5265" t="s">
        <v>18530</v>
      </c>
      <c r="C5265" t="s">
        <v>18531</v>
      </c>
      <c r="D5265" t="s">
        <v>154</v>
      </c>
      <c r="E5265" t="s">
        <v>3</v>
      </c>
      <c r="F5265" t="s">
        <v>568</v>
      </c>
      <c r="G5265">
        <v>2008</v>
      </c>
      <c r="H5265" t="s">
        <v>5</v>
      </c>
      <c r="I5265" t="s">
        <v>35</v>
      </c>
      <c r="J5265">
        <v>222</v>
      </c>
      <c r="K5265" t="s">
        <v>18532</v>
      </c>
      <c r="L5265" t="s">
        <v>18533</v>
      </c>
      <c r="M5265" s="61">
        <v>13.5</v>
      </c>
      <c r="N5265" s="8">
        <f>M5265+2</f>
        <v>15.5</v>
      </c>
      <c r="O5265" s="61">
        <v>1.5</v>
      </c>
      <c r="P5265" s="61">
        <v>12</v>
      </c>
      <c r="Q5265" t="s">
        <v>16332</v>
      </c>
      <c r="R5265" t="s">
        <v>6184</v>
      </c>
      <c r="S5265" s="1">
        <v>45280</v>
      </c>
      <c r="U5265" s="12" t="s">
        <v>18534</v>
      </c>
    </row>
    <row r="5266" spans="1:21" x14ac:dyDescent="0.3">
      <c r="A5266">
        <v>29115</v>
      </c>
      <c r="B5266" t="s">
        <v>18535</v>
      </c>
      <c r="C5266" t="s">
        <v>18536</v>
      </c>
      <c r="D5266" t="s">
        <v>154</v>
      </c>
      <c r="E5266" t="s">
        <v>3</v>
      </c>
      <c r="F5266" t="s">
        <v>7388</v>
      </c>
      <c r="G5266">
        <v>2010</v>
      </c>
      <c r="H5266" t="s">
        <v>5</v>
      </c>
      <c r="I5266" t="s">
        <v>24</v>
      </c>
      <c r="J5266">
        <v>662</v>
      </c>
      <c r="K5266" t="s">
        <v>18537</v>
      </c>
      <c r="L5266" t="s">
        <v>18</v>
      </c>
      <c r="M5266" s="61">
        <v>13</v>
      </c>
      <c r="N5266" s="8">
        <f>M5266+2</f>
        <v>15</v>
      </c>
      <c r="O5266" s="61">
        <v>1.5</v>
      </c>
      <c r="P5266" s="61">
        <v>11.5</v>
      </c>
      <c r="Q5266" t="s">
        <v>16332</v>
      </c>
      <c r="R5266" t="s">
        <v>664</v>
      </c>
      <c r="S5266" s="1">
        <v>45280</v>
      </c>
      <c r="U5266" s="12" t="s">
        <v>18538</v>
      </c>
    </row>
    <row r="5267" spans="1:21" x14ac:dyDescent="0.3">
      <c r="A5267">
        <v>29119</v>
      </c>
      <c r="B5267" t="s">
        <v>18540</v>
      </c>
      <c r="C5267" t="s">
        <v>18541</v>
      </c>
      <c r="D5267" t="s">
        <v>154</v>
      </c>
      <c r="E5267" t="s">
        <v>3</v>
      </c>
      <c r="F5267" t="s">
        <v>11087</v>
      </c>
      <c r="G5267">
        <v>2019</v>
      </c>
      <c r="H5267" t="s">
        <v>5</v>
      </c>
      <c r="I5267" t="s">
        <v>364</v>
      </c>
      <c r="J5267">
        <v>269</v>
      </c>
      <c r="K5267" t="s">
        <v>196</v>
      </c>
      <c r="L5267" t="s">
        <v>18542</v>
      </c>
      <c r="M5267" s="61">
        <v>7.5</v>
      </c>
      <c r="N5267" s="8">
        <f>M5267+2</f>
        <v>9.5</v>
      </c>
      <c r="O5267" s="61">
        <v>1.5</v>
      </c>
      <c r="P5267" s="61">
        <v>6</v>
      </c>
      <c r="Q5267" t="s">
        <v>16332</v>
      </c>
      <c r="R5267" t="s">
        <v>1354</v>
      </c>
      <c r="S5267" s="1">
        <v>45281</v>
      </c>
      <c r="U5267" s="12" t="s">
        <v>18543</v>
      </c>
    </row>
    <row r="5268" spans="1:21" x14ac:dyDescent="0.3">
      <c r="A5268">
        <v>29131</v>
      </c>
      <c r="B5268" t="s">
        <v>18544</v>
      </c>
      <c r="C5268" t="s">
        <v>18545</v>
      </c>
      <c r="D5268" t="s">
        <v>154</v>
      </c>
      <c r="E5268" t="s">
        <v>3</v>
      </c>
      <c r="F5268" t="s">
        <v>1175</v>
      </c>
      <c r="G5268">
        <v>2017</v>
      </c>
      <c r="H5268" t="s">
        <v>15</v>
      </c>
      <c r="I5268" t="s">
        <v>134</v>
      </c>
      <c r="J5268">
        <v>116</v>
      </c>
      <c r="K5268" t="s">
        <v>10447</v>
      </c>
      <c r="L5268" t="s">
        <v>18546</v>
      </c>
      <c r="M5268" s="61">
        <v>8</v>
      </c>
      <c r="N5268" s="8">
        <f>M5268+2</f>
        <v>10</v>
      </c>
      <c r="O5268" s="61">
        <v>1.5</v>
      </c>
      <c r="P5268" s="61">
        <v>6.5</v>
      </c>
      <c r="Q5268" t="s">
        <v>16332</v>
      </c>
      <c r="R5268" t="s">
        <v>5515</v>
      </c>
      <c r="S5268" s="1">
        <v>45281</v>
      </c>
      <c r="U5268" s="12" t="s">
        <v>18547</v>
      </c>
    </row>
    <row r="5269" spans="1:21" x14ac:dyDescent="0.3">
      <c r="A5269">
        <v>29136</v>
      </c>
      <c r="B5269" t="s">
        <v>18548</v>
      </c>
      <c r="C5269" t="s">
        <v>18549</v>
      </c>
      <c r="D5269" t="s">
        <v>2</v>
      </c>
      <c r="E5269" t="s">
        <v>3</v>
      </c>
      <c r="F5269" t="s">
        <v>724</v>
      </c>
      <c r="G5269">
        <v>2004</v>
      </c>
      <c r="H5269" t="s">
        <v>23</v>
      </c>
      <c r="I5269" t="s">
        <v>1070</v>
      </c>
      <c r="J5269">
        <v>310</v>
      </c>
      <c r="K5269" t="s">
        <v>405</v>
      </c>
      <c r="L5269" t="s">
        <v>18550</v>
      </c>
      <c r="M5269" s="61">
        <v>10</v>
      </c>
      <c r="N5269" s="8">
        <f>M5269+2</f>
        <v>12</v>
      </c>
      <c r="O5269" s="61">
        <v>1</v>
      </c>
      <c r="P5269" s="61">
        <v>9</v>
      </c>
      <c r="Q5269" t="s">
        <v>18551</v>
      </c>
      <c r="R5269" t="s">
        <v>182</v>
      </c>
      <c r="S5269" s="1">
        <v>45281</v>
      </c>
      <c r="U5269" s="12" t="s">
        <v>18552</v>
      </c>
    </row>
    <row r="5270" spans="1:21" x14ac:dyDescent="0.3">
      <c r="A5270">
        <v>29137</v>
      </c>
      <c r="B5270" t="s">
        <v>161</v>
      </c>
      <c r="C5270" t="s">
        <v>18553</v>
      </c>
      <c r="D5270" t="s">
        <v>2</v>
      </c>
      <c r="E5270" t="s">
        <v>83</v>
      </c>
      <c r="F5270" t="s">
        <v>6391</v>
      </c>
      <c r="G5270">
        <v>1987</v>
      </c>
      <c r="H5270" t="s">
        <v>5</v>
      </c>
      <c r="I5270" t="s">
        <v>122</v>
      </c>
      <c r="J5270">
        <v>380</v>
      </c>
      <c r="K5270" t="s">
        <v>18554</v>
      </c>
      <c r="L5270" t="s">
        <v>18555</v>
      </c>
      <c r="M5270" s="61">
        <v>9</v>
      </c>
      <c r="N5270" s="8">
        <f>M5270+2</f>
        <v>11</v>
      </c>
      <c r="O5270" s="61">
        <v>1</v>
      </c>
      <c r="P5270" s="61">
        <v>8</v>
      </c>
      <c r="Q5270" t="s">
        <v>18551</v>
      </c>
      <c r="R5270" t="s">
        <v>481</v>
      </c>
      <c r="S5270" s="1">
        <v>45281</v>
      </c>
      <c r="U5270" s="12" t="s">
        <v>18556</v>
      </c>
    </row>
    <row r="5271" spans="1:21" x14ac:dyDescent="0.3">
      <c r="A5271">
        <v>29138</v>
      </c>
      <c r="B5271" t="s">
        <v>18557</v>
      </c>
      <c r="C5271" t="s">
        <v>18558</v>
      </c>
      <c r="E5271" t="s">
        <v>83</v>
      </c>
      <c r="F5271" t="s">
        <v>724</v>
      </c>
      <c r="G5271">
        <v>1998</v>
      </c>
      <c r="H5271" t="s">
        <v>5</v>
      </c>
      <c r="J5271">
        <v>592</v>
      </c>
      <c r="K5271" t="s">
        <v>18559</v>
      </c>
      <c r="L5271" t="s">
        <v>18560</v>
      </c>
      <c r="M5271" s="61">
        <v>15</v>
      </c>
      <c r="N5271" s="8">
        <f>M5271+2</f>
        <v>17</v>
      </c>
      <c r="O5271" s="61">
        <v>1</v>
      </c>
      <c r="P5271" s="61">
        <v>14</v>
      </c>
      <c r="Q5271" t="s">
        <v>18551</v>
      </c>
      <c r="R5271" t="s">
        <v>391</v>
      </c>
      <c r="S5271" s="1">
        <v>45281</v>
      </c>
      <c r="U5271" s="12" t="s">
        <v>18561</v>
      </c>
    </row>
    <row r="5272" spans="1:21" x14ac:dyDescent="0.3">
      <c r="A5272">
        <v>29144</v>
      </c>
      <c r="B5272" t="s">
        <v>18562</v>
      </c>
      <c r="C5272" t="s">
        <v>18563</v>
      </c>
      <c r="D5272" t="s">
        <v>154</v>
      </c>
      <c r="E5272" t="s">
        <v>83</v>
      </c>
      <c r="F5272" t="s">
        <v>18564</v>
      </c>
      <c r="G5272">
        <v>2008</v>
      </c>
      <c r="H5272" t="s">
        <v>5</v>
      </c>
      <c r="I5272" t="s">
        <v>486</v>
      </c>
      <c r="J5272">
        <v>96</v>
      </c>
      <c r="K5272" t="s">
        <v>18565</v>
      </c>
      <c r="L5272" t="s">
        <v>18566</v>
      </c>
      <c r="M5272" s="61">
        <v>8.5</v>
      </c>
      <c r="N5272" s="8">
        <f>M5272+2</f>
        <v>10.5</v>
      </c>
      <c r="O5272" s="61">
        <v>2</v>
      </c>
      <c r="P5272" s="61">
        <v>6.5</v>
      </c>
      <c r="Q5272" t="s">
        <v>18567</v>
      </c>
      <c r="R5272" t="s">
        <v>670</v>
      </c>
      <c r="S5272" s="1">
        <v>45281</v>
      </c>
      <c r="U5272" s="12" t="s">
        <v>18568</v>
      </c>
    </row>
    <row r="5273" spans="1:21" x14ac:dyDescent="0.3">
      <c r="A5273">
        <v>29146</v>
      </c>
      <c r="B5273" t="s">
        <v>18569</v>
      </c>
      <c r="C5273" t="s">
        <v>18570</v>
      </c>
      <c r="D5273" t="s">
        <v>154</v>
      </c>
      <c r="E5273" t="s">
        <v>3</v>
      </c>
      <c r="F5273" t="s">
        <v>18571</v>
      </c>
      <c r="G5273">
        <v>2014</v>
      </c>
      <c r="H5273" t="s">
        <v>5</v>
      </c>
      <c r="I5273" t="s">
        <v>486</v>
      </c>
      <c r="J5273">
        <v>351</v>
      </c>
      <c r="K5273" t="s">
        <v>18572</v>
      </c>
      <c r="L5273" t="s">
        <v>18573</v>
      </c>
      <c r="M5273" s="61">
        <v>9</v>
      </c>
      <c r="N5273" s="8">
        <f>M5273+2</f>
        <v>11</v>
      </c>
      <c r="O5273" s="61">
        <v>2</v>
      </c>
      <c r="P5273" s="61">
        <v>7</v>
      </c>
      <c r="Q5273" t="s">
        <v>18567</v>
      </c>
      <c r="R5273" t="s">
        <v>670</v>
      </c>
      <c r="S5273" s="1">
        <v>45281</v>
      </c>
      <c r="U5273" s="12" t="s">
        <v>18574</v>
      </c>
    </row>
    <row r="5274" spans="1:21" x14ac:dyDescent="0.3">
      <c r="A5274">
        <v>29155</v>
      </c>
      <c r="B5274" t="s">
        <v>3577</v>
      </c>
      <c r="C5274" t="s">
        <v>18575</v>
      </c>
      <c r="D5274" t="s">
        <v>2</v>
      </c>
      <c r="E5274" t="s">
        <v>3</v>
      </c>
      <c r="F5274" t="s">
        <v>3381</v>
      </c>
      <c r="G5274">
        <v>2008</v>
      </c>
      <c r="H5274" t="s">
        <v>23</v>
      </c>
      <c r="I5274" t="s">
        <v>33537</v>
      </c>
      <c r="J5274">
        <v>997</v>
      </c>
      <c r="K5274" t="s">
        <v>14110</v>
      </c>
      <c r="L5274" t="s">
        <v>18576</v>
      </c>
      <c r="M5274" s="61">
        <v>9</v>
      </c>
      <c r="N5274" s="8">
        <f>M5274+2</f>
        <v>11</v>
      </c>
      <c r="O5274" s="61">
        <v>1</v>
      </c>
      <c r="P5274" s="61">
        <v>8</v>
      </c>
      <c r="Q5274" t="s">
        <v>42</v>
      </c>
      <c r="R5274" t="s">
        <v>182</v>
      </c>
      <c r="S5274" s="1">
        <v>45281</v>
      </c>
      <c r="U5274" s="12" t="s">
        <v>18577</v>
      </c>
    </row>
    <row r="5275" spans="1:21" x14ac:dyDescent="0.3">
      <c r="A5275">
        <v>29156</v>
      </c>
      <c r="B5275" t="s">
        <v>18578</v>
      </c>
      <c r="C5275" t="s">
        <v>18579</v>
      </c>
      <c r="D5275" t="s">
        <v>2</v>
      </c>
      <c r="E5275" t="s">
        <v>3</v>
      </c>
      <c r="F5275" t="s">
        <v>13779</v>
      </c>
      <c r="G5275">
        <v>1992</v>
      </c>
      <c r="H5275" t="s">
        <v>23</v>
      </c>
      <c r="I5275" t="s">
        <v>22530</v>
      </c>
      <c r="J5275">
        <v>835</v>
      </c>
      <c r="K5275" t="s">
        <v>18580</v>
      </c>
      <c r="L5275" t="s">
        <v>18</v>
      </c>
      <c r="M5275" s="61">
        <v>9</v>
      </c>
      <c r="N5275" s="8">
        <f>M5275+2</f>
        <v>11</v>
      </c>
      <c r="O5275" s="61">
        <v>1</v>
      </c>
      <c r="P5275" s="61">
        <v>8</v>
      </c>
      <c r="Q5275" t="s">
        <v>42</v>
      </c>
      <c r="R5275" t="s">
        <v>40644</v>
      </c>
      <c r="S5275" s="1">
        <v>45281</v>
      </c>
      <c r="U5275" s="12" t="s">
        <v>18581</v>
      </c>
    </row>
    <row r="5276" spans="1:21" x14ac:dyDescent="0.3">
      <c r="A5276">
        <v>29158</v>
      </c>
      <c r="B5276" t="s">
        <v>18582</v>
      </c>
      <c r="C5276" t="s">
        <v>18583</v>
      </c>
      <c r="D5276" t="s">
        <v>13</v>
      </c>
      <c r="E5276" t="s">
        <v>3</v>
      </c>
      <c r="F5276" t="s">
        <v>18584</v>
      </c>
      <c r="G5276">
        <v>2019</v>
      </c>
      <c r="H5276" t="s">
        <v>23</v>
      </c>
      <c r="I5276" t="s">
        <v>806</v>
      </c>
      <c r="J5276">
        <v>653</v>
      </c>
      <c r="K5276" t="s">
        <v>12203</v>
      </c>
      <c r="L5276" t="s">
        <v>11502</v>
      </c>
      <c r="M5276" s="61">
        <v>14</v>
      </c>
      <c r="N5276" s="8">
        <f>M5276+2</f>
        <v>16</v>
      </c>
      <c r="O5276" s="61">
        <v>1</v>
      </c>
      <c r="P5276" s="61">
        <v>13</v>
      </c>
      <c r="Q5276" t="s">
        <v>42</v>
      </c>
      <c r="R5276" t="s">
        <v>9</v>
      </c>
      <c r="S5276" s="1">
        <v>45281</v>
      </c>
      <c r="U5276" s="12" t="s">
        <v>18585</v>
      </c>
    </row>
    <row r="5277" spans="1:21" x14ac:dyDescent="0.3">
      <c r="A5277">
        <v>29163</v>
      </c>
      <c r="C5277" t="s">
        <v>18586</v>
      </c>
      <c r="D5277" t="s">
        <v>2</v>
      </c>
      <c r="E5277" t="s">
        <v>83</v>
      </c>
      <c r="F5277" t="s">
        <v>16719</v>
      </c>
      <c r="G5277">
        <v>2021</v>
      </c>
      <c r="H5277" t="s">
        <v>5</v>
      </c>
      <c r="I5277" t="s">
        <v>191</v>
      </c>
      <c r="J5277">
        <v>607</v>
      </c>
      <c r="K5277" t="s">
        <v>18587</v>
      </c>
      <c r="L5277" t="s">
        <v>18588</v>
      </c>
      <c r="M5277" s="61">
        <v>24</v>
      </c>
      <c r="N5277" s="8">
        <f>M5277+2</f>
        <v>26</v>
      </c>
      <c r="O5277" s="61">
        <v>1</v>
      </c>
      <c r="P5277" s="61">
        <v>23</v>
      </c>
      <c r="Q5277" t="s">
        <v>42</v>
      </c>
      <c r="R5277" t="s">
        <v>191</v>
      </c>
      <c r="S5277" s="1">
        <v>45282</v>
      </c>
      <c r="U5277" s="12" t="s">
        <v>18589</v>
      </c>
    </row>
    <row r="5278" spans="1:21" x14ac:dyDescent="0.3">
      <c r="A5278">
        <v>29176</v>
      </c>
      <c r="B5278" t="s">
        <v>17946</v>
      </c>
      <c r="C5278" t="s">
        <v>17947</v>
      </c>
      <c r="D5278" t="s">
        <v>154</v>
      </c>
      <c r="E5278" t="s">
        <v>22</v>
      </c>
      <c r="F5278" t="s">
        <v>1141</v>
      </c>
      <c r="G5278">
        <v>1980</v>
      </c>
      <c r="H5278" t="s">
        <v>23</v>
      </c>
      <c r="I5278" t="s">
        <v>39</v>
      </c>
      <c r="J5278">
        <v>365</v>
      </c>
      <c r="K5278" t="s">
        <v>17948</v>
      </c>
      <c r="L5278" t="s">
        <v>18</v>
      </c>
      <c r="M5278" s="61">
        <v>6</v>
      </c>
      <c r="N5278" s="8">
        <f>M5278+2</f>
        <v>8</v>
      </c>
      <c r="O5278" s="61">
        <v>0</v>
      </c>
      <c r="P5278" s="61">
        <v>6</v>
      </c>
      <c r="Q5278" t="s">
        <v>158</v>
      </c>
      <c r="R5278" t="s">
        <v>18590</v>
      </c>
      <c r="S5278" s="1">
        <v>45253</v>
      </c>
      <c r="U5278" s="12" t="s">
        <v>17949</v>
      </c>
    </row>
    <row r="5279" spans="1:21" x14ac:dyDescent="0.3">
      <c r="A5279">
        <v>29178</v>
      </c>
      <c r="B5279" t="s">
        <v>18591</v>
      </c>
      <c r="C5279" t="s">
        <v>18592</v>
      </c>
      <c r="D5279" t="s">
        <v>88</v>
      </c>
      <c r="E5279" t="s">
        <v>83</v>
      </c>
      <c r="F5279" t="s">
        <v>568</v>
      </c>
      <c r="G5279">
        <v>1960</v>
      </c>
      <c r="H5279" t="s">
        <v>23</v>
      </c>
      <c r="I5279" t="s">
        <v>2829</v>
      </c>
      <c r="J5279">
        <v>149</v>
      </c>
      <c r="K5279" t="s">
        <v>18593</v>
      </c>
      <c r="L5279" t="s">
        <v>18594</v>
      </c>
      <c r="M5279" s="61">
        <v>12.5</v>
      </c>
      <c r="N5279" s="8">
        <f>M5279+2</f>
        <v>14.5</v>
      </c>
      <c r="O5279" s="61">
        <v>0</v>
      </c>
      <c r="P5279" s="61">
        <v>12.5</v>
      </c>
      <c r="Q5279" t="s">
        <v>17211</v>
      </c>
      <c r="R5279" t="s">
        <v>3205</v>
      </c>
      <c r="S5279" s="1">
        <v>45282</v>
      </c>
    </row>
    <row r="5280" spans="1:21" x14ac:dyDescent="0.3">
      <c r="A5280">
        <v>29180</v>
      </c>
      <c r="B5280" t="s">
        <v>18595</v>
      </c>
      <c r="C5280" t="s">
        <v>18596</v>
      </c>
      <c r="D5280" t="s">
        <v>2</v>
      </c>
      <c r="E5280" t="s">
        <v>3</v>
      </c>
      <c r="F5280" t="s">
        <v>18597</v>
      </c>
      <c r="G5280">
        <v>1998</v>
      </c>
      <c r="H5280" t="s">
        <v>23</v>
      </c>
      <c r="I5280" t="s">
        <v>8062</v>
      </c>
      <c r="J5280">
        <v>63</v>
      </c>
      <c r="K5280" t="s">
        <v>103</v>
      </c>
      <c r="L5280" t="s">
        <v>18598</v>
      </c>
      <c r="M5280" s="61">
        <v>8</v>
      </c>
      <c r="N5280" s="8">
        <f>M5280+2</f>
        <v>10</v>
      </c>
      <c r="O5280" s="61">
        <v>0</v>
      </c>
      <c r="P5280" s="61">
        <v>8</v>
      </c>
      <c r="Q5280" t="s">
        <v>149</v>
      </c>
      <c r="R5280" t="s">
        <v>5515</v>
      </c>
      <c r="S5280" s="1">
        <v>45282</v>
      </c>
      <c r="U5280" s="12" t="s">
        <v>18599</v>
      </c>
    </row>
    <row r="5281" spans="1:21" x14ac:dyDescent="0.3">
      <c r="A5281">
        <v>29196</v>
      </c>
      <c r="B5281" t="s">
        <v>18602</v>
      </c>
      <c r="C5281" t="s">
        <v>18603</v>
      </c>
      <c r="D5281" t="s">
        <v>2</v>
      </c>
      <c r="E5281" t="s">
        <v>22</v>
      </c>
      <c r="F5281" t="s">
        <v>186</v>
      </c>
      <c r="G5281">
        <v>1987</v>
      </c>
      <c r="H5281" t="s">
        <v>23</v>
      </c>
      <c r="I5281" t="s">
        <v>22530</v>
      </c>
      <c r="J5281">
        <v>271</v>
      </c>
      <c r="K5281" t="s">
        <v>18604</v>
      </c>
      <c r="L5281" t="s">
        <v>18605</v>
      </c>
      <c r="M5281" s="61">
        <v>6.5</v>
      </c>
      <c r="N5281" s="8">
        <f>M5281+2</f>
        <v>8.5</v>
      </c>
      <c r="O5281" s="61">
        <v>1</v>
      </c>
      <c r="P5281" s="61">
        <v>5.5</v>
      </c>
      <c r="Q5281" t="s">
        <v>165</v>
      </c>
      <c r="R5281" t="s">
        <v>90</v>
      </c>
      <c r="S5281" s="1">
        <v>45283</v>
      </c>
      <c r="U5281" s="12" t="s">
        <v>18606</v>
      </c>
    </row>
    <row r="5282" spans="1:21" x14ac:dyDescent="0.3">
      <c r="A5282">
        <v>29202</v>
      </c>
      <c r="B5282" t="s">
        <v>18607</v>
      </c>
      <c r="C5282" t="s">
        <v>18608</v>
      </c>
      <c r="D5282" t="s">
        <v>2</v>
      </c>
      <c r="E5282" t="s">
        <v>3</v>
      </c>
      <c r="F5282" t="s">
        <v>1277</v>
      </c>
      <c r="G5282">
        <v>2015</v>
      </c>
      <c r="H5282" t="s">
        <v>23</v>
      </c>
      <c r="I5282" t="s">
        <v>72</v>
      </c>
      <c r="J5282">
        <v>423</v>
      </c>
      <c r="K5282" t="s">
        <v>18609</v>
      </c>
      <c r="L5282" t="s">
        <v>18</v>
      </c>
      <c r="M5282" s="61">
        <v>7</v>
      </c>
      <c r="N5282" s="8">
        <f>M5282+2</f>
        <v>9</v>
      </c>
      <c r="O5282" s="61">
        <v>1</v>
      </c>
      <c r="P5282" s="61">
        <v>6</v>
      </c>
      <c r="Q5282" t="s">
        <v>165</v>
      </c>
      <c r="R5282" t="s">
        <v>40644</v>
      </c>
      <c r="S5282" s="1">
        <v>45283</v>
      </c>
      <c r="U5282" s="12" t="s">
        <v>18610</v>
      </c>
    </row>
    <row r="5283" spans="1:21" x14ac:dyDescent="0.3">
      <c r="A5283">
        <v>29203</v>
      </c>
      <c r="B5283" t="s">
        <v>3170</v>
      </c>
      <c r="C5283" t="s">
        <v>18611</v>
      </c>
      <c r="D5283" t="s">
        <v>2</v>
      </c>
      <c r="E5283" t="s">
        <v>22</v>
      </c>
      <c r="F5283" t="s">
        <v>2329</v>
      </c>
      <c r="G5283">
        <v>1962</v>
      </c>
      <c r="H5283" t="s">
        <v>23</v>
      </c>
      <c r="I5283" t="s">
        <v>278</v>
      </c>
      <c r="J5283">
        <v>347</v>
      </c>
      <c r="K5283" t="s">
        <v>18612</v>
      </c>
      <c r="L5283" t="s">
        <v>18613</v>
      </c>
      <c r="M5283" s="61">
        <v>8</v>
      </c>
      <c r="N5283" s="8">
        <f>M5283+2</f>
        <v>10</v>
      </c>
      <c r="O5283" s="61">
        <v>0</v>
      </c>
      <c r="P5283" s="61">
        <v>8</v>
      </c>
      <c r="Q5283" t="s">
        <v>149</v>
      </c>
      <c r="R5283" t="s">
        <v>541</v>
      </c>
      <c r="S5283" s="1">
        <v>45283</v>
      </c>
    </row>
    <row r="5284" spans="1:21" x14ac:dyDescent="0.3">
      <c r="A5284">
        <v>29208</v>
      </c>
      <c r="B5284" t="s">
        <v>18614</v>
      </c>
      <c r="C5284" t="s">
        <v>18615</v>
      </c>
      <c r="D5284" t="s">
        <v>2</v>
      </c>
      <c r="E5284" t="s">
        <v>3</v>
      </c>
      <c r="F5284" t="s">
        <v>18616</v>
      </c>
      <c r="G5284">
        <v>2001</v>
      </c>
      <c r="H5284" t="s">
        <v>56</v>
      </c>
      <c r="I5284" t="s">
        <v>9659</v>
      </c>
      <c r="J5284">
        <v>187</v>
      </c>
      <c r="K5284" t="s">
        <v>13181</v>
      </c>
      <c r="L5284" t="s">
        <v>18617</v>
      </c>
      <c r="M5284" s="61">
        <v>10</v>
      </c>
      <c r="N5284" s="8">
        <f>M5284+2</f>
        <v>12</v>
      </c>
      <c r="O5284" s="61">
        <v>0</v>
      </c>
      <c r="P5284" s="61">
        <v>10</v>
      </c>
      <c r="Q5284" t="s">
        <v>149</v>
      </c>
      <c r="R5284" t="s">
        <v>391</v>
      </c>
      <c r="S5284" s="1">
        <v>45283</v>
      </c>
      <c r="U5284" s="12" t="s">
        <v>18618</v>
      </c>
    </row>
    <row r="5285" spans="1:21" x14ac:dyDescent="0.3">
      <c r="A5285">
        <v>29209</v>
      </c>
      <c r="B5285" t="s">
        <v>18619</v>
      </c>
      <c r="C5285" t="s">
        <v>18620</v>
      </c>
      <c r="D5285" t="s">
        <v>154</v>
      </c>
      <c r="E5285" t="s">
        <v>83</v>
      </c>
      <c r="F5285" t="s">
        <v>16897</v>
      </c>
      <c r="G5285">
        <v>1979</v>
      </c>
      <c r="H5285" t="s">
        <v>5</v>
      </c>
      <c r="I5285" t="s">
        <v>15991</v>
      </c>
      <c r="J5285">
        <v>96</v>
      </c>
      <c r="K5285" t="s">
        <v>18621</v>
      </c>
      <c r="L5285" t="s">
        <v>18622</v>
      </c>
      <c r="M5285" s="61">
        <v>7.5</v>
      </c>
      <c r="N5285" s="8">
        <f>M5285+2</f>
        <v>9.5</v>
      </c>
      <c r="O5285" s="61">
        <v>0</v>
      </c>
      <c r="P5285" s="61">
        <v>7.5</v>
      </c>
      <c r="Q5285" t="s">
        <v>149</v>
      </c>
      <c r="R5285" t="s">
        <v>213</v>
      </c>
      <c r="S5285" s="1">
        <v>45284</v>
      </c>
      <c r="U5285" s="12" t="s">
        <v>18623</v>
      </c>
    </row>
    <row r="5286" spans="1:21" x14ac:dyDescent="0.3">
      <c r="A5286">
        <v>29211</v>
      </c>
      <c r="B5286" t="s">
        <v>18624</v>
      </c>
      <c r="C5286" t="s">
        <v>18625</v>
      </c>
      <c r="D5286" t="s">
        <v>13</v>
      </c>
      <c r="E5286" t="s">
        <v>83</v>
      </c>
      <c r="F5286" t="s">
        <v>3023</v>
      </c>
      <c r="G5286">
        <v>1922</v>
      </c>
      <c r="H5286" t="s">
        <v>56</v>
      </c>
      <c r="I5286" t="s">
        <v>108</v>
      </c>
      <c r="J5286">
        <v>101</v>
      </c>
      <c r="K5286" t="s">
        <v>18626</v>
      </c>
      <c r="L5286" t="s">
        <v>18627</v>
      </c>
      <c r="M5286" s="61">
        <v>12.5</v>
      </c>
      <c r="N5286" s="8">
        <f>M5286+2</f>
        <v>14.5</v>
      </c>
      <c r="O5286" s="61">
        <v>0</v>
      </c>
      <c r="P5286" s="61">
        <v>12.5</v>
      </c>
      <c r="Q5286" t="s">
        <v>1807</v>
      </c>
      <c r="R5286" t="s">
        <v>20</v>
      </c>
      <c r="S5286" s="1">
        <v>45284</v>
      </c>
    </row>
    <row r="5287" spans="1:21" x14ac:dyDescent="0.3">
      <c r="A5287">
        <v>29213</v>
      </c>
      <c r="B5287" t="s">
        <v>18628</v>
      </c>
      <c r="C5287" t="s">
        <v>18629</v>
      </c>
      <c r="D5287" t="s">
        <v>2</v>
      </c>
      <c r="E5287" t="s">
        <v>3</v>
      </c>
      <c r="F5287" t="s">
        <v>18630</v>
      </c>
      <c r="G5287">
        <v>1992</v>
      </c>
      <c r="H5287" t="s">
        <v>5</v>
      </c>
      <c r="I5287" t="s">
        <v>90</v>
      </c>
      <c r="J5287">
        <v>109</v>
      </c>
      <c r="K5287" t="s">
        <v>18631</v>
      </c>
      <c r="L5287" t="s">
        <v>90</v>
      </c>
      <c r="M5287" s="61">
        <v>15</v>
      </c>
      <c r="N5287" s="8">
        <f>M5287+2</f>
        <v>17</v>
      </c>
      <c r="O5287" s="61">
        <v>0</v>
      </c>
      <c r="P5287" s="61">
        <v>15</v>
      </c>
      <c r="Q5287" t="s">
        <v>135</v>
      </c>
      <c r="R5287" t="s">
        <v>294</v>
      </c>
      <c r="S5287" s="1">
        <v>45284</v>
      </c>
      <c r="U5287" s="12" t="s">
        <v>18632</v>
      </c>
    </row>
    <row r="5288" spans="1:21" x14ac:dyDescent="0.3">
      <c r="A5288">
        <v>29222</v>
      </c>
      <c r="B5288" t="s">
        <v>18633</v>
      </c>
      <c r="C5288" t="s">
        <v>18634</v>
      </c>
      <c r="D5288" t="s">
        <v>13</v>
      </c>
      <c r="E5288" t="s">
        <v>22</v>
      </c>
      <c r="F5288" t="s">
        <v>10213</v>
      </c>
      <c r="G5288">
        <v>2008</v>
      </c>
      <c r="H5288" t="s">
        <v>23</v>
      </c>
      <c r="I5288" t="s">
        <v>24</v>
      </c>
      <c r="J5288">
        <v>502</v>
      </c>
      <c r="K5288" t="s">
        <v>18635</v>
      </c>
      <c r="L5288" t="s">
        <v>18</v>
      </c>
      <c r="M5288" s="61">
        <v>7</v>
      </c>
      <c r="N5288" s="8">
        <f>M5288+2</f>
        <v>9</v>
      </c>
      <c r="O5288" s="61">
        <v>0</v>
      </c>
      <c r="P5288" s="61">
        <v>7</v>
      </c>
      <c r="Q5288" t="s">
        <v>149</v>
      </c>
      <c r="R5288" t="s">
        <v>20</v>
      </c>
      <c r="S5288" s="1">
        <v>45284</v>
      </c>
      <c r="U5288" s="12" t="s">
        <v>18636</v>
      </c>
    </row>
    <row r="5289" spans="1:21" x14ac:dyDescent="0.3">
      <c r="A5289">
        <v>29227</v>
      </c>
      <c r="B5289" t="s">
        <v>18637</v>
      </c>
      <c r="C5289" t="s">
        <v>18638</v>
      </c>
      <c r="D5289" t="s">
        <v>2</v>
      </c>
      <c r="E5289" t="s">
        <v>3</v>
      </c>
      <c r="F5289" t="s">
        <v>18639</v>
      </c>
      <c r="G5289">
        <v>1984</v>
      </c>
      <c r="H5289" t="s">
        <v>23</v>
      </c>
      <c r="I5289" t="s">
        <v>14124</v>
      </c>
      <c r="J5289">
        <v>145</v>
      </c>
      <c r="K5289" t="s">
        <v>40</v>
      </c>
      <c r="L5289" t="s">
        <v>18640</v>
      </c>
      <c r="M5289" s="61">
        <v>13</v>
      </c>
      <c r="N5289" s="8">
        <f>M5289+2</f>
        <v>15</v>
      </c>
      <c r="O5289" s="61">
        <v>0</v>
      </c>
      <c r="P5289" s="61">
        <v>13</v>
      </c>
      <c r="Q5289" t="s">
        <v>135</v>
      </c>
      <c r="R5289" t="s">
        <v>391</v>
      </c>
      <c r="S5289" s="1">
        <v>45284</v>
      </c>
      <c r="U5289" s="12" t="s">
        <v>18641</v>
      </c>
    </row>
    <row r="5290" spans="1:21" x14ac:dyDescent="0.3">
      <c r="A5290">
        <v>29228</v>
      </c>
      <c r="B5290" t="s">
        <v>18642</v>
      </c>
      <c r="C5290" t="s">
        <v>18643</v>
      </c>
      <c r="D5290" t="s">
        <v>2</v>
      </c>
      <c r="E5290" t="s">
        <v>3</v>
      </c>
      <c r="F5290" t="s">
        <v>2189</v>
      </c>
      <c r="G5290">
        <v>1999</v>
      </c>
      <c r="H5290" t="s">
        <v>5</v>
      </c>
      <c r="I5290" t="s">
        <v>381</v>
      </c>
      <c r="J5290">
        <v>325</v>
      </c>
      <c r="K5290" t="s">
        <v>18644</v>
      </c>
      <c r="L5290" t="s">
        <v>18645</v>
      </c>
      <c r="M5290" s="61">
        <v>30</v>
      </c>
      <c r="N5290" s="8">
        <f>M5290+2</f>
        <v>32</v>
      </c>
      <c r="O5290" s="61">
        <v>0</v>
      </c>
      <c r="P5290" s="61">
        <v>30</v>
      </c>
      <c r="Q5290" t="s">
        <v>135</v>
      </c>
      <c r="R5290" t="s">
        <v>9</v>
      </c>
      <c r="S5290" s="1">
        <v>45284</v>
      </c>
      <c r="U5290" s="12" t="s">
        <v>18646</v>
      </c>
    </row>
    <row r="5291" spans="1:21" x14ac:dyDescent="0.3">
      <c r="A5291">
        <v>29243</v>
      </c>
      <c r="B5291" t="s">
        <v>18648</v>
      </c>
      <c r="C5291" t="s">
        <v>18649</v>
      </c>
      <c r="D5291" t="s">
        <v>2</v>
      </c>
      <c r="E5291" t="s">
        <v>3</v>
      </c>
      <c r="F5291" t="s">
        <v>409</v>
      </c>
      <c r="G5291">
        <v>1988</v>
      </c>
      <c r="H5291" t="s">
        <v>23</v>
      </c>
      <c r="I5291" t="s">
        <v>2206</v>
      </c>
      <c r="J5291">
        <v>325</v>
      </c>
      <c r="K5291" t="s">
        <v>18650</v>
      </c>
      <c r="L5291" t="s">
        <v>18651</v>
      </c>
      <c r="M5291" s="61">
        <v>9</v>
      </c>
      <c r="N5291" s="8">
        <f>M5291+2</f>
        <v>11</v>
      </c>
      <c r="O5291" s="61">
        <v>0</v>
      </c>
      <c r="P5291" s="61">
        <v>9</v>
      </c>
      <c r="Q5291" t="s">
        <v>135</v>
      </c>
      <c r="R5291" t="s">
        <v>9</v>
      </c>
      <c r="S5291" s="1">
        <v>45284</v>
      </c>
      <c r="U5291" s="12" t="s">
        <v>18652</v>
      </c>
    </row>
    <row r="5292" spans="1:21" x14ac:dyDescent="0.3">
      <c r="A5292">
        <v>29250</v>
      </c>
      <c r="B5292" t="s">
        <v>18653</v>
      </c>
      <c r="C5292" t="s">
        <v>18654</v>
      </c>
      <c r="D5292" t="s">
        <v>2</v>
      </c>
      <c r="E5292" t="s">
        <v>3</v>
      </c>
      <c r="F5292" t="s">
        <v>8127</v>
      </c>
      <c r="G5292">
        <v>1990</v>
      </c>
      <c r="H5292" t="s">
        <v>5</v>
      </c>
      <c r="I5292" t="s">
        <v>108</v>
      </c>
      <c r="J5292">
        <v>263</v>
      </c>
      <c r="K5292" t="s">
        <v>18655</v>
      </c>
      <c r="L5292" t="s">
        <v>18656</v>
      </c>
      <c r="M5292" s="61">
        <v>22</v>
      </c>
      <c r="N5292" s="8">
        <f>M5292+2</f>
        <v>24</v>
      </c>
      <c r="O5292" s="61">
        <v>0</v>
      </c>
      <c r="P5292" s="61">
        <v>22</v>
      </c>
      <c r="Q5292" t="s">
        <v>135</v>
      </c>
      <c r="R5292" t="s">
        <v>238</v>
      </c>
      <c r="S5292" s="1">
        <v>45286</v>
      </c>
      <c r="U5292" s="12" t="s">
        <v>18657</v>
      </c>
    </row>
    <row r="5293" spans="1:21" x14ac:dyDescent="0.3">
      <c r="A5293">
        <v>29258</v>
      </c>
      <c r="B5293" t="s">
        <v>18658</v>
      </c>
      <c r="C5293" t="s">
        <v>18659</v>
      </c>
      <c r="D5293" t="s">
        <v>2</v>
      </c>
      <c r="E5293" t="s">
        <v>3</v>
      </c>
      <c r="F5293" t="s">
        <v>676</v>
      </c>
      <c r="G5293">
        <v>1989</v>
      </c>
      <c r="H5293" t="s">
        <v>56</v>
      </c>
      <c r="I5293" t="s">
        <v>18660</v>
      </c>
      <c r="J5293">
        <v>275</v>
      </c>
      <c r="K5293" t="s">
        <v>18661</v>
      </c>
      <c r="L5293" t="s">
        <v>18662</v>
      </c>
      <c r="M5293" s="61">
        <v>24</v>
      </c>
      <c r="N5293" s="8">
        <f>M5293+2</f>
        <v>26</v>
      </c>
      <c r="O5293" s="61">
        <v>0</v>
      </c>
      <c r="P5293" s="61">
        <v>24</v>
      </c>
      <c r="Q5293" t="s">
        <v>135</v>
      </c>
      <c r="R5293" t="s">
        <v>9</v>
      </c>
      <c r="S5293" s="1">
        <v>45288</v>
      </c>
      <c r="U5293" s="12" t="s">
        <v>18663</v>
      </c>
    </row>
    <row r="5294" spans="1:21" x14ac:dyDescent="0.3">
      <c r="A5294">
        <v>29260</v>
      </c>
      <c r="B5294" t="s">
        <v>18658</v>
      </c>
      <c r="C5294" t="s">
        <v>18664</v>
      </c>
      <c r="D5294" t="s">
        <v>2</v>
      </c>
      <c r="E5294" t="s">
        <v>3</v>
      </c>
      <c r="F5294" t="s">
        <v>409</v>
      </c>
      <c r="G5294">
        <v>1983</v>
      </c>
      <c r="H5294" t="s">
        <v>23</v>
      </c>
      <c r="I5294" t="s">
        <v>18660</v>
      </c>
      <c r="J5294">
        <v>263</v>
      </c>
      <c r="K5294" t="s">
        <v>116</v>
      </c>
      <c r="L5294" t="s">
        <v>18662</v>
      </c>
      <c r="M5294" s="61">
        <v>22.5</v>
      </c>
      <c r="N5294" s="8">
        <f>M5294+2</f>
        <v>24.5</v>
      </c>
      <c r="O5294" s="61">
        <v>0</v>
      </c>
      <c r="P5294" s="61">
        <v>22.5</v>
      </c>
      <c r="Q5294" t="s">
        <v>135</v>
      </c>
      <c r="R5294" t="s">
        <v>9</v>
      </c>
      <c r="S5294" s="1">
        <v>45288</v>
      </c>
      <c r="U5294" s="12" t="s">
        <v>18665</v>
      </c>
    </row>
    <row r="5295" spans="1:21" x14ac:dyDescent="0.3">
      <c r="A5295">
        <v>29264</v>
      </c>
      <c r="B5295" t="s">
        <v>14666</v>
      </c>
      <c r="C5295" t="s">
        <v>18666</v>
      </c>
      <c r="D5295" t="s">
        <v>154</v>
      </c>
      <c r="E5295" t="s">
        <v>83</v>
      </c>
      <c r="F5295" t="s">
        <v>2555</v>
      </c>
      <c r="G5295">
        <v>1930</v>
      </c>
      <c r="H5295" t="s">
        <v>23</v>
      </c>
      <c r="I5295" t="s">
        <v>39</v>
      </c>
      <c r="J5295">
        <v>204</v>
      </c>
      <c r="K5295" t="s">
        <v>18667</v>
      </c>
      <c r="L5295" t="s">
        <v>14669</v>
      </c>
      <c r="M5295" s="61">
        <v>15</v>
      </c>
      <c r="N5295" s="8">
        <f>M5295+2</f>
        <v>17</v>
      </c>
      <c r="O5295" s="61">
        <v>0.7</v>
      </c>
      <c r="P5295" s="61">
        <v>14.3</v>
      </c>
      <c r="Q5295" t="s">
        <v>12904</v>
      </c>
      <c r="R5295" t="s">
        <v>3205</v>
      </c>
      <c r="S5295" s="1">
        <v>45288</v>
      </c>
    </row>
    <row r="5296" spans="1:21" x14ac:dyDescent="0.3">
      <c r="A5296">
        <v>29271</v>
      </c>
      <c r="B5296" t="s">
        <v>18668</v>
      </c>
      <c r="C5296" t="s">
        <v>18669</v>
      </c>
      <c r="D5296" t="s">
        <v>13</v>
      </c>
      <c r="E5296" t="s">
        <v>3</v>
      </c>
      <c r="F5296" t="s">
        <v>353</v>
      </c>
      <c r="G5296">
        <v>2011</v>
      </c>
      <c r="H5296" t="s">
        <v>23</v>
      </c>
      <c r="I5296" t="s">
        <v>90</v>
      </c>
      <c r="J5296">
        <v>152</v>
      </c>
      <c r="K5296" t="s">
        <v>103</v>
      </c>
      <c r="L5296" t="s">
        <v>90</v>
      </c>
      <c r="M5296" s="61">
        <v>14</v>
      </c>
      <c r="N5296" s="8">
        <f>M5296+2</f>
        <v>16</v>
      </c>
      <c r="O5296" s="61">
        <v>2</v>
      </c>
      <c r="P5296" s="61">
        <v>12</v>
      </c>
      <c r="Q5296" t="s">
        <v>10758</v>
      </c>
      <c r="R5296" t="s">
        <v>20</v>
      </c>
      <c r="S5296" s="1">
        <v>45289</v>
      </c>
      <c r="U5296" s="12" t="s">
        <v>18670</v>
      </c>
    </row>
    <row r="5297" spans="1:21" x14ac:dyDescent="0.3">
      <c r="A5297">
        <v>29272</v>
      </c>
      <c r="B5297" t="s">
        <v>18671</v>
      </c>
      <c r="C5297" t="s">
        <v>18672</v>
      </c>
      <c r="D5297" t="s">
        <v>13</v>
      </c>
      <c r="E5297" t="s">
        <v>3</v>
      </c>
      <c r="F5297" t="s">
        <v>18673</v>
      </c>
      <c r="G5297">
        <v>2001</v>
      </c>
      <c r="H5297" t="s">
        <v>5</v>
      </c>
      <c r="I5297" t="s">
        <v>653</v>
      </c>
      <c r="J5297">
        <v>223</v>
      </c>
      <c r="K5297" t="s">
        <v>18674</v>
      </c>
      <c r="L5297" t="s">
        <v>18675</v>
      </c>
      <c r="M5297" s="61">
        <v>10</v>
      </c>
      <c r="N5297" s="8">
        <f>M5297+2</f>
        <v>12</v>
      </c>
      <c r="O5297" s="61">
        <v>2</v>
      </c>
      <c r="P5297" s="61">
        <v>8</v>
      </c>
      <c r="Q5297" t="s">
        <v>10758</v>
      </c>
      <c r="R5297" t="s">
        <v>20</v>
      </c>
      <c r="S5297" s="1">
        <v>45289</v>
      </c>
      <c r="U5297" s="12" t="s">
        <v>18676</v>
      </c>
    </row>
    <row r="5298" spans="1:21" x14ac:dyDescent="0.3">
      <c r="A5298">
        <v>29284</v>
      </c>
      <c r="B5298" t="s">
        <v>18677</v>
      </c>
      <c r="C5298" t="s">
        <v>18678</v>
      </c>
      <c r="D5298" t="s">
        <v>154</v>
      </c>
      <c r="E5298" t="s">
        <v>3</v>
      </c>
      <c r="F5298" t="s">
        <v>13186</v>
      </c>
      <c r="G5298">
        <v>2012</v>
      </c>
      <c r="H5298" t="s">
        <v>23</v>
      </c>
      <c r="I5298" t="s">
        <v>2042</v>
      </c>
      <c r="J5298">
        <v>964</v>
      </c>
      <c r="K5298" t="s">
        <v>196</v>
      </c>
      <c r="L5298" t="s">
        <v>9108</v>
      </c>
      <c r="M5298" s="61">
        <v>13.5</v>
      </c>
      <c r="N5298" s="8">
        <f>M5298+2</f>
        <v>15.5</v>
      </c>
      <c r="O5298" s="61">
        <v>2</v>
      </c>
      <c r="P5298" s="61">
        <v>11.5</v>
      </c>
      <c r="Q5298" t="s">
        <v>10758</v>
      </c>
      <c r="R5298" t="s">
        <v>13946</v>
      </c>
      <c r="S5298" s="1">
        <v>45289</v>
      </c>
      <c r="U5298" s="12" t="s">
        <v>18679</v>
      </c>
    </row>
    <row r="5299" spans="1:21" x14ac:dyDescent="0.3">
      <c r="A5299">
        <v>29286</v>
      </c>
      <c r="B5299" t="s">
        <v>18680</v>
      </c>
      <c r="C5299" t="s">
        <v>18681</v>
      </c>
      <c r="D5299" t="s">
        <v>88</v>
      </c>
      <c r="E5299" t="s">
        <v>83</v>
      </c>
      <c r="F5299" t="s">
        <v>18682</v>
      </c>
      <c r="G5299">
        <v>1995</v>
      </c>
      <c r="H5299" t="s">
        <v>5</v>
      </c>
      <c r="I5299" t="s">
        <v>4490</v>
      </c>
      <c r="J5299">
        <v>85</v>
      </c>
      <c r="K5299" t="s">
        <v>196</v>
      </c>
      <c r="L5299" t="s">
        <v>7</v>
      </c>
      <c r="M5299" s="61">
        <v>12.5</v>
      </c>
      <c r="N5299" s="8">
        <f>M5299+2</f>
        <v>14.5</v>
      </c>
      <c r="O5299" s="61">
        <v>2</v>
      </c>
      <c r="P5299" s="61">
        <v>10.5</v>
      </c>
      <c r="Q5299" t="s">
        <v>10758</v>
      </c>
      <c r="R5299" t="s">
        <v>92</v>
      </c>
      <c r="S5299" s="1">
        <v>45289</v>
      </c>
      <c r="U5299" s="12" t="s">
        <v>18683</v>
      </c>
    </row>
    <row r="5300" spans="1:21" x14ac:dyDescent="0.3">
      <c r="A5300">
        <v>29288</v>
      </c>
      <c r="B5300" t="s">
        <v>2985</v>
      </c>
      <c r="C5300" t="s">
        <v>18684</v>
      </c>
      <c r="D5300" t="s">
        <v>154</v>
      </c>
      <c r="E5300" t="s">
        <v>83</v>
      </c>
      <c r="F5300" t="s">
        <v>662</v>
      </c>
      <c r="G5300">
        <v>1989</v>
      </c>
      <c r="H5300" t="s">
        <v>5</v>
      </c>
      <c r="I5300" t="s">
        <v>170</v>
      </c>
      <c r="J5300">
        <v>135</v>
      </c>
      <c r="K5300" t="s">
        <v>18685</v>
      </c>
      <c r="L5300" t="s">
        <v>172</v>
      </c>
      <c r="M5300" s="61">
        <v>10</v>
      </c>
      <c r="N5300" s="8">
        <f>M5300+2</f>
        <v>12</v>
      </c>
      <c r="O5300" s="61">
        <v>2</v>
      </c>
      <c r="P5300" s="61">
        <v>8</v>
      </c>
      <c r="Q5300" t="s">
        <v>10758</v>
      </c>
      <c r="R5300" t="s">
        <v>173</v>
      </c>
      <c r="S5300" s="1">
        <v>45289</v>
      </c>
      <c r="U5300" s="12" t="s">
        <v>18686</v>
      </c>
    </row>
    <row r="5301" spans="1:21" x14ac:dyDescent="0.3">
      <c r="A5301">
        <v>29302</v>
      </c>
      <c r="B5301" t="s">
        <v>18687</v>
      </c>
      <c r="C5301" t="s">
        <v>18688</v>
      </c>
      <c r="D5301" t="s">
        <v>2</v>
      </c>
      <c r="E5301" t="s">
        <v>83</v>
      </c>
      <c r="F5301" t="s">
        <v>5885</v>
      </c>
      <c r="G5301">
        <v>2017</v>
      </c>
      <c r="H5301" t="s">
        <v>5</v>
      </c>
      <c r="I5301" t="s">
        <v>410</v>
      </c>
      <c r="J5301">
        <v>528</v>
      </c>
      <c r="K5301" t="s">
        <v>17875</v>
      </c>
      <c r="L5301" t="s">
        <v>8208</v>
      </c>
      <c r="M5301" s="61">
        <v>10</v>
      </c>
      <c r="N5301" s="8">
        <f>M5301+2</f>
        <v>12</v>
      </c>
      <c r="O5301" s="61">
        <v>1</v>
      </c>
      <c r="P5301" s="61">
        <v>9</v>
      </c>
      <c r="Q5301" t="s">
        <v>165</v>
      </c>
      <c r="R5301" t="s">
        <v>18689</v>
      </c>
      <c r="S5301" s="1">
        <v>45352</v>
      </c>
      <c r="U5301" s="12" t="s">
        <v>18690</v>
      </c>
    </row>
    <row r="5302" spans="1:21" x14ac:dyDescent="0.3">
      <c r="A5302">
        <v>29305</v>
      </c>
      <c r="B5302" t="s">
        <v>2985</v>
      </c>
      <c r="C5302" t="s">
        <v>18691</v>
      </c>
      <c r="D5302" t="s">
        <v>13</v>
      </c>
      <c r="E5302" t="s">
        <v>22</v>
      </c>
      <c r="F5302" t="s">
        <v>10213</v>
      </c>
      <c r="G5302">
        <v>2015</v>
      </c>
      <c r="H5302" t="s">
        <v>23</v>
      </c>
      <c r="I5302" t="s">
        <v>170</v>
      </c>
      <c r="J5302">
        <v>141</v>
      </c>
      <c r="K5302" t="s">
        <v>25</v>
      </c>
      <c r="L5302" t="s">
        <v>172</v>
      </c>
      <c r="M5302" s="61">
        <v>6</v>
      </c>
      <c r="N5302" s="8">
        <f>M5302+2</f>
        <v>8</v>
      </c>
      <c r="O5302" s="61">
        <v>1</v>
      </c>
      <c r="P5302" s="61">
        <v>5</v>
      </c>
      <c r="Q5302" t="s">
        <v>165</v>
      </c>
      <c r="R5302" t="s">
        <v>20</v>
      </c>
      <c r="S5302" s="1">
        <v>45383</v>
      </c>
      <c r="U5302" s="12" t="s">
        <v>18692</v>
      </c>
    </row>
    <row r="5303" spans="1:21" x14ac:dyDescent="0.3">
      <c r="A5303">
        <v>29310</v>
      </c>
      <c r="B5303" t="s">
        <v>18693</v>
      </c>
      <c r="C5303" t="s">
        <v>18694</v>
      </c>
      <c r="D5303" t="s">
        <v>154</v>
      </c>
      <c r="E5303" t="s">
        <v>3</v>
      </c>
      <c r="F5303" t="s">
        <v>4825</v>
      </c>
      <c r="G5303">
        <v>2015</v>
      </c>
      <c r="H5303" t="s">
        <v>23</v>
      </c>
      <c r="I5303" t="s">
        <v>18695</v>
      </c>
      <c r="J5303">
        <v>128</v>
      </c>
      <c r="K5303" t="s">
        <v>18696</v>
      </c>
      <c r="L5303" t="s">
        <v>18697</v>
      </c>
      <c r="M5303" s="61">
        <v>8.5</v>
      </c>
      <c r="N5303" s="8">
        <f>M5303+2</f>
        <v>10.5</v>
      </c>
      <c r="O5303" s="61">
        <v>1</v>
      </c>
      <c r="P5303" s="61">
        <v>7.5</v>
      </c>
      <c r="Q5303" t="s">
        <v>165</v>
      </c>
      <c r="R5303" t="s">
        <v>1354</v>
      </c>
      <c r="S5303" s="1">
        <v>45383</v>
      </c>
      <c r="U5303" s="12" t="s">
        <v>18698</v>
      </c>
    </row>
    <row r="5304" spans="1:21" x14ac:dyDescent="0.3">
      <c r="A5304">
        <v>29318</v>
      </c>
      <c r="B5304" t="s">
        <v>18702</v>
      </c>
      <c r="C5304" t="s">
        <v>18703</v>
      </c>
      <c r="D5304" t="s">
        <v>2</v>
      </c>
      <c r="E5304" t="s">
        <v>3</v>
      </c>
      <c r="F5304" t="s">
        <v>291</v>
      </c>
      <c r="G5304">
        <v>1988</v>
      </c>
      <c r="H5304" t="s">
        <v>5</v>
      </c>
      <c r="I5304" t="s">
        <v>146</v>
      </c>
      <c r="J5304">
        <v>120</v>
      </c>
      <c r="K5304" t="s">
        <v>335</v>
      </c>
      <c r="L5304" t="s">
        <v>18701</v>
      </c>
      <c r="M5304" s="61">
        <v>8</v>
      </c>
      <c r="N5304" s="8">
        <f>M5304+2</f>
        <v>10</v>
      </c>
      <c r="O5304" s="61">
        <v>2</v>
      </c>
      <c r="P5304" s="61">
        <v>6</v>
      </c>
      <c r="Q5304" t="s">
        <v>10758</v>
      </c>
      <c r="R5304" t="s">
        <v>51</v>
      </c>
      <c r="S5304" s="1">
        <v>45383</v>
      </c>
      <c r="U5304" s="12" t="s">
        <v>18704</v>
      </c>
    </row>
    <row r="5305" spans="1:21" x14ac:dyDescent="0.3">
      <c r="A5305">
        <v>29328</v>
      </c>
      <c r="B5305" t="s">
        <v>9163</v>
      </c>
      <c r="C5305" t="s">
        <v>18705</v>
      </c>
      <c r="D5305" t="s">
        <v>154</v>
      </c>
      <c r="E5305" t="s">
        <v>3</v>
      </c>
      <c r="F5305" t="s">
        <v>1183</v>
      </c>
      <c r="G5305">
        <v>2011</v>
      </c>
      <c r="H5305" t="s">
        <v>23</v>
      </c>
      <c r="I5305" t="s">
        <v>39</v>
      </c>
      <c r="J5305">
        <v>319</v>
      </c>
      <c r="K5305" t="s">
        <v>18706</v>
      </c>
      <c r="L5305" t="s">
        <v>18707</v>
      </c>
      <c r="M5305" s="61">
        <v>9</v>
      </c>
      <c r="N5305" s="8">
        <f>M5305+2</f>
        <v>11</v>
      </c>
      <c r="O5305" s="61">
        <v>2</v>
      </c>
      <c r="P5305" s="61">
        <v>7</v>
      </c>
      <c r="Q5305" t="s">
        <v>10758</v>
      </c>
      <c r="R5305" t="s">
        <v>4444</v>
      </c>
      <c r="S5305" s="1">
        <v>45383</v>
      </c>
      <c r="U5305" s="12" t="s">
        <v>18708</v>
      </c>
    </row>
    <row r="5306" spans="1:21" x14ac:dyDescent="0.3">
      <c r="A5306">
        <v>29329</v>
      </c>
      <c r="B5306" t="s">
        <v>18709</v>
      </c>
      <c r="C5306" t="s">
        <v>18710</v>
      </c>
      <c r="D5306" t="s">
        <v>154</v>
      </c>
      <c r="E5306" t="s">
        <v>3</v>
      </c>
      <c r="F5306" t="s">
        <v>2021</v>
      </c>
      <c r="G5306">
        <v>2010</v>
      </c>
      <c r="H5306" t="s">
        <v>23</v>
      </c>
      <c r="I5306" t="s">
        <v>772</v>
      </c>
      <c r="J5306">
        <v>411</v>
      </c>
      <c r="K5306" t="s">
        <v>12268</v>
      </c>
      <c r="L5306" t="s">
        <v>18</v>
      </c>
      <c r="M5306" s="61">
        <v>12</v>
      </c>
      <c r="N5306" s="8">
        <f>M5306+2</f>
        <v>14</v>
      </c>
      <c r="O5306" s="61">
        <v>2</v>
      </c>
      <c r="P5306" s="61">
        <v>10</v>
      </c>
      <c r="Q5306" t="s">
        <v>10758</v>
      </c>
      <c r="R5306" t="s">
        <v>70</v>
      </c>
      <c r="S5306" s="1">
        <v>45383</v>
      </c>
      <c r="U5306" s="12" t="s">
        <v>18711</v>
      </c>
    </row>
    <row r="5307" spans="1:21" x14ac:dyDescent="0.3">
      <c r="A5307">
        <v>29332</v>
      </c>
      <c r="B5307" t="s">
        <v>18061</v>
      </c>
      <c r="C5307" t="s">
        <v>18712</v>
      </c>
      <c r="D5307" t="s">
        <v>154</v>
      </c>
      <c r="E5307" t="s">
        <v>83</v>
      </c>
      <c r="F5307" t="s">
        <v>2231</v>
      </c>
      <c r="G5307">
        <v>1988</v>
      </c>
      <c r="H5307" t="s">
        <v>5</v>
      </c>
      <c r="I5307" t="s">
        <v>90</v>
      </c>
      <c r="J5307">
        <v>264</v>
      </c>
      <c r="K5307" t="s">
        <v>18713</v>
      </c>
      <c r="L5307" t="s">
        <v>9740</v>
      </c>
      <c r="M5307" s="61">
        <v>8</v>
      </c>
      <c r="N5307" s="8">
        <f>M5307+2</f>
        <v>10</v>
      </c>
      <c r="O5307" s="61">
        <v>2</v>
      </c>
      <c r="P5307" s="61">
        <v>6</v>
      </c>
      <c r="Q5307" t="s">
        <v>10758</v>
      </c>
      <c r="R5307" t="s">
        <v>173</v>
      </c>
      <c r="S5307" s="1">
        <v>45383</v>
      </c>
      <c r="U5307" s="12" t="s">
        <v>18714</v>
      </c>
    </row>
    <row r="5308" spans="1:21" x14ac:dyDescent="0.3">
      <c r="A5308">
        <v>29333</v>
      </c>
      <c r="B5308" t="s">
        <v>18715</v>
      </c>
      <c r="C5308" t="s">
        <v>18716</v>
      </c>
      <c r="D5308" t="s">
        <v>88</v>
      </c>
      <c r="E5308" t="s">
        <v>83</v>
      </c>
      <c r="F5308" t="s">
        <v>18717</v>
      </c>
      <c r="G5308">
        <v>1889</v>
      </c>
      <c r="H5308" t="s">
        <v>23</v>
      </c>
      <c r="I5308" t="s">
        <v>573</v>
      </c>
      <c r="J5308">
        <v>530</v>
      </c>
      <c r="K5308" t="s">
        <v>18718</v>
      </c>
      <c r="L5308" t="s">
        <v>18719</v>
      </c>
      <c r="M5308" s="61">
        <v>20</v>
      </c>
      <c r="N5308" s="8">
        <f>M5308+2</f>
        <v>22</v>
      </c>
      <c r="O5308" s="61">
        <v>2</v>
      </c>
      <c r="P5308" s="61">
        <v>18</v>
      </c>
      <c r="Q5308" t="s">
        <v>10758</v>
      </c>
      <c r="R5308" t="s">
        <v>595</v>
      </c>
      <c r="S5308" s="1">
        <v>45383</v>
      </c>
    </row>
    <row r="5309" spans="1:21" x14ac:dyDescent="0.3">
      <c r="A5309">
        <v>29369</v>
      </c>
      <c r="B5309" t="s">
        <v>18722</v>
      </c>
      <c r="C5309" t="s">
        <v>18723</v>
      </c>
      <c r="D5309" t="s">
        <v>2</v>
      </c>
      <c r="E5309" t="s">
        <v>3</v>
      </c>
      <c r="F5309" t="s">
        <v>186</v>
      </c>
      <c r="G5309">
        <v>2020</v>
      </c>
      <c r="H5309" t="s">
        <v>23</v>
      </c>
      <c r="I5309" t="s">
        <v>822</v>
      </c>
      <c r="J5309">
        <v>398</v>
      </c>
      <c r="K5309" t="s">
        <v>18724</v>
      </c>
      <c r="L5309" t="s">
        <v>8199</v>
      </c>
      <c r="M5309" s="61">
        <v>8</v>
      </c>
      <c r="N5309" s="8">
        <f>M5309+2</f>
        <v>10</v>
      </c>
      <c r="O5309" s="61">
        <v>1</v>
      </c>
      <c r="P5309" s="61">
        <v>7</v>
      </c>
      <c r="Q5309" t="s">
        <v>165</v>
      </c>
      <c r="R5309" t="s">
        <v>822</v>
      </c>
      <c r="S5309" s="1">
        <v>45413</v>
      </c>
      <c r="U5309" s="12" t="s">
        <v>18725</v>
      </c>
    </row>
    <row r="5310" spans="1:21" x14ac:dyDescent="0.3">
      <c r="A5310">
        <v>29371</v>
      </c>
      <c r="B5310" t="s">
        <v>18726</v>
      </c>
      <c r="C5310" t="s">
        <v>18727</v>
      </c>
      <c r="D5310" t="s">
        <v>154</v>
      </c>
      <c r="E5310" t="s">
        <v>83</v>
      </c>
      <c r="F5310" t="s">
        <v>1702</v>
      </c>
      <c r="G5310">
        <v>1980</v>
      </c>
      <c r="H5310" t="s">
        <v>5</v>
      </c>
      <c r="I5310" t="s">
        <v>90</v>
      </c>
      <c r="J5310">
        <v>348</v>
      </c>
      <c r="K5310" t="s">
        <v>18728</v>
      </c>
      <c r="L5310" t="s">
        <v>324</v>
      </c>
      <c r="M5310" s="61">
        <v>10</v>
      </c>
      <c r="N5310" s="8">
        <f>M5310+2</f>
        <v>12</v>
      </c>
      <c r="O5310" s="61">
        <v>2</v>
      </c>
      <c r="P5310" s="61">
        <v>8</v>
      </c>
      <c r="Q5310" t="s">
        <v>10758</v>
      </c>
      <c r="R5310" t="s">
        <v>173</v>
      </c>
      <c r="S5310" s="1">
        <v>45444</v>
      </c>
      <c r="U5310" s="12" t="s">
        <v>18729</v>
      </c>
    </row>
    <row r="5311" spans="1:21" x14ac:dyDescent="0.3">
      <c r="A5311">
        <v>29372</v>
      </c>
      <c r="B5311" t="s">
        <v>18730</v>
      </c>
      <c r="C5311" t="s">
        <v>18731</v>
      </c>
      <c r="D5311" t="s">
        <v>2</v>
      </c>
      <c r="E5311" t="s">
        <v>3</v>
      </c>
      <c r="F5311" t="s">
        <v>186</v>
      </c>
      <c r="G5311">
        <v>1992</v>
      </c>
      <c r="H5311" t="s">
        <v>23</v>
      </c>
      <c r="I5311" t="s">
        <v>22530</v>
      </c>
      <c r="J5311">
        <v>354</v>
      </c>
      <c r="K5311" t="s">
        <v>18732</v>
      </c>
      <c r="L5311" t="s">
        <v>18</v>
      </c>
      <c r="M5311" s="61">
        <v>13</v>
      </c>
      <c r="N5311" s="8">
        <f>M5311+2</f>
        <v>15</v>
      </c>
      <c r="O5311" s="61">
        <v>1</v>
      </c>
      <c r="P5311" s="61">
        <v>12</v>
      </c>
      <c r="Q5311" t="s">
        <v>165</v>
      </c>
      <c r="R5311" t="s">
        <v>40644</v>
      </c>
      <c r="S5311" s="1">
        <v>45444</v>
      </c>
      <c r="U5311" s="12" t="s">
        <v>18733</v>
      </c>
    </row>
    <row r="5312" spans="1:21" x14ac:dyDescent="0.3">
      <c r="A5312">
        <v>29376</v>
      </c>
      <c r="B5312" t="s">
        <v>18734</v>
      </c>
      <c r="C5312" t="s">
        <v>18735</v>
      </c>
      <c r="D5312" t="s">
        <v>2</v>
      </c>
      <c r="E5312" t="s">
        <v>3</v>
      </c>
      <c r="F5312" t="s">
        <v>18736</v>
      </c>
      <c r="G5312">
        <v>2018</v>
      </c>
      <c r="H5312" t="s">
        <v>23</v>
      </c>
      <c r="I5312" t="s">
        <v>18737</v>
      </c>
      <c r="J5312">
        <v>254</v>
      </c>
      <c r="K5312" t="s">
        <v>18738</v>
      </c>
      <c r="L5312" t="s">
        <v>18739</v>
      </c>
      <c r="M5312" s="61">
        <v>15</v>
      </c>
      <c r="N5312" s="8">
        <f>M5312+2</f>
        <v>17</v>
      </c>
      <c r="O5312" s="61">
        <v>0</v>
      </c>
      <c r="P5312" s="61">
        <v>15</v>
      </c>
      <c r="Q5312" t="s">
        <v>149</v>
      </c>
      <c r="R5312" t="s">
        <v>182</v>
      </c>
      <c r="S5312" s="1">
        <v>45444</v>
      </c>
      <c r="U5312" s="12" t="s">
        <v>18740</v>
      </c>
    </row>
    <row r="5313" spans="1:21" x14ac:dyDescent="0.3">
      <c r="A5313">
        <v>29391</v>
      </c>
      <c r="B5313" t="s">
        <v>18741</v>
      </c>
      <c r="C5313" t="s">
        <v>18742</v>
      </c>
      <c r="D5313" t="s">
        <v>154</v>
      </c>
      <c r="E5313" t="s">
        <v>3</v>
      </c>
      <c r="F5313" t="s">
        <v>1167</v>
      </c>
      <c r="G5313">
        <v>1991</v>
      </c>
      <c r="H5313" t="s">
        <v>5</v>
      </c>
      <c r="I5313" t="s">
        <v>388</v>
      </c>
      <c r="J5313">
        <v>269</v>
      </c>
      <c r="K5313" t="s">
        <v>103</v>
      </c>
      <c r="L5313" t="s">
        <v>18743</v>
      </c>
      <c r="M5313" s="61">
        <v>8</v>
      </c>
      <c r="N5313" s="8">
        <f>M5313+2</f>
        <v>10</v>
      </c>
      <c r="O5313" s="61">
        <v>2</v>
      </c>
      <c r="P5313" s="61">
        <v>6</v>
      </c>
      <c r="Q5313" t="s">
        <v>10758</v>
      </c>
      <c r="R5313" t="s">
        <v>13946</v>
      </c>
      <c r="S5313" s="1">
        <v>45444</v>
      </c>
      <c r="U5313" s="12" t="s">
        <v>18744</v>
      </c>
    </row>
    <row r="5314" spans="1:21" x14ac:dyDescent="0.3">
      <c r="A5314">
        <v>29392</v>
      </c>
      <c r="B5314" t="s">
        <v>18745</v>
      </c>
      <c r="C5314" t="s">
        <v>18746</v>
      </c>
      <c r="D5314" t="s">
        <v>154</v>
      </c>
      <c r="E5314" t="s">
        <v>83</v>
      </c>
      <c r="F5314" t="s">
        <v>18747</v>
      </c>
      <c r="G5314">
        <v>2008</v>
      </c>
      <c r="H5314" t="s">
        <v>5</v>
      </c>
      <c r="I5314" t="s">
        <v>35</v>
      </c>
      <c r="J5314">
        <v>155</v>
      </c>
      <c r="K5314" t="s">
        <v>103</v>
      </c>
      <c r="L5314" t="s">
        <v>18748</v>
      </c>
      <c r="M5314" s="61">
        <v>8</v>
      </c>
      <c r="N5314" s="8">
        <f>M5314+2</f>
        <v>10</v>
      </c>
      <c r="O5314" s="61">
        <v>2</v>
      </c>
      <c r="P5314" s="61">
        <v>6</v>
      </c>
      <c r="Q5314" t="s">
        <v>10758</v>
      </c>
      <c r="R5314" t="s">
        <v>6184</v>
      </c>
      <c r="S5314" s="1">
        <v>45444</v>
      </c>
      <c r="U5314" s="12" t="s">
        <v>18749</v>
      </c>
    </row>
    <row r="5315" spans="1:21" x14ac:dyDescent="0.3">
      <c r="A5315">
        <v>29393</v>
      </c>
      <c r="B5315" t="s">
        <v>12995</v>
      </c>
      <c r="C5315" t="s">
        <v>18750</v>
      </c>
      <c r="D5315" t="s">
        <v>154</v>
      </c>
      <c r="E5315" t="s">
        <v>3</v>
      </c>
      <c r="F5315" t="s">
        <v>690</v>
      </c>
      <c r="G5315">
        <v>1981</v>
      </c>
      <c r="H5315" t="s">
        <v>5</v>
      </c>
      <c r="I5315" t="s">
        <v>388</v>
      </c>
      <c r="J5315">
        <v>315</v>
      </c>
      <c r="K5315" t="s">
        <v>116</v>
      </c>
      <c r="L5315" t="s">
        <v>18751</v>
      </c>
      <c r="M5315" s="61">
        <v>8</v>
      </c>
      <c r="N5315" s="8">
        <f>M5315+2</f>
        <v>10</v>
      </c>
      <c r="O5315" s="61">
        <v>2</v>
      </c>
      <c r="P5315" s="61">
        <v>6</v>
      </c>
      <c r="Q5315" t="s">
        <v>10758</v>
      </c>
      <c r="R5315" t="s">
        <v>13946</v>
      </c>
      <c r="S5315" s="1">
        <v>45505</v>
      </c>
      <c r="U5315" s="12" t="s">
        <v>18752</v>
      </c>
    </row>
    <row r="5316" spans="1:21" x14ac:dyDescent="0.3">
      <c r="A5316">
        <v>29398</v>
      </c>
      <c r="B5316" t="s">
        <v>18753</v>
      </c>
      <c r="C5316" t="s">
        <v>18754</v>
      </c>
      <c r="D5316" t="s">
        <v>2</v>
      </c>
      <c r="E5316" t="s">
        <v>83</v>
      </c>
      <c r="F5316" t="s">
        <v>13204</v>
      </c>
      <c r="G5316">
        <v>2006</v>
      </c>
      <c r="H5316" t="s">
        <v>5</v>
      </c>
      <c r="I5316" t="s">
        <v>6167</v>
      </c>
      <c r="J5316">
        <v>338</v>
      </c>
      <c r="K5316" t="s">
        <v>171</v>
      </c>
      <c r="L5316" t="s">
        <v>18755</v>
      </c>
      <c r="M5316" s="61">
        <v>13.5</v>
      </c>
      <c r="N5316" s="8">
        <f>M5316+2</f>
        <v>15.5</v>
      </c>
      <c r="O5316" s="61">
        <v>1</v>
      </c>
      <c r="P5316" s="61">
        <v>12.5</v>
      </c>
      <c r="Q5316" t="s">
        <v>165</v>
      </c>
      <c r="R5316" t="s">
        <v>5691</v>
      </c>
      <c r="S5316" s="1">
        <v>45505</v>
      </c>
      <c r="U5316" s="12" t="s">
        <v>18756</v>
      </c>
    </row>
    <row r="5317" spans="1:21" x14ac:dyDescent="0.3">
      <c r="A5317">
        <v>29402</v>
      </c>
      <c r="B5317" t="s">
        <v>18757</v>
      </c>
      <c r="C5317" t="s">
        <v>18758</v>
      </c>
      <c r="D5317" t="s">
        <v>2</v>
      </c>
      <c r="E5317" t="s">
        <v>83</v>
      </c>
      <c r="F5317" t="s">
        <v>18759</v>
      </c>
      <c r="G5317">
        <v>2014</v>
      </c>
      <c r="H5317" t="s">
        <v>5</v>
      </c>
      <c r="I5317" t="s">
        <v>4837</v>
      </c>
      <c r="J5317">
        <v>272</v>
      </c>
      <c r="K5317" t="s">
        <v>18760</v>
      </c>
      <c r="L5317" t="s">
        <v>18761</v>
      </c>
      <c r="M5317" s="61">
        <v>18</v>
      </c>
      <c r="N5317" s="8">
        <f>M5317+2</f>
        <v>20</v>
      </c>
      <c r="O5317" s="61">
        <v>1</v>
      </c>
      <c r="P5317" s="61">
        <v>17</v>
      </c>
      <c r="Q5317" t="s">
        <v>165</v>
      </c>
      <c r="R5317" t="s">
        <v>5515</v>
      </c>
      <c r="S5317" s="1">
        <v>45505</v>
      </c>
      <c r="U5317" s="12" t="s">
        <v>18762</v>
      </c>
    </row>
    <row r="5318" spans="1:21" x14ac:dyDescent="0.3">
      <c r="A5318">
        <v>29403</v>
      </c>
      <c r="B5318" t="s">
        <v>18763</v>
      </c>
      <c r="C5318" t="s">
        <v>18764</v>
      </c>
      <c r="D5318" t="s">
        <v>154</v>
      </c>
      <c r="E5318" t="s">
        <v>3</v>
      </c>
      <c r="F5318" t="s">
        <v>18765</v>
      </c>
      <c r="G5318">
        <v>1989</v>
      </c>
      <c r="H5318" t="s">
        <v>23</v>
      </c>
      <c r="I5318" t="s">
        <v>486</v>
      </c>
      <c r="J5318">
        <v>151</v>
      </c>
      <c r="K5318" t="s">
        <v>18766</v>
      </c>
      <c r="L5318" t="s">
        <v>18767</v>
      </c>
      <c r="M5318" s="61">
        <v>6</v>
      </c>
      <c r="N5318" s="8">
        <f>M5318+2</f>
        <v>8</v>
      </c>
      <c r="O5318" s="61">
        <v>1</v>
      </c>
      <c r="P5318" s="61">
        <v>5</v>
      </c>
      <c r="Q5318" t="s">
        <v>165</v>
      </c>
      <c r="R5318" t="s">
        <v>5515</v>
      </c>
      <c r="S5318" s="1">
        <v>45505</v>
      </c>
      <c r="U5318" s="12" t="s">
        <v>18768</v>
      </c>
    </row>
    <row r="5319" spans="1:21" x14ac:dyDescent="0.3">
      <c r="A5319">
        <v>29405</v>
      </c>
      <c r="B5319" t="s">
        <v>18769</v>
      </c>
      <c r="C5319" t="s">
        <v>18770</v>
      </c>
      <c r="D5319" t="s">
        <v>154</v>
      </c>
      <c r="E5319" t="s">
        <v>83</v>
      </c>
      <c r="F5319" t="s">
        <v>13229</v>
      </c>
      <c r="G5319">
        <v>2014</v>
      </c>
      <c r="H5319" t="s">
        <v>5</v>
      </c>
      <c r="I5319" t="s">
        <v>191</v>
      </c>
      <c r="J5319">
        <v>278</v>
      </c>
      <c r="K5319" t="s">
        <v>18771</v>
      </c>
      <c r="L5319" t="s">
        <v>18772</v>
      </c>
      <c r="M5319" s="61">
        <v>10</v>
      </c>
      <c r="N5319" s="8">
        <f>M5319+2</f>
        <v>12</v>
      </c>
      <c r="O5319" s="61">
        <v>0</v>
      </c>
      <c r="P5319" s="61">
        <v>10</v>
      </c>
      <c r="Q5319" t="s">
        <v>149</v>
      </c>
      <c r="R5319" t="s">
        <v>191</v>
      </c>
      <c r="S5319" s="1">
        <v>45566</v>
      </c>
      <c r="U5319" s="12" t="s">
        <v>18773</v>
      </c>
    </row>
    <row r="5320" spans="1:21" x14ac:dyDescent="0.3">
      <c r="A5320">
        <v>29422</v>
      </c>
      <c r="B5320" t="s">
        <v>18775</v>
      </c>
      <c r="C5320" t="s">
        <v>18776</v>
      </c>
      <c r="D5320" t="s">
        <v>2</v>
      </c>
      <c r="E5320" t="s">
        <v>3</v>
      </c>
      <c r="F5320" t="s">
        <v>6940</v>
      </c>
      <c r="G5320">
        <v>2022</v>
      </c>
      <c r="H5320" t="s">
        <v>23</v>
      </c>
      <c r="I5320" t="s">
        <v>1642</v>
      </c>
      <c r="J5320">
        <v>351</v>
      </c>
      <c r="K5320" t="s">
        <v>8937</v>
      </c>
      <c r="L5320" t="s">
        <v>9249</v>
      </c>
      <c r="M5320" s="61">
        <v>12.5</v>
      </c>
      <c r="N5320" s="8">
        <f>M5320+2</f>
        <v>14.5</v>
      </c>
      <c r="O5320" s="61">
        <v>1.5</v>
      </c>
      <c r="P5320" s="61">
        <v>11</v>
      </c>
      <c r="Q5320" t="s">
        <v>181</v>
      </c>
      <c r="R5320" t="s">
        <v>10651</v>
      </c>
      <c r="S5320" s="1">
        <v>45566</v>
      </c>
      <c r="U5320" s="12" t="s">
        <v>18777</v>
      </c>
    </row>
    <row r="5321" spans="1:21" x14ac:dyDescent="0.3">
      <c r="A5321">
        <v>29426</v>
      </c>
      <c r="B5321" t="s">
        <v>18778</v>
      </c>
      <c r="C5321" t="s">
        <v>18779</v>
      </c>
      <c r="D5321" t="s">
        <v>2</v>
      </c>
      <c r="E5321" t="s">
        <v>83</v>
      </c>
      <c r="F5321" t="s">
        <v>435</v>
      </c>
      <c r="G5321">
        <v>2015</v>
      </c>
      <c r="H5321" t="s">
        <v>5</v>
      </c>
      <c r="I5321" t="s">
        <v>1066</v>
      </c>
      <c r="J5321">
        <v>261</v>
      </c>
      <c r="K5321" t="s">
        <v>18780</v>
      </c>
      <c r="L5321" t="s">
        <v>18781</v>
      </c>
      <c r="M5321" s="61">
        <v>15</v>
      </c>
      <c r="N5321" s="8">
        <f>M5321+2</f>
        <v>17</v>
      </c>
      <c r="O5321" s="61">
        <v>1.5</v>
      </c>
      <c r="P5321" s="61">
        <v>13.5</v>
      </c>
      <c r="Q5321" t="s">
        <v>181</v>
      </c>
      <c r="R5321" t="s">
        <v>9</v>
      </c>
      <c r="S5321" s="1">
        <v>45566</v>
      </c>
      <c r="U5321" s="12" t="s">
        <v>18782</v>
      </c>
    </row>
    <row r="5322" spans="1:21" x14ac:dyDescent="0.3">
      <c r="A5322">
        <v>29433</v>
      </c>
      <c r="B5322" t="s">
        <v>18783</v>
      </c>
      <c r="C5322" t="s">
        <v>18784</v>
      </c>
      <c r="D5322" t="s">
        <v>451</v>
      </c>
      <c r="E5322" t="s">
        <v>83</v>
      </c>
      <c r="F5322" t="s">
        <v>18785</v>
      </c>
      <c r="G5322">
        <v>1995</v>
      </c>
      <c r="H5322" t="s">
        <v>5</v>
      </c>
      <c r="I5322" t="s">
        <v>388</v>
      </c>
      <c r="J5322">
        <v>255</v>
      </c>
      <c r="K5322" t="s">
        <v>18786</v>
      </c>
      <c r="L5322" t="s">
        <v>18787</v>
      </c>
      <c r="M5322" s="61">
        <v>10</v>
      </c>
      <c r="N5322" s="8">
        <f>M5322+2</f>
        <v>12</v>
      </c>
      <c r="O5322" s="61">
        <v>1.5</v>
      </c>
      <c r="P5322" s="61">
        <v>8.5</v>
      </c>
      <c r="Q5322" t="s">
        <v>12441</v>
      </c>
      <c r="R5322" t="s">
        <v>14260</v>
      </c>
      <c r="S5322" s="1">
        <v>45566</v>
      </c>
    </row>
    <row r="5323" spans="1:21" x14ac:dyDescent="0.3">
      <c r="A5323">
        <v>29434</v>
      </c>
      <c r="B5323" t="s">
        <v>18788</v>
      </c>
      <c r="C5323" t="s">
        <v>18789</v>
      </c>
      <c r="D5323" t="s">
        <v>451</v>
      </c>
      <c r="E5323" t="s">
        <v>3</v>
      </c>
      <c r="F5323" t="s">
        <v>4137</v>
      </c>
      <c r="G5323">
        <v>2004</v>
      </c>
      <c r="H5323" t="s">
        <v>5</v>
      </c>
      <c r="I5323" t="s">
        <v>1232</v>
      </c>
      <c r="J5323">
        <v>432</v>
      </c>
      <c r="K5323" t="s">
        <v>18790</v>
      </c>
      <c r="L5323" t="s">
        <v>18791</v>
      </c>
      <c r="M5323" s="61">
        <v>9</v>
      </c>
      <c r="N5323" s="8">
        <f>M5323+2</f>
        <v>11</v>
      </c>
      <c r="O5323" s="61">
        <v>1.5</v>
      </c>
      <c r="P5323" s="61">
        <v>7.5</v>
      </c>
      <c r="Q5323" t="s">
        <v>12441</v>
      </c>
      <c r="R5323" t="s">
        <v>14260</v>
      </c>
      <c r="S5323" s="1">
        <v>45566</v>
      </c>
      <c r="U5323" s="12" t="s">
        <v>18792</v>
      </c>
    </row>
    <row r="5324" spans="1:21" x14ac:dyDescent="0.3">
      <c r="A5324">
        <v>29435</v>
      </c>
      <c r="B5324" t="s">
        <v>18793</v>
      </c>
      <c r="C5324" t="s">
        <v>18794</v>
      </c>
      <c r="D5324" t="s">
        <v>451</v>
      </c>
      <c r="E5324" t="s">
        <v>3</v>
      </c>
      <c r="F5324" t="s">
        <v>3386</v>
      </c>
      <c r="G5324">
        <v>2013</v>
      </c>
      <c r="H5324" t="s">
        <v>23</v>
      </c>
      <c r="I5324" t="s">
        <v>18795</v>
      </c>
      <c r="J5324">
        <v>152</v>
      </c>
      <c r="K5324" t="s">
        <v>18796</v>
      </c>
      <c r="L5324" t="s">
        <v>18797</v>
      </c>
      <c r="M5324" s="61">
        <v>8</v>
      </c>
      <c r="N5324" s="8">
        <f>M5324+2</f>
        <v>10</v>
      </c>
      <c r="O5324" s="61">
        <v>1.5</v>
      </c>
      <c r="P5324" s="61">
        <v>6.5</v>
      </c>
      <c r="Q5324" t="s">
        <v>12441</v>
      </c>
      <c r="R5324" t="s">
        <v>14260</v>
      </c>
      <c r="S5324" s="1">
        <v>45566</v>
      </c>
      <c r="U5324" s="12" t="s">
        <v>18798</v>
      </c>
    </row>
    <row r="5325" spans="1:21" x14ac:dyDescent="0.3">
      <c r="A5325">
        <v>29436</v>
      </c>
      <c r="B5325" t="s">
        <v>18799</v>
      </c>
      <c r="C5325" t="s">
        <v>18800</v>
      </c>
      <c r="D5325" t="s">
        <v>451</v>
      </c>
      <c r="E5325" t="s">
        <v>3</v>
      </c>
      <c r="F5325" t="s">
        <v>18801</v>
      </c>
      <c r="G5325">
        <v>2017</v>
      </c>
      <c r="H5325" t="s">
        <v>5</v>
      </c>
      <c r="I5325" t="s">
        <v>1732</v>
      </c>
      <c r="J5325">
        <v>187</v>
      </c>
      <c r="K5325" t="s">
        <v>18802</v>
      </c>
      <c r="L5325" t="s">
        <v>18</v>
      </c>
      <c r="M5325" s="61">
        <v>6.5</v>
      </c>
      <c r="N5325" s="8">
        <f>M5325+2</f>
        <v>8.5</v>
      </c>
      <c r="O5325" s="61">
        <v>1.5</v>
      </c>
      <c r="P5325" s="61">
        <v>5</v>
      </c>
      <c r="Q5325" t="s">
        <v>12441</v>
      </c>
      <c r="R5325" t="s">
        <v>14260</v>
      </c>
      <c r="S5325" s="1">
        <v>45566</v>
      </c>
      <c r="U5325" s="12" t="s">
        <v>18803</v>
      </c>
    </row>
    <row r="5326" spans="1:21" x14ac:dyDescent="0.3">
      <c r="A5326">
        <v>29437</v>
      </c>
      <c r="B5326" t="s">
        <v>18804</v>
      </c>
      <c r="C5326" t="s">
        <v>18805</v>
      </c>
      <c r="D5326" t="s">
        <v>451</v>
      </c>
      <c r="E5326" t="s">
        <v>83</v>
      </c>
      <c r="F5326" t="s">
        <v>18806</v>
      </c>
      <c r="G5326">
        <v>2017</v>
      </c>
      <c r="H5326" t="s">
        <v>349</v>
      </c>
      <c r="I5326" t="s">
        <v>187</v>
      </c>
      <c r="J5326">
        <v>201</v>
      </c>
      <c r="K5326" t="s">
        <v>18807</v>
      </c>
      <c r="L5326" t="s">
        <v>18808</v>
      </c>
      <c r="M5326" s="61">
        <v>10</v>
      </c>
      <c r="N5326" s="8">
        <f>M5326+2</f>
        <v>12</v>
      </c>
      <c r="O5326" s="61">
        <v>1.5</v>
      </c>
      <c r="P5326" s="61">
        <v>8.5</v>
      </c>
      <c r="Q5326" t="s">
        <v>12441</v>
      </c>
      <c r="R5326" t="s">
        <v>14260</v>
      </c>
      <c r="S5326" s="1">
        <v>45566</v>
      </c>
    </row>
    <row r="5327" spans="1:21" x14ac:dyDescent="0.3">
      <c r="A5327">
        <v>29438</v>
      </c>
      <c r="B5327" t="s">
        <v>18809</v>
      </c>
      <c r="C5327" t="s">
        <v>18810</v>
      </c>
      <c r="D5327" t="s">
        <v>2</v>
      </c>
      <c r="E5327" t="s">
        <v>3</v>
      </c>
      <c r="F5327" t="s">
        <v>4585</v>
      </c>
      <c r="G5327">
        <v>2019</v>
      </c>
      <c r="H5327" t="s">
        <v>5</v>
      </c>
      <c r="I5327" t="s">
        <v>278</v>
      </c>
      <c r="J5327">
        <v>136</v>
      </c>
      <c r="K5327" t="s">
        <v>18811</v>
      </c>
      <c r="L5327" t="s">
        <v>16479</v>
      </c>
      <c r="M5327" s="61">
        <v>20</v>
      </c>
      <c r="N5327" s="8">
        <f>M5327+2</f>
        <v>22</v>
      </c>
      <c r="O5327" s="61">
        <v>1.5</v>
      </c>
      <c r="P5327" s="61">
        <v>18.5</v>
      </c>
      <c r="Q5327" t="s">
        <v>12441</v>
      </c>
      <c r="R5327" t="s">
        <v>541</v>
      </c>
      <c r="S5327" s="1">
        <v>45566</v>
      </c>
      <c r="U5327" s="12" t="s">
        <v>18812</v>
      </c>
    </row>
    <row r="5328" spans="1:21" x14ac:dyDescent="0.3">
      <c r="A5328">
        <v>29440</v>
      </c>
      <c r="B5328" t="s">
        <v>18813</v>
      </c>
      <c r="C5328" t="s">
        <v>18814</v>
      </c>
      <c r="D5328" t="s">
        <v>2</v>
      </c>
      <c r="E5328" t="s">
        <v>83</v>
      </c>
      <c r="F5328" t="s">
        <v>18815</v>
      </c>
      <c r="G5328">
        <v>2019</v>
      </c>
      <c r="H5328" t="s">
        <v>23</v>
      </c>
      <c r="I5328" t="s">
        <v>62</v>
      </c>
      <c r="J5328">
        <v>0</v>
      </c>
      <c r="K5328" t="s">
        <v>18816</v>
      </c>
      <c r="L5328" t="s">
        <v>7</v>
      </c>
      <c r="M5328" s="61">
        <v>20</v>
      </c>
      <c r="N5328" s="8">
        <f>M5328+2</f>
        <v>22</v>
      </c>
      <c r="O5328" s="61">
        <v>2</v>
      </c>
      <c r="P5328" s="61">
        <v>18</v>
      </c>
      <c r="Q5328" t="s">
        <v>10758</v>
      </c>
      <c r="R5328" t="s">
        <v>541</v>
      </c>
      <c r="S5328" s="1">
        <v>45566</v>
      </c>
      <c r="U5328" s="12" t="s">
        <v>18817</v>
      </c>
    </row>
    <row r="5329" spans="1:21" x14ac:dyDescent="0.3">
      <c r="A5329">
        <v>29445</v>
      </c>
      <c r="B5329" t="s">
        <v>18818</v>
      </c>
      <c r="C5329" t="s">
        <v>18819</v>
      </c>
      <c r="D5329" t="s">
        <v>154</v>
      </c>
      <c r="E5329" t="s">
        <v>3</v>
      </c>
      <c r="F5329" t="s">
        <v>977</v>
      </c>
      <c r="G5329">
        <v>2011</v>
      </c>
      <c r="H5329" t="s">
        <v>5</v>
      </c>
      <c r="I5329" t="s">
        <v>834</v>
      </c>
      <c r="J5329">
        <v>221</v>
      </c>
      <c r="K5329" t="s">
        <v>18820</v>
      </c>
      <c r="L5329" t="s">
        <v>18</v>
      </c>
      <c r="M5329" s="61">
        <v>11</v>
      </c>
      <c r="N5329" s="8">
        <f>M5329+2</f>
        <v>13</v>
      </c>
      <c r="O5329" s="61">
        <v>2</v>
      </c>
      <c r="P5329" s="61">
        <v>9</v>
      </c>
      <c r="Q5329" t="s">
        <v>10758</v>
      </c>
      <c r="R5329" t="s">
        <v>664</v>
      </c>
      <c r="S5329" s="1">
        <v>45566</v>
      </c>
      <c r="U5329" s="12" t="s">
        <v>18821</v>
      </c>
    </row>
    <row r="5330" spans="1:21" x14ac:dyDescent="0.3">
      <c r="A5330">
        <v>29447</v>
      </c>
      <c r="B5330" t="s">
        <v>18822</v>
      </c>
      <c r="C5330" t="s">
        <v>18823</v>
      </c>
      <c r="D5330" t="s">
        <v>154</v>
      </c>
      <c r="E5330" t="s">
        <v>3</v>
      </c>
      <c r="F5330" t="s">
        <v>18824</v>
      </c>
      <c r="G5330">
        <v>2012</v>
      </c>
      <c r="H5330" t="s">
        <v>5</v>
      </c>
      <c r="I5330" t="s">
        <v>2206</v>
      </c>
      <c r="J5330">
        <v>435</v>
      </c>
      <c r="K5330" t="s">
        <v>18825</v>
      </c>
      <c r="L5330" t="s">
        <v>18826</v>
      </c>
      <c r="M5330" s="61">
        <v>20</v>
      </c>
      <c r="N5330" s="8">
        <f>M5330+2</f>
        <v>22</v>
      </c>
      <c r="O5330" s="61">
        <v>2</v>
      </c>
      <c r="P5330" s="61">
        <v>18</v>
      </c>
      <c r="Q5330" t="s">
        <v>10758</v>
      </c>
      <c r="R5330" t="s">
        <v>18827</v>
      </c>
      <c r="S5330" s="1">
        <v>45566</v>
      </c>
      <c r="U5330" s="12" t="s">
        <v>18828</v>
      </c>
    </row>
    <row r="5331" spans="1:21" x14ac:dyDescent="0.3">
      <c r="A5331">
        <v>29448</v>
      </c>
      <c r="B5331" t="s">
        <v>18829</v>
      </c>
      <c r="C5331" t="s">
        <v>18830</v>
      </c>
      <c r="D5331" t="s">
        <v>154</v>
      </c>
      <c r="E5331" t="s">
        <v>3</v>
      </c>
      <c r="F5331" t="s">
        <v>18831</v>
      </c>
      <c r="G5331">
        <v>2017</v>
      </c>
      <c r="H5331" t="s">
        <v>5</v>
      </c>
      <c r="I5331" t="s">
        <v>2206</v>
      </c>
      <c r="J5331">
        <v>555</v>
      </c>
      <c r="K5331" t="s">
        <v>196</v>
      </c>
      <c r="L5331" t="s">
        <v>18832</v>
      </c>
      <c r="M5331" s="61">
        <v>20</v>
      </c>
      <c r="N5331" s="8">
        <f>M5331+2</f>
        <v>22</v>
      </c>
      <c r="O5331" s="61">
        <v>2</v>
      </c>
      <c r="P5331" s="61">
        <v>18</v>
      </c>
      <c r="Q5331" t="s">
        <v>10758</v>
      </c>
      <c r="R5331" t="s">
        <v>18827</v>
      </c>
      <c r="S5331" s="1">
        <v>45566</v>
      </c>
      <c r="U5331" s="12" t="s">
        <v>18833</v>
      </c>
    </row>
    <row r="5332" spans="1:21" x14ac:dyDescent="0.3">
      <c r="A5332">
        <v>29449</v>
      </c>
      <c r="B5332" t="s">
        <v>18834</v>
      </c>
      <c r="C5332" t="s">
        <v>18835</v>
      </c>
      <c r="D5332" t="s">
        <v>88</v>
      </c>
      <c r="E5332" t="s">
        <v>83</v>
      </c>
      <c r="F5332" t="s">
        <v>18836</v>
      </c>
      <c r="H5332" t="s">
        <v>23</v>
      </c>
      <c r="I5332" t="s">
        <v>90</v>
      </c>
      <c r="J5332">
        <v>858</v>
      </c>
      <c r="K5332" t="s">
        <v>18837</v>
      </c>
      <c r="L5332" t="s">
        <v>18838</v>
      </c>
      <c r="M5332" s="61">
        <v>20</v>
      </c>
      <c r="N5332" s="8">
        <f>M5332+2</f>
        <v>22</v>
      </c>
      <c r="O5332" s="61">
        <v>2</v>
      </c>
      <c r="P5332" s="61">
        <v>18</v>
      </c>
      <c r="Q5332" t="s">
        <v>10758</v>
      </c>
      <c r="R5332" t="s">
        <v>3205</v>
      </c>
      <c r="S5332" s="1">
        <v>45597</v>
      </c>
    </row>
    <row r="5333" spans="1:21" x14ac:dyDescent="0.3">
      <c r="A5333">
        <v>29462</v>
      </c>
      <c r="B5333" t="s">
        <v>18839</v>
      </c>
      <c r="C5333" t="s">
        <v>18840</v>
      </c>
      <c r="D5333" t="s">
        <v>154</v>
      </c>
      <c r="E5333" t="s">
        <v>3</v>
      </c>
      <c r="F5333" t="s">
        <v>3738</v>
      </c>
      <c r="G5333">
        <v>1996</v>
      </c>
      <c r="H5333" t="s">
        <v>15</v>
      </c>
      <c r="I5333" t="s">
        <v>24</v>
      </c>
      <c r="J5333">
        <v>88</v>
      </c>
      <c r="K5333" t="s">
        <v>18841</v>
      </c>
      <c r="L5333" t="s">
        <v>18842</v>
      </c>
      <c r="M5333" s="61">
        <v>6</v>
      </c>
      <c r="N5333" s="8">
        <f>M5333+2</f>
        <v>8</v>
      </c>
      <c r="O5333" s="61">
        <v>0</v>
      </c>
      <c r="P5333" s="61">
        <v>6</v>
      </c>
      <c r="Q5333" t="s">
        <v>149</v>
      </c>
      <c r="R5333" t="s">
        <v>4444</v>
      </c>
      <c r="S5333" s="1">
        <v>45597</v>
      </c>
      <c r="U5333" s="12" t="s">
        <v>18843</v>
      </c>
    </row>
    <row r="5334" spans="1:21" x14ac:dyDescent="0.3">
      <c r="A5334">
        <v>29470</v>
      </c>
      <c r="B5334" t="s">
        <v>18366</v>
      </c>
      <c r="C5334" t="s">
        <v>18844</v>
      </c>
      <c r="D5334" t="s">
        <v>154</v>
      </c>
      <c r="E5334" t="s">
        <v>3</v>
      </c>
      <c r="F5334" t="s">
        <v>7965</v>
      </c>
      <c r="G5334">
        <v>2000</v>
      </c>
      <c r="H5334" t="s">
        <v>5</v>
      </c>
      <c r="I5334" t="s">
        <v>187</v>
      </c>
      <c r="J5334">
        <v>186</v>
      </c>
      <c r="K5334" t="s">
        <v>196</v>
      </c>
      <c r="L5334" t="s">
        <v>18845</v>
      </c>
      <c r="M5334" s="61">
        <v>6.5</v>
      </c>
      <c r="N5334" s="8">
        <f>M5334+2</f>
        <v>8.5</v>
      </c>
      <c r="O5334" s="61">
        <v>1</v>
      </c>
      <c r="P5334" s="61">
        <v>5.5</v>
      </c>
      <c r="Q5334" t="s">
        <v>16360</v>
      </c>
      <c r="R5334" t="s">
        <v>5515</v>
      </c>
      <c r="S5334" s="1">
        <v>45597</v>
      </c>
      <c r="U5334" s="12" t="s">
        <v>18846</v>
      </c>
    </row>
    <row r="5335" spans="1:21" x14ac:dyDescent="0.3">
      <c r="A5335">
        <v>29472</v>
      </c>
      <c r="B5335" t="s">
        <v>18847</v>
      </c>
      <c r="C5335" t="s">
        <v>18848</v>
      </c>
      <c r="D5335" t="s">
        <v>2</v>
      </c>
      <c r="E5335" t="s">
        <v>3</v>
      </c>
      <c r="F5335" t="s">
        <v>186</v>
      </c>
      <c r="G5335">
        <v>2001</v>
      </c>
      <c r="H5335" t="s">
        <v>23</v>
      </c>
      <c r="I5335" t="s">
        <v>772</v>
      </c>
      <c r="J5335">
        <v>168</v>
      </c>
      <c r="K5335" t="s">
        <v>18849</v>
      </c>
      <c r="L5335" t="s">
        <v>18</v>
      </c>
      <c r="M5335" s="61">
        <v>8.5</v>
      </c>
      <c r="N5335" s="8">
        <f>M5335+2</f>
        <v>10.5</v>
      </c>
      <c r="O5335" s="61">
        <v>0</v>
      </c>
      <c r="P5335" s="61">
        <v>8.5</v>
      </c>
      <c r="Q5335" t="s">
        <v>135</v>
      </c>
      <c r="R5335" t="s">
        <v>40644</v>
      </c>
      <c r="S5335" s="1">
        <v>45597</v>
      </c>
      <c r="U5335" s="12" t="s">
        <v>18850</v>
      </c>
    </row>
    <row r="5336" spans="1:21" x14ac:dyDescent="0.3">
      <c r="A5336">
        <v>29495</v>
      </c>
      <c r="B5336" t="s">
        <v>18853</v>
      </c>
      <c r="C5336" t="s">
        <v>18854</v>
      </c>
      <c r="D5336" t="s">
        <v>2</v>
      </c>
      <c r="E5336" t="s">
        <v>3</v>
      </c>
      <c r="F5336" t="s">
        <v>2819</v>
      </c>
      <c r="G5336">
        <v>1996</v>
      </c>
      <c r="H5336" t="s">
        <v>23</v>
      </c>
      <c r="I5336" t="s">
        <v>10598</v>
      </c>
      <c r="J5336">
        <v>255</v>
      </c>
      <c r="K5336" t="s">
        <v>11798</v>
      </c>
      <c r="L5336" t="s">
        <v>18855</v>
      </c>
      <c r="M5336" s="61">
        <v>9</v>
      </c>
      <c r="N5336" s="8">
        <f>M5336+2</f>
        <v>11</v>
      </c>
      <c r="O5336" s="61">
        <v>1</v>
      </c>
      <c r="P5336" s="61">
        <v>8</v>
      </c>
      <c r="Q5336" t="s">
        <v>165</v>
      </c>
      <c r="R5336" t="s">
        <v>9</v>
      </c>
      <c r="S5336" s="1">
        <v>45627</v>
      </c>
      <c r="U5336" s="12" t="s">
        <v>18856</v>
      </c>
    </row>
    <row r="5337" spans="1:21" x14ac:dyDescent="0.3">
      <c r="A5337">
        <v>29498</v>
      </c>
      <c r="B5337" t="s">
        <v>2898</v>
      </c>
      <c r="C5337" t="s">
        <v>1289</v>
      </c>
      <c r="D5337" t="s">
        <v>88</v>
      </c>
      <c r="E5337" t="s">
        <v>3</v>
      </c>
      <c r="F5337" t="s">
        <v>18858</v>
      </c>
      <c r="G5337">
        <v>2000</v>
      </c>
      <c r="H5337" t="s">
        <v>23</v>
      </c>
      <c r="I5337" t="s">
        <v>750</v>
      </c>
      <c r="J5337">
        <v>380</v>
      </c>
      <c r="K5337" t="s">
        <v>116</v>
      </c>
      <c r="L5337" t="s">
        <v>18</v>
      </c>
      <c r="M5337" s="61">
        <v>7.5</v>
      </c>
      <c r="N5337" s="8">
        <f>M5337+2</f>
        <v>9.5</v>
      </c>
      <c r="O5337" s="61">
        <v>1</v>
      </c>
      <c r="P5337" s="61">
        <v>6.5</v>
      </c>
      <c r="Q5337" t="s">
        <v>165</v>
      </c>
      <c r="R5337" t="s">
        <v>595</v>
      </c>
      <c r="S5337" s="1">
        <v>45627</v>
      </c>
    </row>
    <row r="5338" spans="1:21" x14ac:dyDescent="0.3">
      <c r="A5338">
        <v>29499</v>
      </c>
      <c r="B5338" t="s">
        <v>18859</v>
      </c>
      <c r="C5338" t="s">
        <v>18860</v>
      </c>
      <c r="D5338" t="s">
        <v>154</v>
      </c>
      <c r="E5338" t="s">
        <v>83</v>
      </c>
      <c r="F5338" t="s">
        <v>18861</v>
      </c>
      <c r="G5338">
        <v>2021</v>
      </c>
      <c r="H5338" t="s">
        <v>5</v>
      </c>
      <c r="I5338" t="s">
        <v>9901</v>
      </c>
      <c r="J5338">
        <v>195</v>
      </c>
      <c r="K5338" t="s">
        <v>171</v>
      </c>
      <c r="L5338" t="s">
        <v>18</v>
      </c>
      <c r="M5338" s="61">
        <v>12.5</v>
      </c>
      <c r="N5338" s="8">
        <f>M5338+2</f>
        <v>14.5</v>
      </c>
      <c r="O5338" s="61">
        <v>1</v>
      </c>
      <c r="P5338" s="61">
        <v>11.5</v>
      </c>
      <c r="Q5338" t="s">
        <v>165</v>
      </c>
      <c r="R5338" t="s">
        <v>1322</v>
      </c>
      <c r="S5338" s="1">
        <v>45627</v>
      </c>
      <c r="U5338" s="12" t="s">
        <v>18862</v>
      </c>
    </row>
    <row r="5339" spans="1:21" x14ac:dyDescent="0.3">
      <c r="A5339">
        <v>29505</v>
      </c>
      <c r="B5339" t="s">
        <v>18863</v>
      </c>
      <c r="C5339" t="s">
        <v>18864</v>
      </c>
      <c r="D5339" t="s">
        <v>154</v>
      </c>
      <c r="E5339" t="s">
        <v>3</v>
      </c>
      <c r="F5339" t="s">
        <v>18865</v>
      </c>
      <c r="G5339">
        <v>1998</v>
      </c>
      <c r="H5339" t="s">
        <v>5</v>
      </c>
      <c r="I5339" t="s">
        <v>429</v>
      </c>
      <c r="J5339">
        <v>120</v>
      </c>
      <c r="K5339" t="s">
        <v>25</v>
      </c>
      <c r="L5339" t="s">
        <v>18866</v>
      </c>
      <c r="M5339" s="61">
        <v>8.5</v>
      </c>
      <c r="N5339" s="8">
        <f>M5339+2</f>
        <v>10.5</v>
      </c>
      <c r="O5339" s="61">
        <v>1</v>
      </c>
      <c r="P5339" s="61">
        <v>7.5</v>
      </c>
      <c r="Q5339" t="s">
        <v>165</v>
      </c>
      <c r="R5339" t="s">
        <v>429</v>
      </c>
      <c r="S5339" s="1">
        <v>45627</v>
      </c>
      <c r="U5339" s="12" t="s">
        <v>18867</v>
      </c>
    </row>
    <row r="5340" spans="1:21" x14ac:dyDescent="0.3">
      <c r="A5340">
        <v>29506</v>
      </c>
      <c r="B5340" t="s">
        <v>6691</v>
      </c>
      <c r="C5340" t="s">
        <v>18868</v>
      </c>
      <c r="D5340" t="s">
        <v>154</v>
      </c>
      <c r="E5340" t="s">
        <v>3</v>
      </c>
      <c r="F5340" t="s">
        <v>4439</v>
      </c>
      <c r="G5340">
        <v>1986</v>
      </c>
      <c r="H5340" t="s">
        <v>5</v>
      </c>
      <c r="I5340" t="s">
        <v>429</v>
      </c>
      <c r="J5340">
        <v>143</v>
      </c>
      <c r="K5340" t="s">
        <v>25</v>
      </c>
      <c r="L5340" t="s">
        <v>18866</v>
      </c>
      <c r="M5340" s="61">
        <v>6</v>
      </c>
      <c r="N5340" s="8">
        <f>M5340+2</f>
        <v>8</v>
      </c>
      <c r="O5340" s="61">
        <v>1</v>
      </c>
      <c r="P5340" s="61">
        <v>5</v>
      </c>
      <c r="Q5340" t="s">
        <v>165</v>
      </c>
      <c r="R5340" t="s">
        <v>429</v>
      </c>
      <c r="S5340" s="1">
        <v>45627</v>
      </c>
      <c r="U5340" s="12" t="s">
        <v>18869</v>
      </c>
    </row>
    <row r="5341" spans="1:21" x14ac:dyDescent="0.3">
      <c r="A5341">
        <v>29511</v>
      </c>
      <c r="B5341" t="s">
        <v>27027</v>
      </c>
      <c r="C5341" t="s">
        <v>27791</v>
      </c>
      <c r="D5341" t="s">
        <v>451</v>
      </c>
      <c r="E5341" t="s">
        <v>3</v>
      </c>
      <c r="F5341" t="s">
        <v>25906</v>
      </c>
      <c r="G5341">
        <v>2022</v>
      </c>
      <c r="H5341" t="s">
        <v>23</v>
      </c>
      <c r="I5341" t="s">
        <v>843</v>
      </c>
      <c r="J5341">
        <v>240</v>
      </c>
      <c r="K5341" t="s">
        <v>2838</v>
      </c>
      <c r="L5341" t="s">
        <v>501</v>
      </c>
      <c r="M5341" s="61">
        <v>9</v>
      </c>
      <c r="N5341" s="8">
        <f>M5341+2</f>
        <v>11</v>
      </c>
      <c r="O5341" s="61">
        <v>3.5</v>
      </c>
      <c r="P5341" s="61">
        <v>5.5</v>
      </c>
      <c r="Q5341" t="s">
        <v>26213</v>
      </c>
      <c r="R5341" t="s">
        <v>496</v>
      </c>
      <c r="S5341" s="1">
        <v>45304</v>
      </c>
      <c r="U5341" s="12" t="s">
        <v>27792</v>
      </c>
    </row>
    <row r="5342" spans="1:21" x14ac:dyDescent="0.3">
      <c r="A5342">
        <v>29515</v>
      </c>
      <c r="B5342" t="s">
        <v>27793</v>
      </c>
      <c r="C5342" t="s">
        <v>27794</v>
      </c>
      <c r="D5342" t="s">
        <v>451</v>
      </c>
      <c r="E5342" t="s">
        <v>3</v>
      </c>
      <c r="F5342" t="s">
        <v>7456</v>
      </c>
      <c r="G5342">
        <v>2022</v>
      </c>
      <c r="H5342" t="s">
        <v>23</v>
      </c>
      <c r="I5342" t="s">
        <v>843</v>
      </c>
      <c r="J5342">
        <v>152</v>
      </c>
      <c r="K5342" t="s">
        <v>27089</v>
      </c>
      <c r="L5342" t="s">
        <v>501</v>
      </c>
      <c r="M5342" s="61">
        <v>8.5</v>
      </c>
      <c r="N5342" s="8">
        <f>M5342+2</f>
        <v>10.5</v>
      </c>
      <c r="O5342" s="61">
        <v>3.3</v>
      </c>
      <c r="P5342" s="61">
        <v>5.2</v>
      </c>
      <c r="Q5342" t="s">
        <v>26213</v>
      </c>
      <c r="R5342" t="s">
        <v>496</v>
      </c>
      <c r="S5342" s="1">
        <v>45304</v>
      </c>
      <c r="U5342" s="12" t="s">
        <v>27795</v>
      </c>
    </row>
    <row r="5343" spans="1:21" x14ac:dyDescent="0.3">
      <c r="A5343">
        <v>29530</v>
      </c>
      <c r="B5343" t="s">
        <v>27796</v>
      </c>
      <c r="C5343" t="s">
        <v>27797</v>
      </c>
      <c r="D5343" t="s">
        <v>451</v>
      </c>
      <c r="E5343" t="s">
        <v>3</v>
      </c>
      <c r="F5343" t="s">
        <v>7456</v>
      </c>
      <c r="G5343">
        <v>2023</v>
      </c>
      <c r="H5343" t="s">
        <v>23</v>
      </c>
      <c r="I5343" t="s">
        <v>24</v>
      </c>
      <c r="J5343">
        <v>164</v>
      </c>
      <c r="K5343" t="s">
        <v>2838</v>
      </c>
      <c r="L5343" t="s">
        <v>501</v>
      </c>
      <c r="M5343" s="61">
        <v>7.5</v>
      </c>
      <c r="N5343" s="8">
        <f>M5343+2</f>
        <v>9.5</v>
      </c>
      <c r="O5343" s="61">
        <v>2.8</v>
      </c>
      <c r="P5343" s="61">
        <v>4.7</v>
      </c>
      <c r="Q5343" t="s">
        <v>26213</v>
      </c>
      <c r="R5343" t="s">
        <v>496</v>
      </c>
      <c r="S5343" s="1">
        <v>45304</v>
      </c>
      <c r="U5343" s="12" t="s">
        <v>27798</v>
      </c>
    </row>
    <row r="5344" spans="1:21" x14ac:dyDescent="0.3">
      <c r="A5344">
        <v>29535</v>
      </c>
      <c r="B5344" t="s">
        <v>10488</v>
      </c>
      <c r="C5344" t="s">
        <v>27799</v>
      </c>
      <c r="D5344" t="s">
        <v>451</v>
      </c>
      <c r="E5344" t="s">
        <v>3</v>
      </c>
      <c r="F5344" t="s">
        <v>1028</v>
      </c>
      <c r="G5344">
        <v>2020</v>
      </c>
      <c r="H5344" t="s">
        <v>23</v>
      </c>
      <c r="I5344" t="s">
        <v>1732</v>
      </c>
      <c r="J5344">
        <v>525</v>
      </c>
      <c r="K5344" t="s">
        <v>2838</v>
      </c>
      <c r="L5344" t="s">
        <v>501</v>
      </c>
      <c r="M5344" s="61">
        <v>12.5</v>
      </c>
      <c r="N5344" s="8">
        <f>M5344+2</f>
        <v>14.5</v>
      </c>
      <c r="O5344" s="61">
        <v>6.15</v>
      </c>
      <c r="P5344" s="61">
        <v>6.35</v>
      </c>
      <c r="Q5344" t="s">
        <v>26213</v>
      </c>
      <c r="R5344" t="s">
        <v>496</v>
      </c>
      <c r="S5344" s="1">
        <v>45304</v>
      </c>
      <c r="U5344" s="12" t="s">
        <v>27800</v>
      </c>
    </row>
    <row r="5345" spans="1:21" x14ac:dyDescent="0.3">
      <c r="A5345">
        <v>29539</v>
      </c>
      <c r="B5345" t="s">
        <v>26631</v>
      </c>
      <c r="C5345" t="s">
        <v>27801</v>
      </c>
      <c r="D5345" t="s">
        <v>451</v>
      </c>
      <c r="E5345" t="s">
        <v>3</v>
      </c>
      <c r="F5345" t="s">
        <v>26837</v>
      </c>
      <c r="G5345">
        <v>2022</v>
      </c>
      <c r="H5345" t="s">
        <v>491</v>
      </c>
      <c r="I5345" t="s">
        <v>108</v>
      </c>
      <c r="J5345">
        <v>128</v>
      </c>
      <c r="K5345" t="s">
        <v>2838</v>
      </c>
      <c r="L5345" t="s">
        <v>6503</v>
      </c>
      <c r="M5345" s="61">
        <v>8</v>
      </c>
      <c r="N5345" s="8">
        <f>M5345+2</f>
        <v>10</v>
      </c>
      <c r="O5345" s="61">
        <v>2.5499999999999998</v>
      </c>
      <c r="P5345" s="61">
        <v>5.45</v>
      </c>
      <c r="Q5345" t="s">
        <v>26213</v>
      </c>
      <c r="R5345" t="s">
        <v>496</v>
      </c>
      <c r="S5345" s="1">
        <v>45304</v>
      </c>
      <c r="U5345" s="12" t="s">
        <v>27802</v>
      </c>
    </row>
    <row r="5346" spans="1:21" x14ac:dyDescent="0.3">
      <c r="A5346">
        <v>29545</v>
      </c>
      <c r="B5346" t="s">
        <v>27803</v>
      </c>
      <c r="C5346" t="s">
        <v>27804</v>
      </c>
      <c r="D5346" t="s">
        <v>451</v>
      </c>
      <c r="E5346" t="s">
        <v>3</v>
      </c>
      <c r="F5346" t="s">
        <v>3413</v>
      </c>
      <c r="G5346">
        <v>2023</v>
      </c>
      <c r="H5346" t="s">
        <v>56</v>
      </c>
      <c r="I5346" t="s">
        <v>203</v>
      </c>
      <c r="J5346">
        <v>211</v>
      </c>
      <c r="K5346" t="s">
        <v>2838</v>
      </c>
      <c r="L5346" t="s">
        <v>3611</v>
      </c>
      <c r="M5346" s="61">
        <v>9</v>
      </c>
      <c r="N5346" s="8">
        <f>M5346+2</f>
        <v>11</v>
      </c>
      <c r="O5346" s="61">
        <v>3.6</v>
      </c>
      <c r="P5346" s="61">
        <v>5.4</v>
      </c>
      <c r="Q5346" t="s">
        <v>26213</v>
      </c>
      <c r="R5346" t="s">
        <v>496</v>
      </c>
      <c r="S5346" s="1">
        <v>45304</v>
      </c>
      <c r="U5346" s="12" t="s">
        <v>27805</v>
      </c>
    </row>
    <row r="5347" spans="1:21" x14ac:dyDescent="0.3">
      <c r="A5347">
        <v>29552</v>
      </c>
      <c r="B5347" t="s">
        <v>27806</v>
      </c>
      <c r="C5347" t="s">
        <v>27807</v>
      </c>
      <c r="D5347" t="s">
        <v>451</v>
      </c>
      <c r="E5347" t="s">
        <v>3</v>
      </c>
      <c r="F5347" t="s">
        <v>3413</v>
      </c>
      <c r="G5347">
        <v>2019</v>
      </c>
      <c r="H5347" t="s">
        <v>23</v>
      </c>
      <c r="I5347" t="s">
        <v>134</v>
      </c>
      <c r="J5347">
        <v>233</v>
      </c>
      <c r="K5347" t="s">
        <v>2838</v>
      </c>
      <c r="L5347" t="s">
        <v>27808</v>
      </c>
      <c r="M5347" s="61">
        <v>10</v>
      </c>
      <c r="N5347" s="8">
        <f>M5347+2</f>
        <v>12</v>
      </c>
      <c r="O5347" s="61">
        <v>3.85</v>
      </c>
      <c r="P5347" s="61">
        <v>6.15</v>
      </c>
      <c r="Q5347" t="s">
        <v>26213</v>
      </c>
      <c r="R5347" t="s">
        <v>496</v>
      </c>
      <c r="S5347" s="1">
        <v>45304</v>
      </c>
      <c r="U5347" s="12" t="s">
        <v>27809</v>
      </c>
    </row>
    <row r="5348" spans="1:21" x14ac:dyDescent="0.3">
      <c r="A5348">
        <v>29562</v>
      </c>
      <c r="B5348" t="s">
        <v>18870</v>
      </c>
      <c r="C5348" t="s">
        <v>18871</v>
      </c>
      <c r="D5348" t="s">
        <v>2</v>
      </c>
      <c r="E5348" t="s">
        <v>83</v>
      </c>
      <c r="F5348" t="s">
        <v>18872</v>
      </c>
      <c r="G5348">
        <v>1979</v>
      </c>
      <c r="H5348" t="s">
        <v>23</v>
      </c>
      <c r="I5348" t="s">
        <v>108</v>
      </c>
      <c r="J5348">
        <v>287</v>
      </c>
      <c r="K5348" t="s">
        <v>18873</v>
      </c>
      <c r="L5348" t="s">
        <v>108</v>
      </c>
      <c r="M5348" s="61">
        <v>16</v>
      </c>
      <c r="N5348" s="8">
        <f>M5348+2</f>
        <v>18</v>
      </c>
      <c r="O5348" s="61">
        <v>0</v>
      </c>
      <c r="P5348" s="61">
        <v>16</v>
      </c>
      <c r="Q5348" t="s">
        <v>135</v>
      </c>
      <c r="R5348" t="s">
        <v>9</v>
      </c>
      <c r="S5348" s="1">
        <v>45627</v>
      </c>
    </row>
    <row r="5349" spans="1:21" x14ac:dyDescent="0.3">
      <c r="A5349">
        <v>29571</v>
      </c>
      <c r="B5349" t="s">
        <v>24143</v>
      </c>
      <c r="C5349" t="s">
        <v>27812</v>
      </c>
      <c r="D5349" t="s">
        <v>451</v>
      </c>
      <c r="E5349" t="s">
        <v>3</v>
      </c>
      <c r="F5349" t="s">
        <v>452</v>
      </c>
      <c r="G5349">
        <v>2023</v>
      </c>
      <c r="H5349" t="s">
        <v>23</v>
      </c>
      <c r="I5349" t="s">
        <v>22530</v>
      </c>
      <c r="J5349">
        <v>268</v>
      </c>
      <c r="K5349" t="s">
        <v>2838</v>
      </c>
      <c r="L5349" t="s">
        <v>501</v>
      </c>
      <c r="M5349" s="61">
        <v>8.5</v>
      </c>
      <c r="N5349" s="8">
        <f>M5349+2</f>
        <v>10.5</v>
      </c>
      <c r="O5349" s="61">
        <v>3.5</v>
      </c>
      <c r="P5349" s="61">
        <v>5</v>
      </c>
      <c r="Q5349" t="s">
        <v>26213</v>
      </c>
      <c r="R5349" t="s">
        <v>496</v>
      </c>
      <c r="S5349" s="1">
        <v>45305</v>
      </c>
      <c r="U5349" s="12" t="s">
        <v>27813</v>
      </c>
    </row>
    <row r="5350" spans="1:21" x14ac:dyDescent="0.3">
      <c r="A5350">
        <v>29574</v>
      </c>
      <c r="B5350" t="s">
        <v>27814</v>
      </c>
      <c r="C5350" t="s">
        <v>27815</v>
      </c>
      <c r="D5350" t="s">
        <v>451</v>
      </c>
      <c r="E5350" t="s">
        <v>3</v>
      </c>
      <c r="F5350" t="s">
        <v>27007</v>
      </c>
      <c r="G5350">
        <v>2021</v>
      </c>
      <c r="H5350" t="s">
        <v>23</v>
      </c>
      <c r="I5350" t="s">
        <v>6564</v>
      </c>
      <c r="J5350">
        <v>158</v>
      </c>
      <c r="K5350" t="s">
        <v>2838</v>
      </c>
      <c r="L5350" t="s">
        <v>501</v>
      </c>
      <c r="M5350" s="61">
        <v>7</v>
      </c>
      <c r="N5350" s="8">
        <f>M5350+2</f>
        <v>9</v>
      </c>
      <c r="O5350" s="61">
        <v>2.2999999999999998</v>
      </c>
      <c r="P5350" s="61">
        <v>4.7</v>
      </c>
      <c r="Q5350" t="s">
        <v>26213</v>
      </c>
      <c r="R5350" t="s">
        <v>496</v>
      </c>
      <c r="S5350" s="1">
        <v>45305</v>
      </c>
      <c r="U5350" s="12" t="s">
        <v>27816</v>
      </c>
    </row>
    <row r="5351" spans="1:21" x14ac:dyDescent="0.3">
      <c r="A5351">
        <v>29576</v>
      </c>
      <c r="B5351" t="s">
        <v>21348</v>
      </c>
      <c r="C5351" t="s">
        <v>27817</v>
      </c>
      <c r="D5351" t="s">
        <v>451</v>
      </c>
      <c r="E5351" t="s">
        <v>3</v>
      </c>
      <c r="F5351" t="s">
        <v>7456</v>
      </c>
      <c r="G5351">
        <v>2023</v>
      </c>
      <c r="H5351" t="s">
        <v>23</v>
      </c>
      <c r="I5351" t="s">
        <v>908</v>
      </c>
      <c r="J5351">
        <v>206</v>
      </c>
      <c r="K5351" t="s">
        <v>2838</v>
      </c>
      <c r="L5351" t="s">
        <v>501</v>
      </c>
      <c r="M5351" s="61">
        <v>9.5</v>
      </c>
      <c r="N5351" s="8">
        <f>M5351+2</f>
        <v>11.5</v>
      </c>
      <c r="O5351" s="61">
        <v>4.5999999999999996</v>
      </c>
      <c r="P5351" s="61">
        <v>4.9000000000000004</v>
      </c>
      <c r="Q5351" t="s">
        <v>26213</v>
      </c>
      <c r="R5351" t="s">
        <v>496</v>
      </c>
      <c r="S5351" s="1">
        <v>45305</v>
      </c>
      <c r="U5351" s="12" t="s">
        <v>27818</v>
      </c>
    </row>
    <row r="5352" spans="1:21" x14ac:dyDescent="0.3">
      <c r="A5352">
        <v>29601</v>
      </c>
      <c r="B5352" t="s">
        <v>18874</v>
      </c>
      <c r="C5352" t="s">
        <v>18875</v>
      </c>
      <c r="D5352" t="s">
        <v>2</v>
      </c>
      <c r="E5352" t="s">
        <v>83</v>
      </c>
      <c r="F5352" t="s">
        <v>18876</v>
      </c>
      <c r="G5352">
        <v>2023</v>
      </c>
      <c r="H5352" t="s">
        <v>5</v>
      </c>
      <c r="I5352" t="s">
        <v>48</v>
      </c>
      <c r="J5352">
        <v>254</v>
      </c>
      <c r="K5352" t="s">
        <v>103</v>
      </c>
      <c r="L5352" t="s">
        <v>18877</v>
      </c>
      <c r="M5352" s="61">
        <v>70</v>
      </c>
      <c r="N5352" s="8">
        <f>M5352+2</f>
        <v>72</v>
      </c>
      <c r="O5352" s="61">
        <v>0</v>
      </c>
      <c r="P5352" s="61">
        <v>70</v>
      </c>
      <c r="Q5352" t="s">
        <v>192</v>
      </c>
      <c r="R5352" t="s">
        <v>80</v>
      </c>
      <c r="S5352" s="1">
        <v>45305</v>
      </c>
      <c r="U5352" s="12" t="s">
        <v>18878</v>
      </c>
    </row>
    <row r="5353" spans="1:21" x14ac:dyDescent="0.3">
      <c r="A5353">
        <v>29603</v>
      </c>
      <c r="B5353" t="s">
        <v>18149</v>
      </c>
      <c r="C5353" t="s">
        <v>18879</v>
      </c>
      <c r="D5353" t="s">
        <v>88</v>
      </c>
      <c r="E5353" t="s">
        <v>3</v>
      </c>
      <c r="F5353" t="s">
        <v>95</v>
      </c>
      <c r="G5353">
        <v>2000</v>
      </c>
      <c r="H5353" t="s">
        <v>23</v>
      </c>
      <c r="I5353" t="s">
        <v>108</v>
      </c>
      <c r="J5353">
        <v>644</v>
      </c>
      <c r="K5353" t="s">
        <v>171</v>
      </c>
      <c r="L5353" t="s">
        <v>110</v>
      </c>
      <c r="M5353" s="61">
        <v>14</v>
      </c>
      <c r="N5353" s="8">
        <f>M5353+2</f>
        <v>16</v>
      </c>
      <c r="O5353" s="61">
        <v>1</v>
      </c>
      <c r="P5353" s="61">
        <v>13</v>
      </c>
      <c r="Q5353" t="s">
        <v>192</v>
      </c>
      <c r="R5353" t="s">
        <v>595</v>
      </c>
      <c r="S5353" s="1">
        <v>45305</v>
      </c>
      <c r="U5353" s="12" t="s">
        <v>18880</v>
      </c>
    </row>
    <row r="5354" spans="1:21" x14ac:dyDescent="0.3">
      <c r="A5354">
        <v>29614</v>
      </c>
      <c r="B5354" t="s">
        <v>27820</v>
      </c>
      <c r="C5354" t="s">
        <v>27821</v>
      </c>
      <c r="D5354" t="s">
        <v>451</v>
      </c>
      <c r="E5354" t="s">
        <v>3</v>
      </c>
      <c r="F5354" t="s">
        <v>25906</v>
      </c>
      <c r="G5354">
        <v>2018</v>
      </c>
      <c r="H5354" t="s">
        <v>5</v>
      </c>
      <c r="I5354" t="s">
        <v>388</v>
      </c>
      <c r="J5354">
        <v>192</v>
      </c>
      <c r="K5354" t="s">
        <v>2838</v>
      </c>
      <c r="L5354" t="s">
        <v>27822</v>
      </c>
      <c r="M5354" s="61">
        <v>9</v>
      </c>
      <c r="N5354" s="8">
        <f>M5354+2</f>
        <v>11</v>
      </c>
      <c r="O5354" s="61">
        <v>3.25</v>
      </c>
      <c r="P5354" s="61">
        <v>5.75</v>
      </c>
      <c r="Q5354" t="s">
        <v>26213</v>
      </c>
      <c r="R5354" t="s">
        <v>496</v>
      </c>
      <c r="S5354" s="1">
        <v>45305</v>
      </c>
      <c r="U5354" s="12" t="s">
        <v>27823</v>
      </c>
    </row>
    <row r="5355" spans="1:21" x14ac:dyDescent="0.3">
      <c r="A5355">
        <v>29615</v>
      </c>
      <c r="B5355" t="s">
        <v>21907</v>
      </c>
      <c r="C5355" t="s">
        <v>27824</v>
      </c>
      <c r="D5355" t="s">
        <v>451</v>
      </c>
      <c r="E5355" t="s">
        <v>3</v>
      </c>
      <c r="F5355" t="s">
        <v>26813</v>
      </c>
      <c r="G5355">
        <v>2019</v>
      </c>
      <c r="H5355" t="s">
        <v>5</v>
      </c>
      <c r="I5355" t="s">
        <v>370</v>
      </c>
      <c r="J5355">
        <v>145</v>
      </c>
      <c r="K5355" t="s">
        <v>2838</v>
      </c>
      <c r="L5355" t="s">
        <v>501</v>
      </c>
      <c r="M5355" s="61">
        <v>7.5</v>
      </c>
      <c r="N5355" s="8">
        <f>M5355+2</f>
        <v>9.5</v>
      </c>
      <c r="O5355" s="61">
        <v>2.5</v>
      </c>
      <c r="P5355" s="61">
        <v>5</v>
      </c>
      <c r="Q5355" t="s">
        <v>26213</v>
      </c>
      <c r="R5355" t="s">
        <v>3403</v>
      </c>
      <c r="S5355" s="1">
        <v>45305</v>
      </c>
      <c r="U5355" s="12" t="s">
        <v>27825</v>
      </c>
    </row>
    <row r="5356" spans="1:21" x14ac:dyDescent="0.3">
      <c r="A5356">
        <v>29619</v>
      </c>
      <c r="B5356" t="s">
        <v>18881</v>
      </c>
      <c r="C5356" t="s">
        <v>18882</v>
      </c>
      <c r="D5356" t="s">
        <v>154</v>
      </c>
      <c r="E5356" t="s">
        <v>3</v>
      </c>
      <c r="F5356" t="s">
        <v>1183</v>
      </c>
      <c r="G5356">
        <v>2019</v>
      </c>
      <c r="H5356" t="s">
        <v>5</v>
      </c>
      <c r="I5356" t="s">
        <v>39</v>
      </c>
      <c r="J5356">
        <v>359</v>
      </c>
      <c r="K5356" t="s">
        <v>18883</v>
      </c>
      <c r="L5356" t="s">
        <v>14977</v>
      </c>
      <c r="M5356" s="61">
        <v>14</v>
      </c>
      <c r="N5356" s="8">
        <f>M5356+2</f>
        <v>16</v>
      </c>
      <c r="O5356" s="61">
        <v>0</v>
      </c>
      <c r="P5356" s="61">
        <v>14</v>
      </c>
      <c r="Q5356" t="s">
        <v>149</v>
      </c>
      <c r="R5356" t="s">
        <v>4444</v>
      </c>
      <c r="S5356" s="1">
        <v>45305</v>
      </c>
      <c r="U5356" s="12" t="s">
        <v>18884</v>
      </c>
    </row>
    <row r="5357" spans="1:21" x14ac:dyDescent="0.3">
      <c r="A5357">
        <v>29620</v>
      </c>
      <c r="B5357" t="s">
        <v>18885</v>
      </c>
      <c r="C5357" t="s">
        <v>18886</v>
      </c>
      <c r="D5357" t="s">
        <v>154</v>
      </c>
      <c r="E5357" t="s">
        <v>3</v>
      </c>
      <c r="F5357" t="s">
        <v>1353</v>
      </c>
      <c r="G5357">
        <v>2015</v>
      </c>
      <c r="H5357" t="s">
        <v>349</v>
      </c>
      <c r="I5357" t="s">
        <v>39</v>
      </c>
      <c r="J5357">
        <v>271</v>
      </c>
      <c r="K5357" t="s">
        <v>18887</v>
      </c>
      <c r="L5357" t="s">
        <v>18</v>
      </c>
      <c r="M5357" s="61">
        <v>12</v>
      </c>
      <c r="N5357" s="8">
        <f>M5357+2</f>
        <v>14</v>
      </c>
      <c r="O5357" s="61">
        <v>0</v>
      </c>
      <c r="P5357" s="61">
        <v>12</v>
      </c>
      <c r="Q5357" t="s">
        <v>149</v>
      </c>
      <c r="R5357" t="s">
        <v>70</v>
      </c>
      <c r="S5357" s="1">
        <v>45305</v>
      </c>
      <c r="U5357" s="12" t="s">
        <v>18888</v>
      </c>
    </row>
    <row r="5358" spans="1:21" x14ac:dyDescent="0.3">
      <c r="A5358">
        <v>29627</v>
      </c>
      <c r="B5358" t="s">
        <v>18889</v>
      </c>
      <c r="C5358" t="s">
        <v>18890</v>
      </c>
      <c r="D5358" t="s">
        <v>154</v>
      </c>
      <c r="E5358" t="s">
        <v>3</v>
      </c>
      <c r="F5358" t="s">
        <v>9368</v>
      </c>
      <c r="G5358">
        <v>2017</v>
      </c>
      <c r="H5358" t="s">
        <v>5</v>
      </c>
      <c r="I5358" t="s">
        <v>9020</v>
      </c>
      <c r="J5358">
        <v>352</v>
      </c>
      <c r="K5358" t="s">
        <v>18891</v>
      </c>
      <c r="L5358" t="s">
        <v>18306</v>
      </c>
      <c r="M5358" s="61">
        <v>9</v>
      </c>
      <c r="N5358" s="8">
        <f>M5358+2</f>
        <v>11</v>
      </c>
      <c r="O5358" s="61">
        <v>0</v>
      </c>
      <c r="P5358" s="61">
        <v>9</v>
      </c>
      <c r="Q5358" t="s">
        <v>4870</v>
      </c>
      <c r="R5358" t="s">
        <v>5515</v>
      </c>
      <c r="S5358" s="1">
        <v>45306</v>
      </c>
      <c r="U5358" s="12" t="s">
        <v>18892</v>
      </c>
    </row>
    <row r="5359" spans="1:21" x14ac:dyDescent="0.3">
      <c r="A5359">
        <v>29629</v>
      </c>
      <c r="B5359" t="s">
        <v>11467</v>
      </c>
      <c r="C5359" t="s">
        <v>18893</v>
      </c>
      <c r="D5359" t="s">
        <v>154</v>
      </c>
      <c r="E5359" t="s">
        <v>3</v>
      </c>
      <c r="F5359" t="s">
        <v>18894</v>
      </c>
      <c r="H5359" t="s">
        <v>1365</v>
      </c>
      <c r="I5359" t="s">
        <v>743</v>
      </c>
      <c r="J5359">
        <v>170</v>
      </c>
      <c r="K5359" t="s">
        <v>18895</v>
      </c>
      <c r="L5359" t="s">
        <v>18896</v>
      </c>
      <c r="M5359" s="61">
        <v>7.5</v>
      </c>
      <c r="N5359" s="8">
        <f>M5359+2</f>
        <v>9.5</v>
      </c>
      <c r="O5359" s="61">
        <v>0</v>
      </c>
      <c r="P5359" s="61">
        <v>7.5</v>
      </c>
      <c r="Q5359" t="s">
        <v>4870</v>
      </c>
      <c r="R5359" t="s">
        <v>1354</v>
      </c>
      <c r="S5359" s="1">
        <v>45306</v>
      </c>
    </row>
    <row r="5360" spans="1:21" x14ac:dyDescent="0.3">
      <c r="A5360">
        <v>29630</v>
      </c>
      <c r="B5360" t="s">
        <v>18897</v>
      </c>
      <c r="C5360" t="s">
        <v>18898</v>
      </c>
      <c r="D5360" t="s">
        <v>154</v>
      </c>
      <c r="E5360" t="s">
        <v>3</v>
      </c>
      <c r="F5360" t="s">
        <v>1353</v>
      </c>
      <c r="G5360">
        <v>1977</v>
      </c>
      <c r="H5360" t="s">
        <v>5</v>
      </c>
      <c r="I5360" t="s">
        <v>461</v>
      </c>
      <c r="J5360">
        <v>175</v>
      </c>
      <c r="K5360" t="s">
        <v>18899</v>
      </c>
      <c r="L5360" t="s">
        <v>18900</v>
      </c>
      <c r="M5360" s="61">
        <v>6</v>
      </c>
      <c r="N5360" s="8">
        <f>M5360+2</f>
        <v>8</v>
      </c>
      <c r="O5360" s="61">
        <v>0</v>
      </c>
      <c r="P5360" s="61">
        <v>6</v>
      </c>
      <c r="Q5360" t="s">
        <v>4870</v>
      </c>
      <c r="R5360" t="s">
        <v>4444</v>
      </c>
      <c r="S5360" s="1">
        <v>45306</v>
      </c>
      <c r="U5360" s="12" t="s">
        <v>18901</v>
      </c>
    </row>
    <row r="5361" spans="1:21" x14ac:dyDescent="0.3">
      <c r="A5361">
        <v>29632</v>
      </c>
      <c r="B5361" t="s">
        <v>18902</v>
      </c>
      <c r="C5361" t="s">
        <v>18903</v>
      </c>
      <c r="D5361" t="s">
        <v>154</v>
      </c>
      <c r="E5361" t="s">
        <v>3</v>
      </c>
      <c r="F5361" t="s">
        <v>18904</v>
      </c>
      <c r="G5361">
        <v>1970</v>
      </c>
      <c r="H5361" t="s">
        <v>5</v>
      </c>
      <c r="I5361" t="s">
        <v>2829</v>
      </c>
      <c r="J5361">
        <v>96</v>
      </c>
      <c r="K5361" t="s">
        <v>25</v>
      </c>
      <c r="L5361" t="s">
        <v>18905</v>
      </c>
      <c r="M5361" s="61">
        <v>5</v>
      </c>
      <c r="N5361" s="8">
        <f>M5361+2</f>
        <v>7</v>
      </c>
      <c r="O5361" s="61">
        <v>0</v>
      </c>
      <c r="P5361" s="61">
        <v>5</v>
      </c>
      <c r="Q5361" t="s">
        <v>4870</v>
      </c>
      <c r="R5361" t="s">
        <v>3205</v>
      </c>
      <c r="S5361" s="1">
        <v>45306</v>
      </c>
    </row>
    <row r="5362" spans="1:21" x14ac:dyDescent="0.3">
      <c r="A5362">
        <v>29633</v>
      </c>
      <c r="B5362" t="s">
        <v>10405</v>
      </c>
      <c r="C5362" t="s">
        <v>18906</v>
      </c>
      <c r="D5362" t="s">
        <v>154</v>
      </c>
      <c r="E5362" t="s">
        <v>3</v>
      </c>
      <c r="F5362" t="s">
        <v>18907</v>
      </c>
      <c r="G5362">
        <v>1967</v>
      </c>
      <c r="H5362" t="s">
        <v>15</v>
      </c>
      <c r="I5362" t="s">
        <v>3251</v>
      </c>
      <c r="J5362">
        <v>339</v>
      </c>
      <c r="K5362" t="s">
        <v>18908</v>
      </c>
      <c r="L5362" t="s">
        <v>18909</v>
      </c>
      <c r="M5362" s="61">
        <v>7</v>
      </c>
      <c r="N5362" s="8">
        <f>M5362+2</f>
        <v>9</v>
      </c>
      <c r="O5362" s="61">
        <v>0</v>
      </c>
      <c r="P5362" s="61">
        <v>7</v>
      </c>
      <c r="Q5362" t="s">
        <v>4870</v>
      </c>
      <c r="R5362" t="s">
        <v>949</v>
      </c>
      <c r="S5362" s="1">
        <v>45306</v>
      </c>
    </row>
    <row r="5363" spans="1:21" x14ac:dyDescent="0.3">
      <c r="A5363">
        <v>29636</v>
      </c>
      <c r="B5363" t="s">
        <v>18910</v>
      </c>
      <c r="C5363" t="s">
        <v>18911</v>
      </c>
      <c r="D5363" t="s">
        <v>154</v>
      </c>
      <c r="E5363" t="s">
        <v>3</v>
      </c>
      <c r="F5363" t="s">
        <v>18912</v>
      </c>
      <c r="G5363">
        <v>1916</v>
      </c>
      <c r="H5363" t="s">
        <v>23</v>
      </c>
      <c r="I5363" t="s">
        <v>170</v>
      </c>
      <c r="J5363">
        <v>113</v>
      </c>
      <c r="K5363" t="s">
        <v>18913</v>
      </c>
      <c r="L5363" t="s">
        <v>172</v>
      </c>
      <c r="M5363" s="61">
        <v>7</v>
      </c>
      <c r="N5363" s="8">
        <f>M5363+2</f>
        <v>9</v>
      </c>
      <c r="O5363" s="61">
        <v>0</v>
      </c>
      <c r="P5363" s="61">
        <v>7</v>
      </c>
      <c r="Q5363" t="s">
        <v>4870</v>
      </c>
      <c r="R5363" t="s">
        <v>3828</v>
      </c>
      <c r="S5363" s="1">
        <v>45306</v>
      </c>
    </row>
    <row r="5364" spans="1:21" x14ac:dyDescent="0.3">
      <c r="A5364">
        <v>29640</v>
      </c>
      <c r="C5364" t="s">
        <v>18914</v>
      </c>
      <c r="D5364" t="s">
        <v>154</v>
      </c>
      <c r="E5364" t="s">
        <v>3</v>
      </c>
      <c r="F5364" t="s">
        <v>18915</v>
      </c>
      <c r="G5364">
        <v>1939</v>
      </c>
      <c r="H5364" t="s">
        <v>5</v>
      </c>
      <c r="I5364" t="s">
        <v>3068</v>
      </c>
      <c r="J5364">
        <v>0</v>
      </c>
      <c r="K5364" t="s">
        <v>18916</v>
      </c>
      <c r="L5364" t="s">
        <v>18917</v>
      </c>
      <c r="M5364" s="61">
        <v>20</v>
      </c>
      <c r="N5364" s="8">
        <f>M5364+2</f>
        <v>22</v>
      </c>
      <c r="O5364" s="61">
        <v>0</v>
      </c>
      <c r="P5364" s="61">
        <v>20</v>
      </c>
      <c r="Q5364" t="s">
        <v>4870</v>
      </c>
      <c r="R5364" t="s">
        <v>18918</v>
      </c>
      <c r="S5364" s="1">
        <v>45306</v>
      </c>
    </row>
    <row r="5365" spans="1:21" x14ac:dyDescent="0.3">
      <c r="A5365">
        <v>29643</v>
      </c>
      <c r="B5365" t="s">
        <v>18919</v>
      </c>
      <c r="C5365" t="s">
        <v>18920</v>
      </c>
      <c r="D5365" t="s">
        <v>154</v>
      </c>
      <c r="E5365" t="s">
        <v>83</v>
      </c>
      <c r="F5365" t="s">
        <v>1333</v>
      </c>
      <c r="G5365">
        <v>1900</v>
      </c>
      <c r="H5365" t="s">
        <v>23</v>
      </c>
      <c r="I5365" t="s">
        <v>492</v>
      </c>
      <c r="J5365">
        <v>0</v>
      </c>
      <c r="K5365" t="s">
        <v>18921</v>
      </c>
      <c r="L5365" t="s">
        <v>18922</v>
      </c>
      <c r="M5365" s="61">
        <v>40</v>
      </c>
      <c r="N5365" s="8">
        <f>M5365+2</f>
        <v>42</v>
      </c>
      <c r="O5365" s="61">
        <v>0</v>
      </c>
      <c r="P5365" s="61">
        <v>40</v>
      </c>
      <c r="Q5365" t="s">
        <v>32</v>
      </c>
      <c r="R5365" t="s">
        <v>18918</v>
      </c>
      <c r="S5365" s="1">
        <v>45308</v>
      </c>
    </row>
    <row r="5366" spans="1:21" x14ac:dyDescent="0.3">
      <c r="A5366">
        <v>29648</v>
      </c>
      <c r="B5366" t="s">
        <v>18923</v>
      </c>
      <c r="C5366" t="s">
        <v>18924</v>
      </c>
      <c r="D5366" t="s">
        <v>2</v>
      </c>
      <c r="E5366" t="s">
        <v>22</v>
      </c>
      <c r="F5366" t="s">
        <v>18925</v>
      </c>
      <c r="G5366">
        <v>1954</v>
      </c>
      <c r="H5366" t="s">
        <v>23</v>
      </c>
      <c r="I5366" t="s">
        <v>22530</v>
      </c>
      <c r="J5366">
        <v>259</v>
      </c>
      <c r="K5366" t="s">
        <v>18926</v>
      </c>
      <c r="L5366" t="s">
        <v>18</v>
      </c>
      <c r="M5366" s="61">
        <v>20</v>
      </c>
      <c r="N5366" s="8">
        <f>M5366+2</f>
        <v>22</v>
      </c>
      <c r="O5366" s="61">
        <v>0</v>
      </c>
      <c r="P5366" s="61">
        <v>20</v>
      </c>
      <c r="Q5366" t="s">
        <v>32</v>
      </c>
      <c r="R5366" t="s">
        <v>3205</v>
      </c>
      <c r="S5366" s="1">
        <v>45308</v>
      </c>
    </row>
    <row r="5367" spans="1:21" x14ac:dyDescent="0.3">
      <c r="A5367">
        <v>29652</v>
      </c>
      <c r="B5367" t="s">
        <v>18927</v>
      </c>
      <c r="C5367" t="s">
        <v>18928</v>
      </c>
      <c r="D5367" t="s">
        <v>154</v>
      </c>
      <c r="E5367" t="s">
        <v>3</v>
      </c>
      <c r="F5367" t="s">
        <v>9253</v>
      </c>
      <c r="G5367">
        <v>2011</v>
      </c>
      <c r="H5367" t="s">
        <v>5</v>
      </c>
      <c r="I5367" t="s">
        <v>39</v>
      </c>
      <c r="J5367">
        <v>286</v>
      </c>
      <c r="K5367" t="s">
        <v>18929</v>
      </c>
      <c r="L5367" t="s">
        <v>18930</v>
      </c>
      <c r="M5367" s="61">
        <v>20</v>
      </c>
      <c r="N5367" s="8">
        <f>M5367+2</f>
        <v>22</v>
      </c>
      <c r="O5367" s="61">
        <v>0</v>
      </c>
      <c r="P5367" s="61">
        <v>20</v>
      </c>
      <c r="Q5367" t="s">
        <v>32</v>
      </c>
      <c r="R5367" t="s">
        <v>4273</v>
      </c>
      <c r="S5367" s="1">
        <v>45308</v>
      </c>
      <c r="U5367" s="12" t="s">
        <v>18931</v>
      </c>
    </row>
    <row r="5368" spans="1:21" x14ac:dyDescent="0.3">
      <c r="A5368">
        <v>29657</v>
      </c>
      <c r="B5368" t="s">
        <v>3350</v>
      </c>
      <c r="C5368" t="s">
        <v>6937</v>
      </c>
      <c r="D5368" t="s">
        <v>154</v>
      </c>
      <c r="E5368" t="s">
        <v>3</v>
      </c>
      <c r="F5368" t="s">
        <v>18932</v>
      </c>
      <c r="G5368">
        <v>2003</v>
      </c>
      <c r="H5368" t="s">
        <v>23</v>
      </c>
      <c r="I5368" t="s">
        <v>786</v>
      </c>
      <c r="J5368">
        <v>191</v>
      </c>
      <c r="K5368" t="s">
        <v>171</v>
      </c>
      <c r="L5368" t="s">
        <v>228</v>
      </c>
      <c r="M5368" s="61">
        <v>6.5</v>
      </c>
      <c r="N5368" s="8">
        <f>M5368+2</f>
        <v>8.5</v>
      </c>
      <c r="O5368" s="61">
        <v>0</v>
      </c>
      <c r="P5368" s="61">
        <v>6.5</v>
      </c>
      <c r="Q5368" t="s">
        <v>32</v>
      </c>
      <c r="R5368" t="s">
        <v>70</v>
      </c>
      <c r="S5368" s="1">
        <v>45308</v>
      </c>
      <c r="U5368" s="12" t="s">
        <v>18933</v>
      </c>
    </row>
    <row r="5369" spans="1:21" x14ac:dyDescent="0.3">
      <c r="A5369">
        <v>29659</v>
      </c>
      <c r="B5369" t="s">
        <v>12493</v>
      </c>
      <c r="C5369" t="s">
        <v>18934</v>
      </c>
      <c r="D5369" t="s">
        <v>154</v>
      </c>
      <c r="E5369" t="s">
        <v>3</v>
      </c>
      <c r="F5369" t="s">
        <v>1353</v>
      </c>
      <c r="G5369">
        <v>1999</v>
      </c>
      <c r="H5369" t="s">
        <v>5</v>
      </c>
      <c r="I5369" t="s">
        <v>39</v>
      </c>
      <c r="J5369">
        <v>277</v>
      </c>
      <c r="K5369" t="s">
        <v>18935</v>
      </c>
      <c r="L5369" t="s">
        <v>18</v>
      </c>
      <c r="M5369" s="61">
        <v>6.5</v>
      </c>
      <c r="N5369" s="8">
        <f>M5369+2</f>
        <v>8.5</v>
      </c>
      <c r="O5369" s="61">
        <v>0</v>
      </c>
      <c r="P5369" s="61">
        <v>6.5</v>
      </c>
      <c r="Q5369" t="s">
        <v>32</v>
      </c>
      <c r="R5369" t="s">
        <v>70</v>
      </c>
      <c r="S5369" s="1">
        <v>45308</v>
      </c>
      <c r="U5369" s="12" t="s">
        <v>18936</v>
      </c>
    </row>
    <row r="5370" spans="1:21" x14ac:dyDescent="0.3">
      <c r="A5370">
        <v>29662</v>
      </c>
      <c r="B5370" t="s">
        <v>7699</v>
      </c>
      <c r="C5370" t="s">
        <v>18937</v>
      </c>
      <c r="D5370" t="s">
        <v>154</v>
      </c>
      <c r="E5370" t="s">
        <v>3</v>
      </c>
      <c r="F5370" t="s">
        <v>5998</v>
      </c>
      <c r="G5370">
        <v>1985</v>
      </c>
      <c r="H5370" t="s">
        <v>5</v>
      </c>
      <c r="I5370" t="s">
        <v>146</v>
      </c>
      <c r="J5370">
        <v>302</v>
      </c>
      <c r="K5370" t="s">
        <v>18938</v>
      </c>
      <c r="L5370" t="s">
        <v>18939</v>
      </c>
      <c r="M5370" s="61">
        <v>7.5</v>
      </c>
      <c r="N5370" s="8">
        <f>M5370+2</f>
        <v>9.5</v>
      </c>
      <c r="O5370" s="61">
        <v>0</v>
      </c>
      <c r="P5370" s="61">
        <v>7.5</v>
      </c>
      <c r="Q5370" t="s">
        <v>32</v>
      </c>
      <c r="R5370" t="s">
        <v>18940</v>
      </c>
      <c r="S5370" s="1">
        <v>45308</v>
      </c>
      <c r="U5370" s="12" t="s">
        <v>18941</v>
      </c>
    </row>
    <row r="5371" spans="1:21" x14ac:dyDescent="0.3">
      <c r="A5371">
        <v>29663</v>
      </c>
      <c r="B5371" t="s">
        <v>18942</v>
      </c>
      <c r="C5371" t="s">
        <v>18943</v>
      </c>
      <c r="D5371" t="s">
        <v>13</v>
      </c>
      <c r="E5371" t="s">
        <v>83</v>
      </c>
      <c r="F5371" t="s">
        <v>14071</v>
      </c>
      <c r="G5371">
        <v>1975</v>
      </c>
      <c r="H5371" t="s">
        <v>23</v>
      </c>
      <c r="I5371" t="s">
        <v>1464</v>
      </c>
      <c r="J5371">
        <v>1950</v>
      </c>
      <c r="K5371" t="s">
        <v>18944</v>
      </c>
      <c r="L5371" t="s">
        <v>18945</v>
      </c>
      <c r="M5371" s="61">
        <v>10</v>
      </c>
      <c r="N5371" s="8">
        <f>M5371+2</f>
        <v>12</v>
      </c>
      <c r="O5371" s="61">
        <v>0.7</v>
      </c>
      <c r="P5371" s="61">
        <v>9.3000000000000007</v>
      </c>
      <c r="Q5371" t="s">
        <v>12904</v>
      </c>
      <c r="R5371" t="s">
        <v>507</v>
      </c>
      <c r="S5371" s="1">
        <v>45308</v>
      </c>
    </row>
    <row r="5372" spans="1:21" x14ac:dyDescent="0.3">
      <c r="A5372">
        <v>29665</v>
      </c>
      <c r="B5372" t="s">
        <v>18946</v>
      </c>
      <c r="C5372" t="s">
        <v>18947</v>
      </c>
      <c r="D5372" t="s">
        <v>154</v>
      </c>
      <c r="E5372" t="s">
        <v>83</v>
      </c>
      <c r="F5372" t="s">
        <v>18948</v>
      </c>
      <c r="G5372">
        <v>1878</v>
      </c>
      <c r="H5372" t="s">
        <v>23</v>
      </c>
      <c r="I5372" t="s">
        <v>6</v>
      </c>
      <c r="J5372">
        <v>360</v>
      </c>
      <c r="K5372" t="s">
        <v>18949</v>
      </c>
      <c r="L5372" t="s">
        <v>6</v>
      </c>
      <c r="M5372" s="61">
        <v>45</v>
      </c>
      <c r="N5372" s="8">
        <f>M5372+2</f>
        <v>47</v>
      </c>
      <c r="O5372" s="61">
        <v>0.7</v>
      </c>
      <c r="P5372" s="61">
        <v>44.3</v>
      </c>
      <c r="Q5372" t="s">
        <v>12904</v>
      </c>
      <c r="R5372" t="s">
        <v>18950</v>
      </c>
      <c r="S5372" s="1">
        <v>45308</v>
      </c>
    </row>
    <row r="5373" spans="1:21" x14ac:dyDescent="0.3">
      <c r="A5373">
        <v>29667</v>
      </c>
      <c r="B5373" t="s">
        <v>18951</v>
      </c>
      <c r="C5373" t="s">
        <v>18952</v>
      </c>
      <c r="D5373" t="s">
        <v>154</v>
      </c>
      <c r="E5373" t="s">
        <v>83</v>
      </c>
      <c r="F5373" t="s">
        <v>18953</v>
      </c>
      <c r="G5373">
        <v>1946</v>
      </c>
      <c r="H5373" t="s">
        <v>5</v>
      </c>
      <c r="I5373" t="s">
        <v>39</v>
      </c>
      <c r="J5373">
        <v>216</v>
      </c>
      <c r="K5373" t="s">
        <v>18954</v>
      </c>
      <c r="L5373" t="s">
        <v>13110</v>
      </c>
      <c r="M5373" s="61">
        <v>15</v>
      </c>
      <c r="N5373" s="8">
        <f>M5373+2</f>
        <v>17</v>
      </c>
      <c r="O5373" s="61">
        <v>0.7</v>
      </c>
      <c r="P5373" s="61">
        <v>14.3</v>
      </c>
      <c r="Q5373" t="s">
        <v>12904</v>
      </c>
      <c r="R5373" t="s">
        <v>18950</v>
      </c>
      <c r="S5373" s="1">
        <v>45308</v>
      </c>
    </row>
    <row r="5374" spans="1:21" x14ac:dyDescent="0.3">
      <c r="A5374">
        <v>29672</v>
      </c>
      <c r="B5374" t="s">
        <v>18957</v>
      </c>
      <c r="C5374" t="s">
        <v>18958</v>
      </c>
      <c r="D5374" t="s">
        <v>154</v>
      </c>
      <c r="E5374" t="s">
        <v>3</v>
      </c>
      <c r="F5374" t="s">
        <v>1528</v>
      </c>
      <c r="G5374">
        <v>1988</v>
      </c>
      <c r="H5374" t="s">
        <v>5</v>
      </c>
      <c r="I5374" t="s">
        <v>18955</v>
      </c>
      <c r="J5374">
        <v>63</v>
      </c>
      <c r="K5374" t="s">
        <v>103</v>
      </c>
      <c r="L5374" t="s">
        <v>18959</v>
      </c>
      <c r="M5374" s="61">
        <v>5</v>
      </c>
      <c r="N5374" s="8">
        <f>M5374+2</f>
        <v>7</v>
      </c>
      <c r="O5374" s="61">
        <v>0.7</v>
      </c>
      <c r="P5374" s="61">
        <v>4.3</v>
      </c>
      <c r="Q5374" t="s">
        <v>12904</v>
      </c>
      <c r="R5374" t="s">
        <v>18950</v>
      </c>
      <c r="S5374" s="1">
        <v>45308</v>
      </c>
    </row>
    <row r="5375" spans="1:21" x14ac:dyDescent="0.3">
      <c r="A5375">
        <v>29674</v>
      </c>
      <c r="B5375" t="s">
        <v>18960</v>
      </c>
      <c r="C5375" t="s">
        <v>18961</v>
      </c>
      <c r="D5375" t="s">
        <v>154</v>
      </c>
      <c r="E5375" t="s">
        <v>3</v>
      </c>
      <c r="F5375" t="s">
        <v>18962</v>
      </c>
      <c r="G5375">
        <v>1986</v>
      </c>
      <c r="H5375" t="s">
        <v>5</v>
      </c>
      <c r="I5375" t="s">
        <v>6</v>
      </c>
      <c r="J5375">
        <v>56</v>
      </c>
      <c r="K5375" t="s">
        <v>18963</v>
      </c>
      <c r="L5375" t="s">
        <v>18964</v>
      </c>
      <c r="M5375" s="61">
        <v>8</v>
      </c>
      <c r="N5375" s="8">
        <f>M5375+2</f>
        <v>10</v>
      </c>
      <c r="O5375" s="61">
        <v>0.7</v>
      </c>
      <c r="P5375" s="61">
        <v>7.3</v>
      </c>
      <c r="Q5375" t="s">
        <v>12904</v>
      </c>
      <c r="R5375" t="s">
        <v>18950</v>
      </c>
      <c r="S5375" s="1">
        <v>45339</v>
      </c>
    </row>
    <row r="5376" spans="1:21" x14ac:dyDescent="0.3">
      <c r="A5376">
        <v>29676</v>
      </c>
      <c r="B5376" t="s">
        <v>18965</v>
      </c>
      <c r="C5376" t="s">
        <v>18966</v>
      </c>
      <c r="D5376" t="s">
        <v>154</v>
      </c>
      <c r="E5376" t="s">
        <v>3</v>
      </c>
      <c r="F5376" t="s">
        <v>18967</v>
      </c>
      <c r="G5376">
        <v>1968</v>
      </c>
      <c r="H5376" t="s">
        <v>5</v>
      </c>
      <c r="I5376" t="s">
        <v>18968</v>
      </c>
      <c r="J5376">
        <v>496</v>
      </c>
      <c r="K5376" t="s">
        <v>18969</v>
      </c>
      <c r="L5376" t="s">
        <v>18970</v>
      </c>
      <c r="M5376" s="61">
        <v>9</v>
      </c>
      <c r="N5376" s="8">
        <f>M5376+2</f>
        <v>11</v>
      </c>
      <c r="O5376" s="61">
        <v>0.7</v>
      </c>
      <c r="P5376" s="61">
        <v>8.3000000000000007</v>
      </c>
      <c r="Q5376" t="s">
        <v>12904</v>
      </c>
      <c r="R5376" t="s">
        <v>18950</v>
      </c>
      <c r="S5376" s="1">
        <v>45308</v>
      </c>
    </row>
    <row r="5377" spans="1:21" x14ac:dyDescent="0.3">
      <c r="A5377">
        <v>29689</v>
      </c>
      <c r="B5377" t="s">
        <v>18971</v>
      </c>
      <c r="C5377" t="s">
        <v>18972</v>
      </c>
      <c r="D5377" t="s">
        <v>154</v>
      </c>
      <c r="E5377" t="s">
        <v>83</v>
      </c>
      <c r="F5377" t="s">
        <v>18973</v>
      </c>
      <c r="H5377" t="s">
        <v>23</v>
      </c>
      <c r="I5377" t="s">
        <v>18974</v>
      </c>
      <c r="J5377">
        <v>71</v>
      </c>
      <c r="K5377" t="s">
        <v>18975</v>
      </c>
      <c r="L5377" t="s">
        <v>18974</v>
      </c>
      <c r="M5377" s="61">
        <v>40</v>
      </c>
      <c r="N5377" s="8">
        <f>M5377+2</f>
        <v>42</v>
      </c>
      <c r="O5377" s="61">
        <v>0.7</v>
      </c>
      <c r="P5377" s="61">
        <v>39.299999999999997</v>
      </c>
      <c r="Q5377" t="s">
        <v>12904</v>
      </c>
      <c r="R5377" t="s">
        <v>18976</v>
      </c>
      <c r="S5377" s="1">
        <v>45308</v>
      </c>
    </row>
    <row r="5378" spans="1:21" x14ac:dyDescent="0.3">
      <c r="A5378">
        <v>29697</v>
      </c>
      <c r="C5378" t="s">
        <v>18978</v>
      </c>
      <c r="D5378" t="s">
        <v>154</v>
      </c>
      <c r="E5378" t="s">
        <v>3</v>
      </c>
      <c r="F5378" t="s">
        <v>18979</v>
      </c>
      <c r="G5378">
        <v>1963</v>
      </c>
      <c r="H5378" t="s">
        <v>5</v>
      </c>
      <c r="I5378" t="s">
        <v>18980</v>
      </c>
      <c r="J5378">
        <v>40</v>
      </c>
      <c r="K5378" t="s">
        <v>18981</v>
      </c>
      <c r="L5378" t="s">
        <v>18982</v>
      </c>
      <c r="M5378" s="61">
        <v>5</v>
      </c>
      <c r="N5378" s="8">
        <f>M5378+2</f>
        <v>7</v>
      </c>
      <c r="O5378" s="61">
        <v>0.7</v>
      </c>
      <c r="P5378" s="61">
        <v>4.3</v>
      </c>
      <c r="Q5378" t="s">
        <v>12904</v>
      </c>
      <c r="R5378" t="s">
        <v>18950</v>
      </c>
      <c r="S5378" s="1">
        <v>45308</v>
      </c>
    </row>
    <row r="5379" spans="1:21" x14ac:dyDescent="0.3">
      <c r="A5379">
        <v>29703</v>
      </c>
      <c r="B5379" t="s">
        <v>8066</v>
      </c>
      <c r="C5379" t="s">
        <v>18984</v>
      </c>
      <c r="D5379" t="s">
        <v>2</v>
      </c>
      <c r="E5379" t="s">
        <v>3</v>
      </c>
      <c r="F5379" t="s">
        <v>1277</v>
      </c>
      <c r="G5379">
        <v>1997</v>
      </c>
      <c r="H5379" t="s">
        <v>23</v>
      </c>
      <c r="I5379" t="s">
        <v>22530</v>
      </c>
      <c r="J5379">
        <v>324</v>
      </c>
      <c r="K5379" t="s">
        <v>40</v>
      </c>
      <c r="L5379" t="s">
        <v>18</v>
      </c>
      <c r="M5379" s="61">
        <v>9</v>
      </c>
      <c r="N5379" s="8">
        <f>M5379+2</f>
        <v>11</v>
      </c>
      <c r="O5379" s="61">
        <v>0</v>
      </c>
      <c r="P5379" s="61">
        <v>9</v>
      </c>
      <c r="Q5379" t="s">
        <v>18983</v>
      </c>
      <c r="R5379" t="s">
        <v>40644</v>
      </c>
      <c r="S5379" s="1">
        <v>45310</v>
      </c>
      <c r="U5379" s="12" t="s">
        <v>18985</v>
      </c>
    </row>
    <row r="5380" spans="1:21" x14ac:dyDescent="0.3">
      <c r="A5380">
        <v>29704</v>
      </c>
      <c r="B5380" t="s">
        <v>18986</v>
      </c>
      <c r="C5380" t="s">
        <v>18987</v>
      </c>
      <c r="D5380" t="s">
        <v>2</v>
      </c>
      <c r="E5380" t="s">
        <v>3</v>
      </c>
      <c r="F5380" t="s">
        <v>177</v>
      </c>
      <c r="G5380">
        <v>2019</v>
      </c>
      <c r="H5380" t="s">
        <v>5</v>
      </c>
      <c r="I5380" t="s">
        <v>22530</v>
      </c>
      <c r="J5380">
        <v>417</v>
      </c>
      <c r="K5380" t="s">
        <v>196</v>
      </c>
      <c r="L5380" t="s">
        <v>18</v>
      </c>
      <c r="M5380" s="61">
        <v>10</v>
      </c>
      <c r="N5380" s="8">
        <f>M5380+2</f>
        <v>12</v>
      </c>
      <c r="O5380" s="61">
        <v>0</v>
      </c>
      <c r="P5380" s="61">
        <v>10</v>
      </c>
      <c r="Q5380" t="s">
        <v>18983</v>
      </c>
      <c r="R5380" t="s">
        <v>40644</v>
      </c>
      <c r="S5380" s="1">
        <v>45310</v>
      </c>
      <c r="U5380" s="12" t="s">
        <v>18988</v>
      </c>
    </row>
    <row r="5381" spans="1:21" x14ac:dyDescent="0.3">
      <c r="A5381">
        <v>29705</v>
      </c>
      <c r="B5381" t="s">
        <v>6721</v>
      </c>
      <c r="C5381" t="s">
        <v>18989</v>
      </c>
      <c r="D5381" t="s">
        <v>2</v>
      </c>
      <c r="E5381" t="s">
        <v>3</v>
      </c>
      <c r="F5381" t="s">
        <v>1135</v>
      </c>
      <c r="G5381">
        <v>2002</v>
      </c>
      <c r="H5381" t="s">
        <v>23</v>
      </c>
      <c r="I5381" t="s">
        <v>22530</v>
      </c>
      <c r="J5381">
        <v>361</v>
      </c>
      <c r="K5381" t="s">
        <v>18990</v>
      </c>
      <c r="L5381" t="s">
        <v>228</v>
      </c>
      <c r="M5381" s="61">
        <v>8.5</v>
      </c>
      <c r="N5381" s="8">
        <f>M5381+2</f>
        <v>10.5</v>
      </c>
      <c r="O5381" s="61">
        <v>0</v>
      </c>
      <c r="P5381" s="61">
        <v>8.5</v>
      </c>
      <c r="Q5381" t="s">
        <v>18983</v>
      </c>
      <c r="R5381" t="s">
        <v>40644</v>
      </c>
      <c r="S5381" s="1">
        <v>45310</v>
      </c>
      <c r="U5381" s="12" t="s">
        <v>18991</v>
      </c>
    </row>
    <row r="5382" spans="1:21" x14ac:dyDescent="0.3">
      <c r="A5382">
        <v>29708</v>
      </c>
      <c r="B5382" t="s">
        <v>18992</v>
      </c>
      <c r="C5382" t="s">
        <v>18993</v>
      </c>
      <c r="D5382" t="s">
        <v>2</v>
      </c>
      <c r="E5382" t="s">
        <v>83</v>
      </c>
      <c r="F5382" t="s">
        <v>18994</v>
      </c>
      <c r="G5382">
        <v>2006</v>
      </c>
      <c r="H5382" t="s">
        <v>5</v>
      </c>
      <c r="I5382" t="s">
        <v>48</v>
      </c>
      <c r="J5382">
        <v>128</v>
      </c>
      <c r="K5382" t="s">
        <v>18995</v>
      </c>
      <c r="L5382" t="s">
        <v>18996</v>
      </c>
      <c r="M5382" s="61">
        <v>15</v>
      </c>
      <c r="N5382" s="8">
        <f>M5382+2</f>
        <v>17</v>
      </c>
      <c r="O5382" s="61">
        <v>0.7</v>
      </c>
      <c r="P5382" s="61">
        <v>14.3</v>
      </c>
      <c r="Q5382" t="s">
        <v>12904</v>
      </c>
      <c r="R5382" t="s">
        <v>80</v>
      </c>
      <c r="S5382" s="1">
        <v>45310</v>
      </c>
      <c r="U5382" s="12" t="s">
        <v>18997</v>
      </c>
    </row>
    <row r="5383" spans="1:21" x14ac:dyDescent="0.3">
      <c r="A5383">
        <v>29709</v>
      </c>
      <c r="B5383" t="s">
        <v>18998</v>
      </c>
      <c r="C5383" t="s">
        <v>18999</v>
      </c>
      <c r="D5383" t="s">
        <v>154</v>
      </c>
      <c r="E5383" t="s">
        <v>3</v>
      </c>
      <c r="F5383" t="s">
        <v>1337</v>
      </c>
      <c r="G5383">
        <v>1939</v>
      </c>
      <c r="H5383" t="s">
        <v>56</v>
      </c>
      <c r="I5383" t="s">
        <v>19000</v>
      </c>
      <c r="J5383">
        <v>39</v>
      </c>
      <c r="K5383" t="s">
        <v>19001</v>
      </c>
      <c r="L5383" t="s">
        <v>19002</v>
      </c>
      <c r="M5383" s="61">
        <v>6</v>
      </c>
      <c r="N5383" s="8">
        <f>M5383+2</f>
        <v>8</v>
      </c>
      <c r="O5383" s="61">
        <v>0.7</v>
      </c>
      <c r="P5383" s="61">
        <v>5.3</v>
      </c>
      <c r="Q5383" t="s">
        <v>12904</v>
      </c>
      <c r="R5383" t="s">
        <v>18950</v>
      </c>
      <c r="S5383" s="1">
        <v>45310</v>
      </c>
    </row>
    <row r="5384" spans="1:21" x14ac:dyDescent="0.3">
      <c r="A5384">
        <v>29713</v>
      </c>
      <c r="B5384" t="s">
        <v>19003</v>
      </c>
      <c r="C5384" t="s">
        <v>19004</v>
      </c>
      <c r="D5384" t="s">
        <v>154</v>
      </c>
      <c r="E5384" t="s">
        <v>3</v>
      </c>
      <c r="F5384" t="s">
        <v>19005</v>
      </c>
      <c r="G5384">
        <v>1905</v>
      </c>
      <c r="H5384" t="s">
        <v>23</v>
      </c>
      <c r="I5384" t="s">
        <v>19000</v>
      </c>
      <c r="J5384">
        <v>234</v>
      </c>
      <c r="K5384" t="s">
        <v>19006</v>
      </c>
      <c r="L5384" t="s">
        <v>8638</v>
      </c>
      <c r="M5384" s="61">
        <v>10</v>
      </c>
      <c r="N5384" s="8">
        <f>M5384+2</f>
        <v>12</v>
      </c>
      <c r="O5384" s="61">
        <v>0.7</v>
      </c>
      <c r="P5384" s="61">
        <v>9.3000000000000007</v>
      </c>
      <c r="Q5384" t="s">
        <v>12904</v>
      </c>
      <c r="R5384" t="s">
        <v>18950</v>
      </c>
      <c r="S5384" s="1">
        <v>45310</v>
      </c>
    </row>
    <row r="5385" spans="1:21" x14ac:dyDescent="0.3">
      <c r="A5385">
        <v>29717</v>
      </c>
      <c r="C5385" t="s">
        <v>19007</v>
      </c>
      <c r="D5385" t="s">
        <v>154</v>
      </c>
      <c r="E5385" t="s">
        <v>3</v>
      </c>
      <c r="H5385" t="s">
        <v>5</v>
      </c>
      <c r="I5385" t="s">
        <v>90</v>
      </c>
      <c r="J5385">
        <v>103</v>
      </c>
      <c r="K5385" t="s">
        <v>19008</v>
      </c>
      <c r="L5385" t="s">
        <v>7853</v>
      </c>
      <c r="M5385" s="61">
        <v>25</v>
      </c>
      <c r="N5385" s="8">
        <f>M5385+2</f>
        <v>27</v>
      </c>
      <c r="O5385" s="61">
        <v>0.7</v>
      </c>
      <c r="P5385" s="61">
        <v>24.3</v>
      </c>
      <c r="Q5385" t="s">
        <v>12904</v>
      </c>
      <c r="R5385" t="s">
        <v>18950</v>
      </c>
      <c r="S5385" s="1">
        <v>45310</v>
      </c>
    </row>
    <row r="5386" spans="1:21" x14ac:dyDescent="0.3">
      <c r="A5386">
        <v>29719</v>
      </c>
      <c r="C5386" t="s">
        <v>19009</v>
      </c>
      <c r="D5386" t="s">
        <v>154</v>
      </c>
      <c r="E5386" t="s">
        <v>3</v>
      </c>
      <c r="F5386" t="s">
        <v>19010</v>
      </c>
      <c r="G5386">
        <v>1944</v>
      </c>
      <c r="H5386" t="s">
        <v>5</v>
      </c>
      <c r="I5386" t="s">
        <v>7179</v>
      </c>
      <c r="J5386">
        <v>224</v>
      </c>
      <c r="K5386" t="s">
        <v>19011</v>
      </c>
      <c r="L5386" t="s">
        <v>19012</v>
      </c>
      <c r="M5386" s="61">
        <v>12.5</v>
      </c>
      <c r="N5386" s="8">
        <f>M5386+2</f>
        <v>14.5</v>
      </c>
      <c r="O5386" s="61">
        <v>0.7</v>
      </c>
      <c r="P5386" s="61">
        <v>11.8</v>
      </c>
      <c r="Q5386" t="s">
        <v>12904</v>
      </c>
      <c r="R5386" t="s">
        <v>18950</v>
      </c>
      <c r="S5386" s="1">
        <v>45310</v>
      </c>
    </row>
    <row r="5387" spans="1:21" x14ac:dyDescent="0.3">
      <c r="A5387">
        <v>29721</v>
      </c>
      <c r="B5387" t="s">
        <v>19013</v>
      </c>
      <c r="C5387" t="s">
        <v>19014</v>
      </c>
      <c r="D5387" t="s">
        <v>154</v>
      </c>
      <c r="E5387" t="s">
        <v>3</v>
      </c>
      <c r="F5387" t="s">
        <v>705</v>
      </c>
      <c r="G5387">
        <v>2009</v>
      </c>
      <c r="H5387" t="s">
        <v>5</v>
      </c>
      <c r="I5387" t="s">
        <v>10796</v>
      </c>
      <c r="J5387">
        <v>312</v>
      </c>
      <c r="K5387" t="s">
        <v>171</v>
      </c>
      <c r="L5387" t="s">
        <v>19015</v>
      </c>
      <c r="M5387" s="61">
        <v>8</v>
      </c>
      <c r="N5387" s="8">
        <f>M5387+2</f>
        <v>10</v>
      </c>
      <c r="O5387" s="61">
        <v>0.7</v>
      </c>
      <c r="P5387" s="61">
        <v>7.3</v>
      </c>
      <c r="Q5387" t="s">
        <v>12904</v>
      </c>
      <c r="R5387" t="s">
        <v>18950</v>
      </c>
      <c r="S5387" s="1">
        <v>45310</v>
      </c>
    </row>
    <row r="5388" spans="1:21" x14ac:dyDescent="0.3">
      <c r="A5388">
        <v>29722</v>
      </c>
      <c r="B5388" t="s">
        <v>19016</v>
      </c>
      <c r="C5388" t="s">
        <v>19017</v>
      </c>
      <c r="D5388" t="s">
        <v>154</v>
      </c>
      <c r="E5388" t="s">
        <v>3</v>
      </c>
      <c r="F5388" t="s">
        <v>19018</v>
      </c>
      <c r="G5388">
        <v>1974</v>
      </c>
      <c r="H5388" t="s">
        <v>5</v>
      </c>
      <c r="I5388" t="s">
        <v>19019</v>
      </c>
      <c r="J5388">
        <v>245</v>
      </c>
      <c r="K5388" t="s">
        <v>19020</v>
      </c>
      <c r="L5388" t="s">
        <v>19021</v>
      </c>
      <c r="M5388" s="61">
        <v>8</v>
      </c>
      <c r="N5388" s="8">
        <f>M5388+2</f>
        <v>10</v>
      </c>
      <c r="O5388" s="61">
        <v>0.7</v>
      </c>
      <c r="P5388" s="61">
        <v>7.3</v>
      </c>
      <c r="Q5388" t="s">
        <v>12904</v>
      </c>
      <c r="R5388" t="s">
        <v>18950</v>
      </c>
      <c r="S5388" s="1">
        <v>45310</v>
      </c>
    </row>
    <row r="5389" spans="1:21" x14ac:dyDescent="0.3">
      <c r="A5389">
        <v>29724</v>
      </c>
      <c r="B5389" t="s">
        <v>19022</v>
      </c>
      <c r="C5389" t="s">
        <v>19023</v>
      </c>
      <c r="D5389" t="s">
        <v>154</v>
      </c>
      <c r="E5389" t="s">
        <v>83</v>
      </c>
      <c r="F5389" t="s">
        <v>19024</v>
      </c>
      <c r="G5389">
        <v>1875</v>
      </c>
      <c r="H5389" t="s">
        <v>15</v>
      </c>
      <c r="I5389" t="s">
        <v>19000</v>
      </c>
      <c r="J5389">
        <v>0</v>
      </c>
      <c r="K5389" t="s">
        <v>19025</v>
      </c>
      <c r="L5389" t="s">
        <v>8638</v>
      </c>
      <c r="M5389" s="61">
        <v>35</v>
      </c>
      <c r="N5389" s="8">
        <f>M5389+2</f>
        <v>37</v>
      </c>
      <c r="O5389" s="61">
        <v>0.7</v>
      </c>
      <c r="P5389" s="61">
        <v>34.299999999999997</v>
      </c>
      <c r="Q5389" t="s">
        <v>12904</v>
      </c>
      <c r="R5389" t="s">
        <v>19026</v>
      </c>
      <c r="S5389" s="1">
        <v>45310</v>
      </c>
    </row>
    <row r="5390" spans="1:21" x14ac:dyDescent="0.3">
      <c r="A5390">
        <v>29726</v>
      </c>
      <c r="B5390" t="s">
        <v>19027</v>
      </c>
      <c r="C5390" t="s">
        <v>19028</v>
      </c>
      <c r="D5390" t="s">
        <v>154</v>
      </c>
      <c r="E5390" t="s">
        <v>83</v>
      </c>
      <c r="F5390" t="s">
        <v>2449</v>
      </c>
      <c r="G5390">
        <v>1978</v>
      </c>
      <c r="H5390" t="s">
        <v>5</v>
      </c>
      <c r="I5390" t="s">
        <v>18968</v>
      </c>
      <c r="J5390">
        <v>320</v>
      </c>
      <c r="K5390" t="s">
        <v>19029</v>
      </c>
      <c r="L5390" t="s">
        <v>18970</v>
      </c>
      <c r="M5390" s="61">
        <v>9</v>
      </c>
      <c r="N5390" s="8">
        <f>M5390+2</f>
        <v>11</v>
      </c>
      <c r="O5390" s="61">
        <v>0.7</v>
      </c>
      <c r="P5390" s="61">
        <v>8.3000000000000007</v>
      </c>
      <c r="Q5390" t="s">
        <v>12904</v>
      </c>
      <c r="R5390" t="s">
        <v>19026</v>
      </c>
      <c r="S5390" s="1">
        <v>45310</v>
      </c>
    </row>
    <row r="5391" spans="1:21" x14ac:dyDescent="0.3">
      <c r="A5391">
        <v>29728</v>
      </c>
      <c r="B5391" t="s">
        <v>19030</v>
      </c>
      <c r="C5391" t="s">
        <v>19031</v>
      </c>
      <c r="D5391" t="s">
        <v>154</v>
      </c>
      <c r="E5391" t="s">
        <v>83</v>
      </c>
      <c r="F5391" t="s">
        <v>690</v>
      </c>
      <c r="G5391">
        <v>1957</v>
      </c>
      <c r="H5391" t="s">
        <v>5</v>
      </c>
      <c r="I5391" t="s">
        <v>35</v>
      </c>
      <c r="J5391">
        <v>0</v>
      </c>
      <c r="K5391" t="s">
        <v>19032</v>
      </c>
      <c r="L5391" t="s">
        <v>19033</v>
      </c>
      <c r="M5391" s="61">
        <v>20</v>
      </c>
      <c r="N5391" s="8">
        <f>M5391+2</f>
        <v>22</v>
      </c>
      <c r="O5391" s="61">
        <v>0.7</v>
      </c>
      <c r="P5391" s="61">
        <v>19.3</v>
      </c>
      <c r="Q5391" t="s">
        <v>12904</v>
      </c>
      <c r="R5391" t="s">
        <v>18950</v>
      </c>
      <c r="S5391" s="1">
        <v>45310</v>
      </c>
    </row>
    <row r="5392" spans="1:21" x14ac:dyDescent="0.3">
      <c r="A5392">
        <v>29729</v>
      </c>
      <c r="C5392" t="s">
        <v>19034</v>
      </c>
      <c r="D5392" t="s">
        <v>88</v>
      </c>
      <c r="E5392" t="s">
        <v>83</v>
      </c>
      <c r="F5392" t="s">
        <v>19035</v>
      </c>
      <c r="G5392">
        <v>1993</v>
      </c>
      <c r="H5392" t="s">
        <v>5</v>
      </c>
      <c r="I5392" t="s">
        <v>8702</v>
      </c>
      <c r="J5392">
        <v>0</v>
      </c>
      <c r="K5392" t="s">
        <v>19036</v>
      </c>
      <c r="L5392" t="s">
        <v>19037</v>
      </c>
      <c r="M5392" s="61">
        <v>40</v>
      </c>
      <c r="N5392" s="8">
        <f>M5392+2</f>
        <v>42</v>
      </c>
      <c r="O5392" s="61">
        <v>0.7</v>
      </c>
      <c r="P5392" s="61">
        <v>39.299999999999997</v>
      </c>
      <c r="Q5392" t="s">
        <v>12904</v>
      </c>
      <c r="R5392" t="s">
        <v>19026</v>
      </c>
      <c r="S5392" s="1">
        <v>45310</v>
      </c>
    </row>
    <row r="5393" spans="1:21" x14ac:dyDescent="0.3">
      <c r="A5393">
        <v>29730</v>
      </c>
      <c r="B5393" t="s">
        <v>19038</v>
      </c>
      <c r="C5393" t="s">
        <v>19039</v>
      </c>
      <c r="D5393" t="s">
        <v>154</v>
      </c>
      <c r="E5393" t="s">
        <v>83</v>
      </c>
      <c r="F5393" t="s">
        <v>19040</v>
      </c>
      <c r="G5393">
        <v>1933</v>
      </c>
      <c r="H5393" t="s">
        <v>5</v>
      </c>
      <c r="I5393" t="s">
        <v>1389</v>
      </c>
      <c r="J5393">
        <v>810</v>
      </c>
      <c r="K5393" t="s">
        <v>19041</v>
      </c>
      <c r="L5393" t="s">
        <v>19042</v>
      </c>
      <c r="M5393" s="61">
        <v>20</v>
      </c>
      <c r="N5393" s="8">
        <f>M5393+2</f>
        <v>22</v>
      </c>
      <c r="O5393" s="61">
        <v>0.7</v>
      </c>
      <c r="P5393" s="61">
        <v>19.3</v>
      </c>
      <c r="Q5393" t="s">
        <v>12904</v>
      </c>
      <c r="R5393" t="s">
        <v>18950</v>
      </c>
      <c r="S5393" s="1">
        <v>45310</v>
      </c>
    </row>
    <row r="5394" spans="1:21" x14ac:dyDescent="0.3">
      <c r="A5394">
        <v>29731</v>
      </c>
      <c r="C5394" t="s">
        <v>19043</v>
      </c>
      <c r="D5394" t="s">
        <v>154</v>
      </c>
      <c r="E5394" t="s">
        <v>83</v>
      </c>
      <c r="F5394" t="s">
        <v>19044</v>
      </c>
      <c r="G5394">
        <v>1948</v>
      </c>
      <c r="H5394" t="s">
        <v>5</v>
      </c>
      <c r="I5394" t="s">
        <v>10796</v>
      </c>
      <c r="J5394">
        <v>195</v>
      </c>
      <c r="K5394" t="s">
        <v>19045</v>
      </c>
      <c r="L5394" t="s">
        <v>8638</v>
      </c>
      <c r="M5394" s="61">
        <v>7.5</v>
      </c>
      <c r="N5394" s="8">
        <f>M5394+2</f>
        <v>9.5</v>
      </c>
      <c r="O5394" s="61">
        <v>0.7</v>
      </c>
      <c r="P5394" s="61">
        <v>6.8</v>
      </c>
      <c r="Q5394" t="s">
        <v>12904</v>
      </c>
      <c r="R5394" t="s">
        <v>19026</v>
      </c>
      <c r="S5394" s="1">
        <v>45310</v>
      </c>
    </row>
    <row r="5395" spans="1:21" x14ac:dyDescent="0.3">
      <c r="A5395">
        <v>29750</v>
      </c>
      <c r="B5395" t="s">
        <v>19046</v>
      </c>
      <c r="C5395" t="s">
        <v>19047</v>
      </c>
      <c r="D5395" t="s">
        <v>2</v>
      </c>
      <c r="E5395" t="s">
        <v>3</v>
      </c>
      <c r="F5395" t="s">
        <v>19048</v>
      </c>
      <c r="G5395">
        <v>2005</v>
      </c>
      <c r="H5395" t="s">
        <v>23</v>
      </c>
      <c r="I5395" t="s">
        <v>134</v>
      </c>
      <c r="J5395">
        <v>288</v>
      </c>
      <c r="K5395" t="s">
        <v>19049</v>
      </c>
      <c r="L5395" t="s">
        <v>19050</v>
      </c>
      <c r="M5395" s="61">
        <v>8</v>
      </c>
      <c r="N5395" s="8">
        <f>M5395+2</f>
        <v>10</v>
      </c>
      <c r="O5395" s="61">
        <v>1</v>
      </c>
      <c r="P5395" s="61">
        <v>7</v>
      </c>
      <c r="Q5395" t="s">
        <v>16360</v>
      </c>
      <c r="R5395" t="s">
        <v>481</v>
      </c>
      <c r="S5395" s="1">
        <v>45311</v>
      </c>
      <c r="U5395" s="12" t="s">
        <v>19051</v>
      </c>
    </row>
    <row r="5396" spans="1:21" x14ac:dyDescent="0.3">
      <c r="A5396">
        <v>29751</v>
      </c>
      <c r="B5396" t="s">
        <v>2652</v>
      </c>
      <c r="C5396" t="s">
        <v>19052</v>
      </c>
      <c r="D5396" t="s">
        <v>154</v>
      </c>
      <c r="E5396" t="s">
        <v>3</v>
      </c>
      <c r="F5396" t="s">
        <v>1183</v>
      </c>
      <c r="G5396">
        <v>1977</v>
      </c>
      <c r="H5396" t="s">
        <v>23</v>
      </c>
      <c r="I5396" t="s">
        <v>39</v>
      </c>
      <c r="J5396">
        <v>280</v>
      </c>
      <c r="K5396" t="s">
        <v>19053</v>
      </c>
      <c r="L5396" t="s">
        <v>18</v>
      </c>
      <c r="M5396" s="61">
        <v>6.5</v>
      </c>
      <c r="N5396" s="8">
        <f>M5396+2</f>
        <v>8.5</v>
      </c>
      <c r="O5396" s="61">
        <v>1</v>
      </c>
      <c r="P5396" s="61">
        <v>5.5</v>
      </c>
      <c r="Q5396" t="s">
        <v>16360</v>
      </c>
      <c r="R5396" t="s">
        <v>19054</v>
      </c>
      <c r="S5396" s="1">
        <v>45311</v>
      </c>
    </row>
    <row r="5397" spans="1:21" x14ac:dyDescent="0.3">
      <c r="A5397">
        <v>29761</v>
      </c>
      <c r="B5397" t="s">
        <v>19055</v>
      </c>
      <c r="C5397" t="s">
        <v>19056</v>
      </c>
      <c r="D5397" t="s">
        <v>2</v>
      </c>
      <c r="E5397" t="s">
        <v>83</v>
      </c>
      <c r="F5397" t="s">
        <v>19057</v>
      </c>
      <c r="G5397">
        <v>2019</v>
      </c>
      <c r="H5397" t="s">
        <v>5</v>
      </c>
      <c r="I5397" t="s">
        <v>1389</v>
      </c>
      <c r="J5397">
        <v>142</v>
      </c>
      <c r="K5397" t="s">
        <v>19058</v>
      </c>
      <c r="L5397" t="s">
        <v>19059</v>
      </c>
      <c r="M5397" s="61">
        <v>13</v>
      </c>
      <c r="N5397" s="8">
        <f>M5397+2</f>
        <v>15</v>
      </c>
      <c r="O5397" s="61">
        <v>1</v>
      </c>
      <c r="P5397" s="61">
        <v>12</v>
      </c>
      <c r="Q5397" t="s">
        <v>42</v>
      </c>
      <c r="R5397" t="s">
        <v>1392</v>
      </c>
      <c r="S5397" s="1">
        <v>45311</v>
      </c>
      <c r="U5397" s="12" t="s">
        <v>19060</v>
      </c>
    </row>
    <row r="5398" spans="1:21" x14ac:dyDescent="0.3">
      <c r="A5398">
        <v>29763</v>
      </c>
      <c r="B5398" t="s">
        <v>19061</v>
      </c>
      <c r="C5398" t="s">
        <v>19062</v>
      </c>
      <c r="D5398" t="s">
        <v>154</v>
      </c>
      <c r="E5398" t="s">
        <v>83</v>
      </c>
      <c r="F5398" t="s">
        <v>17937</v>
      </c>
      <c r="G5398">
        <v>2018</v>
      </c>
      <c r="H5398" t="s">
        <v>5</v>
      </c>
      <c r="I5398" t="s">
        <v>429</v>
      </c>
      <c r="J5398">
        <v>192</v>
      </c>
      <c r="K5398" t="s">
        <v>196</v>
      </c>
      <c r="L5398" t="s">
        <v>19063</v>
      </c>
      <c r="M5398" s="61">
        <v>10</v>
      </c>
      <c r="N5398" s="8">
        <f>M5398+2</f>
        <v>12</v>
      </c>
      <c r="O5398" s="61">
        <v>1</v>
      </c>
      <c r="P5398" s="61">
        <v>9</v>
      </c>
      <c r="Q5398" t="s">
        <v>42</v>
      </c>
      <c r="R5398" t="s">
        <v>431</v>
      </c>
      <c r="S5398" s="1">
        <v>45311</v>
      </c>
      <c r="U5398" s="12" t="s">
        <v>19064</v>
      </c>
    </row>
    <row r="5399" spans="1:21" x14ac:dyDescent="0.3">
      <c r="A5399">
        <v>29770</v>
      </c>
      <c r="B5399" t="s">
        <v>19065</v>
      </c>
      <c r="C5399" t="s">
        <v>19066</v>
      </c>
      <c r="D5399" t="s">
        <v>154</v>
      </c>
      <c r="E5399" t="s">
        <v>3</v>
      </c>
      <c r="F5399" t="s">
        <v>19067</v>
      </c>
      <c r="G5399">
        <v>1995</v>
      </c>
      <c r="H5399" t="s">
        <v>5</v>
      </c>
      <c r="I5399" t="s">
        <v>19068</v>
      </c>
      <c r="J5399">
        <v>199</v>
      </c>
      <c r="K5399" t="s">
        <v>19069</v>
      </c>
      <c r="L5399" t="s">
        <v>19070</v>
      </c>
      <c r="M5399" s="61">
        <v>7.5</v>
      </c>
      <c r="N5399" s="8">
        <f>M5399+2</f>
        <v>9.5</v>
      </c>
      <c r="O5399" s="61">
        <v>0.7</v>
      </c>
      <c r="P5399" s="61">
        <v>6.8</v>
      </c>
      <c r="Q5399" t="s">
        <v>12904</v>
      </c>
      <c r="R5399" t="s">
        <v>19026</v>
      </c>
      <c r="S5399" s="1">
        <v>45311</v>
      </c>
    </row>
    <row r="5400" spans="1:21" x14ac:dyDescent="0.3">
      <c r="A5400">
        <v>29772</v>
      </c>
      <c r="B5400" t="s">
        <v>19071</v>
      </c>
      <c r="C5400" t="s">
        <v>19072</v>
      </c>
      <c r="D5400" t="s">
        <v>154</v>
      </c>
      <c r="E5400" t="s">
        <v>3</v>
      </c>
      <c r="F5400" t="s">
        <v>19073</v>
      </c>
      <c r="G5400">
        <v>1992</v>
      </c>
      <c r="H5400" t="s">
        <v>5</v>
      </c>
      <c r="I5400" t="s">
        <v>743</v>
      </c>
      <c r="J5400">
        <v>128</v>
      </c>
      <c r="K5400" t="s">
        <v>196</v>
      </c>
      <c r="L5400" t="s">
        <v>19074</v>
      </c>
      <c r="M5400" s="61">
        <v>6</v>
      </c>
      <c r="N5400" s="8">
        <f>M5400+2</f>
        <v>8</v>
      </c>
      <c r="O5400" s="61">
        <v>0.7</v>
      </c>
      <c r="P5400" s="61">
        <v>5.3</v>
      </c>
      <c r="Q5400" t="s">
        <v>12904</v>
      </c>
      <c r="R5400" t="s">
        <v>18950</v>
      </c>
      <c r="S5400" s="1">
        <v>45311</v>
      </c>
    </row>
    <row r="5401" spans="1:21" x14ac:dyDescent="0.3">
      <c r="A5401">
        <v>29775</v>
      </c>
      <c r="C5401" t="s">
        <v>19075</v>
      </c>
      <c r="D5401" t="s">
        <v>2</v>
      </c>
      <c r="E5401" t="s">
        <v>83</v>
      </c>
      <c r="F5401" t="s">
        <v>19076</v>
      </c>
      <c r="G5401">
        <v>1981</v>
      </c>
      <c r="H5401" t="s">
        <v>23</v>
      </c>
      <c r="I5401" t="s">
        <v>1464</v>
      </c>
      <c r="J5401">
        <v>3135</v>
      </c>
      <c r="K5401" t="s">
        <v>19077</v>
      </c>
      <c r="L5401" t="s">
        <v>19078</v>
      </c>
      <c r="M5401" s="61">
        <v>20</v>
      </c>
      <c r="N5401" s="8">
        <f>M5401+2</f>
        <v>22</v>
      </c>
      <c r="O5401" s="61">
        <v>0.7</v>
      </c>
      <c r="P5401" s="61">
        <v>19.3</v>
      </c>
      <c r="Q5401" t="s">
        <v>12904</v>
      </c>
      <c r="R5401" t="s">
        <v>19026</v>
      </c>
      <c r="S5401" s="1">
        <v>45311</v>
      </c>
    </row>
    <row r="5402" spans="1:21" x14ac:dyDescent="0.3">
      <c r="A5402">
        <v>29776</v>
      </c>
      <c r="C5402" t="s">
        <v>19079</v>
      </c>
      <c r="D5402" t="s">
        <v>154</v>
      </c>
      <c r="E5402" t="s">
        <v>83</v>
      </c>
      <c r="F5402" t="s">
        <v>19080</v>
      </c>
      <c r="G5402">
        <v>1905</v>
      </c>
      <c r="H5402" t="s">
        <v>5</v>
      </c>
      <c r="I5402" t="s">
        <v>6</v>
      </c>
      <c r="J5402">
        <v>679</v>
      </c>
      <c r="K5402" t="s">
        <v>19081</v>
      </c>
      <c r="L5402" t="s">
        <v>8638</v>
      </c>
      <c r="M5402" s="61">
        <v>17.5</v>
      </c>
      <c r="N5402" s="8">
        <f>M5402+2</f>
        <v>19.5</v>
      </c>
      <c r="O5402" s="61">
        <v>0.7</v>
      </c>
      <c r="P5402" s="61">
        <v>16.8</v>
      </c>
      <c r="Q5402" t="s">
        <v>12904</v>
      </c>
      <c r="R5402" t="s">
        <v>19026</v>
      </c>
      <c r="S5402" s="1">
        <v>45311</v>
      </c>
    </row>
    <row r="5403" spans="1:21" x14ac:dyDescent="0.3">
      <c r="A5403">
        <v>29777</v>
      </c>
      <c r="B5403" t="s">
        <v>19082</v>
      </c>
      <c r="C5403" t="s">
        <v>19083</v>
      </c>
      <c r="D5403" t="s">
        <v>2</v>
      </c>
      <c r="E5403" t="s">
        <v>83</v>
      </c>
      <c r="F5403" t="s">
        <v>1715</v>
      </c>
      <c r="G5403">
        <v>2007</v>
      </c>
      <c r="H5403" t="s">
        <v>5</v>
      </c>
      <c r="I5403" t="s">
        <v>19084</v>
      </c>
      <c r="J5403">
        <v>570</v>
      </c>
      <c r="K5403" t="s">
        <v>19085</v>
      </c>
      <c r="L5403" t="s">
        <v>19086</v>
      </c>
      <c r="M5403" s="61">
        <v>25</v>
      </c>
      <c r="N5403" s="8">
        <f>M5403+2</f>
        <v>27</v>
      </c>
      <c r="O5403" s="61">
        <v>0.7</v>
      </c>
      <c r="P5403" s="61">
        <v>24.3</v>
      </c>
      <c r="Q5403" t="s">
        <v>12904</v>
      </c>
      <c r="R5403" t="s">
        <v>19026</v>
      </c>
      <c r="S5403" s="1">
        <v>45311</v>
      </c>
      <c r="U5403" s="12" t="s">
        <v>19087</v>
      </c>
    </row>
    <row r="5404" spans="1:21" x14ac:dyDescent="0.3">
      <c r="A5404">
        <v>29778</v>
      </c>
      <c r="C5404" t="s">
        <v>19079</v>
      </c>
      <c r="D5404" t="s">
        <v>154</v>
      </c>
      <c r="E5404" t="s">
        <v>83</v>
      </c>
      <c r="F5404" t="s">
        <v>19080</v>
      </c>
      <c r="G5404">
        <v>1905</v>
      </c>
      <c r="H5404" t="s">
        <v>5</v>
      </c>
      <c r="I5404" t="s">
        <v>6</v>
      </c>
      <c r="J5404">
        <v>679</v>
      </c>
      <c r="K5404" t="s">
        <v>19088</v>
      </c>
      <c r="L5404" t="s">
        <v>8638</v>
      </c>
      <c r="M5404" s="61">
        <v>60</v>
      </c>
      <c r="N5404" s="8">
        <f>M5404+2</f>
        <v>62</v>
      </c>
      <c r="O5404" s="61">
        <v>0.7</v>
      </c>
      <c r="P5404" s="61">
        <v>59.3</v>
      </c>
      <c r="Q5404" t="s">
        <v>12904</v>
      </c>
      <c r="R5404" t="s">
        <v>19026</v>
      </c>
      <c r="S5404" s="1">
        <v>45311</v>
      </c>
    </row>
    <row r="5405" spans="1:21" x14ac:dyDescent="0.3">
      <c r="A5405">
        <v>29779</v>
      </c>
      <c r="B5405" t="s">
        <v>19089</v>
      </c>
      <c r="C5405" t="s">
        <v>19090</v>
      </c>
      <c r="D5405" t="s">
        <v>13</v>
      </c>
      <c r="E5405" t="s">
        <v>83</v>
      </c>
      <c r="F5405" t="s">
        <v>19091</v>
      </c>
      <c r="G5405">
        <v>1992</v>
      </c>
      <c r="H5405" t="s">
        <v>56</v>
      </c>
      <c r="I5405" t="s">
        <v>18980</v>
      </c>
      <c r="J5405">
        <v>107</v>
      </c>
      <c r="K5405" t="s">
        <v>19092</v>
      </c>
      <c r="L5405" t="s">
        <v>34208</v>
      </c>
      <c r="M5405" s="61">
        <v>90</v>
      </c>
      <c r="N5405" s="8">
        <f>M5405+2</f>
        <v>92</v>
      </c>
      <c r="O5405" s="61">
        <v>0.7</v>
      </c>
      <c r="P5405" s="61">
        <v>89.3</v>
      </c>
      <c r="Q5405" t="s">
        <v>12904</v>
      </c>
      <c r="R5405" t="s">
        <v>11872</v>
      </c>
      <c r="S5405" s="1">
        <v>45311</v>
      </c>
      <c r="U5405" s="12" t="s">
        <v>19093</v>
      </c>
    </row>
    <row r="5406" spans="1:21" x14ac:dyDescent="0.3">
      <c r="A5406">
        <v>29780</v>
      </c>
      <c r="B5406" t="s">
        <v>19082</v>
      </c>
      <c r="C5406" t="s">
        <v>19094</v>
      </c>
      <c r="D5406" t="s">
        <v>2</v>
      </c>
      <c r="E5406" t="s">
        <v>83</v>
      </c>
      <c r="F5406" t="s">
        <v>1715</v>
      </c>
      <c r="G5406">
        <v>2007</v>
      </c>
      <c r="H5406" t="s">
        <v>5</v>
      </c>
      <c r="I5406" t="s">
        <v>19084</v>
      </c>
      <c r="J5406">
        <v>513</v>
      </c>
      <c r="K5406" t="s">
        <v>19085</v>
      </c>
      <c r="L5406" t="s">
        <v>19086</v>
      </c>
      <c r="M5406" s="61">
        <v>25</v>
      </c>
      <c r="N5406" s="8">
        <f>M5406+2</f>
        <v>27</v>
      </c>
      <c r="O5406" s="61">
        <v>0.7</v>
      </c>
      <c r="P5406" s="61">
        <v>24.3</v>
      </c>
      <c r="Q5406" t="s">
        <v>12904</v>
      </c>
      <c r="R5406" t="s">
        <v>19026</v>
      </c>
      <c r="S5406" s="1">
        <v>45311</v>
      </c>
      <c r="U5406" s="12" t="s">
        <v>19095</v>
      </c>
    </row>
    <row r="5407" spans="1:21" x14ac:dyDescent="0.3">
      <c r="A5407">
        <v>29793</v>
      </c>
      <c r="C5407" t="s">
        <v>19096</v>
      </c>
      <c r="D5407" t="s">
        <v>154</v>
      </c>
      <c r="E5407" t="s">
        <v>83</v>
      </c>
      <c r="F5407" t="s">
        <v>19097</v>
      </c>
      <c r="G5407">
        <v>1954</v>
      </c>
      <c r="H5407" t="s">
        <v>5</v>
      </c>
      <c r="I5407" t="s">
        <v>19098</v>
      </c>
      <c r="J5407">
        <v>80</v>
      </c>
      <c r="K5407" t="s">
        <v>19099</v>
      </c>
      <c r="L5407" t="s">
        <v>7</v>
      </c>
      <c r="M5407" s="61">
        <v>16</v>
      </c>
      <c r="N5407" s="8">
        <f>M5407+2</f>
        <v>18</v>
      </c>
      <c r="O5407" s="61">
        <v>0.7</v>
      </c>
      <c r="P5407" s="61">
        <v>15.3</v>
      </c>
      <c r="Q5407" t="s">
        <v>12904</v>
      </c>
      <c r="R5407" t="s">
        <v>2036</v>
      </c>
      <c r="S5407" s="1">
        <v>45312</v>
      </c>
    </row>
    <row r="5408" spans="1:21" x14ac:dyDescent="0.3">
      <c r="A5408">
        <v>29796</v>
      </c>
      <c r="B5408" t="s">
        <v>1450</v>
      </c>
      <c r="C5408" t="s">
        <v>19100</v>
      </c>
      <c r="D5408" t="s">
        <v>154</v>
      </c>
      <c r="E5408" t="s">
        <v>83</v>
      </c>
      <c r="F5408" t="s">
        <v>4439</v>
      </c>
      <c r="G5408">
        <v>2015</v>
      </c>
      <c r="H5408" t="s">
        <v>15</v>
      </c>
      <c r="I5408" t="s">
        <v>429</v>
      </c>
      <c r="J5408">
        <v>166</v>
      </c>
      <c r="K5408" t="s">
        <v>103</v>
      </c>
      <c r="L5408" t="s">
        <v>19101</v>
      </c>
      <c r="M5408" s="61">
        <v>9</v>
      </c>
      <c r="N5408" s="8">
        <f>M5408+2</f>
        <v>11</v>
      </c>
      <c r="O5408" s="61">
        <v>0</v>
      </c>
      <c r="P5408" s="61">
        <v>9</v>
      </c>
      <c r="Q5408" t="s">
        <v>32</v>
      </c>
      <c r="R5408" t="s">
        <v>173</v>
      </c>
      <c r="S5408" s="1">
        <v>45312</v>
      </c>
      <c r="U5408" s="12" t="s">
        <v>19102</v>
      </c>
    </row>
    <row r="5409" spans="1:21" x14ac:dyDescent="0.3">
      <c r="A5409">
        <v>29803</v>
      </c>
      <c r="B5409" t="s">
        <v>19103</v>
      </c>
      <c r="C5409" t="s">
        <v>19104</v>
      </c>
      <c r="D5409" t="s">
        <v>88</v>
      </c>
      <c r="E5409" t="s">
        <v>3</v>
      </c>
      <c r="F5409" t="s">
        <v>5513</v>
      </c>
      <c r="G5409">
        <v>2006</v>
      </c>
      <c r="H5409" t="s">
        <v>5</v>
      </c>
      <c r="I5409" t="s">
        <v>19105</v>
      </c>
      <c r="J5409">
        <v>246</v>
      </c>
      <c r="K5409" t="s">
        <v>19106</v>
      </c>
      <c r="L5409" t="s">
        <v>19107</v>
      </c>
      <c r="M5409" s="61">
        <v>20</v>
      </c>
      <c r="N5409" s="8">
        <f>M5409+2</f>
        <v>22</v>
      </c>
      <c r="O5409" s="61">
        <v>1</v>
      </c>
      <c r="P5409" s="61">
        <v>19</v>
      </c>
      <c r="Q5409" t="s">
        <v>36</v>
      </c>
      <c r="R5409" t="s">
        <v>19026</v>
      </c>
      <c r="S5409" s="1">
        <v>45312</v>
      </c>
    </row>
    <row r="5410" spans="1:21" x14ac:dyDescent="0.3">
      <c r="A5410">
        <v>29806</v>
      </c>
      <c r="B5410" t="s">
        <v>19109</v>
      </c>
      <c r="C5410" t="s">
        <v>19110</v>
      </c>
      <c r="D5410" t="s">
        <v>154</v>
      </c>
      <c r="E5410" t="s">
        <v>3</v>
      </c>
      <c r="F5410" t="s">
        <v>1337</v>
      </c>
      <c r="G5410">
        <v>1962</v>
      </c>
      <c r="H5410" t="s">
        <v>56</v>
      </c>
      <c r="I5410" t="s">
        <v>16780</v>
      </c>
      <c r="J5410">
        <v>75</v>
      </c>
      <c r="K5410" t="s">
        <v>19111</v>
      </c>
      <c r="L5410" t="s">
        <v>19112</v>
      </c>
      <c r="M5410" s="61">
        <v>8</v>
      </c>
      <c r="N5410" s="8">
        <f>M5410+2</f>
        <v>10</v>
      </c>
      <c r="O5410" s="61">
        <v>0</v>
      </c>
      <c r="P5410" s="61">
        <v>8</v>
      </c>
      <c r="Q5410" t="s">
        <v>32</v>
      </c>
      <c r="R5410" t="s">
        <v>213</v>
      </c>
      <c r="S5410" s="1">
        <v>45312</v>
      </c>
    </row>
    <row r="5411" spans="1:21" x14ac:dyDescent="0.3">
      <c r="A5411">
        <v>29809</v>
      </c>
      <c r="B5411" t="s">
        <v>19113</v>
      </c>
      <c r="C5411" t="s">
        <v>19114</v>
      </c>
      <c r="D5411" t="s">
        <v>2</v>
      </c>
      <c r="E5411" t="s">
        <v>3</v>
      </c>
      <c r="F5411" t="s">
        <v>186</v>
      </c>
      <c r="G5411">
        <v>1971</v>
      </c>
      <c r="H5411" t="s">
        <v>5</v>
      </c>
      <c r="I5411" t="s">
        <v>381</v>
      </c>
      <c r="J5411">
        <v>383</v>
      </c>
      <c r="K5411" t="s">
        <v>16068</v>
      </c>
      <c r="L5411" t="s">
        <v>19115</v>
      </c>
      <c r="M5411" s="61">
        <v>7.5</v>
      </c>
      <c r="N5411" s="8">
        <f>M5411+2</f>
        <v>9.5</v>
      </c>
      <c r="O5411" s="61">
        <v>0</v>
      </c>
      <c r="P5411" s="61">
        <v>7.5</v>
      </c>
      <c r="Q5411" t="s">
        <v>32</v>
      </c>
      <c r="R5411" t="s">
        <v>182</v>
      </c>
      <c r="S5411" s="1">
        <v>45312</v>
      </c>
      <c r="U5411" s="12" t="s">
        <v>19116</v>
      </c>
    </row>
    <row r="5412" spans="1:21" x14ac:dyDescent="0.3">
      <c r="A5412">
        <v>29816</v>
      </c>
      <c r="B5412" t="s">
        <v>13561</v>
      </c>
      <c r="C5412" t="s">
        <v>19117</v>
      </c>
      <c r="D5412" t="s">
        <v>88</v>
      </c>
      <c r="E5412" t="s">
        <v>3</v>
      </c>
      <c r="F5412" t="s">
        <v>4235</v>
      </c>
      <c r="G5412">
        <v>2004</v>
      </c>
      <c r="H5412" t="s">
        <v>23</v>
      </c>
      <c r="I5412" t="s">
        <v>1956</v>
      </c>
      <c r="J5412">
        <v>199</v>
      </c>
      <c r="K5412" t="s">
        <v>19118</v>
      </c>
      <c r="L5412" t="s">
        <v>18</v>
      </c>
      <c r="M5412" s="61">
        <v>6.5</v>
      </c>
      <c r="N5412" s="8">
        <f>M5412+2</f>
        <v>8.5</v>
      </c>
      <c r="O5412" s="61">
        <v>0</v>
      </c>
      <c r="P5412" s="61">
        <v>6.5</v>
      </c>
      <c r="Q5412" t="s">
        <v>36</v>
      </c>
      <c r="R5412" t="s">
        <v>92</v>
      </c>
      <c r="S5412" s="1">
        <v>45313</v>
      </c>
      <c r="U5412" s="12" t="s">
        <v>19119</v>
      </c>
    </row>
    <row r="5413" spans="1:21" x14ac:dyDescent="0.3">
      <c r="A5413">
        <v>29821</v>
      </c>
      <c r="B5413" t="s">
        <v>19120</v>
      </c>
      <c r="C5413" t="s">
        <v>19121</v>
      </c>
      <c r="D5413" t="s">
        <v>154</v>
      </c>
      <c r="E5413" t="s">
        <v>3</v>
      </c>
      <c r="F5413" t="s">
        <v>19122</v>
      </c>
      <c r="G5413">
        <v>1986</v>
      </c>
      <c r="H5413" t="s">
        <v>5</v>
      </c>
      <c r="I5413" t="s">
        <v>18507</v>
      </c>
      <c r="J5413">
        <v>99</v>
      </c>
      <c r="K5413" t="s">
        <v>19123</v>
      </c>
      <c r="L5413" t="s">
        <v>19124</v>
      </c>
      <c r="M5413" s="61">
        <v>6</v>
      </c>
      <c r="N5413" s="8">
        <f>M5413+2</f>
        <v>8</v>
      </c>
      <c r="O5413" s="61">
        <v>0.7</v>
      </c>
      <c r="P5413" s="61">
        <v>5.3</v>
      </c>
      <c r="Q5413" t="s">
        <v>12904</v>
      </c>
      <c r="R5413" t="s">
        <v>213</v>
      </c>
      <c r="S5413" s="1">
        <v>45315</v>
      </c>
      <c r="U5413" s="12" t="s">
        <v>19125</v>
      </c>
    </row>
    <row r="5414" spans="1:21" x14ac:dyDescent="0.3">
      <c r="A5414">
        <v>29822</v>
      </c>
      <c r="B5414" t="s">
        <v>19126</v>
      </c>
      <c r="C5414" t="s">
        <v>19127</v>
      </c>
      <c r="D5414" t="s">
        <v>154</v>
      </c>
      <c r="E5414" t="s">
        <v>83</v>
      </c>
      <c r="F5414" t="s">
        <v>19128</v>
      </c>
      <c r="G5414">
        <v>1944</v>
      </c>
      <c r="H5414" t="s">
        <v>5</v>
      </c>
      <c r="I5414" t="s">
        <v>18507</v>
      </c>
      <c r="J5414">
        <v>70</v>
      </c>
      <c r="K5414" t="s">
        <v>19129</v>
      </c>
      <c r="L5414" t="s">
        <v>19124</v>
      </c>
      <c r="M5414" s="61">
        <v>6</v>
      </c>
      <c r="N5414" s="8">
        <f>M5414+2</f>
        <v>8</v>
      </c>
      <c r="O5414" s="61">
        <v>0.7</v>
      </c>
      <c r="P5414" s="61">
        <v>5.3</v>
      </c>
      <c r="Q5414" t="s">
        <v>12904</v>
      </c>
      <c r="R5414" t="s">
        <v>213</v>
      </c>
      <c r="S5414" s="1">
        <v>45315</v>
      </c>
    </row>
    <row r="5415" spans="1:21" x14ac:dyDescent="0.3">
      <c r="A5415">
        <v>29823</v>
      </c>
      <c r="B5415" t="s">
        <v>19130</v>
      </c>
      <c r="C5415" t="s">
        <v>19131</v>
      </c>
      <c r="D5415" t="s">
        <v>154</v>
      </c>
      <c r="E5415" t="s">
        <v>83</v>
      </c>
      <c r="F5415" t="s">
        <v>2555</v>
      </c>
      <c r="G5415">
        <v>1927</v>
      </c>
      <c r="H5415" t="s">
        <v>5</v>
      </c>
      <c r="I5415" t="s">
        <v>90</v>
      </c>
      <c r="J5415">
        <v>90</v>
      </c>
      <c r="K5415" t="s">
        <v>19132</v>
      </c>
      <c r="L5415" t="s">
        <v>19133</v>
      </c>
      <c r="M5415" s="61">
        <v>5</v>
      </c>
      <c r="N5415" s="8">
        <f>M5415+2</f>
        <v>7</v>
      </c>
      <c r="O5415" s="61">
        <v>0.7</v>
      </c>
      <c r="P5415" s="61">
        <v>4.3</v>
      </c>
      <c r="Q5415" t="s">
        <v>12904</v>
      </c>
      <c r="R5415" t="s">
        <v>949</v>
      </c>
      <c r="S5415" s="1">
        <v>45315</v>
      </c>
    </row>
    <row r="5416" spans="1:21" x14ac:dyDescent="0.3">
      <c r="A5416">
        <v>29824</v>
      </c>
      <c r="B5416" t="s">
        <v>19134</v>
      </c>
      <c r="C5416" t="s">
        <v>19135</v>
      </c>
      <c r="D5416" t="s">
        <v>154</v>
      </c>
      <c r="E5416" t="s">
        <v>83</v>
      </c>
      <c r="F5416" t="s">
        <v>19136</v>
      </c>
      <c r="G5416">
        <v>1979</v>
      </c>
      <c r="H5416" t="s">
        <v>5</v>
      </c>
      <c r="I5416" t="s">
        <v>19137</v>
      </c>
      <c r="J5416">
        <v>236</v>
      </c>
      <c r="K5416" t="s">
        <v>19138</v>
      </c>
      <c r="L5416" t="s">
        <v>19139</v>
      </c>
      <c r="M5416" s="61">
        <v>8.5</v>
      </c>
      <c r="N5416" s="8">
        <f>M5416+2</f>
        <v>10.5</v>
      </c>
      <c r="O5416" s="61">
        <v>0.7</v>
      </c>
      <c r="P5416" s="61">
        <v>7.8</v>
      </c>
      <c r="Q5416" t="s">
        <v>12904</v>
      </c>
      <c r="R5416" t="s">
        <v>949</v>
      </c>
      <c r="S5416" s="1">
        <v>45315</v>
      </c>
    </row>
    <row r="5417" spans="1:21" x14ac:dyDescent="0.3">
      <c r="A5417">
        <v>29825</v>
      </c>
      <c r="B5417" t="s">
        <v>10107</v>
      </c>
      <c r="C5417" t="s">
        <v>19140</v>
      </c>
      <c r="D5417" t="s">
        <v>154</v>
      </c>
      <c r="E5417" t="s">
        <v>83</v>
      </c>
      <c r="F5417" t="s">
        <v>19141</v>
      </c>
      <c r="G5417">
        <v>1911</v>
      </c>
      <c r="H5417" t="s">
        <v>5</v>
      </c>
      <c r="I5417" t="s">
        <v>19137</v>
      </c>
      <c r="J5417">
        <v>184</v>
      </c>
      <c r="K5417" t="s">
        <v>19142</v>
      </c>
      <c r="L5417" t="s">
        <v>19143</v>
      </c>
      <c r="M5417" s="61">
        <v>8</v>
      </c>
      <c r="N5417" s="8">
        <f>M5417+2</f>
        <v>10</v>
      </c>
      <c r="O5417" s="61">
        <v>0.7</v>
      </c>
      <c r="P5417" s="61">
        <v>7.3</v>
      </c>
      <c r="Q5417" t="s">
        <v>12904</v>
      </c>
      <c r="R5417" t="s">
        <v>949</v>
      </c>
      <c r="S5417" s="1">
        <v>45315</v>
      </c>
    </row>
    <row r="5418" spans="1:21" x14ac:dyDescent="0.3">
      <c r="A5418">
        <v>29827</v>
      </c>
      <c r="C5418" t="s">
        <v>19144</v>
      </c>
      <c r="D5418" t="s">
        <v>154</v>
      </c>
      <c r="E5418" t="s">
        <v>3</v>
      </c>
      <c r="F5418" t="s">
        <v>18861</v>
      </c>
      <c r="G5418">
        <v>1994</v>
      </c>
      <c r="H5418" t="s">
        <v>5</v>
      </c>
      <c r="I5418" t="s">
        <v>513</v>
      </c>
      <c r="J5418">
        <v>45</v>
      </c>
      <c r="K5418" t="s">
        <v>196</v>
      </c>
      <c r="L5418" t="s">
        <v>19145</v>
      </c>
      <c r="M5418" s="61">
        <v>5.5</v>
      </c>
      <c r="N5418" s="8">
        <f>M5418+2</f>
        <v>7.5</v>
      </c>
      <c r="O5418" s="61">
        <v>0.7</v>
      </c>
      <c r="P5418" s="61">
        <v>4.8</v>
      </c>
      <c r="Q5418" t="s">
        <v>12904</v>
      </c>
      <c r="R5418" t="s">
        <v>949</v>
      </c>
      <c r="S5418" s="1">
        <v>45315</v>
      </c>
    </row>
    <row r="5419" spans="1:21" x14ac:dyDescent="0.3">
      <c r="A5419">
        <v>29829</v>
      </c>
      <c r="B5419" t="s">
        <v>19146</v>
      </c>
      <c r="C5419" t="s">
        <v>19147</v>
      </c>
      <c r="D5419" t="s">
        <v>2</v>
      </c>
      <c r="E5419" t="s">
        <v>3</v>
      </c>
      <c r="F5419" t="s">
        <v>186</v>
      </c>
      <c r="G5419">
        <v>1984</v>
      </c>
      <c r="H5419" t="s">
        <v>23</v>
      </c>
      <c r="I5419" t="s">
        <v>19148</v>
      </c>
      <c r="J5419">
        <v>352</v>
      </c>
      <c r="K5419" t="s">
        <v>19149</v>
      </c>
      <c r="L5419" t="s">
        <v>19150</v>
      </c>
      <c r="M5419" s="61">
        <v>8.5</v>
      </c>
      <c r="N5419" s="8">
        <f>M5419+2</f>
        <v>10.5</v>
      </c>
      <c r="O5419" s="61">
        <v>0</v>
      </c>
      <c r="P5419" s="61">
        <v>8.5</v>
      </c>
      <c r="Q5419" t="s">
        <v>42</v>
      </c>
      <c r="R5419" t="s">
        <v>182</v>
      </c>
      <c r="S5419" s="1">
        <v>45315</v>
      </c>
      <c r="U5419" s="12" t="s">
        <v>19151</v>
      </c>
    </row>
    <row r="5420" spans="1:21" x14ac:dyDescent="0.3">
      <c r="A5420">
        <v>29832</v>
      </c>
      <c r="B5420" t="s">
        <v>19152</v>
      </c>
      <c r="C5420" t="s">
        <v>19153</v>
      </c>
      <c r="D5420" t="s">
        <v>2</v>
      </c>
      <c r="E5420" t="s">
        <v>83</v>
      </c>
      <c r="F5420" t="s">
        <v>2800</v>
      </c>
      <c r="G5420">
        <v>1989</v>
      </c>
      <c r="H5420" t="s">
        <v>5</v>
      </c>
      <c r="I5420" t="s">
        <v>772</v>
      </c>
      <c r="J5420">
        <v>199</v>
      </c>
      <c r="K5420" t="s">
        <v>19154</v>
      </c>
      <c r="L5420" t="s">
        <v>228</v>
      </c>
      <c r="M5420" s="61">
        <v>15</v>
      </c>
      <c r="N5420" s="8">
        <f>M5420+2</f>
        <v>17</v>
      </c>
      <c r="O5420" s="61">
        <v>0</v>
      </c>
      <c r="P5420" s="61">
        <v>15</v>
      </c>
      <c r="Q5420" t="s">
        <v>42</v>
      </c>
      <c r="R5420" t="s">
        <v>40499</v>
      </c>
      <c r="S5420" s="1">
        <v>45315</v>
      </c>
      <c r="U5420" s="12" t="s">
        <v>19155</v>
      </c>
    </row>
    <row r="5421" spans="1:21" x14ac:dyDescent="0.3">
      <c r="A5421">
        <v>29833</v>
      </c>
      <c r="B5421" t="s">
        <v>2952</v>
      </c>
      <c r="C5421" t="s">
        <v>19156</v>
      </c>
      <c r="D5421" t="s">
        <v>451</v>
      </c>
      <c r="E5421" t="s">
        <v>3</v>
      </c>
      <c r="F5421" t="s">
        <v>452</v>
      </c>
      <c r="G5421">
        <v>2021</v>
      </c>
      <c r="H5421" t="s">
        <v>5</v>
      </c>
      <c r="I5421" t="s">
        <v>843</v>
      </c>
      <c r="J5421">
        <v>537</v>
      </c>
      <c r="K5421" t="s">
        <v>156</v>
      </c>
      <c r="L5421" t="s">
        <v>18</v>
      </c>
      <c r="M5421" s="61">
        <v>9</v>
      </c>
      <c r="N5421" s="8">
        <f>M5421+2</f>
        <v>11</v>
      </c>
      <c r="O5421" s="61">
        <v>0</v>
      </c>
      <c r="P5421" s="61">
        <v>9</v>
      </c>
      <c r="Q5421" t="s">
        <v>42</v>
      </c>
      <c r="R5421" t="s">
        <v>496</v>
      </c>
      <c r="S5421" s="1">
        <v>45315</v>
      </c>
      <c r="U5421" s="12" t="s">
        <v>19157</v>
      </c>
    </row>
    <row r="5422" spans="1:21" x14ac:dyDescent="0.3">
      <c r="A5422">
        <v>29835</v>
      </c>
      <c r="B5422" t="s">
        <v>19158</v>
      </c>
      <c r="C5422" t="s">
        <v>19159</v>
      </c>
      <c r="D5422" t="s">
        <v>2</v>
      </c>
      <c r="E5422" t="s">
        <v>3</v>
      </c>
      <c r="F5422" t="s">
        <v>1469</v>
      </c>
      <c r="G5422">
        <v>2003</v>
      </c>
      <c r="H5422" t="s">
        <v>23</v>
      </c>
      <c r="I5422" t="s">
        <v>802</v>
      </c>
      <c r="J5422">
        <v>517</v>
      </c>
      <c r="K5422" t="s">
        <v>405</v>
      </c>
      <c r="L5422" t="s">
        <v>19160</v>
      </c>
      <c r="M5422" s="61">
        <v>9</v>
      </c>
      <c r="N5422" s="8">
        <f>M5422+2</f>
        <v>11</v>
      </c>
      <c r="O5422" s="61">
        <v>0</v>
      </c>
      <c r="P5422" s="61">
        <v>9</v>
      </c>
      <c r="Q5422" t="s">
        <v>42</v>
      </c>
      <c r="R5422" t="s">
        <v>182</v>
      </c>
      <c r="S5422" s="1">
        <v>45315</v>
      </c>
      <c r="U5422" s="12" t="s">
        <v>19161</v>
      </c>
    </row>
    <row r="5423" spans="1:21" x14ac:dyDescent="0.3">
      <c r="A5423">
        <v>29836</v>
      </c>
      <c r="B5423" t="s">
        <v>6123</v>
      </c>
      <c r="C5423" t="s">
        <v>19162</v>
      </c>
      <c r="D5423" t="s">
        <v>2</v>
      </c>
      <c r="E5423" t="s">
        <v>83</v>
      </c>
      <c r="F5423" t="s">
        <v>10904</v>
      </c>
      <c r="G5423">
        <v>1927</v>
      </c>
      <c r="H5423" t="s">
        <v>23</v>
      </c>
      <c r="I5423" t="s">
        <v>33537</v>
      </c>
      <c r="J5423">
        <v>126</v>
      </c>
      <c r="K5423" t="s">
        <v>19163</v>
      </c>
      <c r="L5423" t="s">
        <v>19164</v>
      </c>
      <c r="M5423" s="61">
        <v>7</v>
      </c>
      <c r="N5423" s="8">
        <f>M5423+2</f>
        <v>9</v>
      </c>
      <c r="O5423" s="61">
        <v>0</v>
      </c>
      <c r="P5423" s="61">
        <v>7</v>
      </c>
      <c r="Q5423" t="s">
        <v>32</v>
      </c>
      <c r="R5423" t="s">
        <v>3205</v>
      </c>
      <c r="S5423" s="1">
        <v>45315</v>
      </c>
    </row>
    <row r="5424" spans="1:21" x14ac:dyDescent="0.3">
      <c r="A5424">
        <v>29838</v>
      </c>
      <c r="B5424" t="s">
        <v>19165</v>
      </c>
      <c r="C5424" t="s">
        <v>19166</v>
      </c>
      <c r="D5424" t="s">
        <v>2</v>
      </c>
      <c r="E5424" t="s">
        <v>22</v>
      </c>
      <c r="H5424" t="s">
        <v>5</v>
      </c>
      <c r="I5424" t="s">
        <v>2042</v>
      </c>
      <c r="J5424">
        <v>26</v>
      </c>
      <c r="K5424" t="s">
        <v>19167</v>
      </c>
      <c r="L5424" t="s">
        <v>19168</v>
      </c>
      <c r="M5424" s="61">
        <v>7</v>
      </c>
      <c r="N5424" s="8">
        <f>M5424+2</f>
        <v>9</v>
      </c>
      <c r="O5424" s="61">
        <v>0</v>
      </c>
      <c r="P5424" s="61">
        <v>7</v>
      </c>
      <c r="Q5424" t="s">
        <v>32</v>
      </c>
      <c r="R5424" t="s">
        <v>4741</v>
      </c>
      <c r="S5424" s="1">
        <v>45315</v>
      </c>
    </row>
    <row r="5425" spans="1:21" x14ac:dyDescent="0.3">
      <c r="A5425">
        <v>29841</v>
      </c>
      <c r="B5425" t="s">
        <v>19169</v>
      </c>
      <c r="C5425" t="s">
        <v>19170</v>
      </c>
      <c r="D5425" t="s">
        <v>88</v>
      </c>
      <c r="E5425" t="s">
        <v>83</v>
      </c>
      <c r="F5425" t="s">
        <v>95</v>
      </c>
      <c r="G5425">
        <v>1963</v>
      </c>
      <c r="H5425" t="s">
        <v>56</v>
      </c>
      <c r="I5425" t="s">
        <v>743</v>
      </c>
      <c r="J5425">
        <v>233</v>
      </c>
      <c r="K5425" t="s">
        <v>19171</v>
      </c>
      <c r="L5425" t="s">
        <v>19172</v>
      </c>
      <c r="M5425" s="61">
        <v>9</v>
      </c>
      <c r="N5425" s="8">
        <f>M5425+2</f>
        <v>11</v>
      </c>
      <c r="O5425" s="61">
        <v>0</v>
      </c>
      <c r="P5425" s="61">
        <v>9</v>
      </c>
      <c r="Q5425" t="s">
        <v>98</v>
      </c>
      <c r="R5425" t="s">
        <v>92</v>
      </c>
      <c r="S5425" s="1">
        <v>45316</v>
      </c>
      <c r="U5425" s="12" t="s">
        <v>19173</v>
      </c>
    </row>
    <row r="5426" spans="1:21" x14ac:dyDescent="0.3">
      <c r="A5426">
        <v>29842</v>
      </c>
      <c r="B5426" t="s">
        <v>19174</v>
      </c>
      <c r="C5426" t="s">
        <v>19175</v>
      </c>
      <c r="D5426" t="s">
        <v>154</v>
      </c>
      <c r="E5426" t="s">
        <v>3</v>
      </c>
      <c r="F5426" t="s">
        <v>19176</v>
      </c>
      <c r="G5426">
        <v>1987</v>
      </c>
      <c r="H5426" t="s">
        <v>15</v>
      </c>
      <c r="I5426" t="s">
        <v>19137</v>
      </c>
      <c r="J5426">
        <v>284</v>
      </c>
      <c r="K5426" t="s">
        <v>19177</v>
      </c>
      <c r="L5426" t="s">
        <v>19178</v>
      </c>
      <c r="M5426" s="61">
        <v>7</v>
      </c>
      <c r="N5426" s="8">
        <f>M5426+2</f>
        <v>9</v>
      </c>
      <c r="O5426" s="61">
        <v>0.7</v>
      </c>
      <c r="P5426" s="61">
        <v>6.3</v>
      </c>
      <c r="Q5426" t="s">
        <v>12904</v>
      </c>
      <c r="R5426" t="s">
        <v>949</v>
      </c>
      <c r="S5426" s="1">
        <v>45316</v>
      </c>
    </row>
    <row r="5427" spans="1:21" x14ac:dyDescent="0.3">
      <c r="A5427">
        <v>29846</v>
      </c>
      <c r="B5427" t="s">
        <v>19179</v>
      </c>
      <c r="C5427" t="s">
        <v>19180</v>
      </c>
      <c r="D5427" t="s">
        <v>154</v>
      </c>
      <c r="E5427" t="s">
        <v>3</v>
      </c>
      <c r="F5427" t="s">
        <v>19181</v>
      </c>
      <c r="G5427">
        <v>1962</v>
      </c>
      <c r="H5427" t="s">
        <v>5</v>
      </c>
      <c r="I5427" t="s">
        <v>19182</v>
      </c>
      <c r="J5427">
        <v>104</v>
      </c>
      <c r="K5427" t="s">
        <v>19183</v>
      </c>
      <c r="L5427" t="s">
        <v>19184</v>
      </c>
      <c r="M5427" s="61">
        <v>7</v>
      </c>
      <c r="N5427" s="8">
        <f>M5427+2</f>
        <v>9</v>
      </c>
      <c r="O5427" s="61">
        <v>0.7</v>
      </c>
      <c r="P5427" s="61">
        <v>6.3</v>
      </c>
      <c r="Q5427" t="s">
        <v>12904</v>
      </c>
      <c r="R5427" t="s">
        <v>949</v>
      </c>
      <c r="S5427" s="1">
        <v>45316</v>
      </c>
    </row>
    <row r="5428" spans="1:21" x14ac:dyDescent="0.3">
      <c r="A5428">
        <v>29848</v>
      </c>
      <c r="B5428" t="s">
        <v>13691</v>
      </c>
      <c r="C5428" t="s">
        <v>19186</v>
      </c>
      <c r="D5428" t="s">
        <v>154</v>
      </c>
      <c r="E5428" t="s">
        <v>3</v>
      </c>
      <c r="F5428" t="s">
        <v>1353</v>
      </c>
      <c r="G5428">
        <v>1985</v>
      </c>
      <c r="H5428" t="s">
        <v>5</v>
      </c>
      <c r="I5428" t="s">
        <v>13075</v>
      </c>
      <c r="J5428">
        <v>187</v>
      </c>
      <c r="K5428" t="s">
        <v>19187</v>
      </c>
      <c r="L5428" t="s">
        <v>19185</v>
      </c>
      <c r="M5428" s="61">
        <v>7</v>
      </c>
      <c r="N5428" s="8">
        <f>M5428+2</f>
        <v>9</v>
      </c>
      <c r="O5428" s="61">
        <v>0.7</v>
      </c>
      <c r="P5428" s="61">
        <v>6.3</v>
      </c>
      <c r="Q5428" t="s">
        <v>12904</v>
      </c>
      <c r="R5428" t="s">
        <v>949</v>
      </c>
      <c r="S5428" s="1">
        <v>45316</v>
      </c>
    </row>
    <row r="5429" spans="1:21" x14ac:dyDescent="0.3">
      <c r="A5429">
        <v>29859</v>
      </c>
      <c r="B5429" t="s">
        <v>19188</v>
      </c>
      <c r="C5429" t="s">
        <v>19189</v>
      </c>
      <c r="D5429" t="s">
        <v>154</v>
      </c>
      <c r="E5429" t="s">
        <v>3</v>
      </c>
      <c r="F5429" t="s">
        <v>19176</v>
      </c>
      <c r="G5429">
        <v>1985</v>
      </c>
      <c r="H5429" t="s">
        <v>5</v>
      </c>
      <c r="I5429" t="s">
        <v>2042</v>
      </c>
      <c r="J5429">
        <v>382</v>
      </c>
      <c r="K5429" t="s">
        <v>196</v>
      </c>
      <c r="L5429" t="s">
        <v>19190</v>
      </c>
      <c r="M5429" s="61">
        <v>8</v>
      </c>
      <c r="N5429" s="8">
        <f>M5429+2</f>
        <v>10</v>
      </c>
      <c r="O5429" s="61">
        <v>0.7</v>
      </c>
      <c r="P5429" s="61">
        <v>7.3</v>
      </c>
      <c r="Q5429" t="s">
        <v>12904</v>
      </c>
      <c r="R5429" t="s">
        <v>949</v>
      </c>
      <c r="S5429" s="1">
        <v>45318</v>
      </c>
      <c r="U5429" s="12" t="s">
        <v>19191</v>
      </c>
    </row>
    <row r="5430" spans="1:21" x14ac:dyDescent="0.3">
      <c r="A5430">
        <v>29860</v>
      </c>
      <c r="B5430" t="s">
        <v>1542</v>
      </c>
      <c r="C5430" t="s">
        <v>19192</v>
      </c>
      <c r="D5430" t="s">
        <v>154</v>
      </c>
      <c r="E5430" t="s">
        <v>3</v>
      </c>
      <c r="F5430" t="s">
        <v>1544</v>
      </c>
      <c r="G5430">
        <v>1972</v>
      </c>
      <c r="H5430" t="s">
        <v>23</v>
      </c>
      <c r="I5430" t="s">
        <v>2042</v>
      </c>
      <c r="J5430">
        <v>94</v>
      </c>
      <c r="K5430" t="s">
        <v>19193</v>
      </c>
      <c r="L5430" t="s">
        <v>19194</v>
      </c>
      <c r="M5430" s="61">
        <v>5</v>
      </c>
      <c r="N5430" s="8">
        <f>M5430+2</f>
        <v>7</v>
      </c>
      <c r="O5430" s="61">
        <v>0.7</v>
      </c>
      <c r="P5430" s="61">
        <v>4.3</v>
      </c>
      <c r="Q5430" t="s">
        <v>8</v>
      </c>
      <c r="R5430" t="s">
        <v>949</v>
      </c>
      <c r="S5430" s="1">
        <v>43742</v>
      </c>
    </row>
    <row r="5431" spans="1:21" x14ac:dyDescent="0.3">
      <c r="A5431">
        <v>29861</v>
      </c>
      <c r="B5431" t="s">
        <v>19195</v>
      </c>
      <c r="C5431" t="s">
        <v>19196</v>
      </c>
      <c r="D5431" t="s">
        <v>154</v>
      </c>
      <c r="E5431" t="s">
        <v>83</v>
      </c>
      <c r="F5431" t="s">
        <v>3738</v>
      </c>
      <c r="G5431">
        <v>1947</v>
      </c>
      <c r="H5431" t="s">
        <v>23</v>
      </c>
      <c r="I5431" t="s">
        <v>11439</v>
      </c>
      <c r="J5431">
        <v>77</v>
      </c>
      <c r="K5431" t="s">
        <v>19197</v>
      </c>
      <c r="L5431" t="s">
        <v>19198</v>
      </c>
      <c r="M5431" s="61">
        <v>6.5</v>
      </c>
      <c r="N5431" s="8">
        <f>M5431+2</f>
        <v>8.5</v>
      </c>
      <c r="O5431" s="61">
        <v>0.7</v>
      </c>
      <c r="P5431" s="61">
        <v>5.8</v>
      </c>
      <c r="Q5431" t="s">
        <v>12904</v>
      </c>
      <c r="R5431" t="s">
        <v>949</v>
      </c>
      <c r="S5431" s="1">
        <v>45318</v>
      </c>
    </row>
    <row r="5432" spans="1:21" x14ac:dyDescent="0.3">
      <c r="A5432">
        <v>29862</v>
      </c>
      <c r="B5432" t="s">
        <v>19199</v>
      </c>
      <c r="C5432" t="s">
        <v>19200</v>
      </c>
      <c r="D5432" t="s">
        <v>2</v>
      </c>
      <c r="E5432" t="s">
        <v>3</v>
      </c>
      <c r="F5432" t="s">
        <v>19201</v>
      </c>
      <c r="G5432">
        <v>1977</v>
      </c>
      <c r="H5432" t="s">
        <v>56</v>
      </c>
      <c r="I5432" t="s">
        <v>19202</v>
      </c>
      <c r="J5432">
        <v>754</v>
      </c>
      <c r="K5432" t="s">
        <v>19203</v>
      </c>
      <c r="L5432" t="s">
        <v>19204</v>
      </c>
      <c r="M5432" s="61">
        <v>16</v>
      </c>
      <c r="N5432" s="8">
        <f>M5432+2</f>
        <v>18</v>
      </c>
      <c r="O5432" s="61">
        <v>0</v>
      </c>
      <c r="P5432" s="61">
        <v>16</v>
      </c>
      <c r="Q5432" t="s">
        <v>12379</v>
      </c>
      <c r="R5432" t="s">
        <v>9</v>
      </c>
      <c r="S5432" s="1">
        <v>45318</v>
      </c>
    </row>
    <row r="5433" spans="1:21" x14ac:dyDescent="0.3">
      <c r="A5433">
        <v>29865</v>
      </c>
      <c r="B5433" t="s">
        <v>19205</v>
      </c>
      <c r="C5433" t="s">
        <v>19206</v>
      </c>
      <c r="D5433" t="s">
        <v>46</v>
      </c>
      <c r="E5433" t="s">
        <v>3</v>
      </c>
      <c r="F5433" t="s">
        <v>19207</v>
      </c>
      <c r="G5433">
        <v>2012</v>
      </c>
      <c r="H5433" t="s">
        <v>23</v>
      </c>
      <c r="I5433" t="s">
        <v>713</v>
      </c>
      <c r="J5433">
        <v>176</v>
      </c>
      <c r="K5433" t="s">
        <v>19208</v>
      </c>
      <c r="L5433" t="s">
        <v>19209</v>
      </c>
      <c r="M5433" s="61">
        <v>7.5</v>
      </c>
      <c r="N5433" s="8">
        <f>M5433+2</f>
        <v>9.5</v>
      </c>
      <c r="O5433" s="61">
        <v>1</v>
      </c>
      <c r="P5433" s="61">
        <v>6.5</v>
      </c>
      <c r="Q5433" t="s">
        <v>192</v>
      </c>
      <c r="R5433" t="s">
        <v>150</v>
      </c>
      <c r="S5433" s="1">
        <v>45318</v>
      </c>
      <c r="U5433" s="12" t="s">
        <v>19210</v>
      </c>
    </row>
    <row r="5434" spans="1:21" x14ac:dyDescent="0.3">
      <c r="A5434">
        <v>29866</v>
      </c>
      <c r="B5434" t="s">
        <v>19211</v>
      </c>
      <c r="C5434" t="s">
        <v>19212</v>
      </c>
      <c r="D5434" t="s">
        <v>154</v>
      </c>
      <c r="E5434" t="s">
        <v>3</v>
      </c>
      <c r="F5434" t="s">
        <v>962</v>
      </c>
      <c r="G5434">
        <v>1977</v>
      </c>
      <c r="H5434" t="s">
        <v>5</v>
      </c>
      <c r="I5434" t="s">
        <v>3068</v>
      </c>
      <c r="J5434">
        <v>96</v>
      </c>
      <c r="K5434" t="s">
        <v>19213</v>
      </c>
      <c r="L5434" t="s">
        <v>19214</v>
      </c>
      <c r="M5434" s="61">
        <v>6.5</v>
      </c>
      <c r="N5434" s="8">
        <f>M5434+2</f>
        <v>8.5</v>
      </c>
      <c r="O5434" s="61">
        <v>1</v>
      </c>
      <c r="P5434" s="61">
        <v>5.5</v>
      </c>
      <c r="Q5434" t="s">
        <v>192</v>
      </c>
      <c r="R5434" t="s">
        <v>1354</v>
      </c>
      <c r="S5434" s="1">
        <v>45318</v>
      </c>
    </row>
    <row r="5435" spans="1:21" x14ac:dyDescent="0.3">
      <c r="A5435">
        <v>29870</v>
      </c>
      <c r="B5435" t="s">
        <v>19215</v>
      </c>
      <c r="C5435" t="s">
        <v>19216</v>
      </c>
      <c r="D5435" t="s">
        <v>154</v>
      </c>
      <c r="E5435" t="s">
        <v>3</v>
      </c>
      <c r="F5435" t="s">
        <v>568</v>
      </c>
      <c r="G5435">
        <v>1981</v>
      </c>
      <c r="H5435" t="s">
        <v>5</v>
      </c>
      <c r="I5435" t="s">
        <v>122</v>
      </c>
      <c r="J5435">
        <v>148</v>
      </c>
      <c r="K5435" t="s">
        <v>19217</v>
      </c>
      <c r="L5435" t="s">
        <v>19218</v>
      </c>
      <c r="M5435" s="61">
        <v>8.5</v>
      </c>
      <c r="N5435" s="8">
        <f>M5435+2</f>
        <v>10.5</v>
      </c>
      <c r="O5435" s="61">
        <v>0</v>
      </c>
      <c r="P5435" s="61">
        <v>8.5</v>
      </c>
      <c r="Q5435" t="s">
        <v>246</v>
      </c>
      <c r="R5435" t="s">
        <v>1354</v>
      </c>
      <c r="S5435" s="1">
        <v>45318</v>
      </c>
      <c r="U5435" s="12" t="s">
        <v>19219</v>
      </c>
    </row>
    <row r="5436" spans="1:21" x14ac:dyDescent="0.3">
      <c r="A5436">
        <v>29873</v>
      </c>
      <c r="B5436" t="s">
        <v>19220</v>
      </c>
      <c r="C5436" t="s">
        <v>19221</v>
      </c>
      <c r="D5436" t="s">
        <v>154</v>
      </c>
      <c r="E5436" t="s">
        <v>3</v>
      </c>
      <c r="F5436" t="s">
        <v>5917</v>
      </c>
      <c r="G5436">
        <v>2011</v>
      </c>
      <c r="H5436" t="s">
        <v>5</v>
      </c>
      <c r="I5436" t="s">
        <v>90</v>
      </c>
      <c r="J5436">
        <v>115</v>
      </c>
      <c r="K5436" t="s">
        <v>19222</v>
      </c>
      <c r="L5436" t="s">
        <v>90</v>
      </c>
      <c r="M5436" s="61">
        <v>7.5</v>
      </c>
      <c r="N5436" s="8">
        <f>M5436+2</f>
        <v>9.5</v>
      </c>
      <c r="O5436" s="61">
        <v>0</v>
      </c>
      <c r="P5436" s="61">
        <v>7.5</v>
      </c>
      <c r="Q5436" t="s">
        <v>192</v>
      </c>
      <c r="R5436" t="s">
        <v>173</v>
      </c>
      <c r="S5436" s="1">
        <v>45318</v>
      </c>
      <c r="U5436" s="12" t="s">
        <v>19223</v>
      </c>
    </row>
    <row r="5437" spans="1:21" x14ac:dyDescent="0.3">
      <c r="A5437">
        <v>29878</v>
      </c>
      <c r="B5437" t="s">
        <v>19224</v>
      </c>
      <c r="C5437" t="s">
        <v>19225</v>
      </c>
      <c r="D5437" t="s">
        <v>154</v>
      </c>
      <c r="E5437" t="s">
        <v>3</v>
      </c>
      <c r="F5437" t="s">
        <v>888</v>
      </c>
      <c r="G5437">
        <v>1984</v>
      </c>
      <c r="H5437" t="s">
        <v>5</v>
      </c>
      <c r="I5437" t="s">
        <v>786</v>
      </c>
      <c r="J5437">
        <v>172</v>
      </c>
      <c r="K5437" t="s">
        <v>196</v>
      </c>
      <c r="L5437" t="s">
        <v>199</v>
      </c>
      <c r="M5437" s="61">
        <v>7</v>
      </c>
      <c r="N5437" s="8">
        <f>M5437+2</f>
        <v>9</v>
      </c>
      <c r="O5437" s="61">
        <v>0</v>
      </c>
      <c r="P5437" s="61">
        <v>7</v>
      </c>
      <c r="Q5437" t="s">
        <v>32</v>
      </c>
      <c r="R5437" t="s">
        <v>70</v>
      </c>
      <c r="S5437" s="1">
        <v>45318</v>
      </c>
    </row>
    <row r="5438" spans="1:21" x14ac:dyDescent="0.3">
      <c r="A5438">
        <v>29879</v>
      </c>
      <c r="B5438" t="s">
        <v>6572</v>
      </c>
      <c r="C5438" t="s">
        <v>19226</v>
      </c>
      <c r="D5438" t="s">
        <v>154</v>
      </c>
      <c r="E5438" t="s">
        <v>3</v>
      </c>
      <c r="F5438" t="s">
        <v>888</v>
      </c>
      <c r="G5438">
        <v>1990</v>
      </c>
      <c r="H5438" t="s">
        <v>5</v>
      </c>
      <c r="I5438" t="s">
        <v>786</v>
      </c>
      <c r="J5438">
        <v>296</v>
      </c>
      <c r="K5438" t="s">
        <v>25</v>
      </c>
      <c r="L5438" t="s">
        <v>199</v>
      </c>
      <c r="M5438" s="61">
        <v>7.5</v>
      </c>
      <c r="N5438" s="8">
        <f>M5438+2</f>
        <v>9.5</v>
      </c>
      <c r="O5438" s="61">
        <v>0</v>
      </c>
      <c r="P5438" s="61">
        <v>7.5</v>
      </c>
      <c r="Q5438" t="s">
        <v>32</v>
      </c>
      <c r="R5438" t="s">
        <v>70</v>
      </c>
      <c r="S5438" s="1">
        <v>45318</v>
      </c>
      <c r="U5438" s="12" t="s">
        <v>19227</v>
      </c>
    </row>
    <row r="5439" spans="1:21" x14ac:dyDescent="0.3">
      <c r="A5439">
        <v>29880</v>
      </c>
      <c r="B5439" t="s">
        <v>1797</v>
      </c>
      <c r="C5439" t="s">
        <v>19228</v>
      </c>
      <c r="D5439" t="s">
        <v>154</v>
      </c>
      <c r="E5439" t="s">
        <v>83</v>
      </c>
      <c r="F5439" t="s">
        <v>19229</v>
      </c>
      <c r="G5439">
        <v>1878</v>
      </c>
      <c r="H5439" t="s">
        <v>15</v>
      </c>
      <c r="I5439" t="s">
        <v>39</v>
      </c>
      <c r="J5439">
        <v>388</v>
      </c>
      <c r="K5439" t="s">
        <v>19230</v>
      </c>
      <c r="L5439" t="s">
        <v>19231</v>
      </c>
      <c r="M5439" s="61">
        <v>14</v>
      </c>
      <c r="N5439" s="8">
        <f>M5439+2</f>
        <v>16</v>
      </c>
      <c r="O5439" s="61">
        <v>0</v>
      </c>
      <c r="P5439" s="61">
        <v>14</v>
      </c>
      <c r="Q5439" t="s">
        <v>32</v>
      </c>
      <c r="R5439" t="s">
        <v>3205</v>
      </c>
      <c r="S5439" s="1">
        <v>45318</v>
      </c>
    </row>
    <row r="5440" spans="1:21" x14ac:dyDescent="0.3">
      <c r="A5440">
        <v>29882</v>
      </c>
      <c r="B5440" t="s">
        <v>19232</v>
      </c>
      <c r="C5440" t="s">
        <v>19233</v>
      </c>
      <c r="D5440" t="s">
        <v>154</v>
      </c>
      <c r="E5440" t="s">
        <v>3</v>
      </c>
      <c r="F5440" t="s">
        <v>19234</v>
      </c>
      <c r="H5440" t="s">
        <v>5</v>
      </c>
      <c r="I5440" t="s">
        <v>2974</v>
      </c>
      <c r="J5440">
        <v>78</v>
      </c>
      <c r="K5440" t="s">
        <v>19235</v>
      </c>
      <c r="L5440" t="s">
        <v>19236</v>
      </c>
      <c r="M5440" s="61">
        <v>7.5</v>
      </c>
      <c r="N5440" s="8">
        <f>M5440+2</f>
        <v>9.5</v>
      </c>
      <c r="O5440" s="61">
        <v>0.7</v>
      </c>
      <c r="P5440" s="61">
        <v>6.8</v>
      </c>
      <c r="Q5440" t="s">
        <v>12904</v>
      </c>
      <c r="R5440" t="s">
        <v>2977</v>
      </c>
      <c r="S5440" s="1">
        <v>45319</v>
      </c>
    </row>
    <row r="5441" spans="1:21" x14ac:dyDescent="0.3">
      <c r="A5441">
        <v>29883</v>
      </c>
      <c r="B5441" t="s">
        <v>19237</v>
      </c>
      <c r="C5441" t="s">
        <v>19238</v>
      </c>
      <c r="D5441" t="s">
        <v>154</v>
      </c>
      <c r="E5441" t="s">
        <v>3</v>
      </c>
      <c r="F5441" t="s">
        <v>1183</v>
      </c>
      <c r="G5441">
        <v>1981</v>
      </c>
      <c r="H5441" t="s">
        <v>5</v>
      </c>
      <c r="I5441" t="s">
        <v>2974</v>
      </c>
      <c r="J5441">
        <v>308</v>
      </c>
      <c r="K5441" t="s">
        <v>19239</v>
      </c>
      <c r="L5441" t="s">
        <v>19240</v>
      </c>
      <c r="M5441" s="61">
        <v>10</v>
      </c>
      <c r="N5441" s="8">
        <f>M5441+2</f>
        <v>12</v>
      </c>
      <c r="O5441" s="61">
        <v>0.7</v>
      </c>
      <c r="P5441" s="61">
        <v>9.3000000000000007</v>
      </c>
      <c r="Q5441" t="s">
        <v>12904</v>
      </c>
      <c r="R5441" t="s">
        <v>2977</v>
      </c>
      <c r="S5441" s="1">
        <v>45319</v>
      </c>
      <c r="U5441" s="12" t="s">
        <v>19241</v>
      </c>
    </row>
    <row r="5442" spans="1:21" x14ac:dyDescent="0.3">
      <c r="A5442">
        <v>29885</v>
      </c>
      <c r="B5442" t="s">
        <v>19242</v>
      </c>
      <c r="C5442" t="s">
        <v>19243</v>
      </c>
      <c r="D5442" t="s">
        <v>154</v>
      </c>
      <c r="E5442" t="s">
        <v>3</v>
      </c>
      <c r="F5442" t="s">
        <v>7286</v>
      </c>
      <c r="G5442">
        <v>1975</v>
      </c>
      <c r="H5442" t="s">
        <v>5</v>
      </c>
      <c r="I5442" t="s">
        <v>18737</v>
      </c>
      <c r="J5442">
        <v>397</v>
      </c>
      <c r="K5442" t="s">
        <v>19244</v>
      </c>
      <c r="L5442" t="s">
        <v>19245</v>
      </c>
      <c r="M5442" s="61">
        <v>7</v>
      </c>
      <c r="N5442" s="8">
        <f>M5442+2</f>
        <v>9</v>
      </c>
      <c r="O5442" s="61">
        <v>0.7</v>
      </c>
      <c r="P5442" s="61">
        <v>6.3</v>
      </c>
      <c r="Q5442" t="s">
        <v>12904</v>
      </c>
      <c r="R5442" t="s">
        <v>2977</v>
      </c>
      <c r="S5442" s="1">
        <v>45319</v>
      </c>
    </row>
    <row r="5443" spans="1:21" x14ac:dyDescent="0.3">
      <c r="A5443">
        <v>29888</v>
      </c>
      <c r="B5443" t="s">
        <v>19247</v>
      </c>
      <c r="C5443" t="s">
        <v>19248</v>
      </c>
      <c r="D5443" t="s">
        <v>154</v>
      </c>
      <c r="E5443" t="s">
        <v>3</v>
      </c>
      <c r="F5443" t="s">
        <v>977</v>
      </c>
      <c r="G5443">
        <v>1981</v>
      </c>
      <c r="H5443" t="s">
        <v>23</v>
      </c>
      <c r="I5443" t="s">
        <v>2974</v>
      </c>
      <c r="J5443">
        <v>224</v>
      </c>
      <c r="K5443" t="s">
        <v>14048</v>
      </c>
      <c r="L5443" t="s">
        <v>7</v>
      </c>
      <c r="M5443" s="61">
        <v>6</v>
      </c>
      <c r="N5443" s="8">
        <f>M5443+2</f>
        <v>8</v>
      </c>
      <c r="O5443" s="61">
        <v>0.7</v>
      </c>
      <c r="P5443" s="61">
        <v>5.3</v>
      </c>
      <c r="Q5443" t="s">
        <v>12904</v>
      </c>
      <c r="R5443" t="s">
        <v>2977</v>
      </c>
      <c r="S5443" s="1">
        <v>45319</v>
      </c>
      <c r="U5443" s="12" t="s">
        <v>19249</v>
      </c>
    </row>
    <row r="5444" spans="1:21" x14ac:dyDescent="0.3">
      <c r="A5444">
        <v>29890</v>
      </c>
      <c r="B5444" t="s">
        <v>1797</v>
      </c>
      <c r="C5444" t="s">
        <v>19250</v>
      </c>
      <c r="D5444" t="s">
        <v>154</v>
      </c>
      <c r="E5444" t="s">
        <v>3</v>
      </c>
      <c r="F5444" t="s">
        <v>1353</v>
      </c>
      <c r="G5444">
        <v>1984</v>
      </c>
      <c r="H5444" t="s">
        <v>23</v>
      </c>
      <c r="I5444" t="s">
        <v>39</v>
      </c>
      <c r="J5444">
        <v>187</v>
      </c>
      <c r="K5444" t="s">
        <v>19251</v>
      </c>
      <c r="L5444" t="s">
        <v>19252</v>
      </c>
      <c r="M5444" s="61">
        <v>5</v>
      </c>
      <c r="N5444" s="8">
        <f>M5444+2</f>
        <v>7</v>
      </c>
      <c r="O5444" s="61">
        <v>0</v>
      </c>
      <c r="P5444" s="61">
        <v>5</v>
      </c>
      <c r="Q5444" t="s">
        <v>32</v>
      </c>
      <c r="R5444" t="s">
        <v>70</v>
      </c>
      <c r="S5444" s="1">
        <v>45319</v>
      </c>
      <c r="U5444" s="12" t="s">
        <v>19253</v>
      </c>
    </row>
    <row r="5445" spans="1:21" x14ac:dyDescent="0.3">
      <c r="A5445">
        <v>29895</v>
      </c>
      <c r="B5445" t="s">
        <v>19254</v>
      </c>
      <c r="C5445" t="s">
        <v>19255</v>
      </c>
      <c r="D5445" t="s">
        <v>154</v>
      </c>
      <c r="E5445" t="s">
        <v>83</v>
      </c>
      <c r="F5445" t="s">
        <v>19256</v>
      </c>
      <c r="H5445" t="s">
        <v>5</v>
      </c>
      <c r="I5445" t="s">
        <v>2206</v>
      </c>
      <c r="J5445">
        <v>218</v>
      </c>
      <c r="K5445" t="s">
        <v>19257</v>
      </c>
      <c r="L5445" t="s">
        <v>19258</v>
      </c>
      <c r="M5445" s="61">
        <v>6.5</v>
      </c>
      <c r="N5445" s="8">
        <f>M5445+2</f>
        <v>8.5</v>
      </c>
      <c r="O5445" s="61">
        <v>0.7</v>
      </c>
      <c r="P5445" s="61">
        <v>5.8</v>
      </c>
      <c r="Q5445" t="s">
        <v>12904</v>
      </c>
      <c r="R5445" t="s">
        <v>2977</v>
      </c>
      <c r="S5445" s="1">
        <v>45319</v>
      </c>
    </row>
    <row r="5446" spans="1:21" x14ac:dyDescent="0.3">
      <c r="A5446">
        <v>29897</v>
      </c>
      <c r="B5446" t="s">
        <v>6868</v>
      </c>
      <c r="C5446" t="s">
        <v>6869</v>
      </c>
      <c r="D5446" t="s">
        <v>154</v>
      </c>
      <c r="E5446" t="s">
        <v>3</v>
      </c>
      <c r="F5446" t="s">
        <v>1469</v>
      </c>
      <c r="G5446">
        <v>1967</v>
      </c>
      <c r="H5446" t="s">
        <v>5</v>
      </c>
      <c r="I5446" t="s">
        <v>2974</v>
      </c>
      <c r="J5446">
        <v>127</v>
      </c>
      <c r="K5446" t="s">
        <v>19259</v>
      </c>
      <c r="L5446" t="s">
        <v>19260</v>
      </c>
      <c r="M5446" s="61">
        <v>5</v>
      </c>
      <c r="N5446" s="8">
        <f>M5446+2</f>
        <v>7</v>
      </c>
      <c r="O5446" s="61">
        <v>0.7</v>
      </c>
      <c r="P5446" s="61">
        <v>4.3</v>
      </c>
      <c r="Q5446" t="s">
        <v>12904</v>
      </c>
      <c r="R5446" t="s">
        <v>2977</v>
      </c>
      <c r="S5446" s="1">
        <v>45319</v>
      </c>
    </row>
    <row r="5447" spans="1:21" x14ac:dyDescent="0.3">
      <c r="A5447">
        <v>29900</v>
      </c>
      <c r="B5447" t="s">
        <v>19261</v>
      </c>
      <c r="C5447" t="s">
        <v>19262</v>
      </c>
      <c r="D5447" t="s">
        <v>154</v>
      </c>
      <c r="E5447" t="s">
        <v>3</v>
      </c>
      <c r="F5447" t="s">
        <v>19263</v>
      </c>
      <c r="G5447">
        <v>1977</v>
      </c>
      <c r="H5447" t="s">
        <v>5</v>
      </c>
      <c r="I5447" t="s">
        <v>2974</v>
      </c>
      <c r="J5447">
        <v>171</v>
      </c>
      <c r="K5447" t="s">
        <v>19264</v>
      </c>
      <c r="L5447" t="s">
        <v>19265</v>
      </c>
      <c r="M5447" s="61">
        <v>8</v>
      </c>
      <c r="N5447" s="8">
        <f>M5447+2</f>
        <v>10</v>
      </c>
      <c r="O5447" s="61">
        <v>0.7</v>
      </c>
      <c r="P5447" s="61">
        <v>7.3</v>
      </c>
      <c r="Q5447" t="s">
        <v>12904</v>
      </c>
      <c r="R5447" t="s">
        <v>2977</v>
      </c>
      <c r="S5447" s="1">
        <v>45319</v>
      </c>
    </row>
    <row r="5448" spans="1:21" x14ac:dyDescent="0.3">
      <c r="A5448">
        <v>29901</v>
      </c>
      <c r="B5448" t="s">
        <v>19266</v>
      </c>
      <c r="C5448" t="s">
        <v>19267</v>
      </c>
      <c r="D5448" t="s">
        <v>154</v>
      </c>
      <c r="E5448" t="s">
        <v>3</v>
      </c>
      <c r="F5448" t="s">
        <v>19268</v>
      </c>
      <c r="G5448">
        <v>1925</v>
      </c>
      <c r="H5448" t="s">
        <v>23</v>
      </c>
      <c r="I5448" t="s">
        <v>2974</v>
      </c>
      <c r="J5448">
        <v>207</v>
      </c>
      <c r="K5448" t="s">
        <v>19269</v>
      </c>
      <c r="L5448" t="s">
        <v>17818</v>
      </c>
      <c r="M5448" s="61">
        <v>12.5</v>
      </c>
      <c r="N5448" s="8">
        <f>M5448+2</f>
        <v>14.5</v>
      </c>
      <c r="O5448" s="61">
        <v>0.7</v>
      </c>
      <c r="P5448" s="61">
        <v>11.8</v>
      </c>
      <c r="Q5448" t="s">
        <v>12904</v>
      </c>
      <c r="R5448" t="s">
        <v>2977</v>
      </c>
      <c r="S5448" s="1">
        <v>45319</v>
      </c>
    </row>
    <row r="5449" spans="1:21" x14ac:dyDescent="0.3">
      <c r="A5449">
        <v>29902</v>
      </c>
      <c r="B5449" t="s">
        <v>19270</v>
      </c>
      <c r="C5449" t="s">
        <v>19271</v>
      </c>
      <c r="D5449" t="s">
        <v>154</v>
      </c>
      <c r="E5449" t="s">
        <v>83</v>
      </c>
      <c r="F5449" t="s">
        <v>19272</v>
      </c>
      <c r="G5449">
        <v>1951</v>
      </c>
      <c r="H5449" t="s">
        <v>5</v>
      </c>
      <c r="I5449" t="s">
        <v>2974</v>
      </c>
      <c r="J5449">
        <v>237</v>
      </c>
      <c r="K5449" t="s">
        <v>19273</v>
      </c>
      <c r="L5449" t="s">
        <v>19274</v>
      </c>
      <c r="M5449" s="61">
        <v>8</v>
      </c>
      <c r="N5449" s="8">
        <f>M5449+2</f>
        <v>10</v>
      </c>
      <c r="O5449" s="61">
        <v>0.7</v>
      </c>
      <c r="P5449" s="61">
        <v>7.3</v>
      </c>
      <c r="Q5449" t="s">
        <v>12904</v>
      </c>
      <c r="R5449" t="s">
        <v>2977</v>
      </c>
      <c r="S5449" s="1">
        <v>45319</v>
      </c>
    </row>
    <row r="5450" spans="1:21" x14ac:dyDescent="0.3">
      <c r="A5450">
        <v>29903</v>
      </c>
      <c r="B5450" t="s">
        <v>19275</v>
      </c>
      <c r="C5450" t="s">
        <v>19276</v>
      </c>
      <c r="D5450" t="s">
        <v>154</v>
      </c>
      <c r="E5450" t="s">
        <v>3</v>
      </c>
      <c r="F5450" t="s">
        <v>7111</v>
      </c>
      <c r="G5450">
        <v>1938</v>
      </c>
      <c r="H5450" t="s">
        <v>5</v>
      </c>
      <c r="I5450" t="s">
        <v>2974</v>
      </c>
      <c r="J5450">
        <v>133</v>
      </c>
      <c r="K5450" t="s">
        <v>19277</v>
      </c>
      <c r="L5450" t="s">
        <v>17818</v>
      </c>
      <c r="M5450" s="61">
        <v>10</v>
      </c>
      <c r="N5450" s="8">
        <f>M5450+2</f>
        <v>12</v>
      </c>
      <c r="O5450" s="61">
        <v>0.7</v>
      </c>
      <c r="P5450" s="61">
        <v>9.3000000000000007</v>
      </c>
      <c r="Q5450" t="s">
        <v>12904</v>
      </c>
      <c r="R5450" t="s">
        <v>2977</v>
      </c>
      <c r="S5450" s="1">
        <v>45319</v>
      </c>
    </row>
    <row r="5451" spans="1:21" x14ac:dyDescent="0.3">
      <c r="A5451">
        <v>29904</v>
      </c>
      <c r="B5451" t="s">
        <v>19278</v>
      </c>
      <c r="C5451" t="s">
        <v>19279</v>
      </c>
      <c r="D5451" t="s">
        <v>154</v>
      </c>
      <c r="E5451" t="s">
        <v>83</v>
      </c>
      <c r="F5451" t="s">
        <v>1353</v>
      </c>
      <c r="G5451">
        <v>1932</v>
      </c>
      <c r="H5451" t="s">
        <v>5</v>
      </c>
      <c r="I5451" t="s">
        <v>2974</v>
      </c>
      <c r="J5451">
        <v>264</v>
      </c>
      <c r="K5451" t="s">
        <v>19280</v>
      </c>
      <c r="L5451" t="s">
        <v>19281</v>
      </c>
      <c r="M5451" s="61">
        <v>8</v>
      </c>
      <c r="N5451" s="8">
        <f>M5451+2</f>
        <v>10</v>
      </c>
      <c r="O5451" s="61">
        <v>0.7</v>
      </c>
      <c r="P5451" s="61">
        <v>7.3</v>
      </c>
      <c r="Q5451" t="s">
        <v>12904</v>
      </c>
      <c r="R5451" t="s">
        <v>2977</v>
      </c>
      <c r="S5451" s="1">
        <v>45319</v>
      </c>
    </row>
    <row r="5452" spans="1:21" x14ac:dyDescent="0.3">
      <c r="A5452">
        <v>29906</v>
      </c>
      <c r="C5452" t="s">
        <v>19282</v>
      </c>
      <c r="D5452" t="s">
        <v>154</v>
      </c>
      <c r="E5452" t="s">
        <v>3</v>
      </c>
      <c r="F5452" t="s">
        <v>19283</v>
      </c>
      <c r="H5452" t="s">
        <v>5</v>
      </c>
      <c r="I5452" t="s">
        <v>2974</v>
      </c>
      <c r="J5452">
        <v>72</v>
      </c>
      <c r="K5452" t="s">
        <v>25</v>
      </c>
      <c r="L5452" t="s">
        <v>19284</v>
      </c>
      <c r="M5452" s="61">
        <v>5</v>
      </c>
      <c r="N5452" s="8">
        <f>M5452+2</f>
        <v>7</v>
      </c>
      <c r="O5452" s="61">
        <v>0.7</v>
      </c>
      <c r="P5452" s="61">
        <v>4.3</v>
      </c>
      <c r="Q5452" t="s">
        <v>12904</v>
      </c>
      <c r="R5452" t="s">
        <v>2977</v>
      </c>
      <c r="S5452" s="1">
        <v>45319</v>
      </c>
    </row>
    <row r="5453" spans="1:21" x14ac:dyDescent="0.3">
      <c r="A5453">
        <v>29908</v>
      </c>
      <c r="B5453" t="s">
        <v>19285</v>
      </c>
      <c r="C5453" t="s">
        <v>19286</v>
      </c>
      <c r="D5453" t="s">
        <v>2</v>
      </c>
      <c r="E5453" t="s">
        <v>83</v>
      </c>
      <c r="F5453" t="s">
        <v>2399</v>
      </c>
      <c r="G5453">
        <v>2010</v>
      </c>
      <c r="H5453" t="s">
        <v>5</v>
      </c>
      <c r="I5453" t="s">
        <v>486</v>
      </c>
      <c r="J5453">
        <v>483</v>
      </c>
      <c r="K5453" t="s">
        <v>19287</v>
      </c>
      <c r="L5453" t="s">
        <v>19288</v>
      </c>
      <c r="M5453" s="61">
        <v>15</v>
      </c>
      <c r="N5453" s="8">
        <f>M5453+2</f>
        <v>17</v>
      </c>
      <c r="O5453" s="61">
        <v>1</v>
      </c>
      <c r="P5453" s="61">
        <v>14</v>
      </c>
      <c r="Q5453" t="s">
        <v>192</v>
      </c>
      <c r="R5453" t="s">
        <v>670</v>
      </c>
      <c r="S5453" s="1">
        <v>45320</v>
      </c>
      <c r="U5453" s="12" t="s">
        <v>19289</v>
      </c>
    </row>
    <row r="5454" spans="1:21" x14ac:dyDescent="0.3">
      <c r="A5454">
        <v>29909</v>
      </c>
      <c r="B5454" t="s">
        <v>19290</v>
      </c>
      <c r="C5454" t="s">
        <v>19291</v>
      </c>
      <c r="D5454" t="s">
        <v>2</v>
      </c>
      <c r="E5454" t="s">
        <v>3</v>
      </c>
      <c r="F5454" t="s">
        <v>5513</v>
      </c>
      <c r="G5454">
        <v>2023</v>
      </c>
      <c r="H5454" t="s">
        <v>5</v>
      </c>
      <c r="I5454" t="s">
        <v>48</v>
      </c>
      <c r="J5454">
        <v>504</v>
      </c>
      <c r="K5454" t="s">
        <v>19292</v>
      </c>
      <c r="L5454" t="s">
        <v>18977</v>
      </c>
      <c r="M5454" s="61">
        <v>55</v>
      </c>
      <c r="N5454" s="8">
        <f>M5454+2</f>
        <v>57</v>
      </c>
      <c r="O5454" s="61">
        <v>0</v>
      </c>
      <c r="P5454" s="61">
        <v>55</v>
      </c>
      <c r="Q5454" t="s">
        <v>19293</v>
      </c>
      <c r="R5454" t="s">
        <v>80</v>
      </c>
      <c r="S5454" s="1">
        <v>45320</v>
      </c>
    </row>
    <row r="5455" spans="1:21" x14ac:dyDescent="0.3">
      <c r="A5455">
        <v>29910</v>
      </c>
      <c r="B5455" t="s">
        <v>19294</v>
      </c>
      <c r="C5455" t="s">
        <v>19295</v>
      </c>
      <c r="D5455" t="s">
        <v>2</v>
      </c>
      <c r="E5455" t="s">
        <v>3</v>
      </c>
      <c r="F5455" t="s">
        <v>478</v>
      </c>
      <c r="G5455">
        <v>1998</v>
      </c>
      <c r="H5455" t="s">
        <v>23</v>
      </c>
      <c r="I5455" t="s">
        <v>359</v>
      </c>
      <c r="J5455">
        <v>340</v>
      </c>
      <c r="K5455" t="s">
        <v>19296</v>
      </c>
      <c r="L5455" t="s">
        <v>199</v>
      </c>
      <c r="M5455" s="61">
        <v>8.5</v>
      </c>
      <c r="N5455" s="8">
        <f>M5455+2</f>
        <v>10.5</v>
      </c>
      <c r="O5455" s="61">
        <v>0</v>
      </c>
      <c r="P5455" s="61">
        <v>8.5</v>
      </c>
      <c r="Q5455" t="s">
        <v>149</v>
      </c>
      <c r="R5455" t="s">
        <v>40644</v>
      </c>
      <c r="S5455" s="1">
        <v>45322</v>
      </c>
      <c r="U5455" s="12" t="s">
        <v>19297</v>
      </c>
    </row>
    <row r="5456" spans="1:21" x14ac:dyDescent="0.3">
      <c r="A5456">
        <v>29911</v>
      </c>
      <c r="B5456" t="s">
        <v>19298</v>
      </c>
      <c r="C5456" t="s">
        <v>19299</v>
      </c>
      <c r="D5456" t="s">
        <v>154</v>
      </c>
      <c r="E5456" t="s">
        <v>83</v>
      </c>
      <c r="F5456" t="s">
        <v>705</v>
      </c>
      <c r="G5456">
        <v>1985</v>
      </c>
      <c r="H5456" t="s">
        <v>5</v>
      </c>
      <c r="I5456" t="s">
        <v>755</v>
      </c>
      <c r="J5456">
        <v>522</v>
      </c>
      <c r="K5456" t="s">
        <v>19300</v>
      </c>
      <c r="L5456" t="s">
        <v>19301</v>
      </c>
      <c r="M5456" s="61">
        <v>10</v>
      </c>
      <c r="N5456" s="8">
        <f>M5456+2</f>
        <v>12</v>
      </c>
      <c r="O5456" s="61">
        <v>0.7</v>
      </c>
      <c r="P5456" s="61">
        <v>9.3000000000000007</v>
      </c>
      <c r="Q5456" t="s">
        <v>12904</v>
      </c>
      <c r="R5456" t="s">
        <v>949</v>
      </c>
      <c r="S5456" s="1">
        <v>45322</v>
      </c>
    </row>
    <row r="5457" spans="1:21" x14ac:dyDescent="0.3">
      <c r="A5457">
        <v>29912</v>
      </c>
      <c r="B5457" t="s">
        <v>19302</v>
      </c>
      <c r="C5457" t="s">
        <v>19303</v>
      </c>
      <c r="D5457" t="s">
        <v>154</v>
      </c>
      <c r="E5457" t="s">
        <v>3</v>
      </c>
      <c r="F5457" t="s">
        <v>705</v>
      </c>
      <c r="G5457">
        <v>1981</v>
      </c>
      <c r="H5457" t="s">
        <v>5</v>
      </c>
      <c r="I5457" t="s">
        <v>3251</v>
      </c>
      <c r="J5457">
        <v>320</v>
      </c>
      <c r="K5457" t="s">
        <v>116</v>
      </c>
      <c r="L5457" t="s">
        <v>19304</v>
      </c>
      <c r="M5457" s="61">
        <v>7.5</v>
      </c>
      <c r="N5457" s="8">
        <f>M5457+2</f>
        <v>9.5</v>
      </c>
      <c r="O5457" s="61">
        <v>0.7</v>
      </c>
      <c r="P5457" s="61">
        <v>6.8</v>
      </c>
      <c r="Q5457" t="s">
        <v>12904</v>
      </c>
      <c r="R5457" t="s">
        <v>949</v>
      </c>
      <c r="S5457" s="1">
        <v>45322</v>
      </c>
      <c r="U5457" s="12" t="s">
        <v>19305</v>
      </c>
    </row>
    <row r="5458" spans="1:21" x14ac:dyDescent="0.3">
      <c r="A5458">
        <v>29913</v>
      </c>
      <c r="B5458" t="s">
        <v>19306</v>
      </c>
      <c r="C5458" t="s">
        <v>19307</v>
      </c>
      <c r="D5458" t="s">
        <v>154</v>
      </c>
      <c r="E5458" t="s">
        <v>3</v>
      </c>
      <c r="F5458" t="s">
        <v>9050</v>
      </c>
      <c r="G5458">
        <v>1973</v>
      </c>
      <c r="H5458" t="s">
        <v>23</v>
      </c>
      <c r="I5458" t="s">
        <v>3251</v>
      </c>
      <c r="J5458">
        <v>565</v>
      </c>
      <c r="K5458" t="s">
        <v>19308</v>
      </c>
      <c r="L5458" t="s">
        <v>19304</v>
      </c>
      <c r="M5458" s="61">
        <v>10</v>
      </c>
      <c r="N5458" s="8">
        <f>M5458+2</f>
        <v>12</v>
      </c>
      <c r="O5458" s="61">
        <v>0.7</v>
      </c>
      <c r="P5458" s="61">
        <v>9.3000000000000007</v>
      </c>
      <c r="Q5458" t="s">
        <v>12904</v>
      </c>
      <c r="R5458" t="s">
        <v>949</v>
      </c>
      <c r="S5458" s="1">
        <v>45322</v>
      </c>
    </row>
    <row r="5459" spans="1:21" x14ac:dyDescent="0.3">
      <c r="A5459">
        <v>29914</v>
      </c>
      <c r="B5459" t="s">
        <v>19309</v>
      </c>
      <c r="C5459" t="s">
        <v>19310</v>
      </c>
      <c r="D5459" t="s">
        <v>154</v>
      </c>
      <c r="E5459" t="s">
        <v>83</v>
      </c>
      <c r="F5459" t="s">
        <v>1141</v>
      </c>
      <c r="H5459" t="s">
        <v>23</v>
      </c>
      <c r="I5459" t="s">
        <v>3251</v>
      </c>
      <c r="J5459">
        <v>283</v>
      </c>
      <c r="K5459" t="s">
        <v>19311</v>
      </c>
      <c r="L5459" t="s">
        <v>19304</v>
      </c>
      <c r="M5459" s="61">
        <v>8</v>
      </c>
      <c r="N5459" s="8">
        <f>M5459+2</f>
        <v>10</v>
      </c>
      <c r="O5459" s="61">
        <v>0.7</v>
      </c>
      <c r="P5459" s="61">
        <v>7.3</v>
      </c>
      <c r="Q5459" t="s">
        <v>12904</v>
      </c>
      <c r="R5459" t="s">
        <v>949</v>
      </c>
      <c r="S5459" s="1">
        <v>45322</v>
      </c>
    </row>
    <row r="5460" spans="1:21" x14ac:dyDescent="0.3">
      <c r="A5460">
        <v>29916</v>
      </c>
      <c r="B5460" t="s">
        <v>19312</v>
      </c>
      <c r="C5460" t="s">
        <v>19313</v>
      </c>
      <c r="D5460" t="s">
        <v>154</v>
      </c>
      <c r="E5460" t="s">
        <v>3</v>
      </c>
      <c r="F5460" t="s">
        <v>2176</v>
      </c>
      <c r="G5460">
        <v>1979</v>
      </c>
      <c r="H5460" t="s">
        <v>23</v>
      </c>
      <c r="I5460" t="s">
        <v>3251</v>
      </c>
      <c r="J5460">
        <v>275</v>
      </c>
      <c r="K5460" t="s">
        <v>19314</v>
      </c>
      <c r="L5460" t="s">
        <v>19315</v>
      </c>
      <c r="M5460" s="61">
        <v>7</v>
      </c>
      <c r="N5460" s="8">
        <f>M5460+2</f>
        <v>9</v>
      </c>
      <c r="O5460" s="61">
        <v>0.7</v>
      </c>
      <c r="P5460" s="61">
        <v>6.3</v>
      </c>
      <c r="Q5460" t="s">
        <v>12904</v>
      </c>
      <c r="R5460" t="s">
        <v>949</v>
      </c>
      <c r="S5460" s="1">
        <v>45322</v>
      </c>
      <c r="U5460" s="12" t="s">
        <v>19316</v>
      </c>
    </row>
    <row r="5461" spans="1:21" x14ac:dyDescent="0.3">
      <c r="A5461">
        <v>29920</v>
      </c>
      <c r="B5461" t="s">
        <v>19317</v>
      </c>
      <c r="C5461" t="s">
        <v>19318</v>
      </c>
      <c r="D5461" t="s">
        <v>154</v>
      </c>
      <c r="E5461" t="s">
        <v>83</v>
      </c>
      <c r="F5461" t="s">
        <v>11944</v>
      </c>
      <c r="H5461" t="s">
        <v>5</v>
      </c>
      <c r="I5461" t="s">
        <v>2974</v>
      </c>
      <c r="J5461">
        <v>229</v>
      </c>
      <c r="K5461" t="s">
        <v>19319</v>
      </c>
      <c r="L5461" t="s">
        <v>19320</v>
      </c>
      <c r="M5461" s="61">
        <v>7</v>
      </c>
      <c r="N5461" s="8">
        <f>M5461+2</f>
        <v>9</v>
      </c>
      <c r="O5461" s="61">
        <v>0.7</v>
      </c>
      <c r="P5461" s="61">
        <v>6.3</v>
      </c>
      <c r="Q5461" t="s">
        <v>12904</v>
      </c>
      <c r="R5461" t="s">
        <v>2977</v>
      </c>
      <c r="S5461" s="1">
        <v>45322</v>
      </c>
    </row>
    <row r="5462" spans="1:21" x14ac:dyDescent="0.3">
      <c r="A5462">
        <v>29921</v>
      </c>
      <c r="B5462" t="s">
        <v>19321</v>
      </c>
      <c r="C5462" t="s">
        <v>19322</v>
      </c>
      <c r="D5462" t="s">
        <v>154</v>
      </c>
      <c r="E5462" t="s">
        <v>83</v>
      </c>
      <c r="F5462" t="s">
        <v>19323</v>
      </c>
      <c r="G5462">
        <v>1945</v>
      </c>
      <c r="H5462" t="s">
        <v>5</v>
      </c>
      <c r="I5462" t="s">
        <v>2974</v>
      </c>
      <c r="J5462">
        <v>94</v>
      </c>
      <c r="K5462" t="s">
        <v>19324</v>
      </c>
      <c r="L5462" t="s">
        <v>19325</v>
      </c>
      <c r="M5462" s="61">
        <v>6</v>
      </c>
      <c r="N5462" s="8">
        <f>M5462+2</f>
        <v>8</v>
      </c>
      <c r="O5462" s="61">
        <v>0.7</v>
      </c>
      <c r="P5462" s="61">
        <v>5.3</v>
      </c>
      <c r="Q5462" t="s">
        <v>12904</v>
      </c>
      <c r="R5462" t="s">
        <v>949</v>
      </c>
      <c r="S5462" s="1">
        <v>45322</v>
      </c>
    </row>
    <row r="5463" spans="1:21" x14ac:dyDescent="0.3">
      <c r="A5463">
        <v>29922</v>
      </c>
      <c r="B5463" t="s">
        <v>19326</v>
      </c>
      <c r="C5463" t="s">
        <v>19327</v>
      </c>
      <c r="D5463" t="s">
        <v>154</v>
      </c>
      <c r="E5463" t="s">
        <v>3</v>
      </c>
      <c r="F5463" t="s">
        <v>8843</v>
      </c>
      <c r="G5463">
        <v>1980</v>
      </c>
      <c r="H5463" t="s">
        <v>5</v>
      </c>
      <c r="I5463" t="s">
        <v>3251</v>
      </c>
      <c r="J5463">
        <v>191</v>
      </c>
      <c r="K5463" t="s">
        <v>19328</v>
      </c>
      <c r="L5463" t="s">
        <v>19329</v>
      </c>
      <c r="M5463" s="61">
        <v>6.5</v>
      </c>
      <c r="N5463" s="8">
        <f>M5463+2</f>
        <v>8.5</v>
      </c>
      <c r="O5463" s="61">
        <v>0.7</v>
      </c>
      <c r="P5463" s="61">
        <v>5.8</v>
      </c>
      <c r="Q5463" t="s">
        <v>12904</v>
      </c>
      <c r="R5463" t="s">
        <v>949</v>
      </c>
      <c r="S5463" s="1">
        <v>45322</v>
      </c>
      <c r="U5463" s="12" t="s">
        <v>19330</v>
      </c>
    </row>
    <row r="5464" spans="1:21" x14ac:dyDescent="0.3">
      <c r="A5464">
        <v>29924</v>
      </c>
      <c r="B5464" t="s">
        <v>19331</v>
      </c>
      <c r="C5464" t="s">
        <v>19332</v>
      </c>
      <c r="D5464" t="s">
        <v>154</v>
      </c>
      <c r="E5464" t="s">
        <v>3</v>
      </c>
      <c r="F5464" t="s">
        <v>2176</v>
      </c>
      <c r="G5464">
        <v>1987</v>
      </c>
      <c r="H5464" t="s">
        <v>5</v>
      </c>
      <c r="I5464" t="s">
        <v>19333</v>
      </c>
      <c r="J5464">
        <v>309</v>
      </c>
      <c r="K5464" t="s">
        <v>103</v>
      </c>
      <c r="L5464" t="s">
        <v>19334</v>
      </c>
      <c r="M5464" s="61">
        <v>10</v>
      </c>
      <c r="N5464" s="8">
        <f>M5464+2</f>
        <v>12</v>
      </c>
      <c r="O5464" s="61">
        <v>0.7</v>
      </c>
      <c r="P5464" s="61">
        <v>9.3000000000000007</v>
      </c>
      <c r="Q5464" t="s">
        <v>12904</v>
      </c>
      <c r="R5464" t="s">
        <v>949</v>
      </c>
      <c r="S5464" s="1">
        <v>45322</v>
      </c>
      <c r="U5464" s="12" t="s">
        <v>19335</v>
      </c>
    </row>
    <row r="5465" spans="1:21" x14ac:dyDescent="0.3">
      <c r="A5465">
        <v>29925</v>
      </c>
      <c r="B5465" t="s">
        <v>19336</v>
      </c>
      <c r="C5465" t="s">
        <v>19337</v>
      </c>
      <c r="D5465" t="s">
        <v>154</v>
      </c>
      <c r="E5465" t="s">
        <v>3</v>
      </c>
      <c r="F5465" t="s">
        <v>690</v>
      </c>
      <c r="G5465">
        <v>1989</v>
      </c>
      <c r="H5465" t="s">
        <v>5</v>
      </c>
      <c r="I5465" t="s">
        <v>19333</v>
      </c>
      <c r="J5465">
        <v>424</v>
      </c>
      <c r="K5465" t="s">
        <v>19338</v>
      </c>
      <c r="L5465" t="s">
        <v>19334</v>
      </c>
      <c r="M5465" s="61">
        <v>7</v>
      </c>
      <c r="N5465" s="8">
        <f>M5465+2</f>
        <v>9</v>
      </c>
      <c r="O5465" s="61">
        <v>0.7</v>
      </c>
      <c r="P5465" s="61">
        <v>6.3</v>
      </c>
      <c r="Q5465" t="s">
        <v>12904</v>
      </c>
      <c r="R5465" t="s">
        <v>949</v>
      </c>
      <c r="S5465" s="1">
        <v>45322</v>
      </c>
      <c r="U5465" s="12" t="s">
        <v>19339</v>
      </c>
    </row>
    <row r="5466" spans="1:21" x14ac:dyDescent="0.3">
      <c r="A5466">
        <v>29926</v>
      </c>
      <c r="B5466" t="s">
        <v>19340</v>
      </c>
      <c r="C5466" t="s">
        <v>19341</v>
      </c>
      <c r="D5466" t="s">
        <v>154</v>
      </c>
      <c r="E5466" t="s">
        <v>83</v>
      </c>
      <c r="F5466" t="s">
        <v>1183</v>
      </c>
      <c r="G5466">
        <v>1947</v>
      </c>
      <c r="H5466" t="s">
        <v>15</v>
      </c>
      <c r="I5466" t="s">
        <v>755</v>
      </c>
      <c r="J5466">
        <v>634</v>
      </c>
      <c r="K5466" t="s">
        <v>19342</v>
      </c>
      <c r="L5466" t="s">
        <v>19343</v>
      </c>
      <c r="M5466" s="61">
        <v>8.5</v>
      </c>
      <c r="N5466" s="8">
        <f>M5466+2</f>
        <v>10.5</v>
      </c>
      <c r="O5466" s="61">
        <v>0.7</v>
      </c>
      <c r="P5466" s="61">
        <v>7.8</v>
      </c>
      <c r="Q5466" t="s">
        <v>12904</v>
      </c>
      <c r="R5466" t="s">
        <v>949</v>
      </c>
      <c r="S5466" s="1">
        <v>45322</v>
      </c>
    </row>
    <row r="5467" spans="1:21" x14ac:dyDescent="0.3">
      <c r="A5467">
        <v>29930</v>
      </c>
      <c r="B5467" t="s">
        <v>19344</v>
      </c>
      <c r="C5467" t="s">
        <v>19345</v>
      </c>
      <c r="D5467" t="s">
        <v>88</v>
      </c>
      <c r="E5467" t="s">
        <v>83</v>
      </c>
      <c r="F5467" t="s">
        <v>19346</v>
      </c>
      <c r="G5467">
        <v>1993</v>
      </c>
      <c r="H5467" t="s">
        <v>23</v>
      </c>
      <c r="I5467" t="s">
        <v>8702</v>
      </c>
      <c r="J5467">
        <v>304</v>
      </c>
      <c r="K5467" t="s">
        <v>196</v>
      </c>
      <c r="L5467" t="s">
        <v>19347</v>
      </c>
      <c r="M5467" s="61">
        <v>10</v>
      </c>
      <c r="N5467" s="8">
        <f>M5467+2</f>
        <v>12</v>
      </c>
      <c r="O5467" s="61">
        <v>0.7</v>
      </c>
      <c r="P5467" s="61">
        <v>9.3000000000000007</v>
      </c>
      <c r="Q5467" t="s">
        <v>12904</v>
      </c>
      <c r="R5467" t="s">
        <v>595</v>
      </c>
      <c r="S5467" s="1">
        <v>45322</v>
      </c>
      <c r="U5467" s="12" t="s">
        <v>19348</v>
      </c>
    </row>
    <row r="5468" spans="1:21" x14ac:dyDescent="0.3">
      <c r="A5468">
        <v>29933</v>
      </c>
      <c r="B5468" t="s">
        <v>19350</v>
      </c>
      <c r="C5468" t="s">
        <v>19351</v>
      </c>
      <c r="D5468" t="s">
        <v>154</v>
      </c>
      <c r="E5468" t="s">
        <v>83</v>
      </c>
      <c r="F5468" t="s">
        <v>2297</v>
      </c>
      <c r="G5468">
        <v>2000</v>
      </c>
      <c r="H5468" t="s">
        <v>5</v>
      </c>
      <c r="I5468" t="s">
        <v>19352</v>
      </c>
      <c r="J5468">
        <v>342</v>
      </c>
      <c r="K5468" t="s">
        <v>19353</v>
      </c>
      <c r="L5468" t="s">
        <v>19354</v>
      </c>
      <c r="M5468" s="61">
        <v>10</v>
      </c>
      <c r="N5468" s="8">
        <f>M5468+2</f>
        <v>12</v>
      </c>
      <c r="O5468" s="61">
        <v>0.7</v>
      </c>
      <c r="P5468" s="61">
        <v>9.3000000000000007</v>
      </c>
      <c r="Q5468" t="s">
        <v>12904</v>
      </c>
      <c r="R5468" t="s">
        <v>5515</v>
      </c>
      <c r="S5468" s="1">
        <v>45322</v>
      </c>
      <c r="U5468" s="12" t="s">
        <v>19355</v>
      </c>
    </row>
    <row r="5469" spans="1:21" x14ac:dyDescent="0.3">
      <c r="A5469">
        <v>29934</v>
      </c>
      <c r="B5469" t="s">
        <v>19356</v>
      </c>
      <c r="C5469" t="s">
        <v>19357</v>
      </c>
      <c r="D5469" t="s">
        <v>88</v>
      </c>
      <c r="E5469" t="s">
        <v>3</v>
      </c>
      <c r="F5469" t="s">
        <v>1614</v>
      </c>
      <c r="G5469">
        <v>1982</v>
      </c>
      <c r="H5469" t="s">
        <v>23</v>
      </c>
      <c r="I5469" t="s">
        <v>19358</v>
      </c>
      <c r="J5469">
        <v>611</v>
      </c>
      <c r="K5469" t="s">
        <v>40</v>
      </c>
      <c r="L5469" t="s">
        <v>19359</v>
      </c>
      <c r="M5469" s="61">
        <v>10</v>
      </c>
      <c r="N5469" s="8">
        <f>M5469+2</f>
        <v>12</v>
      </c>
      <c r="O5469" s="61">
        <v>0.7</v>
      </c>
      <c r="P5469" s="61">
        <v>9.3000000000000007</v>
      </c>
      <c r="Q5469" t="s">
        <v>12904</v>
      </c>
      <c r="R5469" t="s">
        <v>949</v>
      </c>
      <c r="S5469" s="1">
        <v>45322</v>
      </c>
    </row>
    <row r="5470" spans="1:21" x14ac:dyDescent="0.3">
      <c r="A5470">
        <v>29936</v>
      </c>
      <c r="B5470" t="s">
        <v>19360</v>
      </c>
      <c r="C5470" t="s">
        <v>19361</v>
      </c>
      <c r="D5470" t="s">
        <v>154</v>
      </c>
      <c r="E5470" t="s">
        <v>3</v>
      </c>
      <c r="F5470" t="s">
        <v>568</v>
      </c>
      <c r="G5470">
        <v>1988</v>
      </c>
      <c r="H5470" t="s">
        <v>5</v>
      </c>
      <c r="I5470" t="s">
        <v>388</v>
      </c>
      <c r="J5470">
        <v>288</v>
      </c>
      <c r="K5470" t="s">
        <v>196</v>
      </c>
      <c r="L5470" t="s">
        <v>19362</v>
      </c>
      <c r="M5470" s="61">
        <v>8</v>
      </c>
      <c r="N5470" s="8">
        <f>M5470+2</f>
        <v>10</v>
      </c>
      <c r="O5470" s="61">
        <v>0.7</v>
      </c>
      <c r="P5470" s="61">
        <v>7.3</v>
      </c>
      <c r="Q5470" t="s">
        <v>12904</v>
      </c>
      <c r="R5470" t="s">
        <v>949</v>
      </c>
      <c r="S5470" s="1">
        <v>45322</v>
      </c>
      <c r="U5470" s="12" t="s">
        <v>19363</v>
      </c>
    </row>
    <row r="5471" spans="1:21" x14ac:dyDescent="0.3">
      <c r="A5471">
        <v>29938</v>
      </c>
      <c r="B5471" t="s">
        <v>13831</v>
      </c>
      <c r="C5471" t="s">
        <v>19364</v>
      </c>
      <c r="D5471" t="s">
        <v>154</v>
      </c>
      <c r="E5471" t="s">
        <v>3</v>
      </c>
      <c r="F5471" t="s">
        <v>899</v>
      </c>
      <c r="G5471">
        <v>1990</v>
      </c>
      <c r="H5471" t="s">
        <v>5</v>
      </c>
      <c r="I5471" t="s">
        <v>388</v>
      </c>
      <c r="J5471">
        <v>654</v>
      </c>
      <c r="K5471" t="s">
        <v>19365</v>
      </c>
      <c r="L5471" t="s">
        <v>19366</v>
      </c>
      <c r="M5471" s="61">
        <v>5</v>
      </c>
      <c r="N5471" s="8">
        <f>M5471+2</f>
        <v>7</v>
      </c>
      <c r="O5471" s="61">
        <v>0.7</v>
      </c>
      <c r="P5471" s="61">
        <v>4.3</v>
      </c>
      <c r="Q5471" t="s">
        <v>12904</v>
      </c>
      <c r="R5471" t="s">
        <v>949</v>
      </c>
      <c r="S5471" s="1">
        <v>45322</v>
      </c>
    </row>
    <row r="5472" spans="1:21" x14ac:dyDescent="0.3">
      <c r="A5472">
        <v>29939</v>
      </c>
      <c r="B5472" t="s">
        <v>19367</v>
      </c>
      <c r="C5472" t="s">
        <v>19368</v>
      </c>
      <c r="D5472" t="s">
        <v>154</v>
      </c>
      <c r="E5472" t="s">
        <v>3</v>
      </c>
      <c r="F5472" t="s">
        <v>894</v>
      </c>
      <c r="G5472">
        <v>2002</v>
      </c>
      <c r="H5472" t="s">
        <v>5</v>
      </c>
      <c r="I5472" t="s">
        <v>388</v>
      </c>
      <c r="J5472">
        <v>476</v>
      </c>
      <c r="K5472" t="s">
        <v>19369</v>
      </c>
      <c r="L5472" t="s">
        <v>969</v>
      </c>
      <c r="M5472" s="61">
        <v>15</v>
      </c>
      <c r="N5472" s="8">
        <f>M5472+2</f>
        <v>17</v>
      </c>
      <c r="O5472" s="61">
        <v>0.7</v>
      </c>
      <c r="P5472" s="61">
        <v>14.3</v>
      </c>
      <c r="Q5472" t="s">
        <v>12904</v>
      </c>
      <c r="R5472" t="s">
        <v>949</v>
      </c>
      <c r="S5472" s="1">
        <v>45322</v>
      </c>
      <c r="U5472" s="12" t="s">
        <v>19370</v>
      </c>
    </row>
    <row r="5473" spans="1:21" x14ac:dyDescent="0.3">
      <c r="A5473">
        <v>29945</v>
      </c>
      <c r="B5473" t="s">
        <v>19371</v>
      </c>
      <c r="C5473" t="s">
        <v>19372</v>
      </c>
      <c r="D5473" t="s">
        <v>154</v>
      </c>
      <c r="E5473" t="s">
        <v>83</v>
      </c>
      <c r="F5473" t="s">
        <v>1169</v>
      </c>
      <c r="H5473" t="s">
        <v>5</v>
      </c>
      <c r="I5473" t="s">
        <v>388</v>
      </c>
      <c r="J5473">
        <v>273</v>
      </c>
      <c r="K5473" t="s">
        <v>19373</v>
      </c>
      <c r="L5473" t="s">
        <v>16458</v>
      </c>
      <c r="M5473" s="61">
        <v>9</v>
      </c>
      <c r="N5473" s="8">
        <f>M5473+2</f>
        <v>11</v>
      </c>
      <c r="O5473" s="61">
        <v>0.7</v>
      </c>
      <c r="P5473" s="61">
        <v>8.3000000000000007</v>
      </c>
      <c r="Q5473" t="s">
        <v>12904</v>
      </c>
      <c r="R5473" t="s">
        <v>949</v>
      </c>
      <c r="S5473" s="1">
        <v>45293</v>
      </c>
    </row>
    <row r="5474" spans="1:21" x14ac:dyDescent="0.3">
      <c r="A5474">
        <v>29946</v>
      </c>
      <c r="B5474" t="s">
        <v>10405</v>
      </c>
      <c r="C5474" t="s">
        <v>18906</v>
      </c>
      <c r="D5474" t="s">
        <v>154</v>
      </c>
      <c r="E5474" t="s">
        <v>3</v>
      </c>
      <c r="F5474" t="s">
        <v>18907</v>
      </c>
      <c r="G5474">
        <v>1967</v>
      </c>
      <c r="H5474" t="s">
        <v>15</v>
      </c>
      <c r="I5474" t="s">
        <v>3251</v>
      </c>
      <c r="J5474">
        <v>339</v>
      </c>
      <c r="K5474" t="s">
        <v>19374</v>
      </c>
      <c r="L5474" t="s">
        <v>18909</v>
      </c>
      <c r="M5474" s="61">
        <v>7</v>
      </c>
      <c r="N5474" s="8">
        <f>M5474+2</f>
        <v>9</v>
      </c>
      <c r="O5474" s="61">
        <v>0.7</v>
      </c>
      <c r="P5474" s="61">
        <v>6.3</v>
      </c>
      <c r="Q5474" t="s">
        <v>12904</v>
      </c>
      <c r="R5474" t="s">
        <v>949</v>
      </c>
      <c r="S5474" s="1">
        <v>45293</v>
      </c>
    </row>
    <row r="5475" spans="1:21" x14ac:dyDescent="0.3">
      <c r="A5475">
        <v>29947</v>
      </c>
      <c r="B5475" t="s">
        <v>19312</v>
      </c>
      <c r="C5475" t="s">
        <v>19313</v>
      </c>
      <c r="D5475" t="s">
        <v>154</v>
      </c>
      <c r="E5475" t="s">
        <v>3</v>
      </c>
      <c r="F5475" t="s">
        <v>2176</v>
      </c>
      <c r="G5475">
        <v>1985</v>
      </c>
      <c r="H5475" t="s">
        <v>23</v>
      </c>
      <c r="I5475" t="s">
        <v>755</v>
      </c>
      <c r="J5475">
        <v>275</v>
      </c>
      <c r="K5475" t="s">
        <v>19375</v>
      </c>
      <c r="L5475" t="s">
        <v>19315</v>
      </c>
      <c r="M5475" s="61">
        <v>7</v>
      </c>
      <c r="N5475" s="8">
        <f>M5475+2</f>
        <v>9</v>
      </c>
      <c r="O5475" s="61">
        <v>0.7</v>
      </c>
      <c r="P5475" s="61">
        <v>6.3</v>
      </c>
      <c r="Q5475" t="s">
        <v>12904</v>
      </c>
      <c r="R5475" t="s">
        <v>949</v>
      </c>
      <c r="S5475" s="1">
        <v>45293</v>
      </c>
      <c r="U5475" s="12" t="s">
        <v>19316</v>
      </c>
    </row>
    <row r="5476" spans="1:21" x14ac:dyDescent="0.3">
      <c r="A5476">
        <v>29951</v>
      </c>
      <c r="B5476" t="s">
        <v>19376</v>
      </c>
      <c r="C5476" t="s">
        <v>19377</v>
      </c>
      <c r="D5476" t="s">
        <v>154</v>
      </c>
      <c r="E5476" t="s">
        <v>3</v>
      </c>
      <c r="F5476" t="s">
        <v>1528</v>
      </c>
      <c r="G5476">
        <v>1977</v>
      </c>
      <c r="H5476" t="s">
        <v>5</v>
      </c>
      <c r="I5476" t="s">
        <v>6</v>
      </c>
      <c r="J5476">
        <v>181</v>
      </c>
      <c r="K5476" t="s">
        <v>19378</v>
      </c>
      <c r="L5476" t="s">
        <v>8638</v>
      </c>
      <c r="M5476" s="61">
        <v>7.5</v>
      </c>
      <c r="N5476" s="8">
        <f>M5476+2</f>
        <v>9.5</v>
      </c>
      <c r="O5476" s="61">
        <v>0.7</v>
      </c>
      <c r="P5476" s="61">
        <v>6.8</v>
      </c>
      <c r="Q5476" t="s">
        <v>12904</v>
      </c>
      <c r="R5476" t="s">
        <v>949</v>
      </c>
      <c r="S5476" s="1">
        <v>45293</v>
      </c>
    </row>
    <row r="5477" spans="1:21" x14ac:dyDescent="0.3">
      <c r="A5477">
        <v>29953</v>
      </c>
      <c r="B5477" t="s">
        <v>19379</v>
      </c>
      <c r="C5477" t="s">
        <v>19380</v>
      </c>
      <c r="D5477" t="s">
        <v>154</v>
      </c>
      <c r="E5477" t="s">
        <v>3</v>
      </c>
      <c r="F5477" t="s">
        <v>19381</v>
      </c>
      <c r="G5477">
        <v>1996</v>
      </c>
      <c r="H5477" t="s">
        <v>5</v>
      </c>
      <c r="I5477" t="s">
        <v>453</v>
      </c>
      <c r="J5477">
        <v>207</v>
      </c>
      <c r="K5477" t="s">
        <v>196</v>
      </c>
      <c r="L5477" t="s">
        <v>19382</v>
      </c>
      <c r="M5477" s="61">
        <v>7</v>
      </c>
      <c r="N5477" s="8">
        <f>M5477+2</f>
        <v>9</v>
      </c>
      <c r="O5477" s="61">
        <v>0.7</v>
      </c>
      <c r="P5477" s="61">
        <v>6.3</v>
      </c>
      <c r="Q5477" t="s">
        <v>12904</v>
      </c>
      <c r="R5477" t="s">
        <v>949</v>
      </c>
      <c r="S5477" s="1">
        <v>45293</v>
      </c>
      <c r="U5477" s="12" t="s">
        <v>19383</v>
      </c>
    </row>
    <row r="5478" spans="1:21" x14ac:dyDescent="0.3">
      <c r="A5478">
        <v>29955</v>
      </c>
      <c r="B5478" t="s">
        <v>19384</v>
      </c>
      <c r="C5478" t="s">
        <v>19385</v>
      </c>
      <c r="D5478" t="s">
        <v>154</v>
      </c>
      <c r="E5478" t="s">
        <v>83</v>
      </c>
      <c r="F5478" t="s">
        <v>2555</v>
      </c>
      <c r="G5478">
        <v>1905</v>
      </c>
      <c r="H5478" t="s">
        <v>5</v>
      </c>
      <c r="I5478" t="s">
        <v>364</v>
      </c>
      <c r="J5478">
        <v>1241</v>
      </c>
      <c r="K5478" t="s">
        <v>19386</v>
      </c>
      <c r="L5478" t="s">
        <v>19387</v>
      </c>
      <c r="M5478" s="61">
        <v>25</v>
      </c>
      <c r="N5478" s="8">
        <f>M5478+2</f>
        <v>27</v>
      </c>
      <c r="O5478" s="61">
        <v>0.7</v>
      </c>
      <c r="P5478" s="61">
        <v>24.3</v>
      </c>
      <c r="Q5478" t="s">
        <v>12904</v>
      </c>
      <c r="R5478" t="s">
        <v>949</v>
      </c>
      <c r="S5478" s="1">
        <v>45293</v>
      </c>
    </row>
    <row r="5479" spans="1:21" x14ac:dyDescent="0.3">
      <c r="A5479">
        <v>29956</v>
      </c>
      <c r="B5479" t="s">
        <v>19388</v>
      </c>
      <c r="C5479" t="s">
        <v>19389</v>
      </c>
      <c r="D5479" t="s">
        <v>154</v>
      </c>
      <c r="E5479" t="s">
        <v>83</v>
      </c>
      <c r="F5479" t="s">
        <v>2555</v>
      </c>
      <c r="G5479">
        <v>1907</v>
      </c>
      <c r="H5479" t="s">
        <v>5</v>
      </c>
      <c r="I5479" t="s">
        <v>364</v>
      </c>
      <c r="J5479">
        <v>658</v>
      </c>
      <c r="K5479" t="s">
        <v>19390</v>
      </c>
      <c r="L5479" t="s">
        <v>8638</v>
      </c>
      <c r="M5479" s="61">
        <v>18</v>
      </c>
      <c r="N5479" s="8">
        <f>M5479+2</f>
        <v>20</v>
      </c>
      <c r="O5479" s="61">
        <v>0.7</v>
      </c>
      <c r="P5479" s="61">
        <v>17.3</v>
      </c>
      <c r="Q5479" t="s">
        <v>12904</v>
      </c>
      <c r="R5479" t="s">
        <v>949</v>
      </c>
      <c r="S5479" s="1">
        <v>45293</v>
      </c>
    </row>
    <row r="5480" spans="1:21" x14ac:dyDescent="0.3">
      <c r="A5480">
        <v>29957</v>
      </c>
      <c r="B5480" t="s">
        <v>1535</v>
      </c>
      <c r="C5480" t="s">
        <v>19391</v>
      </c>
      <c r="D5480" t="s">
        <v>154</v>
      </c>
      <c r="E5480" t="s">
        <v>3</v>
      </c>
      <c r="F5480" t="s">
        <v>6530</v>
      </c>
      <c r="G5480">
        <v>1969</v>
      </c>
      <c r="H5480" t="s">
        <v>5</v>
      </c>
      <c r="I5480" t="s">
        <v>364</v>
      </c>
      <c r="J5480">
        <v>284</v>
      </c>
      <c r="K5480" t="s">
        <v>19392</v>
      </c>
      <c r="L5480" t="s">
        <v>19393</v>
      </c>
      <c r="M5480" s="61">
        <v>10</v>
      </c>
      <c r="N5480" s="8">
        <f>M5480+2</f>
        <v>12</v>
      </c>
      <c r="O5480" s="61">
        <v>0.7</v>
      </c>
      <c r="P5480" s="61">
        <v>9.3000000000000007</v>
      </c>
      <c r="Q5480" t="s">
        <v>12904</v>
      </c>
      <c r="R5480" t="s">
        <v>949</v>
      </c>
      <c r="S5480" s="1">
        <v>45293</v>
      </c>
    </row>
    <row r="5481" spans="1:21" x14ac:dyDescent="0.3">
      <c r="A5481">
        <v>29966</v>
      </c>
      <c r="B5481" t="s">
        <v>19396</v>
      </c>
      <c r="C5481" t="s">
        <v>19397</v>
      </c>
      <c r="D5481" t="s">
        <v>154</v>
      </c>
      <c r="E5481" t="s">
        <v>3</v>
      </c>
      <c r="F5481" t="s">
        <v>6110</v>
      </c>
      <c r="G5481">
        <v>1968</v>
      </c>
      <c r="H5481" t="s">
        <v>5</v>
      </c>
      <c r="I5481" t="s">
        <v>6250</v>
      </c>
      <c r="J5481">
        <v>382</v>
      </c>
      <c r="K5481" t="s">
        <v>19398</v>
      </c>
      <c r="L5481" t="s">
        <v>19399</v>
      </c>
      <c r="M5481" s="61">
        <v>7</v>
      </c>
      <c r="N5481" s="8">
        <f>M5481+2</f>
        <v>9</v>
      </c>
      <c r="O5481" s="61">
        <v>0.7</v>
      </c>
      <c r="P5481" s="61">
        <v>6.3</v>
      </c>
      <c r="Q5481" t="s">
        <v>12904</v>
      </c>
      <c r="R5481" t="s">
        <v>949</v>
      </c>
      <c r="S5481" s="1">
        <v>45293</v>
      </c>
    </row>
    <row r="5482" spans="1:21" x14ac:dyDescent="0.3">
      <c r="A5482">
        <v>29967</v>
      </c>
      <c r="B5482" t="s">
        <v>19400</v>
      </c>
      <c r="C5482" t="s">
        <v>19401</v>
      </c>
      <c r="D5482" t="s">
        <v>154</v>
      </c>
      <c r="E5482" t="s">
        <v>83</v>
      </c>
      <c r="F5482" t="s">
        <v>19402</v>
      </c>
      <c r="G5482">
        <v>1962</v>
      </c>
      <c r="H5482" t="s">
        <v>5</v>
      </c>
      <c r="I5482" t="s">
        <v>6250</v>
      </c>
      <c r="J5482">
        <v>271</v>
      </c>
      <c r="K5482" t="s">
        <v>179</v>
      </c>
      <c r="L5482" t="s">
        <v>19403</v>
      </c>
      <c r="M5482" s="61">
        <v>10</v>
      </c>
      <c r="N5482" s="8">
        <f>M5482+2</f>
        <v>12</v>
      </c>
      <c r="O5482" s="61">
        <v>0.7</v>
      </c>
      <c r="P5482" s="61">
        <v>9.3000000000000007</v>
      </c>
      <c r="Q5482" t="s">
        <v>12904</v>
      </c>
      <c r="R5482" t="s">
        <v>949</v>
      </c>
      <c r="S5482" s="1">
        <v>45293</v>
      </c>
    </row>
    <row r="5483" spans="1:21" x14ac:dyDescent="0.3">
      <c r="A5483">
        <v>29971</v>
      </c>
      <c r="B5483" t="s">
        <v>19404</v>
      </c>
      <c r="C5483" t="s">
        <v>19405</v>
      </c>
      <c r="D5483" t="s">
        <v>154</v>
      </c>
      <c r="E5483" t="s">
        <v>83</v>
      </c>
      <c r="F5483" t="s">
        <v>16462</v>
      </c>
      <c r="G5483">
        <v>2001</v>
      </c>
      <c r="H5483" t="s">
        <v>5</v>
      </c>
      <c r="I5483" t="s">
        <v>191</v>
      </c>
      <c r="J5483">
        <v>138</v>
      </c>
      <c r="K5483" t="s">
        <v>103</v>
      </c>
      <c r="L5483" t="s">
        <v>19406</v>
      </c>
      <c r="M5483" s="61">
        <v>7.5</v>
      </c>
      <c r="N5483" s="8">
        <f>M5483+2</f>
        <v>9.5</v>
      </c>
      <c r="O5483" s="61">
        <v>0.7</v>
      </c>
      <c r="P5483" s="61">
        <v>6.8</v>
      </c>
      <c r="Q5483" t="s">
        <v>12904</v>
      </c>
      <c r="R5483" t="s">
        <v>191</v>
      </c>
      <c r="S5483" s="1">
        <v>45293</v>
      </c>
      <c r="U5483" s="12" t="s">
        <v>19407</v>
      </c>
    </row>
    <row r="5484" spans="1:21" x14ac:dyDescent="0.3">
      <c r="A5484">
        <v>29974</v>
      </c>
      <c r="B5484" t="s">
        <v>19408</v>
      </c>
      <c r="C5484" t="s">
        <v>19409</v>
      </c>
      <c r="D5484" t="s">
        <v>154</v>
      </c>
      <c r="E5484" t="s">
        <v>3</v>
      </c>
      <c r="F5484" t="s">
        <v>888</v>
      </c>
      <c r="G5484">
        <v>1980</v>
      </c>
      <c r="H5484" t="s">
        <v>5</v>
      </c>
      <c r="I5484" t="s">
        <v>134</v>
      </c>
      <c r="J5484">
        <v>182</v>
      </c>
      <c r="K5484" t="s">
        <v>25</v>
      </c>
      <c r="L5484" t="s">
        <v>19410</v>
      </c>
      <c r="M5484" s="61">
        <v>5</v>
      </c>
      <c r="N5484" s="8">
        <f>M5484+2</f>
        <v>7</v>
      </c>
      <c r="O5484" s="61">
        <v>0.7</v>
      </c>
      <c r="P5484" s="61">
        <v>4.3</v>
      </c>
      <c r="Q5484" t="s">
        <v>12904</v>
      </c>
      <c r="R5484" t="s">
        <v>949</v>
      </c>
      <c r="S5484" s="1">
        <v>45324</v>
      </c>
      <c r="U5484" s="12" t="s">
        <v>19411</v>
      </c>
    </row>
    <row r="5485" spans="1:21" x14ac:dyDescent="0.3">
      <c r="A5485">
        <v>29978</v>
      </c>
      <c r="B5485" t="s">
        <v>19412</v>
      </c>
      <c r="C5485" t="s">
        <v>19413</v>
      </c>
      <c r="D5485" t="s">
        <v>154</v>
      </c>
      <c r="E5485" t="s">
        <v>3</v>
      </c>
      <c r="F5485" t="s">
        <v>6093</v>
      </c>
      <c r="G5485">
        <v>1939</v>
      </c>
      <c r="H5485" t="s">
        <v>5</v>
      </c>
      <c r="I5485" t="s">
        <v>3068</v>
      </c>
      <c r="J5485">
        <v>98</v>
      </c>
      <c r="K5485" t="s">
        <v>19414</v>
      </c>
      <c r="L5485" t="s">
        <v>19415</v>
      </c>
      <c r="M5485" s="61">
        <v>9</v>
      </c>
      <c r="N5485" s="8">
        <f>M5485+2</f>
        <v>11</v>
      </c>
      <c r="O5485" s="61">
        <v>0.7</v>
      </c>
      <c r="P5485" s="61">
        <v>8.3000000000000007</v>
      </c>
      <c r="Q5485" t="s">
        <v>12904</v>
      </c>
      <c r="R5485" t="s">
        <v>173</v>
      </c>
      <c r="S5485" s="1">
        <v>45324</v>
      </c>
    </row>
    <row r="5486" spans="1:21" x14ac:dyDescent="0.3">
      <c r="A5486">
        <v>29984</v>
      </c>
      <c r="B5486" t="s">
        <v>19416</v>
      </c>
      <c r="C5486" t="s">
        <v>19417</v>
      </c>
      <c r="D5486" t="s">
        <v>88</v>
      </c>
      <c r="E5486" t="s">
        <v>3</v>
      </c>
      <c r="F5486" t="s">
        <v>11976</v>
      </c>
      <c r="G5486">
        <v>2010</v>
      </c>
      <c r="H5486" t="s">
        <v>5</v>
      </c>
      <c r="I5486" t="s">
        <v>62</v>
      </c>
      <c r="J5486">
        <v>400</v>
      </c>
      <c r="K5486" t="s">
        <v>13076</v>
      </c>
      <c r="L5486" t="s">
        <v>19418</v>
      </c>
      <c r="M5486" s="61">
        <v>15</v>
      </c>
      <c r="N5486" s="8">
        <f>M5486+2</f>
        <v>17</v>
      </c>
      <c r="O5486" s="61">
        <v>1</v>
      </c>
      <c r="P5486" s="61">
        <v>14</v>
      </c>
      <c r="Q5486" t="s">
        <v>192</v>
      </c>
      <c r="R5486" t="s">
        <v>92</v>
      </c>
      <c r="S5486" s="1">
        <v>45324</v>
      </c>
      <c r="U5486" s="12" t="s">
        <v>19419</v>
      </c>
    </row>
    <row r="5487" spans="1:21" x14ac:dyDescent="0.3">
      <c r="A5487">
        <v>29987</v>
      </c>
      <c r="B5487" t="s">
        <v>19421</v>
      </c>
      <c r="C5487" t="s">
        <v>19422</v>
      </c>
      <c r="D5487" t="s">
        <v>154</v>
      </c>
      <c r="E5487" t="s">
        <v>3</v>
      </c>
      <c r="F5487" t="s">
        <v>19423</v>
      </c>
      <c r="G5487">
        <v>2000</v>
      </c>
      <c r="H5487" t="s">
        <v>5</v>
      </c>
      <c r="I5487" t="s">
        <v>513</v>
      </c>
      <c r="J5487">
        <v>176</v>
      </c>
      <c r="K5487" t="s">
        <v>19424</v>
      </c>
      <c r="L5487" t="s">
        <v>19425</v>
      </c>
      <c r="M5487" s="61">
        <v>7.5</v>
      </c>
      <c r="N5487" s="8">
        <f>M5487+2</f>
        <v>9.5</v>
      </c>
      <c r="O5487" s="61">
        <v>0.7</v>
      </c>
      <c r="P5487" s="61">
        <v>6.8</v>
      </c>
      <c r="Q5487" t="s">
        <v>12904</v>
      </c>
      <c r="R5487" t="s">
        <v>949</v>
      </c>
      <c r="S5487" s="1">
        <v>45324</v>
      </c>
      <c r="U5487" s="12" t="s">
        <v>19426</v>
      </c>
    </row>
    <row r="5488" spans="1:21" x14ac:dyDescent="0.3">
      <c r="A5488">
        <v>29988</v>
      </c>
      <c r="B5488" t="s">
        <v>19427</v>
      </c>
      <c r="C5488" t="s">
        <v>19428</v>
      </c>
      <c r="D5488" t="s">
        <v>154</v>
      </c>
      <c r="E5488" t="s">
        <v>83</v>
      </c>
      <c r="F5488" t="s">
        <v>19429</v>
      </c>
      <c r="G5488">
        <v>1991</v>
      </c>
      <c r="H5488" t="s">
        <v>5</v>
      </c>
      <c r="I5488" t="s">
        <v>6</v>
      </c>
      <c r="J5488">
        <v>160</v>
      </c>
      <c r="K5488" t="s">
        <v>19430</v>
      </c>
      <c r="L5488" t="s">
        <v>19431</v>
      </c>
      <c r="M5488" s="61">
        <v>10</v>
      </c>
      <c r="N5488" s="8">
        <f>M5488+2</f>
        <v>12</v>
      </c>
      <c r="O5488" s="61">
        <v>0.7</v>
      </c>
      <c r="P5488" s="61">
        <v>9.3000000000000007</v>
      </c>
      <c r="Q5488" t="s">
        <v>12904</v>
      </c>
      <c r="R5488" t="s">
        <v>949</v>
      </c>
      <c r="S5488" s="1">
        <v>45324</v>
      </c>
      <c r="U5488" s="12" t="s">
        <v>19432</v>
      </c>
    </row>
    <row r="5489" spans="1:21" x14ac:dyDescent="0.3">
      <c r="A5489">
        <v>29990</v>
      </c>
      <c r="B5489" t="s">
        <v>19433</v>
      </c>
      <c r="C5489" t="s">
        <v>19434</v>
      </c>
      <c r="D5489" t="s">
        <v>154</v>
      </c>
      <c r="E5489" t="s">
        <v>83</v>
      </c>
      <c r="F5489" t="s">
        <v>19435</v>
      </c>
      <c r="G5489">
        <v>1997</v>
      </c>
      <c r="H5489" t="s">
        <v>5</v>
      </c>
      <c r="I5489" t="s">
        <v>1070</v>
      </c>
      <c r="J5489">
        <v>476</v>
      </c>
      <c r="K5489" t="s">
        <v>19436</v>
      </c>
      <c r="L5489" t="s">
        <v>19437</v>
      </c>
      <c r="M5489" s="61">
        <v>10</v>
      </c>
      <c r="N5489" s="8">
        <f>M5489+2</f>
        <v>12</v>
      </c>
      <c r="O5489" s="61">
        <v>0.7</v>
      </c>
      <c r="P5489" s="61">
        <v>9.3000000000000007</v>
      </c>
      <c r="Q5489" t="s">
        <v>12904</v>
      </c>
      <c r="R5489" t="s">
        <v>949</v>
      </c>
      <c r="S5489" s="1">
        <v>45324</v>
      </c>
      <c r="U5489" s="12" t="s">
        <v>19438</v>
      </c>
    </row>
    <row r="5490" spans="1:21" x14ac:dyDescent="0.3">
      <c r="A5490">
        <v>29991</v>
      </c>
      <c r="B5490" t="s">
        <v>19439</v>
      </c>
      <c r="C5490" t="s">
        <v>19440</v>
      </c>
      <c r="D5490" t="s">
        <v>2</v>
      </c>
      <c r="E5490" t="s">
        <v>3</v>
      </c>
      <c r="F5490" t="s">
        <v>133</v>
      </c>
      <c r="G5490">
        <v>1987</v>
      </c>
      <c r="H5490" t="s">
        <v>23</v>
      </c>
      <c r="I5490" t="s">
        <v>19441</v>
      </c>
      <c r="J5490">
        <v>284</v>
      </c>
      <c r="K5490" t="s">
        <v>19442</v>
      </c>
      <c r="L5490" t="s">
        <v>19443</v>
      </c>
      <c r="M5490" s="61">
        <v>6.5</v>
      </c>
      <c r="N5490" s="8">
        <f>M5490+2</f>
        <v>8.5</v>
      </c>
      <c r="O5490" s="61">
        <v>0</v>
      </c>
      <c r="P5490" s="61">
        <v>6.5</v>
      </c>
      <c r="Q5490" t="s">
        <v>135</v>
      </c>
      <c r="R5490" t="s">
        <v>182</v>
      </c>
      <c r="S5490" s="1">
        <v>45324</v>
      </c>
      <c r="U5490" s="12" t="s">
        <v>19444</v>
      </c>
    </row>
    <row r="5491" spans="1:21" x14ac:dyDescent="0.3">
      <c r="A5491">
        <v>29998</v>
      </c>
      <c r="B5491" t="s">
        <v>19445</v>
      </c>
      <c r="C5491" t="s">
        <v>19446</v>
      </c>
      <c r="D5491" t="s">
        <v>2</v>
      </c>
      <c r="E5491" t="s">
        <v>3</v>
      </c>
      <c r="F5491" t="s">
        <v>186</v>
      </c>
      <c r="G5491">
        <v>1992</v>
      </c>
      <c r="H5491" t="s">
        <v>23</v>
      </c>
      <c r="I5491" t="s">
        <v>19447</v>
      </c>
      <c r="J5491">
        <v>763</v>
      </c>
      <c r="K5491" t="s">
        <v>11453</v>
      </c>
      <c r="L5491" t="s">
        <v>18</v>
      </c>
      <c r="M5491" s="61">
        <v>14</v>
      </c>
      <c r="N5491" s="8">
        <f>M5491+2</f>
        <v>16</v>
      </c>
      <c r="O5491" s="61">
        <v>0</v>
      </c>
      <c r="P5491" s="61">
        <v>14</v>
      </c>
      <c r="Q5491" t="s">
        <v>158</v>
      </c>
      <c r="R5491" t="s">
        <v>40644</v>
      </c>
      <c r="S5491" s="1">
        <v>45324</v>
      </c>
      <c r="U5491" s="12" t="s">
        <v>19448</v>
      </c>
    </row>
    <row r="5492" spans="1:21" x14ac:dyDescent="0.3">
      <c r="A5492">
        <v>29999</v>
      </c>
      <c r="B5492" t="s">
        <v>3536</v>
      </c>
      <c r="C5492" t="s">
        <v>19449</v>
      </c>
      <c r="D5492" t="s">
        <v>2</v>
      </c>
      <c r="E5492" t="s">
        <v>22</v>
      </c>
      <c r="F5492" t="s">
        <v>291</v>
      </c>
      <c r="G5492">
        <v>2012</v>
      </c>
      <c r="H5492" t="s">
        <v>23</v>
      </c>
      <c r="I5492" t="s">
        <v>72</v>
      </c>
      <c r="J5492">
        <v>273</v>
      </c>
      <c r="K5492" t="s">
        <v>19450</v>
      </c>
      <c r="L5492" t="s">
        <v>18</v>
      </c>
      <c r="M5492" s="61">
        <v>6</v>
      </c>
      <c r="N5492" s="8">
        <f>M5492+2</f>
        <v>8</v>
      </c>
      <c r="O5492" s="61">
        <v>0</v>
      </c>
      <c r="P5492" s="61">
        <v>6</v>
      </c>
      <c r="Q5492" t="s">
        <v>158</v>
      </c>
      <c r="R5492" t="s">
        <v>377</v>
      </c>
      <c r="S5492" s="1">
        <v>45353</v>
      </c>
      <c r="U5492" s="12" t="s">
        <v>19451</v>
      </c>
    </row>
    <row r="5493" spans="1:21" x14ac:dyDescent="0.3">
      <c r="A5493">
        <v>30000</v>
      </c>
      <c r="B5493" t="s">
        <v>19452</v>
      </c>
      <c r="C5493" t="s">
        <v>19453</v>
      </c>
      <c r="D5493" t="s">
        <v>13</v>
      </c>
      <c r="E5493" t="s">
        <v>3</v>
      </c>
      <c r="F5493" t="s">
        <v>991</v>
      </c>
      <c r="H5493" t="s">
        <v>23</v>
      </c>
      <c r="I5493" t="s">
        <v>19454</v>
      </c>
      <c r="J5493">
        <v>189</v>
      </c>
      <c r="K5493" t="s">
        <v>19455</v>
      </c>
      <c r="L5493" t="s">
        <v>19456</v>
      </c>
      <c r="M5493" s="61">
        <v>12.5</v>
      </c>
      <c r="N5493" s="8">
        <f>M5493+2</f>
        <v>14.5</v>
      </c>
      <c r="O5493" s="61">
        <v>0</v>
      </c>
      <c r="P5493" s="61">
        <v>12.5</v>
      </c>
      <c r="Q5493" t="s">
        <v>32</v>
      </c>
      <c r="R5493" t="s">
        <v>20</v>
      </c>
      <c r="S5493" s="1">
        <v>45353</v>
      </c>
    </row>
    <row r="5494" spans="1:21" x14ac:dyDescent="0.3">
      <c r="A5494">
        <v>30003</v>
      </c>
      <c r="B5494" t="s">
        <v>19457</v>
      </c>
      <c r="C5494" t="s">
        <v>19458</v>
      </c>
      <c r="D5494" t="s">
        <v>13</v>
      </c>
      <c r="E5494" t="s">
        <v>3</v>
      </c>
      <c r="F5494" t="s">
        <v>5391</v>
      </c>
      <c r="G5494">
        <v>1976</v>
      </c>
      <c r="H5494" t="s">
        <v>5</v>
      </c>
      <c r="I5494" t="s">
        <v>22530</v>
      </c>
      <c r="J5494">
        <v>330</v>
      </c>
      <c r="K5494" t="s">
        <v>19459</v>
      </c>
      <c r="L5494" t="s">
        <v>7</v>
      </c>
      <c r="M5494" s="61">
        <v>12.5</v>
      </c>
      <c r="N5494" s="8">
        <f>M5494+2</f>
        <v>14.5</v>
      </c>
      <c r="O5494" s="61">
        <v>0</v>
      </c>
      <c r="P5494" s="61">
        <v>12.5</v>
      </c>
      <c r="Q5494" t="s">
        <v>149</v>
      </c>
      <c r="R5494" t="s">
        <v>20</v>
      </c>
      <c r="S5494" s="1">
        <v>45353</v>
      </c>
    </row>
    <row r="5495" spans="1:21" x14ac:dyDescent="0.3">
      <c r="A5495">
        <v>30004</v>
      </c>
      <c r="B5495" t="s">
        <v>19460</v>
      </c>
      <c r="C5495" t="s">
        <v>19461</v>
      </c>
      <c r="D5495" t="s">
        <v>13</v>
      </c>
      <c r="E5495" t="s">
        <v>3</v>
      </c>
      <c r="F5495" t="s">
        <v>1283</v>
      </c>
      <c r="G5495">
        <v>2006</v>
      </c>
      <c r="H5495" t="s">
        <v>5</v>
      </c>
      <c r="I5495" t="s">
        <v>19148</v>
      </c>
      <c r="J5495">
        <v>422</v>
      </c>
      <c r="K5495" t="s">
        <v>19462</v>
      </c>
      <c r="L5495" t="s">
        <v>19463</v>
      </c>
      <c r="M5495" s="61">
        <v>10</v>
      </c>
      <c r="N5495" s="8">
        <f>M5495+2</f>
        <v>12</v>
      </c>
      <c r="O5495" s="61">
        <v>0</v>
      </c>
      <c r="P5495" s="61">
        <v>10</v>
      </c>
      <c r="Q5495" t="s">
        <v>149</v>
      </c>
      <c r="R5495" t="s">
        <v>20</v>
      </c>
      <c r="S5495" s="1">
        <v>45353</v>
      </c>
      <c r="U5495" s="12" t="s">
        <v>19464</v>
      </c>
    </row>
    <row r="5496" spans="1:21" x14ac:dyDescent="0.3">
      <c r="A5496">
        <v>30009</v>
      </c>
      <c r="B5496" t="s">
        <v>19465</v>
      </c>
      <c r="C5496" t="s">
        <v>19466</v>
      </c>
      <c r="D5496" t="s">
        <v>154</v>
      </c>
      <c r="E5496" t="s">
        <v>3</v>
      </c>
      <c r="F5496" t="s">
        <v>977</v>
      </c>
      <c r="G5496">
        <v>1978</v>
      </c>
      <c r="H5496" t="s">
        <v>5</v>
      </c>
      <c r="I5496" t="s">
        <v>2974</v>
      </c>
      <c r="J5496">
        <v>681</v>
      </c>
      <c r="K5496" t="s">
        <v>19467</v>
      </c>
      <c r="L5496" t="s">
        <v>19274</v>
      </c>
      <c r="M5496" s="61">
        <v>7.5</v>
      </c>
      <c r="N5496" s="8">
        <f>M5496+2</f>
        <v>9.5</v>
      </c>
      <c r="O5496" s="61">
        <v>0.7</v>
      </c>
      <c r="P5496" s="61">
        <v>6.8</v>
      </c>
      <c r="Q5496" t="s">
        <v>12904</v>
      </c>
      <c r="R5496" t="s">
        <v>949</v>
      </c>
      <c r="S5496" s="1">
        <v>45353</v>
      </c>
      <c r="U5496" s="12" t="s">
        <v>19468</v>
      </c>
    </row>
    <row r="5497" spans="1:21" x14ac:dyDescent="0.3">
      <c r="A5497">
        <v>30010</v>
      </c>
      <c r="B5497" t="s">
        <v>19469</v>
      </c>
      <c r="C5497" t="s">
        <v>19470</v>
      </c>
      <c r="D5497" t="s">
        <v>154</v>
      </c>
      <c r="E5497" t="s">
        <v>3</v>
      </c>
      <c r="F5497" t="s">
        <v>7286</v>
      </c>
      <c r="G5497">
        <v>1976</v>
      </c>
      <c r="H5497" t="s">
        <v>5</v>
      </c>
      <c r="I5497" t="s">
        <v>2974</v>
      </c>
      <c r="J5497">
        <v>502</v>
      </c>
      <c r="K5497" t="s">
        <v>19471</v>
      </c>
      <c r="L5497" t="s">
        <v>19274</v>
      </c>
      <c r="M5497" s="61">
        <v>10</v>
      </c>
      <c r="N5497" s="8">
        <f>M5497+2</f>
        <v>12</v>
      </c>
      <c r="O5497" s="61">
        <v>0.7</v>
      </c>
      <c r="P5497" s="61">
        <v>9.3000000000000007</v>
      </c>
      <c r="Q5497" t="s">
        <v>12904</v>
      </c>
      <c r="R5497" t="s">
        <v>949</v>
      </c>
      <c r="S5497" s="1">
        <v>45353</v>
      </c>
      <c r="U5497" s="12" t="s">
        <v>19472</v>
      </c>
    </row>
    <row r="5498" spans="1:21" x14ac:dyDescent="0.3">
      <c r="A5498">
        <v>30011</v>
      </c>
      <c r="B5498" t="s">
        <v>19473</v>
      </c>
      <c r="C5498" t="s">
        <v>19474</v>
      </c>
      <c r="D5498" t="s">
        <v>154</v>
      </c>
      <c r="E5498" t="s">
        <v>3</v>
      </c>
      <c r="F5498" t="s">
        <v>977</v>
      </c>
      <c r="G5498">
        <v>1978</v>
      </c>
      <c r="H5498" t="s">
        <v>5</v>
      </c>
      <c r="I5498" t="s">
        <v>2974</v>
      </c>
      <c r="J5498">
        <v>134</v>
      </c>
      <c r="K5498" t="s">
        <v>19475</v>
      </c>
      <c r="L5498" t="s">
        <v>19476</v>
      </c>
      <c r="M5498" s="61">
        <v>9</v>
      </c>
      <c r="N5498" s="8">
        <f>M5498+2</f>
        <v>11</v>
      </c>
      <c r="O5498" s="61">
        <v>0.7</v>
      </c>
      <c r="P5498" s="61">
        <v>8.3000000000000007</v>
      </c>
      <c r="Q5498" t="s">
        <v>12904</v>
      </c>
      <c r="R5498" t="s">
        <v>949</v>
      </c>
      <c r="S5498" s="1">
        <v>45353</v>
      </c>
      <c r="U5498" s="12" t="s">
        <v>19477</v>
      </c>
    </row>
    <row r="5499" spans="1:21" x14ac:dyDescent="0.3">
      <c r="A5499">
        <v>30013</v>
      </c>
      <c r="B5499" t="s">
        <v>19478</v>
      </c>
      <c r="C5499" t="s">
        <v>19479</v>
      </c>
      <c r="D5499" t="s">
        <v>154</v>
      </c>
      <c r="E5499" t="s">
        <v>3</v>
      </c>
      <c r="F5499" t="s">
        <v>4364</v>
      </c>
      <c r="G5499">
        <v>1977</v>
      </c>
      <c r="H5499" t="s">
        <v>5</v>
      </c>
      <c r="I5499" t="s">
        <v>2974</v>
      </c>
      <c r="J5499">
        <v>380</v>
      </c>
      <c r="K5499" t="s">
        <v>19480</v>
      </c>
      <c r="L5499" t="s">
        <v>19481</v>
      </c>
      <c r="M5499" s="61">
        <v>6</v>
      </c>
      <c r="N5499" s="8">
        <f>M5499+2</f>
        <v>8</v>
      </c>
      <c r="O5499" s="61">
        <v>0.7</v>
      </c>
      <c r="P5499" s="61">
        <v>5.3</v>
      </c>
      <c r="Q5499" t="s">
        <v>12904</v>
      </c>
      <c r="R5499" t="s">
        <v>949</v>
      </c>
      <c r="S5499" s="1">
        <v>45353</v>
      </c>
    </row>
    <row r="5500" spans="1:21" x14ac:dyDescent="0.3">
      <c r="A5500">
        <v>30014</v>
      </c>
      <c r="B5500" t="s">
        <v>19482</v>
      </c>
      <c r="C5500" t="s">
        <v>19483</v>
      </c>
      <c r="D5500" t="s">
        <v>154</v>
      </c>
      <c r="E5500" t="s">
        <v>83</v>
      </c>
      <c r="F5500" t="s">
        <v>2513</v>
      </c>
      <c r="G5500">
        <v>1948</v>
      </c>
      <c r="H5500" t="s">
        <v>5</v>
      </c>
      <c r="I5500" t="s">
        <v>2974</v>
      </c>
      <c r="J5500">
        <v>240</v>
      </c>
      <c r="K5500" t="s">
        <v>19484</v>
      </c>
      <c r="L5500" t="s">
        <v>19481</v>
      </c>
      <c r="M5500" s="61">
        <v>8.5</v>
      </c>
      <c r="N5500" s="8">
        <f>M5500+2</f>
        <v>10.5</v>
      </c>
      <c r="O5500" s="61">
        <v>0.7</v>
      </c>
      <c r="P5500" s="61">
        <v>7.8</v>
      </c>
      <c r="Q5500" t="s">
        <v>12904</v>
      </c>
      <c r="R5500" t="s">
        <v>949</v>
      </c>
      <c r="S5500" s="1">
        <v>45353</v>
      </c>
    </row>
    <row r="5501" spans="1:21" x14ac:dyDescent="0.3">
      <c r="A5501">
        <v>30015</v>
      </c>
      <c r="B5501" t="s">
        <v>19485</v>
      </c>
      <c r="C5501" t="s">
        <v>19486</v>
      </c>
      <c r="D5501" t="s">
        <v>154</v>
      </c>
      <c r="E5501" t="s">
        <v>3</v>
      </c>
      <c r="F5501" t="s">
        <v>1175</v>
      </c>
      <c r="G5501">
        <v>1973</v>
      </c>
      <c r="H5501" t="s">
        <v>23</v>
      </c>
      <c r="I5501" t="s">
        <v>2974</v>
      </c>
      <c r="J5501">
        <v>120</v>
      </c>
      <c r="K5501" t="s">
        <v>14133</v>
      </c>
      <c r="L5501" t="s">
        <v>19487</v>
      </c>
      <c r="M5501" s="61">
        <v>6</v>
      </c>
      <c r="N5501" s="8">
        <f>M5501+2</f>
        <v>8</v>
      </c>
      <c r="O5501" s="61">
        <v>1</v>
      </c>
      <c r="P5501" s="61">
        <v>5</v>
      </c>
      <c r="Q5501" t="s">
        <v>19488</v>
      </c>
      <c r="R5501" t="s">
        <v>6184</v>
      </c>
      <c r="S5501" s="1">
        <v>45353</v>
      </c>
      <c r="U5501" s="12" t="s">
        <v>19489</v>
      </c>
    </row>
    <row r="5502" spans="1:21" x14ac:dyDescent="0.3">
      <c r="A5502">
        <v>30020</v>
      </c>
      <c r="C5502" t="s">
        <v>19490</v>
      </c>
      <c r="D5502" t="s">
        <v>154</v>
      </c>
      <c r="E5502" t="s">
        <v>3</v>
      </c>
      <c r="F5502" t="s">
        <v>662</v>
      </c>
      <c r="G5502">
        <v>1982</v>
      </c>
      <c r="H5502" t="s">
        <v>5</v>
      </c>
      <c r="I5502" t="s">
        <v>2974</v>
      </c>
      <c r="J5502">
        <v>83</v>
      </c>
      <c r="K5502" t="s">
        <v>40</v>
      </c>
      <c r="L5502" t="s">
        <v>19325</v>
      </c>
      <c r="M5502" s="61">
        <v>7</v>
      </c>
      <c r="N5502" s="8">
        <f>M5502+2</f>
        <v>9</v>
      </c>
      <c r="O5502" s="61">
        <v>0.7</v>
      </c>
      <c r="P5502" s="61">
        <v>6.3</v>
      </c>
      <c r="Q5502" t="s">
        <v>12904</v>
      </c>
      <c r="R5502" t="s">
        <v>949</v>
      </c>
      <c r="S5502" s="1">
        <v>45353</v>
      </c>
    </row>
    <row r="5503" spans="1:21" x14ac:dyDescent="0.3">
      <c r="A5503">
        <v>30021</v>
      </c>
      <c r="B5503" t="s">
        <v>4719</v>
      </c>
      <c r="C5503" t="s">
        <v>19491</v>
      </c>
      <c r="D5503" t="s">
        <v>154</v>
      </c>
      <c r="E5503" t="s">
        <v>3</v>
      </c>
      <c r="F5503" t="s">
        <v>1141</v>
      </c>
      <c r="G5503">
        <v>1973</v>
      </c>
      <c r="H5503" t="s">
        <v>15</v>
      </c>
      <c r="I5503" t="s">
        <v>1066</v>
      </c>
      <c r="J5503">
        <v>213</v>
      </c>
      <c r="K5503" t="s">
        <v>18891</v>
      </c>
      <c r="L5503" t="s">
        <v>19492</v>
      </c>
      <c r="M5503" s="61">
        <v>8</v>
      </c>
      <c r="N5503" s="8">
        <f>M5503+2</f>
        <v>10</v>
      </c>
      <c r="O5503" s="61">
        <v>0</v>
      </c>
      <c r="P5503" s="61">
        <v>8</v>
      </c>
      <c r="Q5503" t="s">
        <v>4870</v>
      </c>
      <c r="R5503" t="s">
        <v>6184</v>
      </c>
      <c r="S5503" s="1">
        <v>45353</v>
      </c>
    </row>
    <row r="5504" spans="1:21" x14ac:dyDescent="0.3">
      <c r="A5504">
        <v>30022</v>
      </c>
      <c r="B5504" t="s">
        <v>19493</v>
      </c>
      <c r="C5504" t="s">
        <v>19494</v>
      </c>
      <c r="D5504" t="s">
        <v>154</v>
      </c>
      <c r="E5504" t="s">
        <v>3</v>
      </c>
      <c r="F5504" t="s">
        <v>1141</v>
      </c>
      <c r="G5504">
        <v>1971</v>
      </c>
      <c r="H5504" t="s">
        <v>5</v>
      </c>
      <c r="I5504" t="s">
        <v>1066</v>
      </c>
      <c r="J5504">
        <v>100</v>
      </c>
      <c r="K5504" t="s">
        <v>12073</v>
      </c>
      <c r="L5504" t="s">
        <v>19495</v>
      </c>
      <c r="M5504" s="61">
        <v>6.5</v>
      </c>
      <c r="N5504" s="8">
        <f>M5504+2</f>
        <v>8.5</v>
      </c>
      <c r="O5504" s="61">
        <v>0</v>
      </c>
      <c r="P5504" s="61">
        <v>6.5</v>
      </c>
      <c r="Q5504" t="s">
        <v>4870</v>
      </c>
      <c r="R5504" t="s">
        <v>6184</v>
      </c>
      <c r="S5504" s="1">
        <v>45353</v>
      </c>
    </row>
    <row r="5505" spans="1:21" x14ac:dyDescent="0.3">
      <c r="A5505">
        <v>30025</v>
      </c>
      <c r="B5505" t="s">
        <v>19496</v>
      </c>
      <c r="C5505" t="s">
        <v>19497</v>
      </c>
      <c r="D5505" t="s">
        <v>154</v>
      </c>
      <c r="E5505" t="s">
        <v>3</v>
      </c>
      <c r="F5505" t="s">
        <v>1172</v>
      </c>
      <c r="G5505">
        <v>1966</v>
      </c>
      <c r="H5505" t="s">
        <v>5</v>
      </c>
      <c r="I5505" t="s">
        <v>1389</v>
      </c>
      <c r="J5505">
        <v>45</v>
      </c>
      <c r="K5505" t="s">
        <v>19498</v>
      </c>
      <c r="L5505" t="s">
        <v>1389</v>
      </c>
      <c r="M5505" s="61">
        <v>6</v>
      </c>
      <c r="N5505" s="8">
        <f>M5505+2</f>
        <v>8</v>
      </c>
      <c r="O5505" s="61">
        <v>0.7</v>
      </c>
      <c r="P5505" s="61">
        <v>5.3</v>
      </c>
      <c r="Q5505" t="s">
        <v>12904</v>
      </c>
      <c r="R5505" t="s">
        <v>1392</v>
      </c>
      <c r="S5505" s="1">
        <v>45353</v>
      </c>
    </row>
    <row r="5506" spans="1:21" x14ac:dyDescent="0.3">
      <c r="A5506">
        <v>30026</v>
      </c>
      <c r="B5506" t="s">
        <v>19499</v>
      </c>
      <c r="C5506" t="s">
        <v>19500</v>
      </c>
      <c r="D5506" t="s">
        <v>154</v>
      </c>
      <c r="E5506" t="s">
        <v>83</v>
      </c>
      <c r="F5506" t="s">
        <v>967</v>
      </c>
      <c r="G5506">
        <v>1969</v>
      </c>
      <c r="H5506" t="s">
        <v>5</v>
      </c>
      <c r="I5506" t="s">
        <v>1389</v>
      </c>
      <c r="J5506">
        <v>277</v>
      </c>
      <c r="K5506" t="s">
        <v>19501</v>
      </c>
      <c r="L5506" t="s">
        <v>1389</v>
      </c>
      <c r="M5506" s="61">
        <v>7.5</v>
      </c>
      <c r="N5506" s="8">
        <f>M5506+2</f>
        <v>9.5</v>
      </c>
      <c r="O5506" s="61">
        <v>0.7</v>
      </c>
      <c r="P5506" s="61">
        <v>6.8</v>
      </c>
      <c r="Q5506" t="s">
        <v>12904</v>
      </c>
      <c r="R5506" t="s">
        <v>1392</v>
      </c>
      <c r="S5506" s="1">
        <v>45353</v>
      </c>
    </row>
    <row r="5507" spans="1:21" x14ac:dyDescent="0.3">
      <c r="A5507">
        <v>30027</v>
      </c>
      <c r="B5507" t="s">
        <v>19502</v>
      </c>
      <c r="C5507" t="s">
        <v>19503</v>
      </c>
      <c r="D5507" t="s">
        <v>154</v>
      </c>
      <c r="E5507" t="s">
        <v>83</v>
      </c>
      <c r="F5507" t="s">
        <v>19504</v>
      </c>
      <c r="G5507">
        <v>1979</v>
      </c>
      <c r="H5507" t="s">
        <v>5</v>
      </c>
      <c r="I5507" t="s">
        <v>1389</v>
      </c>
      <c r="J5507">
        <v>192</v>
      </c>
      <c r="K5507" t="s">
        <v>19505</v>
      </c>
      <c r="L5507" t="s">
        <v>19506</v>
      </c>
      <c r="M5507" s="61">
        <v>6.5</v>
      </c>
      <c r="N5507" s="8">
        <f>M5507+2</f>
        <v>8.5</v>
      </c>
      <c r="O5507" s="61">
        <v>0</v>
      </c>
      <c r="P5507" s="61">
        <v>6.5</v>
      </c>
      <c r="Q5507" t="s">
        <v>4870</v>
      </c>
      <c r="R5507" t="s">
        <v>19507</v>
      </c>
      <c r="S5507" s="1">
        <v>45353</v>
      </c>
      <c r="U5507" s="12" t="s">
        <v>19508</v>
      </c>
    </row>
    <row r="5508" spans="1:21" x14ac:dyDescent="0.3">
      <c r="A5508">
        <v>30029</v>
      </c>
      <c r="B5508" t="s">
        <v>19509</v>
      </c>
      <c r="C5508" t="s">
        <v>19510</v>
      </c>
      <c r="D5508" t="s">
        <v>154</v>
      </c>
      <c r="E5508" t="s">
        <v>3</v>
      </c>
      <c r="F5508" t="s">
        <v>19511</v>
      </c>
      <c r="G5508">
        <v>1998</v>
      </c>
      <c r="H5508" t="s">
        <v>5</v>
      </c>
      <c r="I5508" t="s">
        <v>1389</v>
      </c>
      <c r="J5508">
        <v>127</v>
      </c>
      <c r="K5508" t="s">
        <v>13680</v>
      </c>
      <c r="L5508" t="s">
        <v>19512</v>
      </c>
      <c r="M5508" s="61">
        <v>7</v>
      </c>
      <c r="N5508" s="8">
        <f>M5508+2</f>
        <v>9</v>
      </c>
      <c r="O5508" s="61">
        <v>0.7</v>
      </c>
      <c r="P5508" s="61">
        <v>6.3</v>
      </c>
      <c r="Q5508" t="s">
        <v>12904</v>
      </c>
      <c r="R5508" t="s">
        <v>1392</v>
      </c>
      <c r="S5508" s="1">
        <v>45353</v>
      </c>
    </row>
    <row r="5509" spans="1:21" x14ac:dyDescent="0.3">
      <c r="A5509">
        <v>30030</v>
      </c>
      <c r="B5509" t="s">
        <v>19513</v>
      </c>
      <c r="C5509" t="s">
        <v>19514</v>
      </c>
      <c r="D5509" t="s">
        <v>154</v>
      </c>
      <c r="E5509" t="s">
        <v>3</v>
      </c>
      <c r="F5509" t="s">
        <v>1528</v>
      </c>
      <c r="G5509">
        <v>1984</v>
      </c>
      <c r="H5509" t="s">
        <v>5</v>
      </c>
      <c r="I5509" t="s">
        <v>278</v>
      </c>
      <c r="J5509">
        <v>60</v>
      </c>
      <c r="K5509" t="s">
        <v>9677</v>
      </c>
      <c r="L5509" t="s">
        <v>19515</v>
      </c>
      <c r="M5509" s="61">
        <v>5</v>
      </c>
      <c r="N5509" s="8">
        <f>M5509+2</f>
        <v>7</v>
      </c>
      <c r="O5509" s="61">
        <v>0.7</v>
      </c>
      <c r="P5509" s="61">
        <v>4.3</v>
      </c>
      <c r="Q5509" t="s">
        <v>12904</v>
      </c>
      <c r="R5509" t="s">
        <v>1392</v>
      </c>
      <c r="S5509" s="1">
        <v>45353</v>
      </c>
      <c r="U5509" s="12" t="s">
        <v>19516</v>
      </c>
    </row>
    <row r="5510" spans="1:21" x14ac:dyDescent="0.3">
      <c r="A5510">
        <v>30034</v>
      </c>
      <c r="B5510" t="s">
        <v>19517</v>
      </c>
      <c r="C5510" t="s">
        <v>19518</v>
      </c>
      <c r="D5510" t="s">
        <v>154</v>
      </c>
      <c r="E5510" t="s">
        <v>3</v>
      </c>
      <c r="F5510" t="s">
        <v>4364</v>
      </c>
      <c r="G5510">
        <v>1978</v>
      </c>
      <c r="H5510" t="s">
        <v>5</v>
      </c>
      <c r="I5510" t="s">
        <v>1389</v>
      </c>
      <c r="J5510">
        <v>150</v>
      </c>
      <c r="K5510" t="s">
        <v>196</v>
      </c>
      <c r="L5510" t="s">
        <v>19519</v>
      </c>
      <c r="M5510" s="61">
        <v>7</v>
      </c>
      <c r="N5510" s="8">
        <f>M5510+2</f>
        <v>9</v>
      </c>
      <c r="O5510" s="61">
        <v>0.7</v>
      </c>
      <c r="P5510" s="61">
        <v>6.3</v>
      </c>
      <c r="Q5510" t="s">
        <v>12904</v>
      </c>
      <c r="R5510" t="s">
        <v>1392</v>
      </c>
      <c r="S5510" s="1">
        <v>45353</v>
      </c>
      <c r="U5510" s="12" t="s">
        <v>19520</v>
      </c>
    </row>
    <row r="5511" spans="1:21" x14ac:dyDescent="0.3">
      <c r="A5511">
        <v>30035</v>
      </c>
      <c r="C5511" t="s">
        <v>19521</v>
      </c>
      <c r="D5511" t="s">
        <v>154</v>
      </c>
      <c r="E5511" t="s">
        <v>83</v>
      </c>
      <c r="F5511" t="s">
        <v>2513</v>
      </c>
      <c r="G5511">
        <v>1972</v>
      </c>
      <c r="H5511" t="s">
        <v>5</v>
      </c>
      <c r="I5511" t="s">
        <v>1398</v>
      </c>
      <c r="J5511">
        <v>363</v>
      </c>
      <c r="K5511" t="s">
        <v>25</v>
      </c>
      <c r="L5511" t="s">
        <v>19522</v>
      </c>
      <c r="M5511" s="61">
        <v>7.5</v>
      </c>
      <c r="N5511" s="8">
        <f>M5511+2</f>
        <v>9.5</v>
      </c>
      <c r="O5511" s="61">
        <v>0.7</v>
      </c>
      <c r="P5511" s="61">
        <v>6.8</v>
      </c>
      <c r="Q5511" t="s">
        <v>12904</v>
      </c>
      <c r="R5511" t="s">
        <v>10096</v>
      </c>
      <c r="S5511" s="1">
        <v>45353</v>
      </c>
      <c r="U5511" s="12" t="s">
        <v>19523</v>
      </c>
    </row>
    <row r="5512" spans="1:21" x14ac:dyDescent="0.3">
      <c r="A5512">
        <v>30036</v>
      </c>
      <c r="B5512" t="s">
        <v>19524</v>
      </c>
      <c r="C5512" t="s">
        <v>19525</v>
      </c>
      <c r="D5512" t="s">
        <v>154</v>
      </c>
      <c r="E5512" t="s">
        <v>3</v>
      </c>
      <c r="F5512" t="s">
        <v>19526</v>
      </c>
      <c r="H5512" t="s">
        <v>5</v>
      </c>
      <c r="I5512" t="s">
        <v>1389</v>
      </c>
      <c r="J5512">
        <v>84</v>
      </c>
      <c r="K5512" t="s">
        <v>19527</v>
      </c>
      <c r="L5512" t="s">
        <v>1389</v>
      </c>
      <c r="M5512" s="61">
        <v>5</v>
      </c>
      <c r="N5512" s="8">
        <f>M5512+2</f>
        <v>7</v>
      </c>
      <c r="O5512" s="61">
        <v>0.7</v>
      </c>
      <c r="P5512" s="61">
        <v>4.3</v>
      </c>
      <c r="Q5512" t="s">
        <v>12904</v>
      </c>
      <c r="R5512" t="s">
        <v>1392</v>
      </c>
      <c r="S5512" s="1">
        <v>45353</v>
      </c>
    </row>
    <row r="5513" spans="1:21" x14ac:dyDescent="0.3">
      <c r="A5513">
        <v>30040</v>
      </c>
      <c r="B5513" t="s">
        <v>19528</v>
      </c>
      <c r="C5513" t="s">
        <v>19529</v>
      </c>
      <c r="D5513" t="s">
        <v>154</v>
      </c>
      <c r="E5513" t="s">
        <v>3</v>
      </c>
      <c r="F5513" t="s">
        <v>19530</v>
      </c>
      <c r="G5513">
        <v>1965</v>
      </c>
      <c r="H5513" t="s">
        <v>5</v>
      </c>
      <c r="I5513" t="s">
        <v>115</v>
      </c>
      <c r="J5513">
        <v>189</v>
      </c>
      <c r="K5513" t="s">
        <v>19531</v>
      </c>
      <c r="L5513" t="s">
        <v>19532</v>
      </c>
      <c r="M5513" s="61">
        <v>6</v>
      </c>
      <c r="N5513" s="8">
        <f>M5513+2</f>
        <v>8</v>
      </c>
      <c r="O5513" s="61">
        <v>0.7</v>
      </c>
      <c r="P5513" s="61">
        <v>5.3</v>
      </c>
      <c r="Q5513" t="s">
        <v>12904</v>
      </c>
      <c r="R5513" t="s">
        <v>949</v>
      </c>
      <c r="S5513" s="1">
        <v>45353</v>
      </c>
    </row>
    <row r="5514" spans="1:21" x14ac:dyDescent="0.3">
      <c r="A5514">
        <v>30051</v>
      </c>
      <c r="B5514" t="s">
        <v>19533</v>
      </c>
      <c r="C5514" t="s">
        <v>19534</v>
      </c>
      <c r="D5514" t="s">
        <v>154</v>
      </c>
      <c r="E5514" t="s">
        <v>3</v>
      </c>
      <c r="F5514" t="s">
        <v>1183</v>
      </c>
      <c r="G5514">
        <v>1974</v>
      </c>
      <c r="H5514" t="s">
        <v>5</v>
      </c>
      <c r="I5514" t="s">
        <v>2974</v>
      </c>
      <c r="J5514">
        <v>296</v>
      </c>
      <c r="K5514" t="s">
        <v>19535</v>
      </c>
      <c r="L5514" t="s">
        <v>19536</v>
      </c>
      <c r="M5514" s="61">
        <v>8</v>
      </c>
      <c r="N5514" s="8">
        <f>M5514+2</f>
        <v>10</v>
      </c>
      <c r="O5514" s="61">
        <v>0.7</v>
      </c>
      <c r="P5514" s="61">
        <v>7.3</v>
      </c>
      <c r="Q5514" t="s">
        <v>12904</v>
      </c>
      <c r="R5514" t="s">
        <v>949</v>
      </c>
      <c r="S5514" s="1">
        <v>45384</v>
      </c>
      <c r="U5514" s="12" t="s">
        <v>19537</v>
      </c>
    </row>
    <row r="5515" spans="1:21" x14ac:dyDescent="0.3">
      <c r="A5515">
        <v>30053</v>
      </c>
      <c r="B5515" t="s">
        <v>19538</v>
      </c>
      <c r="C5515" t="s">
        <v>19539</v>
      </c>
      <c r="D5515" t="s">
        <v>154</v>
      </c>
      <c r="E5515" t="s">
        <v>3</v>
      </c>
      <c r="F5515" t="s">
        <v>19540</v>
      </c>
      <c r="G5515">
        <v>1996</v>
      </c>
      <c r="H5515" t="s">
        <v>5</v>
      </c>
      <c r="I5515" t="s">
        <v>6492</v>
      </c>
      <c r="J5515">
        <v>265</v>
      </c>
      <c r="K5515" t="s">
        <v>19541</v>
      </c>
      <c r="L5515" t="s">
        <v>19542</v>
      </c>
      <c r="M5515" s="61">
        <v>15</v>
      </c>
      <c r="N5515" s="8">
        <f>M5515+2</f>
        <v>17</v>
      </c>
      <c r="O5515" s="61">
        <v>0</v>
      </c>
      <c r="P5515" s="61">
        <v>15</v>
      </c>
      <c r="Q5515" t="s">
        <v>4870</v>
      </c>
      <c r="R5515" t="s">
        <v>6184</v>
      </c>
      <c r="S5515" s="1">
        <v>45384</v>
      </c>
    </row>
    <row r="5516" spans="1:21" x14ac:dyDescent="0.3">
      <c r="A5516">
        <v>30054</v>
      </c>
      <c r="B5516" t="s">
        <v>19543</v>
      </c>
      <c r="C5516" t="s">
        <v>19544</v>
      </c>
      <c r="D5516" t="s">
        <v>154</v>
      </c>
      <c r="E5516" t="s">
        <v>3</v>
      </c>
      <c r="F5516" t="s">
        <v>208</v>
      </c>
      <c r="G5516">
        <v>1967</v>
      </c>
      <c r="H5516" t="s">
        <v>5</v>
      </c>
      <c r="I5516" t="s">
        <v>62</v>
      </c>
      <c r="J5516">
        <v>0</v>
      </c>
      <c r="K5516" t="s">
        <v>19545</v>
      </c>
      <c r="L5516" t="s">
        <v>19546</v>
      </c>
      <c r="M5516" s="61">
        <v>7.5</v>
      </c>
      <c r="N5516" s="8">
        <f>M5516+2</f>
        <v>9.5</v>
      </c>
      <c r="O5516" s="61">
        <v>0</v>
      </c>
      <c r="P5516" s="61">
        <v>7.5</v>
      </c>
      <c r="Q5516" t="s">
        <v>32</v>
      </c>
      <c r="R5516" t="s">
        <v>213</v>
      </c>
      <c r="S5516" s="1">
        <v>45384</v>
      </c>
    </row>
    <row r="5517" spans="1:21" x14ac:dyDescent="0.3">
      <c r="A5517">
        <v>30056</v>
      </c>
      <c r="B5517" t="s">
        <v>19547</v>
      </c>
      <c r="C5517" t="s">
        <v>19548</v>
      </c>
      <c r="D5517" t="s">
        <v>2</v>
      </c>
      <c r="E5517" t="s">
        <v>3</v>
      </c>
      <c r="F5517" t="s">
        <v>19549</v>
      </c>
      <c r="G5517">
        <v>1977</v>
      </c>
      <c r="H5517" t="s">
        <v>23</v>
      </c>
      <c r="I5517" t="s">
        <v>8070</v>
      </c>
      <c r="J5517">
        <v>295</v>
      </c>
      <c r="K5517" t="s">
        <v>19550</v>
      </c>
      <c r="L5517" t="s">
        <v>19551</v>
      </c>
      <c r="M5517" s="61">
        <v>7.5</v>
      </c>
      <c r="N5517" s="8">
        <f>M5517+2</f>
        <v>9.5</v>
      </c>
      <c r="O5517" s="61">
        <v>0</v>
      </c>
      <c r="P5517" s="61">
        <v>7.5</v>
      </c>
      <c r="Q5517" t="s">
        <v>32</v>
      </c>
      <c r="R5517" t="s">
        <v>541</v>
      </c>
      <c r="S5517" s="1">
        <v>45384</v>
      </c>
      <c r="U5517" s="12" t="s">
        <v>19552</v>
      </c>
    </row>
    <row r="5518" spans="1:21" x14ac:dyDescent="0.3">
      <c r="A5518">
        <v>30057</v>
      </c>
      <c r="B5518" t="s">
        <v>19553</v>
      </c>
      <c r="C5518" t="s">
        <v>19554</v>
      </c>
      <c r="D5518" t="s">
        <v>2</v>
      </c>
      <c r="E5518" t="s">
        <v>83</v>
      </c>
      <c r="F5518" t="s">
        <v>2765</v>
      </c>
      <c r="G5518">
        <v>1971</v>
      </c>
      <c r="H5518" t="s">
        <v>23</v>
      </c>
      <c r="I5518" t="s">
        <v>19555</v>
      </c>
      <c r="J5518">
        <v>0</v>
      </c>
      <c r="K5518" t="s">
        <v>19556</v>
      </c>
      <c r="L5518" t="s">
        <v>19557</v>
      </c>
      <c r="M5518" s="61">
        <v>10</v>
      </c>
      <c r="N5518" s="8">
        <f>M5518+2</f>
        <v>12</v>
      </c>
      <c r="O5518" s="61">
        <v>0</v>
      </c>
      <c r="P5518" s="61">
        <v>10</v>
      </c>
      <c r="Q5518" t="s">
        <v>32</v>
      </c>
      <c r="R5518" t="s">
        <v>541</v>
      </c>
      <c r="S5518" s="1">
        <v>45384</v>
      </c>
    </row>
    <row r="5519" spans="1:21" x14ac:dyDescent="0.3">
      <c r="A5519">
        <v>30059</v>
      </c>
      <c r="B5519" t="s">
        <v>19558</v>
      </c>
      <c r="C5519" t="s">
        <v>19559</v>
      </c>
      <c r="D5519" t="s">
        <v>154</v>
      </c>
      <c r="E5519" t="s">
        <v>3</v>
      </c>
      <c r="F5519" t="s">
        <v>19560</v>
      </c>
      <c r="G5519">
        <v>1999</v>
      </c>
      <c r="H5519" t="s">
        <v>5</v>
      </c>
      <c r="I5519" t="s">
        <v>19561</v>
      </c>
      <c r="J5519">
        <v>120</v>
      </c>
      <c r="K5519" t="s">
        <v>19562</v>
      </c>
      <c r="L5519" t="s">
        <v>19563</v>
      </c>
      <c r="M5519" s="61">
        <v>12</v>
      </c>
      <c r="N5519" s="8">
        <f>M5519+2</f>
        <v>14</v>
      </c>
      <c r="O5519" s="61">
        <v>0</v>
      </c>
      <c r="P5519" s="61">
        <v>12</v>
      </c>
      <c r="Q5519" t="s">
        <v>32</v>
      </c>
      <c r="R5519" t="s">
        <v>481</v>
      </c>
      <c r="S5519" s="1">
        <v>45384</v>
      </c>
    </row>
    <row r="5520" spans="1:21" x14ac:dyDescent="0.3">
      <c r="A5520">
        <v>30061</v>
      </c>
      <c r="B5520" t="s">
        <v>19564</v>
      </c>
      <c r="C5520" t="s">
        <v>19565</v>
      </c>
      <c r="D5520" t="s">
        <v>2</v>
      </c>
      <c r="E5520" t="s">
        <v>3</v>
      </c>
      <c r="F5520" t="s">
        <v>2623</v>
      </c>
      <c r="G5520">
        <v>1992</v>
      </c>
      <c r="H5520" t="s">
        <v>5</v>
      </c>
      <c r="I5520" t="s">
        <v>62</v>
      </c>
      <c r="J5520">
        <v>160</v>
      </c>
      <c r="K5520" t="s">
        <v>19566</v>
      </c>
      <c r="L5520" t="s">
        <v>19567</v>
      </c>
      <c r="M5520" s="61">
        <v>12.5</v>
      </c>
      <c r="N5520" s="8">
        <f>M5520+2</f>
        <v>14.5</v>
      </c>
      <c r="O5520" s="61">
        <v>0</v>
      </c>
      <c r="P5520" s="61">
        <v>12.5</v>
      </c>
      <c r="Q5520" t="s">
        <v>32</v>
      </c>
      <c r="R5520" t="s">
        <v>541</v>
      </c>
      <c r="S5520" s="1">
        <v>45384</v>
      </c>
      <c r="U5520" s="12" t="s">
        <v>19568</v>
      </c>
    </row>
    <row r="5521" spans="1:21" x14ac:dyDescent="0.3">
      <c r="A5521">
        <v>30068</v>
      </c>
      <c r="B5521" t="s">
        <v>19569</v>
      </c>
      <c r="C5521" t="s">
        <v>19570</v>
      </c>
      <c r="D5521" t="s">
        <v>154</v>
      </c>
      <c r="E5521" t="s">
        <v>3</v>
      </c>
      <c r="F5521" t="s">
        <v>19571</v>
      </c>
      <c r="G5521">
        <v>1966</v>
      </c>
      <c r="H5521" t="s">
        <v>23</v>
      </c>
      <c r="I5521" t="s">
        <v>2974</v>
      </c>
      <c r="J5521">
        <v>83</v>
      </c>
      <c r="K5521" t="s">
        <v>40</v>
      </c>
      <c r="L5521" t="s">
        <v>19246</v>
      </c>
      <c r="M5521" s="61">
        <v>5</v>
      </c>
      <c r="N5521" s="8">
        <f>M5521+2</f>
        <v>7</v>
      </c>
      <c r="O5521" s="61">
        <v>0.7</v>
      </c>
      <c r="P5521" s="61">
        <v>4.3</v>
      </c>
      <c r="Q5521" t="s">
        <v>12904</v>
      </c>
      <c r="R5521" t="s">
        <v>949</v>
      </c>
      <c r="S5521" s="1">
        <v>45414</v>
      </c>
    </row>
    <row r="5522" spans="1:21" x14ac:dyDescent="0.3">
      <c r="A5522">
        <v>30070</v>
      </c>
      <c r="B5522" t="s">
        <v>19572</v>
      </c>
      <c r="C5522" t="s">
        <v>19573</v>
      </c>
      <c r="D5522" t="s">
        <v>154</v>
      </c>
      <c r="E5522" t="s">
        <v>3</v>
      </c>
      <c r="F5522" t="s">
        <v>19571</v>
      </c>
      <c r="G5522">
        <v>1966</v>
      </c>
      <c r="H5522" t="s">
        <v>5</v>
      </c>
      <c r="I5522" t="s">
        <v>296</v>
      </c>
      <c r="J5522">
        <v>260</v>
      </c>
      <c r="K5522" t="s">
        <v>19574</v>
      </c>
      <c r="L5522" t="s">
        <v>19575</v>
      </c>
      <c r="M5522" s="61">
        <v>6.5</v>
      </c>
      <c r="N5522" s="8">
        <f>M5522+2</f>
        <v>8.5</v>
      </c>
      <c r="O5522" s="61">
        <v>0.7</v>
      </c>
      <c r="P5522" s="61">
        <v>5.8</v>
      </c>
      <c r="Q5522" t="s">
        <v>12904</v>
      </c>
      <c r="R5522" t="s">
        <v>949</v>
      </c>
      <c r="S5522" s="1">
        <v>45414</v>
      </c>
    </row>
    <row r="5523" spans="1:21" x14ac:dyDescent="0.3">
      <c r="A5523">
        <v>30071</v>
      </c>
      <c r="B5523" t="s">
        <v>1884</v>
      </c>
      <c r="C5523" t="s">
        <v>19576</v>
      </c>
      <c r="D5523" t="s">
        <v>154</v>
      </c>
      <c r="E5523" t="s">
        <v>3</v>
      </c>
      <c r="F5523" t="s">
        <v>3738</v>
      </c>
      <c r="G5523">
        <v>1968</v>
      </c>
      <c r="H5523" t="s">
        <v>23</v>
      </c>
      <c r="I5523" t="s">
        <v>19577</v>
      </c>
      <c r="J5523">
        <v>250</v>
      </c>
      <c r="K5523" t="s">
        <v>19578</v>
      </c>
      <c r="L5523" t="s">
        <v>19579</v>
      </c>
      <c r="M5523" s="61">
        <v>6</v>
      </c>
      <c r="N5523" s="8">
        <f>M5523+2</f>
        <v>8</v>
      </c>
      <c r="O5523" s="61">
        <v>0.7</v>
      </c>
      <c r="P5523" s="61">
        <v>5.3</v>
      </c>
      <c r="Q5523" t="s">
        <v>12904</v>
      </c>
      <c r="R5523" t="s">
        <v>949</v>
      </c>
      <c r="S5523" s="1">
        <v>45414</v>
      </c>
    </row>
    <row r="5524" spans="1:21" x14ac:dyDescent="0.3">
      <c r="A5524">
        <v>30074</v>
      </c>
      <c r="B5524" t="s">
        <v>19580</v>
      </c>
      <c r="C5524" t="s">
        <v>19581</v>
      </c>
      <c r="D5524" t="s">
        <v>13</v>
      </c>
      <c r="E5524" t="s">
        <v>83</v>
      </c>
      <c r="F5524" t="s">
        <v>1517</v>
      </c>
      <c r="G5524">
        <v>1969</v>
      </c>
      <c r="H5524" t="s">
        <v>23</v>
      </c>
      <c r="I5524" t="s">
        <v>364</v>
      </c>
      <c r="J5524">
        <v>624</v>
      </c>
      <c r="K5524" t="s">
        <v>19582</v>
      </c>
      <c r="L5524" t="s">
        <v>19583</v>
      </c>
      <c r="M5524" s="61">
        <v>10</v>
      </c>
      <c r="N5524" s="8">
        <f>M5524+2</f>
        <v>12</v>
      </c>
      <c r="O5524" s="61">
        <v>0.7</v>
      </c>
      <c r="P5524" s="61">
        <v>9.3000000000000007</v>
      </c>
      <c r="Q5524" t="s">
        <v>12904</v>
      </c>
      <c r="R5524" t="s">
        <v>20</v>
      </c>
      <c r="S5524" s="1">
        <v>45414</v>
      </c>
    </row>
    <row r="5525" spans="1:21" x14ac:dyDescent="0.3">
      <c r="A5525">
        <v>30089</v>
      </c>
      <c r="B5525" t="s">
        <v>8308</v>
      </c>
      <c r="C5525" t="s">
        <v>39234</v>
      </c>
      <c r="D5525" t="s">
        <v>154</v>
      </c>
      <c r="E5525" t="s">
        <v>3</v>
      </c>
      <c r="F5525" t="s">
        <v>1172</v>
      </c>
      <c r="G5525">
        <v>1996</v>
      </c>
      <c r="H5525" t="s">
        <v>56</v>
      </c>
      <c r="I5525" t="s">
        <v>22530</v>
      </c>
      <c r="J5525">
        <v>157</v>
      </c>
      <c r="K5525" t="s">
        <v>19585</v>
      </c>
      <c r="L5525" t="s">
        <v>18</v>
      </c>
      <c r="M5525" s="61">
        <v>6</v>
      </c>
      <c r="N5525" s="8">
        <f>M5525+2</f>
        <v>8</v>
      </c>
      <c r="O5525" s="61">
        <v>0</v>
      </c>
      <c r="P5525" s="61">
        <v>6</v>
      </c>
      <c r="Q5525" t="s">
        <v>149</v>
      </c>
      <c r="R5525" t="s">
        <v>664</v>
      </c>
      <c r="S5525" s="1">
        <v>45414</v>
      </c>
      <c r="U5525" s="12" t="s">
        <v>19586</v>
      </c>
    </row>
    <row r="5526" spans="1:21" x14ac:dyDescent="0.3">
      <c r="A5526">
        <v>30091</v>
      </c>
      <c r="B5526" t="s">
        <v>19587</v>
      </c>
      <c r="C5526" t="s">
        <v>19588</v>
      </c>
      <c r="D5526" t="s">
        <v>154</v>
      </c>
      <c r="E5526" t="s">
        <v>3</v>
      </c>
      <c r="F5526" t="s">
        <v>19589</v>
      </c>
      <c r="G5526">
        <v>1961</v>
      </c>
      <c r="H5526" t="s">
        <v>5</v>
      </c>
      <c r="I5526" t="s">
        <v>19590</v>
      </c>
      <c r="J5526">
        <v>180</v>
      </c>
      <c r="K5526" t="s">
        <v>19591</v>
      </c>
      <c r="L5526" t="s">
        <v>19592</v>
      </c>
      <c r="M5526" s="61">
        <v>10</v>
      </c>
      <c r="N5526" s="8">
        <f>M5526+2</f>
        <v>12</v>
      </c>
      <c r="O5526" s="61">
        <v>0</v>
      </c>
      <c r="P5526" s="61">
        <v>10</v>
      </c>
      <c r="Q5526" t="s">
        <v>149</v>
      </c>
      <c r="R5526" t="s">
        <v>238</v>
      </c>
      <c r="S5526" s="1">
        <v>45414</v>
      </c>
    </row>
    <row r="5527" spans="1:21" x14ac:dyDescent="0.3">
      <c r="A5527">
        <v>30092</v>
      </c>
      <c r="B5527" t="s">
        <v>19593</v>
      </c>
      <c r="C5527" t="s">
        <v>19594</v>
      </c>
      <c r="D5527" t="s">
        <v>154</v>
      </c>
      <c r="E5527" t="s">
        <v>3</v>
      </c>
      <c r="F5527" t="s">
        <v>899</v>
      </c>
      <c r="G5527">
        <v>1974</v>
      </c>
      <c r="H5527" t="s">
        <v>5</v>
      </c>
      <c r="I5527" t="s">
        <v>4080</v>
      </c>
      <c r="J5527">
        <v>88</v>
      </c>
      <c r="K5527" t="s">
        <v>19595</v>
      </c>
      <c r="L5527" t="s">
        <v>7</v>
      </c>
      <c r="M5527" s="61">
        <v>5.5</v>
      </c>
      <c r="N5527" s="8">
        <f>M5527+2</f>
        <v>7.5</v>
      </c>
      <c r="O5527" s="61">
        <v>0</v>
      </c>
      <c r="P5527" s="61">
        <v>5.5</v>
      </c>
      <c r="Q5527" t="s">
        <v>149</v>
      </c>
      <c r="R5527" t="s">
        <v>70</v>
      </c>
      <c r="S5527" s="1">
        <v>45414</v>
      </c>
      <c r="U5527" s="12" t="s">
        <v>19596</v>
      </c>
    </row>
    <row r="5528" spans="1:21" x14ac:dyDescent="0.3">
      <c r="A5528">
        <v>30097</v>
      </c>
      <c r="B5528" t="s">
        <v>19597</v>
      </c>
      <c r="C5528" t="s">
        <v>19598</v>
      </c>
      <c r="D5528" t="s">
        <v>154</v>
      </c>
      <c r="E5528" t="s">
        <v>3</v>
      </c>
      <c r="F5528" t="s">
        <v>1634</v>
      </c>
      <c r="G5528">
        <v>1962</v>
      </c>
      <c r="H5528" t="s">
        <v>5</v>
      </c>
      <c r="I5528" t="s">
        <v>11852</v>
      </c>
      <c r="J5528">
        <v>200</v>
      </c>
      <c r="K5528" t="s">
        <v>19599</v>
      </c>
      <c r="L5528" t="s">
        <v>19600</v>
      </c>
      <c r="M5528" s="61">
        <v>6</v>
      </c>
      <c r="N5528" s="8">
        <f>M5528+2</f>
        <v>8</v>
      </c>
      <c r="O5528" s="61">
        <v>0</v>
      </c>
      <c r="P5528" s="61">
        <v>6</v>
      </c>
      <c r="Q5528" t="s">
        <v>17211</v>
      </c>
      <c r="R5528" t="s">
        <v>19601</v>
      </c>
      <c r="S5528" s="1">
        <v>45414</v>
      </c>
    </row>
    <row r="5529" spans="1:21" x14ac:dyDescent="0.3">
      <c r="A5529">
        <v>30098</v>
      </c>
      <c r="B5529" t="s">
        <v>19602</v>
      </c>
      <c r="C5529" t="s">
        <v>19603</v>
      </c>
      <c r="D5529" t="s">
        <v>154</v>
      </c>
      <c r="E5529" t="s">
        <v>3</v>
      </c>
      <c r="F5529" t="s">
        <v>19604</v>
      </c>
      <c r="G5529">
        <v>1963</v>
      </c>
      <c r="H5529" t="s">
        <v>5</v>
      </c>
      <c r="I5529" t="s">
        <v>743</v>
      </c>
      <c r="J5529">
        <v>169</v>
      </c>
      <c r="K5529" t="s">
        <v>19605</v>
      </c>
      <c r="L5529" t="s">
        <v>19606</v>
      </c>
      <c r="M5529" s="61">
        <v>12</v>
      </c>
      <c r="N5529" s="8">
        <f>M5529+2</f>
        <v>14</v>
      </c>
      <c r="O5529" s="61">
        <v>0</v>
      </c>
      <c r="P5529" s="61">
        <v>12</v>
      </c>
      <c r="Q5529" t="s">
        <v>149</v>
      </c>
      <c r="R5529" t="s">
        <v>1354</v>
      </c>
      <c r="S5529" s="1">
        <v>45414</v>
      </c>
    </row>
    <row r="5530" spans="1:21" x14ac:dyDescent="0.3">
      <c r="A5530">
        <v>30099</v>
      </c>
      <c r="B5530" t="s">
        <v>19607</v>
      </c>
      <c r="C5530" t="s">
        <v>19608</v>
      </c>
      <c r="D5530" t="s">
        <v>154</v>
      </c>
      <c r="E5530" t="s">
        <v>3</v>
      </c>
      <c r="F5530" t="s">
        <v>1388</v>
      </c>
      <c r="G5530">
        <v>1962</v>
      </c>
      <c r="H5530" t="s">
        <v>5</v>
      </c>
      <c r="I5530" t="s">
        <v>19609</v>
      </c>
      <c r="J5530">
        <v>599</v>
      </c>
      <c r="K5530" t="s">
        <v>19610</v>
      </c>
      <c r="L5530" t="s">
        <v>19611</v>
      </c>
      <c r="M5530" s="61">
        <v>10</v>
      </c>
      <c r="N5530" s="8">
        <f>M5530+2</f>
        <v>12</v>
      </c>
      <c r="O5530" s="61">
        <v>0.7</v>
      </c>
      <c r="P5530" s="61">
        <v>9.3000000000000007</v>
      </c>
      <c r="Q5530" t="s">
        <v>12904</v>
      </c>
      <c r="R5530" t="s">
        <v>19609</v>
      </c>
      <c r="S5530" s="1">
        <v>45414</v>
      </c>
    </row>
    <row r="5531" spans="1:21" x14ac:dyDescent="0.3">
      <c r="A5531">
        <v>30100</v>
      </c>
      <c r="C5531" t="s">
        <v>19612</v>
      </c>
      <c r="D5531" t="s">
        <v>154</v>
      </c>
      <c r="E5531" t="s">
        <v>83</v>
      </c>
      <c r="F5531" t="s">
        <v>19272</v>
      </c>
      <c r="G5531">
        <v>1910</v>
      </c>
      <c r="H5531" t="s">
        <v>23</v>
      </c>
      <c r="I5531" t="s">
        <v>19609</v>
      </c>
      <c r="J5531">
        <v>0</v>
      </c>
      <c r="K5531" t="s">
        <v>19613</v>
      </c>
      <c r="L5531" t="s">
        <v>7</v>
      </c>
      <c r="M5531" s="61">
        <v>50</v>
      </c>
      <c r="N5531" s="8">
        <f>M5531+2</f>
        <v>52</v>
      </c>
      <c r="O5531" s="61">
        <v>0.7</v>
      </c>
      <c r="P5531" s="61">
        <v>49.3</v>
      </c>
      <c r="Q5531" t="s">
        <v>12904</v>
      </c>
      <c r="R5531" t="s">
        <v>19609</v>
      </c>
      <c r="S5531" s="1">
        <v>45414</v>
      </c>
    </row>
    <row r="5532" spans="1:21" x14ac:dyDescent="0.3">
      <c r="A5532">
        <v>30102</v>
      </c>
      <c r="B5532" t="s">
        <v>19614</v>
      </c>
      <c r="C5532" t="s">
        <v>19615</v>
      </c>
      <c r="D5532" t="s">
        <v>154</v>
      </c>
      <c r="E5532" t="s">
        <v>83</v>
      </c>
      <c r="F5532" t="s">
        <v>19616</v>
      </c>
      <c r="G5532">
        <v>1947</v>
      </c>
      <c r="H5532" t="s">
        <v>5</v>
      </c>
      <c r="I5532" t="s">
        <v>19609</v>
      </c>
      <c r="J5532">
        <v>320</v>
      </c>
      <c r="K5532" t="s">
        <v>19617</v>
      </c>
      <c r="L5532" t="s">
        <v>19618</v>
      </c>
      <c r="M5532" s="61">
        <v>10</v>
      </c>
      <c r="N5532" s="8">
        <f>M5532+2</f>
        <v>12</v>
      </c>
      <c r="O5532" s="61">
        <v>0.7</v>
      </c>
      <c r="P5532" s="61">
        <v>9.3000000000000007</v>
      </c>
      <c r="Q5532" t="s">
        <v>12904</v>
      </c>
      <c r="R5532" t="s">
        <v>19609</v>
      </c>
      <c r="S5532" s="1">
        <v>45414</v>
      </c>
    </row>
    <row r="5533" spans="1:21" x14ac:dyDescent="0.3">
      <c r="A5533">
        <v>30103</v>
      </c>
      <c r="B5533" t="s">
        <v>19619</v>
      </c>
      <c r="C5533" t="s">
        <v>19620</v>
      </c>
      <c r="D5533" t="s">
        <v>154</v>
      </c>
      <c r="E5533" t="s">
        <v>83</v>
      </c>
      <c r="F5533" t="s">
        <v>19621</v>
      </c>
      <c r="G5533">
        <v>2013</v>
      </c>
      <c r="H5533" t="s">
        <v>5</v>
      </c>
      <c r="I5533" t="s">
        <v>19068</v>
      </c>
      <c r="J5533">
        <v>252</v>
      </c>
      <c r="K5533" t="s">
        <v>19622</v>
      </c>
      <c r="L5533" t="s">
        <v>19623</v>
      </c>
      <c r="M5533" s="61">
        <v>10</v>
      </c>
      <c r="N5533" s="8">
        <f>M5533+2</f>
        <v>12</v>
      </c>
      <c r="O5533" s="61">
        <v>0.7</v>
      </c>
      <c r="P5533" s="61">
        <v>9.3000000000000007</v>
      </c>
      <c r="Q5533" t="s">
        <v>12904</v>
      </c>
      <c r="R5533" t="s">
        <v>19624</v>
      </c>
      <c r="S5533" s="1">
        <v>45414</v>
      </c>
    </row>
    <row r="5534" spans="1:21" x14ac:dyDescent="0.3">
      <c r="A5534">
        <v>30104</v>
      </c>
      <c r="B5534" t="s">
        <v>19625</v>
      </c>
      <c r="C5534" t="s">
        <v>19626</v>
      </c>
      <c r="D5534" t="s">
        <v>154</v>
      </c>
      <c r="E5534" t="s">
        <v>3</v>
      </c>
      <c r="F5534" t="s">
        <v>19627</v>
      </c>
      <c r="H5534" t="s">
        <v>5</v>
      </c>
      <c r="I5534" t="s">
        <v>2974</v>
      </c>
      <c r="J5534">
        <v>32</v>
      </c>
      <c r="K5534" t="s">
        <v>19628</v>
      </c>
      <c r="L5534" t="s">
        <v>19629</v>
      </c>
      <c r="M5534" s="61">
        <v>5</v>
      </c>
      <c r="N5534" s="8">
        <f>M5534+2</f>
        <v>7</v>
      </c>
      <c r="O5534" s="61">
        <v>0.7</v>
      </c>
      <c r="P5534" s="61">
        <v>4.3</v>
      </c>
      <c r="Q5534" t="s">
        <v>12904</v>
      </c>
      <c r="R5534" t="s">
        <v>2977</v>
      </c>
      <c r="S5534" s="1">
        <v>45414</v>
      </c>
    </row>
    <row r="5535" spans="1:21" x14ac:dyDescent="0.3">
      <c r="A5535">
        <v>30105</v>
      </c>
      <c r="B5535" t="s">
        <v>19630</v>
      </c>
      <c r="C5535" t="s">
        <v>19631</v>
      </c>
      <c r="D5535" t="s">
        <v>154</v>
      </c>
      <c r="E5535" t="s">
        <v>3</v>
      </c>
      <c r="F5535" t="s">
        <v>7111</v>
      </c>
      <c r="G5535">
        <v>1979</v>
      </c>
      <c r="H5535" t="s">
        <v>5</v>
      </c>
      <c r="I5535" t="s">
        <v>2974</v>
      </c>
      <c r="J5535">
        <v>0</v>
      </c>
      <c r="K5535" t="s">
        <v>12073</v>
      </c>
      <c r="L5535" t="s">
        <v>19325</v>
      </c>
      <c r="M5535" s="61">
        <v>6.5</v>
      </c>
      <c r="N5535" s="8">
        <f>M5535+2</f>
        <v>8.5</v>
      </c>
      <c r="O5535" s="61">
        <v>0.7</v>
      </c>
      <c r="P5535" s="61">
        <v>5.8</v>
      </c>
      <c r="Q5535" t="s">
        <v>12904</v>
      </c>
      <c r="R5535" t="s">
        <v>2977</v>
      </c>
      <c r="S5535" s="1">
        <v>45414</v>
      </c>
    </row>
    <row r="5536" spans="1:21" x14ac:dyDescent="0.3">
      <c r="A5536">
        <v>30107</v>
      </c>
      <c r="C5536" t="s">
        <v>19632</v>
      </c>
      <c r="D5536" t="s">
        <v>154</v>
      </c>
      <c r="E5536" t="s">
        <v>83</v>
      </c>
      <c r="F5536" t="s">
        <v>19633</v>
      </c>
      <c r="G5536">
        <v>1995</v>
      </c>
      <c r="H5536" t="s">
        <v>5</v>
      </c>
      <c r="I5536" t="s">
        <v>243</v>
      </c>
      <c r="J5536">
        <v>478</v>
      </c>
      <c r="K5536" t="s">
        <v>19634</v>
      </c>
      <c r="L5536" t="s">
        <v>19635</v>
      </c>
      <c r="M5536" s="61">
        <v>15</v>
      </c>
      <c r="N5536" s="8">
        <f>M5536+2</f>
        <v>17</v>
      </c>
      <c r="O5536" s="61">
        <v>0.7</v>
      </c>
      <c r="P5536" s="61">
        <v>14.3</v>
      </c>
      <c r="Q5536" t="s">
        <v>12904</v>
      </c>
      <c r="R5536" t="s">
        <v>19624</v>
      </c>
      <c r="S5536" s="1">
        <v>45414</v>
      </c>
    </row>
    <row r="5537" spans="1:21" x14ac:dyDescent="0.3">
      <c r="A5537">
        <v>30110</v>
      </c>
      <c r="B5537" t="s">
        <v>19636</v>
      </c>
      <c r="C5537" t="s">
        <v>19637</v>
      </c>
      <c r="D5537" t="s">
        <v>154</v>
      </c>
      <c r="E5537" t="s">
        <v>83</v>
      </c>
      <c r="F5537" t="s">
        <v>1528</v>
      </c>
      <c r="G5537">
        <v>1992</v>
      </c>
      <c r="H5537" t="s">
        <v>5</v>
      </c>
      <c r="I5537" t="s">
        <v>122</v>
      </c>
      <c r="J5537">
        <v>367</v>
      </c>
      <c r="K5537" t="s">
        <v>19638</v>
      </c>
      <c r="L5537" t="s">
        <v>19639</v>
      </c>
      <c r="M5537" s="61">
        <v>45</v>
      </c>
      <c r="N5537" s="8">
        <f>M5537+2</f>
        <v>47</v>
      </c>
      <c r="O5537" s="61">
        <v>0.7</v>
      </c>
      <c r="P5537" s="61">
        <v>44.3</v>
      </c>
      <c r="Q5537" t="s">
        <v>12904</v>
      </c>
      <c r="R5537" t="s">
        <v>1354</v>
      </c>
      <c r="S5537" s="1">
        <v>45414</v>
      </c>
      <c r="U5537" s="12" t="s">
        <v>19640</v>
      </c>
    </row>
    <row r="5538" spans="1:21" x14ac:dyDescent="0.3">
      <c r="A5538">
        <v>30111</v>
      </c>
      <c r="B5538" t="s">
        <v>19641</v>
      </c>
      <c r="C5538" t="s">
        <v>19642</v>
      </c>
      <c r="D5538" t="s">
        <v>154</v>
      </c>
      <c r="E5538" t="s">
        <v>83</v>
      </c>
      <c r="F5538" t="s">
        <v>2623</v>
      </c>
      <c r="G5538">
        <v>2002</v>
      </c>
      <c r="H5538" t="s">
        <v>5</v>
      </c>
      <c r="I5538" t="s">
        <v>48</v>
      </c>
      <c r="J5538">
        <v>512</v>
      </c>
      <c r="K5538" t="s">
        <v>19643</v>
      </c>
      <c r="L5538" t="s">
        <v>19644</v>
      </c>
      <c r="M5538" s="61">
        <v>6.5</v>
      </c>
      <c r="N5538" s="8">
        <f>M5538+2</f>
        <v>8.5</v>
      </c>
      <c r="O5538" s="61">
        <v>0.7</v>
      </c>
      <c r="P5538" s="61">
        <v>5.8</v>
      </c>
      <c r="Q5538" t="s">
        <v>12904</v>
      </c>
      <c r="R5538" t="s">
        <v>80</v>
      </c>
      <c r="S5538" s="1">
        <v>45414</v>
      </c>
      <c r="U5538" s="12" t="s">
        <v>19645</v>
      </c>
    </row>
    <row r="5539" spans="1:21" x14ac:dyDescent="0.3">
      <c r="A5539">
        <v>30112</v>
      </c>
      <c r="B5539" t="s">
        <v>19646</v>
      </c>
      <c r="C5539" t="s">
        <v>19647</v>
      </c>
      <c r="D5539" t="s">
        <v>154</v>
      </c>
      <c r="E5539" t="s">
        <v>83</v>
      </c>
      <c r="H5539" t="s">
        <v>23</v>
      </c>
      <c r="I5539" t="s">
        <v>122</v>
      </c>
      <c r="J5539">
        <v>0</v>
      </c>
      <c r="K5539" t="s">
        <v>19648</v>
      </c>
      <c r="L5539" t="s">
        <v>19649</v>
      </c>
      <c r="M5539" s="61">
        <v>10</v>
      </c>
      <c r="N5539" s="8">
        <f>M5539+2</f>
        <v>12</v>
      </c>
      <c r="O5539" s="61">
        <v>0.7</v>
      </c>
      <c r="P5539" s="61">
        <v>9.3000000000000007</v>
      </c>
      <c r="Q5539" t="s">
        <v>12904</v>
      </c>
      <c r="R5539" t="s">
        <v>1354</v>
      </c>
      <c r="S5539" s="1">
        <v>45414</v>
      </c>
      <c r="U5539" s="12" t="s">
        <v>19650</v>
      </c>
    </row>
    <row r="5540" spans="1:21" x14ac:dyDescent="0.3">
      <c r="A5540">
        <v>30115</v>
      </c>
      <c r="B5540" t="s">
        <v>14781</v>
      </c>
      <c r="C5540" t="s">
        <v>19651</v>
      </c>
      <c r="D5540" t="s">
        <v>154</v>
      </c>
      <c r="E5540" t="s">
        <v>83</v>
      </c>
      <c r="F5540" t="s">
        <v>19652</v>
      </c>
      <c r="H5540" t="s">
        <v>56</v>
      </c>
      <c r="I5540" t="s">
        <v>4080</v>
      </c>
      <c r="J5540">
        <v>347</v>
      </c>
      <c r="K5540" t="s">
        <v>19653</v>
      </c>
      <c r="L5540" t="s">
        <v>19654</v>
      </c>
      <c r="M5540" s="61">
        <v>7.5</v>
      </c>
      <c r="N5540" s="8">
        <f>M5540+2</f>
        <v>9.5</v>
      </c>
      <c r="O5540" s="61">
        <v>0.7</v>
      </c>
      <c r="P5540" s="61">
        <v>6.8</v>
      </c>
      <c r="Q5540" t="s">
        <v>12904</v>
      </c>
      <c r="R5540" t="s">
        <v>19655</v>
      </c>
      <c r="S5540" s="1">
        <v>45414</v>
      </c>
    </row>
    <row r="5541" spans="1:21" x14ac:dyDescent="0.3">
      <c r="A5541">
        <v>30117</v>
      </c>
      <c r="B5541" t="s">
        <v>19656</v>
      </c>
      <c r="C5541" t="s">
        <v>19657</v>
      </c>
      <c r="D5541" t="s">
        <v>154</v>
      </c>
      <c r="E5541" t="s">
        <v>83</v>
      </c>
      <c r="F5541" t="s">
        <v>19658</v>
      </c>
      <c r="G5541">
        <v>1890</v>
      </c>
      <c r="H5541" t="s">
        <v>5</v>
      </c>
      <c r="I5541" t="s">
        <v>22530</v>
      </c>
      <c r="J5541">
        <v>290</v>
      </c>
      <c r="K5541" t="s">
        <v>19659</v>
      </c>
      <c r="L5541" t="s">
        <v>19660</v>
      </c>
      <c r="M5541" s="61">
        <v>7.5</v>
      </c>
      <c r="N5541" s="8">
        <f>M5541+2</f>
        <v>9.5</v>
      </c>
      <c r="O5541" s="61">
        <v>0.7</v>
      </c>
      <c r="P5541" s="61">
        <v>6.8</v>
      </c>
      <c r="Q5541" t="s">
        <v>12904</v>
      </c>
      <c r="R5541" t="s">
        <v>949</v>
      </c>
      <c r="S5541" s="1">
        <v>45414</v>
      </c>
    </row>
    <row r="5542" spans="1:21" x14ac:dyDescent="0.3">
      <c r="A5542">
        <v>30122</v>
      </c>
      <c r="B5542" t="s">
        <v>19661</v>
      </c>
      <c r="C5542" t="s">
        <v>19662</v>
      </c>
      <c r="D5542" t="s">
        <v>154</v>
      </c>
      <c r="E5542" t="s">
        <v>83</v>
      </c>
      <c r="F5542" t="s">
        <v>902</v>
      </c>
      <c r="G5542">
        <v>1995</v>
      </c>
      <c r="H5542" t="s">
        <v>56</v>
      </c>
      <c r="I5542" t="s">
        <v>11439</v>
      </c>
      <c r="J5542">
        <v>48</v>
      </c>
      <c r="K5542" t="s">
        <v>19663</v>
      </c>
      <c r="L5542" t="s">
        <v>19664</v>
      </c>
      <c r="M5542" s="61">
        <v>8</v>
      </c>
      <c r="N5542" s="8">
        <f>M5542+2</f>
        <v>10</v>
      </c>
      <c r="O5542" s="61">
        <v>2</v>
      </c>
      <c r="P5542" s="61">
        <v>6</v>
      </c>
      <c r="Q5542" t="s">
        <v>10758</v>
      </c>
      <c r="R5542" t="s">
        <v>173</v>
      </c>
      <c r="S5542" s="1">
        <v>45475</v>
      </c>
      <c r="U5542" s="12" t="s">
        <v>19665</v>
      </c>
    </row>
    <row r="5543" spans="1:21" x14ac:dyDescent="0.3">
      <c r="A5543">
        <v>30123</v>
      </c>
      <c r="B5543" t="s">
        <v>19666</v>
      </c>
      <c r="C5543" t="s">
        <v>19667</v>
      </c>
      <c r="D5543" t="s">
        <v>154</v>
      </c>
      <c r="E5543" t="s">
        <v>3</v>
      </c>
      <c r="F5543" t="s">
        <v>977</v>
      </c>
      <c r="G5543">
        <v>2013</v>
      </c>
      <c r="H5543" t="s">
        <v>5</v>
      </c>
      <c r="I5543" t="s">
        <v>772</v>
      </c>
      <c r="J5543">
        <v>219</v>
      </c>
      <c r="K5543" t="s">
        <v>40</v>
      </c>
      <c r="L5543" t="s">
        <v>18</v>
      </c>
      <c r="M5543" s="61">
        <v>12</v>
      </c>
      <c r="N5543" s="8">
        <f>M5543+2</f>
        <v>14</v>
      </c>
      <c r="O5543" s="61">
        <v>2</v>
      </c>
      <c r="P5543" s="61">
        <v>10</v>
      </c>
      <c r="Q5543" t="s">
        <v>10758</v>
      </c>
      <c r="R5543" t="s">
        <v>1322</v>
      </c>
      <c r="S5543" s="1">
        <v>45475</v>
      </c>
      <c r="U5543" s="12" t="s">
        <v>19668</v>
      </c>
    </row>
    <row r="5544" spans="1:21" x14ac:dyDescent="0.3">
      <c r="A5544">
        <v>30126</v>
      </c>
      <c r="B5544" t="s">
        <v>1823</v>
      </c>
      <c r="C5544" t="s">
        <v>19669</v>
      </c>
      <c r="D5544" t="s">
        <v>154</v>
      </c>
      <c r="E5544" t="s">
        <v>83</v>
      </c>
      <c r="F5544" t="s">
        <v>1824</v>
      </c>
      <c r="G5544">
        <v>2010</v>
      </c>
      <c r="H5544" t="s">
        <v>23</v>
      </c>
      <c r="I5544" t="s">
        <v>908</v>
      </c>
      <c r="J5544">
        <v>230</v>
      </c>
      <c r="K5544" t="s">
        <v>19670</v>
      </c>
      <c r="L5544" t="s">
        <v>7447</v>
      </c>
      <c r="M5544" s="61">
        <v>17.5</v>
      </c>
      <c r="N5544" s="8">
        <f>M5544+2</f>
        <v>19.5</v>
      </c>
      <c r="O5544" s="61">
        <v>2</v>
      </c>
      <c r="P5544" s="61">
        <v>15.5</v>
      </c>
      <c r="Q5544" t="s">
        <v>10758</v>
      </c>
      <c r="R5544" t="s">
        <v>238</v>
      </c>
      <c r="S5544" s="1">
        <v>45475</v>
      </c>
      <c r="U5544" s="12" t="s">
        <v>19671</v>
      </c>
    </row>
    <row r="5545" spans="1:21" x14ac:dyDescent="0.3">
      <c r="A5545">
        <v>30127</v>
      </c>
      <c r="B5545" t="s">
        <v>19672</v>
      </c>
      <c r="C5545" t="s">
        <v>19673</v>
      </c>
      <c r="D5545" t="s">
        <v>13</v>
      </c>
      <c r="E5545" t="s">
        <v>83</v>
      </c>
      <c r="F5545" t="s">
        <v>19674</v>
      </c>
      <c r="G5545">
        <v>1960</v>
      </c>
      <c r="H5545" t="s">
        <v>5</v>
      </c>
      <c r="I5545" t="s">
        <v>16210</v>
      </c>
      <c r="J5545">
        <v>147</v>
      </c>
      <c r="K5545" t="s">
        <v>19675</v>
      </c>
      <c r="L5545" t="s">
        <v>19676</v>
      </c>
      <c r="M5545" s="61">
        <v>20</v>
      </c>
      <c r="N5545" s="8">
        <f>M5545+2</f>
        <v>22</v>
      </c>
      <c r="O5545" s="61">
        <v>2</v>
      </c>
      <c r="P5545" s="61">
        <v>18</v>
      </c>
      <c r="Q5545" t="s">
        <v>10758</v>
      </c>
      <c r="R5545" t="s">
        <v>20</v>
      </c>
      <c r="S5545" s="1">
        <v>45475</v>
      </c>
      <c r="U5545" s="12" t="s">
        <v>19677</v>
      </c>
    </row>
    <row r="5546" spans="1:21" x14ac:dyDescent="0.3">
      <c r="A5546">
        <v>30128</v>
      </c>
      <c r="B5546" t="s">
        <v>19678</v>
      </c>
      <c r="C5546" t="s">
        <v>19679</v>
      </c>
      <c r="D5546" t="s">
        <v>13</v>
      </c>
      <c r="E5546" t="s">
        <v>3</v>
      </c>
      <c r="F5546" t="s">
        <v>19680</v>
      </c>
      <c r="G5546">
        <v>2000</v>
      </c>
      <c r="H5546" t="s">
        <v>23</v>
      </c>
      <c r="I5546" t="s">
        <v>653</v>
      </c>
      <c r="J5546">
        <v>326</v>
      </c>
      <c r="K5546" t="s">
        <v>19681</v>
      </c>
      <c r="L5546" t="s">
        <v>19682</v>
      </c>
      <c r="M5546" s="61">
        <v>15</v>
      </c>
      <c r="N5546" s="8">
        <f>M5546+2</f>
        <v>17</v>
      </c>
      <c r="O5546" s="61">
        <v>2</v>
      </c>
      <c r="P5546" s="61">
        <v>13</v>
      </c>
      <c r="Q5546" t="s">
        <v>10758</v>
      </c>
      <c r="R5546" t="s">
        <v>20</v>
      </c>
      <c r="S5546" s="1">
        <v>45475</v>
      </c>
      <c r="U5546" s="12" t="s">
        <v>19683</v>
      </c>
    </row>
    <row r="5547" spans="1:21" x14ac:dyDescent="0.3">
      <c r="A5547">
        <v>30129</v>
      </c>
      <c r="B5547" t="s">
        <v>19678</v>
      </c>
      <c r="C5547" t="s">
        <v>19684</v>
      </c>
      <c r="D5547" t="s">
        <v>13</v>
      </c>
      <c r="E5547" t="s">
        <v>3</v>
      </c>
      <c r="F5547" t="s">
        <v>19680</v>
      </c>
      <c r="G5547">
        <v>2000</v>
      </c>
      <c r="H5547" t="s">
        <v>23</v>
      </c>
      <c r="I5547" t="s">
        <v>653</v>
      </c>
      <c r="J5547">
        <v>314</v>
      </c>
      <c r="K5547" t="s">
        <v>19681</v>
      </c>
      <c r="L5547" t="s">
        <v>19682</v>
      </c>
      <c r="M5547" s="61">
        <v>15</v>
      </c>
      <c r="N5547" s="8">
        <f>M5547+2</f>
        <v>17</v>
      </c>
      <c r="O5547" s="61">
        <v>2</v>
      </c>
      <c r="P5547" s="61">
        <v>13</v>
      </c>
      <c r="Q5547" t="s">
        <v>10758</v>
      </c>
      <c r="R5547" t="s">
        <v>20</v>
      </c>
      <c r="S5547" s="1">
        <v>45475</v>
      </c>
      <c r="U5547" s="12" t="s">
        <v>19685</v>
      </c>
    </row>
    <row r="5548" spans="1:21" x14ac:dyDescent="0.3">
      <c r="A5548">
        <v>30135</v>
      </c>
      <c r="B5548" t="s">
        <v>19687</v>
      </c>
      <c r="C5548" t="s">
        <v>19688</v>
      </c>
      <c r="D5548" t="s">
        <v>2</v>
      </c>
      <c r="E5548" t="s">
        <v>3</v>
      </c>
      <c r="F5548" t="s">
        <v>19689</v>
      </c>
      <c r="G5548">
        <v>1983</v>
      </c>
      <c r="H5548" t="s">
        <v>5</v>
      </c>
      <c r="I5548" t="s">
        <v>170</v>
      </c>
      <c r="J5548">
        <v>95</v>
      </c>
      <c r="K5548" t="s">
        <v>10961</v>
      </c>
      <c r="L5548" t="s">
        <v>19690</v>
      </c>
      <c r="M5548" s="61">
        <v>17.5</v>
      </c>
      <c r="N5548" s="8">
        <f>M5548+2</f>
        <v>19.5</v>
      </c>
      <c r="O5548" s="61">
        <v>2</v>
      </c>
      <c r="P5548" s="61">
        <v>15.5</v>
      </c>
      <c r="Q5548" t="s">
        <v>10758</v>
      </c>
      <c r="R5548" t="s">
        <v>86</v>
      </c>
      <c r="S5548" s="1">
        <v>45475</v>
      </c>
      <c r="U5548" s="12" t="s">
        <v>19691</v>
      </c>
    </row>
    <row r="5549" spans="1:21" x14ac:dyDescent="0.3">
      <c r="A5549">
        <v>30138</v>
      </c>
      <c r="B5549" t="s">
        <v>19692</v>
      </c>
      <c r="C5549" t="s">
        <v>19693</v>
      </c>
      <c r="D5549" t="s">
        <v>2</v>
      </c>
      <c r="E5549" t="s">
        <v>3</v>
      </c>
      <c r="F5549" t="s">
        <v>2189</v>
      </c>
      <c r="G5549">
        <v>2019</v>
      </c>
      <c r="H5549" t="s">
        <v>23</v>
      </c>
      <c r="I5549" t="s">
        <v>35</v>
      </c>
      <c r="J5549">
        <v>507</v>
      </c>
      <c r="K5549" t="s">
        <v>73</v>
      </c>
      <c r="L5549" t="s">
        <v>19694</v>
      </c>
      <c r="M5549" s="61">
        <v>35</v>
      </c>
      <c r="N5549" s="8">
        <f>M5549+2</f>
        <v>37</v>
      </c>
      <c r="O5549" s="61">
        <v>2</v>
      </c>
      <c r="P5549" s="61">
        <v>33</v>
      </c>
      <c r="Q5549" t="s">
        <v>10758</v>
      </c>
      <c r="R5549" t="s">
        <v>9</v>
      </c>
      <c r="S5549" s="1">
        <v>45475</v>
      </c>
      <c r="U5549" s="12" t="s">
        <v>19695</v>
      </c>
    </row>
    <row r="5550" spans="1:21" x14ac:dyDescent="0.3">
      <c r="A5550">
        <v>30144</v>
      </c>
      <c r="B5550" t="s">
        <v>19696</v>
      </c>
      <c r="C5550" t="s">
        <v>19697</v>
      </c>
      <c r="D5550" t="s">
        <v>154</v>
      </c>
      <c r="E5550" t="s">
        <v>83</v>
      </c>
      <c r="F5550" t="s">
        <v>19698</v>
      </c>
      <c r="H5550" t="s">
        <v>23</v>
      </c>
      <c r="I5550" t="s">
        <v>1389</v>
      </c>
      <c r="J5550">
        <v>191</v>
      </c>
      <c r="K5550" t="s">
        <v>19699</v>
      </c>
      <c r="L5550" t="s">
        <v>19700</v>
      </c>
      <c r="M5550" s="61">
        <v>10</v>
      </c>
      <c r="N5550" s="8">
        <f>M5550+2</f>
        <v>12</v>
      </c>
      <c r="O5550" s="61">
        <v>0.7</v>
      </c>
      <c r="P5550" s="61">
        <v>9.3000000000000007</v>
      </c>
      <c r="Q5550" t="s">
        <v>12904</v>
      </c>
      <c r="R5550" t="s">
        <v>1392</v>
      </c>
      <c r="S5550" s="1">
        <v>45475</v>
      </c>
      <c r="U5550" s="12" t="s">
        <v>19701</v>
      </c>
    </row>
    <row r="5551" spans="1:21" x14ac:dyDescent="0.3">
      <c r="A5551">
        <v>30145</v>
      </c>
      <c r="B5551" t="s">
        <v>13522</v>
      </c>
      <c r="C5551" t="s">
        <v>19702</v>
      </c>
      <c r="D5551" t="s">
        <v>154</v>
      </c>
      <c r="E5551" t="s">
        <v>83</v>
      </c>
      <c r="F5551" t="s">
        <v>19698</v>
      </c>
      <c r="G5551">
        <v>1993</v>
      </c>
      <c r="H5551" t="s">
        <v>56</v>
      </c>
      <c r="I5551" t="s">
        <v>1389</v>
      </c>
      <c r="J5551">
        <v>96</v>
      </c>
      <c r="K5551" t="s">
        <v>19703</v>
      </c>
      <c r="L5551" t="s">
        <v>19700</v>
      </c>
      <c r="M5551" s="61">
        <v>10</v>
      </c>
      <c r="N5551" s="8">
        <f>M5551+2</f>
        <v>12</v>
      </c>
      <c r="O5551" s="61">
        <v>0.7</v>
      </c>
      <c r="P5551" s="61">
        <v>9.3000000000000007</v>
      </c>
      <c r="Q5551" t="s">
        <v>12904</v>
      </c>
      <c r="R5551" t="s">
        <v>1392</v>
      </c>
      <c r="S5551" s="1">
        <v>45475</v>
      </c>
      <c r="U5551" s="12" t="s">
        <v>19704</v>
      </c>
    </row>
    <row r="5552" spans="1:21" x14ac:dyDescent="0.3">
      <c r="A5552">
        <v>30146</v>
      </c>
      <c r="B5552" t="s">
        <v>19705</v>
      </c>
      <c r="C5552" t="s">
        <v>19706</v>
      </c>
      <c r="D5552" t="s">
        <v>154</v>
      </c>
      <c r="E5552" t="s">
        <v>83</v>
      </c>
      <c r="F5552" t="s">
        <v>19707</v>
      </c>
      <c r="G5552">
        <v>1999</v>
      </c>
      <c r="H5552" t="s">
        <v>5</v>
      </c>
      <c r="I5552" t="s">
        <v>1389</v>
      </c>
      <c r="J5552">
        <v>272</v>
      </c>
      <c r="K5552" t="s">
        <v>19708</v>
      </c>
      <c r="L5552" t="s">
        <v>19700</v>
      </c>
      <c r="M5552" s="61">
        <v>10</v>
      </c>
      <c r="N5552" s="8">
        <f>M5552+2</f>
        <v>12</v>
      </c>
      <c r="O5552" s="61">
        <v>0.7</v>
      </c>
      <c r="P5552" s="61">
        <v>9.3000000000000007</v>
      </c>
      <c r="Q5552" t="s">
        <v>12904</v>
      </c>
      <c r="R5552" t="s">
        <v>1392</v>
      </c>
      <c r="S5552" s="1">
        <v>45475</v>
      </c>
      <c r="U5552" s="12" t="s">
        <v>19709</v>
      </c>
    </row>
    <row r="5553" spans="1:21" x14ac:dyDescent="0.3">
      <c r="A5553">
        <v>30148</v>
      </c>
      <c r="B5553" t="s">
        <v>19710</v>
      </c>
      <c r="C5553" t="s">
        <v>19711</v>
      </c>
      <c r="D5553" t="s">
        <v>154</v>
      </c>
      <c r="E5553" t="s">
        <v>83</v>
      </c>
      <c r="F5553" t="s">
        <v>19698</v>
      </c>
      <c r="G5553">
        <v>1979</v>
      </c>
      <c r="H5553" t="s">
        <v>5</v>
      </c>
      <c r="I5553" t="s">
        <v>1389</v>
      </c>
      <c r="J5553">
        <v>160</v>
      </c>
      <c r="K5553" t="s">
        <v>19699</v>
      </c>
      <c r="L5553" t="s">
        <v>19712</v>
      </c>
      <c r="M5553" s="61">
        <v>6</v>
      </c>
      <c r="N5553" s="8">
        <f>M5553+2</f>
        <v>8</v>
      </c>
      <c r="O5553" s="61">
        <v>0.7</v>
      </c>
      <c r="P5553" s="61">
        <v>5.3</v>
      </c>
      <c r="Q5553" t="s">
        <v>12904</v>
      </c>
      <c r="R5553" t="s">
        <v>1392</v>
      </c>
      <c r="S5553" s="1">
        <v>45475</v>
      </c>
      <c r="U5553" s="12" t="s">
        <v>19713</v>
      </c>
    </row>
    <row r="5554" spans="1:21" x14ac:dyDescent="0.3">
      <c r="A5554">
        <v>30149</v>
      </c>
      <c r="B5554" t="s">
        <v>19714</v>
      </c>
      <c r="C5554" t="s">
        <v>19715</v>
      </c>
      <c r="D5554" t="s">
        <v>154</v>
      </c>
      <c r="E5554" t="s">
        <v>83</v>
      </c>
      <c r="F5554" t="s">
        <v>1824</v>
      </c>
      <c r="G5554">
        <v>1947</v>
      </c>
      <c r="H5554" t="s">
        <v>5</v>
      </c>
      <c r="I5554" t="s">
        <v>1389</v>
      </c>
      <c r="J5554">
        <v>175</v>
      </c>
      <c r="K5554" t="s">
        <v>19716</v>
      </c>
      <c r="L5554" t="s">
        <v>19717</v>
      </c>
      <c r="M5554" s="61">
        <v>8</v>
      </c>
      <c r="N5554" s="8">
        <f>M5554+2</f>
        <v>10</v>
      </c>
      <c r="O5554" s="61">
        <v>0.7</v>
      </c>
      <c r="P5554" s="61">
        <v>7.3</v>
      </c>
      <c r="Q5554" t="s">
        <v>12904</v>
      </c>
      <c r="R5554" t="s">
        <v>1392</v>
      </c>
      <c r="S5554" s="1">
        <v>45475</v>
      </c>
    </row>
    <row r="5555" spans="1:21" x14ac:dyDescent="0.3">
      <c r="A5555">
        <v>30150</v>
      </c>
      <c r="B5555" t="s">
        <v>19714</v>
      </c>
      <c r="C5555" t="s">
        <v>19715</v>
      </c>
      <c r="D5555" t="s">
        <v>154</v>
      </c>
      <c r="E5555" t="s">
        <v>83</v>
      </c>
      <c r="F5555" t="s">
        <v>1824</v>
      </c>
      <c r="G5555">
        <v>1947</v>
      </c>
      <c r="H5555" t="s">
        <v>5</v>
      </c>
      <c r="I5555" t="s">
        <v>1389</v>
      </c>
      <c r="J5555">
        <v>175</v>
      </c>
      <c r="K5555" t="s">
        <v>19718</v>
      </c>
      <c r="L5555" t="s">
        <v>7</v>
      </c>
      <c r="M5555" s="61">
        <v>6.5</v>
      </c>
      <c r="N5555" s="8">
        <f>M5555+2</f>
        <v>8.5</v>
      </c>
      <c r="O5555" s="61">
        <v>0.7</v>
      </c>
      <c r="P5555" s="61">
        <v>5.8</v>
      </c>
      <c r="Q5555" t="s">
        <v>12904</v>
      </c>
      <c r="R5555" t="s">
        <v>1392</v>
      </c>
      <c r="S5555" s="1">
        <v>45475</v>
      </c>
    </row>
    <row r="5556" spans="1:21" x14ac:dyDescent="0.3">
      <c r="A5556">
        <v>30151</v>
      </c>
      <c r="B5556" t="s">
        <v>19719</v>
      </c>
      <c r="C5556" t="s">
        <v>19720</v>
      </c>
      <c r="D5556" t="s">
        <v>154</v>
      </c>
      <c r="E5556" t="s">
        <v>3</v>
      </c>
      <c r="F5556" t="s">
        <v>19721</v>
      </c>
      <c r="G5556">
        <v>1985</v>
      </c>
      <c r="H5556" t="s">
        <v>5</v>
      </c>
      <c r="I5556" t="s">
        <v>1389</v>
      </c>
      <c r="J5556">
        <v>74</v>
      </c>
      <c r="K5556" t="s">
        <v>9677</v>
      </c>
      <c r="L5556" t="s">
        <v>19722</v>
      </c>
      <c r="M5556" s="61">
        <v>10</v>
      </c>
      <c r="N5556" s="8">
        <f>M5556+2</f>
        <v>12</v>
      </c>
      <c r="O5556" s="61">
        <v>0.7</v>
      </c>
      <c r="P5556" s="61">
        <v>9.3000000000000007</v>
      </c>
      <c r="Q5556" t="s">
        <v>12904</v>
      </c>
      <c r="R5556" t="s">
        <v>1392</v>
      </c>
      <c r="S5556" s="1">
        <v>45475</v>
      </c>
    </row>
    <row r="5557" spans="1:21" x14ac:dyDescent="0.3">
      <c r="A5557">
        <v>30153</v>
      </c>
      <c r="B5557" t="s">
        <v>19723</v>
      </c>
      <c r="C5557" t="s">
        <v>19724</v>
      </c>
      <c r="D5557" t="s">
        <v>154</v>
      </c>
      <c r="E5557" t="s">
        <v>3</v>
      </c>
      <c r="F5557" t="s">
        <v>19725</v>
      </c>
      <c r="G5557">
        <v>1971</v>
      </c>
      <c r="H5557" t="s">
        <v>56</v>
      </c>
      <c r="I5557" t="s">
        <v>1389</v>
      </c>
      <c r="J5557">
        <v>73</v>
      </c>
      <c r="K5557" t="s">
        <v>19726</v>
      </c>
      <c r="L5557" t="s">
        <v>6</v>
      </c>
      <c r="M5557" s="61">
        <v>10</v>
      </c>
      <c r="N5557" s="8">
        <f>M5557+2</f>
        <v>12</v>
      </c>
      <c r="O5557" s="61">
        <v>0.7</v>
      </c>
      <c r="P5557" s="61">
        <v>9.3000000000000007</v>
      </c>
      <c r="Q5557" t="s">
        <v>12904</v>
      </c>
      <c r="R5557" t="s">
        <v>1392</v>
      </c>
      <c r="S5557" s="1">
        <v>45475</v>
      </c>
    </row>
    <row r="5558" spans="1:21" x14ac:dyDescent="0.3">
      <c r="A5558">
        <v>30154</v>
      </c>
      <c r="B5558" t="s">
        <v>19727</v>
      </c>
      <c r="C5558" t="s">
        <v>19728</v>
      </c>
      <c r="D5558" t="s">
        <v>154</v>
      </c>
      <c r="E5558" t="s">
        <v>83</v>
      </c>
      <c r="F5558" t="s">
        <v>19729</v>
      </c>
      <c r="G5558">
        <v>2008</v>
      </c>
      <c r="H5558" t="s">
        <v>5</v>
      </c>
      <c r="I5558" t="s">
        <v>1389</v>
      </c>
      <c r="J5558">
        <v>126</v>
      </c>
      <c r="K5558" t="s">
        <v>19730</v>
      </c>
      <c r="L5558" t="s">
        <v>1389</v>
      </c>
      <c r="M5558" s="61">
        <v>20</v>
      </c>
      <c r="N5558" s="8">
        <f>M5558+2</f>
        <v>22</v>
      </c>
      <c r="O5558" s="61">
        <v>0.7</v>
      </c>
      <c r="P5558" s="61">
        <v>19.3</v>
      </c>
      <c r="Q5558" t="s">
        <v>12904</v>
      </c>
      <c r="R5558" t="s">
        <v>1392</v>
      </c>
      <c r="S5558" s="1">
        <v>45475</v>
      </c>
      <c r="U5558" s="12" t="s">
        <v>19731</v>
      </c>
    </row>
    <row r="5559" spans="1:21" x14ac:dyDescent="0.3">
      <c r="A5559">
        <v>30155</v>
      </c>
      <c r="B5559" t="s">
        <v>19732</v>
      </c>
      <c r="C5559" t="s">
        <v>19733</v>
      </c>
      <c r="D5559" t="s">
        <v>154</v>
      </c>
      <c r="E5559" t="s">
        <v>83</v>
      </c>
      <c r="F5559" t="s">
        <v>1183</v>
      </c>
      <c r="G5559">
        <v>1960</v>
      </c>
      <c r="H5559" t="s">
        <v>5</v>
      </c>
      <c r="I5559" t="s">
        <v>2974</v>
      </c>
      <c r="J5559">
        <v>174</v>
      </c>
      <c r="K5559" t="s">
        <v>19734</v>
      </c>
      <c r="L5559" t="s">
        <v>19325</v>
      </c>
      <c r="M5559" s="61">
        <v>8</v>
      </c>
      <c r="N5559" s="8">
        <f>M5559+2</f>
        <v>10</v>
      </c>
      <c r="O5559" s="61">
        <v>0.7</v>
      </c>
      <c r="P5559" s="61">
        <v>7.3</v>
      </c>
      <c r="Q5559" t="s">
        <v>12904</v>
      </c>
      <c r="R5559" t="s">
        <v>2977</v>
      </c>
      <c r="S5559" s="1">
        <v>45475</v>
      </c>
    </row>
    <row r="5560" spans="1:21" x14ac:dyDescent="0.3">
      <c r="A5560">
        <v>30156</v>
      </c>
      <c r="B5560" t="s">
        <v>19735</v>
      </c>
      <c r="C5560" t="s">
        <v>19736</v>
      </c>
      <c r="D5560" t="s">
        <v>154</v>
      </c>
      <c r="E5560" t="s">
        <v>83</v>
      </c>
      <c r="F5560" t="s">
        <v>19737</v>
      </c>
      <c r="G5560">
        <v>1948</v>
      </c>
      <c r="H5560" t="s">
        <v>5</v>
      </c>
      <c r="I5560" t="s">
        <v>2974</v>
      </c>
      <c r="J5560">
        <v>151</v>
      </c>
      <c r="K5560" t="s">
        <v>19738</v>
      </c>
      <c r="L5560" t="s">
        <v>19325</v>
      </c>
      <c r="M5560" s="61">
        <v>5</v>
      </c>
      <c r="N5560" s="8">
        <f>M5560+2</f>
        <v>7</v>
      </c>
      <c r="O5560" s="61">
        <v>0.7</v>
      </c>
      <c r="P5560" s="61">
        <v>4.3</v>
      </c>
      <c r="Q5560" t="s">
        <v>12904</v>
      </c>
      <c r="R5560" t="s">
        <v>2977</v>
      </c>
      <c r="S5560" s="1">
        <v>45475</v>
      </c>
    </row>
    <row r="5561" spans="1:21" x14ac:dyDescent="0.3">
      <c r="A5561">
        <v>30160</v>
      </c>
      <c r="B5561" t="s">
        <v>19739</v>
      </c>
      <c r="C5561" t="s">
        <v>19740</v>
      </c>
      <c r="D5561" t="s">
        <v>154</v>
      </c>
      <c r="E5561" t="s">
        <v>83</v>
      </c>
      <c r="F5561" t="s">
        <v>1183</v>
      </c>
      <c r="G5561">
        <v>1962</v>
      </c>
      <c r="H5561" t="s">
        <v>5</v>
      </c>
      <c r="I5561" t="s">
        <v>2974</v>
      </c>
      <c r="J5561">
        <v>345</v>
      </c>
      <c r="K5561" t="s">
        <v>19741</v>
      </c>
      <c r="L5561" t="s">
        <v>19325</v>
      </c>
      <c r="M5561" s="61">
        <v>15</v>
      </c>
      <c r="N5561" s="8">
        <f>M5561+2</f>
        <v>17</v>
      </c>
      <c r="O5561" s="61">
        <v>0.7</v>
      </c>
      <c r="P5561" s="61">
        <v>14.3</v>
      </c>
      <c r="Q5561" t="s">
        <v>12904</v>
      </c>
      <c r="R5561" t="s">
        <v>2977</v>
      </c>
      <c r="S5561" s="1">
        <v>45475</v>
      </c>
      <c r="U5561" s="12" t="s">
        <v>19742</v>
      </c>
    </row>
    <row r="5562" spans="1:21" x14ac:dyDescent="0.3">
      <c r="A5562">
        <v>30163</v>
      </c>
      <c r="B5562" t="s">
        <v>19743</v>
      </c>
      <c r="C5562" t="s">
        <v>19744</v>
      </c>
      <c r="D5562" t="s">
        <v>154</v>
      </c>
      <c r="E5562" t="s">
        <v>83</v>
      </c>
      <c r="F5562" t="s">
        <v>19745</v>
      </c>
      <c r="G5562">
        <v>1940</v>
      </c>
      <c r="H5562" t="s">
        <v>5</v>
      </c>
      <c r="I5562" t="s">
        <v>19098</v>
      </c>
      <c r="J5562">
        <v>80</v>
      </c>
      <c r="K5562" t="s">
        <v>19746</v>
      </c>
      <c r="L5562" t="s">
        <v>19747</v>
      </c>
      <c r="M5562" s="61">
        <v>8</v>
      </c>
      <c r="N5562" s="8">
        <f>M5562+2</f>
        <v>10</v>
      </c>
      <c r="O5562" s="61">
        <v>0.7</v>
      </c>
      <c r="P5562" s="61">
        <v>7.3</v>
      </c>
      <c r="Q5562" t="s">
        <v>12904</v>
      </c>
      <c r="R5562" t="s">
        <v>19098</v>
      </c>
      <c r="S5562" s="1">
        <v>45475</v>
      </c>
    </row>
    <row r="5563" spans="1:21" x14ac:dyDescent="0.3">
      <c r="A5563">
        <v>30164</v>
      </c>
      <c r="B5563" t="s">
        <v>19748</v>
      </c>
      <c r="C5563" t="s">
        <v>19749</v>
      </c>
      <c r="D5563" t="s">
        <v>154</v>
      </c>
      <c r="E5563" t="s">
        <v>83</v>
      </c>
      <c r="F5563" t="s">
        <v>1183</v>
      </c>
      <c r="G5563">
        <v>1954</v>
      </c>
      <c r="H5563" t="s">
        <v>5</v>
      </c>
      <c r="I5563" t="s">
        <v>2974</v>
      </c>
      <c r="J5563">
        <v>298</v>
      </c>
      <c r="K5563" t="s">
        <v>19734</v>
      </c>
      <c r="L5563" t="s">
        <v>19325</v>
      </c>
      <c r="M5563" s="61">
        <v>10</v>
      </c>
      <c r="N5563" s="8">
        <f>M5563+2</f>
        <v>12</v>
      </c>
      <c r="O5563" s="61">
        <v>0.7</v>
      </c>
      <c r="P5563" s="61">
        <v>9.3000000000000007</v>
      </c>
      <c r="Q5563" t="s">
        <v>12904</v>
      </c>
      <c r="R5563" t="s">
        <v>2977</v>
      </c>
      <c r="S5563" s="1">
        <v>45475</v>
      </c>
    </row>
    <row r="5564" spans="1:21" x14ac:dyDescent="0.3">
      <c r="A5564">
        <v>30168</v>
      </c>
      <c r="B5564" t="s">
        <v>19750</v>
      </c>
      <c r="C5564" t="s">
        <v>19751</v>
      </c>
      <c r="D5564" t="s">
        <v>154</v>
      </c>
      <c r="E5564" t="s">
        <v>3</v>
      </c>
      <c r="F5564" t="s">
        <v>1183</v>
      </c>
      <c r="G5564">
        <v>1947</v>
      </c>
      <c r="H5564" t="s">
        <v>5</v>
      </c>
      <c r="I5564" t="s">
        <v>2974</v>
      </c>
      <c r="J5564">
        <v>60</v>
      </c>
      <c r="K5564" t="s">
        <v>19752</v>
      </c>
      <c r="L5564" t="s">
        <v>19325</v>
      </c>
      <c r="M5564" s="61">
        <v>5</v>
      </c>
      <c r="N5564" s="8">
        <f>M5564+2</f>
        <v>7</v>
      </c>
      <c r="O5564" s="61">
        <v>0.7</v>
      </c>
      <c r="P5564" s="61">
        <v>4.3</v>
      </c>
      <c r="Q5564" t="s">
        <v>12904</v>
      </c>
      <c r="R5564" t="s">
        <v>2977</v>
      </c>
      <c r="S5564" s="1">
        <v>45475</v>
      </c>
    </row>
    <row r="5565" spans="1:21" x14ac:dyDescent="0.3">
      <c r="A5565">
        <v>30169</v>
      </c>
      <c r="B5565" t="s">
        <v>19753</v>
      </c>
      <c r="C5565" t="s">
        <v>19754</v>
      </c>
      <c r="D5565" t="s">
        <v>154</v>
      </c>
      <c r="E5565" t="s">
        <v>83</v>
      </c>
      <c r="F5565" t="s">
        <v>8502</v>
      </c>
      <c r="H5565" t="s">
        <v>5</v>
      </c>
      <c r="I5565" t="s">
        <v>2974</v>
      </c>
      <c r="J5565">
        <v>0</v>
      </c>
      <c r="K5565" t="s">
        <v>19755</v>
      </c>
      <c r="L5565" t="s">
        <v>19325</v>
      </c>
      <c r="M5565" s="61">
        <v>10</v>
      </c>
      <c r="N5565" s="8">
        <f>M5565+2</f>
        <v>12</v>
      </c>
      <c r="O5565" s="61">
        <v>0.7</v>
      </c>
      <c r="P5565" s="61">
        <v>9.3000000000000007</v>
      </c>
      <c r="Q5565" t="s">
        <v>12904</v>
      </c>
      <c r="R5565" t="s">
        <v>2977</v>
      </c>
      <c r="S5565" s="1">
        <v>45475</v>
      </c>
    </row>
    <row r="5566" spans="1:21" x14ac:dyDescent="0.3">
      <c r="A5566">
        <v>30171</v>
      </c>
      <c r="B5566" t="s">
        <v>19756</v>
      </c>
      <c r="C5566" t="s">
        <v>19757</v>
      </c>
      <c r="D5566" t="s">
        <v>154</v>
      </c>
      <c r="E5566" t="s">
        <v>83</v>
      </c>
      <c r="F5566" t="s">
        <v>12205</v>
      </c>
      <c r="G5566">
        <v>1955</v>
      </c>
      <c r="H5566" t="s">
        <v>5</v>
      </c>
      <c r="I5566" t="s">
        <v>16190</v>
      </c>
      <c r="J5566">
        <v>117</v>
      </c>
      <c r="K5566" t="s">
        <v>19758</v>
      </c>
      <c r="L5566" t="s">
        <v>19759</v>
      </c>
      <c r="M5566" s="61">
        <v>15</v>
      </c>
      <c r="N5566" s="8">
        <f>M5566+2</f>
        <v>17</v>
      </c>
      <c r="O5566" s="61">
        <v>0.7</v>
      </c>
      <c r="P5566" s="61">
        <v>14.3</v>
      </c>
      <c r="Q5566" t="s">
        <v>12904</v>
      </c>
      <c r="R5566" t="s">
        <v>278</v>
      </c>
      <c r="S5566" s="1">
        <v>45475</v>
      </c>
    </row>
    <row r="5567" spans="1:21" x14ac:dyDescent="0.3">
      <c r="A5567">
        <v>30173</v>
      </c>
      <c r="B5567" t="s">
        <v>19760</v>
      </c>
      <c r="C5567" t="s">
        <v>19761</v>
      </c>
      <c r="D5567" t="s">
        <v>154</v>
      </c>
      <c r="E5567" t="s">
        <v>83</v>
      </c>
      <c r="F5567" t="s">
        <v>5513</v>
      </c>
      <c r="H5567" t="s">
        <v>5</v>
      </c>
      <c r="I5567" t="s">
        <v>1070</v>
      </c>
      <c r="J5567">
        <v>52</v>
      </c>
      <c r="K5567" t="s">
        <v>19762</v>
      </c>
      <c r="L5567" t="s">
        <v>19763</v>
      </c>
      <c r="M5567" s="61">
        <v>6</v>
      </c>
      <c r="N5567" s="8">
        <f>M5567+2</f>
        <v>8</v>
      </c>
      <c r="O5567" s="61">
        <v>0.7</v>
      </c>
      <c r="P5567" s="61">
        <v>5.3</v>
      </c>
      <c r="Q5567" t="s">
        <v>12904</v>
      </c>
      <c r="R5567" t="s">
        <v>949</v>
      </c>
      <c r="S5567" s="1">
        <v>45475</v>
      </c>
    </row>
    <row r="5568" spans="1:21" x14ac:dyDescent="0.3">
      <c r="A5568">
        <v>30186</v>
      </c>
      <c r="B5568" t="s">
        <v>8015</v>
      </c>
      <c r="C5568" t="s">
        <v>19764</v>
      </c>
      <c r="D5568" t="s">
        <v>451</v>
      </c>
      <c r="E5568" t="s">
        <v>3</v>
      </c>
      <c r="F5568" t="s">
        <v>1028</v>
      </c>
      <c r="G5568">
        <v>2013</v>
      </c>
      <c r="H5568" t="s">
        <v>23</v>
      </c>
      <c r="I5568" t="s">
        <v>843</v>
      </c>
      <c r="J5568">
        <v>376</v>
      </c>
      <c r="K5568" t="s">
        <v>196</v>
      </c>
      <c r="L5568" t="s">
        <v>18</v>
      </c>
      <c r="M5568" s="61">
        <v>7.5</v>
      </c>
      <c r="N5568" s="8">
        <f>M5568+2</f>
        <v>9.5</v>
      </c>
      <c r="O5568" s="61">
        <v>1</v>
      </c>
      <c r="P5568" s="61">
        <v>6.5</v>
      </c>
      <c r="Q5568" t="s">
        <v>165</v>
      </c>
      <c r="R5568" t="s">
        <v>496</v>
      </c>
      <c r="S5568" s="1">
        <v>45506</v>
      </c>
      <c r="U5568" s="12" t="s">
        <v>19765</v>
      </c>
    </row>
    <row r="5569" spans="1:21" x14ac:dyDescent="0.3">
      <c r="A5569">
        <v>30188</v>
      </c>
      <c r="B5569" t="s">
        <v>15066</v>
      </c>
      <c r="C5569" t="s">
        <v>19766</v>
      </c>
      <c r="D5569" t="s">
        <v>2</v>
      </c>
      <c r="E5569" t="s">
        <v>22</v>
      </c>
      <c r="F5569" t="s">
        <v>1944</v>
      </c>
      <c r="G5569">
        <v>2000</v>
      </c>
      <c r="H5569" t="s">
        <v>23</v>
      </c>
      <c r="I5569" t="s">
        <v>908</v>
      </c>
      <c r="J5569">
        <v>169</v>
      </c>
      <c r="K5569" t="s">
        <v>40</v>
      </c>
      <c r="L5569" t="s">
        <v>18</v>
      </c>
      <c r="M5569" s="61">
        <v>6</v>
      </c>
      <c r="N5569" s="8">
        <f>M5569+2</f>
        <v>8</v>
      </c>
      <c r="O5569" s="61">
        <v>1</v>
      </c>
      <c r="P5569" s="61">
        <v>5</v>
      </c>
      <c r="Q5569" t="s">
        <v>165</v>
      </c>
      <c r="R5569" t="s">
        <v>431</v>
      </c>
      <c r="S5569" s="1">
        <v>45506</v>
      </c>
      <c r="U5569" s="12" t="s">
        <v>19767</v>
      </c>
    </row>
    <row r="5570" spans="1:21" x14ac:dyDescent="0.3">
      <c r="A5570">
        <v>30189</v>
      </c>
      <c r="B5570" t="s">
        <v>15066</v>
      </c>
      <c r="C5570" t="s">
        <v>19768</v>
      </c>
      <c r="D5570" t="s">
        <v>2</v>
      </c>
      <c r="E5570" t="s">
        <v>22</v>
      </c>
      <c r="F5570" t="s">
        <v>1944</v>
      </c>
      <c r="G5570">
        <v>2000</v>
      </c>
      <c r="H5570" t="s">
        <v>23</v>
      </c>
      <c r="I5570" t="s">
        <v>908</v>
      </c>
      <c r="J5570">
        <v>169</v>
      </c>
      <c r="K5570" t="s">
        <v>40</v>
      </c>
      <c r="L5570" t="s">
        <v>18</v>
      </c>
      <c r="M5570" s="61">
        <v>6</v>
      </c>
      <c r="N5570" s="8">
        <f>M5570+2</f>
        <v>8</v>
      </c>
      <c r="O5570" s="61">
        <v>1</v>
      </c>
      <c r="P5570" s="61">
        <v>5</v>
      </c>
      <c r="Q5570" t="s">
        <v>165</v>
      </c>
      <c r="R5570" t="s">
        <v>431</v>
      </c>
      <c r="S5570" s="1">
        <v>45506</v>
      </c>
      <c r="U5570" s="12" t="s">
        <v>19769</v>
      </c>
    </row>
    <row r="5571" spans="1:21" x14ac:dyDescent="0.3">
      <c r="A5571">
        <v>30202</v>
      </c>
      <c r="B5571" t="s">
        <v>19770</v>
      </c>
      <c r="C5571" t="s">
        <v>19771</v>
      </c>
      <c r="D5571" t="s">
        <v>154</v>
      </c>
      <c r="E5571" t="s">
        <v>83</v>
      </c>
      <c r="F5571" t="s">
        <v>19772</v>
      </c>
      <c r="G5571">
        <v>1989</v>
      </c>
      <c r="H5571" t="s">
        <v>15</v>
      </c>
      <c r="I5571" t="s">
        <v>429</v>
      </c>
      <c r="J5571">
        <v>493</v>
      </c>
      <c r="K5571" t="s">
        <v>8978</v>
      </c>
      <c r="L5571" t="s">
        <v>19773</v>
      </c>
      <c r="M5571" s="61">
        <v>12.5</v>
      </c>
      <c r="N5571" s="8">
        <f>M5571+2</f>
        <v>14.5</v>
      </c>
      <c r="O5571" s="61">
        <v>1</v>
      </c>
      <c r="P5571" s="61">
        <v>11.5</v>
      </c>
      <c r="Q5571" t="s">
        <v>165</v>
      </c>
      <c r="R5571" t="s">
        <v>431</v>
      </c>
      <c r="S5571" s="1">
        <v>45506</v>
      </c>
      <c r="U5571" s="12" t="s">
        <v>19774</v>
      </c>
    </row>
    <row r="5572" spans="1:21" x14ac:dyDescent="0.3">
      <c r="A5572">
        <v>30204</v>
      </c>
      <c r="B5572" t="s">
        <v>19775</v>
      </c>
      <c r="C5572" t="s">
        <v>19776</v>
      </c>
      <c r="D5572" t="s">
        <v>154</v>
      </c>
      <c r="E5572" t="s">
        <v>83</v>
      </c>
      <c r="F5572" t="s">
        <v>19777</v>
      </c>
      <c r="G5572">
        <v>2006</v>
      </c>
      <c r="H5572" t="s">
        <v>5</v>
      </c>
      <c r="I5572" t="s">
        <v>62</v>
      </c>
      <c r="J5572">
        <v>128</v>
      </c>
      <c r="K5572" t="s">
        <v>103</v>
      </c>
      <c r="L5572" t="s">
        <v>2773</v>
      </c>
      <c r="M5572" s="61">
        <v>8.5</v>
      </c>
      <c r="N5572" s="8">
        <f>M5572+2</f>
        <v>10.5</v>
      </c>
      <c r="O5572" s="61">
        <v>1</v>
      </c>
      <c r="P5572" s="61">
        <v>7.5</v>
      </c>
      <c r="Q5572" t="s">
        <v>165</v>
      </c>
      <c r="R5572" t="s">
        <v>213</v>
      </c>
      <c r="S5572" s="1">
        <v>45506</v>
      </c>
      <c r="U5572" s="12" t="s">
        <v>19778</v>
      </c>
    </row>
    <row r="5573" spans="1:21" x14ac:dyDescent="0.3">
      <c r="A5573">
        <v>30206</v>
      </c>
      <c r="B5573" t="s">
        <v>19780</v>
      </c>
      <c r="C5573" t="s">
        <v>19781</v>
      </c>
      <c r="D5573" t="s">
        <v>154</v>
      </c>
      <c r="E5573" t="s">
        <v>3</v>
      </c>
      <c r="F5573" t="s">
        <v>1528</v>
      </c>
      <c r="G5573">
        <v>1997</v>
      </c>
      <c r="H5573" t="s">
        <v>23</v>
      </c>
      <c r="I5573" t="s">
        <v>16210</v>
      </c>
      <c r="J5573">
        <v>165</v>
      </c>
      <c r="K5573" t="s">
        <v>103</v>
      </c>
      <c r="L5573" t="s">
        <v>19782</v>
      </c>
      <c r="M5573" s="61">
        <v>7.5</v>
      </c>
      <c r="N5573" s="8">
        <f>M5573+2</f>
        <v>9.5</v>
      </c>
      <c r="O5573" s="61">
        <v>0.7</v>
      </c>
      <c r="P5573" s="61">
        <v>6.8</v>
      </c>
      <c r="Q5573" t="s">
        <v>12904</v>
      </c>
      <c r="R5573" t="s">
        <v>949</v>
      </c>
      <c r="S5573" s="1">
        <v>45506</v>
      </c>
      <c r="U5573" s="12" t="s">
        <v>19783</v>
      </c>
    </row>
    <row r="5574" spans="1:21" x14ac:dyDescent="0.3">
      <c r="A5574">
        <v>30212</v>
      </c>
      <c r="B5574" t="s">
        <v>19784</v>
      </c>
      <c r="C5574" t="s">
        <v>19785</v>
      </c>
      <c r="D5574" t="s">
        <v>154</v>
      </c>
      <c r="E5574" t="s">
        <v>3</v>
      </c>
      <c r="F5574" t="s">
        <v>3354</v>
      </c>
      <c r="G5574">
        <v>2004</v>
      </c>
      <c r="H5574" t="s">
        <v>5</v>
      </c>
      <c r="I5574" t="s">
        <v>108</v>
      </c>
      <c r="J5574">
        <v>256</v>
      </c>
      <c r="K5574" t="s">
        <v>19786</v>
      </c>
      <c r="L5574" t="s">
        <v>108</v>
      </c>
      <c r="M5574" s="61">
        <v>8</v>
      </c>
      <c r="N5574" s="8">
        <f>M5574+2</f>
        <v>10</v>
      </c>
      <c r="O5574" s="61">
        <v>2</v>
      </c>
      <c r="P5574" s="61">
        <v>6</v>
      </c>
      <c r="Q5574" t="s">
        <v>19488</v>
      </c>
      <c r="R5574" t="s">
        <v>6184</v>
      </c>
      <c r="S5574" s="1">
        <v>45537</v>
      </c>
      <c r="U5574" s="12" t="s">
        <v>19787</v>
      </c>
    </row>
    <row r="5575" spans="1:21" x14ac:dyDescent="0.3">
      <c r="A5575">
        <v>30213</v>
      </c>
      <c r="B5575" t="s">
        <v>12727</v>
      </c>
      <c r="C5575" t="s">
        <v>12728</v>
      </c>
      <c r="D5575" t="s">
        <v>154</v>
      </c>
      <c r="E5575" t="s">
        <v>3</v>
      </c>
      <c r="F5575" t="s">
        <v>18427</v>
      </c>
      <c r="G5575">
        <v>1989</v>
      </c>
      <c r="H5575" t="s">
        <v>5</v>
      </c>
      <c r="I5575" t="s">
        <v>22530</v>
      </c>
      <c r="J5575">
        <v>297</v>
      </c>
      <c r="K5575" t="s">
        <v>19788</v>
      </c>
      <c r="L5575" t="s">
        <v>16108</v>
      </c>
      <c r="M5575" s="61">
        <v>7.5</v>
      </c>
      <c r="N5575" s="8">
        <f>M5575+2</f>
        <v>9.5</v>
      </c>
      <c r="O5575" s="61">
        <v>1</v>
      </c>
      <c r="P5575" s="61">
        <v>6.5</v>
      </c>
      <c r="Q5575" t="s">
        <v>19488</v>
      </c>
      <c r="R5575" t="s">
        <v>1322</v>
      </c>
      <c r="S5575" s="1">
        <v>45537</v>
      </c>
      <c r="U5575" s="12" t="s">
        <v>19789</v>
      </c>
    </row>
    <row r="5576" spans="1:21" x14ac:dyDescent="0.3">
      <c r="A5576">
        <v>30221</v>
      </c>
      <c r="B5576" t="s">
        <v>19790</v>
      </c>
      <c r="C5576" t="s">
        <v>19791</v>
      </c>
      <c r="D5576" t="s">
        <v>154</v>
      </c>
      <c r="E5576" t="s">
        <v>83</v>
      </c>
      <c r="F5576" t="s">
        <v>894</v>
      </c>
      <c r="G5576">
        <v>2015</v>
      </c>
      <c r="H5576" t="s">
        <v>23</v>
      </c>
      <c r="I5576" t="s">
        <v>90</v>
      </c>
      <c r="J5576">
        <v>172</v>
      </c>
      <c r="K5576" t="s">
        <v>103</v>
      </c>
      <c r="L5576" t="s">
        <v>90</v>
      </c>
      <c r="M5576" s="61">
        <v>7.5</v>
      </c>
      <c r="N5576" s="8">
        <f>M5576+2</f>
        <v>9.5</v>
      </c>
      <c r="O5576" s="61">
        <v>1</v>
      </c>
      <c r="P5576" s="61">
        <v>6.5</v>
      </c>
      <c r="Q5576" t="s">
        <v>19488</v>
      </c>
      <c r="R5576" t="s">
        <v>173</v>
      </c>
      <c r="S5576" s="1">
        <v>45537</v>
      </c>
      <c r="U5576" s="12" t="s">
        <v>19792</v>
      </c>
    </row>
    <row r="5577" spans="1:21" x14ac:dyDescent="0.3">
      <c r="A5577">
        <v>30228</v>
      </c>
      <c r="B5577" t="s">
        <v>19793</v>
      </c>
      <c r="C5577" t="s">
        <v>19794</v>
      </c>
      <c r="D5577" t="s">
        <v>154</v>
      </c>
      <c r="E5577" t="s">
        <v>3</v>
      </c>
      <c r="F5577" t="s">
        <v>18894</v>
      </c>
      <c r="H5577" t="s">
        <v>5</v>
      </c>
      <c r="I5577" t="s">
        <v>4817</v>
      </c>
      <c r="J5577">
        <v>105</v>
      </c>
      <c r="K5577" t="s">
        <v>19795</v>
      </c>
      <c r="L5577" t="s">
        <v>19796</v>
      </c>
      <c r="M5577" s="61">
        <v>35</v>
      </c>
      <c r="N5577" s="8">
        <f>M5577+2</f>
        <v>37</v>
      </c>
      <c r="O5577" s="61">
        <v>0</v>
      </c>
      <c r="P5577" s="61">
        <v>35</v>
      </c>
      <c r="Q5577" t="s">
        <v>17211</v>
      </c>
      <c r="R5577" t="s">
        <v>1354</v>
      </c>
      <c r="S5577" s="1">
        <v>45537</v>
      </c>
    </row>
    <row r="5578" spans="1:21" x14ac:dyDescent="0.3">
      <c r="A5578">
        <v>30231</v>
      </c>
      <c r="B5578" t="s">
        <v>18607</v>
      </c>
      <c r="C5578" t="s">
        <v>19797</v>
      </c>
      <c r="D5578" t="s">
        <v>2</v>
      </c>
      <c r="E5578" t="s">
        <v>22</v>
      </c>
      <c r="F5578" t="s">
        <v>1277</v>
      </c>
      <c r="G5578">
        <v>1995</v>
      </c>
      <c r="H5578" t="s">
        <v>23</v>
      </c>
      <c r="I5578" t="s">
        <v>72</v>
      </c>
      <c r="J5578">
        <v>377</v>
      </c>
      <c r="K5578" t="s">
        <v>19798</v>
      </c>
      <c r="L5578" t="s">
        <v>18</v>
      </c>
      <c r="M5578" s="61">
        <v>6.5</v>
      </c>
      <c r="N5578" s="8">
        <f>M5578+2</f>
        <v>8.5</v>
      </c>
      <c r="O5578" s="61">
        <v>0</v>
      </c>
      <c r="P5578" s="61">
        <v>6.5</v>
      </c>
      <c r="Q5578" t="s">
        <v>149</v>
      </c>
      <c r="R5578" t="s">
        <v>377</v>
      </c>
      <c r="S5578" s="1">
        <v>45537</v>
      </c>
    </row>
    <row r="5579" spans="1:21" x14ac:dyDescent="0.3">
      <c r="A5579">
        <v>30233</v>
      </c>
      <c r="B5579" t="s">
        <v>19799</v>
      </c>
      <c r="C5579" t="s">
        <v>19800</v>
      </c>
      <c r="D5579" t="s">
        <v>2</v>
      </c>
      <c r="E5579" t="s">
        <v>3</v>
      </c>
      <c r="F5579" t="s">
        <v>1061</v>
      </c>
      <c r="G5579">
        <v>1984</v>
      </c>
      <c r="H5579" t="s">
        <v>23</v>
      </c>
      <c r="I5579" t="s">
        <v>170</v>
      </c>
      <c r="J5579">
        <v>271</v>
      </c>
      <c r="K5579" t="s">
        <v>19801</v>
      </c>
      <c r="L5579" t="s">
        <v>19802</v>
      </c>
      <c r="M5579" s="61">
        <v>14</v>
      </c>
      <c r="N5579" s="8">
        <f>M5579+2</f>
        <v>16</v>
      </c>
      <c r="O5579" s="61">
        <v>0</v>
      </c>
      <c r="P5579" s="61">
        <v>14</v>
      </c>
      <c r="Q5579" t="s">
        <v>149</v>
      </c>
      <c r="R5579" t="s">
        <v>9</v>
      </c>
      <c r="S5579" s="1">
        <v>45537</v>
      </c>
      <c r="U5579" s="12" t="s">
        <v>19803</v>
      </c>
    </row>
    <row r="5580" spans="1:21" x14ac:dyDescent="0.3">
      <c r="A5580">
        <v>30234</v>
      </c>
      <c r="B5580" t="s">
        <v>19804</v>
      </c>
      <c r="C5580" t="s">
        <v>19805</v>
      </c>
      <c r="D5580" t="s">
        <v>2</v>
      </c>
      <c r="E5580" t="s">
        <v>3</v>
      </c>
      <c r="F5580" t="s">
        <v>19806</v>
      </c>
      <c r="G5580">
        <v>1989</v>
      </c>
      <c r="H5580" t="s">
        <v>5</v>
      </c>
      <c r="I5580" t="s">
        <v>743</v>
      </c>
      <c r="J5580">
        <v>396</v>
      </c>
      <c r="K5580" t="s">
        <v>116</v>
      </c>
      <c r="L5580" t="s">
        <v>19807</v>
      </c>
      <c r="M5580" s="61">
        <v>14</v>
      </c>
      <c r="N5580" s="8">
        <f>M5580+2</f>
        <v>16</v>
      </c>
      <c r="O5580" s="61">
        <v>0</v>
      </c>
      <c r="P5580" s="61">
        <v>14</v>
      </c>
      <c r="Q5580" t="s">
        <v>149</v>
      </c>
      <c r="R5580" t="s">
        <v>481</v>
      </c>
      <c r="S5580" s="1">
        <v>45537</v>
      </c>
      <c r="U5580" s="12" t="s">
        <v>19808</v>
      </c>
    </row>
    <row r="5581" spans="1:21" x14ac:dyDescent="0.3">
      <c r="A5581">
        <v>30236</v>
      </c>
      <c r="C5581" t="s">
        <v>19809</v>
      </c>
      <c r="D5581" t="s">
        <v>154</v>
      </c>
      <c r="E5581" t="s">
        <v>83</v>
      </c>
      <c r="F5581" t="s">
        <v>1979</v>
      </c>
      <c r="G5581">
        <v>1979</v>
      </c>
      <c r="H5581" t="s">
        <v>5</v>
      </c>
      <c r="I5581" t="s">
        <v>11439</v>
      </c>
      <c r="J5581">
        <v>108</v>
      </c>
      <c r="K5581" t="s">
        <v>19810</v>
      </c>
      <c r="L5581" t="s">
        <v>19811</v>
      </c>
      <c r="M5581" s="61">
        <v>10</v>
      </c>
      <c r="N5581" s="8">
        <f>M5581+2</f>
        <v>12</v>
      </c>
      <c r="O5581" s="61">
        <v>0</v>
      </c>
      <c r="P5581" s="61">
        <v>10</v>
      </c>
      <c r="Q5581" t="s">
        <v>149</v>
      </c>
      <c r="R5581" t="s">
        <v>4444</v>
      </c>
      <c r="S5581" s="1">
        <v>45537</v>
      </c>
      <c r="U5581" s="12" t="s">
        <v>19812</v>
      </c>
    </row>
    <row r="5582" spans="1:21" x14ac:dyDescent="0.3">
      <c r="A5582">
        <v>30245</v>
      </c>
      <c r="C5582" t="s">
        <v>19813</v>
      </c>
      <c r="D5582" t="s">
        <v>154</v>
      </c>
      <c r="E5582" t="s">
        <v>83</v>
      </c>
      <c r="F5582" t="s">
        <v>1702</v>
      </c>
      <c r="G5582">
        <v>1950</v>
      </c>
      <c r="H5582" t="s">
        <v>5</v>
      </c>
      <c r="I5582" t="s">
        <v>6</v>
      </c>
      <c r="J5582">
        <v>212</v>
      </c>
      <c r="K5582" t="s">
        <v>19814</v>
      </c>
      <c r="L5582" t="s">
        <v>19815</v>
      </c>
      <c r="M5582" s="61">
        <v>10</v>
      </c>
      <c r="N5582" s="8">
        <f>M5582+2</f>
        <v>12</v>
      </c>
      <c r="O5582" s="61">
        <v>0.7</v>
      </c>
      <c r="P5582" s="61">
        <v>9.3000000000000007</v>
      </c>
      <c r="Q5582" t="s">
        <v>12904</v>
      </c>
      <c r="R5582" t="s">
        <v>949</v>
      </c>
      <c r="S5582" s="1">
        <v>45537</v>
      </c>
    </row>
    <row r="5583" spans="1:21" x14ac:dyDescent="0.3">
      <c r="A5583">
        <v>30246</v>
      </c>
      <c r="C5583" t="s">
        <v>19813</v>
      </c>
      <c r="D5583" t="s">
        <v>154</v>
      </c>
      <c r="E5583" t="s">
        <v>83</v>
      </c>
      <c r="F5583" t="s">
        <v>1702</v>
      </c>
      <c r="G5583">
        <v>1950</v>
      </c>
      <c r="H5583" t="s">
        <v>5</v>
      </c>
      <c r="I5583" t="s">
        <v>6</v>
      </c>
      <c r="J5583">
        <v>212</v>
      </c>
      <c r="K5583" t="s">
        <v>19814</v>
      </c>
      <c r="L5583" t="s">
        <v>19815</v>
      </c>
      <c r="M5583" s="61">
        <v>10</v>
      </c>
      <c r="N5583" s="8">
        <f>M5583+2</f>
        <v>12</v>
      </c>
      <c r="O5583" s="61">
        <v>0.7</v>
      </c>
      <c r="P5583" s="61">
        <v>9.3000000000000007</v>
      </c>
      <c r="Q5583" t="s">
        <v>12904</v>
      </c>
      <c r="R5583" t="s">
        <v>949</v>
      </c>
      <c r="S5583" s="1">
        <v>45537</v>
      </c>
    </row>
    <row r="5584" spans="1:21" x14ac:dyDescent="0.3">
      <c r="A5584">
        <v>30247</v>
      </c>
      <c r="B5584" t="s">
        <v>19816</v>
      </c>
      <c r="C5584" t="s">
        <v>19817</v>
      </c>
      <c r="D5584" t="s">
        <v>154</v>
      </c>
      <c r="E5584" t="s">
        <v>83</v>
      </c>
      <c r="F5584" t="s">
        <v>19818</v>
      </c>
      <c r="G5584">
        <v>1939</v>
      </c>
      <c r="H5584" t="s">
        <v>15</v>
      </c>
      <c r="I5584" t="s">
        <v>6</v>
      </c>
      <c r="J5584">
        <v>0</v>
      </c>
      <c r="K5584" t="s">
        <v>19819</v>
      </c>
      <c r="L5584" t="s">
        <v>19815</v>
      </c>
      <c r="M5584" s="61">
        <v>15</v>
      </c>
      <c r="N5584" s="8">
        <f>M5584+2</f>
        <v>17</v>
      </c>
      <c r="O5584" s="61">
        <v>0.7</v>
      </c>
      <c r="P5584" s="61">
        <v>14.3</v>
      </c>
      <c r="Q5584" t="s">
        <v>12904</v>
      </c>
      <c r="R5584" t="s">
        <v>949</v>
      </c>
      <c r="S5584" s="1">
        <v>45537</v>
      </c>
    </row>
    <row r="5585" spans="1:21" x14ac:dyDescent="0.3">
      <c r="A5585">
        <v>30250</v>
      </c>
      <c r="B5585" t="s">
        <v>19820</v>
      </c>
      <c r="C5585" t="s">
        <v>19821</v>
      </c>
      <c r="D5585" t="s">
        <v>154</v>
      </c>
      <c r="E5585" t="s">
        <v>83</v>
      </c>
      <c r="F5585" t="s">
        <v>1702</v>
      </c>
      <c r="H5585" t="s">
        <v>5</v>
      </c>
      <c r="I5585" t="s">
        <v>453</v>
      </c>
      <c r="J5585">
        <v>90</v>
      </c>
      <c r="K5585" t="s">
        <v>19822</v>
      </c>
      <c r="L5585" t="s">
        <v>19823</v>
      </c>
      <c r="M5585" s="61">
        <v>6</v>
      </c>
      <c r="N5585" s="8">
        <f>M5585+2</f>
        <v>8</v>
      </c>
      <c r="O5585" s="61">
        <v>0.7</v>
      </c>
      <c r="P5585" s="61">
        <v>5.3</v>
      </c>
      <c r="Q5585" t="s">
        <v>12904</v>
      </c>
      <c r="R5585" t="s">
        <v>13603</v>
      </c>
      <c r="S5585" s="1">
        <v>45537</v>
      </c>
    </row>
    <row r="5586" spans="1:21" x14ac:dyDescent="0.3">
      <c r="A5586">
        <v>30255</v>
      </c>
      <c r="B5586" t="s">
        <v>19816</v>
      </c>
      <c r="C5586" t="s">
        <v>19824</v>
      </c>
      <c r="D5586" t="s">
        <v>154</v>
      </c>
      <c r="E5586" t="s">
        <v>3</v>
      </c>
      <c r="F5586" t="s">
        <v>6012</v>
      </c>
      <c r="G5586">
        <v>1969</v>
      </c>
      <c r="H5586" t="s">
        <v>5</v>
      </c>
      <c r="I5586" t="s">
        <v>6</v>
      </c>
      <c r="J5586">
        <v>102</v>
      </c>
      <c r="K5586" t="s">
        <v>19825</v>
      </c>
      <c r="L5586" t="s">
        <v>8638</v>
      </c>
      <c r="M5586" s="61">
        <v>6</v>
      </c>
      <c r="N5586" s="8">
        <f>M5586+2</f>
        <v>8</v>
      </c>
      <c r="O5586" s="61">
        <v>0.7</v>
      </c>
      <c r="P5586" s="61">
        <v>5.3</v>
      </c>
      <c r="Q5586" t="s">
        <v>12904</v>
      </c>
      <c r="R5586" t="s">
        <v>949</v>
      </c>
      <c r="S5586" s="1">
        <v>45537</v>
      </c>
    </row>
    <row r="5587" spans="1:21" x14ac:dyDescent="0.3">
      <c r="A5587">
        <v>30256</v>
      </c>
      <c r="C5587" t="s">
        <v>19826</v>
      </c>
      <c r="D5587" t="s">
        <v>154</v>
      </c>
      <c r="E5587" t="s">
        <v>3</v>
      </c>
      <c r="F5587" t="s">
        <v>19827</v>
      </c>
      <c r="G5587">
        <v>1980</v>
      </c>
      <c r="H5587" t="s">
        <v>5</v>
      </c>
      <c r="I5587" t="s">
        <v>296</v>
      </c>
      <c r="J5587">
        <v>207</v>
      </c>
      <c r="K5587" t="s">
        <v>25</v>
      </c>
      <c r="L5587" t="s">
        <v>19828</v>
      </c>
      <c r="M5587" s="61">
        <v>7</v>
      </c>
      <c r="N5587" s="8">
        <f>M5587+2</f>
        <v>9</v>
      </c>
      <c r="O5587" s="61">
        <v>0.7</v>
      </c>
      <c r="P5587" s="61">
        <v>6.3</v>
      </c>
      <c r="Q5587" t="s">
        <v>12904</v>
      </c>
      <c r="R5587" t="s">
        <v>949</v>
      </c>
      <c r="S5587" s="1">
        <v>45537</v>
      </c>
      <c r="U5587" s="12" t="s">
        <v>19829</v>
      </c>
    </row>
    <row r="5588" spans="1:21" x14ac:dyDescent="0.3">
      <c r="A5588">
        <v>30259</v>
      </c>
      <c r="B5588" t="s">
        <v>167</v>
      </c>
      <c r="C5588" t="s">
        <v>19830</v>
      </c>
      <c r="D5588" t="s">
        <v>154</v>
      </c>
      <c r="E5588" t="s">
        <v>22</v>
      </c>
      <c r="F5588" t="s">
        <v>169</v>
      </c>
      <c r="G5588">
        <v>2018</v>
      </c>
      <c r="H5588" t="s">
        <v>5</v>
      </c>
      <c r="I5588" t="s">
        <v>170</v>
      </c>
      <c r="J5588">
        <v>75</v>
      </c>
      <c r="K5588" t="s">
        <v>9677</v>
      </c>
      <c r="L5588" t="s">
        <v>172</v>
      </c>
      <c r="M5588" s="61">
        <v>7.5</v>
      </c>
      <c r="N5588" s="8">
        <f>M5588+2</f>
        <v>9.5</v>
      </c>
      <c r="O5588" s="61">
        <v>0</v>
      </c>
      <c r="P5588" s="61">
        <v>7.5</v>
      </c>
      <c r="Q5588" t="s">
        <v>135</v>
      </c>
      <c r="R5588" t="s">
        <v>173</v>
      </c>
      <c r="S5588" s="1">
        <v>45567</v>
      </c>
      <c r="U5588" s="12" t="s">
        <v>19831</v>
      </c>
    </row>
    <row r="5589" spans="1:21" x14ac:dyDescent="0.3">
      <c r="A5589">
        <v>30262</v>
      </c>
      <c r="B5589" t="s">
        <v>19832</v>
      </c>
      <c r="C5589" t="s">
        <v>19833</v>
      </c>
      <c r="D5589" t="s">
        <v>2</v>
      </c>
      <c r="E5589" t="s">
        <v>22</v>
      </c>
      <c r="F5589" t="s">
        <v>242</v>
      </c>
      <c r="G5589">
        <v>1974</v>
      </c>
      <c r="H5589" t="s">
        <v>56</v>
      </c>
      <c r="I5589" t="s">
        <v>16322</v>
      </c>
      <c r="J5589">
        <v>187</v>
      </c>
      <c r="K5589" t="s">
        <v>19834</v>
      </c>
      <c r="L5589" t="s">
        <v>19835</v>
      </c>
      <c r="M5589" s="61">
        <v>5</v>
      </c>
      <c r="N5589" s="8">
        <f>M5589+2</f>
        <v>7</v>
      </c>
      <c r="O5589" s="61">
        <v>0</v>
      </c>
      <c r="P5589" s="61">
        <v>5</v>
      </c>
      <c r="Q5589" t="s">
        <v>135</v>
      </c>
      <c r="R5589" t="s">
        <v>86</v>
      </c>
      <c r="S5589" s="1">
        <v>45567</v>
      </c>
    </row>
    <row r="5590" spans="1:21" x14ac:dyDescent="0.3">
      <c r="A5590">
        <v>30263</v>
      </c>
      <c r="B5590" t="s">
        <v>19836</v>
      </c>
      <c r="C5590" t="s">
        <v>19837</v>
      </c>
      <c r="D5590" t="s">
        <v>154</v>
      </c>
      <c r="E5590" t="s">
        <v>83</v>
      </c>
      <c r="F5590" t="s">
        <v>19838</v>
      </c>
      <c r="G5590">
        <v>2007</v>
      </c>
      <c r="H5590" t="s">
        <v>5</v>
      </c>
      <c r="I5590" t="s">
        <v>278</v>
      </c>
      <c r="J5590">
        <v>74</v>
      </c>
      <c r="K5590" t="s">
        <v>156</v>
      </c>
      <c r="L5590" t="s">
        <v>19839</v>
      </c>
      <c r="M5590" s="61">
        <v>15</v>
      </c>
      <c r="N5590" s="8">
        <f>M5590+2</f>
        <v>17</v>
      </c>
      <c r="O5590" s="61">
        <v>0</v>
      </c>
      <c r="P5590" s="61">
        <v>15</v>
      </c>
      <c r="Q5590" t="s">
        <v>192</v>
      </c>
      <c r="R5590" t="s">
        <v>8219</v>
      </c>
      <c r="S5590" s="1">
        <v>45567</v>
      </c>
      <c r="U5590" s="12" t="s">
        <v>19840</v>
      </c>
    </row>
    <row r="5591" spans="1:21" x14ac:dyDescent="0.3">
      <c r="A5591">
        <v>30264</v>
      </c>
      <c r="B5591" t="s">
        <v>13589</v>
      </c>
      <c r="C5591" t="s">
        <v>19841</v>
      </c>
      <c r="D5591" t="s">
        <v>154</v>
      </c>
      <c r="E5591" t="s">
        <v>3</v>
      </c>
      <c r="F5591" t="s">
        <v>4417</v>
      </c>
      <c r="G5591">
        <v>1913</v>
      </c>
      <c r="H5591" t="s">
        <v>5</v>
      </c>
      <c r="I5591" t="s">
        <v>39</v>
      </c>
      <c r="J5591">
        <v>95</v>
      </c>
      <c r="K5591" t="s">
        <v>19842</v>
      </c>
      <c r="L5591" t="s">
        <v>9064</v>
      </c>
      <c r="M5591" s="61">
        <v>30</v>
      </c>
      <c r="N5591" s="8">
        <f>M5591+2</f>
        <v>32</v>
      </c>
      <c r="O5591" s="61">
        <v>0</v>
      </c>
      <c r="P5591" s="61">
        <v>30</v>
      </c>
      <c r="Q5591" t="s">
        <v>17211</v>
      </c>
      <c r="R5591" t="s">
        <v>3828</v>
      </c>
      <c r="S5591" s="1">
        <v>45567</v>
      </c>
    </row>
    <row r="5592" spans="1:21" x14ac:dyDescent="0.3">
      <c r="A5592">
        <v>30267</v>
      </c>
      <c r="B5592" t="s">
        <v>19843</v>
      </c>
      <c r="C5592" t="s">
        <v>19844</v>
      </c>
      <c r="D5592" t="s">
        <v>46</v>
      </c>
      <c r="E5592" t="s">
        <v>3</v>
      </c>
      <c r="F5592" t="s">
        <v>19845</v>
      </c>
      <c r="G5592">
        <v>2002</v>
      </c>
      <c r="H5592" t="s">
        <v>5</v>
      </c>
      <c r="I5592" t="s">
        <v>146</v>
      </c>
      <c r="J5592">
        <v>127</v>
      </c>
      <c r="K5592" t="s">
        <v>19846</v>
      </c>
      <c r="L5592" t="s">
        <v>19847</v>
      </c>
      <c r="M5592" s="61">
        <v>15</v>
      </c>
      <c r="N5592" s="8">
        <f>M5592+2</f>
        <v>17</v>
      </c>
      <c r="O5592" s="61">
        <v>0</v>
      </c>
      <c r="P5592" s="61">
        <v>15</v>
      </c>
      <c r="Q5592" t="s">
        <v>192</v>
      </c>
      <c r="R5592" t="s">
        <v>6330</v>
      </c>
      <c r="S5592" s="1">
        <v>45567</v>
      </c>
    </row>
    <row r="5593" spans="1:21" x14ac:dyDescent="0.3">
      <c r="A5593">
        <v>30269</v>
      </c>
      <c r="B5593" t="s">
        <v>6123</v>
      </c>
      <c r="C5593" t="s">
        <v>19848</v>
      </c>
      <c r="D5593" t="s">
        <v>154</v>
      </c>
      <c r="E5593" t="s">
        <v>83</v>
      </c>
      <c r="F5593" t="s">
        <v>19849</v>
      </c>
      <c r="H5593" t="s">
        <v>23</v>
      </c>
      <c r="I5593" t="s">
        <v>33537</v>
      </c>
      <c r="J5593">
        <v>352</v>
      </c>
      <c r="K5593" t="s">
        <v>19850</v>
      </c>
      <c r="L5593" t="s">
        <v>19654</v>
      </c>
      <c r="M5593" s="61">
        <v>20</v>
      </c>
      <c r="N5593" s="8">
        <f>M5593+2</f>
        <v>22</v>
      </c>
      <c r="O5593" s="61">
        <v>0</v>
      </c>
      <c r="P5593" s="61">
        <v>20</v>
      </c>
      <c r="Q5593" t="s">
        <v>19</v>
      </c>
      <c r="R5593" t="s">
        <v>3828</v>
      </c>
      <c r="S5593" s="1">
        <v>45567</v>
      </c>
    </row>
    <row r="5594" spans="1:21" x14ac:dyDescent="0.3">
      <c r="A5594">
        <v>30270</v>
      </c>
      <c r="B5594" t="s">
        <v>6123</v>
      </c>
      <c r="C5594" t="s">
        <v>19851</v>
      </c>
      <c r="D5594" t="s">
        <v>154</v>
      </c>
      <c r="E5594" t="s">
        <v>83</v>
      </c>
      <c r="F5594" t="s">
        <v>19852</v>
      </c>
      <c r="H5594" t="s">
        <v>23</v>
      </c>
      <c r="I5594" t="s">
        <v>33537</v>
      </c>
      <c r="J5594">
        <v>240</v>
      </c>
      <c r="K5594" t="s">
        <v>19853</v>
      </c>
      <c r="L5594" t="s">
        <v>19654</v>
      </c>
      <c r="M5594" s="61">
        <v>10</v>
      </c>
      <c r="N5594" s="8">
        <f>M5594+2</f>
        <v>12</v>
      </c>
      <c r="O5594" s="61">
        <v>0</v>
      </c>
      <c r="P5594" s="61">
        <v>10</v>
      </c>
      <c r="Q5594" t="s">
        <v>19</v>
      </c>
      <c r="R5594" t="s">
        <v>3828</v>
      </c>
      <c r="S5594" s="1">
        <v>45567</v>
      </c>
    </row>
    <row r="5595" spans="1:21" x14ac:dyDescent="0.3">
      <c r="A5595">
        <v>30271</v>
      </c>
      <c r="B5595" t="s">
        <v>6123</v>
      </c>
      <c r="C5595" t="s">
        <v>19854</v>
      </c>
      <c r="D5595" t="s">
        <v>154</v>
      </c>
      <c r="E5595" t="s">
        <v>83</v>
      </c>
      <c r="F5595" t="s">
        <v>19849</v>
      </c>
      <c r="H5595" t="s">
        <v>23</v>
      </c>
      <c r="I5595" t="s">
        <v>33537</v>
      </c>
      <c r="J5595">
        <v>409</v>
      </c>
      <c r="K5595" t="s">
        <v>19855</v>
      </c>
      <c r="L5595" t="s">
        <v>19654</v>
      </c>
      <c r="M5595" s="61">
        <v>15</v>
      </c>
      <c r="N5595" s="8">
        <f>M5595+2</f>
        <v>17</v>
      </c>
      <c r="O5595" s="61">
        <v>0</v>
      </c>
      <c r="P5595" s="61">
        <v>15</v>
      </c>
      <c r="Q5595" t="s">
        <v>19</v>
      </c>
      <c r="R5595" t="s">
        <v>3828</v>
      </c>
      <c r="S5595" s="1">
        <v>45567</v>
      </c>
    </row>
    <row r="5596" spans="1:21" x14ac:dyDescent="0.3">
      <c r="A5596">
        <v>30272</v>
      </c>
      <c r="B5596" t="s">
        <v>6123</v>
      </c>
      <c r="C5596" t="s">
        <v>19856</v>
      </c>
      <c r="D5596" t="s">
        <v>154</v>
      </c>
      <c r="E5596" t="s">
        <v>83</v>
      </c>
      <c r="F5596" t="s">
        <v>19849</v>
      </c>
      <c r="H5596" t="s">
        <v>23</v>
      </c>
      <c r="I5596" t="s">
        <v>33537</v>
      </c>
      <c r="J5596">
        <v>0</v>
      </c>
      <c r="K5596" t="s">
        <v>19857</v>
      </c>
      <c r="L5596" t="s">
        <v>19654</v>
      </c>
      <c r="M5596" s="61">
        <v>8</v>
      </c>
      <c r="N5596" s="8">
        <f>M5596+2</f>
        <v>10</v>
      </c>
      <c r="O5596" s="61">
        <v>0</v>
      </c>
      <c r="P5596" s="61">
        <v>8</v>
      </c>
      <c r="Q5596" t="s">
        <v>19</v>
      </c>
      <c r="R5596" t="s">
        <v>3828</v>
      </c>
      <c r="S5596" s="1">
        <v>45567</v>
      </c>
    </row>
    <row r="5597" spans="1:21" x14ac:dyDescent="0.3">
      <c r="A5597">
        <v>30273</v>
      </c>
      <c r="B5597" t="s">
        <v>19858</v>
      </c>
      <c r="C5597" t="s">
        <v>19859</v>
      </c>
      <c r="D5597" t="s">
        <v>13</v>
      </c>
      <c r="E5597" t="s">
        <v>83</v>
      </c>
      <c r="F5597" t="s">
        <v>19860</v>
      </c>
      <c r="H5597" t="s">
        <v>23</v>
      </c>
      <c r="I5597" t="s">
        <v>24</v>
      </c>
      <c r="J5597">
        <v>396</v>
      </c>
      <c r="K5597" t="s">
        <v>19861</v>
      </c>
      <c r="L5597" t="s">
        <v>19654</v>
      </c>
      <c r="M5597" s="61">
        <v>15</v>
      </c>
      <c r="N5597" s="8">
        <f>M5597+2</f>
        <v>17</v>
      </c>
      <c r="O5597" s="61">
        <v>0</v>
      </c>
      <c r="P5597" s="61">
        <v>15</v>
      </c>
      <c r="Q5597" t="s">
        <v>19</v>
      </c>
      <c r="R5597" t="s">
        <v>3828</v>
      </c>
      <c r="S5597" s="1">
        <v>45567</v>
      </c>
    </row>
    <row r="5598" spans="1:21" x14ac:dyDescent="0.3">
      <c r="A5598">
        <v>30283</v>
      </c>
      <c r="B5598" t="s">
        <v>19862</v>
      </c>
      <c r="C5598" t="s">
        <v>19863</v>
      </c>
      <c r="D5598" t="s">
        <v>2</v>
      </c>
      <c r="E5598" t="s">
        <v>3</v>
      </c>
      <c r="F5598" t="s">
        <v>799</v>
      </c>
      <c r="G5598">
        <v>2014</v>
      </c>
      <c r="H5598" t="s">
        <v>5</v>
      </c>
      <c r="I5598" t="s">
        <v>203</v>
      </c>
      <c r="J5598">
        <v>632</v>
      </c>
      <c r="K5598" t="s">
        <v>19864</v>
      </c>
      <c r="L5598" t="s">
        <v>1995</v>
      </c>
      <c r="M5598" s="61">
        <v>17.5</v>
      </c>
      <c r="N5598" s="8">
        <f>M5598+2</f>
        <v>19.5</v>
      </c>
      <c r="O5598" s="61">
        <v>3</v>
      </c>
      <c r="P5598" s="61">
        <v>14.5</v>
      </c>
      <c r="Q5598" t="s">
        <v>19488</v>
      </c>
      <c r="R5598" t="s">
        <v>40644</v>
      </c>
      <c r="S5598" s="1">
        <v>45567</v>
      </c>
      <c r="U5598" s="12" t="s">
        <v>19865</v>
      </c>
    </row>
    <row r="5599" spans="1:21" x14ac:dyDescent="0.3">
      <c r="A5599">
        <v>30286</v>
      </c>
      <c r="B5599" t="s">
        <v>1225</v>
      </c>
      <c r="C5599" t="s">
        <v>19866</v>
      </c>
      <c r="D5599" t="s">
        <v>154</v>
      </c>
      <c r="E5599" t="s">
        <v>3</v>
      </c>
      <c r="F5599" t="s">
        <v>662</v>
      </c>
      <c r="G5599">
        <v>1970</v>
      </c>
      <c r="H5599" t="s">
        <v>5</v>
      </c>
      <c r="I5599" t="s">
        <v>24</v>
      </c>
      <c r="J5599">
        <v>200</v>
      </c>
      <c r="K5599" t="s">
        <v>19867</v>
      </c>
      <c r="L5599" t="s">
        <v>228</v>
      </c>
      <c r="M5599" s="61">
        <v>6</v>
      </c>
      <c r="N5599" s="8">
        <f>M5599+2</f>
        <v>8</v>
      </c>
      <c r="O5599" s="61">
        <v>0</v>
      </c>
      <c r="P5599" s="61">
        <v>6</v>
      </c>
      <c r="Q5599" t="s">
        <v>32</v>
      </c>
      <c r="R5599" t="s">
        <v>664</v>
      </c>
      <c r="S5599" s="1">
        <v>45567</v>
      </c>
    </row>
    <row r="5600" spans="1:21" x14ac:dyDescent="0.3">
      <c r="A5600">
        <v>30287</v>
      </c>
      <c r="B5600" t="s">
        <v>19868</v>
      </c>
      <c r="C5600" t="s">
        <v>19869</v>
      </c>
      <c r="D5600" t="s">
        <v>154</v>
      </c>
      <c r="E5600" t="s">
        <v>83</v>
      </c>
      <c r="F5600" t="s">
        <v>8843</v>
      </c>
      <c r="G5600">
        <v>1998</v>
      </c>
      <c r="H5600" t="s">
        <v>23</v>
      </c>
      <c r="I5600" t="s">
        <v>388</v>
      </c>
      <c r="J5600">
        <v>144</v>
      </c>
      <c r="K5600" t="s">
        <v>103</v>
      </c>
      <c r="L5600" t="s">
        <v>19870</v>
      </c>
      <c r="M5600" s="61">
        <v>10</v>
      </c>
      <c r="N5600" s="8">
        <f>M5600+2</f>
        <v>12</v>
      </c>
      <c r="O5600" s="61">
        <v>0</v>
      </c>
      <c r="P5600" s="61">
        <v>10</v>
      </c>
      <c r="Q5600" t="s">
        <v>32</v>
      </c>
      <c r="R5600" t="s">
        <v>949</v>
      </c>
      <c r="S5600" s="1">
        <v>45567</v>
      </c>
      <c r="U5600" s="12" t="s">
        <v>19871</v>
      </c>
    </row>
    <row r="5601" spans="1:21" x14ac:dyDescent="0.3">
      <c r="A5601">
        <v>30288</v>
      </c>
      <c r="B5601" t="s">
        <v>19872</v>
      </c>
      <c r="C5601" t="s">
        <v>19873</v>
      </c>
      <c r="D5601" t="s">
        <v>154</v>
      </c>
      <c r="E5601" t="s">
        <v>83</v>
      </c>
      <c r="F5601" t="s">
        <v>2513</v>
      </c>
      <c r="G5601">
        <v>1985</v>
      </c>
      <c r="H5601" t="s">
        <v>5</v>
      </c>
      <c r="I5601" t="s">
        <v>6</v>
      </c>
      <c r="J5601">
        <v>1255</v>
      </c>
      <c r="K5601" t="s">
        <v>19874</v>
      </c>
      <c r="L5601" t="s">
        <v>19875</v>
      </c>
      <c r="M5601" s="61">
        <v>65</v>
      </c>
      <c r="N5601" s="8">
        <f>M5601+2</f>
        <v>67</v>
      </c>
      <c r="O5601" s="61">
        <v>0</v>
      </c>
      <c r="P5601" s="61">
        <v>65</v>
      </c>
      <c r="Q5601" t="s">
        <v>32</v>
      </c>
      <c r="R5601" t="s">
        <v>19876</v>
      </c>
      <c r="S5601" s="1">
        <v>45598</v>
      </c>
      <c r="U5601" s="12" t="s">
        <v>19877</v>
      </c>
    </row>
    <row r="5602" spans="1:21" x14ac:dyDescent="0.3">
      <c r="A5602">
        <v>30289</v>
      </c>
      <c r="B5602" t="s">
        <v>19872</v>
      </c>
      <c r="C5602" t="s">
        <v>19878</v>
      </c>
      <c r="D5602" t="s">
        <v>154</v>
      </c>
      <c r="E5602" t="s">
        <v>83</v>
      </c>
      <c r="F5602" t="s">
        <v>19879</v>
      </c>
      <c r="G5602">
        <v>1981</v>
      </c>
      <c r="H5602" t="s">
        <v>15</v>
      </c>
      <c r="I5602" t="s">
        <v>18721</v>
      </c>
      <c r="J5602">
        <v>276</v>
      </c>
      <c r="K5602" t="s">
        <v>19880</v>
      </c>
      <c r="L5602" t="s">
        <v>19875</v>
      </c>
      <c r="M5602" s="61">
        <v>10</v>
      </c>
      <c r="N5602" s="8">
        <f>M5602+2</f>
        <v>12</v>
      </c>
      <c r="O5602" s="61">
        <v>0</v>
      </c>
      <c r="P5602" s="61">
        <v>10</v>
      </c>
      <c r="Q5602" t="s">
        <v>32</v>
      </c>
      <c r="R5602" t="s">
        <v>19876</v>
      </c>
      <c r="S5602" s="1">
        <v>45598</v>
      </c>
      <c r="U5602" s="12" t="s">
        <v>19881</v>
      </c>
    </row>
    <row r="5603" spans="1:21" x14ac:dyDescent="0.3">
      <c r="A5603">
        <v>30291</v>
      </c>
      <c r="B5603" t="s">
        <v>19882</v>
      </c>
      <c r="C5603" t="s">
        <v>19883</v>
      </c>
      <c r="D5603" t="s">
        <v>2</v>
      </c>
      <c r="E5603" t="s">
        <v>3</v>
      </c>
      <c r="F5603" t="s">
        <v>19884</v>
      </c>
      <c r="H5603" t="s">
        <v>5</v>
      </c>
      <c r="I5603" t="s">
        <v>19885</v>
      </c>
      <c r="J5603">
        <v>20</v>
      </c>
      <c r="K5603" t="s">
        <v>19886</v>
      </c>
      <c r="L5603" t="s">
        <v>19887</v>
      </c>
      <c r="M5603" s="61">
        <v>10</v>
      </c>
      <c r="N5603" s="8">
        <f>M5603+2</f>
        <v>12</v>
      </c>
      <c r="O5603" s="61">
        <v>0</v>
      </c>
      <c r="P5603" s="61">
        <v>10</v>
      </c>
      <c r="Q5603" t="s">
        <v>32</v>
      </c>
      <c r="R5603" t="s">
        <v>3828</v>
      </c>
      <c r="S5603" s="1">
        <v>45598</v>
      </c>
    </row>
    <row r="5604" spans="1:21" x14ac:dyDescent="0.3">
      <c r="A5604">
        <v>30293</v>
      </c>
      <c r="B5604" t="s">
        <v>19888</v>
      </c>
      <c r="C5604" t="s">
        <v>19889</v>
      </c>
      <c r="D5604" t="s">
        <v>154</v>
      </c>
      <c r="E5604" t="s">
        <v>83</v>
      </c>
      <c r="F5604" t="s">
        <v>19890</v>
      </c>
      <c r="G5604">
        <v>1997</v>
      </c>
      <c r="H5604" t="s">
        <v>5</v>
      </c>
      <c r="I5604" t="s">
        <v>486</v>
      </c>
      <c r="J5604">
        <v>144</v>
      </c>
      <c r="K5604" t="s">
        <v>19891</v>
      </c>
      <c r="L5604" t="s">
        <v>19892</v>
      </c>
      <c r="M5604" s="61">
        <v>17.5</v>
      </c>
      <c r="N5604" s="8">
        <f>M5604+2</f>
        <v>19.5</v>
      </c>
      <c r="O5604" s="61">
        <v>0</v>
      </c>
      <c r="P5604" s="61">
        <v>17.5</v>
      </c>
      <c r="Q5604" t="s">
        <v>32</v>
      </c>
      <c r="R5604" t="s">
        <v>486</v>
      </c>
      <c r="S5604" s="1">
        <v>45598</v>
      </c>
      <c r="U5604" s="12" t="s">
        <v>19893</v>
      </c>
    </row>
    <row r="5605" spans="1:21" x14ac:dyDescent="0.3">
      <c r="A5605">
        <v>30300</v>
      </c>
      <c r="B5605" t="s">
        <v>19714</v>
      </c>
      <c r="C5605" t="s">
        <v>19894</v>
      </c>
      <c r="D5605" t="s">
        <v>154</v>
      </c>
      <c r="E5605" t="s">
        <v>3</v>
      </c>
      <c r="F5605" t="s">
        <v>19698</v>
      </c>
      <c r="H5605" t="s">
        <v>5</v>
      </c>
      <c r="I5605" t="s">
        <v>1389</v>
      </c>
      <c r="J5605">
        <v>48</v>
      </c>
      <c r="K5605" t="s">
        <v>19895</v>
      </c>
      <c r="L5605" t="s">
        <v>19896</v>
      </c>
      <c r="M5605" s="61">
        <v>5</v>
      </c>
      <c r="N5605" s="8">
        <f>M5605+2</f>
        <v>7</v>
      </c>
      <c r="O5605" s="61">
        <v>0.7</v>
      </c>
      <c r="P5605" s="61">
        <v>4.3</v>
      </c>
      <c r="Q5605" t="s">
        <v>8</v>
      </c>
      <c r="R5605" t="s">
        <v>1392</v>
      </c>
      <c r="S5605" s="1">
        <v>45628</v>
      </c>
    </row>
    <row r="5606" spans="1:21" x14ac:dyDescent="0.3">
      <c r="A5606">
        <v>30302</v>
      </c>
      <c r="B5606" t="s">
        <v>19897</v>
      </c>
      <c r="C5606" t="s">
        <v>19898</v>
      </c>
      <c r="D5606" t="s">
        <v>154</v>
      </c>
      <c r="E5606" t="s">
        <v>3</v>
      </c>
      <c r="F5606" t="s">
        <v>19698</v>
      </c>
      <c r="H5606" t="s">
        <v>5</v>
      </c>
      <c r="I5606" t="s">
        <v>1389</v>
      </c>
      <c r="J5606">
        <v>67</v>
      </c>
      <c r="K5606" t="s">
        <v>19899</v>
      </c>
      <c r="L5606" t="s">
        <v>19900</v>
      </c>
      <c r="M5606" s="61">
        <v>5</v>
      </c>
      <c r="N5606" s="8">
        <f>M5606+2</f>
        <v>7</v>
      </c>
      <c r="O5606" s="61">
        <v>0.7</v>
      </c>
      <c r="P5606" s="61">
        <v>4.3</v>
      </c>
      <c r="Q5606" t="s">
        <v>8</v>
      </c>
      <c r="R5606" t="s">
        <v>1392</v>
      </c>
      <c r="S5606" s="1">
        <v>45628</v>
      </c>
    </row>
    <row r="5607" spans="1:21" x14ac:dyDescent="0.3">
      <c r="A5607">
        <v>30303</v>
      </c>
      <c r="B5607" t="s">
        <v>19901</v>
      </c>
      <c r="C5607" t="s">
        <v>19902</v>
      </c>
      <c r="D5607" t="s">
        <v>154</v>
      </c>
      <c r="E5607" t="s">
        <v>3</v>
      </c>
      <c r="F5607" t="s">
        <v>19698</v>
      </c>
      <c r="H5607" t="s">
        <v>5</v>
      </c>
      <c r="I5607" t="s">
        <v>1389</v>
      </c>
      <c r="J5607">
        <v>96</v>
      </c>
      <c r="K5607" t="s">
        <v>19899</v>
      </c>
      <c r="L5607" t="s">
        <v>19903</v>
      </c>
      <c r="M5607" s="61">
        <v>5</v>
      </c>
      <c r="N5607" s="8">
        <f>M5607+2</f>
        <v>7</v>
      </c>
      <c r="O5607" s="61">
        <v>0.7</v>
      </c>
      <c r="P5607" s="61">
        <v>4.3</v>
      </c>
      <c r="Q5607" t="s">
        <v>8</v>
      </c>
      <c r="R5607" t="s">
        <v>1392</v>
      </c>
      <c r="S5607" s="1">
        <v>45628</v>
      </c>
    </row>
    <row r="5608" spans="1:21" x14ac:dyDescent="0.3">
      <c r="A5608">
        <v>30304</v>
      </c>
      <c r="B5608" t="s">
        <v>19904</v>
      </c>
      <c r="C5608" t="s">
        <v>19905</v>
      </c>
      <c r="D5608" t="s">
        <v>154</v>
      </c>
      <c r="E5608" t="s">
        <v>3</v>
      </c>
      <c r="F5608" t="s">
        <v>19698</v>
      </c>
      <c r="H5608" t="s">
        <v>5</v>
      </c>
      <c r="I5608" t="s">
        <v>1389</v>
      </c>
      <c r="J5608">
        <v>56</v>
      </c>
      <c r="K5608" t="s">
        <v>19899</v>
      </c>
      <c r="L5608" t="s">
        <v>19906</v>
      </c>
      <c r="M5608" s="61">
        <v>5</v>
      </c>
      <c r="N5608" s="8">
        <f>M5608+2</f>
        <v>7</v>
      </c>
      <c r="O5608" s="61">
        <v>0.7</v>
      </c>
      <c r="P5608" s="61">
        <v>4.3</v>
      </c>
      <c r="Q5608" t="s">
        <v>8</v>
      </c>
      <c r="R5608" t="s">
        <v>1392</v>
      </c>
      <c r="S5608" s="1">
        <v>45628</v>
      </c>
    </row>
    <row r="5609" spans="1:21" x14ac:dyDescent="0.3">
      <c r="A5609">
        <v>30305</v>
      </c>
      <c r="B5609" t="s">
        <v>19907</v>
      </c>
      <c r="C5609" t="s">
        <v>19908</v>
      </c>
      <c r="D5609" t="s">
        <v>154</v>
      </c>
      <c r="E5609" t="s">
        <v>3</v>
      </c>
      <c r="F5609" t="s">
        <v>19698</v>
      </c>
      <c r="H5609" t="s">
        <v>5</v>
      </c>
      <c r="I5609" t="s">
        <v>1389</v>
      </c>
      <c r="J5609">
        <v>95</v>
      </c>
      <c r="K5609" t="s">
        <v>19899</v>
      </c>
      <c r="L5609" t="s">
        <v>9255</v>
      </c>
      <c r="M5609" s="61">
        <v>5</v>
      </c>
      <c r="N5609" s="8">
        <f>M5609+2</f>
        <v>7</v>
      </c>
      <c r="O5609" s="61">
        <v>0.7</v>
      </c>
      <c r="P5609" s="61">
        <v>4.3</v>
      </c>
      <c r="Q5609" t="s">
        <v>8</v>
      </c>
      <c r="R5609" t="s">
        <v>1392</v>
      </c>
      <c r="S5609" s="1">
        <v>45628</v>
      </c>
    </row>
    <row r="5610" spans="1:21" x14ac:dyDescent="0.3">
      <c r="A5610">
        <v>30306</v>
      </c>
      <c r="B5610" t="s">
        <v>19909</v>
      </c>
      <c r="C5610" t="s">
        <v>19910</v>
      </c>
      <c r="D5610" t="s">
        <v>154</v>
      </c>
      <c r="E5610" t="s">
        <v>3</v>
      </c>
      <c r="F5610" t="s">
        <v>19698</v>
      </c>
      <c r="G5610">
        <v>1952</v>
      </c>
      <c r="H5610" t="s">
        <v>5</v>
      </c>
      <c r="I5610" t="s">
        <v>1389</v>
      </c>
      <c r="J5610">
        <v>110</v>
      </c>
      <c r="K5610" t="s">
        <v>19899</v>
      </c>
      <c r="L5610" t="s">
        <v>19911</v>
      </c>
      <c r="M5610" s="61">
        <v>5</v>
      </c>
      <c r="N5610" s="8">
        <f>M5610+2</f>
        <v>7</v>
      </c>
      <c r="O5610" s="61">
        <v>0.7</v>
      </c>
      <c r="P5610" s="61">
        <v>4.3</v>
      </c>
      <c r="Q5610" t="s">
        <v>8</v>
      </c>
      <c r="R5610" t="s">
        <v>1392</v>
      </c>
      <c r="S5610" s="1">
        <v>45628</v>
      </c>
    </row>
    <row r="5611" spans="1:21" x14ac:dyDescent="0.3">
      <c r="A5611">
        <v>30307</v>
      </c>
      <c r="B5611" t="s">
        <v>19912</v>
      </c>
      <c r="C5611" t="s">
        <v>19913</v>
      </c>
      <c r="D5611" t="s">
        <v>154</v>
      </c>
      <c r="E5611" t="s">
        <v>3</v>
      </c>
      <c r="F5611" t="s">
        <v>19698</v>
      </c>
      <c r="H5611" t="s">
        <v>5</v>
      </c>
      <c r="I5611" t="s">
        <v>1389</v>
      </c>
      <c r="J5611">
        <v>127</v>
      </c>
      <c r="K5611" t="s">
        <v>19899</v>
      </c>
      <c r="L5611" t="s">
        <v>19914</v>
      </c>
      <c r="M5611" s="61">
        <v>5</v>
      </c>
      <c r="N5611" s="8">
        <f>M5611+2</f>
        <v>7</v>
      </c>
      <c r="O5611" s="61">
        <v>0.7</v>
      </c>
      <c r="P5611" s="61">
        <v>4.3</v>
      </c>
      <c r="Q5611" t="s">
        <v>8</v>
      </c>
      <c r="R5611" t="s">
        <v>1392</v>
      </c>
      <c r="S5611" s="1">
        <v>45628</v>
      </c>
    </row>
    <row r="5612" spans="1:21" x14ac:dyDescent="0.3">
      <c r="A5612">
        <v>30309</v>
      </c>
      <c r="C5612" t="s">
        <v>19915</v>
      </c>
      <c r="D5612" t="s">
        <v>154</v>
      </c>
      <c r="E5612" t="s">
        <v>3</v>
      </c>
      <c r="F5612" t="s">
        <v>19698</v>
      </c>
      <c r="H5612" t="s">
        <v>5</v>
      </c>
      <c r="I5612" t="s">
        <v>1389</v>
      </c>
      <c r="J5612">
        <v>0</v>
      </c>
      <c r="K5612" t="s">
        <v>19916</v>
      </c>
      <c r="L5612" t="s">
        <v>19042</v>
      </c>
      <c r="M5612" s="61">
        <v>15</v>
      </c>
      <c r="N5612" s="8">
        <f>M5612+2</f>
        <v>17</v>
      </c>
      <c r="O5612" s="61">
        <v>0.7</v>
      </c>
      <c r="P5612" s="61">
        <v>14.3</v>
      </c>
      <c r="Q5612" t="s">
        <v>8</v>
      </c>
      <c r="R5612" t="s">
        <v>1392</v>
      </c>
      <c r="S5612" s="1">
        <v>45628</v>
      </c>
    </row>
    <row r="5613" spans="1:21" x14ac:dyDescent="0.3">
      <c r="A5613">
        <v>30314</v>
      </c>
      <c r="B5613" t="s">
        <v>2969</v>
      </c>
      <c r="C5613" t="s">
        <v>19917</v>
      </c>
      <c r="D5613" t="s">
        <v>2</v>
      </c>
      <c r="E5613" t="s">
        <v>3</v>
      </c>
      <c r="F5613" t="s">
        <v>1061</v>
      </c>
      <c r="G5613">
        <v>2000</v>
      </c>
      <c r="H5613" t="s">
        <v>23</v>
      </c>
      <c r="I5613" t="s">
        <v>170</v>
      </c>
      <c r="J5613">
        <v>154</v>
      </c>
      <c r="K5613" t="s">
        <v>19918</v>
      </c>
      <c r="L5613" t="s">
        <v>172</v>
      </c>
      <c r="M5613" s="61">
        <v>7.5</v>
      </c>
      <c r="N5613" s="8">
        <f>M5613+2</f>
        <v>9.5</v>
      </c>
      <c r="O5613" s="61">
        <v>1</v>
      </c>
      <c r="P5613" s="61">
        <v>6.5</v>
      </c>
      <c r="Q5613" t="s">
        <v>19488</v>
      </c>
      <c r="R5613" t="s">
        <v>86</v>
      </c>
      <c r="S5613" s="1">
        <v>45628</v>
      </c>
      <c r="U5613" s="12" t="s">
        <v>19919</v>
      </c>
    </row>
    <row r="5614" spans="1:21" x14ac:dyDescent="0.3">
      <c r="A5614">
        <v>30315</v>
      </c>
      <c r="B5614" t="s">
        <v>14754</v>
      </c>
      <c r="C5614" t="s">
        <v>19920</v>
      </c>
      <c r="D5614" t="s">
        <v>154</v>
      </c>
      <c r="E5614" t="s">
        <v>3</v>
      </c>
      <c r="F5614" t="s">
        <v>899</v>
      </c>
      <c r="G5614">
        <v>2003</v>
      </c>
      <c r="H5614" t="s">
        <v>5</v>
      </c>
      <c r="I5614" t="s">
        <v>108</v>
      </c>
      <c r="J5614">
        <v>204</v>
      </c>
      <c r="K5614" t="s">
        <v>196</v>
      </c>
      <c r="L5614" t="s">
        <v>19921</v>
      </c>
      <c r="M5614" s="61">
        <v>7.5</v>
      </c>
      <c r="N5614" s="8">
        <f>M5614+2</f>
        <v>9.5</v>
      </c>
      <c r="O5614" s="61">
        <v>1</v>
      </c>
      <c r="P5614" s="61">
        <v>6.5</v>
      </c>
      <c r="Q5614" t="s">
        <v>19488</v>
      </c>
      <c r="R5614" t="s">
        <v>6184</v>
      </c>
      <c r="S5614" s="1">
        <v>45628</v>
      </c>
      <c r="U5614" s="12" t="s">
        <v>19922</v>
      </c>
    </row>
    <row r="5615" spans="1:21" x14ac:dyDescent="0.3">
      <c r="A5615">
        <v>30320</v>
      </c>
      <c r="B5615" t="s">
        <v>2898</v>
      </c>
      <c r="C5615" t="s">
        <v>5534</v>
      </c>
      <c r="D5615" t="s">
        <v>2</v>
      </c>
      <c r="E5615" t="s">
        <v>22</v>
      </c>
      <c r="F5615" t="s">
        <v>1135</v>
      </c>
      <c r="G5615">
        <v>2015</v>
      </c>
      <c r="H5615" t="s">
        <v>23</v>
      </c>
      <c r="I5615" t="s">
        <v>750</v>
      </c>
      <c r="J5615">
        <v>478</v>
      </c>
      <c r="K5615" t="s">
        <v>196</v>
      </c>
      <c r="L5615" t="s">
        <v>18</v>
      </c>
      <c r="M5615" s="61">
        <v>7</v>
      </c>
      <c r="N5615" s="8">
        <f>M5615+2</f>
        <v>9</v>
      </c>
      <c r="O5615" s="61">
        <v>1</v>
      </c>
      <c r="P5615" s="61">
        <v>6</v>
      </c>
      <c r="Q5615" t="s">
        <v>19488</v>
      </c>
      <c r="R5615" t="s">
        <v>377</v>
      </c>
      <c r="S5615" s="1">
        <v>45628</v>
      </c>
      <c r="U5615" s="12" t="s">
        <v>19923</v>
      </c>
    </row>
    <row r="5616" spans="1:21" x14ac:dyDescent="0.3">
      <c r="A5616">
        <v>30325</v>
      </c>
      <c r="B5616" t="s">
        <v>19924</v>
      </c>
      <c r="C5616" t="s">
        <v>19925</v>
      </c>
      <c r="D5616" t="s">
        <v>2</v>
      </c>
      <c r="E5616" t="s">
        <v>3</v>
      </c>
      <c r="F5616" t="s">
        <v>19926</v>
      </c>
      <c r="G5616">
        <v>2016</v>
      </c>
      <c r="H5616" t="s">
        <v>5</v>
      </c>
      <c r="I5616" t="s">
        <v>243</v>
      </c>
      <c r="J5616">
        <v>104</v>
      </c>
      <c r="K5616" t="s">
        <v>103</v>
      </c>
      <c r="L5616" t="s">
        <v>19927</v>
      </c>
      <c r="M5616" s="61">
        <v>30</v>
      </c>
      <c r="N5616" s="8">
        <f>M5616+2</f>
        <v>32</v>
      </c>
      <c r="O5616" s="61">
        <v>1</v>
      </c>
      <c r="P5616" s="61">
        <v>29</v>
      </c>
      <c r="Q5616" t="s">
        <v>246</v>
      </c>
      <c r="R5616" t="s">
        <v>541</v>
      </c>
      <c r="S5616" s="1">
        <v>45628</v>
      </c>
      <c r="U5616" s="12" t="s">
        <v>19928</v>
      </c>
    </row>
    <row r="5617" spans="1:21" x14ac:dyDescent="0.3">
      <c r="A5617">
        <v>30327</v>
      </c>
      <c r="B5617" t="s">
        <v>19929</v>
      </c>
      <c r="C5617" t="s">
        <v>19930</v>
      </c>
      <c r="D5617" t="s">
        <v>13</v>
      </c>
      <c r="E5617" t="s">
        <v>22</v>
      </c>
      <c r="F5617" t="s">
        <v>334</v>
      </c>
      <c r="G5617">
        <v>1987</v>
      </c>
      <c r="H5617" t="s">
        <v>23</v>
      </c>
      <c r="I5617" t="s">
        <v>843</v>
      </c>
      <c r="J5617">
        <v>558</v>
      </c>
      <c r="K5617" t="s">
        <v>19931</v>
      </c>
      <c r="L5617" t="s">
        <v>8018</v>
      </c>
      <c r="M5617" s="61">
        <v>10</v>
      </c>
      <c r="N5617" s="8">
        <f>M5617+2</f>
        <v>12</v>
      </c>
      <c r="O5617" s="61">
        <v>1</v>
      </c>
      <c r="P5617" s="61">
        <v>9</v>
      </c>
      <c r="Q5617" t="s">
        <v>36</v>
      </c>
      <c r="R5617" t="s">
        <v>20</v>
      </c>
      <c r="S5617" s="1">
        <v>45628</v>
      </c>
      <c r="U5617" s="12" t="s">
        <v>19932</v>
      </c>
    </row>
    <row r="5618" spans="1:21" x14ac:dyDescent="0.3">
      <c r="A5618">
        <v>30329</v>
      </c>
      <c r="B5618" t="s">
        <v>19933</v>
      </c>
      <c r="C5618" t="s">
        <v>19934</v>
      </c>
      <c r="D5618" t="s">
        <v>13</v>
      </c>
      <c r="E5618" t="s">
        <v>3</v>
      </c>
      <c r="F5618" t="s">
        <v>19935</v>
      </c>
      <c r="G5618">
        <v>1995</v>
      </c>
      <c r="H5618" t="s">
        <v>5</v>
      </c>
      <c r="I5618" t="s">
        <v>96</v>
      </c>
      <c r="J5618">
        <v>197</v>
      </c>
      <c r="K5618" t="s">
        <v>19936</v>
      </c>
      <c r="L5618" t="s">
        <v>19937</v>
      </c>
      <c r="M5618" s="61">
        <v>8</v>
      </c>
      <c r="N5618" s="8">
        <f>M5618+2</f>
        <v>10</v>
      </c>
      <c r="O5618" s="61">
        <v>1</v>
      </c>
      <c r="P5618" s="61">
        <v>7</v>
      </c>
      <c r="Q5618" t="s">
        <v>36</v>
      </c>
      <c r="R5618" t="s">
        <v>20</v>
      </c>
      <c r="S5618" s="1">
        <v>45628</v>
      </c>
      <c r="U5618" s="12" t="s">
        <v>19938</v>
      </c>
    </row>
    <row r="5619" spans="1:21" x14ac:dyDescent="0.3">
      <c r="A5619">
        <v>30330</v>
      </c>
      <c r="C5619" t="s">
        <v>19939</v>
      </c>
      <c r="D5619" t="s">
        <v>2</v>
      </c>
      <c r="E5619" t="s">
        <v>83</v>
      </c>
      <c r="F5619" t="s">
        <v>19940</v>
      </c>
      <c r="G5619">
        <v>1999</v>
      </c>
      <c r="H5619" t="s">
        <v>23</v>
      </c>
      <c r="I5619" t="s">
        <v>908</v>
      </c>
      <c r="J5619">
        <v>58</v>
      </c>
      <c r="K5619" t="s">
        <v>19941</v>
      </c>
      <c r="L5619" t="s">
        <v>19942</v>
      </c>
      <c r="M5619" s="61">
        <v>9</v>
      </c>
      <c r="N5619" s="8">
        <f>M5619+2</f>
        <v>11</v>
      </c>
      <c r="O5619" s="61">
        <v>1</v>
      </c>
      <c r="P5619" s="61">
        <v>8</v>
      </c>
      <c r="Q5619" t="s">
        <v>36</v>
      </c>
      <c r="R5619" t="s">
        <v>431</v>
      </c>
      <c r="S5619" s="1">
        <v>45628</v>
      </c>
      <c r="U5619" s="12" t="s">
        <v>19943</v>
      </c>
    </row>
    <row r="5620" spans="1:21" x14ac:dyDescent="0.3">
      <c r="A5620">
        <v>30332</v>
      </c>
      <c r="B5620" t="s">
        <v>19944</v>
      </c>
      <c r="C5620" t="s">
        <v>19945</v>
      </c>
      <c r="D5620" t="s">
        <v>2</v>
      </c>
      <c r="E5620" t="s">
        <v>3</v>
      </c>
      <c r="F5620" t="s">
        <v>15241</v>
      </c>
      <c r="G5620">
        <v>2017</v>
      </c>
      <c r="H5620" t="s">
        <v>5</v>
      </c>
      <c r="I5620" t="s">
        <v>146</v>
      </c>
      <c r="J5620">
        <v>210</v>
      </c>
      <c r="K5620" t="s">
        <v>25</v>
      </c>
      <c r="L5620" t="s">
        <v>19946</v>
      </c>
      <c r="M5620" s="61">
        <v>9</v>
      </c>
      <c r="N5620" s="8">
        <f>M5620+2</f>
        <v>11</v>
      </c>
      <c r="O5620" s="61">
        <v>1</v>
      </c>
      <c r="P5620" s="61">
        <v>8</v>
      </c>
      <c r="Q5620" t="s">
        <v>12938</v>
      </c>
      <c r="R5620" t="s">
        <v>51</v>
      </c>
      <c r="S5620" s="1">
        <v>45336</v>
      </c>
      <c r="U5620" s="12" t="s">
        <v>19947</v>
      </c>
    </row>
    <row r="5621" spans="1:21" x14ac:dyDescent="0.3">
      <c r="A5621">
        <v>30337</v>
      </c>
      <c r="B5621" t="s">
        <v>19948</v>
      </c>
      <c r="C5621" t="s">
        <v>19949</v>
      </c>
      <c r="D5621" t="s">
        <v>154</v>
      </c>
      <c r="E5621" t="s">
        <v>83</v>
      </c>
      <c r="F5621" t="s">
        <v>19950</v>
      </c>
      <c r="G5621">
        <v>1971</v>
      </c>
      <c r="H5621" t="s">
        <v>5</v>
      </c>
      <c r="I5621" t="s">
        <v>191</v>
      </c>
      <c r="J5621">
        <v>158</v>
      </c>
      <c r="K5621" t="s">
        <v>19951</v>
      </c>
      <c r="L5621" t="s">
        <v>19952</v>
      </c>
      <c r="M5621" s="61">
        <v>12.5</v>
      </c>
      <c r="N5621" s="8">
        <f>M5621+2</f>
        <v>14.5</v>
      </c>
      <c r="O5621" s="61">
        <v>1</v>
      </c>
      <c r="P5621" s="61">
        <v>11.5</v>
      </c>
      <c r="Q5621" t="s">
        <v>149</v>
      </c>
      <c r="R5621" t="s">
        <v>191</v>
      </c>
      <c r="S5621" s="1">
        <v>45336</v>
      </c>
    </row>
    <row r="5622" spans="1:21" x14ac:dyDescent="0.3">
      <c r="A5622">
        <v>30339</v>
      </c>
      <c r="B5622" t="s">
        <v>19953</v>
      </c>
      <c r="C5622" t="s">
        <v>19954</v>
      </c>
      <c r="D5622" t="s">
        <v>154</v>
      </c>
      <c r="E5622" t="s">
        <v>3</v>
      </c>
      <c r="F5622" t="s">
        <v>894</v>
      </c>
      <c r="G5622">
        <v>1995</v>
      </c>
      <c r="H5622" t="s">
        <v>23</v>
      </c>
      <c r="I5622" t="s">
        <v>39</v>
      </c>
      <c r="J5622">
        <v>103</v>
      </c>
      <c r="K5622" t="s">
        <v>103</v>
      </c>
      <c r="L5622" t="s">
        <v>1995</v>
      </c>
      <c r="M5622" s="61">
        <v>7.5</v>
      </c>
      <c r="N5622" s="8">
        <f>M5622+2</f>
        <v>9.5</v>
      </c>
      <c r="O5622" s="61">
        <v>0</v>
      </c>
      <c r="P5622" s="61">
        <v>7.5</v>
      </c>
      <c r="Q5622" t="s">
        <v>32</v>
      </c>
      <c r="R5622" t="s">
        <v>19054</v>
      </c>
      <c r="S5622" s="1">
        <v>45336</v>
      </c>
      <c r="U5622" s="12" t="s">
        <v>19955</v>
      </c>
    </row>
    <row r="5623" spans="1:21" x14ac:dyDescent="0.3">
      <c r="A5623">
        <v>30340</v>
      </c>
      <c r="B5623" t="s">
        <v>19956</v>
      </c>
      <c r="C5623" t="s">
        <v>19957</v>
      </c>
      <c r="D5623" t="s">
        <v>2</v>
      </c>
      <c r="E5623" t="s">
        <v>83</v>
      </c>
      <c r="F5623" t="s">
        <v>3997</v>
      </c>
      <c r="G5623">
        <v>1988</v>
      </c>
      <c r="H5623" t="s">
        <v>56</v>
      </c>
      <c r="I5623" t="s">
        <v>908</v>
      </c>
      <c r="J5623">
        <v>47</v>
      </c>
      <c r="K5623" t="s">
        <v>19958</v>
      </c>
      <c r="L5623" t="s">
        <v>19959</v>
      </c>
      <c r="M5623" s="61">
        <v>10</v>
      </c>
      <c r="N5623" s="8">
        <f>M5623+2</f>
        <v>12</v>
      </c>
      <c r="O5623" s="61">
        <v>1</v>
      </c>
      <c r="P5623" s="61">
        <v>9</v>
      </c>
      <c r="Q5623" t="s">
        <v>32</v>
      </c>
      <c r="R5623" t="s">
        <v>431</v>
      </c>
      <c r="S5623" s="1">
        <v>45336</v>
      </c>
      <c r="U5623" s="12" t="s">
        <v>19960</v>
      </c>
    </row>
    <row r="5624" spans="1:21" x14ac:dyDescent="0.3">
      <c r="A5624">
        <v>30345</v>
      </c>
      <c r="B5624" t="s">
        <v>19961</v>
      </c>
      <c r="C5624" t="s">
        <v>19962</v>
      </c>
      <c r="D5624" t="s">
        <v>88</v>
      </c>
      <c r="E5624" t="s">
        <v>83</v>
      </c>
      <c r="F5624" t="s">
        <v>19963</v>
      </c>
      <c r="G5624">
        <v>1969</v>
      </c>
      <c r="H5624" t="s">
        <v>23</v>
      </c>
      <c r="I5624" t="s">
        <v>19964</v>
      </c>
      <c r="J5624">
        <v>0</v>
      </c>
      <c r="K5624" t="s">
        <v>19965</v>
      </c>
      <c r="L5624" t="s">
        <v>19966</v>
      </c>
      <c r="M5624" s="61">
        <v>6.5</v>
      </c>
      <c r="N5624" s="8">
        <f>M5624+2</f>
        <v>8.5</v>
      </c>
      <c r="O5624" s="61">
        <v>1</v>
      </c>
      <c r="P5624" s="61">
        <v>5.5</v>
      </c>
      <c r="Q5624" t="s">
        <v>32</v>
      </c>
      <c r="R5624" t="s">
        <v>92</v>
      </c>
      <c r="S5624" s="1">
        <v>45336</v>
      </c>
    </row>
    <row r="5625" spans="1:21" x14ac:dyDescent="0.3">
      <c r="A5625">
        <v>30347</v>
      </c>
      <c r="B5625" t="s">
        <v>19967</v>
      </c>
      <c r="C5625" t="s">
        <v>19968</v>
      </c>
      <c r="D5625" t="s">
        <v>154</v>
      </c>
      <c r="E5625" t="s">
        <v>3</v>
      </c>
      <c r="F5625" t="s">
        <v>568</v>
      </c>
      <c r="G5625">
        <v>1992</v>
      </c>
      <c r="H5625" t="s">
        <v>23</v>
      </c>
      <c r="I5625" t="s">
        <v>278</v>
      </c>
      <c r="J5625">
        <v>192</v>
      </c>
      <c r="K5625" t="s">
        <v>19969</v>
      </c>
      <c r="L5625" t="s">
        <v>19970</v>
      </c>
      <c r="M5625" s="61">
        <v>9</v>
      </c>
      <c r="N5625" s="8">
        <f>M5625+2</f>
        <v>11</v>
      </c>
      <c r="O5625" s="61">
        <v>1</v>
      </c>
      <c r="P5625" s="61">
        <v>8</v>
      </c>
      <c r="Q5625" t="s">
        <v>246</v>
      </c>
      <c r="R5625" t="s">
        <v>213</v>
      </c>
      <c r="S5625" s="1">
        <v>45336</v>
      </c>
      <c r="U5625" s="12" t="s">
        <v>19971</v>
      </c>
    </row>
    <row r="5626" spans="1:21" x14ac:dyDescent="0.3">
      <c r="A5626">
        <v>30351</v>
      </c>
      <c r="B5626" t="s">
        <v>19929</v>
      </c>
      <c r="C5626" t="s">
        <v>19972</v>
      </c>
      <c r="D5626" t="s">
        <v>13</v>
      </c>
      <c r="E5626" t="s">
        <v>22</v>
      </c>
      <c r="F5626" t="s">
        <v>334</v>
      </c>
      <c r="G5626">
        <v>1987</v>
      </c>
      <c r="H5626" t="s">
        <v>23</v>
      </c>
      <c r="I5626" t="s">
        <v>843</v>
      </c>
      <c r="J5626">
        <v>592</v>
      </c>
      <c r="K5626" t="s">
        <v>19973</v>
      </c>
      <c r="L5626" t="s">
        <v>8018</v>
      </c>
      <c r="M5626" s="61">
        <v>10</v>
      </c>
      <c r="N5626" s="8">
        <f>M5626+2</f>
        <v>12</v>
      </c>
      <c r="O5626" s="61">
        <v>0</v>
      </c>
      <c r="P5626" s="61">
        <v>10</v>
      </c>
      <c r="Q5626" t="s">
        <v>36</v>
      </c>
      <c r="R5626" t="s">
        <v>20</v>
      </c>
      <c r="S5626" s="1">
        <v>45336</v>
      </c>
      <c r="U5626" s="12" t="s">
        <v>19974</v>
      </c>
    </row>
    <row r="5627" spans="1:21" x14ac:dyDescent="0.3">
      <c r="A5627">
        <v>30352</v>
      </c>
      <c r="B5627" t="s">
        <v>19975</v>
      </c>
      <c r="C5627" t="s">
        <v>19976</v>
      </c>
      <c r="D5627" t="s">
        <v>13</v>
      </c>
      <c r="E5627" t="s">
        <v>22</v>
      </c>
      <c r="F5627" t="s">
        <v>334</v>
      </c>
      <c r="G5627">
        <v>2004</v>
      </c>
      <c r="H5627" t="s">
        <v>23</v>
      </c>
      <c r="I5627" t="s">
        <v>24</v>
      </c>
      <c r="J5627">
        <v>358</v>
      </c>
      <c r="K5627" t="s">
        <v>10961</v>
      </c>
      <c r="L5627" t="s">
        <v>19977</v>
      </c>
      <c r="M5627" s="61">
        <v>7</v>
      </c>
      <c r="N5627" s="8">
        <f>M5627+2</f>
        <v>9</v>
      </c>
      <c r="O5627" s="61">
        <v>0</v>
      </c>
      <c r="P5627" s="61">
        <v>7</v>
      </c>
      <c r="Q5627" t="s">
        <v>36</v>
      </c>
      <c r="R5627" t="s">
        <v>20</v>
      </c>
      <c r="S5627" s="1">
        <v>45336</v>
      </c>
      <c r="U5627" s="12" t="s">
        <v>19978</v>
      </c>
    </row>
    <row r="5628" spans="1:21" x14ac:dyDescent="0.3">
      <c r="A5628">
        <v>30356</v>
      </c>
      <c r="B5628" t="s">
        <v>3911</v>
      </c>
      <c r="C5628" t="s">
        <v>19979</v>
      </c>
      <c r="D5628" t="s">
        <v>154</v>
      </c>
      <c r="E5628" t="s">
        <v>3</v>
      </c>
      <c r="F5628" t="s">
        <v>12373</v>
      </c>
      <c r="G5628">
        <v>2009</v>
      </c>
      <c r="H5628" t="s">
        <v>19980</v>
      </c>
      <c r="I5628" t="s">
        <v>39</v>
      </c>
      <c r="J5628">
        <v>317</v>
      </c>
      <c r="K5628" t="s">
        <v>25</v>
      </c>
      <c r="L5628" t="s">
        <v>19981</v>
      </c>
      <c r="M5628" s="61">
        <v>12</v>
      </c>
      <c r="N5628" s="8">
        <f>M5628+2</f>
        <v>14</v>
      </c>
      <c r="O5628" s="61">
        <v>0</v>
      </c>
      <c r="P5628" s="61">
        <v>12</v>
      </c>
      <c r="Q5628" t="s">
        <v>135</v>
      </c>
      <c r="R5628" t="s">
        <v>70</v>
      </c>
      <c r="S5628" s="1">
        <v>45336</v>
      </c>
      <c r="U5628" s="12" t="s">
        <v>19982</v>
      </c>
    </row>
    <row r="5629" spans="1:21" x14ac:dyDescent="0.3">
      <c r="A5629">
        <v>30358</v>
      </c>
      <c r="B5629" t="s">
        <v>19984</v>
      </c>
      <c r="C5629" t="s">
        <v>19985</v>
      </c>
      <c r="D5629" t="s">
        <v>154</v>
      </c>
      <c r="E5629" t="s">
        <v>3</v>
      </c>
      <c r="F5629" t="s">
        <v>4825</v>
      </c>
      <c r="G5629">
        <v>2019</v>
      </c>
      <c r="H5629" t="s">
        <v>5</v>
      </c>
      <c r="I5629" t="s">
        <v>8776</v>
      </c>
      <c r="J5629">
        <v>286</v>
      </c>
      <c r="K5629" t="s">
        <v>116</v>
      </c>
      <c r="L5629" t="s">
        <v>19986</v>
      </c>
      <c r="M5629" s="61">
        <v>7.5</v>
      </c>
      <c r="N5629" s="8">
        <f>M5629+2</f>
        <v>9.5</v>
      </c>
      <c r="O5629" s="61">
        <v>0</v>
      </c>
      <c r="P5629" s="61">
        <v>7.5</v>
      </c>
      <c r="Q5629" t="s">
        <v>19983</v>
      </c>
      <c r="R5629" t="s">
        <v>5515</v>
      </c>
      <c r="S5629" s="1">
        <v>45336</v>
      </c>
    </row>
    <row r="5630" spans="1:21" x14ac:dyDescent="0.3">
      <c r="A5630">
        <v>30361</v>
      </c>
      <c r="B5630" t="s">
        <v>19987</v>
      </c>
      <c r="C5630" t="s">
        <v>19988</v>
      </c>
      <c r="D5630" t="s">
        <v>154</v>
      </c>
      <c r="E5630" t="s">
        <v>3</v>
      </c>
      <c r="F5630" t="s">
        <v>894</v>
      </c>
      <c r="G5630">
        <v>2023</v>
      </c>
      <c r="H5630" t="s">
        <v>23</v>
      </c>
      <c r="I5630" t="s">
        <v>39</v>
      </c>
      <c r="J5630">
        <v>218</v>
      </c>
      <c r="K5630" t="s">
        <v>25</v>
      </c>
      <c r="L5630" t="s">
        <v>8680</v>
      </c>
      <c r="M5630" s="61">
        <v>9.5</v>
      </c>
      <c r="N5630" s="8">
        <f>M5630+2</f>
        <v>11.5</v>
      </c>
      <c r="O5630" s="61">
        <v>0</v>
      </c>
      <c r="P5630" s="61">
        <v>9.5</v>
      </c>
      <c r="Q5630" t="s">
        <v>19983</v>
      </c>
      <c r="R5630" t="s">
        <v>664</v>
      </c>
      <c r="S5630" s="1">
        <v>45336</v>
      </c>
      <c r="U5630" s="12" t="s">
        <v>19989</v>
      </c>
    </row>
    <row r="5631" spans="1:21" x14ac:dyDescent="0.3">
      <c r="A5631">
        <v>30363</v>
      </c>
      <c r="B5631" t="s">
        <v>19991</v>
      </c>
      <c r="C5631" t="s">
        <v>19992</v>
      </c>
      <c r="D5631" t="s">
        <v>154</v>
      </c>
      <c r="E5631" t="s">
        <v>3</v>
      </c>
      <c r="F5631" t="s">
        <v>3921</v>
      </c>
      <c r="G5631">
        <v>2018</v>
      </c>
      <c r="H5631" t="s">
        <v>5</v>
      </c>
      <c r="I5631" t="s">
        <v>7577</v>
      </c>
      <c r="J5631">
        <v>303</v>
      </c>
      <c r="K5631" t="s">
        <v>19993</v>
      </c>
      <c r="L5631" t="s">
        <v>19994</v>
      </c>
      <c r="M5631" s="61">
        <v>6.5</v>
      </c>
      <c r="N5631" s="8">
        <f>M5631+2</f>
        <v>8.5</v>
      </c>
      <c r="O5631" s="61">
        <v>0</v>
      </c>
      <c r="P5631" s="61">
        <v>6.5</v>
      </c>
      <c r="Q5631" t="s">
        <v>19983</v>
      </c>
      <c r="R5631" t="s">
        <v>1853</v>
      </c>
      <c r="S5631" s="1">
        <v>45336</v>
      </c>
      <c r="U5631" s="12" t="s">
        <v>19995</v>
      </c>
    </row>
    <row r="5632" spans="1:21" x14ac:dyDescent="0.3">
      <c r="A5632">
        <v>30374</v>
      </c>
      <c r="B5632" t="s">
        <v>19998</v>
      </c>
      <c r="C5632" t="s">
        <v>19999</v>
      </c>
      <c r="D5632" t="s">
        <v>2</v>
      </c>
      <c r="E5632" t="s">
        <v>83</v>
      </c>
      <c r="F5632" t="s">
        <v>277</v>
      </c>
      <c r="G5632">
        <v>1999</v>
      </c>
      <c r="H5632" t="s">
        <v>56</v>
      </c>
      <c r="I5632" t="s">
        <v>20000</v>
      </c>
      <c r="J5632">
        <v>312</v>
      </c>
      <c r="K5632" t="s">
        <v>13680</v>
      </c>
      <c r="L5632" t="s">
        <v>20001</v>
      </c>
      <c r="M5632" s="61">
        <v>25</v>
      </c>
      <c r="N5632" s="8">
        <f>M5632+2</f>
        <v>27</v>
      </c>
      <c r="O5632" s="61">
        <v>0</v>
      </c>
      <c r="P5632" s="61">
        <v>25</v>
      </c>
      <c r="Q5632" t="s">
        <v>32</v>
      </c>
      <c r="R5632" t="s">
        <v>65</v>
      </c>
      <c r="S5632" s="1">
        <v>45336</v>
      </c>
      <c r="U5632" s="12" t="s">
        <v>20002</v>
      </c>
    </row>
    <row r="5633" spans="1:21" x14ac:dyDescent="0.3">
      <c r="A5633">
        <v>30384</v>
      </c>
      <c r="B5633" t="s">
        <v>20003</v>
      </c>
      <c r="C5633" t="s">
        <v>20004</v>
      </c>
      <c r="D5633" t="s">
        <v>2</v>
      </c>
      <c r="E5633" t="s">
        <v>3</v>
      </c>
      <c r="F5633" t="s">
        <v>3450</v>
      </c>
      <c r="G5633">
        <v>1984</v>
      </c>
      <c r="H5633" t="s">
        <v>5</v>
      </c>
      <c r="I5633" t="s">
        <v>18660</v>
      </c>
      <c r="J5633">
        <v>229</v>
      </c>
      <c r="K5633" t="s">
        <v>20005</v>
      </c>
      <c r="L5633" t="s">
        <v>20006</v>
      </c>
      <c r="M5633" s="61">
        <v>10</v>
      </c>
      <c r="N5633" s="8">
        <f>M5633+2</f>
        <v>12</v>
      </c>
      <c r="O5633" s="61">
        <v>0</v>
      </c>
      <c r="P5633" s="61">
        <v>10</v>
      </c>
      <c r="Q5633" t="s">
        <v>135</v>
      </c>
      <c r="R5633" t="s">
        <v>9</v>
      </c>
      <c r="S5633" s="1">
        <v>45336</v>
      </c>
      <c r="U5633" s="12" t="s">
        <v>20007</v>
      </c>
    </row>
    <row r="5634" spans="1:21" x14ac:dyDescent="0.3">
      <c r="A5634">
        <v>30389</v>
      </c>
      <c r="B5634" t="s">
        <v>20008</v>
      </c>
      <c r="C5634" t="s">
        <v>20009</v>
      </c>
      <c r="D5634" t="s">
        <v>2</v>
      </c>
      <c r="E5634" t="s">
        <v>3</v>
      </c>
      <c r="F5634" t="s">
        <v>5513</v>
      </c>
      <c r="G5634">
        <v>1999</v>
      </c>
      <c r="H5634" t="s">
        <v>15</v>
      </c>
      <c r="I5634" t="s">
        <v>90</v>
      </c>
      <c r="J5634">
        <v>80</v>
      </c>
      <c r="K5634" t="s">
        <v>20010</v>
      </c>
      <c r="L5634" t="s">
        <v>20011</v>
      </c>
      <c r="M5634" s="61">
        <v>25</v>
      </c>
      <c r="N5634" s="8">
        <f>M5634+2</f>
        <v>27</v>
      </c>
      <c r="O5634" s="61">
        <v>0</v>
      </c>
      <c r="P5634" s="61">
        <v>25</v>
      </c>
      <c r="Q5634" t="s">
        <v>135</v>
      </c>
      <c r="R5634" t="s">
        <v>90</v>
      </c>
      <c r="S5634" s="1">
        <v>45336</v>
      </c>
      <c r="U5634" s="12" t="s">
        <v>20012</v>
      </c>
    </row>
    <row r="5635" spans="1:21" x14ac:dyDescent="0.3">
      <c r="A5635">
        <v>30393</v>
      </c>
      <c r="B5635" t="s">
        <v>20013</v>
      </c>
      <c r="C5635" t="s">
        <v>20014</v>
      </c>
      <c r="D5635" t="s">
        <v>2</v>
      </c>
      <c r="E5635" t="s">
        <v>3</v>
      </c>
      <c r="F5635" t="s">
        <v>20015</v>
      </c>
      <c r="G5635">
        <v>1993</v>
      </c>
      <c r="H5635" t="s">
        <v>15</v>
      </c>
      <c r="I5635" t="s">
        <v>743</v>
      </c>
      <c r="J5635">
        <v>268</v>
      </c>
      <c r="K5635" t="s">
        <v>20016</v>
      </c>
      <c r="L5635" t="s">
        <v>7</v>
      </c>
      <c r="M5635" s="61">
        <v>8.5</v>
      </c>
      <c r="N5635" s="8">
        <f>M5635+2</f>
        <v>10.5</v>
      </c>
      <c r="O5635" s="61">
        <v>0</v>
      </c>
      <c r="P5635" s="61">
        <v>8.5</v>
      </c>
      <c r="Q5635" t="s">
        <v>17211</v>
      </c>
      <c r="R5635" t="s">
        <v>1354</v>
      </c>
      <c r="S5635" s="1">
        <v>45337</v>
      </c>
    </row>
    <row r="5636" spans="1:21" x14ac:dyDescent="0.3">
      <c r="A5636">
        <v>30394</v>
      </c>
      <c r="B5636" t="s">
        <v>20017</v>
      </c>
      <c r="C5636" t="s">
        <v>20018</v>
      </c>
      <c r="D5636" t="s">
        <v>154</v>
      </c>
      <c r="E5636" t="s">
        <v>83</v>
      </c>
      <c r="F5636" t="s">
        <v>20019</v>
      </c>
      <c r="G5636">
        <v>1981</v>
      </c>
      <c r="H5636" t="s">
        <v>5</v>
      </c>
      <c r="I5636" t="s">
        <v>2829</v>
      </c>
      <c r="J5636">
        <v>0</v>
      </c>
      <c r="K5636" t="s">
        <v>20020</v>
      </c>
      <c r="L5636" t="s">
        <v>20021</v>
      </c>
      <c r="M5636" s="61">
        <v>10</v>
      </c>
      <c r="N5636" s="8">
        <f>M5636+2</f>
        <v>12</v>
      </c>
      <c r="O5636" s="61">
        <v>0</v>
      </c>
      <c r="P5636" s="61">
        <v>10</v>
      </c>
      <c r="Q5636" t="s">
        <v>17211</v>
      </c>
      <c r="R5636" t="s">
        <v>3205</v>
      </c>
      <c r="S5636" s="1">
        <v>45337</v>
      </c>
      <c r="U5636" s="12" t="s">
        <v>20022</v>
      </c>
    </row>
    <row r="5637" spans="1:21" x14ac:dyDescent="0.3">
      <c r="A5637">
        <v>30395</v>
      </c>
      <c r="B5637" t="s">
        <v>20023</v>
      </c>
      <c r="C5637" t="s">
        <v>20024</v>
      </c>
      <c r="D5637" t="s">
        <v>154</v>
      </c>
      <c r="E5637" t="s">
        <v>3</v>
      </c>
      <c r="F5637" t="s">
        <v>20025</v>
      </c>
      <c r="G5637">
        <v>1994</v>
      </c>
      <c r="H5637" t="s">
        <v>5</v>
      </c>
      <c r="I5637" t="s">
        <v>90</v>
      </c>
      <c r="J5637">
        <v>38</v>
      </c>
      <c r="K5637" t="s">
        <v>20026</v>
      </c>
      <c r="L5637" t="s">
        <v>90</v>
      </c>
      <c r="M5637" s="61">
        <v>10</v>
      </c>
      <c r="N5637" s="8">
        <f>M5637+2</f>
        <v>12</v>
      </c>
      <c r="O5637" s="61">
        <v>0</v>
      </c>
      <c r="P5637" s="61">
        <v>10</v>
      </c>
      <c r="Q5637" t="s">
        <v>17211</v>
      </c>
      <c r="R5637" t="s">
        <v>173</v>
      </c>
      <c r="S5637" s="1">
        <v>45337</v>
      </c>
      <c r="U5637" s="12" t="s">
        <v>20027</v>
      </c>
    </row>
    <row r="5638" spans="1:21" x14ac:dyDescent="0.3">
      <c r="A5638">
        <v>30402</v>
      </c>
      <c r="B5638" t="s">
        <v>6572</v>
      </c>
      <c r="C5638" t="s">
        <v>20028</v>
      </c>
      <c r="D5638" t="s">
        <v>154</v>
      </c>
      <c r="E5638" t="s">
        <v>3</v>
      </c>
      <c r="F5638" t="s">
        <v>1172</v>
      </c>
      <c r="G5638">
        <v>1990</v>
      </c>
      <c r="H5638" t="s">
        <v>23</v>
      </c>
      <c r="I5638" t="s">
        <v>198</v>
      </c>
      <c r="J5638">
        <v>191</v>
      </c>
      <c r="K5638" t="s">
        <v>196</v>
      </c>
      <c r="L5638" t="s">
        <v>18</v>
      </c>
      <c r="M5638" s="61">
        <v>7.5</v>
      </c>
      <c r="N5638" s="8">
        <f>M5638+2</f>
        <v>9.5</v>
      </c>
      <c r="O5638" s="61">
        <v>0</v>
      </c>
      <c r="P5638" s="61">
        <v>7.5</v>
      </c>
      <c r="Q5638" t="s">
        <v>17211</v>
      </c>
      <c r="R5638" t="s">
        <v>70</v>
      </c>
      <c r="S5638" s="1">
        <v>45337</v>
      </c>
      <c r="U5638" s="12" t="s">
        <v>20029</v>
      </c>
    </row>
    <row r="5639" spans="1:21" x14ac:dyDescent="0.3">
      <c r="A5639">
        <v>30403</v>
      </c>
      <c r="B5639" t="s">
        <v>12493</v>
      </c>
      <c r="C5639" t="s">
        <v>12494</v>
      </c>
      <c r="D5639" t="s">
        <v>154</v>
      </c>
      <c r="E5639" t="s">
        <v>3</v>
      </c>
      <c r="F5639" t="s">
        <v>899</v>
      </c>
      <c r="G5639">
        <v>2007</v>
      </c>
      <c r="H5639" t="s">
        <v>23</v>
      </c>
      <c r="I5639" t="s">
        <v>39</v>
      </c>
      <c r="J5639">
        <v>294</v>
      </c>
      <c r="K5639" t="s">
        <v>12495</v>
      </c>
      <c r="L5639" t="s">
        <v>18</v>
      </c>
      <c r="M5639" s="61">
        <v>7</v>
      </c>
      <c r="N5639" s="8">
        <f>M5639+2</f>
        <v>9</v>
      </c>
      <c r="O5639" s="61">
        <v>0</v>
      </c>
      <c r="P5639" s="61">
        <v>7</v>
      </c>
      <c r="Q5639" t="s">
        <v>17211</v>
      </c>
      <c r="R5639" t="s">
        <v>19054</v>
      </c>
      <c r="S5639" s="1">
        <v>45337</v>
      </c>
      <c r="U5639" s="12" t="s">
        <v>20030</v>
      </c>
    </row>
    <row r="5640" spans="1:21" x14ac:dyDescent="0.3">
      <c r="A5640">
        <v>30404</v>
      </c>
      <c r="B5640" t="s">
        <v>2697</v>
      </c>
      <c r="C5640" t="s">
        <v>20031</v>
      </c>
      <c r="D5640" t="s">
        <v>154</v>
      </c>
      <c r="E5640" t="s">
        <v>3</v>
      </c>
      <c r="F5640" t="s">
        <v>1353</v>
      </c>
      <c r="G5640">
        <v>1989</v>
      </c>
      <c r="H5640" t="s">
        <v>23</v>
      </c>
      <c r="I5640" t="s">
        <v>39</v>
      </c>
      <c r="J5640">
        <v>282</v>
      </c>
      <c r="K5640" t="s">
        <v>20032</v>
      </c>
      <c r="L5640" t="s">
        <v>20033</v>
      </c>
      <c r="M5640" s="61">
        <v>7</v>
      </c>
      <c r="N5640" s="8">
        <f>M5640+2</f>
        <v>9</v>
      </c>
      <c r="O5640" s="61">
        <v>0</v>
      </c>
      <c r="P5640" s="61">
        <v>7</v>
      </c>
      <c r="Q5640" t="s">
        <v>17211</v>
      </c>
      <c r="R5640" t="s">
        <v>19054</v>
      </c>
      <c r="S5640" s="1">
        <v>45337</v>
      </c>
      <c r="U5640" s="12" t="s">
        <v>20034</v>
      </c>
    </row>
    <row r="5641" spans="1:21" x14ac:dyDescent="0.3">
      <c r="A5641">
        <v>30405</v>
      </c>
      <c r="C5641" t="s">
        <v>20035</v>
      </c>
      <c r="D5641" t="s">
        <v>154</v>
      </c>
      <c r="E5641" t="s">
        <v>3</v>
      </c>
      <c r="F5641" t="s">
        <v>899</v>
      </c>
      <c r="G5641">
        <v>1986</v>
      </c>
      <c r="H5641" t="s">
        <v>23</v>
      </c>
      <c r="I5641" t="s">
        <v>39</v>
      </c>
      <c r="J5641">
        <v>157</v>
      </c>
      <c r="K5641" t="s">
        <v>20036</v>
      </c>
      <c r="L5641" t="s">
        <v>20037</v>
      </c>
      <c r="M5641" s="61">
        <v>6</v>
      </c>
      <c r="N5641" s="8">
        <f>M5641+2</f>
        <v>8</v>
      </c>
      <c r="O5641" s="61">
        <v>0</v>
      </c>
      <c r="P5641" s="61">
        <v>6</v>
      </c>
      <c r="Q5641" t="s">
        <v>17211</v>
      </c>
      <c r="R5641" t="s">
        <v>565</v>
      </c>
      <c r="S5641" s="1">
        <v>45337</v>
      </c>
      <c r="U5641" s="12" t="s">
        <v>20038</v>
      </c>
    </row>
    <row r="5642" spans="1:21" x14ac:dyDescent="0.3">
      <c r="A5642">
        <v>30406</v>
      </c>
      <c r="B5642" t="s">
        <v>20039</v>
      </c>
      <c r="C5642" t="s">
        <v>20040</v>
      </c>
      <c r="D5642" t="s">
        <v>154</v>
      </c>
      <c r="E5642" t="s">
        <v>3</v>
      </c>
      <c r="F5642" t="s">
        <v>1979</v>
      </c>
      <c r="G5642">
        <v>1940</v>
      </c>
      <c r="H5642" t="s">
        <v>5</v>
      </c>
      <c r="I5642" t="s">
        <v>3068</v>
      </c>
      <c r="J5642">
        <v>64</v>
      </c>
      <c r="K5642" t="s">
        <v>20041</v>
      </c>
      <c r="L5642" t="s">
        <v>9730</v>
      </c>
      <c r="M5642" s="61">
        <v>10</v>
      </c>
      <c r="N5642" s="8">
        <f>M5642+2</f>
        <v>12</v>
      </c>
      <c r="O5642" s="61">
        <v>0</v>
      </c>
      <c r="P5642" s="61">
        <v>10</v>
      </c>
      <c r="Q5642" t="s">
        <v>17211</v>
      </c>
      <c r="R5642" t="s">
        <v>173</v>
      </c>
      <c r="S5642" s="1">
        <v>45337</v>
      </c>
    </row>
    <row r="5643" spans="1:21" x14ac:dyDescent="0.3">
      <c r="A5643">
        <v>30407</v>
      </c>
      <c r="B5643" t="s">
        <v>20039</v>
      </c>
      <c r="C5643" t="s">
        <v>20042</v>
      </c>
      <c r="D5643" t="s">
        <v>154</v>
      </c>
      <c r="E5643" t="s">
        <v>3</v>
      </c>
      <c r="F5643" t="s">
        <v>1979</v>
      </c>
      <c r="G5643">
        <v>1940</v>
      </c>
      <c r="H5643" t="s">
        <v>23</v>
      </c>
      <c r="I5643" t="s">
        <v>3068</v>
      </c>
      <c r="J5643">
        <v>64</v>
      </c>
      <c r="K5643" t="s">
        <v>20043</v>
      </c>
      <c r="L5643" t="s">
        <v>9730</v>
      </c>
      <c r="M5643" s="61">
        <v>10</v>
      </c>
      <c r="N5643" s="8">
        <f>M5643+2</f>
        <v>12</v>
      </c>
      <c r="O5643" s="61">
        <v>0</v>
      </c>
      <c r="P5643" s="61">
        <v>10</v>
      </c>
      <c r="Q5643" t="s">
        <v>17211</v>
      </c>
      <c r="R5643" t="s">
        <v>173</v>
      </c>
      <c r="S5643" s="1">
        <v>45337</v>
      </c>
    </row>
    <row r="5644" spans="1:21" x14ac:dyDescent="0.3">
      <c r="A5644">
        <v>30408</v>
      </c>
      <c r="B5644" t="s">
        <v>20044</v>
      </c>
      <c r="C5644" t="s">
        <v>20045</v>
      </c>
      <c r="D5644" t="s">
        <v>154</v>
      </c>
      <c r="E5644" t="s">
        <v>3</v>
      </c>
      <c r="F5644" t="s">
        <v>20046</v>
      </c>
      <c r="G5644">
        <v>1985</v>
      </c>
      <c r="H5644" t="s">
        <v>5</v>
      </c>
      <c r="I5644" t="s">
        <v>505</v>
      </c>
      <c r="J5644">
        <v>85</v>
      </c>
      <c r="K5644" t="s">
        <v>20047</v>
      </c>
      <c r="L5644" t="s">
        <v>20048</v>
      </c>
      <c r="M5644" s="61">
        <v>6.5</v>
      </c>
      <c r="N5644" s="8">
        <f>M5644+2</f>
        <v>8.5</v>
      </c>
      <c r="O5644" s="61">
        <v>0</v>
      </c>
      <c r="P5644" s="61">
        <v>6.5</v>
      </c>
      <c r="Q5644" t="s">
        <v>17211</v>
      </c>
      <c r="R5644" t="s">
        <v>40494</v>
      </c>
      <c r="S5644" s="1">
        <v>45337</v>
      </c>
    </row>
    <row r="5645" spans="1:21" x14ac:dyDescent="0.3">
      <c r="A5645">
        <v>30414</v>
      </c>
      <c r="B5645" t="s">
        <v>10153</v>
      </c>
      <c r="C5645" t="s">
        <v>20049</v>
      </c>
      <c r="D5645" t="s">
        <v>2</v>
      </c>
      <c r="E5645" t="s">
        <v>83</v>
      </c>
      <c r="F5645" t="s">
        <v>10155</v>
      </c>
      <c r="G5645">
        <v>1988</v>
      </c>
      <c r="H5645" t="s">
        <v>23</v>
      </c>
      <c r="I5645" t="s">
        <v>20050</v>
      </c>
      <c r="J5645">
        <v>454</v>
      </c>
      <c r="K5645" t="s">
        <v>103</v>
      </c>
      <c r="L5645" t="s">
        <v>11502</v>
      </c>
      <c r="M5645" s="61">
        <v>15</v>
      </c>
      <c r="N5645" s="8">
        <f>M5645+2</f>
        <v>17</v>
      </c>
      <c r="O5645" s="61">
        <v>1</v>
      </c>
      <c r="P5645" s="61">
        <v>14</v>
      </c>
      <c r="Q5645" t="s">
        <v>42</v>
      </c>
      <c r="R5645" t="s">
        <v>9</v>
      </c>
      <c r="S5645" s="1">
        <v>45337</v>
      </c>
      <c r="U5645" s="12" t="s">
        <v>20051</v>
      </c>
    </row>
    <row r="5646" spans="1:21" x14ac:dyDescent="0.3">
      <c r="A5646">
        <v>30416</v>
      </c>
      <c r="B5646" t="s">
        <v>20052</v>
      </c>
      <c r="C5646" t="s">
        <v>20053</v>
      </c>
      <c r="D5646" t="s">
        <v>2</v>
      </c>
      <c r="E5646" t="s">
        <v>83</v>
      </c>
      <c r="F5646" t="s">
        <v>20054</v>
      </c>
      <c r="G5646">
        <v>1989</v>
      </c>
      <c r="H5646" t="s">
        <v>5</v>
      </c>
      <c r="I5646" t="s">
        <v>415</v>
      </c>
      <c r="J5646">
        <v>244</v>
      </c>
      <c r="K5646" t="s">
        <v>20055</v>
      </c>
      <c r="L5646" t="s">
        <v>20056</v>
      </c>
      <c r="M5646" s="61">
        <v>15</v>
      </c>
      <c r="N5646" s="8">
        <f>M5646+2</f>
        <v>17</v>
      </c>
      <c r="O5646" s="61">
        <v>1</v>
      </c>
      <c r="P5646" s="61">
        <v>14</v>
      </c>
      <c r="Q5646" t="s">
        <v>42</v>
      </c>
      <c r="R5646" t="s">
        <v>3205</v>
      </c>
      <c r="S5646" s="1">
        <v>45337</v>
      </c>
      <c r="U5646" s="12" t="s">
        <v>20057</v>
      </c>
    </row>
    <row r="5647" spans="1:21" x14ac:dyDescent="0.3">
      <c r="A5647">
        <v>30424</v>
      </c>
      <c r="B5647" t="s">
        <v>20058</v>
      </c>
      <c r="C5647" t="s">
        <v>20059</v>
      </c>
      <c r="D5647" t="s">
        <v>154</v>
      </c>
      <c r="E5647" t="s">
        <v>3</v>
      </c>
      <c r="F5647" t="s">
        <v>4387</v>
      </c>
      <c r="G5647">
        <v>1996</v>
      </c>
      <c r="H5647" t="s">
        <v>5</v>
      </c>
      <c r="I5647" t="s">
        <v>15991</v>
      </c>
      <c r="J5647">
        <v>166</v>
      </c>
      <c r="K5647" t="s">
        <v>196</v>
      </c>
      <c r="L5647" t="s">
        <v>20060</v>
      </c>
      <c r="M5647" s="61">
        <v>6.5</v>
      </c>
      <c r="N5647" s="8">
        <f>M5647+2</f>
        <v>8.5</v>
      </c>
      <c r="O5647" s="61">
        <v>1</v>
      </c>
      <c r="P5647" s="61">
        <v>5.5</v>
      </c>
      <c r="Q5647" t="s">
        <v>36</v>
      </c>
      <c r="R5647" t="s">
        <v>13946</v>
      </c>
      <c r="S5647" s="1">
        <v>45337</v>
      </c>
      <c r="U5647" s="12" t="s">
        <v>20061</v>
      </c>
    </row>
    <row r="5648" spans="1:21" x14ac:dyDescent="0.3">
      <c r="A5648">
        <v>30425</v>
      </c>
      <c r="B5648" t="s">
        <v>20062</v>
      </c>
      <c r="C5648" t="s">
        <v>20063</v>
      </c>
      <c r="D5648" t="s">
        <v>2</v>
      </c>
      <c r="E5648" t="s">
        <v>3</v>
      </c>
      <c r="F5648" t="s">
        <v>2182</v>
      </c>
      <c r="G5648">
        <v>1966</v>
      </c>
      <c r="H5648" t="s">
        <v>56</v>
      </c>
      <c r="I5648" t="s">
        <v>170</v>
      </c>
      <c r="J5648">
        <v>456</v>
      </c>
      <c r="K5648" t="s">
        <v>20064</v>
      </c>
      <c r="L5648" t="s">
        <v>20065</v>
      </c>
      <c r="M5648" s="61">
        <v>12.5</v>
      </c>
      <c r="N5648" s="8">
        <f>M5648+2</f>
        <v>14.5</v>
      </c>
      <c r="O5648" s="61">
        <v>1</v>
      </c>
      <c r="P5648" s="61">
        <v>11.5</v>
      </c>
      <c r="Q5648" t="s">
        <v>36</v>
      </c>
      <c r="R5648" t="s">
        <v>9</v>
      </c>
      <c r="S5648" s="1">
        <v>45337</v>
      </c>
    </row>
    <row r="5649" spans="1:21" x14ac:dyDescent="0.3">
      <c r="A5649">
        <v>30428</v>
      </c>
      <c r="C5649" t="s">
        <v>20066</v>
      </c>
      <c r="D5649" t="s">
        <v>2</v>
      </c>
      <c r="E5649" t="s">
        <v>3</v>
      </c>
      <c r="F5649" t="s">
        <v>20067</v>
      </c>
      <c r="G5649">
        <v>1996</v>
      </c>
      <c r="H5649" t="s">
        <v>5</v>
      </c>
      <c r="I5649" t="s">
        <v>20068</v>
      </c>
      <c r="J5649">
        <v>95</v>
      </c>
      <c r="K5649" t="s">
        <v>20069</v>
      </c>
      <c r="L5649" t="s">
        <v>20070</v>
      </c>
      <c r="M5649" s="61">
        <v>20</v>
      </c>
      <c r="N5649" s="8">
        <f>M5649+2</f>
        <v>22</v>
      </c>
      <c r="O5649" s="61">
        <v>1</v>
      </c>
      <c r="P5649" s="61">
        <v>19</v>
      </c>
      <c r="Q5649" t="s">
        <v>246</v>
      </c>
      <c r="R5649" t="s">
        <v>541</v>
      </c>
      <c r="S5649" s="1">
        <v>45337</v>
      </c>
    </row>
    <row r="5650" spans="1:21" x14ac:dyDescent="0.3">
      <c r="A5650">
        <v>30429</v>
      </c>
      <c r="B5650" t="s">
        <v>20071</v>
      </c>
      <c r="C5650" t="s">
        <v>20072</v>
      </c>
      <c r="D5650" t="s">
        <v>154</v>
      </c>
      <c r="E5650" t="s">
        <v>3</v>
      </c>
      <c r="F5650" t="s">
        <v>10567</v>
      </c>
      <c r="G5650">
        <v>2003</v>
      </c>
      <c r="H5650" t="s">
        <v>5</v>
      </c>
      <c r="I5650" t="s">
        <v>20073</v>
      </c>
      <c r="J5650">
        <v>84</v>
      </c>
      <c r="K5650" t="s">
        <v>103</v>
      </c>
      <c r="L5650" t="s">
        <v>20070</v>
      </c>
      <c r="M5650" s="61">
        <v>10</v>
      </c>
      <c r="N5650" s="8">
        <f>M5650+2</f>
        <v>12</v>
      </c>
      <c r="O5650" s="61">
        <v>1</v>
      </c>
      <c r="P5650" s="61">
        <v>9</v>
      </c>
      <c r="Q5650" t="s">
        <v>246</v>
      </c>
      <c r="R5650" t="s">
        <v>213</v>
      </c>
      <c r="S5650" s="1">
        <v>45337</v>
      </c>
      <c r="U5650" s="12" t="s">
        <v>20074</v>
      </c>
    </row>
    <row r="5651" spans="1:21" x14ac:dyDescent="0.3">
      <c r="A5651">
        <v>30432</v>
      </c>
      <c r="B5651" t="s">
        <v>20075</v>
      </c>
      <c r="C5651" t="s">
        <v>20076</v>
      </c>
      <c r="D5651" t="s">
        <v>2</v>
      </c>
      <c r="E5651" t="s">
        <v>3</v>
      </c>
      <c r="F5651" t="s">
        <v>8992</v>
      </c>
      <c r="G5651">
        <v>1998</v>
      </c>
      <c r="H5651" t="s">
        <v>15</v>
      </c>
      <c r="I5651" t="s">
        <v>401</v>
      </c>
      <c r="J5651">
        <v>361</v>
      </c>
      <c r="K5651" t="s">
        <v>20077</v>
      </c>
      <c r="L5651" t="s">
        <v>20078</v>
      </c>
      <c r="M5651" s="61">
        <v>20</v>
      </c>
      <c r="N5651" s="8">
        <f>M5651+2</f>
        <v>22</v>
      </c>
      <c r="O5651" s="61">
        <v>1</v>
      </c>
      <c r="P5651" s="61">
        <v>19</v>
      </c>
      <c r="Q5651" t="s">
        <v>246</v>
      </c>
      <c r="R5651" t="s">
        <v>213</v>
      </c>
      <c r="S5651" s="1">
        <v>45337</v>
      </c>
    </row>
    <row r="5652" spans="1:21" x14ac:dyDescent="0.3">
      <c r="A5652">
        <v>30433</v>
      </c>
      <c r="B5652" t="s">
        <v>20079</v>
      </c>
      <c r="C5652" t="s">
        <v>20080</v>
      </c>
      <c r="D5652" t="s">
        <v>154</v>
      </c>
      <c r="E5652" t="s">
        <v>83</v>
      </c>
      <c r="F5652" t="s">
        <v>2623</v>
      </c>
      <c r="G5652">
        <v>2008</v>
      </c>
      <c r="H5652" t="s">
        <v>5</v>
      </c>
      <c r="I5652" t="s">
        <v>209</v>
      </c>
      <c r="J5652">
        <v>352</v>
      </c>
      <c r="K5652" t="s">
        <v>103</v>
      </c>
      <c r="L5652" t="s">
        <v>20070</v>
      </c>
      <c r="M5652" s="61">
        <v>15</v>
      </c>
      <c r="N5652" s="8">
        <f>M5652+2</f>
        <v>17</v>
      </c>
      <c r="O5652" s="61">
        <v>1</v>
      </c>
      <c r="P5652" s="61">
        <v>14</v>
      </c>
      <c r="Q5652" t="s">
        <v>246</v>
      </c>
      <c r="R5652" t="s">
        <v>213</v>
      </c>
      <c r="S5652" s="1">
        <v>45337</v>
      </c>
      <c r="U5652" s="12" t="s">
        <v>20081</v>
      </c>
    </row>
    <row r="5653" spans="1:21" x14ac:dyDescent="0.3">
      <c r="A5653">
        <v>30435</v>
      </c>
      <c r="B5653" t="s">
        <v>20082</v>
      </c>
      <c r="C5653" t="s">
        <v>20083</v>
      </c>
      <c r="D5653" t="s">
        <v>154</v>
      </c>
      <c r="E5653" t="s">
        <v>3</v>
      </c>
      <c r="F5653" t="s">
        <v>20084</v>
      </c>
      <c r="G5653">
        <v>2009</v>
      </c>
      <c r="H5653" t="s">
        <v>5</v>
      </c>
      <c r="I5653" t="s">
        <v>20085</v>
      </c>
      <c r="J5653">
        <v>192</v>
      </c>
      <c r="K5653" t="s">
        <v>20086</v>
      </c>
      <c r="L5653" t="s">
        <v>20070</v>
      </c>
      <c r="M5653" s="61">
        <v>15</v>
      </c>
      <c r="N5653" s="8">
        <f>M5653+2</f>
        <v>17</v>
      </c>
      <c r="O5653" s="61">
        <v>1</v>
      </c>
      <c r="P5653" s="61">
        <v>14</v>
      </c>
      <c r="Q5653" t="s">
        <v>246</v>
      </c>
      <c r="R5653" t="s">
        <v>213</v>
      </c>
      <c r="S5653" s="1">
        <v>45337</v>
      </c>
      <c r="U5653" s="12" t="s">
        <v>20087</v>
      </c>
    </row>
    <row r="5654" spans="1:21" x14ac:dyDescent="0.3">
      <c r="A5654">
        <v>30439</v>
      </c>
      <c r="B5654" t="s">
        <v>20088</v>
      </c>
      <c r="C5654" t="s">
        <v>20089</v>
      </c>
      <c r="D5654" t="s">
        <v>2</v>
      </c>
      <c r="E5654" t="s">
        <v>83</v>
      </c>
      <c r="F5654" t="s">
        <v>20090</v>
      </c>
      <c r="G5654">
        <v>1989</v>
      </c>
      <c r="H5654" t="s">
        <v>5</v>
      </c>
      <c r="I5654" t="s">
        <v>20091</v>
      </c>
      <c r="J5654">
        <v>37</v>
      </c>
      <c r="K5654" t="s">
        <v>20092</v>
      </c>
      <c r="L5654" t="s">
        <v>20093</v>
      </c>
      <c r="M5654" s="61">
        <v>12.5</v>
      </c>
      <c r="N5654" s="8">
        <f>M5654+2</f>
        <v>14.5</v>
      </c>
      <c r="O5654" s="61">
        <v>1</v>
      </c>
      <c r="P5654" s="61">
        <v>11.5</v>
      </c>
      <c r="Q5654" t="s">
        <v>246</v>
      </c>
      <c r="R5654" t="s">
        <v>541</v>
      </c>
      <c r="S5654" s="1">
        <v>45337</v>
      </c>
      <c r="U5654" s="12" t="s">
        <v>20094</v>
      </c>
    </row>
    <row r="5655" spans="1:21" x14ac:dyDescent="0.3">
      <c r="A5655">
        <v>30442</v>
      </c>
      <c r="C5655" t="s">
        <v>20095</v>
      </c>
      <c r="D5655" t="s">
        <v>154</v>
      </c>
      <c r="E5655" t="s">
        <v>3</v>
      </c>
      <c r="F5655" t="s">
        <v>2623</v>
      </c>
      <c r="G5655">
        <v>1995</v>
      </c>
      <c r="H5655" t="s">
        <v>5</v>
      </c>
      <c r="I5655" t="s">
        <v>209</v>
      </c>
      <c r="J5655">
        <v>229</v>
      </c>
      <c r="K5655" t="s">
        <v>20096</v>
      </c>
      <c r="L5655" t="s">
        <v>20097</v>
      </c>
      <c r="M5655" s="61">
        <v>12.5</v>
      </c>
      <c r="N5655" s="8">
        <f>M5655+2</f>
        <v>14.5</v>
      </c>
      <c r="O5655" s="61">
        <v>1</v>
      </c>
      <c r="P5655" s="61">
        <v>11.5</v>
      </c>
      <c r="Q5655" t="s">
        <v>246</v>
      </c>
      <c r="R5655" t="s">
        <v>213</v>
      </c>
      <c r="S5655" s="1">
        <v>45337</v>
      </c>
    </row>
    <row r="5656" spans="1:21" x14ac:dyDescent="0.3">
      <c r="A5656">
        <v>30443</v>
      </c>
      <c r="B5656" t="s">
        <v>20098</v>
      </c>
      <c r="C5656" t="s">
        <v>20099</v>
      </c>
      <c r="D5656" t="s">
        <v>154</v>
      </c>
      <c r="E5656" t="s">
        <v>3</v>
      </c>
      <c r="F5656" t="s">
        <v>641</v>
      </c>
      <c r="G5656">
        <v>2011</v>
      </c>
      <c r="H5656" t="s">
        <v>5</v>
      </c>
      <c r="I5656" t="s">
        <v>62</v>
      </c>
      <c r="J5656">
        <v>143</v>
      </c>
      <c r="K5656" t="s">
        <v>103</v>
      </c>
      <c r="L5656" t="s">
        <v>64</v>
      </c>
      <c r="M5656" s="61">
        <v>15</v>
      </c>
      <c r="N5656" s="8">
        <f>M5656+2</f>
        <v>17</v>
      </c>
      <c r="O5656" s="61">
        <v>1</v>
      </c>
      <c r="P5656" s="61">
        <v>14</v>
      </c>
      <c r="Q5656" t="s">
        <v>246</v>
      </c>
      <c r="R5656" t="s">
        <v>213</v>
      </c>
      <c r="S5656" s="1">
        <v>45337</v>
      </c>
      <c r="U5656" s="12" t="s">
        <v>20100</v>
      </c>
    </row>
    <row r="5657" spans="1:21" x14ac:dyDescent="0.3">
      <c r="A5657">
        <v>30447</v>
      </c>
      <c r="B5657" t="s">
        <v>20101</v>
      </c>
      <c r="C5657" t="s">
        <v>20102</v>
      </c>
      <c r="D5657" t="s">
        <v>154</v>
      </c>
      <c r="E5657" t="s">
        <v>83</v>
      </c>
      <c r="F5657" t="s">
        <v>20103</v>
      </c>
      <c r="G5657">
        <v>1991</v>
      </c>
      <c r="H5657" t="s">
        <v>5</v>
      </c>
      <c r="I5657" t="s">
        <v>29376</v>
      </c>
      <c r="J5657">
        <v>0</v>
      </c>
      <c r="K5657" t="s">
        <v>20104</v>
      </c>
      <c r="L5657" t="s">
        <v>20070</v>
      </c>
      <c r="M5657" s="61">
        <v>75</v>
      </c>
      <c r="N5657" s="8">
        <f>M5657+2</f>
        <v>77</v>
      </c>
      <c r="O5657" s="61">
        <v>1</v>
      </c>
      <c r="P5657" s="61">
        <v>74</v>
      </c>
      <c r="Q5657" t="s">
        <v>192</v>
      </c>
      <c r="R5657" t="s">
        <v>541</v>
      </c>
      <c r="S5657" s="1">
        <v>45337</v>
      </c>
      <c r="U5657" s="12" t="s">
        <v>20105</v>
      </c>
    </row>
    <row r="5658" spans="1:21" x14ac:dyDescent="0.3">
      <c r="A5658">
        <v>30448</v>
      </c>
      <c r="B5658" t="s">
        <v>20106</v>
      </c>
      <c r="C5658" t="s">
        <v>20107</v>
      </c>
      <c r="D5658" t="s">
        <v>2</v>
      </c>
      <c r="E5658" t="s">
        <v>3</v>
      </c>
      <c r="F5658" t="s">
        <v>20108</v>
      </c>
      <c r="G5658">
        <v>1955</v>
      </c>
      <c r="H5658" t="s">
        <v>5</v>
      </c>
      <c r="I5658" t="s">
        <v>20109</v>
      </c>
      <c r="J5658">
        <v>71</v>
      </c>
      <c r="K5658" t="s">
        <v>20110</v>
      </c>
      <c r="L5658" t="s">
        <v>20070</v>
      </c>
      <c r="M5658" s="61">
        <v>15</v>
      </c>
      <c r="N5658" s="8">
        <f>M5658+2</f>
        <v>17</v>
      </c>
      <c r="O5658" s="61">
        <v>1</v>
      </c>
      <c r="P5658" s="61">
        <v>14</v>
      </c>
      <c r="Q5658" t="s">
        <v>192</v>
      </c>
      <c r="R5658" t="s">
        <v>541</v>
      </c>
      <c r="S5658" s="1">
        <v>45337</v>
      </c>
    </row>
    <row r="5659" spans="1:21" x14ac:dyDescent="0.3">
      <c r="A5659">
        <v>30449</v>
      </c>
      <c r="B5659" t="s">
        <v>20111</v>
      </c>
      <c r="C5659" t="s">
        <v>20112</v>
      </c>
      <c r="D5659" t="s">
        <v>2</v>
      </c>
      <c r="E5659" t="s">
        <v>3</v>
      </c>
      <c r="F5659" t="s">
        <v>20113</v>
      </c>
      <c r="G5659">
        <v>1999</v>
      </c>
      <c r="H5659" t="s">
        <v>5</v>
      </c>
      <c r="I5659" t="s">
        <v>20109</v>
      </c>
      <c r="J5659">
        <v>52</v>
      </c>
      <c r="K5659" t="s">
        <v>20114</v>
      </c>
      <c r="L5659" t="s">
        <v>20070</v>
      </c>
      <c r="M5659" s="61">
        <v>30</v>
      </c>
      <c r="N5659" s="8">
        <f>M5659+2</f>
        <v>32</v>
      </c>
      <c r="O5659" s="61">
        <v>1</v>
      </c>
      <c r="P5659" s="61">
        <v>29</v>
      </c>
      <c r="Q5659" t="s">
        <v>192</v>
      </c>
      <c r="R5659" t="s">
        <v>541</v>
      </c>
      <c r="S5659" s="1">
        <v>45337</v>
      </c>
      <c r="U5659" s="12" t="s">
        <v>20115</v>
      </c>
    </row>
    <row r="5660" spans="1:21" x14ac:dyDescent="0.3">
      <c r="A5660">
        <v>30452</v>
      </c>
      <c r="B5660" t="s">
        <v>20116</v>
      </c>
      <c r="C5660" t="s">
        <v>20117</v>
      </c>
      <c r="D5660" t="s">
        <v>88</v>
      </c>
      <c r="E5660" t="s">
        <v>83</v>
      </c>
      <c r="F5660" t="s">
        <v>11976</v>
      </c>
      <c r="G5660">
        <v>2006</v>
      </c>
      <c r="H5660" t="s">
        <v>5</v>
      </c>
      <c r="I5660" t="s">
        <v>20118</v>
      </c>
      <c r="J5660">
        <v>247</v>
      </c>
      <c r="K5660" t="s">
        <v>103</v>
      </c>
      <c r="L5660" t="s">
        <v>20119</v>
      </c>
      <c r="M5660" s="61">
        <v>30</v>
      </c>
      <c r="N5660" s="8">
        <f>M5660+2</f>
        <v>32</v>
      </c>
      <c r="O5660" s="61">
        <v>1</v>
      </c>
      <c r="P5660" s="61">
        <v>29</v>
      </c>
      <c r="Q5660" t="s">
        <v>192</v>
      </c>
      <c r="R5660" t="s">
        <v>541</v>
      </c>
      <c r="S5660" s="1">
        <v>45337</v>
      </c>
      <c r="U5660" s="12" t="s">
        <v>20120</v>
      </c>
    </row>
    <row r="5661" spans="1:21" x14ac:dyDescent="0.3">
      <c r="A5661">
        <v>30453</v>
      </c>
      <c r="B5661" t="s">
        <v>20121</v>
      </c>
      <c r="C5661" t="s">
        <v>20122</v>
      </c>
      <c r="D5661" t="s">
        <v>2</v>
      </c>
      <c r="E5661" t="s">
        <v>83</v>
      </c>
      <c r="F5661" t="s">
        <v>20108</v>
      </c>
      <c r="G5661">
        <v>2005</v>
      </c>
      <c r="H5661" t="s">
        <v>5</v>
      </c>
      <c r="I5661" t="s">
        <v>29376</v>
      </c>
      <c r="J5661">
        <v>264</v>
      </c>
      <c r="K5661" t="s">
        <v>20123</v>
      </c>
      <c r="L5661" t="s">
        <v>20070</v>
      </c>
      <c r="M5661" s="61">
        <v>15</v>
      </c>
      <c r="N5661" s="8">
        <f>M5661+2</f>
        <v>17</v>
      </c>
      <c r="O5661" s="61">
        <v>1</v>
      </c>
      <c r="P5661" s="61">
        <v>14</v>
      </c>
      <c r="Q5661" t="s">
        <v>192</v>
      </c>
      <c r="R5661" t="s">
        <v>213</v>
      </c>
      <c r="S5661" s="1">
        <v>45337</v>
      </c>
      <c r="U5661" s="12" t="s">
        <v>20124</v>
      </c>
    </row>
    <row r="5662" spans="1:21" x14ac:dyDescent="0.3">
      <c r="A5662">
        <v>30454</v>
      </c>
      <c r="B5662" t="s">
        <v>20125</v>
      </c>
      <c r="C5662" t="s">
        <v>20126</v>
      </c>
      <c r="D5662" t="s">
        <v>46</v>
      </c>
      <c r="E5662" t="s">
        <v>22</v>
      </c>
      <c r="F5662" t="s">
        <v>13309</v>
      </c>
      <c r="G5662">
        <v>1972</v>
      </c>
      <c r="H5662" t="s">
        <v>23</v>
      </c>
      <c r="I5662" t="s">
        <v>170</v>
      </c>
      <c r="J5662">
        <v>70</v>
      </c>
      <c r="K5662" t="s">
        <v>20127</v>
      </c>
      <c r="L5662" t="s">
        <v>172</v>
      </c>
      <c r="M5662" s="61">
        <v>5.5</v>
      </c>
      <c r="N5662" s="8">
        <f>M5662+2</f>
        <v>7.5</v>
      </c>
      <c r="O5662" s="61">
        <v>0</v>
      </c>
      <c r="P5662" s="61">
        <v>5.5</v>
      </c>
      <c r="Q5662" t="s">
        <v>149</v>
      </c>
      <c r="R5662" t="s">
        <v>448</v>
      </c>
      <c r="S5662" s="1">
        <v>45338</v>
      </c>
    </row>
    <row r="5663" spans="1:21" x14ac:dyDescent="0.3">
      <c r="A5663">
        <v>30456</v>
      </c>
      <c r="B5663" t="s">
        <v>20128</v>
      </c>
      <c r="C5663" t="s">
        <v>20129</v>
      </c>
      <c r="D5663" t="s">
        <v>2</v>
      </c>
      <c r="E5663" t="s">
        <v>22</v>
      </c>
      <c r="F5663" t="s">
        <v>1979</v>
      </c>
      <c r="G5663">
        <v>1975</v>
      </c>
      <c r="H5663" t="s">
        <v>5</v>
      </c>
      <c r="I5663" t="s">
        <v>129</v>
      </c>
      <c r="J5663">
        <v>205</v>
      </c>
      <c r="K5663" t="s">
        <v>40</v>
      </c>
      <c r="L5663" t="s">
        <v>20130</v>
      </c>
      <c r="M5663" s="61">
        <v>10</v>
      </c>
      <c r="N5663" s="8">
        <f>M5663+2</f>
        <v>12</v>
      </c>
      <c r="O5663" s="61">
        <v>0</v>
      </c>
      <c r="P5663" s="61">
        <v>10</v>
      </c>
      <c r="Q5663" t="s">
        <v>149</v>
      </c>
      <c r="R5663" t="s">
        <v>5515</v>
      </c>
      <c r="S5663" s="1">
        <v>45338</v>
      </c>
      <c r="U5663" s="12" t="s">
        <v>20131</v>
      </c>
    </row>
    <row r="5664" spans="1:21" x14ac:dyDescent="0.3">
      <c r="A5664">
        <v>30462</v>
      </c>
      <c r="B5664" t="s">
        <v>20133</v>
      </c>
      <c r="C5664" t="s">
        <v>20134</v>
      </c>
      <c r="D5664" t="s">
        <v>2</v>
      </c>
      <c r="E5664" t="s">
        <v>3</v>
      </c>
      <c r="F5664" t="s">
        <v>1231</v>
      </c>
      <c r="G5664">
        <v>1997</v>
      </c>
      <c r="H5664" t="s">
        <v>5</v>
      </c>
      <c r="I5664" t="s">
        <v>3068</v>
      </c>
      <c r="J5664">
        <v>288</v>
      </c>
      <c r="K5664" t="s">
        <v>20135</v>
      </c>
      <c r="L5664" t="s">
        <v>20136</v>
      </c>
      <c r="M5664" s="61">
        <v>6</v>
      </c>
      <c r="N5664" s="8">
        <f>M5664+2</f>
        <v>8</v>
      </c>
      <c r="O5664" s="61">
        <v>1</v>
      </c>
      <c r="P5664" s="61">
        <v>5</v>
      </c>
      <c r="Q5664" t="s">
        <v>36</v>
      </c>
      <c r="R5664" t="s">
        <v>182</v>
      </c>
      <c r="S5664" s="1">
        <v>45338</v>
      </c>
      <c r="U5664" s="12" t="s">
        <v>20137</v>
      </c>
    </row>
    <row r="5665" spans="1:21" x14ac:dyDescent="0.3">
      <c r="A5665">
        <v>30469</v>
      </c>
      <c r="B5665" t="s">
        <v>5429</v>
      </c>
      <c r="C5665" t="s">
        <v>20138</v>
      </c>
      <c r="D5665" t="s">
        <v>2</v>
      </c>
      <c r="E5665" t="s">
        <v>22</v>
      </c>
      <c r="F5665" t="s">
        <v>186</v>
      </c>
      <c r="G5665">
        <v>1950</v>
      </c>
      <c r="H5665" t="s">
        <v>56</v>
      </c>
      <c r="I5665" t="s">
        <v>170</v>
      </c>
      <c r="J5665">
        <v>368</v>
      </c>
      <c r="K5665" t="s">
        <v>20139</v>
      </c>
      <c r="L5665" t="s">
        <v>172</v>
      </c>
      <c r="M5665" s="61">
        <v>6.5</v>
      </c>
      <c r="N5665" s="8">
        <f>M5665+2</f>
        <v>8.5</v>
      </c>
      <c r="O5665" s="61">
        <v>0</v>
      </c>
      <c r="P5665" s="61">
        <v>6.5</v>
      </c>
      <c r="Q5665" t="s">
        <v>135</v>
      </c>
      <c r="R5665" t="s">
        <v>377</v>
      </c>
      <c r="S5665" s="1">
        <v>45338</v>
      </c>
    </row>
    <row r="5666" spans="1:21" x14ac:dyDescent="0.3">
      <c r="A5666">
        <v>30478</v>
      </c>
      <c r="B5666" t="s">
        <v>1777</v>
      </c>
      <c r="C5666" t="s">
        <v>20140</v>
      </c>
      <c r="D5666" t="s">
        <v>2</v>
      </c>
      <c r="E5666" t="s">
        <v>3</v>
      </c>
      <c r="F5666" t="s">
        <v>2819</v>
      </c>
      <c r="G5666">
        <v>2001</v>
      </c>
      <c r="H5666" t="s">
        <v>23</v>
      </c>
      <c r="I5666" t="s">
        <v>22530</v>
      </c>
      <c r="J5666">
        <v>485</v>
      </c>
      <c r="K5666" t="s">
        <v>20141</v>
      </c>
      <c r="L5666" t="s">
        <v>18</v>
      </c>
      <c r="M5666" s="61">
        <v>8</v>
      </c>
      <c r="N5666" s="8">
        <f>M5666+2</f>
        <v>10</v>
      </c>
      <c r="O5666" s="61">
        <v>1</v>
      </c>
      <c r="P5666" s="61">
        <v>7</v>
      </c>
      <c r="Q5666" t="s">
        <v>19488</v>
      </c>
      <c r="R5666" t="s">
        <v>40644</v>
      </c>
      <c r="S5666" s="1">
        <v>45338</v>
      </c>
      <c r="U5666" s="12" t="s">
        <v>20142</v>
      </c>
    </row>
    <row r="5667" spans="1:21" x14ac:dyDescent="0.3">
      <c r="A5667">
        <v>30484</v>
      </c>
      <c r="B5667" t="s">
        <v>4352</v>
      </c>
      <c r="C5667" t="s">
        <v>20143</v>
      </c>
      <c r="D5667" t="s">
        <v>2</v>
      </c>
      <c r="E5667" t="s">
        <v>83</v>
      </c>
      <c r="F5667" t="s">
        <v>747</v>
      </c>
      <c r="G5667">
        <v>1998</v>
      </c>
      <c r="H5667" t="s">
        <v>56</v>
      </c>
      <c r="I5667" t="s">
        <v>22530</v>
      </c>
      <c r="J5667">
        <v>523</v>
      </c>
      <c r="K5667" t="s">
        <v>20144</v>
      </c>
      <c r="L5667" t="s">
        <v>18</v>
      </c>
      <c r="M5667" s="61">
        <v>8.5</v>
      </c>
      <c r="N5667" s="8">
        <f>M5667+2</f>
        <v>10.5</v>
      </c>
      <c r="O5667" s="61">
        <v>0</v>
      </c>
      <c r="P5667" s="61">
        <v>8.5</v>
      </c>
      <c r="Q5667" t="s">
        <v>20145</v>
      </c>
      <c r="R5667" t="s">
        <v>40499</v>
      </c>
      <c r="S5667" s="1">
        <v>45339</v>
      </c>
      <c r="U5667" s="12" t="s">
        <v>20146</v>
      </c>
    </row>
    <row r="5668" spans="1:21" x14ac:dyDescent="0.3">
      <c r="A5668">
        <v>30485</v>
      </c>
      <c r="B5668" t="s">
        <v>6888</v>
      </c>
      <c r="C5668" t="s">
        <v>20147</v>
      </c>
      <c r="D5668" t="s">
        <v>88</v>
      </c>
      <c r="E5668" t="s">
        <v>3</v>
      </c>
      <c r="F5668" t="s">
        <v>20148</v>
      </c>
      <c r="G5668">
        <v>1997</v>
      </c>
      <c r="H5668" t="s">
        <v>23</v>
      </c>
      <c r="I5668" t="s">
        <v>33537</v>
      </c>
      <c r="J5668">
        <v>335</v>
      </c>
      <c r="K5668" t="s">
        <v>20149</v>
      </c>
      <c r="L5668" t="s">
        <v>20150</v>
      </c>
      <c r="M5668" s="61">
        <v>7.5</v>
      </c>
      <c r="N5668" s="8">
        <f>M5668+2</f>
        <v>9.5</v>
      </c>
      <c r="O5668" s="61">
        <v>0</v>
      </c>
      <c r="P5668" s="61">
        <v>7.5</v>
      </c>
      <c r="Q5668" t="s">
        <v>20145</v>
      </c>
      <c r="R5668" t="s">
        <v>92</v>
      </c>
      <c r="S5668" s="1">
        <v>45339</v>
      </c>
      <c r="U5668" s="12" t="s">
        <v>20151</v>
      </c>
    </row>
    <row r="5669" spans="1:21" x14ac:dyDescent="0.3">
      <c r="A5669">
        <v>30498</v>
      </c>
      <c r="B5669" t="s">
        <v>20152</v>
      </c>
      <c r="C5669" t="s">
        <v>20153</v>
      </c>
      <c r="D5669" t="s">
        <v>154</v>
      </c>
      <c r="E5669" t="s">
        <v>3</v>
      </c>
      <c r="F5669" t="s">
        <v>20154</v>
      </c>
      <c r="G5669">
        <v>1995</v>
      </c>
      <c r="H5669" t="s">
        <v>5</v>
      </c>
      <c r="I5669" t="s">
        <v>209</v>
      </c>
      <c r="J5669">
        <v>166</v>
      </c>
      <c r="K5669" t="s">
        <v>40</v>
      </c>
      <c r="L5669" t="s">
        <v>20155</v>
      </c>
      <c r="M5669" s="61">
        <v>10</v>
      </c>
      <c r="N5669" s="8">
        <f>M5669+2</f>
        <v>12</v>
      </c>
      <c r="O5669" s="61">
        <v>0</v>
      </c>
      <c r="P5669" s="61">
        <v>10</v>
      </c>
      <c r="Q5669" t="s">
        <v>32</v>
      </c>
      <c r="R5669" t="s">
        <v>213</v>
      </c>
      <c r="S5669" s="1">
        <v>45339</v>
      </c>
      <c r="U5669" s="12" t="s">
        <v>20156</v>
      </c>
    </row>
    <row r="5670" spans="1:21" x14ac:dyDescent="0.3">
      <c r="A5670">
        <v>30499</v>
      </c>
      <c r="C5670" t="s">
        <v>20157</v>
      </c>
      <c r="D5670" t="s">
        <v>2</v>
      </c>
      <c r="E5670" t="s">
        <v>3</v>
      </c>
      <c r="F5670" t="s">
        <v>20158</v>
      </c>
      <c r="G5670">
        <v>1988</v>
      </c>
      <c r="H5670" t="s">
        <v>15</v>
      </c>
      <c r="I5670" t="s">
        <v>20159</v>
      </c>
      <c r="J5670">
        <v>305</v>
      </c>
      <c r="K5670" t="s">
        <v>20160</v>
      </c>
      <c r="L5670" t="s">
        <v>20161</v>
      </c>
      <c r="M5670" s="61">
        <v>20</v>
      </c>
      <c r="N5670" s="8">
        <f>M5670+2</f>
        <v>22</v>
      </c>
      <c r="O5670" s="61">
        <v>0</v>
      </c>
      <c r="P5670" s="61">
        <v>20</v>
      </c>
      <c r="Q5670" t="s">
        <v>32</v>
      </c>
      <c r="R5670" t="s">
        <v>541</v>
      </c>
      <c r="S5670" s="1">
        <v>45339</v>
      </c>
      <c r="U5670" s="12" t="s">
        <v>20162</v>
      </c>
    </row>
    <row r="5671" spans="1:21" x14ac:dyDescent="0.3">
      <c r="A5671">
        <v>30500</v>
      </c>
      <c r="C5671" t="s">
        <v>20163</v>
      </c>
      <c r="D5671" t="s">
        <v>2</v>
      </c>
      <c r="E5671" t="s">
        <v>83</v>
      </c>
      <c r="F5671" t="s">
        <v>20164</v>
      </c>
      <c r="G5671">
        <v>1996</v>
      </c>
      <c r="H5671" t="s">
        <v>5</v>
      </c>
      <c r="I5671" t="s">
        <v>401</v>
      </c>
      <c r="J5671">
        <v>0</v>
      </c>
      <c r="K5671" t="s">
        <v>20165</v>
      </c>
      <c r="L5671" t="s">
        <v>20166</v>
      </c>
      <c r="M5671" s="61">
        <v>11</v>
      </c>
      <c r="N5671" s="8">
        <f>M5671+2</f>
        <v>13</v>
      </c>
      <c r="O5671" s="61">
        <v>0</v>
      </c>
      <c r="P5671" s="61">
        <v>11</v>
      </c>
      <c r="Q5671" t="s">
        <v>32</v>
      </c>
      <c r="R5671" t="s">
        <v>541</v>
      </c>
      <c r="S5671" s="1">
        <v>45339</v>
      </c>
      <c r="U5671" s="12" t="s">
        <v>20167</v>
      </c>
    </row>
    <row r="5672" spans="1:21" x14ac:dyDescent="0.3">
      <c r="A5672">
        <v>30501</v>
      </c>
      <c r="B5672" t="s">
        <v>20168</v>
      </c>
      <c r="C5672" t="s">
        <v>20169</v>
      </c>
      <c r="D5672" t="s">
        <v>154</v>
      </c>
      <c r="E5672" t="s">
        <v>3</v>
      </c>
      <c r="F5672" t="s">
        <v>20170</v>
      </c>
      <c r="G5672">
        <v>1982</v>
      </c>
      <c r="H5672" t="s">
        <v>23</v>
      </c>
      <c r="I5672" t="s">
        <v>209</v>
      </c>
      <c r="J5672">
        <v>0</v>
      </c>
      <c r="K5672" t="s">
        <v>20171</v>
      </c>
      <c r="L5672" t="s">
        <v>20070</v>
      </c>
      <c r="M5672" s="61">
        <v>10</v>
      </c>
      <c r="N5672" s="8">
        <f>M5672+2</f>
        <v>12</v>
      </c>
      <c r="O5672" s="61">
        <v>0</v>
      </c>
      <c r="P5672" s="61">
        <v>10</v>
      </c>
      <c r="Q5672" t="s">
        <v>32</v>
      </c>
      <c r="R5672" t="s">
        <v>213</v>
      </c>
      <c r="S5672" s="1">
        <v>45339</v>
      </c>
    </row>
    <row r="5673" spans="1:21" x14ac:dyDescent="0.3">
      <c r="A5673">
        <v>30504</v>
      </c>
      <c r="B5673" t="s">
        <v>20172</v>
      </c>
      <c r="C5673" t="s">
        <v>20173</v>
      </c>
      <c r="D5673" t="s">
        <v>154</v>
      </c>
      <c r="E5673" t="s">
        <v>3</v>
      </c>
      <c r="F5673" t="s">
        <v>2297</v>
      </c>
      <c r="G5673">
        <v>1995</v>
      </c>
      <c r="H5673" t="s">
        <v>5</v>
      </c>
      <c r="I5673" t="s">
        <v>209</v>
      </c>
      <c r="J5673">
        <v>111</v>
      </c>
      <c r="K5673" t="s">
        <v>20174</v>
      </c>
      <c r="L5673" t="s">
        <v>20175</v>
      </c>
      <c r="M5673" s="61">
        <v>12.5</v>
      </c>
      <c r="N5673" s="8">
        <f>M5673+2</f>
        <v>14.5</v>
      </c>
      <c r="O5673" s="61">
        <v>0</v>
      </c>
      <c r="P5673" s="61">
        <v>12.5</v>
      </c>
      <c r="Q5673" t="s">
        <v>32</v>
      </c>
      <c r="R5673" t="s">
        <v>213</v>
      </c>
      <c r="S5673" s="1">
        <v>45339</v>
      </c>
      <c r="U5673" s="12" t="s">
        <v>20176</v>
      </c>
    </row>
    <row r="5674" spans="1:21" x14ac:dyDescent="0.3">
      <c r="A5674">
        <v>30505</v>
      </c>
      <c r="C5674" t="s">
        <v>20177</v>
      </c>
      <c r="D5674" t="s">
        <v>154</v>
      </c>
      <c r="E5674" t="s">
        <v>22</v>
      </c>
      <c r="F5674" t="s">
        <v>1979</v>
      </c>
      <c r="G5674">
        <v>1964</v>
      </c>
      <c r="H5674" t="s">
        <v>5</v>
      </c>
      <c r="I5674" t="s">
        <v>20178</v>
      </c>
      <c r="J5674">
        <v>187</v>
      </c>
      <c r="K5674" t="s">
        <v>20179</v>
      </c>
      <c r="L5674" t="s">
        <v>20180</v>
      </c>
      <c r="M5674" s="61">
        <v>6</v>
      </c>
      <c r="N5674" s="8">
        <f>M5674+2</f>
        <v>8</v>
      </c>
      <c r="O5674" s="61">
        <v>0</v>
      </c>
      <c r="P5674" s="61">
        <v>6</v>
      </c>
      <c r="Q5674" t="s">
        <v>32</v>
      </c>
      <c r="R5674" t="s">
        <v>20181</v>
      </c>
      <c r="S5674" s="1">
        <v>45339</v>
      </c>
    </row>
    <row r="5675" spans="1:21" x14ac:dyDescent="0.3">
      <c r="A5675">
        <v>30507</v>
      </c>
      <c r="B5675" t="s">
        <v>20182</v>
      </c>
      <c r="C5675" t="s">
        <v>20183</v>
      </c>
      <c r="D5675" t="s">
        <v>2</v>
      </c>
      <c r="E5675" t="s">
        <v>3</v>
      </c>
      <c r="F5675" t="s">
        <v>20184</v>
      </c>
      <c r="G5675">
        <v>2006</v>
      </c>
      <c r="H5675" t="s">
        <v>23</v>
      </c>
      <c r="I5675" t="s">
        <v>20185</v>
      </c>
      <c r="J5675">
        <v>239</v>
      </c>
      <c r="K5675" t="s">
        <v>20186</v>
      </c>
      <c r="L5675" t="s">
        <v>20187</v>
      </c>
      <c r="M5675" s="61">
        <v>12.5</v>
      </c>
      <c r="N5675" s="8">
        <f>M5675+2</f>
        <v>14.5</v>
      </c>
      <c r="O5675" s="61">
        <v>0</v>
      </c>
      <c r="P5675" s="61">
        <v>12.5</v>
      </c>
      <c r="Q5675" t="s">
        <v>32</v>
      </c>
      <c r="R5675" t="s">
        <v>213</v>
      </c>
      <c r="S5675" s="1">
        <v>45339</v>
      </c>
      <c r="U5675" s="12" t="s">
        <v>20188</v>
      </c>
    </row>
    <row r="5676" spans="1:21" x14ac:dyDescent="0.3">
      <c r="A5676">
        <v>30508</v>
      </c>
      <c r="B5676" t="s">
        <v>20189</v>
      </c>
      <c r="C5676" t="s">
        <v>20190</v>
      </c>
      <c r="D5676" t="s">
        <v>154</v>
      </c>
      <c r="E5676" t="s">
        <v>83</v>
      </c>
      <c r="F5676" t="s">
        <v>1979</v>
      </c>
      <c r="G5676">
        <v>1971</v>
      </c>
      <c r="H5676" t="s">
        <v>56</v>
      </c>
      <c r="I5676" t="s">
        <v>178</v>
      </c>
      <c r="J5676">
        <v>0</v>
      </c>
      <c r="K5676" t="s">
        <v>20191</v>
      </c>
      <c r="L5676" t="s">
        <v>20192</v>
      </c>
      <c r="M5676" s="61">
        <v>45</v>
      </c>
      <c r="N5676" s="8">
        <f>M5676+2</f>
        <v>47</v>
      </c>
      <c r="O5676" s="61">
        <v>0</v>
      </c>
      <c r="P5676" s="61">
        <v>45</v>
      </c>
      <c r="Q5676" t="s">
        <v>32</v>
      </c>
      <c r="R5676" t="s">
        <v>3828</v>
      </c>
      <c r="S5676" s="1">
        <v>45341</v>
      </c>
      <c r="U5676" s="12" t="s">
        <v>20193</v>
      </c>
    </row>
    <row r="5677" spans="1:21" x14ac:dyDescent="0.3">
      <c r="A5677">
        <v>30509</v>
      </c>
      <c r="B5677" t="s">
        <v>20194</v>
      </c>
      <c r="C5677" t="s">
        <v>20195</v>
      </c>
      <c r="D5677" t="s">
        <v>154</v>
      </c>
      <c r="E5677" t="s">
        <v>3</v>
      </c>
      <c r="F5677" t="s">
        <v>8663</v>
      </c>
      <c r="G5677">
        <v>2010</v>
      </c>
      <c r="H5677" t="s">
        <v>5</v>
      </c>
      <c r="I5677" t="s">
        <v>401</v>
      </c>
      <c r="J5677">
        <v>159</v>
      </c>
      <c r="K5677" t="s">
        <v>196</v>
      </c>
      <c r="L5677" t="s">
        <v>15447</v>
      </c>
      <c r="M5677" s="61">
        <v>12.5</v>
      </c>
      <c r="N5677" s="8">
        <f>M5677+2</f>
        <v>14.5</v>
      </c>
      <c r="O5677" s="61">
        <v>1</v>
      </c>
      <c r="P5677" s="61">
        <v>11.5</v>
      </c>
      <c r="Q5677" t="s">
        <v>246</v>
      </c>
      <c r="R5677" t="s">
        <v>213</v>
      </c>
      <c r="S5677" s="1">
        <v>45341</v>
      </c>
      <c r="U5677" s="12" t="s">
        <v>20196</v>
      </c>
    </row>
    <row r="5678" spans="1:21" x14ac:dyDescent="0.3">
      <c r="A5678">
        <v>30511</v>
      </c>
      <c r="B5678" t="s">
        <v>20197</v>
      </c>
      <c r="C5678" t="s">
        <v>20198</v>
      </c>
      <c r="D5678" t="s">
        <v>154</v>
      </c>
      <c r="E5678" t="s">
        <v>3</v>
      </c>
      <c r="F5678" t="s">
        <v>20199</v>
      </c>
      <c r="G5678">
        <v>2002</v>
      </c>
      <c r="H5678" t="s">
        <v>5</v>
      </c>
      <c r="I5678" t="s">
        <v>401</v>
      </c>
      <c r="J5678">
        <v>127</v>
      </c>
      <c r="K5678" t="s">
        <v>20200</v>
      </c>
      <c r="L5678" t="s">
        <v>15447</v>
      </c>
      <c r="M5678" s="61">
        <v>12</v>
      </c>
      <c r="N5678" s="8">
        <f>M5678+2</f>
        <v>14</v>
      </c>
      <c r="O5678" s="61">
        <v>1</v>
      </c>
      <c r="P5678" s="61">
        <v>11</v>
      </c>
      <c r="Q5678" t="s">
        <v>246</v>
      </c>
      <c r="R5678" t="s">
        <v>213</v>
      </c>
      <c r="S5678" s="1">
        <v>45341</v>
      </c>
      <c r="U5678" s="12" t="s">
        <v>20201</v>
      </c>
    </row>
    <row r="5679" spans="1:21" x14ac:dyDescent="0.3">
      <c r="A5679">
        <v>30512</v>
      </c>
      <c r="B5679" t="s">
        <v>20202</v>
      </c>
      <c r="C5679" t="s">
        <v>20203</v>
      </c>
      <c r="D5679" t="s">
        <v>154</v>
      </c>
      <c r="E5679" t="s">
        <v>3</v>
      </c>
      <c r="F5679" t="s">
        <v>20204</v>
      </c>
      <c r="G5679">
        <v>1977</v>
      </c>
      <c r="H5679" t="s">
        <v>23</v>
      </c>
      <c r="I5679" t="s">
        <v>37794</v>
      </c>
      <c r="J5679">
        <v>56</v>
      </c>
      <c r="K5679" t="s">
        <v>20205</v>
      </c>
      <c r="L5679" t="s">
        <v>20206</v>
      </c>
      <c r="M5679" s="61">
        <v>10</v>
      </c>
      <c r="N5679" s="8">
        <f>M5679+2</f>
        <v>12</v>
      </c>
      <c r="O5679" s="61">
        <v>0</v>
      </c>
      <c r="P5679" s="61">
        <v>10</v>
      </c>
      <c r="Q5679" t="s">
        <v>32</v>
      </c>
      <c r="R5679" t="s">
        <v>213</v>
      </c>
      <c r="S5679" s="1">
        <v>45341</v>
      </c>
      <c r="U5679" s="12" t="s">
        <v>20207</v>
      </c>
    </row>
    <row r="5680" spans="1:21" x14ac:dyDescent="0.3">
      <c r="A5680">
        <v>30514</v>
      </c>
      <c r="B5680" t="s">
        <v>20208</v>
      </c>
      <c r="C5680" t="s">
        <v>20209</v>
      </c>
      <c r="D5680" t="s">
        <v>88</v>
      </c>
      <c r="E5680" t="s">
        <v>83</v>
      </c>
      <c r="F5680" t="s">
        <v>20210</v>
      </c>
      <c r="G5680">
        <v>1991</v>
      </c>
      <c r="H5680" t="s">
        <v>5</v>
      </c>
      <c r="I5680" t="s">
        <v>129</v>
      </c>
      <c r="J5680">
        <v>236</v>
      </c>
      <c r="K5680" t="s">
        <v>20211</v>
      </c>
      <c r="L5680" t="s">
        <v>20212</v>
      </c>
      <c r="M5680" s="61">
        <v>120</v>
      </c>
      <c r="N5680" s="8">
        <f>M5680+2</f>
        <v>122</v>
      </c>
      <c r="O5680" s="61">
        <v>0</v>
      </c>
      <c r="P5680" s="61">
        <v>120</v>
      </c>
      <c r="Q5680" t="s">
        <v>32</v>
      </c>
      <c r="R5680" t="s">
        <v>129</v>
      </c>
      <c r="S5680" s="1">
        <v>45341</v>
      </c>
      <c r="U5680" s="12" t="s">
        <v>20213</v>
      </c>
    </row>
    <row r="5681" spans="1:21" x14ac:dyDescent="0.3">
      <c r="A5681">
        <v>30517</v>
      </c>
      <c r="B5681" t="s">
        <v>20214</v>
      </c>
      <c r="C5681" t="s">
        <v>20215</v>
      </c>
      <c r="D5681" t="s">
        <v>2</v>
      </c>
      <c r="E5681" t="s">
        <v>3</v>
      </c>
      <c r="F5681" t="s">
        <v>20216</v>
      </c>
      <c r="G5681">
        <v>2000</v>
      </c>
      <c r="H5681" t="s">
        <v>5</v>
      </c>
      <c r="I5681" t="s">
        <v>129</v>
      </c>
      <c r="J5681">
        <v>314</v>
      </c>
      <c r="K5681" t="s">
        <v>103</v>
      </c>
      <c r="L5681" t="s">
        <v>20217</v>
      </c>
      <c r="M5681" s="61">
        <v>200</v>
      </c>
      <c r="N5681" s="8">
        <f>M5681+2</f>
        <v>202</v>
      </c>
      <c r="O5681" s="61">
        <v>0</v>
      </c>
      <c r="P5681" s="61">
        <v>200</v>
      </c>
      <c r="Q5681" t="s">
        <v>32</v>
      </c>
      <c r="R5681" t="s">
        <v>129</v>
      </c>
      <c r="S5681" s="1">
        <v>45341</v>
      </c>
      <c r="U5681" s="12" t="s">
        <v>20218</v>
      </c>
    </row>
    <row r="5682" spans="1:21" x14ac:dyDescent="0.3">
      <c r="A5682">
        <v>30521</v>
      </c>
      <c r="B5682" t="s">
        <v>20219</v>
      </c>
      <c r="C5682" t="s">
        <v>20220</v>
      </c>
      <c r="D5682" t="s">
        <v>2</v>
      </c>
      <c r="E5682" t="s">
        <v>3</v>
      </c>
      <c r="F5682" t="s">
        <v>20216</v>
      </c>
      <c r="G5682">
        <v>2003</v>
      </c>
      <c r="H5682" t="s">
        <v>5</v>
      </c>
      <c r="I5682" t="s">
        <v>129</v>
      </c>
      <c r="J5682">
        <v>56</v>
      </c>
      <c r="K5682" t="s">
        <v>20221</v>
      </c>
      <c r="L5682" t="s">
        <v>20222</v>
      </c>
      <c r="M5682" s="61">
        <v>75</v>
      </c>
      <c r="N5682" s="8">
        <f>M5682+2</f>
        <v>77</v>
      </c>
      <c r="O5682" s="61">
        <v>0</v>
      </c>
      <c r="P5682" s="61">
        <v>75</v>
      </c>
      <c r="Q5682" t="s">
        <v>32</v>
      </c>
      <c r="R5682" t="s">
        <v>129</v>
      </c>
      <c r="S5682" s="1">
        <v>45341</v>
      </c>
      <c r="U5682" s="12" t="s">
        <v>20223</v>
      </c>
    </row>
    <row r="5683" spans="1:21" x14ac:dyDescent="0.3">
      <c r="A5683">
        <v>30522</v>
      </c>
      <c r="B5683" t="s">
        <v>20224</v>
      </c>
      <c r="C5683" t="s">
        <v>20225</v>
      </c>
      <c r="D5683" t="s">
        <v>2</v>
      </c>
      <c r="E5683" t="s">
        <v>3</v>
      </c>
      <c r="F5683" t="s">
        <v>5513</v>
      </c>
      <c r="G5683">
        <v>2010</v>
      </c>
      <c r="H5683" t="s">
        <v>5</v>
      </c>
      <c r="I5683" t="s">
        <v>129</v>
      </c>
      <c r="J5683">
        <v>136</v>
      </c>
      <c r="K5683" t="s">
        <v>103</v>
      </c>
      <c r="L5683" t="s">
        <v>20226</v>
      </c>
      <c r="M5683" s="61">
        <v>400</v>
      </c>
      <c r="N5683" s="8">
        <f>M5683+2</f>
        <v>402</v>
      </c>
      <c r="O5683" s="61">
        <v>0</v>
      </c>
      <c r="P5683" s="61">
        <v>400</v>
      </c>
      <c r="Q5683" t="s">
        <v>32</v>
      </c>
      <c r="R5683" t="s">
        <v>129</v>
      </c>
      <c r="S5683" s="1">
        <v>45341</v>
      </c>
      <c r="U5683" s="12" t="s">
        <v>20227</v>
      </c>
    </row>
    <row r="5684" spans="1:21" x14ac:dyDescent="0.3">
      <c r="A5684">
        <v>30525</v>
      </c>
      <c r="B5684" t="s">
        <v>20228</v>
      </c>
      <c r="C5684" t="s">
        <v>20229</v>
      </c>
      <c r="D5684" t="s">
        <v>154</v>
      </c>
      <c r="E5684" t="s">
        <v>83</v>
      </c>
      <c r="F5684" t="s">
        <v>8094</v>
      </c>
      <c r="G5684">
        <v>2013</v>
      </c>
      <c r="H5684" t="s">
        <v>5</v>
      </c>
      <c r="I5684" t="s">
        <v>209</v>
      </c>
      <c r="J5684">
        <v>157</v>
      </c>
      <c r="K5684" t="s">
        <v>20230</v>
      </c>
      <c r="L5684" t="s">
        <v>20155</v>
      </c>
      <c r="M5684" s="61">
        <v>12.5</v>
      </c>
      <c r="N5684" s="8">
        <f>M5684+2</f>
        <v>14.5</v>
      </c>
      <c r="O5684" s="61">
        <v>1</v>
      </c>
      <c r="P5684" s="61">
        <v>11.5</v>
      </c>
      <c r="Q5684" t="s">
        <v>246</v>
      </c>
      <c r="R5684" t="s">
        <v>213</v>
      </c>
      <c r="S5684" s="1">
        <v>45341</v>
      </c>
      <c r="U5684" s="12" t="s">
        <v>20231</v>
      </c>
    </row>
    <row r="5685" spans="1:21" x14ac:dyDescent="0.3">
      <c r="A5685">
        <v>30526</v>
      </c>
      <c r="B5685" t="s">
        <v>20232</v>
      </c>
      <c r="C5685" t="s">
        <v>20233</v>
      </c>
      <c r="D5685" t="s">
        <v>88</v>
      </c>
      <c r="E5685" t="s">
        <v>83</v>
      </c>
      <c r="F5685" t="s">
        <v>20234</v>
      </c>
      <c r="G5685">
        <v>2011</v>
      </c>
      <c r="H5685" t="s">
        <v>23</v>
      </c>
      <c r="I5685" t="s">
        <v>20118</v>
      </c>
      <c r="J5685">
        <v>147</v>
      </c>
      <c r="K5685" t="s">
        <v>103</v>
      </c>
      <c r="L5685" t="s">
        <v>20235</v>
      </c>
      <c r="M5685" s="61">
        <v>12.5</v>
      </c>
      <c r="N5685" s="8">
        <f>M5685+2</f>
        <v>14.5</v>
      </c>
      <c r="O5685" s="61">
        <v>1</v>
      </c>
      <c r="P5685" s="61">
        <v>11.5</v>
      </c>
      <c r="Q5685" t="s">
        <v>246</v>
      </c>
      <c r="R5685" t="s">
        <v>213</v>
      </c>
      <c r="S5685" s="1">
        <v>45341</v>
      </c>
      <c r="U5685" s="12" t="s">
        <v>20236</v>
      </c>
    </row>
    <row r="5686" spans="1:21" x14ac:dyDescent="0.3">
      <c r="A5686">
        <v>30531</v>
      </c>
      <c r="B5686" t="s">
        <v>20237</v>
      </c>
      <c r="C5686" t="s">
        <v>20238</v>
      </c>
      <c r="D5686" t="s">
        <v>88</v>
      </c>
      <c r="E5686" t="s">
        <v>83</v>
      </c>
      <c r="F5686" t="s">
        <v>20239</v>
      </c>
      <c r="G5686">
        <v>1998</v>
      </c>
      <c r="H5686" t="s">
        <v>5</v>
      </c>
      <c r="I5686" t="s">
        <v>19137</v>
      </c>
      <c r="J5686">
        <v>224</v>
      </c>
      <c r="K5686" t="s">
        <v>20240</v>
      </c>
      <c r="L5686" t="s">
        <v>20241</v>
      </c>
      <c r="M5686" s="61">
        <v>7.5</v>
      </c>
      <c r="N5686" s="8">
        <f>M5686+2</f>
        <v>9.5</v>
      </c>
      <c r="O5686" s="61">
        <v>0.7</v>
      </c>
      <c r="P5686" s="61">
        <v>6.8</v>
      </c>
      <c r="Q5686" t="s">
        <v>12904</v>
      </c>
      <c r="R5686" t="s">
        <v>92</v>
      </c>
      <c r="S5686" s="1">
        <v>45341</v>
      </c>
      <c r="U5686" s="12" t="s">
        <v>20242</v>
      </c>
    </row>
    <row r="5687" spans="1:21" x14ac:dyDescent="0.3">
      <c r="A5687">
        <v>30533</v>
      </c>
      <c r="B5687" t="s">
        <v>20243</v>
      </c>
      <c r="C5687" t="s">
        <v>20244</v>
      </c>
      <c r="D5687" t="s">
        <v>88</v>
      </c>
      <c r="E5687" t="s">
        <v>83</v>
      </c>
      <c r="F5687" t="s">
        <v>20245</v>
      </c>
      <c r="G5687">
        <v>1967</v>
      </c>
      <c r="H5687" t="s">
        <v>5</v>
      </c>
      <c r="I5687" t="s">
        <v>20246</v>
      </c>
      <c r="J5687">
        <v>448</v>
      </c>
      <c r="K5687" t="s">
        <v>8937</v>
      </c>
      <c r="L5687" t="s">
        <v>20247</v>
      </c>
      <c r="M5687" s="61">
        <v>10</v>
      </c>
      <c r="N5687" s="8">
        <f>M5687+2</f>
        <v>12</v>
      </c>
      <c r="O5687" s="61">
        <v>0.7</v>
      </c>
      <c r="P5687" s="61">
        <v>9.3000000000000007</v>
      </c>
      <c r="Q5687" t="s">
        <v>12904</v>
      </c>
      <c r="R5687" t="s">
        <v>92</v>
      </c>
      <c r="S5687" s="1">
        <v>45341</v>
      </c>
    </row>
    <row r="5688" spans="1:21" x14ac:dyDescent="0.3">
      <c r="A5688">
        <v>30534</v>
      </c>
      <c r="B5688" t="s">
        <v>20248</v>
      </c>
      <c r="C5688" t="s">
        <v>20249</v>
      </c>
      <c r="D5688" t="s">
        <v>88</v>
      </c>
      <c r="E5688" t="s">
        <v>83</v>
      </c>
      <c r="F5688" t="s">
        <v>20250</v>
      </c>
      <c r="G5688">
        <v>1977</v>
      </c>
      <c r="H5688" t="s">
        <v>5</v>
      </c>
      <c r="I5688" t="s">
        <v>388</v>
      </c>
      <c r="J5688">
        <v>246</v>
      </c>
      <c r="K5688" t="s">
        <v>13680</v>
      </c>
      <c r="L5688" t="s">
        <v>20251</v>
      </c>
      <c r="M5688" s="61">
        <v>10</v>
      </c>
      <c r="N5688" s="8">
        <f>M5688+2</f>
        <v>12</v>
      </c>
      <c r="O5688" s="61">
        <v>0.7</v>
      </c>
      <c r="P5688" s="61">
        <v>9.3000000000000007</v>
      </c>
      <c r="Q5688" t="s">
        <v>12904</v>
      </c>
      <c r="R5688" t="s">
        <v>92</v>
      </c>
      <c r="S5688" s="1">
        <v>45341</v>
      </c>
      <c r="U5688" s="12" t="s">
        <v>20252</v>
      </c>
    </row>
    <row r="5689" spans="1:21" x14ac:dyDescent="0.3">
      <c r="A5689">
        <v>30535</v>
      </c>
      <c r="B5689" t="s">
        <v>20253</v>
      </c>
      <c r="C5689" t="s">
        <v>20254</v>
      </c>
      <c r="D5689" t="s">
        <v>88</v>
      </c>
      <c r="E5689" t="s">
        <v>83</v>
      </c>
      <c r="F5689" t="s">
        <v>20255</v>
      </c>
      <c r="G5689">
        <v>1966</v>
      </c>
      <c r="H5689" t="s">
        <v>5</v>
      </c>
      <c r="I5689" t="s">
        <v>20256</v>
      </c>
      <c r="J5689">
        <v>495</v>
      </c>
      <c r="K5689" t="s">
        <v>20257</v>
      </c>
      <c r="L5689" t="s">
        <v>20258</v>
      </c>
      <c r="M5689" s="61">
        <v>10</v>
      </c>
      <c r="N5689" s="8">
        <f>M5689+2</f>
        <v>12</v>
      </c>
      <c r="O5689" s="61">
        <v>0.7</v>
      </c>
      <c r="P5689" s="61">
        <v>9.3000000000000007</v>
      </c>
      <c r="Q5689" t="s">
        <v>12904</v>
      </c>
      <c r="R5689" t="s">
        <v>92</v>
      </c>
      <c r="S5689" s="1">
        <v>45341</v>
      </c>
    </row>
    <row r="5690" spans="1:21" x14ac:dyDescent="0.3">
      <c r="A5690">
        <v>30539</v>
      </c>
      <c r="B5690" t="s">
        <v>20259</v>
      </c>
      <c r="C5690" t="s">
        <v>20260</v>
      </c>
      <c r="D5690" t="s">
        <v>88</v>
      </c>
      <c r="E5690" t="s">
        <v>83</v>
      </c>
      <c r="F5690" t="s">
        <v>10848</v>
      </c>
      <c r="G5690">
        <v>2000</v>
      </c>
      <c r="H5690" t="s">
        <v>5</v>
      </c>
      <c r="I5690" t="s">
        <v>14302</v>
      </c>
      <c r="J5690">
        <v>268</v>
      </c>
      <c r="K5690" t="s">
        <v>20261</v>
      </c>
      <c r="L5690" t="s">
        <v>20262</v>
      </c>
      <c r="M5690" s="61">
        <v>15</v>
      </c>
      <c r="N5690" s="8">
        <f>M5690+2</f>
        <v>17</v>
      </c>
      <c r="O5690" s="61">
        <v>0.7</v>
      </c>
      <c r="P5690" s="61">
        <v>14.3</v>
      </c>
      <c r="Q5690" t="s">
        <v>12904</v>
      </c>
      <c r="R5690" t="s">
        <v>92</v>
      </c>
      <c r="S5690" s="1">
        <v>45341</v>
      </c>
      <c r="U5690" s="12" t="s">
        <v>20263</v>
      </c>
    </row>
    <row r="5691" spans="1:21" x14ac:dyDescent="0.3">
      <c r="A5691">
        <v>30543</v>
      </c>
      <c r="B5691" t="s">
        <v>20264</v>
      </c>
      <c r="C5691" t="s">
        <v>20265</v>
      </c>
      <c r="D5691" t="s">
        <v>88</v>
      </c>
      <c r="E5691" t="s">
        <v>83</v>
      </c>
      <c r="F5691" t="s">
        <v>8992</v>
      </c>
      <c r="G5691">
        <v>1960</v>
      </c>
      <c r="H5691" t="s">
        <v>5</v>
      </c>
      <c r="I5691" t="s">
        <v>122</v>
      </c>
      <c r="J5691">
        <v>464</v>
      </c>
      <c r="K5691" t="s">
        <v>20266</v>
      </c>
      <c r="L5691" t="s">
        <v>20267</v>
      </c>
      <c r="M5691" s="61">
        <v>15</v>
      </c>
      <c r="N5691" s="8">
        <f>M5691+2</f>
        <v>17</v>
      </c>
      <c r="O5691" s="61">
        <v>0.7</v>
      </c>
      <c r="P5691" s="61">
        <v>14.3</v>
      </c>
      <c r="Q5691" t="s">
        <v>12904</v>
      </c>
      <c r="R5691" t="s">
        <v>92</v>
      </c>
      <c r="S5691" s="1">
        <v>45341</v>
      </c>
    </row>
    <row r="5692" spans="1:21" x14ac:dyDescent="0.3">
      <c r="A5692">
        <v>30546</v>
      </c>
      <c r="B5692" t="s">
        <v>20268</v>
      </c>
      <c r="C5692" t="s">
        <v>20269</v>
      </c>
      <c r="D5692" t="s">
        <v>88</v>
      </c>
      <c r="E5692" t="s">
        <v>83</v>
      </c>
      <c r="F5692" t="s">
        <v>20270</v>
      </c>
      <c r="G5692">
        <v>1929</v>
      </c>
      <c r="H5692" t="s">
        <v>5</v>
      </c>
      <c r="I5692" t="s">
        <v>2974</v>
      </c>
      <c r="J5692">
        <v>209</v>
      </c>
      <c r="K5692" t="s">
        <v>20271</v>
      </c>
      <c r="L5692" t="s">
        <v>20272</v>
      </c>
      <c r="M5692" s="61">
        <v>25</v>
      </c>
      <c r="N5692" s="8">
        <f>M5692+2</f>
        <v>27</v>
      </c>
      <c r="O5692" s="61">
        <v>0.7</v>
      </c>
      <c r="P5692" s="61">
        <v>24.3</v>
      </c>
      <c r="Q5692" t="s">
        <v>12904</v>
      </c>
      <c r="R5692" t="s">
        <v>92</v>
      </c>
      <c r="S5692" s="1">
        <v>45341</v>
      </c>
    </row>
    <row r="5693" spans="1:21" x14ac:dyDescent="0.3">
      <c r="A5693">
        <v>30548</v>
      </c>
      <c r="B5693" t="s">
        <v>17625</v>
      </c>
      <c r="C5693" t="s">
        <v>20273</v>
      </c>
      <c r="D5693" t="s">
        <v>88</v>
      </c>
      <c r="E5693" t="s">
        <v>83</v>
      </c>
      <c r="F5693" t="s">
        <v>16355</v>
      </c>
      <c r="G5693">
        <v>1990</v>
      </c>
      <c r="H5693" t="s">
        <v>5</v>
      </c>
      <c r="I5693" t="s">
        <v>1209</v>
      </c>
      <c r="J5693">
        <v>176</v>
      </c>
      <c r="K5693" t="s">
        <v>20274</v>
      </c>
      <c r="L5693" t="s">
        <v>20275</v>
      </c>
      <c r="M5693" s="61">
        <v>8</v>
      </c>
      <c r="N5693" s="8">
        <f>M5693+2</f>
        <v>10</v>
      </c>
      <c r="O5693" s="61">
        <v>0.7</v>
      </c>
      <c r="P5693" s="61">
        <v>7.3</v>
      </c>
      <c r="Q5693" t="s">
        <v>12904</v>
      </c>
      <c r="R5693" t="s">
        <v>1373</v>
      </c>
      <c r="S5693" s="1">
        <v>45341</v>
      </c>
    </row>
    <row r="5694" spans="1:21" x14ac:dyDescent="0.3">
      <c r="A5694">
        <v>30549</v>
      </c>
      <c r="B5694" t="s">
        <v>20276</v>
      </c>
      <c r="C5694" t="s">
        <v>20277</v>
      </c>
      <c r="D5694" t="s">
        <v>88</v>
      </c>
      <c r="E5694" t="s">
        <v>83</v>
      </c>
      <c r="F5694" t="s">
        <v>20278</v>
      </c>
      <c r="G5694">
        <v>1938</v>
      </c>
      <c r="H5694" t="s">
        <v>5</v>
      </c>
      <c r="I5694" t="s">
        <v>3251</v>
      </c>
      <c r="J5694">
        <v>441</v>
      </c>
      <c r="K5694" t="s">
        <v>20279</v>
      </c>
      <c r="L5694" t="s">
        <v>17428</v>
      </c>
      <c r="M5694" s="61">
        <v>250</v>
      </c>
      <c r="N5694" s="8">
        <f>M5694+2</f>
        <v>252</v>
      </c>
      <c r="O5694" s="61">
        <v>0.7</v>
      </c>
      <c r="P5694" s="61">
        <v>249.3</v>
      </c>
      <c r="Q5694" t="s">
        <v>12904</v>
      </c>
      <c r="R5694" t="s">
        <v>92</v>
      </c>
      <c r="S5694" s="1">
        <v>45341</v>
      </c>
    </row>
    <row r="5695" spans="1:21" x14ac:dyDescent="0.3">
      <c r="A5695">
        <v>30552</v>
      </c>
      <c r="B5695" t="s">
        <v>20280</v>
      </c>
      <c r="C5695" t="s">
        <v>20281</v>
      </c>
      <c r="D5695" t="s">
        <v>88</v>
      </c>
      <c r="E5695" t="s">
        <v>83</v>
      </c>
      <c r="F5695" t="s">
        <v>3241</v>
      </c>
      <c r="G5695">
        <v>1983</v>
      </c>
      <c r="H5695" t="s">
        <v>23</v>
      </c>
      <c r="I5695" t="s">
        <v>3251</v>
      </c>
      <c r="J5695">
        <v>247</v>
      </c>
      <c r="K5695" t="s">
        <v>20282</v>
      </c>
      <c r="L5695" t="s">
        <v>20283</v>
      </c>
      <c r="M5695" s="61">
        <v>8</v>
      </c>
      <c r="N5695" s="8">
        <f>M5695+2</f>
        <v>10</v>
      </c>
      <c r="O5695" s="61">
        <v>0.7</v>
      </c>
      <c r="P5695" s="61">
        <v>7.3</v>
      </c>
      <c r="Q5695" t="s">
        <v>12904</v>
      </c>
      <c r="R5695" t="s">
        <v>1373</v>
      </c>
      <c r="S5695" s="1">
        <v>45341</v>
      </c>
    </row>
    <row r="5696" spans="1:21" x14ac:dyDescent="0.3">
      <c r="A5696">
        <v>30553</v>
      </c>
      <c r="B5696" t="s">
        <v>20284</v>
      </c>
      <c r="C5696" t="s">
        <v>20285</v>
      </c>
      <c r="D5696" t="s">
        <v>88</v>
      </c>
      <c r="E5696" t="s">
        <v>83</v>
      </c>
      <c r="F5696" t="s">
        <v>89</v>
      </c>
      <c r="G5696">
        <v>1979</v>
      </c>
      <c r="H5696" t="s">
        <v>23</v>
      </c>
      <c r="I5696" t="s">
        <v>8702</v>
      </c>
      <c r="J5696">
        <v>799</v>
      </c>
      <c r="K5696" t="s">
        <v>9577</v>
      </c>
      <c r="L5696" t="s">
        <v>15465</v>
      </c>
      <c r="M5696" s="61">
        <v>20</v>
      </c>
      <c r="N5696" s="8">
        <f>M5696+2</f>
        <v>22</v>
      </c>
      <c r="O5696" s="61">
        <v>0.7</v>
      </c>
      <c r="P5696" s="61">
        <v>19.3</v>
      </c>
      <c r="Q5696" t="s">
        <v>12904</v>
      </c>
      <c r="R5696" t="s">
        <v>92</v>
      </c>
      <c r="S5696" s="1">
        <v>45341</v>
      </c>
    </row>
    <row r="5697" spans="1:21" x14ac:dyDescent="0.3">
      <c r="A5697">
        <v>30554</v>
      </c>
      <c r="B5697" t="s">
        <v>20286</v>
      </c>
      <c r="C5697" t="s">
        <v>20287</v>
      </c>
      <c r="D5697" t="s">
        <v>88</v>
      </c>
      <c r="E5697" t="s">
        <v>3</v>
      </c>
      <c r="F5697" t="s">
        <v>20288</v>
      </c>
      <c r="H5697" t="s">
        <v>5</v>
      </c>
      <c r="I5697" t="s">
        <v>3251</v>
      </c>
      <c r="J5697">
        <v>36</v>
      </c>
      <c r="K5697" t="s">
        <v>20289</v>
      </c>
      <c r="L5697" t="s">
        <v>20290</v>
      </c>
      <c r="M5697" s="61">
        <v>25</v>
      </c>
      <c r="N5697" s="8">
        <f>M5697+2</f>
        <v>27</v>
      </c>
      <c r="O5697" s="61">
        <v>0.7</v>
      </c>
      <c r="P5697" s="61">
        <v>24.3</v>
      </c>
      <c r="Q5697" t="s">
        <v>12904</v>
      </c>
      <c r="R5697" t="s">
        <v>92</v>
      </c>
      <c r="S5697" s="1">
        <v>45341</v>
      </c>
    </row>
    <row r="5698" spans="1:21" x14ac:dyDescent="0.3">
      <c r="A5698">
        <v>30555</v>
      </c>
      <c r="C5698" t="s">
        <v>20291</v>
      </c>
      <c r="D5698" t="s">
        <v>88</v>
      </c>
      <c r="E5698" t="s">
        <v>3</v>
      </c>
      <c r="F5698" t="s">
        <v>20292</v>
      </c>
      <c r="G5698">
        <v>1988</v>
      </c>
      <c r="H5698" t="s">
        <v>5</v>
      </c>
      <c r="I5698" t="s">
        <v>1838</v>
      </c>
      <c r="J5698">
        <v>0</v>
      </c>
      <c r="K5698" t="s">
        <v>20293</v>
      </c>
      <c r="L5698" t="s">
        <v>20294</v>
      </c>
      <c r="M5698" s="61">
        <v>10</v>
      </c>
      <c r="N5698" s="8">
        <f>M5698+2</f>
        <v>12</v>
      </c>
      <c r="O5698" s="61">
        <v>0.7</v>
      </c>
      <c r="P5698" s="61">
        <v>9.3000000000000007</v>
      </c>
      <c r="Q5698" t="s">
        <v>12904</v>
      </c>
      <c r="R5698" t="s">
        <v>213</v>
      </c>
      <c r="S5698" s="1">
        <v>45341</v>
      </c>
    </row>
    <row r="5699" spans="1:21" x14ac:dyDescent="0.3">
      <c r="A5699">
        <v>30556</v>
      </c>
      <c r="B5699" t="s">
        <v>538</v>
      </c>
      <c r="C5699" t="s">
        <v>20295</v>
      </c>
      <c r="D5699" t="s">
        <v>154</v>
      </c>
      <c r="E5699" t="s">
        <v>3</v>
      </c>
      <c r="F5699" t="s">
        <v>1183</v>
      </c>
      <c r="G5699">
        <v>1991</v>
      </c>
      <c r="H5699" t="s">
        <v>23</v>
      </c>
      <c r="I5699" t="s">
        <v>122</v>
      </c>
      <c r="J5699">
        <v>547</v>
      </c>
      <c r="K5699" t="s">
        <v>20296</v>
      </c>
      <c r="L5699" t="s">
        <v>20297</v>
      </c>
      <c r="M5699" s="61">
        <v>7.5</v>
      </c>
      <c r="N5699" s="8">
        <f>M5699+2</f>
        <v>9.5</v>
      </c>
      <c r="O5699" s="61">
        <v>0</v>
      </c>
      <c r="P5699" s="61">
        <v>7.5</v>
      </c>
      <c r="Q5699" t="s">
        <v>149</v>
      </c>
      <c r="R5699" t="s">
        <v>1354</v>
      </c>
      <c r="S5699" s="1">
        <v>45343</v>
      </c>
      <c r="U5699" s="12" t="s">
        <v>20298</v>
      </c>
    </row>
    <row r="5700" spans="1:21" x14ac:dyDescent="0.3">
      <c r="A5700">
        <v>30560</v>
      </c>
      <c r="B5700" t="s">
        <v>7591</v>
      </c>
      <c r="C5700" t="s">
        <v>20299</v>
      </c>
      <c r="D5700" t="s">
        <v>154</v>
      </c>
      <c r="E5700" t="s">
        <v>83</v>
      </c>
      <c r="F5700" t="s">
        <v>4036</v>
      </c>
      <c r="G5700">
        <v>2005</v>
      </c>
      <c r="H5700" t="s">
        <v>15</v>
      </c>
      <c r="I5700" t="s">
        <v>20050</v>
      </c>
      <c r="J5700">
        <v>575</v>
      </c>
      <c r="K5700" t="s">
        <v>20300</v>
      </c>
      <c r="L5700" t="s">
        <v>11502</v>
      </c>
      <c r="M5700" s="61">
        <v>10</v>
      </c>
      <c r="N5700" s="8">
        <f>M5700+2</f>
        <v>12</v>
      </c>
      <c r="O5700" s="61">
        <v>0</v>
      </c>
      <c r="P5700" s="61">
        <v>10</v>
      </c>
      <c r="Q5700" t="s">
        <v>149</v>
      </c>
      <c r="R5700" t="s">
        <v>431</v>
      </c>
      <c r="S5700" s="1">
        <v>45343</v>
      </c>
      <c r="U5700" s="12" t="s">
        <v>20301</v>
      </c>
    </row>
    <row r="5701" spans="1:21" x14ac:dyDescent="0.3">
      <c r="A5701">
        <v>30563</v>
      </c>
      <c r="B5701" t="s">
        <v>14193</v>
      </c>
      <c r="C5701" t="s">
        <v>20302</v>
      </c>
      <c r="D5701" t="s">
        <v>154</v>
      </c>
      <c r="E5701" t="s">
        <v>83</v>
      </c>
      <c r="F5701" t="s">
        <v>20303</v>
      </c>
      <c r="G5701">
        <v>2006</v>
      </c>
      <c r="H5701" t="s">
        <v>5</v>
      </c>
      <c r="I5701" t="s">
        <v>7243</v>
      </c>
      <c r="J5701">
        <v>109</v>
      </c>
      <c r="K5701" t="s">
        <v>20304</v>
      </c>
      <c r="L5701" t="s">
        <v>18</v>
      </c>
      <c r="M5701" s="61">
        <v>6.5</v>
      </c>
      <c r="N5701" s="8">
        <f>M5701+2</f>
        <v>8.5</v>
      </c>
      <c r="O5701" s="61">
        <v>0</v>
      </c>
      <c r="P5701" s="61">
        <v>6.5</v>
      </c>
      <c r="Q5701" t="s">
        <v>149</v>
      </c>
      <c r="R5701" t="s">
        <v>431</v>
      </c>
      <c r="S5701" s="1">
        <v>45343</v>
      </c>
      <c r="U5701" s="12" t="s">
        <v>20305</v>
      </c>
    </row>
    <row r="5702" spans="1:21" x14ac:dyDescent="0.3">
      <c r="A5702">
        <v>30565</v>
      </c>
      <c r="B5702" t="s">
        <v>20306</v>
      </c>
      <c r="C5702" t="s">
        <v>20307</v>
      </c>
      <c r="D5702" t="s">
        <v>2</v>
      </c>
      <c r="E5702" t="s">
        <v>83</v>
      </c>
      <c r="F5702" t="s">
        <v>20308</v>
      </c>
      <c r="G5702">
        <v>1974</v>
      </c>
      <c r="H5702" t="s">
        <v>5</v>
      </c>
      <c r="I5702" t="s">
        <v>18343</v>
      </c>
      <c r="J5702">
        <v>131</v>
      </c>
      <c r="K5702" t="s">
        <v>20309</v>
      </c>
      <c r="L5702" t="s">
        <v>20310</v>
      </c>
      <c r="M5702" s="61">
        <v>10</v>
      </c>
      <c r="N5702" s="8">
        <f>M5702+2</f>
        <v>12</v>
      </c>
      <c r="O5702" s="61">
        <v>0</v>
      </c>
      <c r="P5702" s="61">
        <v>10</v>
      </c>
      <c r="Q5702" t="s">
        <v>149</v>
      </c>
      <c r="R5702" t="s">
        <v>3205</v>
      </c>
      <c r="S5702" s="1">
        <v>45343</v>
      </c>
    </row>
    <row r="5703" spans="1:21" x14ac:dyDescent="0.3">
      <c r="A5703">
        <v>30567</v>
      </c>
      <c r="B5703" t="s">
        <v>20311</v>
      </c>
      <c r="C5703" t="s">
        <v>20312</v>
      </c>
      <c r="D5703" t="s">
        <v>154</v>
      </c>
      <c r="E5703" t="s">
        <v>3</v>
      </c>
      <c r="F5703" t="s">
        <v>13186</v>
      </c>
      <c r="G5703">
        <v>2014</v>
      </c>
      <c r="H5703" t="s">
        <v>23</v>
      </c>
      <c r="I5703" t="s">
        <v>122</v>
      </c>
      <c r="J5703">
        <v>559</v>
      </c>
      <c r="K5703" t="s">
        <v>20313</v>
      </c>
      <c r="L5703" t="s">
        <v>20314</v>
      </c>
      <c r="M5703" s="61">
        <v>30</v>
      </c>
      <c r="N5703" s="8">
        <f>M5703+2</f>
        <v>32</v>
      </c>
      <c r="O5703" s="61">
        <v>0</v>
      </c>
      <c r="P5703" s="61">
        <v>30</v>
      </c>
      <c r="Q5703" t="s">
        <v>149</v>
      </c>
      <c r="R5703" t="s">
        <v>1354</v>
      </c>
      <c r="S5703" s="1">
        <v>45343</v>
      </c>
      <c r="U5703" s="12" t="s">
        <v>20315</v>
      </c>
    </row>
    <row r="5704" spans="1:21" x14ac:dyDescent="0.3">
      <c r="A5704">
        <v>30574</v>
      </c>
      <c r="B5704" t="s">
        <v>4461</v>
      </c>
      <c r="C5704" t="s">
        <v>20316</v>
      </c>
      <c r="D5704" t="s">
        <v>451</v>
      </c>
      <c r="E5704" t="s">
        <v>3</v>
      </c>
      <c r="F5704" t="s">
        <v>452</v>
      </c>
      <c r="G5704">
        <v>2018</v>
      </c>
      <c r="H5704" t="s">
        <v>23</v>
      </c>
      <c r="I5704" t="s">
        <v>843</v>
      </c>
      <c r="J5704">
        <v>58</v>
      </c>
      <c r="K5704" t="s">
        <v>40</v>
      </c>
      <c r="L5704" t="s">
        <v>228</v>
      </c>
      <c r="M5704" s="61">
        <v>6.5</v>
      </c>
      <c r="N5704" s="8">
        <f>M5704+2</f>
        <v>8.5</v>
      </c>
      <c r="O5704" s="61">
        <v>1</v>
      </c>
      <c r="P5704" s="61">
        <v>5.5</v>
      </c>
      <c r="Q5704" t="s">
        <v>36</v>
      </c>
      <c r="R5704" t="s">
        <v>14260</v>
      </c>
      <c r="S5704" s="1">
        <v>45343</v>
      </c>
      <c r="U5704" s="12" t="s">
        <v>20317</v>
      </c>
    </row>
    <row r="5705" spans="1:21" x14ac:dyDescent="0.3">
      <c r="A5705">
        <v>30575</v>
      </c>
      <c r="B5705" t="s">
        <v>20318</v>
      </c>
      <c r="C5705" t="s">
        <v>20319</v>
      </c>
      <c r="D5705" t="s">
        <v>13</v>
      </c>
      <c r="E5705" t="s">
        <v>3</v>
      </c>
      <c r="F5705" t="s">
        <v>1952</v>
      </c>
      <c r="G5705">
        <v>2006</v>
      </c>
      <c r="H5705" t="s">
        <v>23</v>
      </c>
      <c r="I5705" t="s">
        <v>388</v>
      </c>
      <c r="J5705">
        <v>447</v>
      </c>
      <c r="K5705" t="s">
        <v>20320</v>
      </c>
      <c r="L5705" t="s">
        <v>20321</v>
      </c>
      <c r="M5705" s="61">
        <v>10</v>
      </c>
      <c r="N5705" s="8">
        <f>M5705+2</f>
        <v>12</v>
      </c>
      <c r="O5705" s="61">
        <v>1</v>
      </c>
      <c r="P5705" s="61">
        <v>9</v>
      </c>
      <c r="Q5705" t="s">
        <v>36</v>
      </c>
      <c r="R5705" t="s">
        <v>20</v>
      </c>
      <c r="S5705" s="1">
        <v>45343</v>
      </c>
      <c r="U5705" s="12" t="s">
        <v>20322</v>
      </c>
    </row>
    <row r="5706" spans="1:21" x14ac:dyDescent="0.3">
      <c r="A5706">
        <v>30576</v>
      </c>
      <c r="B5706" t="s">
        <v>20323</v>
      </c>
      <c r="C5706" t="s">
        <v>20324</v>
      </c>
      <c r="D5706" t="s">
        <v>2</v>
      </c>
      <c r="E5706" t="s">
        <v>22</v>
      </c>
      <c r="F5706" t="s">
        <v>20325</v>
      </c>
      <c r="G5706">
        <v>1980</v>
      </c>
      <c r="H5706" t="s">
        <v>5</v>
      </c>
      <c r="I5706" t="s">
        <v>129</v>
      </c>
      <c r="J5706">
        <v>157</v>
      </c>
      <c r="K5706" t="s">
        <v>20326</v>
      </c>
      <c r="L5706" t="s">
        <v>20327</v>
      </c>
      <c r="M5706" s="61">
        <v>20</v>
      </c>
      <c r="N5706" s="8">
        <f>M5706+2</f>
        <v>22</v>
      </c>
      <c r="O5706" s="61">
        <v>0</v>
      </c>
      <c r="P5706" s="61">
        <v>20</v>
      </c>
      <c r="Q5706" t="s">
        <v>32</v>
      </c>
      <c r="R5706" t="s">
        <v>129</v>
      </c>
      <c r="S5706" s="1">
        <v>45343</v>
      </c>
      <c r="U5706" s="12" t="s">
        <v>20328</v>
      </c>
    </row>
    <row r="5707" spans="1:21" x14ac:dyDescent="0.3">
      <c r="A5707">
        <v>30577</v>
      </c>
      <c r="B5707" t="s">
        <v>20329</v>
      </c>
      <c r="C5707" t="s">
        <v>20330</v>
      </c>
      <c r="D5707" t="s">
        <v>154</v>
      </c>
      <c r="E5707" t="s">
        <v>3</v>
      </c>
      <c r="F5707" t="s">
        <v>8843</v>
      </c>
      <c r="G5707">
        <v>1994</v>
      </c>
      <c r="H5707" t="s">
        <v>23</v>
      </c>
      <c r="I5707" t="s">
        <v>3533</v>
      </c>
      <c r="J5707">
        <v>40</v>
      </c>
      <c r="K5707" t="s">
        <v>20331</v>
      </c>
      <c r="L5707" t="s">
        <v>20332</v>
      </c>
      <c r="M5707" s="61">
        <v>5</v>
      </c>
      <c r="N5707" s="8">
        <f>M5707+2</f>
        <v>7</v>
      </c>
      <c r="O5707" s="61">
        <v>0</v>
      </c>
      <c r="P5707" s="61">
        <v>5</v>
      </c>
      <c r="Q5707" t="s">
        <v>17211</v>
      </c>
      <c r="R5707" t="s">
        <v>20333</v>
      </c>
      <c r="S5707" s="1">
        <v>45343</v>
      </c>
      <c r="U5707" s="12" t="s">
        <v>20334</v>
      </c>
    </row>
    <row r="5708" spans="1:21" x14ac:dyDescent="0.3">
      <c r="A5708">
        <v>30583</v>
      </c>
      <c r="B5708" t="s">
        <v>20335</v>
      </c>
      <c r="C5708" t="s">
        <v>20336</v>
      </c>
      <c r="D5708" t="s">
        <v>2</v>
      </c>
      <c r="E5708" t="s">
        <v>3</v>
      </c>
      <c r="F5708" t="s">
        <v>20337</v>
      </c>
      <c r="G5708">
        <v>1987</v>
      </c>
      <c r="H5708" t="s">
        <v>5</v>
      </c>
      <c r="I5708" t="s">
        <v>62</v>
      </c>
      <c r="J5708">
        <v>147</v>
      </c>
      <c r="K5708" t="s">
        <v>25</v>
      </c>
      <c r="L5708" t="s">
        <v>64</v>
      </c>
      <c r="M5708" s="61">
        <v>7.5</v>
      </c>
      <c r="N5708" s="8">
        <f>M5708+2</f>
        <v>9.5</v>
      </c>
      <c r="O5708" s="61">
        <v>0</v>
      </c>
      <c r="P5708" s="61">
        <v>7.5</v>
      </c>
      <c r="Q5708" t="s">
        <v>17211</v>
      </c>
      <c r="R5708" t="s">
        <v>213</v>
      </c>
      <c r="S5708" s="1">
        <v>45343</v>
      </c>
    </row>
    <row r="5709" spans="1:21" x14ac:dyDescent="0.3">
      <c r="A5709">
        <v>30584</v>
      </c>
      <c r="B5709" t="s">
        <v>20338</v>
      </c>
      <c r="C5709" t="s">
        <v>20339</v>
      </c>
      <c r="D5709" t="s">
        <v>88</v>
      </c>
      <c r="E5709" t="s">
        <v>83</v>
      </c>
      <c r="F5709" t="s">
        <v>20340</v>
      </c>
      <c r="H5709" t="s">
        <v>1365</v>
      </c>
      <c r="I5709" t="s">
        <v>364</v>
      </c>
      <c r="J5709">
        <v>323</v>
      </c>
      <c r="K5709" t="s">
        <v>20341</v>
      </c>
      <c r="L5709" t="s">
        <v>14770</v>
      </c>
      <c r="M5709" s="61">
        <v>20</v>
      </c>
      <c r="N5709" s="8">
        <f>M5709+2</f>
        <v>22</v>
      </c>
      <c r="O5709" s="61">
        <v>0.7</v>
      </c>
      <c r="P5709" s="61">
        <v>19.3</v>
      </c>
      <c r="Q5709" t="s">
        <v>12904</v>
      </c>
      <c r="R5709" t="s">
        <v>92</v>
      </c>
      <c r="S5709" s="1">
        <v>45343</v>
      </c>
    </row>
    <row r="5710" spans="1:21" x14ac:dyDescent="0.3">
      <c r="A5710">
        <v>30586</v>
      </c>
      <c r="B5710" t="s">
        <v>3303</v>
      </c>
      <c r="C5710" t="s">
        <v>20342</v>
      </c>
      <c r="D5710" t="s">
        <v>88</v>
      </c>
      <c r="E5710" t="s">
        <v>83</v>
      </c>
      <c r="F5710" t="s">
        <v>20343</v>
      </c>
      <c r="H5710" t="s">
        <v>1365</v>
      </c>
      <c r="I5710" t="s">
        <v>364</v>
      </c>
      <c r="J5710">
        <v>194</v>
      </c>
      <c r="K5710" t="s">
        <v>20344</v>
      </c>
      <c r="L5710" t="s">
        <v>14770</v>
      </c>
      <c r="M5710" s="61">
        <v>8</v>
      </c>
      <c r="N5710" s="8">
        <f>M5710+2</f>
        <v>10</v>
      </c>
      <c r="O5710" s="61">
        <v>0.7</v>
      </c>
      <c r="P5710" s="61">
        <v>7.3</v>
      </c>
      <c r="Q5710" t="s">
        <v>12904</v>
      </c>
      <c r="R5710" t="s">
        <v>1373</v>
      </c>
      <c r="S5710" s="1">
        <v>45343</v>
      </c>
    </row>
    <row r="5711" spans="1:21" x14ac:dyDescent="0.3">
      <c r="A5711">
        <v>30587</v>
      </c>
      <c r="B5711" t="s">
        <v>20345</v>
      </c>
      <c r="C5711" t="s">
        <v>20346</v>
      </c>
      <c r="D5711" t="s">
        <v>88</v>
      </c>
      <c r="E5711" t="s">
        <v>83</v>
      </c>
      <c r="F5711" t="s">
        <v>20347</v>
      </c>
      <c r="G5711">
        <v>1899</v>
      </c>
      <c r="H5711" t="s">
        <v>5</v>
      </c>
      <c r="I5711" t="s">
        <v>364</v>
      </c>
      <c r="J5711">
        <v>331</v>
      </c>
      <c r="K5711" t="s">
        <v>20348</v>
      </c>
      <c r="L5711" t="s">
        <v>20349</v>
      </c>
      <c r="M5711" s="61">
        <v>45</v>
      </c>
      <c r="N5711" s="8">
        <f>M5711+2</f>
        <v>47</v>
      </c>
      <c r="O5711" s="61">
        <v>0.7</v>
      </c>
      <c r="P5711" s="61">
        <v>44.3</v>
      </c>
      <c r="Q5711" t="s">
        <v>12904</v>
      </c>
      <c r="R5711" t="s">
        <v>92</v>
      </c>
      <c r="S5711" s="1">
        <v>45343</v>
      </c>
    </row>
    <row r="5712" spans="1:21" x14ac:dyDescent="0.3">
      <c r="A5712">
        <v>30588</v>
      </c>
      <c r="B5712" t="s">
        <v>20350</v>
      </c>
      <c r="C5712" t="s">
        <v>20351</v>
      </c>
      <c r="D5712" t="s">
        <v>88</v>
      </c>
      <c r="E5712" t="s">
        <v>83</v>
      </c>
      <c r="F5712" t="s">
        <v>20352</v>
      </c>
      <c r="H5712" t="s">
        <v>56</v>
      </c>
      <c r="I5712" t="s">
        <v>8081</v>
      </c>
      <c r="J5712">
        <v>446</v>
      </c>
      <c r="K5712" t="s">
        <v>20353</v>
      </c>
      <c r="L5712" t="s">
        <v>20354</v>
      </c>
      <c r="M5712" s="61">
        <v>12.5</v>
      </c>
      <c r="N5712" s="8">
        <f>M5712+2</f>
        <v>14.5</v>
      </c>
      <c r="O5712" s="61">
        <v>0.7</v>
      </c>
      <c r="P5712" s="61">
        <v>11.8</v>
      </c>
      <c r="Q5712" t="s">
        <v>12904</v>
      </c>
      <c r="R5712" t="s">
        <v>92</v>
      </c>
      <c r="S5712" s="1">
        <v>45343</v>
      </c>
    </row>
    <row r="5713" spans="1:21" x14ac:dyDescent="0.3">
      <c r="A5713">
        <v>30593</v>
      </c>
      <c r="B5713" t="s">
        <v>27826</v>
      </c>
      <c r="C5713" t="s">
        <v>27827</v>
      </c>
      <c r="D5713" t="s">
        <v>451</v>
      </c>
      <c r="E5713" t="s">
        <v>3</v>
      </c>
      <c r="F5713" t="s">
        <v>3413</v>
      </c>
      <c r="G5713">
        <v>2023</v>
      </c>
      <c r="H5713" t="s">
        <v>23</v>
      </c>
      <c r="I5713" t="s">
        <v>843</v>
      </c>
      <c r="J5713">
        <v>221</v>
      </c>
      <c r="K5713" t="s">
        <v>2838</v>
      </c>
      <c r="L5713" t="s">
        <v>26580</v>
      </c>
      <c r="M5713" s="61">
        <v>9.5</v>
      </c>
      <c r="N5713" s="8">
        <f>M5713+2</f>
        <v>11.5</v>
      </c>
      <c r="O5713" s="61">
        <v>4.45</v>
      </c>
      <c r="P5713" s="61">
        <v>5.05</v>
      </c>
      <c r="Q5713" t="s">
        <v>26213</v>
      </c>
      <c r="R5713" t="s">
        <v>496</v>
      </c>
      <c r="S5713" s="1">
        <v>45344</v>
      </c>
      <c r="U5713" s="12" t="s">
        <v>27828</v>
      </c>
    </row>
    <row r="5714" spans="1:21" x14ac:dyDescent="0.3">
      <c r="A5714">
        <v>30604</v>
      </c>
      <c r="B5714" t="s">
        <v>14596</v>
      </c>
      <c r="C5714" t="s">
        <v>27829</v>
      </c>
      <c r="D5714" t="s">
        <v>451</v>
      </c>
      <c r="E5714" t="s">
        <v>3</v>
      </c>
      <c r="F5714" t="s">
        <v>452</v>
      </c>
      <c r="G5714">
        <v>2023</v>
      </c>
      <c r="H5714" t="s">
        <v>23</v>
      </c>
      <c r="I5714" t="s">
        <v>843</v>
      </c>
      <c r="J5714">
        <v>118</v>
      </c>
      <c r="K5714" t="s">
        <v>2838</v>
      </c>
      <c r="L5714" t="s">
        <v>3611</v>
      </c>
      <c r="M5714" s="61">
        <v>7</v>
      </c>
      <c r="N5714" s="8">
        <f>M5714+2</f>
        <v>9</v>
      </c>
      <c r="O5714" s="61">
        <v>2.25</v>
      </c>
      <c r="P5714" s="61">
        <v>4.75</v>
      </c>
      <c r="Q5714" t="s">
        <v>26213</v>
      </c>
      <c r="R5714" t="s">
        <v>496</v>
      </c>
      <c r="S5714" s="1">
        <v>45344</v>
      </c>
      <c r="U5714" s="12" t="s">
        <v>27830</v>
      </c>
    </row>
    <row r="5715" spans="1:21" x14ac:dyDescent="0.3">
      <c r="A5715">
        <v>30605</v>
      </c>
      <c r="B5715" t="s">
        <v>14596</v>
      </c>
      <c r="C5715" t="s">
        <v>27831</v>
      </c>
      <c r="D5715" t="s">
        <v>451</v>
      </c>
      <c r="E5715" t="s">
        <v>3</v>
      </c>
      <c r="F5715" t="s">
        <v>452</v>
      </c>
      <c r="G5715">
        <v>2023</v>
      </c>
      <c r="H5715" t="s">
        <v>23</v>
      </c>
      <c r="I5715" t="s">
        <v>843</v>
      </c>
      <c r="J5715">
        <v>83</v>
      </c>
      <c r="K5715" t="s">
        <v>2838</v>
      </c>
      <c r="L5715" t="s">
        <v>3611</v>
      </c>
      <c r="M5715" s="61">
        <v>7</v>
      </c>
      <c r="N5715" s="8">
        <f>M5715+2</f>
        <v>9</v>
      </c>
      <c r="O5715" s="61">
        <v>2</v>
      </c>
      <c r="P5715" s="61">
        <v>5</v>
      </c>
      <c r="Q5715" t="s">
        <v>26213</v>
      </c>
      <c r="R5715" t="s">
        <v>496</v>
      </c>
      <c r="S5715" s="1">
        <v>45344</v>
      </c>
      <c r="U5715" s="12" t="s">
        <v>27832</v>
      </c>
    </row>
    <row r="5716" spans="1:21" x14ac:dyDescent="0.3">
      <c r="A5716">
        <v>30609</v>
      </c>
      <c r="B5716" t="s">
        <v>27833</v>
      </c>
      <c r="C5716" t="s">
        <v>27834</v>
      </c>
      <c r="D5716" t="s">
        <v>451</v>
      </c>
      <c r="E5716" t="s">
        <v>3</v>
      </c>
      <c r="F5716" t="s">
        <v>7456</v>
      </c>
      <c r="G5716">
        <v>2023</v>
      </c>
      <c r="H5716" t="s">
        <v>23</v>
      </c>
      <c r="I5716" t="s">
        <v>843</v>
      </c>
      <c r="J5716">
        <v>311</v>
      </c>
      <c r="K5716" t="s">
        <v>2838</v>
      </c>
      <c r="L5716" t="s">
        <v>501</v>
      </c>
      <c r="M5716" s="61">
        <v>11.5</v>
      </c>
      <c r="N5716" s="8">
        <f>M5716+2</f>
        <v>13.5</v>
      </c>
      <c r="O5716" s="61">
        <v>5.25</v>
      </c>
      <c r="P5716" s="61">
        <v>6.25</v>
      </c>
      <c r="Q5716" t="s">
        <v>26213</v>
      </c>
      <c r="R5716" t="s">
        <v>496</v>
      </c>
      <c r="S5716" s="1">
        <v>45344</v>
      </c>
      <c r="U5716" s="12" t="s">
        <v>27835</v>
      </c>
    </row>
    <row r="5717" spans="1:21" x14ac:dyDescent="0.3">
      <c r="A5717">
        <v>30614</v>
      </c>
      <c r="B5717" t="s">
        <v>27811</v>
      </c>
      <c r="C5717" t="s">
        <v>27836</v>
      </c>
      <c r="D5717" t="s">
        <v>451</v>
      </c>
      <c r="E5717" t="s">
        <v>3</v>
      </c>
      <c r="F5717" t="s">
        <v>3386</v>
      </c>
      <c r="G5717">
        <v>2023</v>
      </c>
      <c r="H5717" t="s">
        <v>23</v>
      </c>
      <c r="I5717" t="s">
        <v>843</v>
      </c>
      <c r="J5717">
        <v>172</v>
      </c>
      <c r="K5717" t="s">
        <v>2838</v>
      </c>
      <c r="L5717" t="s">
        <v>3611</v>
      </c>
      <c r="M5717" s="61">
        <v>9.5</v>
      </c>
      <c r="N5717" s="8">
        <f>M5717+2</f>
        <v>11.5</v>
      </c>
      <c r="O5717" s="61">
        <v>4</v>
      </c>
      <c r="P5717" s="61">
        <v>5.5</v>
      </c>
      <c r="Q5717" t="s">
        <v>26213</v>
      </c>
      <c r="R5717" t="s">
        <v>496</v>
      </c>
      <c r="S5717" s="1">
        <v>45344</v>
      </c>
      <c r="U5717" s="12" t="s">
        <v>27837</v>
      </c>
    </row>
    <row r="5718" spans="1:21" x14ac:dyDescent="0.3">
      <c r="A5718">
        <v>30622</v>
      </c>
      <c r="B5718" t="s">
        <v>26808</v>
      </c>
      <c r="C5718" t="s">
        <v>27838</v>
      </c>
      <c r="D5718" t="s">
        <v>451</v>
      </c>
      <c r="E5718" t="s">
        <v>3</v>
      </c>
      <c r="F5718" t="s">
        <v>3386</v>
      </c>
      <c r="G5718">
        <v>2023</v>
      </c>
      <c r="H5718" t="s">
        <v>23</v>
      </c>
      <c r="I5718" t="s">
        <v>843</v>
      </c>
      <c r="J5718">
        <v>110</v>
      </c>
      <c r="K5718" t="s">
        <v>2838</v>
      </c>
      <c r="L5718" t="s">
        <v>501</v>
      </c>
      <c r="M5718" s="61">
        <v>9</v>
      </c>
      <c r="N5718" s="8">
        <f>M5718+2</f>
        <v>11</v>
      </c>
      <c r="O5718" s="61">
        <v>3.5</v>
      </c>
      <c r="P5718" s="61">
        <v>5.5</v>
      </c>
      <c r="Q5718" t="s">
        <v>26213</v>
      </c>
      <c r="R5718" t="s">
        <v>496</v>
      </c>
      <c r="S5718" s="1">
        <v>45344</v>
      </c>
      <c r="U5718" s="12" t="s">
        <v>27839</v>
      </c>
    </row>
    <row r="5719" spans="1:21" x14ac:dyDescent="0.3">
      <c r="A5719">
        <v>30627</v>
      </c>
      <c r="B5719" t="s">
        <v>27793</v>
      </c>
      <c r="C5719" t="s">
        <v>27794</v>
      </c>
      <c r="D5719" t="s">
        <v>451</v>
      </c>
      <c r="E5719" t="s">
        <v>3</v>
      </c>
      <c r="F5719" t="s">
        <v>7456</v>
      </c>
      <c r="G5719">
        <v>2023</v>
      </c>
      <c r="H5719" t="s">
        <v>23</v>
      </c>
      <c r="I5719" t="s">
        <v>843</v>
      </c>
      <c r="J5719">
        <v>152</v>
      </c>
      <c r="K5719" t="s">
        <v>2838</v>
      </c>
      <c r="L5719" t="s">
        <v>501</v>
      </c>
      <c r="M5719" s="61">
        <v>9.5</v>
      </c>
      <c r="N5719" s="8">
        <f>M5719+2</f>
        <v>11.5</v>
      </c>
      <c r="O5719" s="61">
        <v>3.95</v>
      </c>
      <c r="P5719" s="61">
        <v>5.55</v>
      </c>
      <c r="Q5719" t="s">
        <v>26213</v>
      </c>
      <c r="R5719" t="s">
        <v>496</v>
      </c>
      <c r="S5719" s="1">
        <v>45344</v>
      </c>
      <c r="U5719" s="12" t="s">
        <v>27795</v>
      </c>
    </row>
    <row r="5720" spans="1:21" x14ac:dyDescent="0.3">
      <c r="A5720">
        <v>30630</v>
      </c>
      <c r="B5720" t="s">
        <v>26573</v>
      </c>
      <c r="C5720" t="s">
        <v>27840</v>
      </c>
      <c r="D5720" t="s">
        <v>451</v>
      </c>
      <c r="E5720" t="s">
        <v>3</v>
      </c>
      <c r="F5720" t="s">
        <v>18110</v>
      </c>
      <c r="G5720">
        <v>2020</v>
      </c>
      <c r="H5720" t="s">
        <v>5</v>
      </c>
      <c r="I5720" t="s">
        <v>843</v>
      </c>
      <c r="J5720">
        <v>92</v>
      </c>
      <c r="K5720" t="s">
        <v>2838</v>
      </c>
      <c r="L5720" t="s">
        <v>3611</v>
      </c>
      <c r="M5720" s="61">
        <v>7.5</v>
      </c>
      <c r="N5720" s="8">
        <f>M5720+2</f>
        <v>9.5</v>
      </c>
      <c r="O5720" s="61">
        <v>2.7</v>
      </c>
      <c r="P5720" s="61">
        <v>4.8</v>
      </c>
      <c r="Q5720" t="s">
        <v>26213</v>
      </c>
      <c r="R5720" t="s">
        <v>496</v>
      </c>
      <c r="S5720" s="1">
        <v>45344</v>
      </c>
      <c r="U5720" s="12" t="s">
        <v>27841</v>
      </c>
    </row>
    <row r="5721" spans="1:21" x14ac:dyDescent="0.3">
      <c r="A5721">
        <v>30631</v>
      </c>
      <c r="B5721" t="s">
        <v>26573</v>
      </c>
      <c r="C5721" t="s">
        <v>27840</v>
      </c>
      <c r="D5721" t="s">
        <v>451</v>
      </c>
      <c r="E5721" t="s">
        <v>3</v>
      </c>
      <c r="F5721" t="s">
        <v>18110</v>
      </c>
      <c r="G5721">
        <v>2020</v>
      </c>
      <c r="H5721" t="s">
        <v>5</v>
      </c>
      <c r="I5721" t="s">
        <v>843</v>
      </c>
      <c r="J5721">
        <v>92</v>
      </c>
      <c r="K5721" t="s">
        <v>2838</v>
      </c>
      <c r="L5721" t="s">
        <v>3611</v>
      </c>
      <c r="M5721" s="61">
        <v>7.5</v>
      </c>
      <c r="N5721" s="8">
        <f>M5721+2</f>
        <v>9.5</v>
      </c>
      <c r="O5721" s="61">
        <v>2.7</v>
      </c>
      <c r="P5721" s="61">
        <v>4.8</v>
      </c>
      <c r="Q5721" t="s">
        <v>26213</v>
      </c>
      <c r="R5721" t="s">
        <v>496</v>
      </c>
      <c r="S5721" s="1">
        <v>45344</v>
      </c>
      <c r="U5721" s="12" t="s">
        <v>27841</v>
      </c>
    </row>
    <row r="5722" spans="1:21" x14ac:dyDescent="0.3">
      <c r="A5722">
        <v>30634</v>
      </c>
      <c r="B5722" t="s">
        <v>27842</v>
      </c>
      <c r="C5722" t="s">
        <v>27843</v>
      </c>
      <c r="D5722" t="s">
        <v>451</v>
      </c>
      <c r="E5722" t="s">
        <v>3</v>
      </c>
      <c r="F5722" t="s">
        <v>27844</v>
      </c>
      <c r="G5722">
        <v>2023</v>
      </c>
      <c r="H5722" t="s">
        <v>23</v>
      </c>
      <c r="I5722" t="s">
        <v>843</v>
      </c>
      <c r="J5722">
        <v>188</v>
      </c>
      <c r="K5722" t="s">
        <v>2838</v>
      </c>
      <c r="L5722" t="s">
        <v>26584</v>
      </c>
      <c r="M5722" s="61">
        <v>8.5</v>
      </c>
      <c r="N5722" s="8">
        <f>M5722+2</f>
        <v>10.5</v>
      </c>
      <c r="O5722" s="61">
        <v>3.2</v>
      </c>
      <c r="P5722" s="61">
        <v>5.3</v>
      </c>
      <c r="Q5722" t="s">
        <v>26213</v>
      </c>
      <c r="R5722" t="s">
        <v>496</v>
      </c>
      <c r="S5722" s="1">
        <v>45344</v>
      </c>
      <c r="U5722" s="12" t="s">
        <v>27845</v>
      </c>
    </row>
    <row r="5723" spans="1:21" x14ac:dyDescent="0.3">
      <c r="A5723">
        <v>30635</v>
      </c>
      <c r="B5723" t="s">
        <v>27842</v>
      </c>
      <c r="C5723" t="s">
        <v>27846</v>
      </c>
      <c r="D5723" t="s">
        <v>451</v>
      </c>
      <c r="E5723" t="s">
        <v>3</v>
      </c>
      <c r="F5723" t="s">
        <v>27844</v>
      </c>
      <c r="G5723">
        <v>2024</v>
      </c>
      <c r="H5723" t="s">
        <v>23</v>
      </c>
      <c r="I5723" t="s">
        <v>843</v>
      </c>
      <c r="J5723">
        <v>301</v>
      </c>
      <c r="K5723" t="s">
        <v>2838</v>
      </c>
      <c r="L5723" t="s">
        <v>26584</v>
      </c>
      <c r="M5723" s="61">
        <v>9</v>
      </c>
      <c r="N5723" s="8">
        <f>M5723+2</f>
        <v>11</v>
      </c>
      <c r="O5723" s="61">
        <v>3.75</v>
      </c>
      <c r="P5723" s="61">
        <v>5.25</v>
      </c>
      <c r="Q5723" t="s">
        <v>26213</v>
      </c>
      <c r="R5723" t="s">
        <v>496</v>
      </c>
      <c r="S5723" s="1">
        <v>45344</v>
      </c>
      <c r="U5723" s="12" t="s">
        <v>27847</v>
      </c>
    </row>
    <row r="5724" spans="1:21" x14ac:dyDescent="0.3">
      <c r="A5724">
        <v>30649</v>
      </c>
      <c r="B5724" t="s">
        <v>11124</v>
      </c>
      <c r="C5724" t="s">
        <v>27849</v>
      </c>
      <c r="D5724" t="s">
        <v>451</v>
      </c>
      <c r="E5724" t="s">
        <v>3</v>
      </c>
      <c r="F5724" t="s">
        <v>452</v>
      </c>
      <c r="G5724">
        <v>2023</v>
      </c>
      <c r="H5724" t="s">
        <v>23</v>
      </c>
      <c r="I5724" t="s">
        <v>33537</v>
      </c>
      <c r="J5724">
        <v>90</v>
      </c>
      <c r="K5724" t="s">
        <v>2838</v>
      </c>
      <c r="L5724" t="s">
        <v>501</v>
      </c>
      <c r="M5724" s="61">
        <v>7.5</v>
      </c>
      <c r="N5724" s="8">
        <f>M5724+2</f>
        <v>9.5</v>
      </c>
      <c r="O5724" s="61">
        <v>1.9</v>
      </c>
      <c r="P5724" s="61">
        <v>5.6</v>
      </c>
      <c r="Q5724" t="s">
        <v>26213</v>
      </c>
      <c r="R5724" t="s">
        <v>496</v>
      </c>
      <c r="S5724" s="1">
        <v>45344</v>
      </c>
      <c r="U5724" s="12" t="s">
        <v>27850</v>
      </c>
    </row>
    <row r="5725" spans="1:21" x14ac:dyDescent="0.3">
      <c r="A5725">
        <v>30660</v>
      </c>
      <c r="B5725" t="s">
        <v>20355</v>
      </c>
      <c r="C5725" t="s">
        <v>20356</v>
      </c>
      <c r="D5725" t="s">
        <v>154</v>
      </c>
      <c r="E5725" t="s">
        <v>83</v>
      </c>
      <c r="F5725" t="s">
        <v>2449</v>
      </c>
      <c r="G5725">
        <v>1946</v>
      </c>
      <c r="H5725" t="s">
        <v>5</v>
      </c>
      <c r="I5725" t="s">
        <v>6</v>
      </c>
      <c r="J5725">
        <v>304</v>
      </c>
      <c r="K5725" t="s">
        <v>20357</v>
      </c>
      <c r="L5725" t="s">
        <v>8638</v>
      </c>
      <c r="M5725" s="61">
        <v>12.5</v>
      </c>
      <c r="N5725" s="8">
        <f>M5725+2</f>
        <v>14.5</v>
      </c>
      <c r="O5725" s="61">
        <v>0.7</v>
      </c>
      <c r="P5725" s="61">
        <v>11.8</v>
      </c>
      <c r="Q5725" t="s">
        <v>12904</v>
      </c>
      <c r="R5725" t="s">
        <v>949</v>
      </c>
      <c r="S5725" s="1">
        <v>45344</v>
      </c>
    </row>
    <row r="5726" spans="1:21" x14ac:dyDescent="0.3">
      <c r="A5726">
        <v>30661</v>
      </c>
      <c r="B5726" t="s">
        <v>20358</v>
      </c>
      <c r="C5726" t="s">
        <v>20359</v>
      </c>
      <c r="D5726" t="s">
        <v>154</v>
      </c>
      <c r="E5726" t="s">
        <v>3</v>
      </c>
      <c r="F5726" t="s">
        <v>977</v>
      </c>
      <c r="G5726">
        <v>1982</v>
      </c>
      <c r="H5726" t="s">
        <v>5</v>
      </c>
      <c r="I5726" t="s">
        <v>20360</v>
      </c>
      <c r="J5726">
        <v>207</v>
      </c>
      <c r="K5726" t="s">
        <v>116</v>
      </c>
      <c r="L5726" t="s">
        <v>20361</v>
      </c>
      <c r="M5726" s="61">
        <v>6.5</v>
      </c>
      <c r="N5726" s="8">
        <f>M5726+2</f>
        <v>8.5</v>
      </c>
      <c r="O5726" s="61">
        <v>0.7</v>
      </c>
      <c r="P5726" s="61">
        <v>5.8</v>
      </c>
      <c r="Q5726" t="s">
        <v>12904</v>
      </c>
      <c r="R5726" t="s">
        <v>949</v>
      </c>
      <c r="S5726" s="1">
        <v>45344</v>
      </c>
    </row>
    <row r="5727" spans="1:21" x14ac:dyDescent="0.3">
      <c r="A5727">
        <v>30662</v>
      </c>
      <c r="B5727" t="s">
        <v>20362</v>
      </c>
      <c r="C5727" t="s">
        <v>20363</v>
      </c>
      <c r="D5727" t="s">
        <v>154</v>
      </c>
      <c r="E5727" t="s">
        <v>83</v>
      </c>
      <c r="F5727" t="s">
        <v>20364</v>
      </c>
      <c r="G5727">
        <v>1946</v>
      </c>
      <c r="H5727" t="s">
        <v>5</v>
      </c>
      <c r="I5727" t="s">
        <v>20360</v>
      </c>
      <c r="J5727">
        <v>0</v>
      </c>
      <c r="K5727" t="s">
        <v>20365</v>
      </c>
      <c r="L5727" t="s">
        <v>20366</v>
      </c>
      <c r="M5727" s="61">
        <v>10</v>
      </c>
      <c r="N5727" s="8">
        <f>M5727+2</f>
        <v>12</v>
      </c>
      <c r="O5727" s="61">
        <v>0.7</v>
      </c>
      <c r="P5727" s="61">
        <v>9.3000000000000007</v>
      </c>
      <c r="Q5727" t="s">
        <v>12904</v>
      </c>
      <c r="R5727" t="s">
        <v>949</v>
      </c>
      <c r="S5727" s="1">
        <v>45344</v>
      </c>
    </row>
    <row r="5728" spans="1:21" x14ac:dyDescent="0.3">
      <c r="A5728">
        <v>30663</v>
      </c>
      <c r="B5728" t="s">
        <v>20367</v>
      </c>
      <c r="C5728" t="s">
        <v>20368</v>
      </c>
      <c r="D5728" t="s">
        <v>154</v>
      </c>
      <c r="E5728" t="s">
        <v>83</v>
      </c>
      <c r="F5728" t="s">
        <v>1979</v>
      </c>
      <c r="G5728">
        <v>1972</v>
      </c>
      <c r="H5728" t="s">
        <v>5</v>
      </c>
      <c r="I5728" t="s">
        <v>3251</v>
      </c>
      <c r="J5728">
        <v>0</v>
      </c>
      <c r="K5728" t="s">
        <v>20369</v>
      </c>
      <c r="L5728" t="s">
        <v>17428</v>
      </c>
      <c r="M5728" s="61">
        <v>12.5</v>
      </c>
      <c r="N5728" s="8">
        <f>M5728+2</f>
        <v>14.5</v>
      </c>
      <c r="O5728" s="61">
        <v>0.7</v>
      </c>
      <c r="P5728" s="61">
        <v>11.8</v>
      </c>
      <c r="Q5728" t="s">
        <v>12904</v>
      </c>
      <c r="R5728" t="s">
        <v>949</v>
      </c>
      <c r="S5728" s="1">
        <v>45344</v>
      </c>
    </row>
    <row r="5729" spans="1:21" x14ac:dyDescent="0.3">
      <c r="A5729">
        <v>30664</v>
      </c>
      <c r="B5729" t="s">
        <v>20370</v>
      </c>
      <c r="C5729" t="s">
        <v>20371</v>
      </c>
      <c r="D5729" t="s">
        <v>154</v>
      </c>
      <c r="E5729" t="s">
        <v>3</v>
      </c>
      <c r="F5729" t="s">
        <v>1979</v>
      </c>
      <c r="G5729">
        <v>1980</v>
      </c>
      <c r="H5729" t="s">
        <v>5</v>
      </c>
      <c r="I5729" t="s">
        <v>3251</v>
      </c>
      <c r="J5729">
        <v>223</v>
      </c>
      <c r="K5729" t="s">
        <v>20372</v>
      </c>
      <c r="L5729" t="s">
        <v>17428</v>
      </c>
      <c r="M5729" s="61">
        <v>7.5</v>
      </c>
      <c r="N5729" s="8">
        <f>M5729+2</f>
        <v>9.5</v>
      </c>
      <c r="O5729" s="61">
        <v>0.7</v>
      </c>
      <c r="P5729" s="61">
        <v>6.8</v>
      </c>
      <c r="Q5729" t="s">
        <v>12904</v>
      </c>
      <c r="R5729" t="s">
        <v>949</v>
      </c>
      <c r="S5729" s="1">
        <v>45344</v>
      </c>
    </row>
    <row r="5730" spans="1:21" x14ac:dyDescent="0.3">
      <c r="A5730">
        <v>30665</v>
      </c>
      <c r="B5730" t="s">
        <v>20373</v>
      </c>
      <c r="C5730" t="s">
        <v>20374</v>
      </c>
      <c r="D5730" t="s">
        <v>154</v>
      </c>
      <c r="E5730" t="s">
        <v>3</v>
      </c>
      <c r="F5730" t="s">
        <v>1141</v>
      </c>
      <c r="H5730" t="s">
        <v>5</v>
      </c>
      <c r="I5730" t="s">
        <v>3251</v>
      </c>
      <c r="J5730">
        <v>0</v>
      </c>
      <c r="K5730" t="s">
        <v>20375</v>
      </c>
      <c r="L5730" t="s">
        <v>17428</v>
      </c>
      <c r="M5730" s="61">
        <v>10</v>
      </c>
      <c r="N5730" s="8">
        <f>M5730+2</f>
        <v>12</v>
      </c>
      <c r="O5730" s="61">
        <v>0.7</v>
      </c>
      <c r="P5730" s="61">
        <v>9.3000000000000007</v>
      </c>
      <c r="Q5730" t="s">
        <v>12904</v>
      </c>
      <c r="R5730" t="s">
        <v>949</v>
      </c>
      <c r="S5730" s="1">
        <v>45344</v>
      </c>
    </row>
    <row r="5731" spans="1:21" x14ac:dyDescent="0.3">
      <c r="A5731">
        <v>30667</v>
      </c>
      <c r="B5731" t="s">
        <v>20376</v>
      </c>
      <c r="C5731" t="s">
        <v>20377</v>
      </c>
      <c r="D5731" t="s">
        <v>154</v>
      </c>
      <c r="E5731" t="s">
        <v>83</v>
      </c>
      <c r="F5731" t="s">
        <v>19323</v>
      </c>
      <c r="G5731">
        <v>1946</v>
      </c>
      <c r="H5731" t="s">
        <v>5</v>
      </c>
      <c r="I5731" t="s">
        <v>3251</v>
      </c>
      <c r="J5731">
        <v>0</v>
      </c>
      <c r="K5731" t="s">
        <v>20378</v>
      </c>
      <c r="L5731" t="s">
        <v>17428</v>
      </c>
      <c r="M5731" s="61">
        <v>12.5</v>
      </c>
      <c r="N5731" s="8">
        <f>M5731+2</f>
        <v>14.5</v>
      </c>
      <c r="O5731" s="61">
        <v>0.7</v>
      </c>
      <c r="P5731" s="61">
        <v>11.8</v>
      </c>
      <c r="Q5731" t="s">
        <v>12904</v>
      </c>
      <c r="R5731" t="s">
        <v>949</v>
      </c>
      <c r="S5731" s="1">
        <v>45344</v>
      </c>
    </row>
    <row r="5732" spans="1:21" x14ac:dyDescent="0.3">
      <c r="A5732">
        <v>30670</v>
      </c>
      <c r="B5732" t="s">
        <v>27851</v>
      </c>
      <c r="C5732" t="s">
        <v>27852</v>
      </c>
      <c r="D5732" t="s">
        <v>451</v>
      </c>
      <c r="E5732" t="s">
        <v>3</v>
      </c>
      <c r="F5732" t="s">
        <v>7456</v>
      </c>
      <c r="G5732">
        <v>2020</v>
      </c>
      <c r="H5732" t="s">
        <v>5</v>
      </c>
      <c r="I5732" t="s">
        <v>2912</v>
      </c>
      <c r="J5732">
        <v>245</v>
      </c>
      <c r="K5732" t="s">
        <v>2838</v>
      </c>
      <c r="L5732" t="s">
        <v>501</v>
      </c>
      <c r="M5732" s="61">
        <v>10.5</v>
      </c>
      <c r="N5732" s="8">
        <f>M5732+2</f>
        <v>12.5</v>
      </c>
      <c r="O5732" s="61">
        <v>4.8499999999999996</v>
      </c>
      <c r="P5732" s="61">
        <v>5.65</v>
      </c>
      <c r="Q5732" t="s">
        <v>26213</v>
      </c>
      <c r="R5732" t="s">
        <v>496</v>
      </c>
      <c r="S5732" s="1">
        <v>45345</v>
      </c>
      <c r="U5732" s="12" t="s">
        <v>27853</v>
      </c>
    </row>
    <row r="5733" spans="1:21" x14ac:dyDescent="0.3">
      <c r="A5733">
        <v>30671</v>
      </c>
      <c r="B5733" t="s">
        <v>27851</v>
      </c>
      <c r="C5733" t="s">
        <v>27854</v>
      </c>
      <c r="D5733" t="s">
        <v>451</v>
      </c>
      <c r="E5733" t="s">
        <v>3</v>
      </c>
      <c r="F5733" t="s">
        <v>7456</v>
      </c>
      <c r="G5733">
        <v>2023</v>
      </c>
      <c r="H5733" t="s">
        <v>23</v>
      </c>
      <c r="I5733" t="s">
        <v>2912</v>
      </c>
      <c r="J5733">
        <v>286</v>
      </c>
      <c r="K5733" t="s">
        <v>2838</v>
      </c>
      <c r="L5733" t="s">
        <v>501</v>
      </c>
      <c r="M5733" s="61">
        <v>10.5</v>
      </c>
      <c r="N5733" s="8">
        <f>M5733+2</f>
        <v>12.5</v>
      </c>
      <c r="O5733" s="61">
        <v>4.8</v>
      </c>
      <c r="P5733" s="61">
        <v>5.7</v>
      </c>
      <c r="Q5733" t="s">
        <v>26213</v>
      </c>
      <c r="R5733" t="s">
        <v>496</v>
      </c>
      <c r="S5733" s="1">
        <v>45345</v>
      </c>
      <c r="U5733" s="12" t="s">
        <v>27855</v>
      </c>
    </row>
    <row r="5734" spans="1:21" x14ac:dyDescent="0.3">
      <c r="A5734">
        <v>30674</v>
      </c>
      <c r="B5734" t="s">
        <v>3890</v>
      </c>
      <c r="C5734" t="s">
        <v>2021</v>
      </c>
      <c r="D5734" t="s">
        <v>451</v>
      </c>
      <c r="E5734" t="s">
        <v>3</v>
      </c>
      <c r="F5734" t="s">
        <v>7456</v>
      </c>
      <c r="G5734">
        <v>2023</v>
      </c>
      <c r="H5734" t="s">
        <v>23</v>
      </c>
      <c r="I5734" t="s">
        <v>2917</v>
      </c>
      <c r="J5734">
        <v>109</v>
      </c>
      <c r="K5734" t="s">
        <v>2838</v>
      </c>
      <c r="L5734" t="s">
        <v>501</v>
      </c>
      <c r="M5734" s="61">
        <v>8.5</v>
      </c>
      <c r="N5734" s="8">
        <f>M5734+2</f>
        <v>10.5</v>
      </c>
      <c r="O5734" s="61">
        <v>3.45</v>
      </c>
      <c r="P5734" s="61">
        <v>5.05</v>
      </c>
      <c r="Q5734" t="s">
        <v>26213</v>
      </c>
      <c r="R5734" t="s">
        <v>496</v>
      </c>
      <c r="S5734" s="1">
        <v>45345</v>
      </c>
      <c r="U5734" s="12" t="s">
        <v>27856</v>
      </c>
    </row>
    <row r="5735" spans="1:21" x14ac:dyDescent="0.3">
      <c r="A5735">
        <v>30675</v>
      </c>
      <c r="B5735" t="s">
        <v>16275</v>
      </c>
      <c r="C5735" t="s">
        <v>27857</v>
      </c>
      <c r="D5735" t="s">
        <v>451</v>
      </c>
      <c r="E5735" t="s">
        <v>3</v>
      </c>
      <c r="F5735" t="s">
        <v>7456</v>
      </c>
      <c r="G5735">
        <v>2023</v>
      </c>
      <c r="H5735" t="s">
        <v>23</v>
      </c>
      <c r="I5735" t="s">
        <v>415</v>
      </c>
      <c r="J5735">
        <v>182</v>
      </c>
      <c r="K5735" t="s">
        <v>2838</v>
      </c>
      <c r="L5735" t="s">
        <v>501</v>
      </c>
      <c r="M5735" s="61">
        <v>9.5</v>
      </c>
      <c r="N5735" s="8">
        <f>M5735+2</f>
        <v>11.5</v>
      </c>
      <c r="O5735" s="61">
        <v>4.2</v>
      </c>
      <c r="P5735" s="61">
        <v>5.3</v>
      </c>
      <c r="Q5735" t="s">
        <v>26213</v>
      </c>
      <c r="R5735" t="s">
        <v>496</v>
      </c>
      <c r="S5735" s="1">
        <v>45345</v>
      </c>
      <c r="U5735" s="12" t="s">
        <v>27858</v>
      </c>
    </row>
    <row r="5736" spans="1:21" x14ac:dyDescent="0.3">
      <c r="A5736">
        <v>30691</v>
      </c>
      <c r="B5736" t="s">
        <v>27859</v>
      </c>
      <c r="C5736" t="s">
        <v>27860</v>
      </c>
      <c r="D5736" t="s">
        <v>451</v>
      </c>
      <c r="E5736" t="s">
        <v>3</v>
      </c>
      <c r="F5736" t="s">
        <v>25956</v>
      </c>
      <c r="G5736">
        <v>2023</v>
      </c>
      <c r="H5736" t="s">
        <v>23</v>
      </c>
      <c r="I5736" t="s">
        <v>24</v>
      </c>
      <c r="J5736">
        <v>247</v>
      </c>
      <c r="K5736" t="s">
        <v>2838</v>
      </c>
      <c r="L5736" t="s">
        <v>501</v>
      </c>
      <c r="M5736" s="61">
        <v>9</v>
      </c>
      <c r="N5736" s="8">
        <f>M5736+2</f>
        <v>11</v>
      </c>
      <c r="O5736" s="61">
        <v>3.8</v>
      </c>
      <c r="P5736" s="61">
        <v>5.2</v>
      </c>
      <c r="Q5736" t="s">
        <v>26213</v>
      </c>
      <c r="R5736" t="s">
        <v>496</v>
      </c>
      <c r="S5736" s="1">
        <v>45345</v>
      </c>
      <c r="U5736" s="12" t="s">
        <v>27861</v>
      </c>
    </row>
    <row r="5737" spans="1:21" x14ac:dyDescent="0.3">
      <c r="A5737">
        <v>30700</v>
      </c>
      <c r="B5737" t="s">
        <v>20379</v>
      </c>
      <c r="C5737" t="s">
        <v>20380</v>
      </c>
      <c r="D5737" t="s">
        <v>2</v>
      </c>
      <c r="E5737" t="s">
        <v>3</v>
      </c>
      <c r="F5737" t="s">
        <v>20381</v>
      </c>
      <c r="G5737">
        <v>1989</v>
      </c>
      <c r="H5737" t="s">
        <v>23</v>
      </c>
      <c r="I5737" t="s">
        <v>3533</v>
      </c>
      <c r="J5737">
        <v>208</v>
      </c>
      <c r="K5737" t="s">
        <v>196</v>
      </c>
      <c r="L5737" t="s">
        <v>7</v>
      </c>
      <c r="M5737" s="61">
        <v>14</v>
      </c>
      <c r="N5737" s="8">
        <f>M5737+2</f>
        <v>16</v>
      </c>
      <c r="O5737" s="61">
        <v>1</v>
      </c>
      <c r="P5737" s="61">
        <v>13</v>
      </c>
      <c r="Q5737" t="s">
        <v>36</v>
      </c>
      <c r="R5737" t="s">
        <v>182</v>
      </c>
      <c r="S5737" s="1">
        <v>45345</v>
      </c>
      <c r="U5737" s="12" t="s">
        <v>20382</v>
      </c>
    </row>
    <row r="5738" spans="1:21" x14ac:dyDescent="0.3">
      <c r="A5738">
        <v>30709</v>
      </c>
      <c r="B5738" t="s">
        <v>20383</v>
      </c>
      <c r="C5738" t="s">
        <v>20384</v>
      </c>
      <c r="D5738" t="s">
        <v>2</v>
      </c>
      <c r="E5738" t="s">
        <v>3</v>
      </c>
      <c r="F5738" t="s">
        <v>616</v>
      </c>
      <c r="G5738">
        <v>2012</v>
      </c>
      <c r="H5738" t="s">
        <v>23</v>
      </c>
      <c r="I5738" t="s">
        <v>19964</v>
      </c>
      <c r="J5738">
        <v>447</v>
      </c>
      <c r="K5738" t="s">
        <v>103</v>
      </c>
      <c r="L5738" t="s">
        <v>20385</v>
      </c>
      <c r="M5738" s="61">
        <v>15</v>
      </c>
      <c r="N5738" s="8">
        <f>M5738+2</f>
        <v>17</v>
      </c>
      <c r="O5738" s="61">
        <v>2</v>
      </c>
      <c r="P5738" s="61">
        <v>13</v>
      </c>
      <c r="Q5738" t="s">
        <v>20386</v>
      </c>
      <c r="R5738" t="s">
        <v>541</v>
      </c>
      <c r="S5738" s="1">
        <v>45345</v>
      </c>
      <c r="U5738" s="12" t="s">
        <v>20387</v>
      </c>
    </row>
    <row r="5739" spans="1:21" x14ac:dyDescent="0.3">
      <c r="A5739">
        <v>30718</v>
      </c>
      <c r="B5739" t="s">
        <v>20388</v>
      </c>
      <c r="C5739" t="s">
        <v>20389</v>
      </c>
      <c r="D5739" t="s">
        <v>154</v>
      </c>
      <c r="E5739" t="s">
        <v>83</v>
      </c>
      <c r="F5739" t="s">
        <v>2176</v>
      </c>
      <c r="G5739">
        <v>1936</v>
      </c>
      <c r="H5739" t="s">
        <v>23</v>
      </c>
      <c r="I5739" t="s">
        <v>90</v>
      </c>
      <c r="J5739">
        <v>42</v>
      </c>
      <c r="K5739" t="s">
        <v>20390</v>
      </c>
      <c r="L5739" t="s">
        <v>20391</v>
      </c>
      <c r="M5739" s="61">
        <v>6</v>
      </c>
      <c r="N5739" s="8">
        <f>M5739+2</f>
        <v>8</v>
      </c>
      <c r="O5739" s="61">
        <v>0</v>
      </c>
      <c r="P5739" s="61">
        <v>6</v>
      </c>
      <c r="Q5739" t="s">
        <v>149</v>
      </c>
      <c r="R5739" t="s">
        <v>173</v>
      </c>
      <c r="S5739" s="1">
        <v>45346</v>
      </c>
    </row>
    <row r="5740" spans="1:21" x14ac:dyDescent="0.3">
      <c r="A5740">
        <v>30719</v>
      </c>
      <c r="B5740" t="s">
        <v>20392</v>
      </c>
      <c r="C5740" t="s">
        <v>20393</v>
      </c>
      <c r="D5740" t="s">
        <v>2</v>
      </c>
      <c r="E5740" t="s">
        <v>83</v>
      </c>
      <c r="F5740" t="s">
        <v>20394</v>
      </c>
      <c r="G5740">
        <v>1977</v>
      </c>
      <c r="H5740" t="s">
        <v>5</v>
      </c>
      <c r="I5740" t="s">
        <v>209</v>
      </c>
      <c r="J5740">
        <v>1200</v>
      </c>
      <c r="K5740" t="s">
        <v>20395</v>
      </c>
      <c r="L5740" t="s">
        <v>20396</v>
      </c>
      <c r="M5740" s="61">
        <v>325</v>
      </c>
      <c r="N5740" s="8">
        <f>M5740+2</f>
        <v>327</v>
      </c>
      <c r="O5740" s="61">
        <v>1</v>
      </c>
      <c r="P5740" s="61">
        <v>324</v>
      </c>
      <c r="Q5740" t="s">
        <v>246</v>
      </c>
      <c r="R5740" t="s">
        <v>3828</v>
      </c>
      <c r="S5740" s="1">
        <v>45346</v>
      </c>
      <c r="U5740" s="12" t="s">
        <v>20397</v>
      </c>
    </row>
    <row r="5741" spans="1:21" x14ac:dyDescent="0.3">
      <c r="A5741">
        <v>30727</v>
      </c>
      <c r="B5741" t="s">
        <v>20400</v>
      </c>
      <c r="C5741" t="s">
        <v>20401</v>
      </c>
      <c r="D5741" t="s">
        <v>2</v>
      </c>
      <c r="E5741" t="s">
        <v>83</v>
      </c>
      <c r="F5741" t="s">
        <v>20402</v>
      </c>
      <c r="G5741">
        <v>1983</v>
      </c>
      <c r="H5741" t="s">
        <v>5</v>
      </c>
      <c r="I5741" t="s">
        <v>90</v>
      </c>
      <c r="J5741">
        <v>80</v>
      </c>
      <c r="K5741" t="s">
        <v>20403</v>
      </c>
      <c r="L5741" t="s">
        <v>90</v>
      </c>
      <c r="M5741" s="61">
        <v>18</v>
      </c>
      <c r="N5741" s="8">
        <f>M5741+2</f>
        <v>20</v>
      </c>
      <c r="O5741" s="61">
        <v>0</v>
      </c>
      <c r="P5741" s="61">
        <v>18</v>
      </c>
      <c r="Q5741" t="s">
        <v>135</v>
      </c>
      <c r="R5741" t="s">
        <v>90</v>
      </c>
      <c r="S5741" s="1">
        <v>45347</v>
      </c>
      <c r="U5741" s="12" t="s">
        <v>20404</v>
      </c>
    </row>
    <row r="5742" spans="1:21" x14ac:dyDescent="0.3">
      <c r="A5742">
        <v>30731</v>
      </c>
      <c r="B5742" t="s">
        <v>20405</v>
      </c>
      <c r="C5742" t="s">
        <v>20406</v>
      </c>
      <c r="D5742" t="s">
        <v>154</v>
      </c>
      <c r="E5742" t="s">
        <v>83</v>
      </c>
      <c r="F5742" t="s">
        <v>967</v>
      </c>
      <c r="G5742">
        <v>1955</v>
      </c>
      <c r="H5742" t="s">
        <v>5</v>
      </c>
      <c r="I5742" t="s">
        <v>19137</v>
      </c>
      <c r="J5742">
        <v>63</v>
      </c>
      <c r="K5742" t="s">
        <v>20407</v>
      </c>
      <c r="L5742" t="s">
        <v>20408</v>
      </c>
      <c r="M5742" s="61">
        <v>7.5</v>
      </c>
      <c r="N5742" s="8">
        <f>M5742+2</f>
        <v>9.5</v>
      </c>
      <c r="O5742" s="61">
        <v>0</v>
      </c>
      <c r="P5742" s="61">
        <v>7.5</v>
      </c>
      <c r="Q5742" t="s">
        <v>19</v>
      </c>
      <c r="R5742" t="s">
        <v>33</v>
      </c>
      <c r="S5742" s="1">
        <v>45347</v>
      </c>
    </row>
    <row r="5743" spans="1:21" x14ac:dyDescent="0.3">
      <c r="A5743">
        <v>30732</v>
      </c>
      <c r="B5743" t="s">
        <v>20409</v>
      </c>
      <c r="C5743" t="s">
        <v>20410</v>
      </c>
      <c r="D5743" t="s">
        <v>154</v>
      </c>
      <c r="E5743" t="s">
        <v>83</v>
      </c>
      <c r="F5743" t="s">
        <v>899</v>
      </c>
      <c r="G5743">
        <v>1954</v>
      </c>
      <c r="H5743" t="s">
        <v>23</v>
      </c>
      <c r="I5743" t="s">
        <v>3533</v>
      </c>
      <c r="J5743">
        <v>579</v>
      </c>
      <c r="K5743" t="s">
        <v>20411</v>
      </c>
      <c r="L5743" t="s">
        <v>20412</v>
      </c>
      <c r="M5743" s="61">
        <v>15</v>
      </c>
      <c r="N5743" s="8">
        <f>M5743+2</f>
        <v>17</v>
      </c>
      <c r="O5743" s="61">
        <v>0</v>
      </c>
      <c r="P5743" s="61">
        <v>15</v>
      </c>
      <c r="Q5743" t="s">
        <v>32</v>
      </c>
      <c r="R5743" t="s">
        <v>33</v>
      </c>
      <c r="S5743" s="1">
        <v>45347</v>
      </c>
    </row>
    <row r="5744" spans="1:21" x14ac:dyDescent="0.3">
      <c r="A5744">
        <v>30733</v>
      </c>
      <c r="B5744" t="s">
        <v>20413</v>
      </c>
      <c r="C5744" t="s">
        <v>20414</v>
      </c>
      <c r="D5744" t="s">
        <v>2</v>
      </c>
      <c r="E5744" t="s">
        <v>3</v>
      </c>
      <c r="F5744" t="s">
        <v>20415</v>
      </c>
      <c r="G5744">
        <v>1997</v>
      </c>
      <c r="H5744" t="s">
        <v>5</v>
      </c>
      <c r="I5744" t="s">
        <v>129</v>
      </c>
      <c r="J5744">
        <v>452</v>
      </c>
      <c r="K5744" t="s">
        <v>20416</v>
      </c>
      <c r="L5744" t="s">
        <v>20417</v>
      </c>
      <c r="M5744" s="61">
        <v>125</v>
      </c>
      <c r="N5744" s="8">
        <f>M5744+2</f>
        <v>127</v>
      </c>
      <c r="O5744" s="61">
        <v>0</v>
      </c>
      <c r="P5744" s="61">
        <v>125</v>
      </c>
      <c r="Q5744" t="s">
        <v>32</v>
      </c>
      <c r="R5744" t="s">
        <v>33</v>
      </c>
      <c r="S5744" s="1">
        <v>45347</v>
      </c>
    </row>
    <row r="5745" spans="1:21" x14ac:dyDescent="0.3">
      <c r="A5745">
        <v>30737</v>
      </c>
      <c r="B5745" t="s">
        <v>20418</v>
      </c>
      <c r="C5745" t="s">
        <v>20419</v>
      </c>
      <c r="D5745" t="s">
        <v>154</v>
      </c>
      <c r="E5745" t="s">
        <v>83</v>
      </c>
      <c r="F5745" t="s">
        <v>1881</v>
      </c>
      <c r="H5745" t="s">
        <v>5</v>
      </c>
      <c r="I5745" t="s">
        <v>2177</v>
      </c>
      <c r="J5745">
        <v>328</v>
      </c>
      <c r="K5745" t="s">
        <v>20420</v>
      </c>
      <c r="L5745" t="s">
        <v>20421</v>
      </c>
      <c r="M5745" s="61">
        <v>6.5</v>
      </c>
      <c r="N5745" s="8">
        <f>M5745+2</f>
        <v>8.5</v>
      </c>
      <c r="O5745" s="61">
        <v>0.7</v>
      </c>
      <c r="P5745" s="61">
        <v>5.8</v>
      </c>
      <c r="Q5745" t="s">
        <v>12904</v>
      </c>
      <c r="R5745" t="s">
        <v>33</v>
      </c>
      <c r="S5745" s="1">
        <v>45347</v>
      </c>
    </row>
    <row r="5746" spans="1:21" x14ac:dyDescent="0.3">
      <c r="A5746">
        <v>30741</v>
      </c>
      <c r="C5746" t="s">
        <v>20422</v>
      </c>
      <c r="D5746" t="s">
        <v>154</v>
      </c>
      <c r="E5746" t="s">
        <v>3</v>
      </c>
      <c r="F5746" t="s">
        <v>20423</v>
      </c>
      <c r="G5746">
        <v>1992</v>
      </c>
      <c r="H5746" t="s">
        <v>5</v>
      </c>
      <c r="I5746" t="s">
        <v>209</v>
      </c>
      <c r="J5746">
        <v>119</v>
      </c>
      <c r="K5746" t="s">
        <v>20424</v>
      </c>
      <c r="L5746" t="s">
        <v>20425</v>
      </c>
      <c r="M5746" s="61">
        <v>10</v>
      </c>
      <c r="N5746" s="8">
        <f>M5746+2</f>
        <v>12</v>
      </c>
      <c r="O5746" s="61">
        <v>0.7</v>
      </c>
      <c r="P5746" s="61">
        <v>9.3000000000000007</v>
      </c>
      <c r="Q5746" t="s">
        <v>12904</v>
      </c>
      <c r="R5746" t="s">
        <v>33</v>
      </c>
      <c r="S5746" s="1">
        <v>45347</v>
      </c>
      <c r="U5746" s="12" t="s">
        <v>20426</v>
      </c>
    </row>
    <row r="5747" spans="1:21" x14ac:dyDescent="0.3">
      <c r="A5747">
        <v>30742</v>
      </c>
      <c r="B5747" t="s">
        <v>20427</v>
      </c>
      <c r="C5747" t="s">
        <v>20428</v>
      </c>
      <c r="D5747" t="s">
        <v>154</v>
      </c>
      <c r="E5747" t="s">
        <v>3</v>
      </c>
      <c r="F5747" t="s">
        <v>19530</v>
      </c>
      <c r="G5747">
        <v>1967</v>
      </c>
      <c r="H5747" t="s">
        <v>5</v>
      </c>
      <c r="I5747" t="s">
        <v>243</v>
      </c>
      <c r="J5747">
        <v>256</v>
      </c>
      <c r="K5747" t="s">
        <v>10468</v>
      </c>
      <c r="L5747" t="s">
        <v>19997</v>
      </c>
      <c r="M5747" s="61">
        <v>7</v>
      </c>
      <c r="N5747" s="8">
        <f>M5747+2</f>
        <v>9</v>
      </c>
      <c r="O5747" s="61">
        <v>0.7</v>
      </c>
      <c r="P5747" s="61">
        <v>6.3</v>
      </c>
      <c r="Q5747" t="s">
        <v>12904</v>
      </c>
      <c r="R5747" t="s">
        <v>33</v>
      </c>
      <c r="S5747" s="1">
        <v>45347</v>
      </c>
    </row>
    <row r="5748" spans="1:21" x14ac:dyDescent="0.3">
      <c r="A5748">
        <v>30745</v>
      </c>
      <c r="C5748" t="s">
        <v>20429</v>
      </c>
      <c r="D5748" t="s">
        <v>154</v>
      </c>
      <c r="E5748" t="s">
        <v>3</v>
      </c>
      <c r="F5748" t="s">
        <v>17665</v>
      </c>
      <c r="G5748">
        <v>1933</v>
      </c>
      <c r="H5748" t="s">
        <v>5</v>
      </c>
      <c r="I5748" t="s">
        <v>243</v>
      </c>
      <c r="J5748">
        <v>72</v>
      </c>
      <c r="K5748" t="s">
        <v>19899</v>
      </c>
      <c r="L5748" t="s">
        <v>20430</v>
      </c>
      <c r="M5748" s="61">
        <v>9</v>
      </c>
      <c r="N5748" s="8">
        <f>M5748+2</f>
        <v>11</v>
      </c>
      <c r="O5748" s="61">
        <v>0.7</v>
      </c>
      <c r="P5748" s="61">
        <v>8.3000000000000007</v>
      </c>
      <c r="Q5748" t="s">
        <v>12904</v>
      </c>
      <c r="R5748" t="s">
        <v>33</v>
      </c>
      <c r="S5748" s="1">
        <v>45347</v>
      </c>
    </row>
    <row r="5749" spans="1:21" x14ac:dyDescent="0.3">
      <c r="A5749">
        <v>30747</v>
      </c>
      <c r="B5749" t="s">
        <v>20431</v>
      </c>
      <c r="C5749" t="s">
        <v>20432</v>
      </c>
      <c r="D5749" t="s">
        <v>154</v>
      </c>
      <c r="E5749" t="s">
        <v>3</v>
      </c>
      <c r="F5749" t="s">
        <v>19530</v>
      </c>
      <c r="G5749">
        <v>1965</v>
      </c>
      <c r="H5749" t="s">
        <v>23</v>
      </c>
      <c r="I5749" t="s">
        <v>278</v>
      </c>
      <c r="J5749">
        <v>296</v>
      </c>
      <c r="K5749" t="s">
        <v>20433</v>
      </c>
      <c r="L5749" t="s">
        <v>9919</v>
      </c>
      <c r="M5749" s="61">
        <v>7.5</v>
      </c>
      <c r="N5749" s="8">
        <f>M5749+2</f>
        <v>9.5</v>
      </c>
      <c r="O5749" s="61">
        <v>0</v>
      </c>
      <c r="P5749" s="61">
        <v>7.5</v>
      </c>
      <c r="Q5749" t="s">
        <v>12379</v>
      </c>
      <c r="R5749" t="s">
        <v>33</v>
      </c>
      <c r="S5749" s="1">
        <v>45347</v>
      </c>
    </row>
    <row r="5750" spans="1:21" x14ac:dyDescent="0.3">
      <c r="A5750">
        <v>30748</v>
      </c>
      <c r="B5750" t="s">
        <v>20434</v>
      </c>
      <c r="C5750" t="s">
        <v>20435</v>
      </c>
      <c r="D5750" t="s">
        <v>154</v>
      </c>
      <c r="E5750" t="s">
        <v>3</v>
      </c>
      <c r="F5750" t="s">
        <v>20436</v>
      </c>
      <c r="G5750">
        <v>1984</v>
      </c>
      <c r="H5750" t="s">
        <v>5</v>
      </c>
      <c r="I5750" t="s">
        <v>209</v>
      </c>
      <c r="J5750">
        <v>160</v>
      </c>
      <c r="K5750" t="s">
        <v>116</v>
      </c>
      <c r="L5750" t="s">
        <v>20437</v>
      </c>
      <c r="M5750" s="61">
        <v>9</v>
      </c>
      <c r="N5750" s="8">
        <f>M5750+2</f>
        <v>11</v>
      </c>
      <c r="O5750" s="61">
        <v>0</v>
      </c>
      <c r="P5750" s="61">
        <v>9</v>
      </c>
      <c r="Q5750" t="s">
        <v>1807</v>
      </c>
      <c r="R5750" t="s">
        <v>33</v>
      </c>
      <c r="S5750" s="1">
        <v>45347</v>
      </c>
    </row>
    <row r="5751" spans="1:21" x14ac:dyDescent="0.3">
      <c r="A5751">
        <v>30749</v>
      </c>
      <c r="B5751" t="s">
        <v>20438</v>
      </c>
      <c r="C5751" t="s">
        <v>20439</v>
      </c>
      <c r="D5751" t="s">
        <v>154</v>
      </c>
      <c r="E5751" t="s">
        <v>83</v>
      </c>
      <c r="F5751" t="s">
        <v>20440</v>
      </c>
      <c r="G5751">
        <v>1954</v>
      </c>
      <c r="H5751" t="s">
        <v>5</v>
      </c>
      <c r="I5751" t="s">
        <v>209</v>
      </c>
      <c r="J5751">
        <v>208</v>
      </c>
      <c r="K5751" t="s">
        <v>196</v>
      </c>
      <c r="L5751" t="s">
        <v>20441</v>
      </c>
      <c r="M5751" s="61">
        <v>9</v>
      </c>
      <c r="N5751" s="8">
        <f>M5751+2</f>
        <v>11</v>
      </c>
      <c r="O5751" s="61">
        <v>0.7</v>
      </c>
      <c r="P5751" s="61">
        <v>8.3000000000000007</v>
      </c>
      <c r="Q5751" t="s">
        <v>12904</v>
      </c>
      <c r="R5751" t="s">
        <v>33</v>
      </c>
      <c r="S5751" s="1">
        <v>45347</v>
      </c>
    </row>
    <row r="5752" spans="1:21" x14ac:dyDescent="0.3">
      <c r="A5752">
        <v>30750</v>
      </c>
      <c r="B5752" t="s">
        <v>20442</v>
      </c>
      <c r="C5752" t="s">
        <v>20443</v>
      </c>
      <c r="D5752" t="s">
        <v>154</v>
      </c>
      <c r="E5752" t="s">
        <v>3</v>
      </c>
      <c r="F5752" t="s">
        <v>17745</v>
      </c>
      <c r="G5752">
        <v>1993</v>
      </c>
      <c r="H5752" t="s">
        <v>5</v>
      </c>
      <c r="I5752" t="s">
        <v>20398</v>
      </c>
      <c r="J5752">
        <v>71</v>
      </c>
      <c r="K5752" t="s">
        <v>25</v>
      </c>
      <c r="L5752" t="s">
        <v>20399</v>
      </c>
      <c r="M5752" s="61">
        <v>6</v>
      </c>
      <c r="N5752" s="8">
        <f>M5752+2</f>
        <v>8</v>
      </c>
      <c r="O5752" s="61">
        <v>0.7</v>
      </c>
      <c r="P5752" s="61">
        <v>5.3</v>
      </c>
      <c r="Q5752" t="s">
        <v>12904</v>
      </c>
      <c r="R5752" t="s">
        <v>33</v>
      </c>
      <c r="S5752" s="1">
        <v>45347</v>
      </c>
      <c r="U5752" s="12" t="s">
        <v>20444</v>
      </c>
    </row>
    <row r="5753" spans="1:21" x14ac:dyDescent="0.3">
      <c r="A5753">
        <v>30751</v>
      </c>
      <c r="C5753" t="s">
        <v>20445</v>
      </c>
      <c r="D5753" t="s">
        <v>154</v>
      </c>
      <c r="E5753" t="s">
        <v>3</v>
      </c>
      <c r="F5753" t="s">
        <v>20446</v>
      </c>
      <c r="G5753">
        <v>1988</v>
      </c>
      <c r="H5753" t="s">
        <v>5</v>
      </c>
      <c r="I5753" t="s">
        <v>642</v>
      </c>
      <c r="J5753">
        <v>88</v>
      </c>
      <c r="K5753" t="s">
        <v>20447</v>
      </c>
      <c r="L5753" t="s">
        <v>20448</v>
      </c>
      <c r="M5753" s="61">
        <v>10</v>
      </c>
      <c r="N5753" s="8">
        <f>M5753+2</f>
        <v>12</v>
      </c>
      <c r="O5753" s="61">
        <v>0.7</v>
      </c>
      <c r="P5753" s="61">
        <v>9.3000000000000007</v>
      </c>
      <c r="Q5753" t="s">
        <v>12904</v>
      </c>
      <c r="R5753" t="s">
        <v>33</v>
      </c>
      <c r="S5753" s="1">
        <v>45347</v>
      </c>
    </row>
    <row r="5754" spans="1:21" x14ac:dyDescent="0.3">
      <c r="A5754">
        <v>30753</v>
      </c>
      <c r="B5754" t="s">
        <v>3470</v>
      </c>
      <c r="C5754" t="s">
        <v>27862</v>
      </c>
      <c r="D5754" t="s">
        <v>451</v>
      </c>
      <c r="E5754" t="s">
        <v>3</v>
      </c>
      <c r="F5754" t="s">
        <v>7456</v>
      </c>
      <c r="G5754">
        <v>2023</v>
      </c>
      <c r="H5754" t="s">
        <v>23</v>
      </c>
      <c r="I5754" t="s">
        <v>908</v>
      </c>
      <c r="J5754">
        <v>212</v>
      </c>
      <c r="K5754" t="s">
        <v>2838</v>
      </c>
      <c r="L5754" t="s">
        <v>25960</v>
      </c>
      <c r="M5754" s="61">
        <v>8.5</v>
      </c>
      <c r="N5754" s="8">
        <f>M5754+2</f>
        <v>10.5</v>
      </c>
      <c r="O5754" s="61">
        <v>4</v>
      </c>
      <c r="P5754" s="61">
        <v>4.5</v>
      </c>
      <c r="Q5754" t="s">
        <v>26213</v>
      </c>
      <c r="R5754" t="s">
        <v>496</v>
      </c>
      <c r="S5754" s="1">
        <v>45348</v>
      </c>
      <c r="U5754" s="12" t="s">
        <v>27863</v>
      </c>
    </row>
    <row r="5755" spans="1:21" x14ac:dyDescent="0.3">
      <c r="A5755">
        <v>30756</v>
      </c>
      <c r="B5755" t="s">
        <v>3470</v>
      </c>
      <c r="C5755" t="s">
        <v>27864</v>
      </c>
      <c r="D5755" t="s">
        <v>451</v>
      </c>
      <c r="E5755" t="s">
        <v>3</v>
      </c>
      <c r="F5755" t="s">
        <v>7456</v>
      </c>
      <c r="G5755">
        <v>2023</v>
      </c>
      <c r="H5755" t="s">
        <v>23</v>
      </c>
      <c r="I5755" t="s">
        <v>908</v>
      </c>
      <c r="J5755">
        <v>107</v>
      </c>
      <c r="K5755" t="s">
        <v>2838</v>
      </c>
      <c r="L5755" t="s">
        <v>25960</v>
      </c>
      <c r="M5755" s="61">
        <v>8</v>
      </c>
      <c r="N5755" s="8">
        <f>M5755+2</f>
        <v>10</v>
      </c>
      <c r="O5755" s="61">
        <v>3.1</v>
      </c>
      <c r="P5755" s="61">
        <v>4.9000000000000004</v>
      </c>
      <c r="Q5755" t="s">
        <v>26213</v>
      </c>
      <c r="R5755" t="s">
        <v>496</v>
      </c>
      <c r="S5755" s="1">
        <v>45348</v>
      </c>
      <c r="U5755" s="12" t="s">
        <v>27865</v>
      </c>
    </row>
    <row r="5756" spans="1:21" x14ac:dyDescent="0.3">
      <c r="A5756">
        <v>30762</v>
      </c>
      <c r="B5756" t="s">
        <v>27221</v>
      </c>
      <c r="C5756" t="s">
        <v>27866</v>
      </c>
      <c r="D5756" t="s">
        <v>451</v>
      </c>
      <c r="E5756" t="s">
        <v>3</v>
      </c>
      <c r="F5756" t="s">
        <v>7456</v>
      </c>
      <c r="G5756">
        <v>2021</v>
      </c>
      <c r="H5756" t="s">
        <v>5</v>
      </c>
      <c r="I5756" t="s">
        <v>908</v>
      </c>
      <c r="J5756">
        <v>0</v>
      </c>
      <c r="K5756" t="s">
        <v>2838</v>
      </c>
      <c r="L5756" t="s">
        <v>27867</v>
      </c>
      <c r="M5756" s="61">
        <v>8.5</v>
      </c>
      <c r="N5756" s="8">
        <f>M5756+2</f>
        <v>10.5</v>
      </c>
      <c r="O5756" s="61">
        <v>3.4</v>
      </c>
      <c r="P5756" s="61">
        <v>5.0999999999999996</v>
      </c>
      <c r="Q5756" t="s">
        <v>26213</v>
      </c>
      <c r="R5756" t="s">
        <v>496</v>
      </c>
      <c r="S5756" s="1">
        <v>45348</v>
      </c>
      <c r="U5756" s="12" t="s">
        <v>27868</v>
      </c>
    </row>
    <row r="5757" spans="1:21" x14ac:dyDescent="0.3">
      <c r="A5757">
        <v>30763</v>
      </c>
      <c r="B5757" t="s">
        <v>27221</v>
      </c>
      <c r="C5757" t="s">
        <v>27869</v>
      </c>
      <c r="D5757" t="s">
        <v>451</v>
      </c>
      <c r="E5757" t="s">
        <v>3</v>
      </c>
      <c r="F5757" t="s">
        <v>7456</v>
      </c>
      <c r="G5757">
        <v>2021</v>
      </c>
      <c r="H5757" t="s">
        <v>5</v>
      </c>
      <c r="I5757" t="s">
        <v>908</v>
      </c>
      <c r="J5757">
        <v>0</v>
      </c>
      <c r="K5757" t="s">
        <v>27089</v>
      </c>
      <c r="L5757" t="s">
        <v>25960</v>
      </c>
      <c r="M5757" s="61">
        <v>8.5</v>
      </c>
      <c r="N5757" s="8">
        <f>M5757+2</f>
        <v>10.5</v>
      </c>
      <c r="O5757" s="61">
        <v>3.4</v>
      </c>
      <c r="P5757" s="61">
        <v>5.0999999999999996</v>
      </c>
      <c r="Q5757" t="s">
        <v>26213</v>
      </c>
      <c r="R5757" t="s">
        <v>496</v>
      </c>
      <c r="S5757" s="1">
        <v>45348</v>
      </c>
      <c r="U5757" s="12" t="s">
        <v>27870</v>
      </c>
    </row>
    <row r="5758" spans="1:21" x14ac:dyDescent="0.3">
      <c r="A5758">
        <v>30764</v>
      </c>
      <c r="B5758" t="s">
        <v>27221</v>
      </c>
      <c r="C5758" t="s">
        <v>27871</v>
      </c>
      <c r="D5758" t="s">
        <v>451</v>
      </c>
      <c r="E5758" t="s">
        <v>3</v>
      </c>
      <c r="F5758" t="s">
        <v>7456</v>
      </c>
      <c r="G5758">
        <v>2021</v>
      </c>
      <c r="H5758" t="s">
        <v>5</v>
      </c>
      <c r="I5758" t="s">
        <v>908</v>
      </c>
      <c r="J5758">
        <v>0</v>
      </c>
      <c r="K5758" t="s">
        <v>27089</v>
      </c>
      <c r="L5758" t="s">
        <v>25960</v>
      </c>
      <c r="M5758" s="61">
        <v>8.5</v>
      </c>
      <c r="N5758" s="8">
        <f>M5758+2</f>
        <v>10.5</v>
      </c>
      <c r="O5758" s="61">
        <v>3.4</v>
      </c>
      <c r="P5758" s="61">
        <v>5.0999999999999996</v>
      </c>
      <c r="Q5758" t="s">
        <v>26213</v>
      </c>
      <c r="R5758" t="s">
        <v>496</v>
      </c>
      <c r="S5758" s="1">
        <v>45348</v>
      </c>
      <c r="U5758" s="12" t="s">
        <v>27872</v>
      </c>
    </row>
    <row r="5759" spans="1:21" x14ac:dyDescent="0.3">
      <c r="A5759">
        <v>30786</v>
      </c>
      <c r="C5759" t="s">
        <v>20449</v>
      </c>
      <c r="D5759" t="s">
        <v>154</v>
      </c>
      <c r="E5759" t="s">
        <v>83</v>
      </c>
      <c r="F5759" t="s">
        <v>20450</v>
      </c>
      <c r="H5759" t="s">
        <v>23</v>
      </c>
      <c r="I5759" t="s">
        <v>209</v>
      </c>
      <c r="J5759">
        <v>0</v>
      </c>
      <c r="K5759" t="s">
        <v>20451</v>
      </c>
      <c r="L5759" t="s">
        <v>20452</v>
      </c>
      <c r="M5759" s="61">
        <v>10</v>
      </c>
      <c r="N5759" s="8">
        <f>M5759+2</f>
        <v>12</v>
      </c>
      <c r="O5759" s="61">
        <v>0.7</v>
      </c>
      <c r="P5759" s="61">
        <v>9.3000000000000007</v>
      </c>
      <c r="Q5759" t="s">
        <v>12904</v>
      </c>
      <c r="R5759" t="s">
        <v>2047</v>
      </c>
      <c r="S5759" s="1">
        <v>45348</v>
      </c>
    </row>
    <row r="5760" spans="1:21" x14ac:dyDescent="0.3">
      <c r="A5760">
        <v>30787</v>
      </c>
      <c r="C5760" t="s">
        <v>20449</v>
      </c>
      <c r="D5760" t="s">
        <v>154</v>
      </c>
      <c r="E5760" t="s">
        <v>83</v>
      </c>
      <c r="F5760" t="s">
        <v>20450</v>
      </c>
      <c r="H5760" t="s">
        <v>23</v>
      </c>
      <c r="I5760" t="s">
        <v>209</v>
      </c>
      <c r="J5760">
        <v>0</v>
      </c>
      <c r="K5760" t="s">
        <v>20453</v>
      </c>
      <c r="L5760" t="s">
        <v>20452</v>
      </c>
      <c r="M5760" s="61">
        <v>10</v>
      </c>
      <c r="N5760" s="8">
        <f>M5760+2</f>
        <v>12</v>
      </c>
      <c r="O5760" s="61">
        <v>0.7</v>
      </c>
      <c r="P5760" s="61">
        <v>9.3000000000000007</v>
      </c>
      <c r="Q5760" t="s">
        <v>12904</v>
      </c>
      <c r="R5760" t="s">
        <v>2047</v>
      </c>
      <c r="S5760" s="1">
        <v>45348</v>
      </c>
    </row>
    <row r="5761" spans="1:21" x14ac:dyDescent="0.3">
      <c r="A5761">
        <v>30788</v>
      </c>
      <c r="C5761" t="s">
        <v>20449</v>
      </c>
      <c r="D5761" t="s">
        <v>154</v>
      </c>
      <c r="E5761" t="s">
        <v>83</v>
      </c>
      <c r="F5761" t="s">
        <v>20450</v>
      </c>
      <c r="H5761" t="s">
        <v>23</v>
      </c>
      <c r="I5761" t="s">
        <v>209</v>
      </c>
      <c r="J5761">
        <v>0</v>
      </c>
      <c r="K5761" t="s">
        <v>20454</v>
      </c>
      <c r="L5761" t="s">
        <v>20452</v>
      </c>
      <c r="M5761" s="61">
        <v>7.5</v>
      </c>
      <c r="N5761" s="8">
        <f>M5761+2</f>
        <v>9.5</v>
      </c>
      <c r="O5761" s="61">
        <v>0.7</v>
      </c>
      <c r="P5761" s="61">
        <v>6.8</v>
      </c>
      <c r="Q5761" t="s">
        <v>12904</v>
      </c>
      <c r="R5761" t="s">
        <v>2047</v>
      </c>
      <c r="S5761" s="1">
        <v>45348</v>
      </c>
    </row>
    <row r="5762" spans="1:21" x14ac:dyDescent="0.3">
      <c r="A5762">
        <v>30794</v>
      </c>
      <c r="B5762" t="s">
        <v>20455</v>
      </c>
      <c r="C5762" t="s">
        <v>20456</v>
      </c>
      <c r="D5762" t="s">
        <v>154</v>
      </c>
      <c r="E5762" t="s">
        <v>83</v>
      </c>
      <c r="F5762" t="s">
        <v>20457</v>
      </c>
      <c r="G5762">
        <v>1969</v>
      </c>
      <c r="H5762" t="s">
        <v>5</v>
      </c>
      <c r="I5762" t="s">
        <v>388</v>
      </c>
      <c r="J5762">
        <v>280</v>
      </c>
      <c r="K5762" t="s">
        <v>20458</v>
      </c>
      <c r="L5762" t="s">
        <v>20459</v>
      </c>
      <c r="M5762" s="61">
        <v>10</v>
      </c>
      <c r="N5762" s="8">
        <f>M5762+2</f>
        <v>12</v>
      </c>
      <c r="O5762" s="61">
        <v>0.7</v>
      </c>
      <c r="P5762" s="61">
        <v>9.3000000000000007</v>
      </c>
      <c r="Q5762" t="s">
        <v>12904</v>
      </c>
      <c r="R5762" t="s">
        <v>2047</v>
      </c>
      <c r="S5762" s="1">
        <v>45348</v>
      </c>
    </row>
    <row r="5763" spans="1:21" x14ac:dyDescent="0.3">
      <c r="A5763">
        <v>30795</v>
      </c>
      <c r="C5763" t="s">
        <v>20460</v>
      </c>
      <c r="D5763" t="s">
        <v>154</v>
      </c>
      <c r="E5763" t="s">
        <v>83</v>
      </c>
      <c r="F5763" t="s">
        <v>20461</v>
      </c>
      <c r="G5763">
        <v>1868</v>
      </c>
      <c r="H5763" t="s">
        <v>5</v>
      </c>
      <c r="I5763" t="s">
        <v>3068</v>
      </c>
      <c r="J5763">
        <v>1258</v>
      </c>
      <c r="K5763" t="s">
        <v>20462</v>
      </c>
      <c r="L5763" t="s">
        <v>3068</v>
      </c>
      <c r="M5763" s="61">
        <v>50</v>
      </c>
      <c r="N5763" s="8">
        <f>M5763+2</f>
        <v>52</v>
      </c>
      <c r="O5763" s="61">
        <v>0.7</v>
      </c>
      <c r="P5763" s="61">
        <v>49.3</v>
      </c>
      <c r="Q5763" t="s">
        <v>12904</v>
      </c>
      <c r="R5763" t="s">
        <v>2047</v>
      </c>
      <c r="S5763" s="1">
        <v>45348</v>
      </c>
    </row>
    <row r="5764" spans="1:21" x14ac:dyDescent="0.3">
      <c r="A5764">
        <v>30796</v>
      </c>
      <c r="C5764" t="s">
        <v>20463</v>
      </c>
      <c r="D5764" t="s">
        <v>154</v>
      </c>
      <c r="E5764" t="s">
        <v>83</v>
      </c>
      <c r="F5764" t="s">
        <v>20461</v>
      </c>
      <c r="G5764">
        <v>1867</v>
      </c>
      <c r="H5764" t="s">
        <v>5</v>
      </c>
      <c r="I5764" t="s">
        <v>3068</v>
      </c>
      <c r="J5764">
        <v>1220</v>
      </c>
      <c r="K5764" t="s">
        <v>20464</v>
      </c>
      <c r="L5764" t="s">
        <v>3068</v>
      </c>
      <c r="M5764" s="61">
        <v>50</v>
      </c>
      <c r="N5764" s="8">
        <f>M5764+2</f>
        <v>52</v>
      </c>
      <c r="O5764" s="61">
        <v>0.7</v>
      </c>
      <c r="P5764" s="61">
        <v>49.3</v>
      </c>
      <c r="Q5764" t="s">
        <v>12904</v>
      </c>
      <c r="R5764" t="s">
        <v>2047</v>
      </c>
      <c r="S5764" s="1">
        <v>45348</v>
      </c>
    </row>
    <row r="5765" spans="1:21" x14ac:dyDescent="0.3">
      <c r="A5765">
        <v>30797</v>
      </c>
      <c r="C5765" t="s">
        <v>20465</v>
      </c>
      <c r="D5765" t="s">
        <v>154</v>
      </c>
      <c r="E5765" t="s">
        <v>83</v>
      </c>
      <c r="F5765" t="s">
        <v>20461</v>
      </c>
      <c r="G5765">
        <v>1865</v>
      </c>
      <c r="H5765" t="s">
        <v>5</v>
      </c>
      <c r="I5765" t="s">
        <v>3068</v>
      </c>
      <c r="J5765">
        <v>1190</v>
      </c>
      <c r="K5765" t="s">
        <v>20466</v>
      </c>
      <c r="L5765" t="s">
        <v>3068</v>
      </c>
      <c r="M5765" s="61">
        <v>70</v>
      </c>
      <c r="N5765" s="8">
        <f>M5765+2</f>
        <v>72</v>
      </c>
      <c r="O5765" s="61">
        <v>0.7</v>
      </c>
      <c r="P5765" s="61">
        <v>69.3</v>
      </c>
      <c r="Q5765" t="s">
        <v>12904</v>
      </c>
      <c r="R5765" t="s">
        <v>2047</v>
      </c>
      <c r="S5765" s="1">
        <v>45348</v>
      </c>
    </row>
    <row r="5766" spans="1:21" x14ac:dyDescent="0.3">
      <c r="A5766">
        <v>30799</v>
      </c>
      <c r="B5766" t="s">
        <v>20467</v>
      </c>
      <c r="C5766" t="s">
        <v>20468</v>
      </c>
      <c r="D5766" t="s">
        <v>154</v>
      </c>
      <c r="E5766" t="s">
        <v>83</v>
      </c>
      <c r="F5766" t="s">
        <v>1824</v>
      </c>
      <c r="G5766">
        <v>1947</v>
      </c>
      <c r="H5766" t="s">
        <v>5</v>
      </c>
      <c r="I5766" t="s">
        <v>7778</v>
      </c>
      <c r="J5766">
        <v>210</v>
      </c>
      <c r="K5766" t="s">
        <v>20469</v>
      </c>
      <c r="L5766" t="s">
        <v>20470</v>
      </c>
      <c r="M5766" s="61">
        <v>9</v>
      </c>
      <c r="N5766" s="8">
        <f>M5766+2</f>
        <v>11</v>
      </c>
      <c r="O5766" s="61">
        <v>0.7</v>
      </c>
      <c r="P5766" s="61">
        <v>8.3000000000000007</v>
      </c>
      <c r="Q5766" t="s">
        <v>12904</v>
      </c>
      <c r="R5766" t="s">
        <v>2047</v>
      </c>
      <c r="S5766" s="1">
        <v>45348</v>
      </c>
    </row>
    <row r="5767" spans="1:21" x14ac:dyDescent="0.3">
      <c r="A5767">
        <v>30800</v>
      </c>
      <c r="B5767" t="s">
        <v>20471</v>
      </c>
      <c r="C5767" t="s">
        <v>20472</v>
      </c>
      <c r="D5767" t="s">
        <v>154</v>
      </c>
      <c r="E5767" t="s">
        <v>83</v>
      </c>
      <c r="F5767" t="s">
        <v>20440</v>
      </c>
      <c r="G5767">
        <v>1940</v>
      </c>
      <c r="H5767" t="s">
        <v>15</v>
      </c>
      <c r="I5767" t="s">
        <v>486</v>
      </c>
      <c r="J5767">
        <v>410</v>
      </c>
      <c r="K5767" t="s">
        <v>20473</v>
      </c>
      <c r="L5767" t="s">
        <v>16216</v>
      </c>
      <c r="M5767" s="61">
        <v>10</v>
      </c>
      <c r="N5767" s="8">
        <f>M5767+2</f>
        <v>12</v>
      </c>
      <c r="O5767" s="61">
        <v>0.7</v>
      </c>
      <c r="P5767" s="61">
        <v>9.3000000000000007</v>
      </c>
      <c r="Q5767" t="s">
        <v>12904</v>
      </c>
      <c r="R5767" t="s">
        <v>670</v>
      </c>
      <c r="S5767" s="1">
        <v>45348</v>
      </c>
    </row>
    <row r="5768" spans="1:21" x14ac:dyDescent="0.3">
      <c r="A5768">
        <v>30807</v>
      </c>
      <c r="B5768" t="s">
        <v>18375</v>
      </c>
      <c r="C5768" t="s">
        <v>18376</v>
      </c>
      <c r="D5768" t="s">
        <v>2</v>
      </c>
      <c r="E5768" t="s">
        <v>22</v>
      </c>
      <c r="F5768" t="s">
        <v>1469</v>
      </c>
      <c r="G5768">
        <v>2010</v>
      </c>
      <c r="H5768" t="s">
        <v>23</v>
      </c>
      <c r="I5768" t="s">
        <v>198</v>
      </c>
      <c r="J5768">
        <v>504</v>
      </c>
      <c r="K5768" t="s">
        <v>116</v>
      </c>
      <c r="L5768" t="s">
        <v>18</v>
      </c>
      <c r="M5768" s="61">
        <v>6</v>
      </c>
      <c r="N5768" s="8">
        <f>M5768+2</f>
        <v>8</v>
      </c>
      <c r="O5768" s="61">
        <v>1</v>
      </c>
      <c r="P5768" s="61">
        <v>5</v>
      </c>
      <c r="Q5768" t="s">
        <v>19488</v>
      </c>
      <c r="R5768" t="s">
        <v>377</v>
      </c>
      <c r="S5768" s="1">
        <v>45350</v>
      </c>
      <c r="U5768" s="12" t="s">
        <v>18378</v>
      </c>
    </row>
    <row r="5769" spans="1:21" x14ac:dyDescent="0.3">
      <c r="A5769">
        <v>30822</v>
      </c>
      <c r="B5769" t="s">
        <v>2952</v>
      </c>
      <c r="C5769" t="s">
        <v>20474</v>
      </c>
      <c r="D5769" t="s">
        <v>154</v>
      </c>
      <c r="E5769" t="s">
        <v>3</v>
      </c>
      <c r="F5769" t="s">
        <v>1183</v>
      </c>
      <c r="G5769">
        <v>2005</v>
      </c>
      <c r="H5769" t="s">
        <v>23</v>
      </c>
      <c r="I5769" t="s">
        <v>843</v>
      </c>
      <c r="J5769">
        <v>471</v>
      </c>
      <c r="K5769" t="s">
        <v>196</v>
      </c>
      <c r="L5769" t="s">
        <v>18</v>
      </c>
      <c r="M5769" s="61">
        <v>8.5</v>
      </c>
      <c r="N5769" s="8">
        <f>M5769+2</f>
        <v>10.5</v>
      </c>
      <c r="O5769" s="61">
        <v>1</v>
      </c>
      <c r="P5769" s="61">
        <v>7.5</v>
      </c>
      <c r="Q5769" t="s">
        <v>19488</v>
      </c>
      <c r="R5769" t="s">
        <v>565</v>
      </c>
      <c r="S5769" s="1">
        <v>45350</v>
      </c>
      <c r="U5769" s="12" t="s">
        <v>20475</v>
      </c>
    </row>
    <row r="5770" spans="1:21" x14ac:dyDescent="0.3">
      <c r="A5770">
        <v>30824</v>
      </c>
      <c r="B5770" t="s">
        <v>18375</v>
      </c>
      <c r="C5770" t="s">
        <v>20476</v>
      </c>
      <c r="D5770" t="s">
        <v>154</v>
      </c>
      <c r="E5770" t="s">
        <v>83</v>
      </c>
      <c r="F5770" t="s">
        <v>13976</v>
      </c>
      <c r="G5770">
        <v>2007</v>
      </c>
      <c r="H5770" t="s">
        <v>5</v>
      </c>
      <c r="I5770" t="s">
        <v>198</v>
      </c>
      <c r="J5770">
        <v>21</v>
      </c>
      <c r="K5770" t="s">
        <v>171</v>
      </c>
      <c r="L5770" t="s">
        <v>228</v>
      </c>
      <c r="M5770" s="61">
        <v>6</v>
      </c>
      <c r="N5770" s="8">
        <f>M5770+2</f>
        <v>8</v>
      </c>
      <c r="O5770" s="61">
        <v>1</v>
      </c>
      <c r="P5770" s="61">
        <v>5</v>
      </c>
      <c r="Q5770" t="s">
        <v>19488</v>
      </c>
      <c r="R5770" t="s">
        <v>565</v>
      </c>
      <c r="S5770" s="1">
        <v>45350</v>
      </c>
      <c r="U5770" s="12" t="s">
        <v>20477</v>
      </c>
    </row>
    <row r="5771" spans="1:21" x14ac:dyDescent="0.3">
      <c r="A5771">
        <v>30826</v>
      </c>
      <c r="B5771" t="s">
        <v>20478</v>
      </c>
      <c r="C5771" t="s">
        <v>20479</v>
      </c>
      <c r="D5771" t="s">
        <v>154</v>
      </c>
      <c r="E5771" t="s">
        <v>22</v>
      </c>
      <c r="F5771" t="s">
        <v>4316</v>
      </c>
      <c r="G5771">
        <v>1999</v>
      </c>
      <c r="H5771" t="s">
        <v>23</v>
      </c>
      <c r="I5771" t="s">
        <v>22530</v>
      </c>
      <c r="J5771">
        <v>285</v>
      </c>
      <c r="K5771" t="s">
        <v>196</v>
      </c>
      <c r="L5771" t="s">
        <v>18</v>
      </c>
      <c r="M5771" s="61">
        <v>7</v>
      </c>
      <c r="N5771" s="8">
        <f>M5771+2</f>
        <v>9</v>
      </c>
      <c r="O5771" s="61">
        <v>1</v>
      </c>
      <c r="P5771" s="61">
        <v>6</v>
      </c>
      <c r="Q5771" t="s">
        <v>19488</v>
      </c>
      <c r="R5771" t="s">
        <v>1170</v>
      </c>
      <c r="S5771" s="1">
        <v>45350</v>
      </c>
      <c r="U5771" s="12" t="s">
        <v>20480</v>
      </c>
    </row>
    <row r="5772" spans="1:21" x14ac:dyDescent="0.3">
      <c r="A5772">
        <v>30833</v>
      </c>
      <c r="B5772" t="s">
        <v>20482</v>
      </c>
      <c r="C5772" t="s">
        <v>20483</v>
      </c>
      <c r="D5772" t="s">
        <v>154</v>
      </c>
      <c r="E5772" t="s">
        <v>3</v>
      </c>
      <c r="F5772" t="s">
        <v>4821</v>
      </c>
      <c r="G5772">
        <v>2010</v>
      </c>
      <c r="H5772" t="s">
        <v>5</v>
      </c>
      <c r="I5772" t="s">
        <v>1209</v>
      </c>
      <c r="J5772">
        <v>314</v>
      </c>
      <c r="K5772" t="s">
        <v>20484</v>
      </c>
      <c r="L5772" t="s">
        <v>20485</v>
      </c>
      <c r="M5772" s="61">
        <v>9.5</v>
      </c>
      <c r="N5772" s="8">
        <f>M5772+2</f>
        <v>11.5</v>
      </c>
      <c r="O5772" s="61">
        <v>1</v>
      </c>
      <c r="P5772" s="61">
        <v>8.5</v>
      </c>
      <c r="Q5772" t="s">
        <v>19488</v>
      </c>
      <c r="R5772" t="s">
        <v>1354</v>
      </c>
      <c r="S5772" s="1">
        <v>45350</v>
      </c>
      <c r="U5772" s="12" t="s">
        <v>20486</v>
      </c>
    </row>
    <row r="5773" spans="1:21" x14ac:dyDescent="0.3">
      <c r="A5773">
        <v>30834</v>
      </c>
      <c r="B5773" t="s">
        <v>20487</v>
      </c>
      <c r="C5773" t="s">
        <v>20488</v>
      </c>
      <c r="D5773" t="s">
        <v>2</v>
      </c>
      <c r="E5773" t="s">
        <v>3</v>
      </c>
      <c r="F5773" t="s">
        <v>15219</v>
      </c>
      <c r="G5773">
        <v>2006</v>
      </c>
      <c r="H5773" t="s">
        <v>23</v>
      </c>
      <c r="I5773" t="s">
        <v>1209</v>
      </c>
      <c r="J5773">
        <v>327</v>
      </c>
      <c r="K5773" t="s">
        <v>12073</v>
      </c>
      <c r="L5773" t="s">
        <v>20489</v>
      </c>
      <c r="M5773" s="61">
        <v>8</v>
      </c>
      <c r="N5773" s="8">
        <f>M5773+2</f>
        <v>10</v>
      </c>
      <c r="O5773" s="61">
        <v>1</v>
      </c>
      <c r="P5773" s="61">
        <v>7</v>
      </c>
      <c r="Q5773" t="s">
        <v>19488</v>
      </c>
      <c r="R5773" t="s">
        <v>481</v>
      </c>
      <c r="S5773" s="1">
        <v>45350</v>
      </c>
      <c r="U5773" s="12" t="s">
        <v>20490</v>
      </c>
    </row>
    <row r="5774" spans="1:21" x14ac:dyDescent="0.3">
      <c r="A5774">
        <v>30836</v>
      </c>
      <c r="B5774" t="s">
        <v>20491</v>
      </c>
      <c r="C5774" t="s">
        <v>20492</v>
      </c>
      <c r="D5774" t="s">
        <v>2</v>
      </c>
      <c r="E5774" t="s">
        <v>3</v>
      </c>
      <c r="F5774" t="s">
        <v>20493</v>
      </c>
      <c r="G5774">
        <v>1995</v>
      </c>
      <c r="H5774" t="s">
        <v>23</v>
      </c>
      <c r="I5774" t="s">
        <v>410</v>
      </c>
      <c r="J5774">
        <v>234</v>
      </c>
      <c r="K5774" t="s">
        <v>20494</v>
      </c>
      <c r="L5774" t="s">
        <v>8208</v>
      </c>
      <c r="M5774" s="61">
        <v>7.5</v>
      </c>
      <c r="N5774" s="8">
        <f>M5774+2</f>
        <v>9.5</v>
      </c>
      <c r="O5774" s="61">
        <v>1</v>
      </c>
      <c r="P5774" s="61">
        <v>6.5</v>
      </c>
      <c r="Q5774" t="s">
        <v>19488</v>
      </c>
      <c r="R5774" t="s">
        <v>411</v>
      </c>
      <c r="S5774" s="1">
        <v>45350</v>
      </c>
      <c r="U5774" s="12" t="s">
        <v>20495</v>
      </c>
    </row>
    <row r="5775" spans="1:21" x14ac:dyDescent="0.3">
      <c r="A5775">
        <v>30840</v>
      </c>
      <c r="B5775" t="s">
        <v>12415</v>
      </c>
      <c r="C5775" t="s">
        <v>20496</v>
      </c>
      <c r="D5775" t="s">
        <v>154</v>
      </c>
      <c r="E5775" t="s">
        <v>3</v>
      </c>
      <c r="F5775" t="s">
        <v>3647</v>
      </c>
      <c r="G5775">
        <v>2010</v>
      </c>
      <c r="H5775" t="s">
        <v>5</v>
      </c>
      <c r="I5775" t="s">
        <v>20497</v>
      </c>
      <c r="J5775">
        <v>229</v>
      </c>
      <c r="K5775" t="s">
        <v>25</v>
      </c>
      <c r="L5775" t="s">
        <v>20498</v>
      </c>
      <c r="M5775" s="61">
        <v>6</v>
      </c>
      <c r="N5775" s="8">
        <f>M5775+2</f>
        <v>8</v>
      </c>
      <c r="O5775" s="61">
        <v>1</v>
      </c>
      <c r="P5775" s="61">
        <v>5</v>
      </c>
      <c r="Q5775" t="s">
        <v>19488</v>
      </c>
      <c r="R5775" t="s">
        <v>19054</v>
      </c>
      <c r="S5775" s="1">
        <v>45351</v>
      </c>
      <c r="U5775" s="12" t="s">
        <v>20499</v>
      </c>
    </row>
    <row r="5776" spans="1:21" x14ac:dyDescent="0.3">
      <c r="A5776">
        <v>30847</v>
      </c>
      <c r="C5776" t="s">
        <v>20500</v>
      </c>
      <c r="D5776" t="s">
        <v>13</v>
      </c>
      <c r="E5776" t="s">
        <v>3</v>
      </c>
      <c r="F5776" t="s">
        <v>208</v>
      </c>
      <c r="G5776">
        <v>1957</v>
      </c>
      <c r="H5776" t="s">
        <v>5</v>
      </c>
      <c r="I5776" t="s">
        <v>2771</v>
      </c>
      <c r="J5776">
        <v>0</v>
      </c>
      <c r="K5776" t="s">
        <v>20501</v>
      </c>
      <c r="L5776" t="s">
        <v>5785</v>
      </c>
      <c r="M5776" s="61">
        <v>6</v>
      </c>
      <c r="N5776" s="8">
        <f>M5776+2</f>
        <v>8</v>
      </c>
      <c r="O5776" s="61">
        <v>0</v>
      </c>
      <c r="P5776" s="61">
        <v>6</v>
      </c>
      <c r="Q5776" t="s">
        <v>32</v>
      </c>
      <c r="R5776" t="s">
        <v>33</v>
      </c>
      <c r="S5776" s="1">
        <v>45351</v>
      </c>
    </row>
    <row r="5777" spans="1:21" x14ac:dyDescent="0.3">
      <c r="A5777">
        <v>30851</v>
      </c>
      <c r="B5777" t="s">
        <v>20502</v>
      </c>
      <c r="C5777" t="s">
        <v>20503</v>
      </c>
      <c r="D5777" t="s">
        <v>154</v>
      </c>
      <c r="E5777" t="s">
        <v>3</v>
      </c>
      <c r="F5777" t="s">
        <v>1472</v>
      </c>
      <c r="G5777">
        <v>1975</v>
      </c>
      <c r="H5777" t="s">
        <v>23</v>
      </c>
      <c r="I5777" t="s">
        <v>1838</v>
      </c>
      <c r="J5777">
        <v>176</v>
      </c>
      <c r="K5777" t="s">
        <v>20504</v>
      </c>
      <c r="L5777" t="s">
        <v>20505</v>
      </c>
      <c r="M5777" s="61">
        <v>10</v>
      </c>
      <c r="N5777" s="8">
        <f>M5777+2</f>
        <v>12</v>
      </c>
      <c r="O5777" s="61">
        <v>0</v>
      </c>
      <c r="P5777" s="61">
        <v>10</v>
      </c>
      <c r="Q5777" t="s">
        <v>32</v>
      </c>
      <c r="R5777" t="s">
        <v>33</v>
      </c>
      <c r="S5777" s="1">
        <v>45351</v>
      </c>
      <c r="U5777" s="12" t="s">
        <v>20506</v>
      </c>
    </row>
    <row r="5778" spans="1:21" x14ac:dyDescent="0.3">
      <c r="A5778">
        <v>30853</v>
      </c>
      <c r="B5778" t="s">
        <v>20507</v>
      </c>
      <c r="C5778" t="s">
        <v>20508</v>
      </c>
      <c r="D5778" t="s">
        <v>2</v>
      </c>
      <c r="E5778" t="s">
        <v>3</v>
      </c>
      <c r="F5778" t="s">
        <v>20509</v>
      </c>
      <c r="G5778">
        <v>1994</v>
      </c>
      <c r="H5778" t="s">
        <v>23</v>
      </c>
      <c r="I5778" t="s">
        <v>7179</v>
      </c>
      <c r="J5778">
        <v>60</v>
      </c>
      <c r="K5778" t="s">
        <v>147</v>
      </c>
      <c r="L5778" t="s">
        <v>20510</v>
      </c>
      <c r="M5778" s="61">
        <v>10</v>
      </c>
      <c r="N5778" s="8">
        <f>M5778+2</f>
        <v>12</v>
      </c>
      <c r="O5778" s="61">
        <v>0</v>
      </c>
      <c r="P5778" s="61">
        <v>10</v>
      </c>
      <c r="Q5778" t="s">
        <v>32</v>
      </c>
      <c r="R5778" t="s">
        <v>65</v>
      </c>
      <c r="S5778" s="1">
        <v>45351</v>
      </c>
      <c r="U5778" s="12" t="s">
        <v>20511</v>
      </c>
    </row>
    <row r="5779" spans="1:21" x14ac:dyDescent="0.3">
      <c r="A5779">
        <v>30854</v>
      </c>
      <c r="B5779" t="s">
        <v>20512</v>
      </c>
      <c r="C5779" t="s">
        <v>20513</v>
      </c>
      <c r="D5779" t="s">
        <v>154</v>
      </c>
      <c r="E5779" t="s">
        <v>3</v>
      </c>
      <c r="F5779" t="s">
        <v>588</v>
      </c>
      <c r="G5779">
        <v>2007</v>
      </c>
      <c r="H5779" t="s">
        <v>23</v>
      </c>
      <c r="I5779" t="s">
        <v>278</v>
      </c>
      <c r="J5779">
        <v>96</v>
      </c>
      <c r="K5779" t="s">
        <v>103</v>
      </c>
      <c r="L5779" t="s">
        <v>20514</v>
      </c>
      <c r="M5779" s="61">
        <v>10</v>
      </c>
      <c r="N5779" s="8">
        <f>M5779+2</f>
        <v>12</v>
      </c>
      <c r="O5779" s="61">
        <v>0</v>
      </c>
      <c r="P5779" s="61">
        <v>10</v>
      </c>
      <c r="Q5779" t="s">
        <v>32</v>
      </c>
      <c r="R5779" t="s">
        <v>278</v>
      </c>
      <c r="S5779" s="1">
        <v>45351</v>
      </c>
      <c r="U5779" s="12" t="s">
        <v>20515</v>
      </c>
    </row>
    <row r="5780" spans="1:21" x14ac:dyDescent="0.3">
      <c r="A5780">
        <v>30855</v>
      </c>
      <c r="C5780" t="s">
        <v>20516</v>
      </c>
      <c r="D5780" t="s">
        <v>154</v>
      </c>
      <c r="E5780" t="s">
        <v>3</v>
      </c>
      <c r="F5780" t="s">
        <v>20517</v>
      </c>
      <c r="G5780">
        <v>2004</v>
      </c>
      <c r="H5780" t="s">
        <v>23</v>
      </c>
      <c r="I5780" t="s">
        <v>62</v>
      </c>
      <c r="J5780">
        <v>155</v>
      </c>
      <c r="K5780" t="s">
        <v>103</v>
      </c>
      <c r="L5780" t="s">
        <v>20518</v>
      </c>
      <c r="M5780" s="61">
        <v>10</v>
      </c>
      <c r="N5780" s="8">
        <f>M5780+2</f>
        <v>12</v>
      </c>
      <c r="O5780" s="61">
        <v>0</v>
      </c>
      <c r="P5780" s="61">
        <v>10</v>
      </c>
      <c r="Q5780" t="s">
        <v>32</v>
      </c>
      <c r="R5780" t="s">
        <v>20519</v>
      </c>
      <c r="S5780" s="1">
        <v>45351</v>
      </c>
      <c r="U5780" s="12" t="s">
        <v>20520</v>
      </c>
    </row>
    <row r="5781" spans="1:21" x14ac:dyDescent="0.3">
      <c r="A5781">
        <v>30856</v>
      </c>
      <c r="B5781" t="s">
        <v>20521</v>
      </c>
      <c r="C5781" t="s">
        <v>20522</v>
      </c>
      <c r="D5781" t="s">
        <v>2</v>
      </c>
      <c r="E5781" t="s">
        <v>3</v>
      </c>
      <c r="F5781" t="s">
        <v>20523</v>
      </c>
      <c r="G5781">
        <v>1970</v>
      </c>
      <c r="H5781" t="s">
        <v>5</v>
      </c>
      <c r="I5781" t="s">
        <v>401</v>
      </c>
      <c r="J5781">
        <v>84</v>
      </c>
      <c r="K5781" t="s">
        <v>20524</v>
      </c>
      <c r="L5781" t="s">
        <v>15447</v>
      </c>
      <c r="M5781" s="61">
        <v>10</v>
      </c>
      <c r="N5781" s="8">
        <f>M5781+2</f>
        <v>12</v>
      </c>
      <c r="O5781" s="61">
        <v>0</v>
      </c>
      <c r="P5781" s="61">
        <v>10</v>
      </c>
      <c r="Q5781" t="s">
        <v>32</v>
      </c>
      <c r="R5781" t="s">
        <v>541</v>
      </c>
      <c r="S5781" s="1">
        <v>45351</v>
      </c>
    </row>
    <row r="5782" spans="1:21" x14ac:dyDescent="0.3">
      <c r="A5782">
        <v>30857</v>
      </c>
      <c r="B5782" t="s">
        <v>20525</v>
      </c>
      <c r="C5782" t="s">
        <v>20526</v>
      </c>
      <c r="D5782" t="s">
        <v>2</v>
      </c>
      <c r="E5782" t="s">
        <v>3</v>
      </c>
      <c r="F5782" t="s">
        <v>20527</v>
      </c>
      <c r="G5782">
        <v>1986</v>
      </c>
      <c r="H5782" t="s">
        <v>5</v>
      </c>
      <c r="I5782" t="s">
        <v>278</v>
      </c>
      <c r="J5782">
        <v>287</v>
      </c>
      <c r="K5782" t="s">
        <v>20528</v>
      </c>
      <c r="L5782" t="s">
        <v>20529</v>
      </c>
      <c r="M5782" s="61">
        <v>30</v>
      </c>
      <c r="N5782" s="8">
        <f>M5782+2</f>
        <v>32</v>
      </c>
      <c r="O5782" s="61">
        <v>0</v>
      </c>
      <c r="P5782" s="61">
        <v>30</v>
      </c>
      <c r="Q5782" t="s">
        <v>32</v>
      </c>
      <c r="R5782" t="s">
        <v>278</v>
      </c>
      <c r="S5782" s="1">
        <v>45351</v>
      </c>
    </row>
    <row r="5783" spans="1:21" x14ac:dyDescent="0.3">
      <c r="A5783">
        <v>30858</v>
      </c>
      <c r="C5783" t="s">
        <v>20530</v>
      </c>
      <c r="D5783" t="s">
        <v>13</v>
      </c>
      <c r="E5783" t="s">
        <v>3</v>
      </c>
      <c r="F5783" t="s">
        <v>20527</v>
      </c>
      <c r="G5783">
        <v>1988</v>
      </c>
      <c r="H5783" t="s">
        <v>5</v>
      </c>
      <c r="I5783" t="s">
        <v>278</v>
      </c>
      <c r="J5783">
        <v>381</v>
      </c>
      <c r="K5783" t="s">
        <v>20531</v>
      </c>
      <c r="L5783" t="s">
        <v>20529</v>
      </c>
      <c r="M5783" s="61">
        <v>30</v>
      </c>
      <c r="N5783" s="8">
        <f>M5783+2</f>
        <v>32</v>
      </c>
      <c r="O5783" s="61">
        <v>0</v>
      </c>
      <c r="P5783" s="61">
        <v>30</v>
      </c>
      <c r="Q5783" t="s">
        <v>32</v>
      </c>
      <c r="R5783" t="s">
        <v>278</v>
      </c>
      <c r="S5783" s="1">
        <v>45351</v>
      </c>
    </row>
    <row r="5784" spans="1:21" x14ac:dyDescent="0.3">
      <c r="A5784">
        <v>30860</v>
      </c>
      <c r="B5784" t="s">
        <v>20532</v>
      </c>
      <c r="C5784" t="s">
        <v>20533</v>
      </c>
      <c r="D5784" t="s">
        <v>154</v>
      </c>
      <c r="E5784" t="s">
        <v>83</v>
      </c>
      <c r="F5784" t="s">
        <v>9621</v>
      </c>
      <c r="G5784">
        <v>2003</v>
      </c>
      <c r="H5784" t="s">
        <v>5</v>
      </c>
      <c r="I5784" t="s">
        <v>191</v>
      </c>
      <c r="J5784">
        <v>144</v>
      </c>
      <c r="K5784" t="s">
        <v>20534</v>
      </c>
      <c r="L5784" t="s">
        <v>20535</v>
      </c>
      <c r="M5784" s="61">
        <v>10</v>
      </c>
      <c r="N5784" s="8">
        <f>M5784+2</f>
        <v>12</v>
      </c>
      <c r="O5784" s="61">
        <v>0</v>
      </c>
      <c r="P5784" s="61">
        <v>10</v>
      </c>
      <c r="Q5784" t="s">
        <v>32</v>
      </c>
      <c r="R5784" t="s">
        <v>191</v>
      </c>
      <c r="S5784" s="1">
        <v>45351</v>
      </c>
      <c r="U5784" s="12" t="s">
        <v>20536</v>
      </c>
    </row>
    <row r="5785" spans="1:21" x14ac:dyDescent="0.3">
      <c r="A5785">
        <v>30861</v>
      </c>
      <c r="B5785" t="s">
        <v>20537</v>
      </c>
      <c r="C5785" t="s">
        <v>20538</v>
      </c>
      <c r="D5785" t="s">
        <v>154</v>
      </c>
      <c r="E5785" t="s">
        <v>3</v>
      </c>
      <c r="F5785" t="s">
        <v>588</v>
      </c>
      <c r="G5785">
        <v>2005</v>
      </c>
      <c r="H5785" t="s">
        <v>23</v>
      </c>
      <c r="I5785" t="s">
        <v>278</v>
      </c>
      <c r="J5785">
        <v>96</v>
      </c>
      <c r="K5785" t="s">
        <v>196</v>
      </c>
      <c r="L5785" t="s">
        <v>7</v>
      </c>
      <c r="M5785" s="61">
        <v>7.5</v>
      </c>
      <c r="N5785" s="8">
        <f>M5785+2</f>
        <v>9.5</v>
      </c>
      <c r="O5785" s="61">
        <v>0</v>
      </c>
      <c r="P5785" s="61">
        <v>7.5</v>
      </c>
      <c r="Q5785" t="s">
        <v>32</v>
      </c>
      <c r="R5785" t="s">
        <v>278</v>
      </c>
      <c r="S5785" s="1">
        <v>45351</v>
      </c>
      <c r="U5785" s="12" t="s">
        <v>20539</v>
      </c>
    </row>
    <row r="5786" spans="1:21" x14ac:dyDescent="0.3">
      <c r="A5786">
        <v>30863</v>
      </c>
      <c r="B5786" t="s">
        <v>16232</v>
      </c>
      <c r="C5786" t="s">
        <v>20544</v>
      </c>
      <c r="D5786" t="s">
        <v>154</v>
      </c>
      <c r="E5786" t="s">
        <v>83</v>
      </c>
      <c r="F5786" t="s">
        <v>20545</v>
      </c>
      <c r="G5786">
        <v>1999</v>
      </c>
      <c r="H5786" t="s">
        <v>5</v>
      </c>
      <c r="I5786" t="s">
        <v>2177</v>
      </c>
      <c r="J5786">
        <v>352</v>
      </c>
      <c r="K5786" t="s">
        <v>20546</v>
      </c>
      <c r="L5786" t="s">
        <v>20547</v>
      </c>
      <c r="M5786" s="61">
        <v>20</v>
      </c>
      <c r="N5786" s="8">
        <f>M5786+2</f>
        <v>22</v>
      </c>
      <c r="O5786" s="61">
        <v>0</v>
      </c>
      <c r="P5786" s="61">
        <v>20</v>
      </c>
      <c r="Q5786" t="s">
        <v>32</v>
      </c>
      <c r="R5786" t="s">
        <v>33</v>
      </c>
      <c r="S5786" s="1">
        <v>45351</v>
      </c>
      <c r="U5786" s="12" t="s">
        <v>20548</v>
      </c>
    </row>
    <row r="5787" spans="1:21" x14ac:dyDescent="0.3">
      <c r="A5787">
        <v>30864</v>
      </c>
      <c r="B5787" t="s">
        <v>20549</v>
      </c>
      <c r="C5787" t="s">
        <v>20550</v>
      </c>
      <c r="D5787" t="s">
        <v>2</v>
      </c>
      <c r="E5787" t="s">
        <v>3</v>
      </c>
      <c r="F5787" t="s">
        <v>1043</v>
      </c>
      <c r="G5787">
        <v>2016</v>
      </c>
      <c r="H5787" t="s">
        <v>23</v>
      </c>
      <c r="I5787" t="s">
        <v>10598</v>
      </c>
      <c r="J5787">
        <v>304</v>
      </c>
      <c r="K5787" t="s">
        <v>6177</v>
      </c>
      <c r="L5787" t="s">
        <v>20551</v>
      </c>
      <c r="M5787" s="61">
        <v>9.5</v>
      </c>
      <c r="N5787" s="8">
        <f>M5787+2</f>
        <v>11.5</v>
      </c>
      <c r="O5787" s="61">
        <v>1.5</v>
      </c>
      <c r="P5787" s="61">
        <v>8</v>
      </c>
      <c r="Q5787" t="s">
        <v>181</v>
      </c>
      <c r="R5787" t="s">
        <v>5691</v>
      </c>
      <c r="S5787" s="1">
        <v>45294</v>
      </c>
      <c r="U5787" s="12" t="s">
        <v>20552</v>
      </c>
    </row>
    <row r="5788" spans="1:21" x14ac:dyDescent="0.3">
      <c r="A5788">
        <v>30878</v>
      </c>
      <c r="B5788" t="s">
        <v>20554</v>
      </c>
      <c r="C5788" t="s">
        <v>20555</v>
      </c>
      <c r="D5788" t="s">
        <v>154</v>
      </c>
      <c r="E5788" t="s">
        <v>83</v>
      </c>
      <c r="F5788" t="s">
        <v>899</v>
      </c>
      <c r="G5788">
        <v>2017</v>
      </c>
      <c r="H5788" t="s">
        <v>23</v>
      </c>
      <c r="I5788" t="s">
        <v>8776</v>
      </c>
      <c r="J5788">
        <v>179</v>
      </c>
      <c r="K5788" t="s">
        <v>103</v>
      </c>
      <c r="L5788" t="s">
        <v>15117</v>
      </c>
      <c r="M5788" s="61">
        <v>15</v>
      </c>
      <c r="N5788" s="8">
        <f>M5788+2</f>
        <v>17</v>
      </c>
      <c r="O5788" s="61">
        <v>1.5</v>
      </c>
      <c r="P5788" s="61">
        <v>13.5</v>
      </c>
      <c r="Q5788" t="s">
        <v>181</v>
      </c>
      <c r="R5788" t="s">
        <v>1354</v>
      </c>
      <c r="S5788" s="1">
        <v>45294</v>
      </c>
      <c r="U5788" s="12" t="s">
        <v>20556</v>
      </c>
    </row>
    <row r="5789" spans="1:21" x14ac:dyDescent="0.3">
      <c r="A5789">
        <v>30880</v>
      </c>
      <c r="B5789" t="s">
        <v>20557</v>
      </c>
      <c r="C5789" t="s">
        <v>20558</v>
      </c>
      <c r="D5789" t="s">
        <v>154</v>
      </c>
      <c r="E5789" t="s">
        <v>3</v>
      </c>
      <c r="F5789" t="s">
        <v>1688</v>
      </c>
      <c r="G5789">
        <v>2022</v>
      </c>
      <c r="H5789" t="s">
        <v>5</v>
      </c>
      <c r="I5789" t="s">
        <v>178</v>
      </c>
      <c r="J5789">
        <v>207</v>
      </c>
      <c r="K5789" t="s">
        <v>20559</v>
      </c>
      <c r="L5789" t="s">
        <v>20560</v>
      </c>
      <c r="M5789" s="61">
        <v>11</v>
      </c>
      <c r="N5789" s="8">
        <f>M5789+2</f>
        <v>13</v>
      </c>
      <c r="O5789" s="61">
        <v>1.5</v>
      </c>
      <c r="P5789" s="61">
        <v>9.5</v>
      </c>
      <c r="Q5789" t="s">
        <v>181</v>
      </c>
      <c r="R5789" t="s">
        <v>565</v>
      </c>
      <c r="S5789" s="1">
        <v>45294</v>
      </c>
      <c r="U5789" s="12" t="s">
        <v>20561</v>
      </c>
    </row>
    <row r="5790" spans="1:21" x14ac:dyDescent="0.3">
      <c r="A5790">
        <v>30884</v>
      </c>
      <c r="B5790" t="s">
        <v>20562</v>
      </c>
      <c r="C5790" t="s">
        <v>20563</v>
      </c>
      <c r="D5790" t="s">
        <v>154</v>
      </c>
      <c r="E5790" t="s">
        <v>3</v>
      </c>
      <c r="F5790" t="s">
        <v>4825</v>
      </c>
      <c r="G5790">
        <v>2022</v>
      </c>
      <c r="H5790" t="s">
        <v>5</v>
      </c>
      <c r="I5790" t="s">
        <v>18343</v>
      </c>
      <c r="J5790">
        <v>302</v>
      </c>
      <c r="K5790" t="s">
        <v>103</v>
      </c>
      <c r="L5790" t="s">
        <v>20564</v>
      </c>
      <c r="M5790" s="61">
        <v>15</v>
      </c>
      <c r="N5790" s="8">
        <f>M5790+2</f>
        <v>17</v>
      </c>
      <c r="O5790" s="61">
        <v>1.5</v>
      </c>
      <c r="P5790" s="61">
        <v>13.5</v>
      </c>
      <c r="Q5790" t="s">
        <v>181</v>
      </c>
      <c r="R5790" t="s">
        <v>3205</v>
      </c>
      <c r="S5790" s="1">
        <v>45294</v>
      </c>
      <c r="U5790" s="12" t="s">
        <v>20565</v>
      </c>
    </row>
    <row r="5791" spans="1:21" x14ac:dyDescent="0.3">
      <c r="A5791">
        <v>30891</v>
      </c>
      <c r="B5791" t="s">
        <v>20566</v>
      </c>
      <c r="C5791" t="s">
        <v>20567</v>
      </c>
      <c r="D5791" t="s">
        <v>2</v>
      </c>
      <c r="E5791" t="s">
        <v>83</v>
      </c>
      <c r="F5791" t="s">
        <v>1043</v>
      </c>
      <c r="G5791">
        <v>2019</v>
      </c>
      <c r="H5791" t="s">
        <v>5</v>
      </c>
      <c r="I5791" t="s">
        <v>486</v>
      </c>
      <c r="J5791">
        <v>549</v>
      </c>
      <c r="K5791" t="s">
        <v>103</v>
      </c>
      <c r="L5791" t="s">
        <v>20568</v>
      </c>
      <c r="M5791" s="61">
        <v>15</v>
      </c>
      <c r="N5791" s="8">
        <f>M5791+2</f>
        <v>17</v>
      </c>
      <c r="O5791" s="61">
        <v>1.5</v>
      </c>
      <c r="P5791" s="61">
        <v>13.5</v>
      </c>
      <c r="Q5791" t="s">
        <v>181</v>
      </c>
      <c r="R5791" t="s">
        <v>4287</v>
      </c>
      <c r="S5791" s="1">
        <v>45325</v>
      </c>
      <c r="U5791" s="12" t="s">
        <v>20569</v>
      </c>
    </row>
    <row r="5792" spans="1:21" x14ac:dyDescent="0.3">
      <c r="A5792">
        <v>30892</v>
      </c>
      <c r="B5792" t="s">
        <v>20570</v>
      </c>
      <c r="C5792" t="s">
        <v>20571</v>
      </c>
      <c r="D5792" t="s">
        <v>88</v>
      </c>
      <c r="E5792" t="s">
        <v>83</v>
      </c>
      <c r="F5792" t="s">
        <v>19996</v>
      </c>
      <c r="G5792">
        <v>1975</v>
      </c>
      <c r="H5792" t="s">
        <v>23</v>
      </c>
      <c r="I5792" t="s">
        <v>213</v>
      </c>
      <c r="J5792">
        <v>160</v>
      </c>
      <c r="K5792" t="s">
        <v>20572</v>
      </c>
      <c r="L5792" t="s">
        <v>19997</v>
      </c>
      <c r="M5792" s="61">
        <v>10</v>
      </c>
      <c r="N5792" s="8">
        <f>M5792+2</f>
        <v>12</v>
      </c>
      <c r="O5792" s="61">
        <v>0</v>
      </c>
      <c r="P5792" s="61">
        <v>10</v>
      </c>
      <c r="Q5792" t="s">
        <v>32</v>
      </c>
      <c r="R5792" t="s">
        <v>92</v>
      </c>
      <c r="S5792" s="1">
        <v>45325</v>
      </c>
      <c r="U5792" s="12" t="s">
        <v>20573</v>
      </c>
    </row>
    <row r="5793" spans="1:21" x14ac:dyDescent="0.3">
      <c r="A5793">
        <v>30894</v>
      </c>
      <c r="B5793" t="s">
        <v>20574</v>
      </c>
      <c r="C5793" t="s">
        <v>20575</v>
      </c>
      <c r="D5793" t="s">
        <v>154</v>
      </c>
      <c r="E5793" t="s">
        <v>3</v>
      </c>
      <c r="F5793" t="s">
        <v>2449</v>
      </c>
      <c r="G5793">
        <v>1970</v>
      </c>
      <c r="H5793" t="s">
        <v>23</v>
      </c>
      <c r="I5793" t="s">
        <v>278</v>
      </c>
      <c r="J5793">
        <v>258</v>
      </c>
      <c r="K5793" t="s">
        <v>20576</v>
      </c>
      <c r="L5793" t="s">
        <v>9919</v>
      </c>
      <c r="M5793" s="61">
        <v>6</v>
      </c>
      <c r="N5793" s="8">
        <f>M5793+2</f>
        <v>8</v>
      </c>
      <c r="O5793" s="61">
        <v>0</v>
      </c>
      <c r="P5793" s="61">
        <v>6</v>
      </c>
      <c r="Q5793" t="s">
        <v>32</v>
      </c>
      <c r="R5793" t="s">
        <v>278</v>
      </c>
      <c r="S5793" s="1">
        <v>45325</v>
      </c>
    </row>
    <row r="5794" spans="1:21" x14ac:dyDescent="0.3">
      <c r="A5794">
        <v>30895</v>
      </c>
      <c r="B5794" t="s">
        <v>20574</v>
      </c>
      <c r="C5794" t="s">
        <v>20577</v>
      </c>
      <c r="D5794" t="s">
        <v>154</v>
      </c>
      <c r="E5794" t="s">
        <v>3</v>
      </c>
      <c r="F5794" t="s">
        <v>2449</v>
      </c>
      <c r="G5794">
        <v>1971</v>
      </c>
      <c r="H5794" t="s">
        <v>23</v>
      </c>
      <c r="I5794" t="s">
        <v>278</v>
      </c>
      <c r="J5794">
        <v>290</v>
      </c>
      <c r="K5794" t="s">
        <v>20576</v>
      </c>
      <c r="L5794" t="s">
        <v>9919</v>
      </c>
      <c r="M5794" s="61">
        <v>6</v>
      </c>
      <c r="N5794" s="8">
        <f>M5794+2</f>
        <v>8</v>
      </c>
      <c r="O5794" s="61">
        <v>0</v>
      </c>
      <c r="P5794" s="61">
        <v>6</v>
      </c>
      <c r="Q5794" t="s">
        <v>32</v>
      </c>
      <c r="R5794" t="s">
        <v>278</v>
      </c>
      <c r="S5794" s="1">
        <v>45325</v>
      </c>
    </row>
    <row r="5795" spans="1:21" x14ac:dyDescent="0.3">
      <c r="A5795">
        <v>30896</v>
      </c>
      <c r="B5795" t="s">
        <v>20578</v>
      </c>
      <c r="C5795" t="s">
        <v>20579</v>
      </c>
      <c r="D5795" t="s">
        <v>154</v>
      </c>
      <c r="E5795" t="s">
        <v>3</v>
      </c>
      <c r="F5795" t="s">
        <v>613</v>
      </c>
      <c r="G5795">
        <v>1998</v>
      </c>
      <c r="H5795" t="s">
        <v>23</v>
      </c>
      <c r="I5795" t="s">
        <v>278</v>
      </c>
      <c r="J5795">
        <v>252</v>
      </c>
      <c r="K5795" t="s">
        <v>196</v>
      </c>
      <c r="L5795" t="s">
        <v>9919</v>
      </c>
      <c r="M5795" s="61">
        <v>9</v>
      </c>
      <c r="N5795" s="8">
        <f>M5795+2</f>
        <v>11</v>
      </c>
      <c r="O5795" s="61">
        <v>0</v>
      </c>
      <c r="P5795" s="61">
        <v>9</v>
      </c>
      <c r="Q5795" t="s">
        <v>32</v>
      </c>
      <c r="R5795" t="s">
        <v>278</v>
      </c>
      <c r="S5795" s="1">
        <v>45325</v>
      </c>
      <c r="U5795" s="12" t="s">
        <v>20580</v>
      </c>
    </row>
    <row r="5796" spans="1:21" x14ac:dyDescent="0.3">
      <c r="A5796">
        <v>30898</v>
      </c>
      <c r="B5796" t="s">
        <v>20581</v>
      </c>
      <c r="C5796" t="s">
        <v>20582</v>
      </c>
      <c r="D5796" t="s">
        <v>88</v>
      </c>
      <c r="E5796" t="s">
        <v>3</v>
      </c>
      <c r="F5796" t="s">
        <v>20583</v>
      </c>
      <c r="G5796">
        <v>1983</v>
      </c>
      <c r="H5796" t="s">
        <v>23</v>
      </c>
      <c r="I5796" t="s">
        <v>129</v>
      </c>
      <c r="J5796">
        <v>878</v>
      </c>
      <c r="K5796" t="s">
        <v>196</v>
      </c>
      <c r="L5796" t="s">
        <v>20584</v>
      </c>
      <c r="M5796" s="61">
        <v>12</v>
      </c>
      <c r="N5796" s="8">
        <f>M5796+2</f>
        <v>14</v>
      </c>
      <c r="O5796" s="61">
        <v>0</v>
      </c>
      <c r="P5796" s="61">
        <v>12</v>
      </c>
      <c r="Q5796" t="s">
        <v>32</v>
      </c>
      <c r="R5796" t="s">
        <v>129</v>
      </c>
      <c r="S5796" s="1">
        <v>45325</v>
      </c>
      <c r="U5796" s="12" t="s">
        <v>20585</v>
      </c>
    </row>
    <row r="5797" spans="1:21" x14ac:dyDescent="0.3">
      <c r="A5797">
        <v>30901</v>
      </c>
      <c r="B5797" t="s">
        <v>12666</v>
      </c>
      <c r="C5797" t="s">
        <v>20586</v>
      </c>
      <c r="D5797" t="s">
        <v>2</v>
      </c>
      <c r="E5797" t="s">
        <v>3</v>
      </c>
      <c r="F5797" t="s">
        <v>20587</v>
      </c>
      <c r="G5797">
        <v>2010</v>
      </c>
      <c r="H5797" t="s">
        <v>5</v>
      </c>
      <c r="I5797" t="s">
        <v>359</v>
      </c>
      <c r="J5797">
        <v>310</v>
      </c>
      <c r="K5797" t="s">
        <v>103</v>
      </c>
      <c r="L5797" t="s">
        <v>18</v>
      </c>
      <c r="M5797" s="61">
        <v>9</v>
      </c>
      <c r="N5797" s="8">
        <f>M5797+2</f>
        <v>11</v>
      </c>
      <c r="O5797" s="61">
        <v>0</v>
      </c>
      <c r="P5797" s="61">
        <v>9</v>
      </c>
      <c r="Q5797" t="s">
        <v>192</v>
      </c>
      <c r="R5797" t="s">
        <v>40644</v>
      </c>
      <c r="S5797" s="1">
        <v>45325</v>
      </c>
      <c r="U5797" s="12" t="s">
        <v>20588</v>
      </c>
    </row>
    <row r="5798" spans="1:21" x14ac:dyDescent="0.3">
      <c r="A5798">
        <v>30902</v>
      </c>
      <c r="B5798" t="s">
        <v>20589</v>
      </c>
      <c r="C5798" t="s">
        <v>20590</v>
      </c>
      <c r="D5798" t="s">
        <v>2</v>
      </c>
      <c r="E5798" t="s">
        <v>3</v>
      </c>
      <c r="F5798" t="s">
        <v>1043</v>
      </c>
      <c r="G5798">
        <v>1997</v>
      </c>
      <c r="H5798" t="s">
        <v>23</v>
      </c>
      <c r="I5798" t="s">
        <v>35534</v>
      </c>
      <c r="J5798">
        <v>572</v>
      </c>
      <c r="K5798" t="s">
        <v>97</v>
      </c>
      <c r="L5798" t="s">
        <v>20591</v>
      </c>
      <c r="M5798" s="61">
        <v>7.5</v>
      </c>
      <c r="N5798" s="8">
        <f>M5798+2</f>
        <v>9.5</v>
      </c>
      <c r="O5798" s="61">
        <v>0</v>
      </c>
      <c r="P5798" s="61">
        <v>7.5</v>
      </c>
      <c r="Q5798" t="s">
        <v>192</v>
      </c>
      <c r="R5798" t="s">
        <v>20181</v>
      </c>
      <c r="S5798" s="1">
        <v>45325</v>
      </c>
      <c r="U5798" s="12" t="s">
        <v>20592</v>
      </c>
    </row>
    <row r="5799" spans="1:21" x14ac:dyDescent="0.3">
      <c r="A5799">
        <v>30904</v>
      </c>
      <c r="B5799" t="s">
        <v>20593</v>
      </c>
      <c r="C5799" t="s">
        <v>20594</v>
      </c>
      <c r="D5799" t="s">
        <v>154</v>
      </c>
      <c r="E5799" t="s">
        <v>3</v>
      </c>
      <c r="F5799" t="s">
        <v>1337</v>
      </c>
      <c r="G5799">
        <v>2021</v>
      </c>
      <c r="H5799" t="s">
        <v>5</v>
      </c>
      <c r="I5799" t="s">
        <v>18539</v>
      </c>
      <c r="J5799">
        <v>480</v>
      </c>
      <c r="K5799" t="s">
        <v>20595</v>
      </c>
      <c r="L5799" t="s">
        <v>20596</v>
      </c>
      <c r="M5799" s="61">
        <v>10</v>
      </c>
      <c r="N5799" s="8">
        <f>M5799+2</f>
        <v>12</v>
      </c>
      <c r="O5799" s="61">
        <v>0</v>
      </c>
      <c r="P5799" s="61">
        <v>10</v>
      </c>
      <c r="Q5799" t="s">
        <v>192</v>
      </c>
      <c r="R5799" t="s">
        <v>5515</v>
      </c>
      <c r="S5799" s="1">
        <v>45325</v>
      </c>
      <c r="U5799" s="12" t="s">
        <v>20597</v>
      </c>
    </row>
    <row r="5800" spans="1:21" x14ac:dyDescent="0.3">
      <c r="A5800">
        <v>30906</v>
      </c>
      <c r="B5800" t="s">
        <v>20598</v>
      </c>
      <c r="C5800" t="s">
        <v>20599</v>
      </c>
      <c r="D5800" t="s">
        <v>2</v>
      </c>
      <c r="E5800" t="s">
        <v>83</v>
      </c>
      <c r="F5800" t="s">
        <v>20600</v>
      </c>
      <c r="G5800">
        <v>1974</v>
      </c>
      <c r="H5800" t="s">
        <v>5</v>
      </c>
      <c r="I5800" t="s">
        <v>129</v>
      </c>
      <c r="J5800">
        <v>292</v>
      </c>
      <c r="K5800" t="s">
        <v>20601</v>
      </c>
      <c r="L5800" t="s">
        <v>20602</v>
      </c>
      <c r="M5800" s="61">
        <v>240</v>
      </c>
      <c r="N5800" s="8">
        <f>M5800+2</f>
        <v>242</v>
      </c>
      <c r="O5800" s="61">
        <v>0</v>
      </c>
      <c r="P5800" s="61">
        <v>240</v>
      </c>
      <c r="Q5800" t="s">
        <v>32</v>
      </c>
      <c r="R5800" t="s">
        <v>129</v>
      </c>
      <c r="S5800" s="1">
        <v>45325</v>
      </c>
      <c r="U5800" s="12" t="s">
        <v>20603</v>
      </c>
    </row>
    <row r="5801" spans="1:21" x14ac:dyDescent="0.3">
      <c r="A5801">
        <v>30909</v>
      </c>
      <c r="B5801" t="s">
        <v>20604</v>
      </c>
      <c r="C5801" t="s">
        <v>20605</v>
      </c>
      <c r="D5801" t="s">
        <v>2</v>
      </c>
      <c r="E5801" t="s">
        <v>3</v>
      </c>
      <c r="F5801" t="s">
        <v>5513</v>
      </c>
      <c r="G5801">
        <v>1985</v>
      </c>
      <c r="H5801" t="s">
        <v>5</v>
      </c>
      <c r="I5801" t="s">
        <v>129</v>
      </c>
      <c r="J5801">
        <v>42</v>
      </c>
      <c r="K5801" t="s">
        <v>9677</v>
      </c>
      <c r="L5801" t="s">
        <v>20606</v>
      </c>
      <c r="M5801" s="61">
        <v>20</v>
      </c>
      <c r="N5801" s="8">
        <f>M5801+2</f>
        <v>22</v>
      </c>
      <c r="O5801" s="61">
        <v>0</v>
      </c>
      <c r="P5801" s="61">
        <v>20</v>
      </c>
      <c r="Q5801" t="s">
        <v>32</v>
      </c>
      <c r="R5801" t="s">
        <v>129</v>
      </c>
      <c r="S5801" s="1">
        <v>45325</v>
      </c>
      <c r="U5801" s="12" t="s">
        <v>20607</v>
      </c>
    </row>
    <row r="5802" spans="1:21" x14ac:dyDescent="0.3">
      <c r="A5802">
        <v>30910</v>
      </c>
      <c r="B5802" t="s">
        <v>20608</v>
      </c>
      <c r="C5802" t="s">
        <v>20609</v>
      </c>
      <c r="D5802" t="s">
        <v>2</v>
      </c>
      <c r="E5802" t="s">
        <v>3</v>
      </c>
      <c r="F5802" t="s">
        <v>20610</v>
      </c>
      <c r="G5802">
        <v>1971</v>
      </c>
      <c r="H5802" t="s">
        <v>5</v>
      </c>
      <c r="I5802" t="s">
        <v>642</v>
      </c>
      <c r="J5802">
        <v>0</v>
      </c>
      <c r="K5802" t="s">
        <v>20611</v>
      </c>
      <c r="L5802" t="s">
        <v>20612</v>
      </c>
      <c r="M5802" s="61">
        <v>14</v>
      </c>
      <c r="N5802" s="8">
        <f>M5802+2</f>
        <v>16</v>
      </c>
      <c r="O5802" s="61">
        <v>0</v>
      </c>
      <c r="P5802" s="61">
        <v>14</v>
      </c>
      <c r="Q5802" t="s">
        <v>32</v>
      </c>
      <c r="R5802" t="s">
        <v>129</v>
      </c>
      <c r="S5802" s="1">
        <v>45325</v>
      </c>
    </row>
    <row r="5803" spans="1:21" x14ac:dyDescent="0.3">
      <c r="A5803">
        <v>30911</v>
      </c>
      <c r="B5803" t="s">
        <v>20613</v>
      </c>
      <c r="C5803" t="s">
        <v>20614</v>
      </c>
      <c r="D5803" t="s">
        <v>2</v>
      </c>
      <c r="E5803" t="s">
        <v>3</v>
      </c>
      <c r="F5803" t="s">
        <v>20615</v>
      </c>
      <c r="G5803">
        <v>1994</v>
      </c>
      <c r="H5803" t="s">
        <v>5</v>
      </c>
      <c r="I5803" t="s">
        <v>129</v>
      </c>
      <c r="J5803">
        <v>111</v>
      </c>
      <c r="K5803" t="s">
        <v>9677</v>
      </c>
      <c r="L5803" t="s">
        <v>20616</v>
      </c>
      <c r="M5803" s="61">
        <v>15</v>
      </c>
      <c r="N5803" s="8">
        <f>M5803+2</f>
        <v>17</v>
      </c>
      <c r="O5803" s="61">
        <v>0</v>
      </c>
      <c r="P5803" s="61">
        <v>15</v>
      </c>
      <c r="Q5803" t="s">
        <v>32</v>
      </c>
      <c r="R5803" t="s">
        <v>129</v>
      </c>
      <c r="S5803" s="1">
        <v>45325</v>
      </c>
      <c r="U5803" s="12" t="s">
        <v>20617</v>
      </c>
    </row>
    <row r="5804" spans="1:21" x14ac:dyDescent="0.3">
      <c r="A5804">
        <v>30912</v>
      </c>
      <c r="C5804" t="s">
        <v>20618</v>
      </c>
      <c r="D5804" t="s">
        <v>2</v>
      </c>
      <c r="E5804" t="s">
        <v>3</v>
      </c>
      <c r="F5804" t="s">
        <v>20619</v>
      </c>
      <c r="G5804">
        <v>1987</v>
      </c>
      <c r="H5804" t="s">
        <v>5</v>
      </c>
      <c r="I5804" t="s">
        <v>129</v>
      </c>
      <c r="J5804">
        <v>104</v>
      </c>
      <c r="K5804" t="s">
        <v>20620</v>
      </c>
      <c r="L5804" t="s">
        <v>20621</v>
      </c>
      <c r="M5804" s="61">
        <v>20</v>
      </c>
      <c r="N5804" s="8">
        <f>M5804+2</f>
        <v>22</v>
      </c>
      <c r="O5804" s="61">
        <v>0</v>
      </c>
      <c r="P5804" s="61">
        <v>20</v>
      </c>
      <c r="Q5804" t="s">
        <v>32</v>
      </c>
      <c r="R5804" t="s">
        <v>129</v>
      </c>
      <c r="S5804" s="1">
        <v>45325</v>
      </c>
    </row>
    <row r="5805" spans="1:21" x14ac:dyDescent="0.3">
      <c r="A5805">
        <v>30917</v>
      </c>
      <c r="B5805" t="s">
        <v>20624</v>
      </c>
      <c r="C5805" t="s">
        <v>20625</v>
      </c>
      <c r="D5805" t="s">
        <v>154</v>
      </c>
      <c r="E5805" t="s">
        <v>83</v>
      </c>
      <c r="F5805" t="s">
        <v>3647</v>
      </c>
      <c r="G5805">
        <v>2000</v>
      </c>
      <c r="H5805" t="s">
        <v>5</v>
      </c>
      <c r="I5805" t="s">
        <v>39</v>
      </c>
      <c r="J5805">
        <v>74</v>
      </c>
      <c r="K5805" t="s">
        <v>103</v>
      </c>
      <c r="L5805" t="s">
        <v>20626</v>
      </c>
      <c r="M5805" s="61">
        <v>9</v>
      </c>
      <c r="N5805" s="8">
        <f>M5805+2</f>
        <v>11</v>
      </c>
      <c r="O5805" s="61">
        <v>0</v>
      </c>
      <c r="P5805" s="61">
        <v>9</v>
      </c>
      <c r="Q5805" t="s">
        <v>20623</v>
      </c>
      <c r="R5805" t="s">
        <v>565</v>
      </c>
      <c r="S5805" s="1">
        <v>45325</v>
      </c>
      <c r="U5805" s="12" t="s">
        <v>20627</v>
      </c>
    </row>
    <row r="5806" spans="1:21" x14ac:dyDescent="0.3">
      <c r="A5806">
        <v>30930</v>
      </c>
      <c r="B5806" t="s">
        <v>20628</v>
      </c>
      <c r="C5806" t="s">
        <v>20629</v>
      </c>
      <c r="D5806" t="s">
        <v>2</v>
      </c>
      <c r="E5806" t="s">
        <v>3</v>
      </c>
      <c r="F5806" t="s">
        <v>16674</v>
      </c>
      <c r="G5806">
        <v>2022</v>
      </c>
      <c r="H5806" t="s">
        <v>5</v>
      </c>
      <c r="I5806" t="s">
        <v>7179</v>
      </c>
      <c r="J5806">
        <v>292</v>
      </c>
      <c r="K5806" t="s">
        <v>116</v>
      </c>
      <c r="L5806" t="s">
        <v>20630</v>
      </c>
      <c r="M5806" s="61">
        <v>12</v>
      </c>
      <c r="N5806" s="8">
        <f>M5806+2</f>
        <v>14</v>
      </c>
      <c r="O5806" s="61">
        <v>5</v>
      </c>
      <c r="P5806" s="61">
        <v>7</v>
      </c>
      <c r="Q5806" t="s">
        <v>4613</v>
      </c>
      <c r="R5806" t="s">
        <v>391</v>
      </c>
      <c r="S5806" s="1">
        <v>45354</v>
      </c>
      <c r="U5806" s="12" t="s">
        <v>20631</v>
      </c>
    </row>
    <row r="5807" spans="1:21" x14ac:dyDescent="0.3">
      <c r="A5807">
        <v>30932</v>
      </c>
      <c r="C5807" t="s">
        <v>20632</v>
      </c>
      <c r="D5807" t="s">
        <v>154</v>
      </c>
      <c r="E5807" t="s">
        <v>83</v>
      </c>
      <c r="F5807" t="s">
        <v>20633</v>
      </c>
      <c r="G5807">
        <v>1967</v>
      </c>
      <c r="H5807" t="s">
        <v>56</v>
      </c>
      <c r="I5807" t="s">
        <v>96</v>
      </c>
      <c r="J5807">
        <v>174</v>
      </c>
      <c r="K5807" t="s">
        <v>20634</v>
      </c>
      <c r="L5807" t="s">
        <v>20635</v>
      </c>
      <c r="M5807" s="61">
        <v>15</v>
      </c>
      <c r="N5807" s="8">
        <f>M5807+2</f>
        <v>17</v>
      </c>
      <c r="O5807" s="61">
        <v>1</v>
      </c>
      <c r="P5807" s="61">
        <v>14</v>
      </c>
      <c r="Q5807" t="s">
        <v>20623</v>
      </c>
      <c r="R5807" t="s">
        <v>431</v>
      </c>
      <c r="S5807" s="1">
        <v>45354</v>
      </c>
    </row>
    <row r="5808" spans="1:21" x14ac:dyDescent="0.3">
      <c r="A5808">
        <v>30936</v>
      </c>
      <c r="B5808" t="s">
        <v>20636</v>
      </c>
      <c r="C5808" t="s">
        <v>20637</v>
      </c>
      <c r="D5808" t="s">
        <v>88</v>
      </c>
      <c r="E5808" t="s">
        <v>3</v>
      </c>
      <c r="F5808" t="s">
        <v>20638</v>
      </c>
      <c r="G5808">
        <v>1981</v>
      </c>
      <c r="H5808" t="s">
        <v>5</v>
      </c>
      <c r="I5808" t="s">
        <v>129</v>
      </c>
      <c r="J5808">
        <v>71</v>
      </c>
      <c r="K5808" t="s">
        <v>20639</v>
      </c>
      <c r="L5808" t="s">
        <v>20640</v>
      </c>
      <c r="M5808" s="61">
        <v>15</v>
      </c>
      <c r="N5808" s="8">
        <f>M5808+2</f>
        <v>17</v>
      </c>
      <c r="O5808" s="61">
        <v>1</v>
      </c>
      <c r="P5808" s="61">
        <v>14</v>
      </c>
      <c r="Q5808" t="s">
        <v>20623</v>
      </c>
      <c r="R5808" t="s">
        <v>129</v>
      </c>
      <c r="S5808" s="1">
        <v>45354</v>
      </c>
    </row>
    <row r="5809" spans="1:21" x14ac:dyDescent="0.3">
      <c r="A5809">
        <v>30937</v>
      </c>
      <c r="B5809" t="s">
        <v>20641</v>
      </c>
      <c r="C5809" t="s">
        <v>20642</v>
      </c>
      <c r="D5809" t="s">
        <v>46</v>
      </c>
      <c r="E5809" t="s">
        <v>3</v>
      </c>
      <c r="F5809" t="s">
        <v>20643</v>
      </c>
      <c r="G5809">
        <v>1996</v>
      </c>
      <c r="H5809" t="s">
        <v>5</v>
      </c>
      <c r="I5809" t="s">
        <v>278</v>
      </c>
      <c r="J5809">
        <v>143</v>
      </c>
      <c r="K5809" t="s">
        <v>103</v>
      </c>
      <c r="L5809" t="s">
        <v>12853</v>
      </c>
      <c r="M5809" s="61">
        <v>25</v>
      </c>
      <c r="N5809" s="8">
        <f>M5809+2</f>
        <v>27</v>
      </c>
      <c r="O5809" s="61">
        <v>1</v>
      </c>
      <c r="P5809" s="61">
        <v>24</v>
      </c>
      <c r="Q5809" t="s">
        <v>20623</v>
      </c>
      <c r="R5809" t="s">
        <v>278</v>
      </c>
      <c r="S5809" s="1">
        <v>45354</v>
      </c>
      <c r="U5809" s="12" t="s">
        <v>20644</v>
      </c>
    </row>
    <row r="5810" spans="1:21" x14ac:dyDescent="0.3">
      <c r="A5810">
        <v>30938</v>
      </c>
      <c r="B5810" t="s">
        <v>20645</v>
      </c>
      <c r="C5810" t="s">
        <v>20646</v>
      </c>
      <c r="D5810" t="s">
        <v>46</v>
      </c>
      <c r="E5810" t="s">
        <v>83</v>
      </c>
      <c r="F5810" t="s">
        <v>20647</v>
      </c>
      <c r="G5810">
        <v>1997</v>
      </c>
      <c r="H5810" t="s">
        <v>5</v>
      </c>
      <c r="I5810" t="s">
        <v>278</v>
      </c>
      <c r="J5810">
        <v>0</v>
      </c>
      <c r="K5810" t="s">
        <v>20648</v>
      </c>
      <c r="L5810" t="s">
        <v>20649</v>
      </c>
      <c r="M5810" s="61">
        <v>50</v>
      </c>
      <c r="N5810" s="8">
        <f>M5810+2</f>
        <v>52</v>
      </c>
      <c r="O5810" s="61">
        <v>1</v>
      </c>
      <c r="P5810" s="61">
        <v>49</v>
      </c>
      <c r="Q5810" t="s">
        <v>20623</v>
      </c>
      <c r="R5810" t="s">
        <v>278</v>
      </c>
      <c r="S5810" s="1">
        <v>45354</v>
      </c>
    </row>
    <row r="5811" spans="1:21" x14ac:dyDescent="0.3">
      <c r="A5811">
        <v>30940</v>
      </c>
      <c r="B5811" t="s">
        <v>20650</v>
      </c>
      <c r="C5811" t="s">
        <v>20651</v>
      </c>
      <c r="D5811" t="s">
        <v>154</v>
      </c>
      <c r="F5811" t="s">
        <v>20652</v>
      </c>
      <c r="G5811">
        <v>1997</v>
      </c>
      <c r="H5811" t="s">
        <v>5</v>
      </c>
      <c r="I5811" t="s">
        <v>278</v>
      </c>
      <c r="J5811">
        <v>216</v>
      </c>
      <c r="K5811" t="s">
        <v>20653</v>
      </c>
      <c r="L5811" t="s">
        <v>20654</v>
      </c>
      <c r="M5811" s="61">
        <v>40</v>
      </c>
      <c r="N5811" s="8">
        <f>M5811+2</f>
        <v>42</v>
      </c>
      <c r="O5811" s="61">
        <v>1</v>
      </c>
      <c r="P5811" s="61">
        <v>39</v>
      </c>
      <c r="Q5811" t="s">
        <v>20623</v>
      </c>
      <c r="R5811" t="s">
        <v>278</v>
      </c>
      <c r="S5811" s="1">
        <v>45354</v>
      </c>
    </row>
    <row r="5812" spans="1:21" x14ac:dyDescent="0.3">
      <c r="A5812">
        <v>30941</v>
      </c>
      <c r="B5812" t="s">
        <v>20655</v>
      </c>
      <c r="C5812" t="s">
        <v>20656</v>
      </c>
      <c r="D5812" t="s">
        <v>154</v>
      </c>
      <c r="E5812" t="s">
        <v>83</v>
      </c>
      <c r="F5812" t="s">
        <v>20657</v>
      </c>
      <c r="G5812">
        <v>2012</v>
      </c>
      <c r="H5812" t="s">
        <v>5</v>
      </c>
      <c r="I5812" t="s">
        <v>209</v>
      </c>
      <c r="J5812">
        <v>132</v>
      </c>
      <c r="K5812" t="s">
        <v>20658</v>
      </c>
      <c r="L5812" t="s">
        <v>20659</v>
      </c>
      <c r="M5812" s="61">
        <v>30</v>
      </c>
      <c r="N5812" s="8">
        <f>M5812+2</f>
        <v>32</v>
      </c>
      <c r="O5812" s="61">
        <v>1</v>
      </c>
      <c r="P5812" s="61">
        <v>29</v>
      </c>
      <c r="Q5812" t="s">
        <v>20623</v>
      </c>
      <c r="R5812" t="s">
        <v>278</v>
      </c>
      <c r="S5812" s="1">
        <v>45354</v>
      </c>
      <c r="U5812" s="12" t="s">
        <v>20660</v>
      </c>
    </row>
    <row r="5813" spans="1:21" x14ac:dyDescent="0.3">
      <c r="A5813">
        <v>30943</v>
      </c>
      <c r="B5813" t="s">
        <v>20661</v>
      </c>
      <c r="C5813" t="s">
        <v>20662</v>
      </c>
      <c r="D5813" t="s">
        <v>154</v>
      </c>
      <c r="E5813" t="s">
        <v>83</v>
      </c>
      <c r="F5813" t="s">
        <v>3647</v>
      </c>
      <c r="G5813">
        <v>1985</v>
      </c>
      <c r="H5813" t="s">
        <v>5</v>
      </c>
      <c r="I5813" t="s">
        <v>39</v>
      </c>
      <c r="J5813">
        <v>0</v>
      </c>
      <c r="K5813" t="s">
        <v>20663</v>
      </c>
      <c r="L5813" t="s">
        <v>20664</v>
      </c>
      <c r="M5813" s="61">
        <v>8.5</v>
      </c>
      <c r="N5813" s="8">
        <f>M5813+2</f>
        <v>10.5</v>
      </c>
      <c r="O5813" s="61">
        <v>1</v>
      </c>
      <c r="P5813" s="61">
        <v>7.5</v>
      </c>
      <c r="Q5813" t="s">
        <v>20623</v>
      </c>
      <c r="R5813" t="s">
        <v>565</v>
      </c>
      <c r="S5813" s="1">
        <v>45385</v>
      </c>
      <c r="U5813" s="12" t="s">
        <v>20665</v>
      </c>
    </row>
    <row r="5814" spans="1:21" x14ac:dyDescent="0.3">
      <c r="A5814">
        <v>30949</v>
      </c>
      <c r="B5814" t="s">
        <v>20667</v>
      </c>
      <c r="C5814" t="s">
        <v>20668</v>
      </c>
      <c r="D5814" t="s">
        <v>2</v>
      </c>
      <c r="E5814" t="s">
        <v>3</v>
      </c>
      <c r="F5814" t="s">
        <v>20669</v>
      </c>
      <c r="G5814">
        <v>2012</v>
      </c>
      <c r="H5814" t="s">
        <v>5</v>
      </c>
      <c r="I5814" t="s">
        <v>1001</v>
      </c>
      <c r="J5814">
        <v>105</v>
      </c>
      <c r="K5814" t="s">
        <v>20670</v>
      </c>
      <c r="L5814" t="s">
        <v>20671</v>
      </c>
      <c r="M5814" s="61">
        <v>9</v>
      </c>
      <c r="N5814" s="8">
        <f>M5814+2</f>
        <v>11</v>
      </c>
      <c r="O5814" s="61">
        <v>0</v>
      </c>
      <c r="P5814" s="61">
        <v>9</v>
      </c>
      <c r="Q5814" t="s">
        <v>149</v>
      </c>
      <c r="R5814" t="s">
        <v>391</v>
      </c>
      <c r="S5814" s="1">
        <v>45385</v>
      </c>
      <c r="U5814" s="12" t="s">
        <v>20672</v>
      </c>
    </row>
    <row r="5815" spans="1:21" x14ac:dyDescent="0.3">
      <c r="A5815">
        <v>30955</v>
      </c>
      <c r="B5815" t="s">
        <v>20673</v>
      </c>
      <c r="C5815" t="s">
        <v>20674</v>
      </c>
      <c r="D5815" t="s">
        <v>88</v>
      </c>
      <c r="E5815" t="s">
        <v>3</v>
      </c>
      <c r="F5815" t="s">
        <v>102</v>
      </c>
      <c r="G5815">
        <v>2004</v>
      </c>
      <c r="H5815" t="s">
        <v>23</v>
      </c>
      <c r="I5815" t="s">
        <v>108</v>
      </c>
      <c r="J5815">
        <v>334</v>
      </c>
      <c r="K5815" t="s">
        <v>196</v>
      </c>
      <c r="L5815" t="s">
        <v>108</v>
      </c>
      <c r="M5815" s="61">
        <v>9</v>
      </c>
      <c r="N5815" s="8">
        <f>M5815+2</f>
        <v>11</v>
      </c>
      <c r="O5815" s="61">
        <v>0</v>
      </c>
      <c r="P5815" s="61">
        <v>9</v>
      </c>
      <c r="Q5815" t="s">
        <v>91</v>
      </c>
      <c r="R5815" t="s">
        <v>92</v>
      </c>
      <c r="S5815" s="1">
        <v>45385</v>
      </c>
      <c r="U5815" s="12" t="s">
        <v>20675</v>
      </c>
    </row>
    <row r="5816" spans="1:21" x14ac:dyDescent="0.3">
      <c r="A5816">
        <v>30956</v>
      </c>
      <c r="B5816" t="s">
        <v>20673</v>
      </c>
      <c r="C5816" t="s">
        <v>20676</v>
      </c>
      <c r="D5816" t="s">
        <v>88</v>
      </c>
      <c r="E5816" t="s">
        <v>3</v>
      </c>
      <c r="F5816" t="s">
        <v>102</v>
      </c>
      <c r="G5816">
        <v>2001</v>
      </c>
      <c r="H5816" t="s">
        <v>23</v>
      </c>
      <c r="I5816" t="s">
        <v>108</v>
      </c>
      <c r="J5816">
        <v>208</v>
      </c>
      <c r="K5816" t="s">
        <v>20677</v>
      </c>
      <c r="L5816" t="s">
        <v>108</v>
      </c>
      <c r="M5816" s="61">
        <v>9</v>
      </c>
      <c r="N5816" s="8">
        <f>M5816+2</f>
        <v>11</v>
      </c>
      <c r="O5816" s="61">
        <v>0</v>
      </c>
      <c r="P5816" s="61">
        <v>9</v>
      </c>
      <c r="Q5816" t="s">
        <v>91</v>
      </c>
      <c r="R5816" t="s">
        <v>92</v>
      </c>
      <c r="S5816" s="1">
        <v>45385</v>
      </c>
      <c r="U5816" s="12" t="s">
        <v>20678</v>
      </c>
    </row>
    <row r="5817" spans="1:21" x14ac:dyDescent="0.3">
      <c r="A5817">
        <v>30960</v>
      </c>
      <c r="B5817" t="s">
        <v>20679</v>
      </c>
      <c r="C5817" t="s">
        <v>20680</v>
      </c>
      <c r="D5817" t="s">
        <v>88</v>
      </c>
      <c r="E5817" t="s">
        <v>83</v>
      </c>
      <c r="F5817" t="s">
        <v>95</v>
      </c>
      <c r="G5817">
        <v>1975</v>
      </c>
      <c r="H5817" t="s">
        <v>5</v>
      </c>
      <c r="I5817" t="s">
        <v>22530</v>
      </c>
      <c r="J5817">
        <v>117</v>
      </c>
      <c r="K5817" t="s">
        <v>20681</v>
      </c>
      <c r="L5817" t="s">
        <v>20682</v>
      </c>
      <c r="M5817" s="61">
        <v>12.5</v>
      </c>
      <c r="N5817" s="8">
        <f>M5817+2</f>
        <v>14.5</v>
      </c>
      <c r="O5817" s="61">
        <v>0</v>
      </c>
      <c r="P5817" s="61">
        <v>12.5</v>
      </c>
      <c r="Q5817" t="s">
        <v>91</v>
      </c>
      <c r="R5817" t="s">
        <v>92</v>
      </c>
      <c r="S5817" s="1">
        <v>45385</v>
      </c>
      <c r="U5817" s="12" t="s">
        <v>20683</v>
      </c>
    </row>
    <row r="5818" spans="1:21" x14ac:dyDescent="0.3">
      <c r="A5818">
        <v>30965</v>
      </c>
      <c r="B5818" t="s">
        <v>20686</v>
      </c>
      <c r="C5818" t="s">
        <v>20687</v>
      </c>
      <c r="D5818" t="s">
        <v>88</v>
      </c>
      <c r="E5818" t="s">
        <v>83</v>
      </c>
      <c r="F5818" t="s">
        <v>95</v>
      </c>
      <c r="G5818">
        <v>1971</v>
      </c>
      <c r="H5818" t="s">
        <v>56</v>
      </c>
      <c r="I5818" t="s">
        <v>22530</v>
      </c>
      <c r="J5818">
        <v>175</v>
      </c>
      <c r="K5818" t="s">
        <v>20688</v>
      </c>
      <c r="L5818" t="s">
        <v>15752</v>
      </c>
      <c r="M5818" s="61">
        <v>12.5</v>
      </c>
      <c r="N5818" s="8">
        <f>M5818+2</f>
        <v>14.5</v>
      </c>
      <c r="O5818" s="61">
        <v>0</v>
      </c>
      <c r="P5818" s="61">
        <v>12.5</v>
      </c>
      <c r="Q5818" t="s">
        <v>91</v>
      </c>
      <c r="R5818" t="s">
        <v>92</v>
      </c>
      <c r="S5818" s="1">
        <v>45385</v>
      </c>
    </row>
    <row r="5819" spans="1:21" x14ac:dyDescent="0.3">
      <c r="A5819">
        <v>30966</v>
      </c>
      <c r="B5819" t="s">
        <v>20689</v>
      </c>
      <c r="C5819" t="s">
        <v>20690</v>
      </c>
      <c r="D5819" t="s">
        <v>2</v>
      </c>
      <c r="E5819" t="s">
        <v>3</v>
      </c>
      <c r="F5819" t="s">
        <v>20691</v>
      </c>
      <c r="G5819">
        <v>1995</v>
      </c>
      <c r="H5819" t="s">
        <v>5</v>
      </c>
      <c r="I5819" t="s">
        <v>8491</v>
      </c>
      <c r="J5819">
        <v>275</v>
      </c>
      <c r="K5819" t="s">
        <v>40</v>
      </c>
      <c r="L5819" t="s">
        <v>20692</v>
      </c>
      <c r="M5819" s="61">
        <v>14</v>
      </c>
      <c r="N5819" s="8">
        <f>M5819+2</f>
        <v>16</v>
      </c>
      <c r="O5819" s="61">
        <v>0</v>
      </c>
      <c r="P5819" s="61">
        <v>14</v>
      </c>
      <c r="Q5819" t="s">
        <v>135</v>
      </c>
      <c r="R5819" t="s">
        <v>9</v>
      </c>
      <c r="S5819" s="1">
        <v>45385</v>
      </c>
      <c r="U5819" s="12" t="s">
        <v>20693</v>
      </c>
    </row>
    <row r="5820" spans="1:21" x14ac:dyDescent="0.3">
      <c r="A5820">
        <v>30967</v>
      </c>
      <c r="B5820" t="s">
        <v>20694</v>
      </c>
      <c r="C5820" t="s">
        <v>20695</v>
      </c>
      <c r="D5820" t="s">
        <v>2</v>
      </c>
      <c r="E5820" t="s">
        <v>3</v>
      </c>
      <c r="F5820" t="s">
        <v>5091</v>
      </c>
      <c r="G5820">
        <v>1970</v>
      </c>
      <c r="H5820" t="s">
        <v>23</v>
      </c>
      <c r="I5820" t="s">
        <v>35534</v>
      </c>
      <c r="J5820">
        <v>370</v>
      </c>
      <c r="K5820" t="s">
        <v>20696</v>
      </c>
      <c r="L5820" t="s">
        <v>36441</v>
      </c>
      <c r="M5820" s="61">
        <v>10</v>
      </c>
      <c r="N5820" s="8">
        <f>M5820+2</f>
        <v>12</v>
      </c>
      <c r="O5820" s="61">
        <v>0</v>
      </c>
      <c r="P5820" s="61">
        <v>10</v>
      </c>
      <c r="Q5820" t="s">
        <v>135</v>
      </c>
      <c r="R5820" t="s">
        <v>9</v>
      </c>
      <c r="S5820" s="1">
        <v>45385</v>
      </c>
    </row>
    <row r="5821" spans="1:21" x14ac:dyDescent="0.3">
      <c r="A5821">
        <v>30970</v>
      </c>
      <c r="B5821" t="s">
        <v>20697</v>
      </c>
      <c r="C5821" t="s">
        <v>20698</v>
      </c>
      <c r="D5821" t="s">
        <v>2</v>
      </c>
      <c r="E5821" t="s">
        <v>3</v>
      </c>
      <c r="F5821" t="s">
        <v>5091</v>
      </c>
      <c r="G5821">
        <v>1991</v>
      </c>
      <c r="H5821" t="s">
        <v>23</v>
      </c>
      <c r="I5821" t="s">
        <v>35534</v>
      </c>
      <c r="J5821">
        <v>196</v>
      </c>
      <c r="K5821" t="s">
        <v>20699</v>
      </c>
      <c r="L5821" t="s">
        <v>36441</v>
      </c>
      <c r="M5821" s="61">
        <v>10</v>
      </c>
      <c r="N5821" s="8">
        <f>M5821+2</f>
        <v>12</v>
      </c>
      <c r="O5821" s="61">
        <v>0</v>
      </c>
      <c r="P5821" s="61">
        <v>10</v>
      </c>
      <c r="Q5821" t="s">
        <v>135</v>
      </c>
      <c r="R5821" t="s">
        <v>9</v>
      </c>
      <c r="S5821" s="1">
        <v>45385</v>
      </c>
      <c r="U5821" s="12" t="s">
        <v>20700</v>
      </c>
    </row>
    <row r="5822" spans="1:21" x14ac:dyDescent="0.3">
      <c r="A5822">
        <v>30972</v>
      </c>
      <c r="B5822" t="s">
        <v>20701</v>
      </c>
      <c r="C5822" t="s">
        <v>20702</v>
      </c>
      <c r="D5822" t="s">
        <v>13</v>
      </c>
      <c r="E5822" t="s">
        <v>22</v>
      </c>
      <c r="F5822" t="s">
        <v>10213</v>
      </c>
      <c r="G5822">
        <v>1968</v>
      </c>
      <c r="H5822" t="s">
        <v>23</v>
      </c>
      <c r="I5822" t="s">
        <v>24</v>
      </c>
      <c r="J5822">
        <v>437</v>
      </c>
      <c r="K5822" t="s">
        <v>18891</v>
      </c>
      <c r="L5822" t="s">
        <v>18</v>
      </c>
      <c r="M5822" s="61">
        <v>5</v>
      </c>
      <c r="N5822" s="8">
        <f>M5822+2</f>
        <v>7</v>
      </c>
      <c r="O5822" s="61">
        <v>0</v>
      </c>
      <c r="P5822" s="61">
        <v>5</v>
      </c>
      <c r="Q5822" t="s">
        <v>135</v>
      </c>
      <c r="R5822" t="s">
        <v>9</v>
      </c>
      <c r="S5822" s="1">
        <v>45385</v>
      </c>
    </row>
    <row r="5823" spans="1:21" x14ac:dyDescent="0.3">
      <c r="A5823">
        <v>30975</v>
      </c>
      <c r="B5823" t="s">
        <v>20703</v>
      </c>
      <c r="C5823" t="s">
        <v>20704</v>
      </c>
      <c r="D5823" t="s">
        <v>13</v>
      </c>
      <c r="E5823" t="s">
        <v>22</v>
      </c>
      <c r="F5823" t="s">
        <v>20705</v>
      </c>
      <c r="G5823">
        <v>1975</v>
      </c>
      <c r="H5823" t="s">
        <v>15</v>
      </c>
      <c r="I5823" t="s">
        <v>2974</v>
      </c>
      <c r="J5823">
        <v>93</v>
      </c>
      <c r="K5823" t="s">
        <v>10961</v>
      </c>
      <c r="L5823" t="s">
        <v>20706</v>
      </c>
      <c r="M5823" s="61">
        <v>8</v>
      </c>
      <c r="N5823" s="8">
        <f>M5823+2</f>
        <v>10</v>
      </c>
      <c r="O5823" s="61">
        <v>0</v>
      </c>
      <c r="P5823" s="61">
        <v>8</v>
      </c>
      <c r="Q5823" t="s">
        <v>135</v>
      </c>
      <c r="R5823" t="s">
        <v>20</v>
      </c>
      <c r="S5823" s="1">
        <v>45385</v>
      </c>
      <c r="U5823" s="12" t="s">
        <v>20707</v>
      </c>
    </row>
    <row r="5824" spans="1:21" x14ac:dyDescent="0.3">
      <c r="A5824">
        <v>30976</v>
      </c>
      <c r="B5824" t="s">
        <v>20703</v>
      </c>
      <c r="C5824" t="s">
        <v>20708</v>
      </c>
      <c r="D5824" t="s">
        <v>13</v>
      </c>
      <c r="E5824" t="s">
        <v>22</v>
      </c>
      <c r="F5824" t="s">
        <v>20705</v>
      </c>
      <c r="G5824">
        <v>1973</v>
      </c>
      <c r="H5824" t="s">
        <v>15</v>
      </c>
      <c r="I5824" t="s">
        <v>2974</v>
      </c>
      <c r="J5824">
        <v>101</v>
      </c>
      <c r="K5824" t="s">
        <v>78</v>
      </c>
      <c r="L5824" t="s">
        <v>20706</v>
      </c>
      <c r="M5824" s="61">
        <v>7</v>
      </c>
      <c r="N5824" s="8">
        <f>M5824+2</f>
        <v>9</v>
      </c>
      <c r="O5824" s="61">
        <v>0</v>
      </c>
      <c r="P5824" s="61">
        <v>7</v>
      </c>
      <c r="Q5824" t="s">
        <v>135</v>
      </c>
      <c r="R5824" t="s">
        <v>20</v>
      </c>
      <c r="S5824" s="1">
        <v>45385</v>
      </c>
    </row>
    <row r="5825" spans="1:21" x14ac:dyDescent="0.3">
      <c r="A5825">
        <v>30977</v>
      </c>
      <c r="B5825" t="s">
        <v>20709</v>
      </c>
      <c r="C5825" t="s">
        <v>20710</v>
      </c>
      <c r="D5825" t="s">
        <v>13</v>
      </c>
      <c r="E5825" t="s">
        <v>22</v>
      </c>
      <c r="F5825" t="s">
        <v>20705</v>
      </c>
      <c r="G5825">
        <v>1972</v>
      </c>
      <c r="H5825" t="s">
        <v>23</v>
      </c>
      <c r="I5825" t="s">
        <v>2206</v>
      </c>
      <c r="J5825">
        <v>175</v>
      </c>
      <c r="K5825" t="s">
        <v>20711</v>
      </c>
      <c r="L5825" t="s">
        <v>20712</v>
      </c>
      <c r="M5825" s="61">
        <v>10</v>
      </c>
      <c r="N5825" s="8">
        <f>M5825+2</f>
        <v>12</v>
      </c>
      <c r="O5825" s="61">
        <v>0</v>
      </c>
      <c r="P5825" s="61">
        <v>10</v>
      </c>
      <c r="Q5825" t="s">
        <v>135</v>
      </c>
      <c r="R5825" t="s">
        <v>20</v>
      </c>
      <c r="S5825" s="1">
        <v>45385</v>
      </c>
    </row>
    <row r="5826" spans="1:21" x14ac:dyDescent="0.3">
      <c r="A5826">
        <v>30978</v>
      </c>
      <c r="B5826" t="s">
        <v>20713</v>
      </c>
      <c r="C5826" t="s">
        <v>20714</v>
      </c>
      <c r="D5826" t="s">
        <v>13</v>
      </c>
      <c r="E5826" t="s">
        <v>22</v>
      </c>
      <c r="F5826" t="s">
        <v>20705</v>
      </c>
      <c r="G5826">
        <v>1978</v>
      </c>
      <c r="H5826" t="s">
        <v>23</v>
      </c>
      <c r="I5826" t="s">
        <v>18660</v>
      </c>
      <c r="J5826">
        <v>395</v>
      </c>
      <c r="K5826" t="s">
        <v>20715</v>
      </c>
      <c r="L5826" t="s">
        <v>20716</v>
      </c>
      <c r="M5826" s="61">
        <v>15</v>
      </c>
      <c r="N5826" s="8">
        <f>M5826+2</f>
        <v>17</v>
      </c>
      <c r="O5826" s="61">
        <v>0</v>
      </c>
      <c r="P5826" s="61">
        <v>15</v>
      </c>
      <c r="Q5826" t="s">
        <v>135</v>
      </c>
      <c r="R5826" t="s">
        <v>20</v>
      </c>
      <c r="S5826" s="1">
        <v>45385</v>
      </c>
    </row>
    <row r="5827" spans="1:21" x14ac:dyDescent="0.3">
      <c r="A5827">
        <v>30979</v>
      </c>
      <c r="B5827" t="s">
        <v>20713</v>
      </c>
      <c r="C5827" t="s">
        <v>20717</v>
      </c>
      <c r="D5827" t="s">
        <v>13</v>
      </c>
      <c r="E5827" t="s">
        <v>22</v>
      </c>
      <c r="F5827" t="s">
        <v>20718</v>
      </c>
      <c r="G5827">
        <v>1974</v>
      </c>
      <c r="H5827" t="s">
        <v>23</v>
      </c>
      <c r="I5827" t="s">
        <v>18660</v>
      </c>
      <c r="J5827">
        <v>377</v>
      </c>
      <c r="K5827" t="s">
        <v>20719</v>
      </c>
      <c r="L5827" t="s">
        <v>20720</v>
      </c>
      <c r="M5827" s="61">
        <v>9</v>
      </c>
      <c r="N5827" s="8">
        <f>M5827+2</f>
        <v>11</v>
      </c>
      <c r="O5827" s="61">
        <v>0</v>
      </c>
      <c r="P5827" s="61">
        <v>9</v>
      </c>
      <c r="Q5827" t="s">
        <v>135</v>
      </c>
      <c r="R5827" t="s">
        <v>20</v>
      </c>
      <c r="S5827" s="1">
        <v>45385</v>
      </c>
    </row>
    <row r="5828" spans="1:21" x14ac:dyDescent="0.3">
      <c r="A5828">
        <v>30987</v>
      </c>
      <c r="B5828" t="s">
        <v>20721</v>
      </c>
      <c r="C5828" t="s">
        <v>20722</v>
      </c>
      <c r="D5828" t="s">
        <v>2</v>
      </c>
      <c r="E5828" t="s">
        <v>3</v>
      </c>
      <c r="F5828" t="s">
        <v>1043</v>
      </c>
      <c r="G5828">
        <v>2018</v>
      </c>
      <c r="H5828" t="s">
        <v>23</v>
      </c>
      <c r="I5828" t="s">
        <v>8776</v>
      </c>
      <c r="J5828">
        <v>386</v>
      </c>
      <c r="K5828" t="s">
        <v>405</v>
      </c>
      <c r="L5828" t="s">
        <v>20723</v>
      </c>
      <c r="M5828" s="61">
        <v>9</v>
      </c>
      <c r="N5828" s="8">
        <f>M5828+2</f>
        <v>11</v>
      </c>
      <c r="O5828" s="61">
        <v>1</v>
      </c>
      <c r="P5828" s="61">
        <v>8</v>
      </c>
      <c r="Q5828" t="s">
        <v>16360</v>
      </c>
      <c r="R5828" t="s">
        <v>10474</v>
      </c>
      <c r="S5828" s="1">
        <v>45446</v>
      </c>
      <c r="U5828" s="12" t="s">
        <v>20724</v>
      </c>
    </row>
    <row r="5829" spans="1:21" x14ac:dyDescent="0.3">
      <c r="A5829">
        <v>31001</v>
      </c>
      <c r="B5829" t="s">
        <v>20725</v>
      </c>
      <c r="C5829" t="s">
        <v>20726</v>
      </c>
      <c r="D5829" t="s">
        <v>2</v>
      </c>
      <c r="E5829" t="s">
        <v>3</v>
      </c>
      <c r="F5829" t="s">
        <v>2729</v>
      </c>
      <c r="G5829">
        <v>2005</v>
      </c>
      <c r="H5829" t="s">
        <v>23</v>
      </c>
      <c r="I5829" t="s">
        <v>122</v>
      </c>
      <c r="J5829">
        <v>595</v>
      </c>
      <c r="K5829" t="s">
        <v>20727</v>
      </c>
      <c r="L5829" t="s">
        <v>20728</v>
      </c>
      <c r="M5829" s="61">
        <v>8</v>
      </c>
      <c r="N5829" s="8">
        <f>M5829+2</f>
        <v>10</v>
      </c>
      <c r="O5829" s="61">
        <v>0</v>
      </c>
      <c r="P5829" s="61">
        <v>8</v>
      </c>
      <c r="Q5829" t="s">
        <v>3886</v>
      </c>
      <c r="R5829" t="s">
        <v>40644</v>
      </c>
      <c r="S5829" s="1">
        <v>45446</v>
      </c>
      <c r="U5829" s="12" t="s">
        <v>20729</v>
      </c>
    </row>
    <row r="5830" spans="1:21" x14ac:dyDescent="0.3">
      <c r="A5830">
        <v>31009</v>
      </c>
      <c r="B5830" t="s">
        <v>20730</v>
      </c>
      <c r="C5830" t="s">
        <v>20731</v>
      </c>
      <c r="D5830" t="s">
        <v>2</v>
      </c>
      <c r="E5830" t="s">
        <v>22</v>
      </c>
      <c r="F5830" t="s">
        <v>4878</v>
      </c>
      <c r="G5830">
        <v>2011</v>
      </c>
      <c r="H5830" t="s">
        <v>23</v>
      </c>
      <c r="I5830" t="s">
        <v>822</v>
      </c>
      <c r="J5830">
        <v>374</v>
      </c>
      <c r="K5830" t="s">
        <v>25</v>
      </c>
      <c r="L5830" t="s">
        <v>199</v>
      </c>
      <c r="M5830" s="61">
        <v>6.5</v>
      </c>
      <c r="N5830" s="8">
        <f>M5830+2</f>
        <v>8.5</v>
      </c>
      <c r="O5830" s="61">
        <v>1</v>
      </c>
      <c r="P5830" s="61">
        <v>5.5</v>
      </c>
      <c r="Q5830" t="s">
        <v>16360</v>
      </c>
      <c r="R5830" t="s">
        <v>411</v>
      </c>
      <c r="S5830" s="1">
        <v>45446</v>
      </c>
      <c r="U5830" s="12" t="s">
        <v>20732</v>
      </c>
    </row>
    <row r="5831" spans="1:21" x14ac:dyDescent="0.3">
      <c r="A5831">
        <v>31010</v>
      </c>
      <c r="B5831" t="s">
        <v>5992</v>
      </c>
      <c r="C5831" t="s">
        <v>20733</v>
      </c>
      <c r="D5831" t="s">
        <v>154</v>
      </c>
      <c r="E5831" t="s">
        <v>3</v>
      </c>
      <c r="F5831" t="s">
        <v>20734</v>
      </c>
      <c r="G5831">
        <v>1931</v>
      </c>
      <c r="H5831" t="s">
        <v>5</v>
      </c>
      <c r="I5831" t="s">
        <v>18</v>
      </c>
      <c r="J5831">
        <v>103</v>
      </c>
      <c r="K5831" t="s">
        <v>20735</v>
      </c>
      <c r="L5831" t="s">
        <v>18</v>
      </c>
      <c r="M5831" s="61">
        <v>100</v>
      </c>
      <c r="N5831" s="8">
        <f>M5831+2</f>
        <v>102</v>
      </c>
      <c r="O5831" s="61">
        <v>1</v>
      </c>
      <c r="P5831" s="61">
        <v>99</v>
      </c>
      <c r="Q5831" t="s">
        <v>32</v>
      </c>
      <c r="R5831" t="s">
        <v>3828</v>
      </c>
      <c r="S5831" s="1">
        <v>45446</v>
      </c>
    </row>
    <row r="5832" spans="1:21" x14ac:dyDescent="0.3">
      <c r="A5832">
        <v>31014</v>
      </c>
      <c r="C5832" t="s">
        <v>20736</v>
      </c>
      <c r="D5832" t="s">
        <v>154</v>
      </c>
      <c r="E5832" t="s">
        <v>83</v>
      </c>
      <c r="F5832" t="s">
        <v>20737</v>
      </c>
      <c r="G5832">
        <v>1982</v>
      </c>
      <c r="H5832" t="s">
        <v>23</v>
      </c>
      <c r="I5832" t="s">
        <v>429</v>
      </c>
      <c r="J5832">
        <v>160</v>
      </c>
      <c r="K5832" t="s">
        <v>20738</v>
      </c>
      <c r="L5832" t="s">
        <v>18866</v>
      </c>
      <c r="M5832" s="61">
        <v>7.5</v>
      </c>
      <c r="N5832" s="8">
        <f>M5832+2</f>
        <v>9.5</v>
      </c>
      <c r="O5832" s="61">
        <v>0</v>
      </c>
      <c r="P5832" s="61">
        <v>7.5</v>
      </c>
      <c r="Q5832" t="s">
        <v>149</v>
      </c>
      <c r="R5832" t="s">
        <v>92</v>
      </c>
      <c r="S5832" s="1">
        <v>45446</v>
      </c>
    </row>
    <row r="5833" spans="1:21" x14ac:dyDescent="0.3">
      <c r="A5833">
        <v>31015</v>
      </c>
      <c r="B5833" t="s">
        <v>20739</v>
      </c>
      <c r="C5833" t="s">
        <v>20740</v>
      </c>
      <c r="D5833" t="s">
        <v>154</v>
      </c>
      <c r="E5833" t="s">
        <v>3</v>
      </c>
      <c r="F5833" t="s">
        <v>6214</v>
      </c>
      <c r="G5833">
        <v>2013</v>
      </c>
      <c r="H5833" t="s">
        <v>5</v>
      </c>
      <c r="I5833" t="s">
        <v>39</v>
      </c>
      <c r="J5833">
        <v>105</v>
      </c>
      <c r="K5833" t="s">
        <v>196</v>
      </c>
      <c r="L5833" t="s">
        <v>20741</v>
      </c>
      <c r="M5833" s="61">
        <v>15</v>
      </c>
      <c r="N5833" s="8">
        <f>M5833+2</f>
        <v>17</v>
      </c>
      <c r="O5833" s="61">
        <v>0</v>
      </c>
      <c r="P5833" s="61">
        <v>15</v>
      </c>
      <c r="Q5833" t="s">
        <v>149</v>
      </c>
      <c r="R5833" t="s">
        <v>664</v>
      </c>
      <c r="S5833" s="1">
        <v>45446</v>
      </c>
      <c r="U5833" s="12" t="s">
        <v>20742</v>
      </c>
    </row>
    <row r="5834" spans="1:21" x14ac:dyDescent="0.3">
      <c r="A5834">
        <v>31018</v>
      </c>
      <c r="B5834" t="s">
        <v>2473</v>
      </c>
      <c r="C5834" t="s">
        <v>20743</v>
      </c>
      <c r="D5834" t="s">
        <v>154</v>
      </c>
      <c r="E5834" t="s">
        <v>3</v>
      </c>
      <c r="F5834" t="s">
        <v>1337</v>
      </c>
      <c r="G5834">
        <v>2016</v>
      </c>
      <c r="H5834" t="s">
        <v>23</v>
      </c>
      <c r="I5834" t="s">
        <v>22530</v>
      </c>
      <c r="J5834">
        <v>126</v>
      </c>
      <c r="K5834" t="s">
        <v>103</v>
      </c>
      <c r="L5834" t="s">
        <v>18</v>
      </c>
      <c r="M5834" s="61">
        <v>8</v>
      </c>
      <c r="N5834" s="8">
        <f>M5834+2</f>
        <v>10</v>
      </c>
      <c r="O5834" s="61">
        <v>0</v>
      </c>
      <c r="P5834" s="61">
        <v>8</v>
      </c>
      <c r="Q5834" t="s">
        <v>149</v>
      </c>
      <c r="R5834" t="s">
        <v>664</v>
      </c>
      <c r="S5834" s="1">
        <v>45446</v>
      </c>
      <c r="U5834" s="12" t="s">
        <v>20744</v>
      </c>
    </row>
    <row r="5835" spans="1:21" x14ac:dyDescent="0.3">
      <c r="A5835">
        <v>31019</v>
      </c>
      <c r="B5835" t="s">
        <v>20745</v>
      </c>
      <c r="C5835" t="s">
        <v>20746</v>
      </c>
      <c r="D5835" t="s">
        <v>154</v>
      </c>
      <c r="E5835" t="s">
        <v>3</v>
      </c>
      <c r="F5835" t="s">
        <v>1456</v>
      </c>
      <c r="G5835">
        <v>1983</v>
      </c>
      <c r="H5835" t="s">
        <v>5</v>
      </c>
      <c r="I5835" t="s">
        <v>33537</v>
      </c>
      <c r="J5835">
        <v>114</v>
      </c>
      <c r="K5835" t="s">
        <v>20747</v>
      </c>
      <c r="L5835" t="s">
        <v>18</v>
      </c>
      <c r="M5835" s="61">
        <v>13</v>
      </c>
      <c r="N5835" s="8">
        <f>M5835+2</f>
        <v>15</v>
      </c>
      <c r="O5835" s="61">
        <v>0</v>
      </c>
      <c r="P5835" s="61">
        <v>13</v>
      </c>
      <c r="Q5835" t="s">
        <v>149</v>
      </c>
      <c r="R5835" t="s">
        <v>70</v>
      </c>
      <c r="S5835" s="1">
        <v>45446</v>
      </c>
      <c r="U5835" s="12" t="s">
        <v>20748</v>
      </c>
    </row>
    <row r="5836" spans="1:21" x14ac:dyDescent="0.3">
      <c r="A5836">
        <v>31024</v>
      </c>
      <c r="B5836" t="s">
        <v>20749</v>
      </c>
      <c r="C5836" t="s">
        <v>20750</v>
      </c>
      <c r="D5836" t="s">
        <v>2</v>
      </c>
      <c r="E5836" t="s">
        <v>3</v>
      </c>
      <c r="F5836" t="s">
        <v>20751</v>
      </c>
      <c r="H5836" t="s">
        <v>23</v>
      </c>
      <c r="I5836" t="s">
        <v>122</v>
      </c>
      <c r="J5836">
        <v>320</v>
      </c>
      <c r="K5836" t="s">
        <v>20752</v>
      </c>
      <c r="L5836" t="s">
        <v>20753</v>
      </c>
      <c r="M5836" s="61">
        <v>8</v>
      </c>
      <c r="N5836" s="8">
        <f>M5836+2</f>
        <v>10</v>
      </c>
      <c r="O5836" s="61">
        <v>0</v>
      </c>
      <c r="P5836" s="61">
        <v>8</v>
      </c>
      <c r="Q5836" t="s">
        <v>135</v>
      </c>
      <c r="R5836" t="s">
        <v>481</v>
      </c>
      <c r="S5836" s="1">
        <v>45446</v>
      </c>
      <c r="U5836" s="12" t="s">
        <v>20754</v>
      </c>
    </row>
    <row r="5837" spans="1:21" x14ac:dyDescent="0.3">
      <c r="A5837">
        <v>31029</v>
      </c>
      <c r="B5837" t="s">
        <v>4927</v>
      </c>
      <c r="C5837" t="s">
        <v>20755</v>
      </c>
      <c r="D5837" t="s">
        <v>13</v>
      </c>
      <c r="E5837" t="s">
        <v>3</v>
      </c>
      <c r="F5837" t="s">
        <v>334</v>
      </c>
      <c r="G5837">
        <v>1947</v>
      </c>
      <c r="H5837" t="s">
        <v>23</v>
      </c>
      <c r="I5837" t="s">
        <v>4490</v>
      </c>
      <c r="J5837">
        <v>339</v>
      </c>
      <c r="K5837" t="s">
        <v>20756</v>
      </c>
      <c r="L5837" t="s">
        <v>18</v>
      </c>
      <c r="M5837" s="61">
        <v>12.5</v>
      </c>
      <c r="N5837" s="8">
        <f>M5837+2</f>
        <v>14.5</v>
      </c>
      <c r="O5837" s="61">
        <v>2</v>
      </c>
      <c r="P5837" s="61">
        <v>10.5</v>
      </c>
      <c r="Q5837" t="s">
        <v>10758</v>
      </c>
      <c r="R5837" t="s">
        <v>20</v>
      </c>
      <c r="S5837" s="1">
        <v>45507</v>
      </c>
    </row>
    <row r="5838" spans="1:21" x14ac:dyDescent="0.3">
      <c r="A5838">
        <v>31033</v>
      </c>
      <c r="B5838" t="s">
        <v>4927</v>
      </c>
      <c r="C5838" t="s">
        <v>20757</v>
      </c>
      <c r="D5838" t="s">
        <v>13</v>
      </c>
      <c r="E5838" t="s">
        <v>3</v>
      </c>
      <c r="F5838" t="s">
        <v>334</v>
      </c>
      <c r="G5838">
        <v>1950</v>
      </c>
      <c r="H5838" t="s">
        <v>23</v>
      </c>
      <c r="I5838" t="s">
        <v>4490</v>
      </c>
      <c r="J5838">
        <v>280</v>
      </c>
      <c r="K5838" t="s">
        <v>20758</v>
      </c>
      <c r="L5838" t="s">
        <v>228</v>
      </c>
      <c r="M5838" s="61">
        <v>14</v>
      </c>
      <c r="N5838" s="8">
        <f>M5838+2</f>
        <v>16</v>
      </c>
      <c r="O5838" s="61">
        <v>2</v>
      </c>
      <c r="P5838" s="61">
        <v>12</v>
      </c>
      <c r="Q5838" t="s">
        <v>10758</v>
      </c>
      <c r="R5838" t="s">
        <v>20</v>
      </c>
      <c r="S5838" s="1">
        <v>45507</v>
      </c>
    </row>
    <row r="5839" spans="1:21" x14ac:dyDescent="0.3">
      <c r="A5839">
        <v>31035</v>
      </c>
      <c r="B5839" t="s">
        <v>4927</v>
      </c>
      <c r="C5839" t="s">
        <v>20759</v>
      </c>
      <c r="D5839" t="s">
        <v>13</v>
      </c>
      <c r="E5839" t="s">
        <v>3</v>
      </c>
      <c r="F5839" t="s">
        <v>305</v>
      </c>
      <c r="G5839">
        <v>1953</v>
      </c>
      <c r="H5839" t="s">
        <v>23</v>
      </c>
      <c r="I5839" t="s">
        <v>4490</v>
      </c>
      <c r="J5839">
        <v>252</v>
      </c>
      <c r="K5839" t="s">
        <v>20758</v>
      </c>
      <c r="L5839" t="s">
        <v>18</v>
      </c>
      <c r="M5839" s="61">
        <v>14</v>
      </c>
      <c r="N5839" s="8">
        <f>M5839+2</f>
        <v>16</v>
      </c>
      <c r="O5839" s="61">
        <v>2</v>
      </c>
      <c r="P5839" s="61">
        <v>12</v>
      </c>
      <c r="Q5839" t="s">
        <v>10758</v>
      </c>
      <c r="R5839" t="s">
        <v>20</v>
      </c>
      <c r="S5839" s="1">
        <v>45507</v>
      </c>
    </row>
    <row r="5840" spans="1:21" x14ac:dyDescent="0.3">
      <c r="A5840">
        <v>31037</v>
      </c>
      <c r="B5840" t="s">
        <v>20760</v>
      </c>
      <c r="C5840" t="s">
        <v>20761</v>
      </c>
      <c r="D5840" t="s">
        <v>13</v>
      </c>
      <c r="E5840" t="s">
        <v>3</v>
      </c>
      <c r="F5840" t="s">
        <v>991</v>
      </c>
      <c r="H5840" t="s">
        <v>23</v>
      </c>
      <c r="I5840" t="s">
        <v>24</v>
      </c>
      <c r="J5840">
        <v>332</v>
      </c>
      <c r="K5840" t="s">
        <v>20762</v>
      </c>
      <c r="L5840" t="s">
        <v>10874</v>
      </c>
      <c r="M5840" s="61">
        <v>15</v>
      </c>
      <c r="N5840" s="8">
        <f>M5840+2</f>
        <v>17</v>
      </c>
      <c r="O5840" s="61">
        <v>2</v>
      </c>
      <c r="P5840" s="61">
        <v>13</v>
      </c>
      <c r="Q5840" t="s">
        <v>10758</v>
      </c>
      <c r="R5840" t="s">
        <v>20</v>
      </c>
      <c r="S5840" s="1">
        <v>45507</v>
      </c>
    </row>
    <row r="5841" spans="1:21" x14ac:dyDescent="0.3">
      <c r="A5841">
        <v>31039</v>
      </c>
      <c r="B5841" t="s">
        <v>20763</v>
      </c>
      <c r="C5841" t="s">
        <v>20764</v>
      </c>
      <c r="D5841" t="s">
        <v>13</v>
      </c>
      <c r="E5841" t="s">
        <v>3</v>
      </c>
      <c r="F5841" t="s">
        <v>991</v>
      </c>
      <c r="G5841">
        <v>1956</v>
      </c>
      <c r="H5841" t="s">
        <v>23</v>
      </c>
      <c r="I5841" t="s">
        <v>772</v>
      </c>
      <c r="J5841">
        <v>295</v>
      </c>
      <c r="K5841" t="s">
        <v>10961</v>
      </c>
      <c r="L5841" t="s">
        <v>19252</v>
      </c>
      <c r="M5841" s="61">
        <v>30</v>
      </c>
      <c r="N5841" s="8">
        <f>M5841+2</f>
        <v>32</v>
      </c>
      <c r="O5841" s="61">
        <v>3</v>
      </c>
      <c r="P5841" s="61">
        <v>27</v>
      </c>
      <c r="Q5841" t="s">
        <v>10758</v>
      </c>
      <c r="R5841" t="s">
        <v>20</v>
      </c>
      <c r="S5841" s="1">
        <v>45507</v>
      </c>
    </row>
    <row r="5842" spans="1:21" x14ac:dyDescent="0.3">
      <c r="A5842">
        <v>31040</v>
      </c>
      <c r="B5842" t="s">
        <v>20760</v>
      </c>
      <c r="C5842" t="s">
        <v>20765</v>
      </c>
      <c r="D5842" t="s">
        <v>13</v>
      </c>
      <c r="E5842" t="s">
        <v>3</v>
      </c>
      <c r="F5842" t="s">
        <v>991</v>
      </c>
      <c r="G5842">
        <v>1921</v>
      </c>
      <c r="H5842" t="s">
        <v>23</v>
      </c>
      <c r="I5842" t="s">
        <v>24</v>
      </c>
      <c r="J5842">
        <v>319</v>
      </c>
      <c r="K5842" t="s">
        <v>20766</v>
      </c>
      <c r="L5842" t="s">
        <v>18</v>
      </c>
      <c r="M5842" s="61">
        <v>15</v>
      </c>
      <c r="N5842" s="8">
        <f>M5842+2</f>
        <v>17</v>
      </c>
      <c r="O5842" s="61">
        <v>2</v>
      </c>
      <c r="P5842" s="61">
        <v>13</v>
      </c>
      <c r="Q5842" t="s">
        <v>10758</v>
      </c>
      <c r="R5842" t="s">
        <v>20</v>
      </c>
      <c r="S5842" s="1">
        <v>45507</v>
      </c>
    </row>
    <row r="5843" spans="1:21" x14ac:dyDescent="0.3">
      <c r="A5843">
        <v>31041</v>
      </c>
      <c r="B5843" t="s">
        <v>20760</v>
      </c>
      <c r="C5843" t="s">
        <v>20767</v>
      </c>
      <c r="D5843" t="s">
        <v>13</v>
      </c>
      <c r="E5843" t="s">
        <v>3</v>
      </c>
      <c r="F5843" t="s">
        <v>20768</v>
      </c>
      <c r="G5843">
        <v>1879</v>
      </c>
      <c r="H5843" t="s">
        <v>15</v>
      </c>
      <c r="I5843" t="s">
        <v>24</v>
      </c>
      <c r="J5843">
        <v>323</v>
      </c>
      <c r="K5843" t="s">
        <v>20769</v>
      </c>
      <c r="L5843" t="s">
        <v>18</v>
      </c>
      <c r="M5843" s="61">
        <v>65</v>
      </c>
      <c r="N5843" s="8">
        <f>M5843+2</f>
        <v>67</v>
      </c>
      <c r="O5843" s="61">
        <v>3</v>
      </c>
      <c r="P5843" s="61">
        <v>62</v>
      </c>
      <c r="Q5843" t="s">
        <v>10758</v>
      </c>
      <c r="R5843" t="s">
        <v>20</v>
      </c>
      <c r="S5843" s="1">
        <v>45507</v>
      </c>
    </row>
    <row r="5844" spans="1:21" x14ac:dyDescent="0.3">
      <c r="A5844">
        <v>31042</v>
      </c>
      <c r="B5844" t="s">
        <v>20770</v>
      </c>
      <c r="C5844" t="s">
        <v>20771</v>
      </c>
      <c r="D5844" t="s">
        <v>13</v>
      </c>
      <c r="E5844" t="s">
        <v>3</v>
      </c>
      <c r="F5844" t="s">
        <v>20772</v>
      </c>
      <c r="G5844">
        <v>1919</v>
      </c>
      <c r="H5844" t="s">
        <v>23</v>
      </c>
      <c r="I5844" t="s">
        <v>24</v>
      </c>
      <c r="J5844">
        <v>403</v>
      </c>
      <c r="K5844" t="s">
        <v>20773</v>
      </c>
      <c r="L5844" t="s">
        <v>19252</v>
      </c>
      <c r="M5844" s="61">
        <v>10</v>
      </c>
      <c r="N5844" s="8">
        <f>M5844+2</f>
        <v>12</v>
      </c>
      <c r="O5844" s="61">
        <v>2</v>
      </c>
      <c r="P5844" s="61">
        <v>8</v>
      </c>
      <c r="Q5844" t="s">
        <v>10758</v>
      </c>
      <c r="R5844" t="s">
        <v>20</v>
      </c>
      <c r="S5844" s="1">
        <v>45538</v>
      </c>
    </row>
    <row r="5845" spans="1:21" x14ac:dyDescent="0.3">
      <c r="A5845">
        <v>31043</v>
      </c>
      <c r="B5845" t="s">
        <v>20770</v>
      </c>
      <c r="C5845" t="s">
        <v>20774</v>
      </c>
      <c r="D5845" t="s">
        <v>13</v>
      </c>
      <c r="E5845" t="s">
        <v>3</v>
      </c>
      <c r="F5845" t="s">
        <v>20772</v>
      </c>
      <c r="G5845">
        <v>1920</v>
      </c>
      <c r="H5845" t="s">
        <v>23</v>
      </c>
      <c r="I5845" t="s">
        <v>24</v>
      </c>
      <c r="J5845">
        <v>408</v>
      </c>
      <c r="K5845" t="s">
        <v>20775</v>
      </c>
      <c r="L5845" t="s">
        <v>19252</v>
      </c>
      <c r="M5845" s="61">
        <v>20</v>
      </c>
      <c r="N5845" s="8">
        <f>M5845+2</f>
        <v>22</v>
      </c>
      <c r="O5845" s="61">
        <v>2</v>
      </c>
      <c r="P5845" s="61">
        <v>18</v>
      </c>
      <c r="Q5845" t="s">
        <v>10758</v>
      </c>
      <c r="R5845" t="s">
        <v>20</v>
      </c>
      <c r="S5845" s="1">
        <v>45538</v>
      </c>
    </row>
    <row r="5846" spans="1:21" x14ac:dyDescent="0.3">
      <c r="A5846">
        <v>31045</v>
      </c>
      <c r="B5846" t="s">
        <v>12145</v>
      </c>
      <c r="C5846" t="s">
        <v>20776</v>
      </c>
      <c r="D5846" t="s">
        <v>154</v>
      </c>
      <c r="E5846" t="s">
        <v>83</v>
      </c>
      <c r="F5846" t="s">
        <v>1979</v>
      </c>
      <c r="G5846">
        <v>1982</v>
      </c>
      <c r="H5846" t="s">
        <v>23</v>
      </c>
      <c r="I5846" t="s">
        <v>2206</v>
      </c>
      <c r="J5846">
        <v>376</v>
      </c>
      <c r="K5846" t="s">
        <v>20777</v>
      </c>
      <c r="L5846" t="s">
        <v>20778</v>
      </c>
      <c r="M5846" s="61">
        <v>18</v>
      </c>
      <c r="N5846" s="8">
        <f>M5846+2</f>
        <v>20</v>
      </c>
      <c r="O5846" s="61">
        <v>0</v>
      </c>
      <c r="P5846" s="61">
        <v>18</v>
      </c>
      <c r="Q5846" t="s">
        <v>149</v>
      </c>
      <c r="R5846" t="s">
        <v>9</v>
      </c>
      <c r="S5846" s="1">
        <v>45538</v>
      </c>
      <c r="U5846" s="12" t="s">
        <v>20779</v>
      </c>
    </row>
    <row r="5847" spans="1:21" x14ac:dyDescent="0.3">
      <c r="A5847">
        <v>31057</v>
      </c>
      <c r="B5847" t="s">
        <v>10973</v>
      </c>
      <c r="C5847" t="s">
        <v>20780</v>
      </c>
      <c r="D5847" t="s">
        <v>154</v>
      </c>
      <c r="E5847" t="s">
        <v>3</v>
      </c>
      <c r="F5847" t="s">
        <v>588</v>
      </c>
      <c r="G5847">
        <v>2007</v>
      </c>
      <c r="H5847" t="s">
        <v>5</v>
      </c>
      <c r="I5847" t="s">
        <v>278</v>
      </c>
      <c r="J5847">
        <v>96</v>
      </c>
      <c r="K5847" t="s">
        <v>196</v>
      </c>
      <c r="L5847" t="s">
        <v>10975</v>
      </c>
      <c r="M5847" s="61">
        <v>6.5</v>
      </c>
      <c r="N5847" s="8">
        <f>M5847+2</f>
        <v>8.5</v>
      </c>
      <c r="O5847" s="61">
        <v>1</v>
      </c>
      <c r="P5847" s="61">
        <v>5.5</v>
      </c>
      <c r="Q5847" t="s">
        <v>165</v>
      </c>
      <c r="R5847" t="s">
        <v>278</v>
      </c>
      <c r="S5847" s="1">
        <v>45538</v>
      </c>
      <c r="U5847" s="12" t="s">
        <v>20781</v>
      </c>
    </row>
    <row r="5848" spans="1:21" x14ac:dyDescent="0.3">
      <c r="A5848">
        <v>31064</v>
      </c>
      <c r="B5848" t="s">
        <v>20782</v>
      </c>
      <c r="C5848" t="s">
        <v>20783</v>
      </c>
      <c r="D5848" t="s">
        <v>2861</v>
      </c>
      <c r="E5848" t="s">
        <v>3</v>
      </c>
      <c r="F5848" t="s">
        <v>20784</v>
      </c>
      <c r="G5848">
        <v>2012</v>
      </c>
      <c r="H5848" t="s">
        <v>23</v>
      </c>
      <c r="I5848" t="s">
        <v>806</v>
      </c>
      <c r="J5848">
        <v>375</v>
      </c>
      <c r="K5848" t="s">
        <v>20785</v>
      </c>
      <c r="L5848" t="s">
        <v>20786</v>
      </c>
      <c r="M5848" s="61">
        <v>10</v>
      </c>
      <c r="N5848" s="8">
        <f>M5848+2</f>
        <v>12</v>
      </c>
      <c r="O5848" s="61">
        <v>1</v>
      </c>
      <c r="P5848" s="61">
        <v>9</v>
      </c>
      <c r="Q5848" t="s">
        <v>165</v>
      </c>
      <c r="R5848" t="s">
        <v>448</v>
      </c>
      <c r="S5848" s="1">
        <v>45538</v>
      </c>
      <c r="U5848" s="12" t="s">
        <v>20787</v>
      </c>
    </row>
    <row r="5849" spans="1:21" x14ac:dyDescent="0.3">
      <c r="A5849">
        <v>31071</v>
      </c>
      <c r="B5849" t="s">
        <v>20788</v>
      </c>
      <c r="C5849" t="s">
        <v>20789</v>
      </c>
      <c r="D5849" t="s">
        <v>154</v>
      </c>
      <c r="E5849" t="s">
        <v>22</v>
      </c>
      <c r="F5849" t="s">
        <v>20790</v>
      </c>
      <c r="G5849">
        <v>2016</v>
      </c>
      <c r="H5849" t="s">
        <v>5</v>
      </c>
      <c r="I5849" t="s">
        <v>170</v>
      </c>
      <c r="J5849">
        <v>154</v>
      </c>
      <c r="K5849" t="s">
        <v>20791</v>
      </c>
      <c r="L5849" t="s">
        <v>172</v>
      </c>
      <c r="M5849" s="61">
        <v>10</v>
      </c>
      <c r="N5849" s="8">
        <f>M5849+2</f>
        <v>12</v>
      </c>
      <c r="O5849" s="61">
        <v>1</v>
      </c>
      <c r="P5849" s="61">
        <v>9</v>
      </c>
      <c r="Q5849" t="s">
        <v>165</v>
      </c>
      <c r="R5849" t="s">
        <v>173</v>
      </c>
      <c r="S5849" s="1">
        <v>45568</v>
      </c>
      <c r="U5849" s="12" t="s">
        <v>20792</v>
      </c>
    </row>
    <row r="5850" spans="1:21" x14ac:dyDescent="0.3">
      <c r="A5850">
        <v>31075</v>
      </c>
      <c r="B5850" t="s">
        <v>20793</v>
      </c>
      <c r="C5850" t="s">
        <v>20794</v>
      </c>
      <c r="D5850" t="s">
        <v>2</v>
      </c>
      <c r="E5850" t="s">
        <v>3</v>
      </c>
      <c r="F5850" t="s">
        <v>291</v>
      </c>
      <c r="G5850">
        <v>1971</v>
      </c>
      <c r="H5850" t="s">
        <v>5</v>
      </c>
      <c r="I5850" t="s">
        <v>170</v>
      </c>
      <c r="J5850">
        <v>105</v>
      </c>
      <c r="K5850" t="s">
        <v>20795</v>
      </c>
      <c r="L5850" t="s">
        <v>172</v>
      </c>
      <c r="M5850" s="61">
        <v>8</v>
      </c>
      <c r="N5850" s="8">
        <f>M5850+2</f>
        <v>10</v>
      </c>
      <c r="O5850" s="61">
        <v>1</v>
      </c>
      <c r="P5850" s="61">
        <v>7</v>
      </c>
      <c r="Q5850" t="s">
        <v>165</v>
      </c>
      <c r="R5850" t="s">
        <v>86</v>
      </c>
      <c r="S5850" s="1">
        <v>45568</v>
      </c>
    </row>
    <row r="5851" spans="1:21" x14ac:dyDescent="0.3">
      <c r="A5851">
        <v>31076</v>
      </c>
      <c r="B5851" t="s">
        <v>20796</v>
      </c>
      <c r="C5851" t="s">
        <v>20797</v>
      </c>
      <c r="D5851" t="s">
        <v>2</v>
      </c>
      <c r="E5851" t="s">
        <v>3</v>
      </c>
      <c r="F5851" t="s">
        <v>20798</v>
      </c>
      <c r="G5851">
        <v>1971</v>
      </c>
      <c r="H5851" t="s">
        <v>15</v>
      </c>
      <c r="I5851" t="s">
        <v>170</v>
      </c>
      <c r="J5851">
        <v>124</v>
      </c>
      <c r="K5851" t="s">
        <v>20795</v>
      </c>
      <c r="L5851" t="s">
        <v>172</v>
      </c>
      <c r="M5851" s="61">
        <v>6.5</v>
      </c>
      <c r="N5851" s="8">
        <f>M5851+2</f>
        <v>8.5</v>
      </c>
      <c r="O5851" s="61">
        <v>1</v>
      </c>
      <c r="P5851" s="61">
        <v>5.5</v>
      </c>
      <c r="Q5851" t="s">
        <v>165</v>
      </c>
      <c r="R5851" t="s">
        <v>86</v>
      </c>
      <c r="S5851" s="1">
        <v>45568</v>
      </c>
    </row>
    <row r="5852" spans="1:21" x14ac:dyDescent="0.3">
      <c r="A5852">
        <v>31079</v>
      </c>
      <c r="B5852" t="s">
        <v>20799</v>
      </c>
      <c r="C5852" t="s">
        <v>20800</v>
      </c>
      <c r="D5852" t="s">
        <v>2</v>
      </c>
      <c r="E5852" t="s">
        <v>3</v>
      </c>
      <c r="F5852" t="s">
        <v>291</v>
      </c>
      <c r="G5852">
        <v>1983</v>
      </c>
      <c r="H5852" t="s">
        <v>56</v>
      </c>
      <c r="I5852" t="s">
        <v>170</v>
      </c>
      <c r="J5852">
        <v>158</v>
      </c>
      <c r="K5852" t="s">
        <v>20795</v>
      </c>
      <c r="L5852" t="s">
        <v>172</v>
      </c>
      <c r="M5852" s="61">
        <v>10</v>
      </c>
      <c r="N5852" s="8">
        <f>M5852+2</f>
        <v>12</v>
      </c>
      <c r="O5852" s="61">
        <v>1</v>
      </c>
      <c r="P5852" s="61">
        <v>9</v>
      </c>
      <c r="Q5852" t="s">
        <v>165</v>
      </c>
      <c r="R5852" t="s">
        <v>86</v>
      </c>
      <c r="S5852" s="1">
        <v>45568</v>
      </c>
      <c r="U5852" s="12" t="s">
        <v>20801</v>
      </c>
    </row>
    <row r="5853" spans="1:21" x14ac:dyDescent="0.3">
      <c r="A5853">
        <v>31082</v>
      </c>
      <c r="B5853" t="s">
        <v>20802</v>
      </c>
      <c r="C5853" t="s">
        <v>20803</v>
      </c>
      <c r="D5853" t="s">
        <v>2</v>
      </c>
      <c r="E5853" t="s">
        <v>3</v>
      </c>
      <c r="F5853" t="s">
        <v>799</v>
      </c>
      <c r="G5853">
        <v>1994</v>
      </c>
      <c r="H5853" t="s">
        <v>5</v>
      </c>
      <c r="I5853" t="s">
        <v>9659</v>
      </c>
      <c r="J5853">
        <v>219</v>
      </c>
      <c r="K5853" t="s">
        <v>20804</v>
      </c>
      <c r="L5853" t="s">
        <v>20805</v>
      </c>
      <c r="M5853" s="61">
        <v>12</v>
      </c>
      <c r="N5853" s="8">
        <f>M5853+2</f>
        <v>14</v>
      </c>
      <c r="O5853" s="61">
        <v>1</v>
      </c>
      <c r="P5853" s="61">
        <v>11</v>
      </c>
      <c r="Q5853" t="s">
        <v>165</v>
      </c>
      <c r="R5853" t="s">
        <v>391</v>
      </c>
      <c r="S5853" s="1">
        <v>45568</v>
      </c>
      <c r="U5853" s="12" t="s">
        <v>20806</v>
      </c>
    </row>
    <row r="5854" spans="1:21" x14ac:dyDescent="0.3">
      <c r="A5854">
        <v>31085</v>
      </c>
      <c r="B5854" t="s">
        <v>20807</v>
      </c>
      <c r="C5854" t="s">
        <v>20808</v>
      </c>
      <c r="D5854" t="s">
        <v>2</v>
      </c>
      <c r="E5854" t="s">
        <v>3</v>
      </c>
      <c r="F5854" t="s">
        <v>186</v>
      </c>
      <c r="G5854">
        <v>2012</v>
      </c>
      <c r="H5854" t="s">
        <v>56</v>
      </c>
      <c r="I5854" t="s">
        <v>4080</v>
      </c>
      <c r="J5854">
        <v>371</v>
      </c>
      <c r="K5854" t="s">
        <v>40</v>
      </c>
      <c r="L5854" t="s">
        <v>18</v>
      </c>
      <c r="M5854" s="61">
        <v>13</v>
      </c>
      <c r="N5854" s="8">
        <f>M5854+2</f>
        <v>15</v>
      </c>
      <c r="O5854" s="61">
        <v>1</v>
      </c>
      <c r="P5854" s="61">
        <v>12</v>
      </c>
      <c r="Q5854" t="s">
        <v>165</v>
      </c>
      <c r="R5854" t="s">
        <v>74</v>
      </c>
      <c r="S5854" s="1">
        <v>45568</v>
      </c>
      <c r="U5854" s="12" t="s">
        <v>20809</v>
      </c>
    </row>
    <row r="5855" spans="1:21" x14ac:dyDescent="0.3">
      <c r="A5855">
        <v>31089</v>
      </c>
      <c r="B5855" t="s">
        <v>2864</v>
      </c>
      <c r="C5855" t="s">
        <v>20810</v>
      </c>
      <c r="D5855" t="s">
        <v>2</v>
      </c>
      <c r="E5855" t="s">
        <v>22</v>
      </c>
      <c r="F5855" t="s">
        <v>6354</v>
      </c>
      <c r="G5855">
        <v>2008</v>
      </c>
      <c r="H5855" t="s">
        <v>23</v>
      </c>
      <c r="I5855" t="s">
        <v>6167</v>
      </c>
      <c r="J5855">
        <v>442</v>
      </c>
      <c r="K5855" t="s">
        <v>10468</v>
      </c>
      <c r="L5855" t="s">
        <v>20811</v>
      </c>
      <c r="M5855" s="61">
        <v>7</v>
      </c>
      <c r="N5855" s="8">
        <f>M5855+2</f>
        <v>9</v>
      </c>
      <c r="O5855" s="61">
        <v>1</v>
      </c>
      <c r="P5855" s="61">
        <v>6</v>
      </c>
      <c r="Q5855" t="s">
        <v>165</v>
      </c>
      <c r="R5855" t="s">
        <v>5691</v>
      </c>
      <c r="S5855" s="1">
        <v>45568</v>
      </c>
      <c r="U5855" s="12" t="s">
        <v>20812</v>
      </c>
    </row>
    <row r="5856" spans="1:21" x14ac:dyDescent="0.3">
      <c r="A5856">
        <v>31096</v>
      </c>
      <c r="B5856" t="s">
        <v>20813</v>
      </c>
      <c r="C5856" t="s">
        <v>20814</v>
      </c>
      <c r="D5856" t="s">
        <v>2</v>
      </c>
      <c r="E5856" t="s">
        <v>3</v>
      </c>
      <c r="F5856" t="s">
        <v>15241</v>
      </c>
      <c r="G5856">
        <v>1993</v>
      </c>
      <c r="H5856" t="s">
        <v>5</v>
      </c>
      <c r="I5856" t="s">
        <v>278</v>
      </c>
      <c r="J5856">
        <v>347</v>
      </c>
      <c r="K5856" t="s">
        <v>20815</v>
      </c>
      <c r="L5856" t="s">
        <v>20816</v>
      </c>
      <c r="M5856" s="61">
        <v>15</v>
      </c>
      <c r="N5856" s="8">
        <f>M5856+2</f>
        <v>17</v>
      </c>
      <c r="O5856" s="61">
        <v>2</v>
      </c>
      <c r="P5856" s="61">
        <v>13</v>
      </c>
      <c r="Q5856" t="s">
        <v>20817</v>
      </c>
      <c r="R5856" t="s">
        <v>278</v>
      </c>
      <c r="S5856" s="1">
        <v>45599</v>
      </c>
      <c r="U5856" s="12" t="s">
        <v>20818</v>
      </c>
    </row>
    <row r="5857" spans="1:21" x14ac:dyDescent="0.3">
      <c r="A5857">
        <v>31100</v>
      </c>
      <c r="B5857" t="s">
        <v>20819</v>
      </c>
      <c r="C5857" t="s">
        <v>20820</v>
      </c>
      <c r="D5857" t="s">
        <v>2</v>
      </c>
      <c r="E5857" t="s">
        <v>83</v>
      </c>
      <c r="F5857" t="s">
        <v>20821</v>
      </c>
      <c r="G5857">
        <v>2003</v>
      </c>
      <c r="H5857" t="s">
        <v>5</v>
      </c>
      <c r="I5857" t="s">
        <v>278</v>
      </c>
      <c r="J5857">
        <v>120</v>
      </c>
      <c r="K5857" t="s">
        <v>20822</v>
      </c>
      <c r="L5857" t="s">
        <v>10975</v>
      </c>
      <c r="M5857" s="61">
        <v>15</v>
      </c>
      <c r="N5857" s="8">
        <f>M5857+2</f>
        <v>17</v>
      </c>
      <c r="O5857" s="61">
        <v>2</v>
      </c>
      <c r="P5857" s="61">
        <v>13</v>
      </c>
      <c r="Q5857" t="s">
        <v>20817</v>
      </c>
      <c r="R5857" t="s">
        <v>278</v>
      </c>
      <c r="S5857" s="1">
        <v>45599</v>
      </c>
      <c r="U5857" s="12" t="s">
        <v>20823</v>
      </c>
    </row>
    <row r="5858" spans="1:21" x14ac:dyDescent="0.3">
      <c r="A5858">
        <v>31107</v>
      </c>
      <c r="B5858" t="s">
        <v>20824</v>
      </c>
      <c r="C5858" t="s">
        <v>20825</v>
      </c>
      <c r="D5858" t="s">
        <v>2</v>
      </c>
      <c r="E5858" t="s">
        <v>3</v>
      </c>
      <c r="F5858" t="s">
        <v>1159</v>
      </c>
      <c r="G5858">
        <v>2010</v>
      </c>
      <c r="H5858" t="s">
        <v>23</v>
      </c>
      <c r="I5858" t="s">
        <v>35534</v>
      </c>
      <c r="J5858">
        <v>1017</v>
      </c>
      <c r="K5858" t="s">
        <v>103</v>
      </c>
      <c r="L5858" t="s">
        <v>20826</v>
      </c>
      <c r="M5858" s="61">
        <v>10</v>
      </c>
      <c r="N5858" s="8">
        <f>M5858+2</f>
        <v>12</v>
      </c>
      <c r="O5858" s="61">
        <v>0</v>
      </c>
      <c r="P5858" s="61">
        <v>10</v>
      </c>
      <c r="Q5858" t="s">
        <v>158</v>
      </c>
      <c r="R5858" t="s">
        <v>411</v>
      </c>
      <c r="S5858" s="1">
        <v>45599</v>
      </c>
      <c r="U5858" s="12" t="s">
        <v>20827</v>
      </c>
    </row>
    <row r="5859" spans="1:21" x14ac:dyDescent="0.3">
      <c r="A5859">
        <v>31108</v>
      </c>
      <c r="B5859" t="s">
        <v>20824</v>
      </c>
      <c r="C5859" t="s">
        <v>20828</v>
      </c>
      <c r="D5859" t="s">
        <v>2</v>
      </c>
      <c r="E5859" t="s">
        <v>3</v>
      </c>
      <c r="F5859" t="s">
        <v>1159</v>
      </c>
      <c r="G5859">
        <v>2010</v>
      </c>
      <c r="H5859" t="s">
        <v>23</v>
      </c>
      <c r="I5859" t="s">
        <v>35534</v>
      </c>
      <c r="J5859">
        <v>1299</v>
      </c>
      <c r="K5859" t="s">
        <v>10655</v>
      </c>
      <c r="L5859" t="s">
        <v>20829</v>
      </c>
      <c r="M5859" s="61">
        <v>10</v>
      </c>
      <c r="N5859" s="8">
        <f>M5859+2</f>
        <v>12</v>
      </c>
      <c r="O5859" s="61">
        <v>0</v>
      </c>
      <c r="P5859" s="61">
        <v>10</v>
      </c>
      <c r="Q5859" t="s">
        <v>158</v>
      </c>
      <c r="R5859" t="s">
        <v>411</v>
      </c>
      <c r="S5859" s="1">
        <v>45599</v>
      </c>
      <c r="U5859" s="12" t="s">
        <v>20830</v>
      </c>
    </row>
    <row r="5860" spans="1:21" x14ac:dyDescent="0.3">
      <c r="A5860">
        <v>31109</v>
      </c>
      <c r="B5860" t="s">
        <v>20824</v>
      </c>
      <c r="C5860" t="s">
        <v>20831</v>
      </c>
      <c r="D5860" t="s">
        <v>2</v>
      </c>
      <c r="E5860" t="s">
        <v>3</v>
      </c>
      <c r="F5860" t="s">
        <v>859</v>
      </c>
      <c r="G5860">
        <v>2013</v>
      </c>
      <c r="H5860" t="s">
        <v>23</v>
      </c>
      <c r="I5860" t="s">
        <v>35534</v>
      </c>
      <c r="J5860">
        <v>832</v>
      </c>
      <c r="K5860" t="s">
        <v>10655</v>
      </c>
      <c r="L5860" t="s">
        <v>20832</v>
      </c>
      <c r="M5860" s="61">
        <v>10</v>
      </c>
      <c r="N5860" s="8">
        <f>M5860+2</f>
        <v>12</v>
      </c>
      <c r="O5860" s="61">
        <v>0</v>
      </c>
      <c r="P5860" s="61">
        <v>10</v>
      </c>
      <c r="Q5860" t="s">
        <v>158</v>
      </c>
      <c r="R5860" t="s">
        <v>411</v>
      </c>
      <c r="S5860" s="1">
        <v>45599</v>
      </c>
      <c r="U5860" s="12" t="s">
        <v>20833</v>
      </c>
    </row>
    <row r="5861" spans="1:21" x14ac:dyDescent="0.3">
      <c r="A5861">
        <v>31110</v>
      </c>
      <c r="B5861" t="s">
        <v>20834</v>
      </c>
      <c r="C5861" t="s">
        <v>20835</v>
      </c>
      <c r="D5861" t="s">
        <v>154</v>
      </c>
      <c r="E5861" t="s">
        <v>83</v>
      </c>
      <c r="F5861" t="s">
        <v>1183</v>
      </c>
      <c r="G5861">
        <v>1995</v>
      </c>
      <c r="H5861" t="s">
        <v>5</v>
      </c>
      <c r="I5861" t="s">
        <v>39</v>
      </c>
      <c r="J5861">
        <v>0</v>
      </c>
      <c r="K5861" t="s">
        <v>20836</v>
      </c>
      <c r="L5861" t="s">
        <v>18</v>
      </c>
      <c r="M5861" s="61">
        <v>10</v>
      </c>
      <c r="N5861" s="8">
        <f>M5861+2</f>
        <v>12</v>
      </c>
      <c r="O5861" s="61">
        <v>0</v>
      </c>
      <c r="P5861" s="61">
        <v>10</v>
      </c>
      <c r="Q5861" t="s">
        <v>158</v>
      </c>
      <c r="R5861" t="s">
        <v>664</v>
      </c>
      <c r="S5861" s="1">
        <v>45599</v>
      </c>
      <c r="U5861" s="12" t="s">
        <v>20837</v>
      </c>
    </row>
    <row r="5862" spans="1:21" x14ac:dyDescent="0.3">
      <c r="A5862">
        <v>31114</v>
      </c>
      <c r="B5862" t="s">
        <v>3077</v>
      </c>
      <c r="C5862" t="s">
        <v>20840</v>
      </c>
      <c r="D5862" t="s">
        <v>88</v>
      </c>
      <c r="E5862" t="s">
        <v>83</v>
      </c>
      <c r="F5862" t="s">
        <v>95</v>
      </c>
      <c r="G5862">
        <v>1960</v>
      </c>
      <c r="H5862" t="s">
        <v>5</v>
      </c>
      <c r="I5862" t="s">
        <v>96</v>
      </c>
      <c r="J5862">
        <v>213</v>
      </c>
      <c r="K5862" t="s">
        <v>20841</v>
      </c>
      <c r="L5862" t="s">
        <v>20842</v>
      </c>
      <c r="M5862" s="61">
        <v>8.5</v>
      </c>
      <c r="N5862" s="8">
        <f>M5862+2</f>
        <v>10.5</v>
      </c>
      <c r="O5862" s="61">
        <v>0</v>
      </c>
      <c r="P5862" s="61">
        <v>8.5</v>
      </c>
      <c r="Q5862" t="s">
        <v>17211</v>
      </c>
      <c r="R5862" t="s">
        <v>92</v>
      </c>
      <c r="S5862" s="1">
        <v>45599</v>
      </c>
    </row>
    <row r="5863" spans="1:21" x14ac:dyDescent="0.3">
      <c r="A5863">
        <v>31121</v>
      </c>
      <c r="B5863" t="s">
        <v>20843</v>
      </c>
      <c r="C5863" t="s">
        <v>20844</v>
      </c>
      <c r="D5863" t="s">
        <v>154</v>
      </c>
      <c r="E5863" t="s">
        <v>3</v>
      </c>
      <c r="F5863" t="s">
        <v>894</v>
      </c>
      <c r="G5863">
        <v>2020</v>
      </c>
      <c r="H5863" t="s">
        <v>23</v>
      </c>
      <c r="I5863" t="s">
        <v>755</v>
      </c>
      <c r="J5863">
        <v>365</v>
      </c>
      <c r="K5863" t="s">
        <v>103</v>
      </c>
      <c r="L5863" t="s">
        <v>15147</v>
      </c>
      <c r="M5863" s="61">
        <v>11</v>
      </c>
      <c r="N5863" s="8">
        <f>M5863+2</f>
        <v>13</v>
      </c>
      <c r="O5863" s="61">
        <v>0</v>
      </c>
      <c r="P5863" s="61">
        <v>11</v>
      </c>
      <c r="Q5863" t="s">
        <v>16360</v>
      </c>
      <c r="R5863" t="s">
        <v>1354</v>
      </c>
      <c r="S5863" s="1">
        <v>45599</v>
      </c>
      <c r="U5863" s="12" t="s">
        <v>20845</v>
      </c>
    </row>
    <row r="5864" spans="1:21" x14ac:dyDescent="0.3">
      <c r="A5864">
        <v>31129</v>
      </c>
      <c r="B5864" t="s">
        <v>20846</v>
      </c>
      <c r="C5864" t="s">
        <v>20847</v>
      </c>
      <c r="D5864" t="s">
        <v>2</v>
      </c>
      <c r="E5864" t="s">
        <v>3</v>
      </c>
      <c r="F5864" t="s">
        <v>9468</v>
      </c>
      <c r="G5864">
        <v>1997</v>
      </c>
      <c r="H5864" t="s">
        <v>23</v>
      </c>
      <c r="I5864" t="s">
        <v>429</v>
      </c>
      <c r="J5864">
        <v>288</v>
      </c>
      <c r="K5864" t="s">
        <v>20848</v>
      </c>
      <c r="L5864" t="s">
        <v>18866</v>
      </c>
      <c r="M5864" s="61">
        <v>7.5</v>
      </c>
      <c r="N5864" s="8">
        <f>M5864+2</f>
        <v>9.5</v>
      </c>
      <c r="O5864" s="61">
        <v>1</v>
      </c>
      <c r="P5864" s="61">
        <v>6.5</v>
      </c>
      <c r="Q5864" t="s">
        <v>165</v>
      </c>
      <c r="R5864" t="s">
        <v>431</v>
      </c>
      <c r="S5864" s="1">
        <v>45364</v>
      </c>
      <c r="U5864" s="12" t="s">
        <v>20849</v>
      </c>
    </row>
    <row r="5865" spans="1:21" x14ac:dyDescent="0.3">
      <c r="A5865">
        <v>31132</v>
      </c>
      <c r="B5865" t="s">
        <v>20850</v>
      </c>
      <c r="C5865" t="s">
        <v>20851</v>
      </c>
      <c r="D5865" t="s">
        <v>154</v>
      </c>
      <c r="E5865" t="s">
        <v>83</v>
      </c>
      <c r="F5865" t="s">
        <v>3647</v>
      </c>
      <c r="H5865" t="s">
        <v>5</v>
      </c>
      <c r="I5865" t="s">
        <v>755</v>
      </c>
      <c r="J5865">
        <v>301</v>
      </c>
      <c r="K5865" t="s">
        <v>20852</v>
      </c>
      <c r="L5865" t="s">
        <v>20853</v>
      </c>
      <c r="M5865" s="61">
        <v>9</v>
      </c>
      <c r="N5865" s="8">
        <f>M5865+2</f>
        <v>11</v>
      </c>
      <c r="O5865" s="61">
        <v>1</v>
      </c>
      <c r="P5865" s="61">
        <v>8</v>
      </c>
      <c r="Q5865" t="s">
        <v>165</v>
      </c>
      <c r="R5865" t="s">
        <v>949</v>
      </c>
      <c r="S5865" s="1">
        <v>45364</v>
      </c>
      <c r="U5865" s="12" t="s">
        <v>20854</v>
      </c>
    </row>
    <row r="5866" spans="1:21" x14ac:dyDescent="0.3">
      <c r="A5866">
        <v>31134</v>
      </c>
      <c r="B5866" t="s">
        <v>20855</v>
      </c>
      <c r="C5866" t="s">
        <v>20856</v>
      </c>
      <c r="D5866" t="s">
        <v>13</v>
      </c>
      <c r="E5866" t="s">
        <v>83</v>
      </c>
      <c r="F5866" t="s">
        <v>20857</v>
      </c>
      <c r="G5866">
        <v>2007</v>
      </c>
      <c r="H5866" t="s">
        <v>23</v>
      </c>
      <c r="I5866" t="s">
        <v>191</v>
      </c>
      <c r="J5866">
        <v>1603</v>
      </c>
      <c r="K5866" t="s">
        <v>20858</v>
      </c>
      <c r="L5866" t="s">
        <v>20859</v>
      </c>
      <c r="M5866" s="61">
        <v>10</v>
      </c>
      <c r="N5866" s="8">
        <f>M5866+2</f>
        <v>12</v>
      </c>
      <c r="O5866" s="61">
        <v>1</v>
      </c>
      <c r="P5866" s="61">
        <v>9</v>
      </c>
      <c r="Q5866" t="s">
        <v>165</v>
      </c>
      <c r="R5866" t="s">
        <v>191</v>
      </c>
      <c r="S5866" s="1">
        <v>45364</v>
      </c>
      <c r="U5866" s="12" t="s">
        <v>20860</v>
      </c>
    </row>
    <row r="5867" spans="1:21" x14ac:dyDescent="0.3">
      <c r="A5867">
        <v>31135</v>
      </c>
      <c r="B5867" t="s">
        <v>12463</v>
      </c>
      <c r="C5867" t="s">
        <v>20861</v>
      </c>
      <c r="D5867" t="s">
        <v>154</v>
      </c>
      <c r="E5867" t="s">
        <v>3</v>
      </c>
      <c r="F5867" t="s">
        <v>1172</v>
      </c>
      <c r="G5867">
        <v>2010</v>
      </c>
      <c r="H5867" t="s">
        <v>23</v>
      </c>
      <c r="I5867" t="s">
        <v>1646</v>
      </c>
      <c r="J5867">
        <v>173</v>
      </c>
      <c r="K5867" t="s">
        <v>40</v>
      </c>
      <c r="L5867" t="s">
        <v>18</v>
      </c>
      <c r="M5867" s="61">
        <v>7.5</v>
      </c>
      <c r="N5867" s="8">
        <f>M5867+2</f>
        <v>9.5</v>
      </c>
      <c r="O5867" s="61">
        <v>1</v>
      </c>
      <c r="P5867" s="61">
        <v>6.5</v>
      </c>
      <c r="Q5867" t="s">
        <v>165</v>
      </c>
      <c r="R5867" t="s">
        <v>1170</v>
      </c>
      <c r="S5867" s="1">
        <v>45364</v>
      </c>
      <c r="U5867" s="12" t="s">
        <v>20862</v>
      </c>
    </row>
    <row r="5868" spans="1:21" x14ac:dyDescent="0.3">
      <c r="A5868">
        <v>31139</v>
      </c>
      <c r="B5868" t="s">
        <v>20863</v>
      </c>
      <c r="C5868" t="s">
        <v>20864</v>
      </c>
      <c r="D5868" t="s">
        <v>154</v>
      </c>
      <c r="E5868" t="s">
        <v>3</v>
      </c>
      <c r="H5868" t="s">
        <v>23</v>
      </c>
      <c r="I5868" t="s">
        <v>6</v>
      </c>
      <c r="J5868">
        <v>0</v>
      </c>
      <c r="K5868" t="s">
        <v>20865</v>
      </c>
      <c r="L5868" t="s">
        <v>20866</v>
      </c>
      <c r="M5868" s="61">
        <v>6</v>
      </c>
      <c r="N5868" s="8">
        <f>M5868+2</f>
        <v>8</v>
      </c>
      <c r="O5868" s="61">
        <v>1</v>
      </c>
      <c r="P5868" s="61">
        <v>5</v>
      </c>
      <c r="Q5868" t="s">
        <v>165</v>
      </c>
      <c r="R5868" t="s">
        <v>20867</v>
      </c>
      <c r="S5868" s="1">
        <v>45364</v>
      </c>
    </row>
    <row r="5869" spans="1:21" x14ac:dyDescent="0.3">
      <c r="A5869">
        <v>31140</v>
      </c>
      <c r="B5869" t="s">
        <v>20868</v>
      </c>
      <c r="C5869" t="s">
        <v>20869</v>
      </c>
      <c r="D5869" t="s">
        <v>154</v>
      </c>
      <c r="E5869" t="s">
        <v>83</v>
      </c>
      <c r="F5869" t="s">
        <v>10427</v>
      </c>
      <c r="G5869">
        <v>1987</v>
      </c>
      <c r="H5869" t="s">
        <v>23</v>
      </c>
      <c r="I5869" t="s">
        <v>6</v>
      </c>
      <c r="J5869">
        <v>0</v>
      </c>
      <c r="K5869" t="s">
        <v>20870</v>
      </c>
      <c r="L5869" t="s">
        <v>20866</v>
      </c>
      <c r="M5869" s="61">
        <v>7.5</v>
      </c>
      <c r="N5869" s="8">
        <f>M5869+2</f>
        <v>9.5</v>
      </c>
      <c r="O5869" s="61">
        <v>1</v>
      </c>
      <c r="P5869" s="61">
        <v>6.5</v>
      </c>
      <c r="Q5869" t="s">
        <v>165</v>
      </c>
      <c r="R5869" t="s">
        <v>20867</v>
      </c>
      <c r="S5869" s="1">
        <v>45364</v>
      </c>
      <c r="U5869" s="12" t="s">
        <v>20871</v>
      </c>
    </row>
    <row r="5870" spans="1:21" x14ac:dyDescent="0.3">
      <c r="A5870">
        <v>31144</v>
      </c>
      <c r="B5870" t="s">
        <v>20872</v>
      </c>
      <c r="C5870" t="s">
        <v>20873</v>
      </c>
      <c r="D5870" t="s">
        <v>154</v>
      </c>
      <c r="E5870" t="s">
        <v>3</v>
      </c>
      <c r="F5870" t="s">
        <v>3738</v>
      </c>
      <c r="G5870">
        <v>2000</v>
      </c>
      <c r="H5870" t="s">
        <v>15</v>
      </c>
      <c r="I5870" t="s">
        <v>20874</v>
      </c>
      <c r="J5870">
        <v>226</v>
      </c>
      <c r="K5870" t="s">
        <v>20875</v>
      </c>
      <c r="L5870" t="s">
        <v>18</v>
      </c>
      <c r="M5870" s="61">
        <v>9.5</v>
      </c>
      <c r="N5870" s="8">
        <f>M5870+2</f>
        <v>11.5</v>
      </c>
      <c r="O5870" s="61">
        <v>1</v>
      </c>
      <c r="P5870" s="61">
        <v>8.5</v>
      </c>
      <c r="Q5870" t="s">
        <v>165</v>
      </c>
      <c r="R5870" t="s">
        <v>565</v>
      </c>
      <c r="S5870" s="1">
        <v>45364</v>
      </c>
      <c r="U5870" s="12" t="s">
        <v>20876</v>
      </c>
    </row>
    <row r="5871" spans="1:21" x14ac:dyDescent="0.3">
      <c r="A5871">
        <v>31145</v>
      </c>
      <c r="B5871" t="s">
        <v>20877</v>
      </c>
      <c r="C5871" t="s">
        <v>20878</v>
      </c>
      <c r="D5871" t="s">
        <v>2</v>
      </c>
      <c r="E5871" t="s">
        <v>3</v>
      </c>
      <c r="F5871" t="s">
        <v>20879</v>
      </c>
      <c r="G5871">
        <v>2004</v>
      </c>
      <c r="H5871" t="s">
        <v>15</v>
      </c>
      <c r="I5871" t="s">
        <v>743</v>
      </c>
      <c r="J5871">
        <v>319</v>
      </c>
      <c r="K5871" t="s">
        <v>10655</v>
      </c>
      <c r="L5871" t="s">
        <v>7</v>
      </c>
      <c r="M5871" s="61">
        <v>17.5</v>
      </c>
      <c r="N5871" s="8">
        <f>M5871+2</f>
        <v>19.5</v>
      </c>
      <c r="O5871" s="61">
        <v>1</v>
      </c>
      <c r="P5871" s="61">
        <v>16.5</v>
      </c>
      <c r="Q5871" t="s">
        <v>165</v>
      </c>
      <c r="R5871" t="s">
        <v>1354</v>
      </c>
      <c r="S5871" s="1">
        <v>45364</v>
      </c>
      <c r="U5871" s="12" t="s">
        <v>20880</v>
      </c>
    </row>
    <row r="5872" spans="1:21" x14ac:dyDescent="0.3">
      <c r="A5872">
        <v>31149</v>
      </c>
      <c r="B5872" t="s">
        <v>20881</v>
      </c>
      <c r="C5872" t="s">
        <v>20882</v>
      </c>
      <c r="D5872" t="s">
        <v>2</v>
      </c>
      <c r="E5872" t="s">
        <v>83</v>
      </c>
      <c r="F5872" t="s">
        <v>20883</v>
      </c>
      <c r="G5872">
        <v>2012</v>
      </c>
      <c r="H5872" t="s">
        <v>5</v>
      </c>
      <c r="I5872" t="s">
        <v>278</v>
      </c>
      <c r="J5872">
        <v>333</v>
      </c>
      <c r="K5872" t="s">
        <v>20884</v>
      </c>
      <c r="L5872" t="s">
        <v>20885</v>
      </c>
      <c r="M5872" s="61">
        <v>24</v>
      </c>
      <c r="N5872" s="8">
        <f>M5872+2</f>
        <v>26</v>
      </c>
      <c r="O5872" s="61">
        <v>1</v>
      </c>
      <c r="P5872" s="61">
        <v>23</v>
      </c>
      <c r="Q5872" t="s">
        <v>165</v>
      </c>
      <c r="R5872" t="s">
        <v>278</v>
      </c>
      <c r="S5872" s="1">
        <v>45365</v>
      </c>
      <c r="U5872" s="12" t="s">
        <v>20886</v>
      </c>
    </row>
    <row r="5873" spans="1:21" x14ac:dyDescent="0.3">
      <c r="A5873">
        <v>31152</v>
      </c>
      <c r="C5873" t="s">
        <v>20887</v>
      </c>
      <c r="D5873" t="s">
        <v>13</v>
      </c>
      <c r="E5873" t="s">
        <v>3</v>
      </c>
      <c r="F5873" t="s">
        <v>20888</v>
      </c>
      <c r="G5873">
        <v>1976</v>
      </c>
      <c r="H5873" t="s">
        <v>5</v>
      </c>
      <c r="I5873" t="s">
        <v>24</v>
      </c>
      <c r="J5873">
        <v>92</v>
      </c>
      <c r="K5873" t="s">
        <v>20889</v>
      </c>
      <c r="L5873" t="s">
        <v>20890</v>
      </c>
      <c r="M5873" s="61">
        <v>7.5</v>
      </c>
      <c r="N5873" s="8">
        <f>M5873+2</f>
        <v>9.5</v>
      </c>
      <c r="O5873" s="61">
        <v>0.7</v>
      </c>
      <c r="P5873" s="61">
        <v>6.8</v>
      </c>
      <c r="Q5873" t="s">
        <v>12904</v>
      </c>
      <c r="R5873" t="s">
        <v>20</v>
      </c>
      <c r="S5873" s="1">
        <v>45365</v>
      </c>
    </row>
    <row r="5874" spans="1:21" x14ac:dyDescent="0.3">
      <c r="A5874">
        <v>31153</v>
      </c>
      <c r="C5874" t="s">
        <v>20891</v>
      </c>
      <c r="D5874" t="s">
        <v>13</v>
      </c>
      <c r="E5874" t="s">
        <v>3</v>
      </c>
      <c r="F5874" t="s">
        <v>20888</v>
      </c>
      <c r="G5874">
        <v>1976</v>
      </c>
      <c r="H5874" t="s">
        <v>5</v>
      </c>
      <c r="I5874" t="s">
        <v>24</v>
      </c>
      <c r="J5874">
        <v>143</v>
      </c>
      <c r="K5874" t="s">
        <v>20892</v>
      </c>
      <c r="L5874" t="s">
        <v>20890</v>
      </c>
      <c r="M5874" s="61">
        <v>7.5</v>
      </c>
      <c r="N5874" s="8">
        <f>M5874+2</f>
        <v>9.5</v>
      </c>
      <c r="O5874" s="61">
        <v>0.7</v>
      </c>
      <c r="P5874" s="61">
        <v>6.8</v>
      </c>
      <c r="Q5874" t="s">
        <v>12904</v>
      </c>
      <c r="R5874" t="s">
        <v>20</v>
      </c>
      <c r="S5874" s="1">
        <v>45365</v>
      </c>
    </row>
    <row r="5875" spans="1:21" x14ac:dyDescent="0.3">
      <c r="A5875">
        <v>31154</v>
      </c>
      <c r="C5875" t="s">
        <v>20893</v>
      </c>
      <c r="D5875" t="s">
        <v>13</v>
      </c>
      <c r="E5875" t="s">
        <v>3</v>
      </c>
      <c r="F5875" t="s">
        <v>20888</v>
      </c>
      <c r="G5875">
        <v>1977</v>
      </c>
      <c r="H5875" t="s">
        <v>5</v>
      </c>
      <c r="I5875" t="s">
        <v>24</v>
      </c>
      <c r="J5875">
        <v>132</v>
      </c>
      <c r="K5875" t="s">
        <v>20892</v>
      </c>
      <c r="L5875" t="s">
        <v>20890</v>
      </c>
      <c r="M5875" s="61">
        <v>7.5</v>
      </c>
      <c r="N5875" s="8">
        <f>M5875+2</f>
        <v>9.5</v>
      </c>
      <c r="O5875" s="61">
        <v>0.7</v>
      </c>
      <c r="P5875" s="61">
        <v>6.8</v>
      </c>
      <c r="Q5875" t="s">
        <v>12904</v>
      </c>
      <c r="R5875" t="s">
        <v>20</v>
      </c>
      <c r="S5875" s="1">
        <v>45365</v>
      </c>
    </row>
    <row r="5876" spans="1:21" x14ac:dyDescent="0.3">
      <c r="A5876">
        <v>31155</v>
      </c>
      <c r="C5876" t="s">
        <v>20894</v>
      </c>
      <c r="D5876" t="s">
        <v>13</v>
      </c>
      <c r="E5876" t="s">
        <v>3</v>
      </c>
      <c r="F5876" t="s">
        <v>20888</v>
      </c>
      <c r="G5876">
        <v>1977</v>
      </c>
      <c r="H5876" t="s">
        <v>5</v>
      </c>
      <c r="I5876" t="s">
        <v>24</v>
      </c>
      <c r="J5876">
        <v>90</v>
      </c>
      <c r="K5876" t="s">
        <v>20889</v>
      </c>
      <c r="L5876" t="s">
        <v>20890</v>
      </c>
      <c r="M5876" s="61">
        <v>7.5</v>
      </c>
      <c r="N5876" s="8">
        <f>M5876+2</f>
        <v>9.5</v>
      </c>
      <c r="O5876" s="61">
        <v>0.7</v>
      </c>
      <c r="P5876" s="61">
        <v>6.8</v>
      </c>
      <c r="Q5876" t="s">
        <v>12904</v>
      </c>
      <c r="R5876" t="s">
        <v>20</v>
      </c>
      <c r="S5876" s="1">
        <v>45365</v>
      </c>
    </row>
    <row r="5877" spans="1:21" x14ac:dyDescent="0.3">
      <c r="A5877">
        <v>31156</v>
      </c>
      <c r="C5877" t="s">
        <v>20895</v>
      </c>
      <c r="D5877" t="s">
        <v>13</v>
      </c>
      <c r="E5877" t="s">
        <v>3</v>
      </c>
      <c r="F5877" t="s">
        <v>20888</v>
      </c>
      <c r="G5877">
        <v>1977</v>
      </c>
      <c r="H5877" t="s">
        <v>5</v>
      </c>
      <c r="I5877" t="s">
        <v>24</v>
      </c>
      <c r="J5877">
        <v>92</v>
      </c>
      <c r="K5877" t="s">
        <v>20892</v>
      </c>
      <c r="L5877" t="s">
        <v>20890</v>
      </c>
      <c r="M5877" s="61">
        <v>7.5</v>
      </c>
      <c r="N5877" s="8">
        <f>M5877+2</f>
        <v>9.5</v>
      </c>
      <c r="O5877" s="61">
        <v>0.7</v>
      </c>
      <c r="P5877" s="61">
        <v>6.8</v>
      </c>
      <c r="Q5877" t="s">
        <v>12904</v>
      </c>
      <c r="R5877" t="s">
        <v>20</v>
      </c>
      <c r="S5877" s="1">
        <v>45365</v>
      </c>
    </row>
    <row r="5878" spans="1:21" x14ac:dyDescent="0.3">
      <c r="A5878">
        <v>31157</v>
      </c>
      <c r="B5878" t="s">
        <v>20896</v>
      </c>
      <c r="C5878" t="s">
        <v>20897</v>
      </c>
      <c r="D5878" t="s">
        <v>154</v>
      </c>
      <c r="E5878" t="s">
        <v>3</v>
      </c>
      <c r="F5878" t="s">
        <v>2623</v>
      </c>
      <c r="G5878">
        <v>2001</v>
      </c>
      <c r="H5878" t="s">
        <v>5</v>
      </c>
      <c r="I5878" t="s">
        <v>20898</v>
      </c>
      <c r="J5878">
        <v>183</v>
      </c>
      <c r="K5878" t="s">
        <v>20899</v>
      </c>
      <c r="L5878" t="s">
        <v>20900</v>
      </c>
      <c r="M5878" s="61">
        <v>9.5</v>
      </c>
      <c r="N5878" s="8">
        <f>M5878+2</f>
        <v>11.5</v>
      </c>
      <c r="O5878" s="61">
        <v>1</v>
      </c>
      <c r="P5878" s="61">
        <v>8.5</v>
      </c>
      <c r="Q5878" t="s">
        <v>20623</v>
      </c>
      <c r="R5878" t="s">
        <v>33</v>
      </c>
      <c r="S5878" s="1">
        <v>45365</v>
      </c>
      <c r="U5878" s="12" t="s">
        <v>20901</v>
      </c>
    </row>
    <row r="5879" spans="1:21" x14ac:dyDescent="0.3">
      <c r="A5879">
        <v>31164</v>
      </c>
      <c r="B5879" t="s">
        <v>20904</v>
      </c>
      <c r="C5879" t="s">
        <v>20905</v>
      </c>
      <c r="D5879" t="s">
        <v>88</v>
      </c>
      <c r="E5879" t="s">
        <v>83</v>
      </c>
      <c r="F5879" t="s">
        <v>20906</v>
      </c>
      <c r="G5879">
        <v>1920</v>
      </c>
      <c r="H5879" t="s">
        <v>5</v>
      </c>
      <c r="I5879" t="s">
        <v>18737</v>
      </c>
      <c r="J5879">
        <v>220</v>
      </c>
      <c r="K5879" t="s">
        <v>20907</v>
      </c>
      <c r="L5879" t="s">
        <v>18737</v>
      </c>
      <c r="M5879" s="61">
        <v>12</v>
      </c>
      <c r="N5879" s="8">
        <f>M5879+2</f>
        <v>14</v>
      </c>
      <c r="O5879" s="61">
        <v>0</v>
      </c>
      <c r="P5879" s="61">
        <v>12</v>
      </c>
      <c r="Q5879" t="s">
        <v>12379</v>
      </c>
      <c r="R5879" t="s">
        <v>3205</v>
      </c>
      <c r="S5879" s="1">
        <v>45366</v>
      </c>
    </row>
    <row r="5880" spans="1:21" x14ac:dyDescent="0.3">
      <c r="A5880">
        <v>31172</v>
      </c>
      <c r="B5880" t="s">
        <v>20908</v>
      </c>
      <c r="C5880" t="s">
        <v>20909</v>
      </c>
      <c r="D5880" t="s">
        <v>88</v>
      </c>
      <c r="E5880" t="s">
        <v>22</v>
      </c>
      <c r="F5880" t="s">
        <v>1614</v>
      </c>
      <c r="G5880">
        <v>1971</v>
      </c>
      <c r="H5880" t="s">
        <v>5</v>
      </c>
      <c r="I5880" t="s">
        <v>743</v>
      </c>
      <c r="J5880">
        <v>187</v>
      </c>
      <c r="K5880" t="s">
        <v>40</v>
      </c>
      <c r="L5880" t="s">
        <v>20910</v>
      </c>
      <c r="M5880" s="61">
        <v>10</v>
      </c>
      <c r="N5880" s="8">
        <f>M5880+2</f>
        <v>12</v>
      </c>
      <c r="O5880" s="61">
        <v>0</v>
      </c>
      <c r="P5880" s="61">
        <v>10</v>
      </c>
      <c r="Q5880" t="s">
        <v>91</v>
      </c>
      <c r="R5880" t="s">
        <v>92</v>
      </c>
      <c r="S5880" s="1">
        <v>45366</v>
      </c>
    </row>
    <row r="5881" spans="1:21" x14ac:dyDescent="0.3">
      <c r="A5881">
        <v>31173</v>
      </c>
      <c r="B5881" t="s">
        <v>20911</v>
      </c>
      <c r="C5881" t="s">
        <v>20912</v>
      </c>
      <c r="D5881" t="s">
        <v>88</v>
      </c>
      <c r="E5881" t="s">
        <v>22</v>
      </c>
      <c r="F5881" t="s">
        <v>20913</v>
      </c>
      <c r="G5881">
        <v>1965</v>
      </c>
      <c r="H5881" t="s">
        <v>23</v>
      </c>
      <c r="I5881" t="s">
        <v>1066</v>
      </c>
      <c r="J5881">
        <v>149</v>
      </c>
      <c r="K5881" t="s">
        <v>20914</v>
      </c>
      <c r="L5881" t="s">
        <v>1066</v>
      </c>
      <c r="M5881" s="61">
        <v>8</v>
      </c>
      <c r="N5881" s="8">
        <f>M5881+2</f>
        <v>10</v>
      </c>
      <c r="O5881" s="61">
        <v>0</v>
      </c>
      <c r="P5881" s="61">
        <v>8</v>
      </c>
      <c r="Q5881" t="s">
        <v>91</v>
      </c>
      <c r="R5881" t="s">
        <v>92</v>
      </c>
      <c r="S5881" s="1">
        <v>45366</v>
      </c>
    </row>
    <row r="5882" spans="1:21" x14ac:dyDescent="0.3">
      <c r="A5882">
        <v>31174</v>
      </c>
      <c r="B5882" t="s">
        <v>3506</v>
      </c>
      <c r="C5882" t="s">
        <v>20915</v>
      </c>
      <c r="D5882" t="s">
        <v>88</v>
      </c>
      <c r="E5882" t="s">
        <v>3</v>
      </c>
      <c r="F5882" t="s">
        <v>763</v>
      </c>
      <c r="G5882">
        <v>1957</v>
      </c>
      <c r="H5882" t="s">
        <v>23</v>
      </c>
      <c r="I5882" t="s">
        <v>743</v>
      </c>
      <c r="J5882">
        <v>154</v>
      </c>
      <c r="K5882" t="s">
        <v>20916</v>
      </c>
      <c r="L5882" t="s">
        <v>20917</v>
      </c>
      <c r="M5882" s="61">
        <v>6.5</v>
      </c>
      <c r="N5882" s="8">
        <f>M5882+2</f>
        <v>8.5</v>
      </c>
      <c r="O5882" s="61">
        <v>0</v>
      </c>
      <c r="P5882" s="61">
        <v>6.5</v>
      </c>
      <c r="Q5882" t="s">
        <v>91</v>
      </c>
      <c r="R5882" t="s">
        <v>92</v>
      </c>
      <c r="S5882" s="1">
        <v>45366</v>
      </c>
    </row>
    <row r="5883" spans="1:21" x14ac:dyDescent="0.3">
      <c r="A5883">
        <v>31175</v>
      </c>
      <c r="B5883" t="s">
        <v>20918</v>
      </c>
      <c r="C5883" t="s">
        <v>20919</v>
      </c>
      <c r="D5883" t="s">
        <v>88</v>
      </c>
      <c r="E5883" t="s">
        <v>3</v>
      </c>
      <c r="F5883" t="s">
        <v>763</v>
      </c>
      <c r="G5883">
        <v>1961</v>
      </c>
      <c r="H5883" t="s">
        <v>23</v>
      </c>
      <c r="I5883" t="s">
        <v>743</v>
      </c>
      <c r="J5883">
        <v>264</v>
      </c>
      <c r="K5883" t="s">
        <v>20920</v>
      </c>
      <c r="L5883" t="s">
        <v>20917</v>
      </c>
      <c r="M5883" s="61">
        <v>6.5</v>
      </c>
      <c r="N5883" s="8">
        <f>M5883+2</f>
        <v>8.5</v>
      </c>
      <c r="O5883" s="61">
        <v>0</v>
      </c>
      <c r="P5883" s="61">
        <v>6.5</v>
      </c>
      <c r="Q5883" t="s">
        <v>91</v>
      </c>
      <c r="R5883" t="s">
        <v>92</v>
      </c>
      <c r="S5883" s="1">
        <v>45366</v>
      </c>
    </row>
    <row r="5884" spans="1:21" x14ac:dyDescent="0.3">
      <c r="A5884">
        <v>31177</v>
      </c>
      <c r="B5884" t="s">
        <v>20921</v>
      </c>
      <c r="C5884" t="s">
        <v>20922</v>
      </c>
      <c r="D5884" t="s">
        <v>88</v>
      </c>
      <c r="E5884" t="s">
        <v>3</v>
      </c>
      <c r="F5884" t="s">
        <v>121</v>
      </c>
      <c r="G5884">
        <v>2002</v>
      </c>
      <c r="H5884" t="s">
        <v>23</v>
      </c>
      <c r="I5884" t="s">
        <v>108</v>
      </c>
      <c r="J5884">
        <v>221</v>
      </c>
      <c r="K5884" t="s">
        <v>103</v>
      </c>
      <c r="L5884" t="s">
        <v>20923</v>
      </c>
      <c r="M5884" s="61">
        <v>15</v>
      </c>
      <c r="N5884" s="8">
        <f>M5884+2</f>
        <v>17</v>
      </c>
      <c r="O5884" s="61">
        <v>0</v>
      </c>
      <c r="P5884" s="61">
        <v>15</v>
      </c>
      <c r="Q5884" t="s">
        <v>91</v>
      </c>
      <c r="R5884" t="s">
        <v>92</v>
      </c>
      <c r="S5884" s="1">
        <v>45366</v>
      </c>
      <c r="U5884" s="12" t="s">
        <v>20924</v>
      </c>
    </row>
    <row r="5885" spans="1:21" x14ac:dyDescent="0.3">
      <c r="A5885">
        <v>31180</v>
      </c>
      <c r="B5885" t="s">
        <v>20925</v>
      </c>
      <c r="C5885" t="s">
        <v>20926</v>
      </c>
      <c r="D5885" t="s">
        <v>88</v>
      </c>
      <c r="E5885" t="s">
        <v>3</v>
      </c>
      <c r="F5885" t="s">
        <v>20927</v>
      </c>
      <c r="G5885">
        <v>1981</v>
      </c>
      <c r="H5885" t="s">
        <v>5</v>
      </c>
      <c r="I5885" t="s">
        <v>20118</v>
      </c>
      <c r="J5885">
        <v>78</v>
      </c>
      <c r="K5885" t="s">
        <v>9677</v>
      </c>
      <c r="L5885" t="s">
        <v>20928</v>
      </c>
      <c r="M5885" s="61">
        <v>8</v>
      </c>
      <c r="N5885" s="8">
        <f>M5885+2</f>
        <v>10</v>
      </c>
      <c r="O5885" s="61">
        <v>0</v>
      </c>
      <c r="P5885" s="61">
        <v>8</v>
      </c>
      <c r="Q5885" t="s">
        <v>91</v>
      </c>
      <c r="R5885" t="s">
        <v>92</v>
      </c>
      <c r="S5885" s="1">
        <v>45366</v>
      </c>
    </row>
    <row r="5886" spans="1:21" x14ac:dyDescent="0.3">
      <c r="A5886">
        <v>31182</v>
      </c>
      <c r="B5886" t="s">
        <v>20929</v>
      </c>
      <c r="C5886" t="s">
        <v>20930</v>
      </c>
      <c r="D5886" t="s">
        <v>2</v>
      </c>
      <c r="E5886" t="s">
        <v>83</v>
      </c>
      <c r="F5886" t="s">
        <v>17168</v>
      </c>
      <c r="G5886">
        <v>2007</v>
      </c>
      <c r="H5886" t="s">
        <v>5</v>
      </c>
      <c r="I5886" t="s">
        <v>243</v>
      </c>
      <c r="J5886">
        <v>331</v>
      </c>
      <c r="K5886" t="s">
        <v>20931</v>
      </c>
      <c r="L5886" t="s">
        <v>20932</v>
      </c>
      <c r="M5886" s="61">
        <v>20</v>
      </c>
      <c r="N5886" s="8">
        <f>M5886+2</f>
        <v>22</v>
      </c>
      <c r="O5886" s="61">
        <v>0</v>
      </c>
      <c r="P5886" s="61">
        <v>20</v>
      </c>
      <c r="Q5886" t="s">
        <v>91</v>
      </c>
      <c r="R5886" t="s">
        <v>541</v>
      </c>
      <c r="S5886" s="1">
        <v>45366</v>
      </c>
      <c r="U5886" s="12" t="s">
        <v>20933</v>
      </c>
    </row>
    <row r="5887" spans="1:21" x14ac:dyDescent="0.3">
      <c r="A5887">
        <v>31184</v>
      </c>
      <c r="B5887" t="s">
        <v>20935</v>
      </c>
      <c r="C5887" t="s">
        <v>20936</v>
      </c>
      <c r="D5887" t="s">
        <v>88</v>
      </c>
      <c r="E5887" t="s">
        <v>83</v>
      </c>
      <c r="F5887" t="s">
        <v>95</v>
      </c>
      <c r="G5887">
        <v>1960</v>
      </c>
      <c r="H5887" t="s">
        <v>23</v>
      </c>
      <c r="I5887" t="s">
        <v>18795</v>
      </c>
      <c r="J5887">
        <v>179</v>
      </c>
      <c r="K5887" t="s">
        <v>20937</v>
      </c>
      <c r="L5887" t="s">
        <v>20938</v>
      </c>
      <c r="M5887" s="61">
        <v>10</v>
      </c>
      <c r="N5887" s="8">
        <f>M5887+2</f>
        <v>12</v>
      </c>
      <c r="O5887" s="61">
        <v>0</v>
      </c>
      <c r="P5887" s="61">
        <v>10</v>
      </c>
      <c r="Q5887" t="s">
        <v>91</v>
      </c>
      <c r="R5887" t="s">
        <v>92</v>
      </c>
      <c r="S5887" s="1">
        <v>45366</v>
      </c>
    </row>
    <row r="5888" spans="1:21" x14ac:dyDescent="0.3">
      <c r="A5888">
        <v>31187</v>
      </c>
      <c r="B5888" t="s">
        <v>20939</v>
      </c>
      <c r="C5888" t="s">
        <v>20940</v>
      </c>
      <c r="D5888" t="s">
        <v>88</v>
      </c>
      <c r="E5888" t="s">
        <v>83</v>
      </c>
      <c r="F5888" t="s">
        <v>95</v>
      </c>
      <c r="G5888">
        <v>1979</v>
      </c>
      <c r="H5888" t="s">
        <v>5</v>
      </c>
      <c r="I5888" t="s">
        <v>108</v>
      </c>
      <c r="J5888">
        <v>128</v>
      </c>
      <c r="K5888" t="s">
        <v>8937</v>
      </c>
      <c r="L5888" t="s">
        <v>20941</v>
      </c>
      <c r="M5888" s="61">
        <v>25</v>
      </c>
      <c r="N5888" s="8">
        <f>M5888+2</f>
        <v>27</v>
      </c>
      <c r="O5888" s="61">
        <v>0</v>
      </c>
      <c r="P5888" s="61">
        <v>25</v>
      </c>
      <c r="Q5888" t="s">
        <v>91</v>
      </c>
      <c r="R5888" t="s">
        <v>92</v>
      </c>
      <c r="S5888" s="1">
        <v>45366</v>
      </c>
    </row>
    <row r="5889" spans="1:21" x14ac:dyDescent="0.3">
      <c r="A5889">
        <v>31190</v>
      </c>
      <c r="B5889" t="s">
        <v>35235</v>
      </c>
      <c r="C5889" t="s">
        <v>20942</v>
      </c>
      <c r="D5889" t="s">
        <v>88</v>
      </c>
      <c r="E5889" t="s">
        <v>83</v>
      </c>
      <c r="F5889" t="s">
        <v>2947</v>
      </c>
      <c r="G5889">
        <v>2006</v>
      </c>
      <c r="H5889" t="s">
        <v>56</v>
      </c>
      <c r="I5889" t="s">
        <v>743</v>
      </c>
      <c r="J5889">
        <v>159</v>
      </c>
      <c r="K5889" t="s">
        <v>20943</v>
      </c>
      <c r="L5889" t="s">
        <v>20944</v>
      </c>
      <c r="M5889" s="61">
        <v>10</v>
      </c>
      <c r="N5889" s="8">
        <f>M5889+2</f>
        <v>12</v>
      </c>
      <c r="O5889" s="61">
        <v>0</v>
      </c>
      <c r="P5889" s="61">
        <v>10</v>
      </c>
      <c r="Q5889" t="s">
        <v>91</v>
      </c>
      <c r="R5889" t="s">
        <v>92</v>
      </c>
      <c r="S5889" s="1">
        <v>45366</v>
      </c>
      <c r="U5889" s="12" t="s">
        <v>20945</v>
      </c>
    </row>
    <row r="5890" spans="1:21" x14ac:dyDescent="0.3">
      <c r="A5890">
        <v>31193</v>
      </c>
      <c r="B5890" t="s">
        <v>20946</v>
      </c>
      <c r="C5890" t="s">
        <v>20947</v>
      </c>
      <c r="D5890" t="s">
        <v>88</v>
      </c>
      <c r="E5890" t="s">
        <v>22</v>
      </c>
      <c r="F5890" t="s">
        <v>3434</v>
      </c>
      <c r="G5890">
        <v>1995</v>
      </c>
      <c r="H5890" t="s">
        <v>23</v>
      </c>
      <c r="I5890" t="s">
        <v>743</v>
      </c>
      <c r="J5890">
        <v>144</v>
      </c>
      <c r="K5890" t="s">
        <v>20948</v>
      </c>
      <c r="L5890" t="s">
        <v>11715</v>
      </c>
      <c r="M5890" s="61">
        <v>6</v>
      </c>
      <c r="N5890" s="8">
        <f>M5890+2</f>
        <v>8</v>
      </c>
      <c r="O5890" s="61">
        <v>0</v>
      </c>
      <c r="P5890" s="61">
        <v>6</v>
      </c>
      <c r="Q5890" t="s">
        <v>91</v>
      </c>
      <c r="R5890" t="s">
        <v>92</v>
      </c>
      <c r="S5890" s="1">
        <v>45367</v>
      </c>
      <c r="U5890" s="12" t="s">
        <v>20949</v>
      </c>
    </row>
    <row r="5891" spans="1:21" x14ac:dyDescent="0.3">
      <c r="A5891">
        <v>31194</v>
      </c>
      <c r="C5891" t="s">
        <v>20950</v>
      </c>
      <c r="D5891" t="s">
        <v>88</v>
      </c>
      <c r="E5891" t="s">
        <v>83</v>
      </c>
      <c r="F5891" t="s">
        <v>20951</v>
      </c>
      <c r="G5891">
        <v>1965</v>
      </c>
      <c r="H5891" t="s">
        <v>23</v>
      </c>
      <c r="I5891" t="s">
        <v>1464</v>
      </c>
      <c r="J5891">
        <v>200</v>
      </c>
      <c r="K5891" t="s">
        <v>20952</v>
      </c>
      <c r="L5891" t="s">
        <v>12078</v>
      </c>
      <c r="M5891" s="61">
        <v>6</v>
      </c>
      <c r="N5891" s="8">
        <f>M5891+2</f>
        <v>8</v>
      </c>
      <c r="O5891" s="61">
        <v>0</v>
      </c>
      <c r="P5891" s="61">
        <v>6</v>
      </c>
      <c r="Q5891" t="s">
        <v>91</v>
      </c>
      <c r="R5891" t="s">
        <v>92</v>
      </c>
      <c r="S5891" s="1">
        <v>45367</v>
      </c>
    </row>
    <row r="5892" spans="1:21" x14ac:dyDescent="0.3">
      <c r="A5892">
        <v>31203</v>
      </c>
      <c r="B5892" t="s">
        <v>20954</v>
      </c>
      <c r="C5892" t="s">
        <v>20955</v>
      </c>
      <c r="D5892" t="s">
        <v>154</v>
      </c>
      <c r="E5892" t="s">
        <v>3</v>
      </c>
      <c r="F5892" t="s">
        <v>902</v>
      </c>
      <c r="G5892">
        <v>2022</v>
      </c>
      <c r="H5892" t="s">
        <v>5</v>
      </c>
      <c r="I5892" t="s">
        <v>122</v>
      </c>
      <c r="J5892">
        <v>156</v>
      </c>
      <c r="K5892" t="s">
        <v>20956</v>
      </c>
      <c r="L5892" t="s">
        <v>20957</v>
      </c>
      <c r="M5892" s="61">
        <v>7</v>
      </c>
      <c r="N5892" s="8">
        <f>M5892+2</f>
        <v>9</v>
      </c>
      <c r="O5892" s="61">
        <v>1</v>
      </c>
      <c r="P5892" s="61">
        <v>6</v>
      </c>
      <c r="Q5892" t="s">
        <v>36</v>
      </c>
      <c r="R5892" t="s">
        <v>1354</v>
      </c>
      <c r="S5892" s="1">
        <v>45367</v>
      </c>
      <c r="U5892" s="12" t="s">
        <v>20958</v>
      </c>
    </row>
    <row r="5893" spans="1:21" x14ac:dyDescent="0.3">
      <c r="A5893">
        <v>31204</v>
      </c>
      <c r="B5893" t="s">
        <v>20959</v>
      </c>
      <c r="C5893" t="s">
        <v>20960</v>
      </c>
      <c r="D5893" t="s">
        <v>88</v>
      </c>
      <c r="E5893" t="s">
        <v>83</v>
      </c>
      <c r="F5893" t="s">
        <v>20961</v>
      </c>
      <c r="G5893">
        <v>1991</v>
      </c>
      <c r="H5893" t="s">
        <v>23</v>
      </c>
      <c r="I5893" t="s">
        <v>908</v>
      </c>
      <c r="J5893">
        <v>223</v>
      </c>
      <c r="K5893" t="s">
        <v>13614</v>
      </c>
      <c r="L5893" t="s">
        <v>8184</v>
      </c>
      <c r="M5893" s="61">
        <v>8</v>
      </c>
      <c r="N5893" s="8">
        <f>M5893+2</f>
        <v>10</v>
      </c>
      <c r="O5893" s="61">
        <v>1</v>
      </c>
      <c r="P5893" s="61">
        <v>7</v>
      </c>
      <c r="Q5893" t="s">
        <v>36</v>
      </c>
      <c r="R5893" t="s">
        <v>431</v>
      </c>
      <c r="S5893" s="1">
        <v>45367</v>
      </c>
      <c r="U5893" s="12" t="s">
        <v>20962</v>
      </c>
    </row>
    <row r="5894" spans="1:21" x14ac:dyDescent="0.3">
      <c r="A5894">
        <v>31207</v>
      </c>
      <c r="B5894" t="s">
        <v>20963</v>
      </c>
      <c r="C5894" t="s">
        <v>20964</v>
      </c>
      <c r="D5894" t="s">
        <v>2</v>
      </c>
      <c r="E5894" t="s">
        <v>3</v>
      </c>
      <c r="F5894" t="s">
        <v>208</v>
      </c>
      <c r="G5894">
        <v>2000</v>
      </c>
      <c r="H5894" t="s">
        <v>5</v>
      </c>
      <c r="I5894" t="s">
        <v>20965</v>
      </c>
      <c r="J5894">
        <v>56</v>
      </c>
      <c r="K5894" t="s">
        <v>20966</v>
      </c>
      <c r="L5894" t="s">
        <v>20967</v>
      </c>
      <c r="M5894" s="61">
        <v>17</v>
      </c>
      <c r="N5894" s="8">
        <f>M5894+2</f>
        <v>19</v>
      </c>
      <c r="O5894" s="61">
        <v>1</v>
      </c>
      <c r="P5894" s="61">
        <v>16</v>
      </c>
      <c r="Q5894" t="s">
        <v>36</v>
      </c>
      <c r="R5894" t="s">
        <v>80</v>
      </c>
      <c r="S5894" s="1">
        <v>45367</v>
      </c>
      <c r="U5894" s="12" t="s">
        <v>20968</v>
      </c>
    </row>
    <row r="5895" spans="1:21" x14ac:dyDescent="0.3">
      <c r="A5895">
        <v>31211</v>
      </c>
      <c r="B5895" t="s">
        <v>20969</v>
      </c>
      <c r="C5895" t="s">
        <v>20970</v>
      </c>
      <c r="D5895" t="s">
        <v>2</v>
      </c>
      <c r="E5895" t="s">
        <v>3</v>
      </c>
      <c r="F5895" t="s">
        <v>186</v>
      </c>
      <c r="G5895">
        <v>2004</v>
      </c>
      <c r="H5895" t="s">
        <v>5</v>
      </c>
      <c r="I5895" t="s">
        <v>20971</v>
      </c>
      <c r="J5895">
        <v>366</v>
      </c>
      <c r="K5895" t="s">
        <v>196</v>
      </c>
      <c r="L5895" t="s">
        <v>20972</v>
      </c>
      <c r="M5895" s="61">
        <v>12</v>
      </c>
      <c r="N5895" s="8">
        <f>M5895+2</f>
        <v>14</v>
      </c>
      <c r="O5895" s="61">
        <v>1</v>
      </c>
      <c r="P5895" s="61">
        <v>11</v>
      </c>
      <c r="Q5895" t="s">
        <v>165</v>
      </c>
      <c r="R5895" t="s">
        <v>9</v>
      </c>
      <c r="S5895" s="1">
        <v>45367</v>
      </c>
      <c r="U5895" s="12" t="s">
        <v>20973</v>
      </c>
    </row>
    <row r="5896" spans="1:21" x14ac:dyDescent="0.3">
      <c r="A5896">
        <v>31212</v>
      </c>
      <c r="B5896" t="s">
        <v>20974</v>
      </c>
      <c r="C5896" t="s">
        <v>20975</v>
      </c>
      <c r="D5896" t="s">
        <v>2</v>
      </c>
      <c r="E5896" t="s">
        <v>3</v>
      </c>
      <c r="F5896" t="s">
        <v>20976</v>
      </c>
      <c r="G5896">
        <v>1998</v>
      </c>
      <c r="H5896" t="s">
        <v>5</v>
      </c>
      <c r="I5896" t="s">
        <v>3068</v>
      </c>
      <c r="J5896">
        <v>413</v>
      </c>
      <c r="K5896" t="s">
        <v>20977</v>
      </c>
      <c r="L5896" t="s">
        <v>20978</v>
      </c>
      <c r="M5896" s="61">
        <v>15</v>
      </c>
      <c r="N5896" s="8">
        <f>M5896+2</f>
        <v>17</v>
      </c>
      <c r="O5896" s="61">
        <v>1</v>
      </c>
      <c r="P5896" s="61">
        <v>14</v>
      </c>
      <c r="Q5896" t="s">
        <v>165</v>
      </c>
      <c r="R5896" t="s">
        <v>9</v>
      </c>
      <c r="S5896" s="1">
        <v>45367</v>
      </c>
      <c r="U5896" s="12" t="s">
        <v>20979</v>
      </c>
    </row>
    <row r="5897" spans="1:21" x14ac:dyDescent="0.3">
      <c r="A5897">
        <v>31213</v>
      </c>
      <c r="B5897" t="s">
        <v>20980</v>
      </c>
      <c r="C5897" t="s">
        <v>20981</v>
      </c>
      <c r="D5897" t="s">
        <v>2</v>
      </c>
      <c r="E5897" t="s">
        <v>3</v>
      </c>
      <c r="F5897" t="s">
        <v>3475</v>
      </c>
      <c r="G5897">
        <v>2011</v>
      </c>
      <c r="H5897" t="s">
        <v>23</v>
      </c>
      <c r="I5897" t="s">
        <v>7243</v>
      </c>
      <c r="J5897">
        <v>277</v>
      </c>
      <c r="K5897" t="s">
        <v>20982</v>
      </c>
      <c r="L5897" t="s">
        <v>18</v>
      </c>
      <c r="M5897" s="61">
        <v>7.5</v>
      </c>
      <c r="N5897" s="8">
        <f>M5897+2</f>
        <v>9.5</v>
      </c>
      <c r="O5897" s="61">
        <v>1</v>
      </c>
      <c r="P5897" s="61">
        <v>6.5</v>
      </c>
      <c r="Q5897" t="s">
        <v>165</v>
      </c>
      <c r="R5897" t="s">
        <v>431</v>
      </c>
      <c r="S5897" s="1">
        <v>45367</v>
      </c>
      <c r="U5897" s="12" t="s">
        <v>20983</v>
      </c>
    </row>
    <row r="5898" spans="1:21" x14ac:dyDescent="0.3">
      <c r="A5898">
        <v>31225</v>
      </c>
      <c r="B5898" t="s">
        <v>16773</v>
      </c>
      <c r="C5898" t="s">
        <v>20985</v>
      </c>
      <c r="D5898" t="s">
        <v>2</v>
      </c>
      <c r="E5898" t="s">
        <v>3</v>
      </c>
      <c r="F5898" t="s">
        <v>2819</v>
      </c>
      <c r="G5898">
        <v>2011</v>
      </c>
      <c r="H5898" t="s">
        <v>23</v>
      </c>
      <c r="I5898" t="s">
        <v>7366</v>
      </c>
      <c r="J5898">
        <v>651</v>
      </c>
      <c r="K5898" t="s">
        <v>8978</v>
      </c>
      <c r="L5898" t="s">
        <v>18</v>
      </c>
      <c r="M5898" s="61">
        <v>9.5</v>
      </c>
      <c r="N5898" s="8">
        <f>M5898+2</f>
        <v>11.5</v>
      </c>
      <c r="O5898" s="61">
        <v>1</v>
      </c>
      <c r="P5898" s="61">
        <v>8.5</v>
      </c>
      <c r="Q5898" t="s">
        <v>165</v>
      </c>
      <c r="R5898" t="s">
        <v>40644</v>
      </c>
      <c r="S5898" s="1">
        <v>45367</v>
      </c>
      <c r="U5898" s="12" t="s">
        <v>20986</v>
      </c>
    </row>
    <row r="5899" spans="1:21" x14ac:dyDescent="0.3">
      <c r="A5899">
        <v>31236</v>
      </c>
      <c r="B5899" t="s">
        <v>20987</v>
      </c>
      <c r="C5899" t="s">
        <v>20988</v>
      </c>
      <c r="D5899" t="s">
        <v>2</v>
      </c>
      <c r="E5899" t="s">
        <v>3</v>
      </c>
      <c r="F5899" t="s">
        <v>186</v>
      </c>
      <c r="G5899">
        <v>1985</v>
      </c>
      <c r="H5899" t="s">
        <v>23</v>
      </c>
      <c r="I5899" t="s">
        <v>15659</v>
      </c>
      <c r="J5899">
        <v>284</v>
      </c>
      <c r="K5899" t="s">
        <v>20989</v>
      </c>
      <c r="L5899" t="s">
        <v>20990</v>
      </c>
      <c r="M5899" s="61">
        <v>15</v>
      </c>
      <c r="N5899" s="8">
        <f>M5899+2</f>
        <v>17</v>
      </c>
      <c r="O5899" s="61">
        <v>1</v>
      </c>
      <c r="P5899" s="61">
        <v>14</v>
      </c>
      <c r="Q5899" t="s">
        <v>165</v>
      </c>
      <c r="R5899" t="s">
        <v>391</v>
      </c>
      <c r="S5899" s="1">
        <v>45367</v>
      </c>
      <c r="U5899" s="12" t="s">
        <v>20991</v>
      </c>
    </row>
    <row r="5900" spans="1:21" x14ac:dyDescent="0.3">
      <c r="A5900">
        <v>31244</v>
      </c>
      <c r="B5900" t="s">
        <v>20992</v>
      </c>
      <c r="C5900" t="s">
        <v>20993</v>
      </c>
      <c r="D5900" t="s">
        <v>2</v>
      </c>
      <c r="E5900" t="s">
        <v>3</v>
      </c>
      <c r="F5900" t="s">
        <v>13779</v>
      </c>
      <c r="G5900">
        <v>2009</v>
      </c>
      <c r="H5900" t="s">
        <v>23</v>
      </c>
      <c r="I5900" t="s">
        <v>22530</v>
      </c>
      <c r="J5900">
        <v>247</v>
      </c>
      <c r="K5900" t="s">
        <v>335</v>
      </c>
      <c r="L5900" t="s">
        <v>18</v>
      </c>
      <c r="M5900" s="61">
        <v>6.5</v>
      </c>
      <c r="N5900" s="8">
        <f>M5900+2</f>
        <v>8.5</v>
      </c>
      <c r="O5900" s="61">
        <v>1.5</v>
      </c>
      <c r="P5900" s="61">
        <v>5</v>
      </c>
      <c r="Q5900" t="s">
        <v>16360</v>
      </c>
      <c r="R5900" t="s">
        <v>411</v>
      </c>
      <c r="S5900" s="1">
        <v>45367</v>
      </c>
      <c r="U5900" s="12" t="s">
        <v>20994</v>
      </c>
    </row>
    <row r="5901" spans="1:21" x14ac:dyDescent="0.3">
      <c r="A5901">
        <v>31246</v>
      </c>
      <c r="B5901" t="s">
        <v>20995</v>
      </c>
      <c r="C5901" t="s">
        <v>20996</v>
      </c>
      <c r="D5901" t="s">
        <v>2</v>
      </c>
      <c r="E5901" t="s">
        <v>3</v>
      </c>
      <c r="F5901" t="s">
        <v>2399</v>
      </c>
      <c r="G5901">
        <v>2002</v>
      </c>
      <c r="H5901" t="s">
        <v>20997</v>
      </c>
      <c r="I5901" t="s">
        <v>22530</v>
      </c>
      <c r="J5901">
        <v>239</v>
      </c>
      <c r="K5901" t="s">
        <v>20998</v>
      </c>
      <c r="L5901" t="s">
        <v>18</v>
      </c>
      <c r="M5901" s="61">
        <v>10</v>
      </c>
      <c r="N5901" s="8">
        <f>M5901+2</f>
        <v>12</v>
      </c>
      <c r="O5901" s="61">
        <v>1.5</v>
      </c>
      <c r="P5901" s="61">
        <v>8.5</v>
      </c>
      <c r="Q5901" t="s">
        <v>16360</v>
      </c>
      <c r="R5901" t="s">
        <v>40644</v>
      </c>
      <c r="S5901" s="1">
        <v>45367</v>
      </c>
      <c r="U5901" s="12" t="s">
        <v>20999</v>
      </c>
    </row>
    <row r="5902" spans="1:21" x14ac:dyDescent="0.3">
      <c r="A5902">
        <v>31248</v>
      </c>
      <c r="B5902" t="s">
        <v>21000</v>
      </c>
      <c r="C5902" t="s">
        <v>21001</v>
      </c>
      <c r="D5902" t="s">
        <v>2</v>
      </c>
      <c r="E5902" t="s">
        <v>3</v>
      </c>
      <c r="F5902" t="s">
        <v>21002</v>
      </c>
      <c r="G5902">
        <v>2010</v>
      </c>
      <c r="H5902" t="s">
        <v>5</v>
      </c>
      <c r="I5902" t="s">
        <v>22530</v>
      </c>
      <c r="J5902">
        <v>598</v>
      </c>
      <c r="K5902" t="s">
        <v>21003</v>
      </c>
      <c r="L5902" t="s">
        <v>18</v>
      </c>
      <c r="M5902" s="61">
        <v>11</v>
      </c>
      <c r="N5902" s="8">
        <f>M5902+2</f>
        <v>13</v>
      </c>
      <c r="O5902" s="61">
        <v>1.5</v>
      </c>
      <c r="P5902" s="61">
        <v>9.5</v>
      </c>
      <c r="Q5902" t="s">
        <v>16360</v>
      </c>
      <c r="R5902" t="s">
        <v>40644</v>
      </c>
      <c r="S5902" s="1">
        <v>45367</v>
      </c>
      <c r="U5902" s="12" t="s">
        <v>21004</v>
      </c>
    </row>
    <row r="5903" spans="1:21" x14ac:dyDescent="0.3">
      <c r="A5903">
        <v>31249</v>
      </c>
      <c r="B5903" t="s">
        <v>21005</v>
      </c>
      <c r="C5903" t="s">
        <v>21006</v>
      </c>
      <c r="D5903" t="s">
        <v>154</v>
      </c>
      <c r="E5903" t="s">
        <v>22</v>
      </c>
      <c r="F5903" t="s">
        <v>4229</v>
      </c>
      <c r="G5903">
        <v>2010</v>
      </c>
      <c r="H5903" t="s">
        <v>23</v>
      </c>
      <c r="I5903" t="s">
        <v>8776</v>
      </c>
      <c r="J5903">
        <v>151</v>
      </c>
      <c r="K5903" t="s">
        <v>9677</v>
      </c>
      <c r="L5903" t="s">
        <v>21007</v>
      </c>
      <c r="M5903" s="61">
        <v>7</v>
      </c>
      <c r="N5903" s="8">
        <f>M5903+2</f>
        <v>9</v>
      </c>
      <c r="O5903" s="61">
        <v>0</v>
      </c>
      <c r="P5903" s="61">
        <v>7</v>
      </c>
      <c r="Q5903" t="s">
        <v>149</v>
      </c>
      <c r="R5903" t="s">
        <v>5515</v>
      </c>
      <c r="S5903" s="1">
        <v>45367</v>
      </c>
      <c r="U5903" s="12" t="s">
        <v>21008</v>
      </c>
    </row>
    <row r="5904" spans="1:21" x14ac:dyDescent="0.3">
      <c r="A5904">
        <v>31250</v>
      </c>
      <c r="B5904" t="s">
        <v>13652</v>
      </c>
      <c r="C5904" t="s">
        <v>13653</v>
      </c>
      <c r="D5904" t="s">
        <v>2</v>
      </c>
      <c r="E5904" t="s">
        <v>3</v>
      </c>
      <c r="F5904" t="s">
        <v>186</v>
      </c>
      <c r="G5904">
        <v>1989</v>
      </c>
      <c r="H5904" t="s">
        <v>23</v>
      </c>
      <c r="I5904" t="s">
        <v>423</v>
      </c>
      <c r="J5904">
        <v>206</v>
      </c>
      <c r="K5904" t="s">
        <v>21009</v>
      </c>
      <c r="L5904" t="s">
        <v>21010</v>
      </c>
      <c r="M5904" s="61">
        <v>7</v>
      </c>
      <c r="N5904" s="8">
        <f>M5904+2</f>
        <v>9</v>
      </c>
      <c r="O5904" s="61">
        <v>0</v>
      </c>
      <c r="P5904" s="61">
        <v>7</v>
      </c>
      <c r="Q5904" t="s">
        <v>149</v>
      </c>
      <c r="R5904" t="s">
        <v>481</v>
      </c>
      <c r="S5904" s="1">
        <v>45367</v>
      </c>
      <c r="U5904" s="12" t="s">
        <v>13656</v>
      </c>
    </row>
    <row r="5905" spans="1:21" x14ac:dyDescent="0.3">
      <c r="A5905">
        <v>31251</v>
      </c>
      <c r="B5905" t="s">
        <v>21011</v>
      </c>
      <c r="C5905" t="s">
        <v>21012</v>
      </c>
      <c r="D5905" t="s">
        <v>2</v>
      </c>
      <c r="E5905" t="s">
        <v>22</v>
      </c>
      <c r="F5905" t="s">
        <v>186</v>
      </c>
      <c r="G5905">
        <v>1976</v>
      </c>
      <c r="H5905" t="s">
        <v>23</v>
      </c>
      <c r="I5905" t="s">
        <v>20050</v>
      </c>
      <c r="J5905">
        <v>525</v>
      </c>
      <c r="K5905" t="s">
        <v>21013</v>
      </c>
      <c r="L5905" t="s">
        <v>11502</v>
      </c>
      <c r="M5905" s="61">
        <v>6</v>
      </c>
      <c r="N5905" s="8">
        <f>M5905+2</f>
        <v>8</v>
      </c>
      <c r="O5905" s="61">
        <v>0</v>
      </c>
      <c r="P5905" s="61">
        <v>6</v>
      </c>
      <c r="Q5905" t="s">
        <v>149</v>
      </c>
      <c r="R5905" t="s">
        <v>9</v>
      </c>
      <c r="S5905" s="1">
        <v>45368</v>
      </c>
      <c r="U5905" s="12" t="s">
        <v>21014</v>
      </c>
    </row>
    <row r="5906" spans="1:21" x14ac:dyDescent="0.3">
      <c r="A5906">
        <v>31257</v>
      </c>
      <c r="B5906" t="s">
        <v>15316</v>
      </c>
      <c r="C5906" t="s">
        <v>21015</v>
      </c>
      <c r="D5906" t="s">
        <v>2</v>
      </c>
      <c r="E5906" t="s">
        <v>3</v>
      </c>
      <c r="F5906" t="s">
        <v>186</v>
      </c>
      <c r="G5906">
        <v>2006</v>
      </c>
      <c r="H5906" t="s">
        <v>23</v>
      </c>
      <c r="I5906" t="s">
        <v>22530</v>
      </c>
      <c r="J5906">
        <v>252</v>
      </c>
      <c r="K5906" t="s">
        <v>25</v>
      </c>
      <c r="L5906" t="s">
        <v>18</v>
      </c>
      <c r="M5906" s="61">
        <v>7</v>
      </c>
      <c r="N5906" s="8">
        <f>M5906+2</f>
        <v>9</v>
      </c>
      <c r="O5906" s="61">
        <v>1.5</v>
      </c>
      <c r="P5906" s="61">
        <v>5.5</v>
      </c>
      <c r="Q5906" t="s">
        <v>16360</v>
      </c>
      <c r="R5906" t="s">
        <v>4273</v>
      </c>
      <c r="S5906" s="1">
        <v>44764</v>
      </c>
      <c r="U5906" s="12" t="s">
        <v>21016</v>
      </c>
    </row>
    <row r="5907" spans="1:21" x14ac:dyDescent="0.3">
      <c r="A5907">
        <v>31258</v>
      </c>
      <c r="B5907" t="s">
        <v>13712</v>
      </c>
      <c r="C5907" t="s">
        <v>13713</v>
      </c>
      <c r="D5907" t="s">
        <v>2</v>
      </c>
      <c r="E5907" t="s">
        <v>3</v>
      </c>
      <c r="F5907" t="s">
        <v>186</v>
      </c>
      <c r="G5907">
        <v>2003</v>
      </c>
      <c r="H5907" t="s">
        <v>23</v>
      </c>
      <c r="I5907" t="s">
        <v>203</v>
      </c>
      <c r="J5907">
        <v>481</v>
      </c>
      <c r="K5907" t="s">
        <v>21017</v>
      </c>
      <c r="L5907" t="s">
        <v>18</v>
      </c>
      <c r="M5907" s="61">
        <v>7</v>
      </c>
      <c r="N5907" s="8">
        <f>M5907+2</f>
        <v>9</v>
      </c>
      <c r="O5907" s="61">
        <v>1.5</v>
      </c>
      <c r="P5907" s="61">
        <v>5.5</v>
      </c>
      <c r="Q5907" t="s">
        <v>16360</v>
      </c>
      <c r="R5907" t="s">
        <v>4273</v>
      </c>
      <c r="S5907" s="1">
        <v>44948</v>
      </c>
      <c r="U5907" s="12" t="s">
        <v>13715</v>
      </c>
    </row>
    <row r="5908" spans="1:21" x14ac:dyDescent="0.3">
      <c r="A5908">
        <v>31262</v>
      </c>
      <c r="B5908" t="s">
        <v>21018</v>
      </c>
      <c r="C5908" t="s">
        <v>21019</v>
      </c>
      <c r="D5908" t="s">
        <v>2</v>
      </c>
      <c r="E5908" t="s">
        <v>3</v>
      </c>
      <c r="F5908" t="s">
        <v>21020</v>
      </c>
      <c r="G5908">
        <v>2014</v>
      </c>
      <c r="H5908" t="s">
        <v>23</v>
      </c>
      <c r="I5908" t="s">
        <v>6167</v>
      </c>
      <c r="J5908">
        <v>346</v>
      </c>
      <c r="K5908" t="s">
        <v>21021</v>
      </c>
      <c r="L5908" t="s">
        <v>21022</v>
      </c>
      <c r="M5908" s="61">
        <v>10</v>
      </c>
      <c r="N5908" s="8">
        <f>M5908+2</f>
        <v>12</v>
      </c>
      <c r="O5908" s="61">
        <v>0</v>
      </c>
      <c r="P5908" s="61">
        <v>10</v>
      </c>
      <c r="Q5908" t="s">
        <v>149</v>
      </c>
      <c r="R5908" t="s">
        <v>4287</v>
      </c>
      <c r="S5908" s="1">
        <v>45368</v>
      </c>
      <c r="U5908" s="12" t="s">
        <v>21023</v>
      </c>
    </row>
    <row r="5909" spans="1:21" x14ac:dyDescent="0.3">
      <c r="A5909">
        <v>31276</v>
      </c>
      <c r="B5909" t="s">
        <v>21025</v>
      </c>
      <c r="C5909" t="s">
        <v>21026</v>
      </c>
      <c r="D5909" t="s">
        <v>88</v>
      </c>
      <c r="E5909" t="s">
        <v>83</v>
      </c>
      <c r="F5909" t="s">
        <v>95</v>
      </c>
      <c r="G5909">
        <v>1963</v>
      </c>
      <c r="H5909" t="s">
        <v>5</v>
      </c>
      <c r="I5909" t="s">
        <v>122</v>
      </c>
      <c r="J5909">
        <v>196</v>
      </c>
      <c r="K5909" t="s">
        <v>196</v>
      </c>
      <c r="L5909" t="s">
        <v>16720</v>
      </c>
      <c r="M5909" s="61">
        <v>25</v>
      </c>
      <c r="N5909" s="8">
        <f>M5909+2</f>
        <v>27</v>
      </c>
      <c r="O5909" s="61">
        <v>0</v>
      </c>
      <c r="P5909" s="61">
        <v>25</v>
      </c>
      <c r="Q5909" t="s">
        <v>91</v>
      </c>
      <c r="R5909" t="s">
        <v>92</v>
      </c>
      <c r="S5909" s="1">
        <v>45368</v>
      </c>
    </row>
    <row r="5910" spans="1:21" x14ac:dyDescent="0.3">
      <c r="A5910">
        <v>31277</v>
      </c>
      <c r="B5910" t="s">
        <v>21027</v>
      </c>
      <c r="C5910" t="s">
        <v>21028</v>
      </c>
      <c r="D5910" t="s">
        <v>88</v>
      </c>
      <c r="E5910" t="s">
        <v>83</v>
      </c>
      <c r="F5910" t="s">
        <v>95</v>
      </c>
      <c r="G5910">
        <v>1962</v>
      </c>
      <c r="H5910" t="s">
        <v>5</v>
      </c>
      <c r="I5910" t="s">
        <v>108</v>
      </c>
      <c r="J5910">
        <v>124</v>
      </c>
      <c r="K5910" t="s">
        <v>21029</v>
      </c>
      <c r="L5910" t="s">
        <v>21030</v>
      </c>
      <c r="M5910" s="61">
        <v>17.5</v>
      </c>
      <c r="N5910" s="8">
        <f>M5910+2</f>
        <v>19.5</v>
      </c>
      <c r="O5910" s="61">
        <v>0</v>
      </c>
      <c r="P5910" s="61">
        <v>17.5</v>
      </c>
      <c r="Q5910" t="s">
        <v>91</v>
      </c>
      <c r="R5910" t="s">
        <v>92</v>
      </c>
      <c r="S5910" s="1">
        <v>45368</v>
      </c>
    </row>
    <row r="5911" spans="1:21" x14ac:dyDescent="0.3">
      <c r="A5911">
        <v>31283</v>
      </c>
      <c r="B5911" t="s">
        <v>21027</v>
      </c>
      <c r="C5911" t="s">
        <v>21031</v>
      </c>
      <c r="D5911" t="s">
        <v>88</v>
      </c>
      <c r="E5911" t="s">
        <v>83</v>
      </c>
      <c r="F5911" t="s">
        <v>95</v>
      </c>
      <c r="G5911">
        <v>1964</v>
      </c>
      <c r="H5911" t="s">
        <v>5</v>
      </c>
      <c r="I5911" t="s">
        <v>24</v>
      </c>
      <c r="J5911">
        <v>120</v>
      </c>
      <c r="K5911" t="s">
        <v>19436</v>
      </c>
      <c r="L5911" t="s">
        <v>21032</v>
      </c>
      <c r="M5911" s="61">
        <v>20</v>
      </c>
      <c r="N5911" s="8">
        <f>M5911+2</f>
        <v>22</v>
      </c>
      <c r="O5911" s="61">
        <v>0</v>
      </c>
      <c r="P5911" s="61">
        <v>20</v>
      </c>
      <c r="Q5911" t="s">
        <v>91</v>
      </c>
      <c r="R5911" t="s">
        <v>92</v>
      </c>
      <c r="S5911" s="1">
        <v>45368</v>
      </c>
    </row>
    <row r="5912" spans="1:21" x14ac:dyDescent="0.3">
      <c r="A5912">
        <v>31284</v>
      </c>
      <c r="B5912" t="s">
        <v>21033</v>
      </c>
      <c r="C5912" t="s">
        <v>21034</v>
      </c>
      <c r="D5912" t="s">
        <v>88</v>
      </c>
      <c r="E5912" t="s">
        <v>83</v>
      </c>
      <c r="F5912" t="s">
        <v>95</v>
      </c>
      <c r="G5912">
        <v>1967</v>
      </c>
      <c r="H5912" t="s">
        <v>23</v>
      </c>
      <c r="I5912" t="s">
        <v>786</v>
      </c>
      <c r="J5912">
        <v>103</v>
      </c>
      <c r="K5912" t="s">
        <v>21035</v>
      </c>
      <c r="L5912" t="s">
        <v>7</v>
      </c>
      <c r="M5912" s="61">
        <v>14</v>
      </c>
      <c r="N5912" s="8">
        <f>M5912+2</f>
        <v>16</v>
      </c>
      <c r="O5912" s="61">
        <v>0</v>
      </c>
      <c r="P5912" s="61">
        <v>14</v>
      </c>
      <c r="Q5912" t="s">
        <v>91</v>
      </c>
      <c r="R5912" t="s">
        <v>92</v>
      </c>
      <c r="S5912" s="1">
        <v>45368</v>
      </c>
    </row>
    <row r="5913" spans="1:21" x14ac:dyDescent="0.3">
      <c r="A5913">
        <v>31291</v>
      </c>
      <c r="B5913" t="s">
        <v>2221</v>
      </c>
      <c r="C5913" t="s">
        <v>21037</v>
      </c>
      <c r="D5913" t="s">
        <v>154</v>
      </c>
      <c r="E5913" t="s">
        <v>3</v>
      </c>
      <c r="F5913" t="s">
        <v>902</v>
      </c>
      <c r="G5913">
        <v>2006</v>
      </c>
      <c r="H5913" t="s">
        <v>23</v>
      </c>
      <c r="I5913" t="s">
        <v>743</v>
      </c>
      <c r="J5913">
        <v>167</v>
      </c>
      <c r="K5913" t="s">
        <v>21038</v>
      </c>
      <c r="L5913" t="s">
        <v>12764</v>
      </c>
      <c r="M5913" s="61">
        <v>6</v>
      </c>
      <c r="N5913" s="8">
        <f>M5913+2</f>
        <v>8</v>
      </c>
      <c r="O5913" s="61">
        <v>0</v>
      </c>
      <c r="P5913" s="61">
        <v>6</v>
      </c>
      <c r="Q5913" t="s">
        <v>32</v>
      </c>
      <c r="R5913" t="s">
        <v>1354</v>
      </c>
      <c r="S5913" s="1">
        <v>45369</v>
      </c>
      <c r="U5913" s="12" t="s">
        <v>21039</v>
      </c>
    </row>
    <row r="5914" spans="1:21" x14ac:dyDescent="0.3">
      <c r="A5914">
        <v>31296</v>
      </c>
      <c r="B5914" t="s">
        <v>20921</v>
      </c>
      <c r="C5914" t="s">
        <v>21040</v>
      </c>
      <c r="D5914" t="s">
        <v>154</v>
      </c>
      <c r="E5914" t="s">
        <v>3</v>
      </c>
      <c r="F5914" t="s">
        <v>1172</v>
      </c>
      <c r="G5914">
        <v>1997</v>
      </c>
      <c r="H5914" t="s">
        <v>23</v>
      </c>
      <c r="I5914" t="s">
        <v>108</v>
      </c>
      <c r="J5914">
        <v>239</v>
      </c>
      <c r="K5914" t="s">
        <v>21041</v>
      </c>
      <c r="L5914" t="s">
        <v>21042</v>
      </c>
      <c r="M5914" s="61">
        <v>9</v>
      </c>
      <c r="N5914" s="8">
        <f>M5914+2</f>
        <v>11</v>
      </c>
      <c r="O5914" s="61">
        <v>0</v>
      </c>
      <c r="P5914" s="61">
        <v>9</v>
      </c>
      <c r="Q5914" t="s">
        <v>32</v>
      </c>
      <c r="R5914" t="s">
        <v>6184</v>
      </c>
      <c r="S5914" s="1">
        <v>45369</v>
      </c>
      <c r="U5914" s="12" t="s">
        <v>21043</v>
      </c>
    </row>
    <row r="5915" spans="1:21" x14ac:dyDescent="0.3">
      <c r="A5915">
        <v>31297</v>
      </c>
      <c r="B5915" t="s">
        <v>21044</v>
      </c>
      <c r="C5915" t="s">
        <v>21045</v>
      </c>
      <c r="D5915" t="s">
        <v>154</v>
      </c>
      <c r="E5915" t="s">
        <v>3</v>
      </c>
      <c r="F5915" t="s">
        <v>899</v>
      </c>
      <c r="G5915">
        <v>2009</v>
      </c>
      <c r="H5915" t="s">
        <v>15</v>
      </c>
      <c r="I5915" t="s">
        <v>108</v>
      </c>
      <c r="J5915">
        <v>383</v>
      </c>
      <c r="K5915" t="s">
        <v>196</v>
      </c>
      <c r="L5915" t="s">
        <v>21046</v>
      </c>
      <c r="M5915" s="61">
        <v>9.5</v>
      </c>
      <c r="N5915" s="8">
        <f>M5915+2</f>
        <v>11.5</v>
      </c>
      <c r="O5915" s="61">
        <v>0</v>
      </c>
      <c r="P5915" s="61">
        <v>9.5</v>
      </c>
      <c r="Q5915" t="s">
        <v>32</v>
      </c>
      <c r="R5915" t="s">
        <v>6184</v>
      </c>
      <c r="S5915" s="1">
        <v>45369</v>
      </c>
      <c r="U5915" s="12" t="s">
        <v>21047</v>
      </c>
    </row>
    <row r="5916" spans="1:21" x14ac:dyDescent="0.3">
      <c r="A5916">
        <v>31313</v>
      </c>
      <c r="B5916" t="s">
        <v>21048</v>
      </c>
      <c r="C5916" t="s">
        <v>21049</v>
      </c>
      <c r="D5916" t="s">
        <v>88</v>
      </c>
      <c r="E5916" t="s">
        <v>22</v>
      </c>
      <c r="F5916" t="s">
        <v>121</v>
      </c>
      <c r="G5916">
        <v>1988</v>
      </c>
      <c r="H5916" t="s">
        <v>23</v>
      </c>
      <c r="I5916" t="s">
        <v>505</v>
      </c>
      <c r="J5916">
        <v>239</v>
      </c>
      <c r="K5916" t="s">
        <v>21050</v>
      </c>
      <c r="L5916" t="s">
        <v>21051</v>
      </c>
      <c r="M5916" s="61">
        <v>7.5</v>
      </c>
      <c r="N5916" s="8">
        <f>M5916+2</f>
        <v>9.5</v>
      </c>
      <c r="O5916" s="61">
        <v>1</v>
      </c>
      <c r="P5916" s="61">
        <v>6.5</v>
      </c>
      <c r="Q5916" t="s">
        <v>36</v>
      </c>
      <c r="R5916" t="s">
        <v>92</v>
      </c>
      <c r="S5916" s="1">
        <v>45371</v>
      </c>
      <c r="U5916" s="12" t="s">
        <v>21052</v>
      </c>
    </row>
    <row r="5917" spans="1:21" x14ac:dyDescent="0.3">
      <c r="A5917">
        <v>31317</v>
      </c>
      <c r="B5917" t="s">
        <v>21053</v>
      </c>
      <c r="C5917" t="s">
        <v>21054</v>
      </c>
      <c r="D5917" t="s">
        <v>154</v>
      </c>
      <c r="E5917" t="s">
        <v>3</v>
      </c>
      <c r="F5917" t="s">
        <v>21055</v>
      </c>
      <c r="G5917">
        <v>2022</v>
      </c>
      <c r="H5917" t="s">
        <v>23</v>
      </c>
      <c r="I5917" t="s">
        <v>21056</v>
      </c>
      <c r="J5917">
        <v>0</v>
      </c>
      <c r="K5917" t="s">
        <v>6177</v>
      </c>
      <c r="L5917" t="s">
        <v>21057</v>
      </c>
      <c r="M5917" s="61">
        <v>10</v>
      </c>
      <c r="N5917" s="8">
        <f>M5917+2</f>
        <v>12</v>
      </c>
      <c r="O5917" s="61">
        <v>5</v>
      </c>
      <c r="P5917" s="61">
        <v>5</v>
      </c>
      <c r="Q5917" t="s">
        <v>301</v>
      </c>
      <c r="R5917" t="s">
        <v>238</v>
      </c>
      <c r="S5917" s="1">
        <v>45371</v>
      </c>
      <c r="U5917" s="12" t="s">
        <v>21058</v>
      </c>
    </row>
    <row r="5918" spans="1:21" x14ac:dyDescent="0.3">
      <c r="A5918">
        <v>31318</v>
      </c>
      <c r="B5918" t="s">
        <v>21059</v>
      </c>
      <c r="C5918" t="s">
        <v>21060</v>
      </c>
      <c r="D5918" t="s">
        <v>2</v>
      </c>
      <c r="E5918" t="s">
        <v>3</v>
      </c>
      <c r="F5918" t="s">
        <v>21061</v>
      </c>
      <c r="G5918">
        <v>2013</v>
      </c>
      <c r="H5918" t="s">
        <v>5</v>
      </c>
      <c r="I5918" t="s">
        <v>7836</v>
      </c>
      <c r="J5918">
        <v>311</v>
      </c>
      <c r="K5918" t="s">
        <v>21062</v>
      </c>
      <c r="L5918" t="s">
        <v>21063</v>
      </c>
      <c r="M5918" s="61">
        <v>25</v>
      </c>
      <c r="N5918" s="8">
        <f>M5918+2</f>
        <v>27</v>
      </c>
      <c r="O5918" s="61">
        <v>5</v>
      </c>
      <c r="P5918" s="61">
        <v>20</v>
      </c>
      <c r="Q5918" t="s">
        <v>301</v>
      </c>
      <c r="R5918" t="s">
        <v>391</v>
      </c>
      <c r="S5918" s="1">
        <v>45371</v>
      </c>
      <c r="U5918" s="12" t="s">
        <v>21064</v>
      </c>
    </row>
    <row r="5919" spans="1:21" x14ac:dyDescent="0.3">
      <c r="A5919">
        <v>31325</v>
      </c>
      <c r="B5919" t="s">
        <v>21065</v>
      </c>
      <c r="C5919" t="s">
        <v>21066</v>
      </c>
      <c r="D5919" t="s">
        <v>154</v>
      </c>
      <c r="E5919" t="s">
        <v>3</v>
      </c>
      <c r="F5919" t="s">
        <v>1749</v>
      </c>
      <c r="G5919">
        <v>1994</v>
      </c>
      <c r="H5919" t="s">
        <v>5</v>
      </c>
      <c r="I5919" t="s">
        <v>486</v>
      </c>
      <c r="J5919">
        <v>192</v>
      </c>
      <c r="K5919" t="s">
        <v>21067</v>
      </c>
      <c r="L5919" t="s">
        <v>21068</v>
      </c>
      <c r="M5919" s="61">
        <v>10</v>
      </c>
      <c r="N5919" s="8">
        <f>M5919+2</f>
        <v>12</v>
      </c>
      <c r="O5919" s="61">
        <v>0</v>
      </c>
      <c r="P5919" s="61">
        <v>10</v>
      </c>
      <c r="Q5919" t="s">
        <v>149</v>
      </c>
      <c r="R5919" t="s">
        <v>670</v>
      </c>
      <c r="S5919" s="1">
        <v>45372</v>
      </c>
      <c r="U5919" s="12" t="s">
        <v>21069</v>
      </c>
    </row>
    <row r="5920" spans="1:21" x14ac:dyDescent="0.3">
      <c r="A5920">
        <v>31329</v>
      </c>
      <c r="B5920" t="s">
        <v>21070</v>
      </c>
      <c r="C5920" t="s">
        <v>21071</v>
      </c>
      <c r="D5920" t="s">
        <v>2</v>
      </c>
      <c r="E5920" t="s">
        <v>83</v>
      </c>
      <c r="F5920" t="s">
        <v>21072</v>
      </c>
      <c r="G5920">
        <v>2017</v>
      </c>
      <c r="H5920" t="s">
        <v>23</v>
      </c>
      <c r="I5920" t="s">
        <v>908</v>
      </c>
      <c r="J5920">
        <v>0</v>
      </c>
      <c r="K5920" t="s">
        <v>21073</v>
      </c>
      <c r="L5920" t="s">
        <v>7447</v>
      </c>
      <c r="M5920" s="61">
        <v>8.5</v>
      </c>
      <c r="N5920" s="8">
        <f>M5920+2</f>
        <v>10.5</v>
      </c>
      <c r="O5920" s="61">
        <v>0</v>
      </c>
      <c r="P5920" s="61">
        <v>8.5</v>
      </c>
      <c r="Q5920" t="s">
        <v>149</v>
      </c>
      <c r="R5920" t="s">
        <v>431</v>
      </c>
      <c r="S5920" s="1">
        <v>45372</v>
      </c>
      <c r="U5920" s="12" t="s">
        <v>21074</v>
      </c>
    </row>
    <row r="5921" spans="1:21" x14ac:dyDescent="0.3">
      <c r="A5921">
        <v>31331</v>
      </c>
      <c r="B5921" t="s">
        <v>21075</v>
      </c>
      <c r="C5921" t="s">
        <v>21076</v>
      </c>
      <c r="D5921" t="s">
        <v>154</v>
      </c>
      <c r="E5921" t="s">
        <v>22</v>
      </c>
      <c r="F5921" t="s">
        <v>1881</v>
      </c>
      <c r="G5921">
        <v>1993</v>
      </c>
      <c r="H5921" t="s">
        <v>5</v>
      </c>
      <c r="I5921" t="s">
        <v>10526</v>
      </c>
      <c r="J5921">
        <v>310</v>
      </c>
      <c r="K5921" t="s">
        <v>21077</v>
      </c>
      <c r="L5921" t="s">
        <v>21078</v>
      </c>
      <c r="M5921" s="61">
        <v>7</v>
      </c>
      <c r="N5921" s="8">
        <f>M5921+2</f>
        <v>9</v>
      </c>
      <c r="O5921" s="61">
        <v>0</v>
      </c>
      <c r="P5921" s="61">
        <v>7</v>
      </c>
      <c r="Q5921" t="s">
        <v>32</v>
      </c>
      <c r="R5921" t="s">
        <v>6184</v>
      </c>
      <c r="S5921" s="1">
        <v>45372</v>
      </c>
      <c r="U5921" s="12" t="s">
        <v>21079</v>
      </c>
    </row>
    <row r="5922" spans="1:21" x14ac:dyDescent="0.3">
      <c r="A5922">
        <v>31334</v>
      </c>
      <c r="B5922" t="s">
        <v>21080</v>
      </c>
      <c r="C5922" t="s">
        <v>21081</v>
      </c>
      <c r="D5922" t="s">
        <v>154</v>
      </c>
      <c r="E5922" t="s">
        <v>22</v>
      </c>
      <c r="F5922" t="s">
        <v>3647</v>
      </c>
      <c r="G5922">
        <v>2006</v>
      </c>
      <c r="H5922" t="s">
        <v>5</v>
      </c>
      <c r="I5922" t="s">
        <v>486</v>
      </c>
      <c r="J5922">
        <v>60</v>
      </c>
      <c r="K5922" t="s">
        <v>196</v>
      </c>
      <c r="L5922" t="s">
        <v>21082</v>
      </c>
      <c r="M5922" s="61">
        <v>5</v>
      </c>
      <c r="N5922" s="8">
        <f>M5922+2</f>
        <v>7</v>
      </c>
      <c r="O5922" s="61">
        <v>0</v>
      </c>
      <c r="P5922" s="61">
        <v>5</v>
      </c>
      <c r="Q5922" t="s">
        <v>32</v>
      </c>
      <c r="R5922" t="s">
        <v>670</v>
      </c>
      <c r="S5922" s="1">
        <v>45372</v>
      </c>
      <c r="U5922" s="12" t="s">
        <v>21083</v>
      </c>
    </row>
    <row r="5923" spans="1:21" x14ac:dyDescent="0.3">
      <c r="A5923">
        <v>31335</v>
      </c>
      <c r="B5923" t="s">
        <v>21080</v>
      </c>
      <c r="C5923" t="s">
        <v>21084</v>
      </c>
      <c r="D5923" t="s">
        <v>154</v>
      </c>
      <c r="E5923" t="s">
        <v>83</v>
      </c>
      <c r="F5923" t="s">
        <v>4825</v>
      </c>
      <c r="G5923">
        <v>2005</v>
      </c>
      <c r="H5923" t="s">
        <v>5</v>
      </c>
      <c r="I5923" t="s">
        <v>486</v>
      </c>
      <c r="J5923">
        <v>190</v>
      </c>
      <c r="K5923" t="s">
        <v>21085</v>
      </c>
      <c r="L5923" t="s">
        <v>9382</v>
      </c>
      <c r="M5923" s="61">
        <v>6.5</v>
      </c>
      <c r="N5923" s="8">
        <f>M5923+2</f>
        <v>8.5</v>
      </c>
      <c r="O5923" s="61">
        <v>0</v>
      </c>
      <c r="P5923" s="61">
        <v>6.5</v>
      </c>
      <c r="Q5923" t="s">
        <v>32</v>
      </c>
      <c r="R5923" t="s">
        <v>670</v>
      </c>
      <c r="S5923" s="1">
        <v>45372</v>
      </c>
      <c r="U5923" s="12" t="s">
        <v>21086</v>
      </c>
    </row>
    <row r="5924" spans="1:21" x14ac:dyDescent="0.3">
      <c r="A5924">
        <v>31338</v>
      </c>
      <c r="B5924" t="s">
        <v>21087</v>
      </c>
      <c r="C5924" t="s">
        <v>21088</v>
      </c>
      <c r="D5924" t="s">
        <v>2</v>
      </c>
      <c r="E5924" t="s">
        <v>3</v>
      </c>
      <c r="F5924" t="s">
        <v>21089</v>
      </c>
      <c r="G5924">
        <v>2018</v>
      </c>
      <c r="H5924" t="s">
        <v>23</v>
      </c>
      <c r="I5924" t="s">
        <v>743</v>
      </c>
      <c r="J5924">
        <v>461</v>
      </c>
      <c r="K5924" t="s">
        <v>196</v>
      </c>
      <c r="L5924" t="s">
        <v>21090</v>
      </c>
      <c r="M5924" s="61">
        <v>13.5</v>
      </c>
      <c r="N5924" s="8">
        <f>M5924+2</f>
        <v>15.5</v>
      </c>
      <c r="O5924" s="61">
        <v>1.5</v>
      </c>
      <c r="P5924" s="61">
        <v>12</v>
      </c>
      <c r="Q5924" t="s">
        <v>181</v>
      </c>
      <c r="R5924" t="s">
        <v>21091</v>
      </c>
      <c r="S5924" s="1">
        <v>45372</v>
      </c>
      <c r="U5924" s="12" t="s">
        <v>21092</v>
      </c>
    </row>
    <row r="5925" spans="1:21" x14ac:dyDescent="0.3">
      <c r="A5925">
        <v>31342</v>
      </c>
      <c r="B5925" t="s">
        <v>21093</v>
      </c>
      <c r="C5925" t="s">
        <v>21094</v>
      </c>
      <c r="D5925" t="s">
        <v>2</v>
      </c>
      <c r="E5925" t="s">
        <v>3</v>
      </c>
      <c r="F5925" t="s">
        <v>291</v>
      </c>
      <c r="G5925">
        <v>2021</v>
      </c>
      <c r="H5925" t="s">
        <v>20997</v>
      </c>
      <c r="I5925" t="s">
        <v>2177</v>
      </c>
      <c r="J5925">
        <v>383</v>
      </c>
      <c r="K5925" t="s">
        <v>171</v>
      </c>
      <c r="L5925" t="s">
        <v>21095</v>
      </c>
      <c r="M5925" s="61">
        <v>10</v>
      </c>
      <c r="N5925" s="8">
        <f>M5925+2</f>
        <v>12</v>
      </c>
      <c r="O5925" s="61">
        <v>1.5</v>
      </c>
      <c r="P5925" s="61">
        <v>8.5</v>
      </c>
      <c r="Q5925" t="s">
        <v>181</v>
      </c>
      <c r="R5925" t="s">
        <v>541</v>
      </c>
      <c r="S5925" s="1">
        <v>45372</v>
      </c>
    </row>
    <row r="5926" spans="1:21" x14ac:dyDescent="0.3">
      <c r="A5926">
        <v>31352</v>
      </c>
      <c r="B5926" t="s">
        <v>21096</v>
      </c>
      <c r="C5926" t="s">
        <v>21097</v>
      </c>
      <c r="D5926" t="s">
        <v>154</v>
      </c>
      <c r="E5926" t="s">
        <v>3</v>
      </c>
      <c r="F5926" t="s">
        <v>13160</v>
      </c>
      <c r="G5926">
        <v>2023</v>
      </c>
      <c r="H5926" t="s">
        <v>5</v>
      </c>
      <c r="I5926" t="s">
        <v>39</v>
      </c>
      <c r="J5926">
        <v>166</v>
      </c>
      <c r="K5926" t="s">
        <v>103</v>
      </c>
      <c r="L5926" t="s">
        <v>18</v>
      </c>
      <c r="M5926" s="61">
        <v>10</v>
      </c>
      <c r="N5926" s="8">
        <f>M5926+2</f>
        <v>12</v>
      </c>
      <c r="O5926" s="61">
        <v>1.5</v>
      </c>
      <c r="P5926" s="61">
        <v>8.5</v>
      </c>
      <c r="Q5926" t="s">
        <v>181</v>
      </c>
      <c r="R5926" t="s">
        <v>664</v>
      </c>
      <c r="S5926" s="1">
        <v>45372</v>
      </c>
      <c r="U5926" s="12" t="s">
        <v>21098</v>
      </c>
    </row>
    <row r="5927" spans="1:21" x14ac:dyDescent="0.3">
      <c r="A5927">
        <v>31354</v>
      </c>
      <c r="B5927" t="s">
        <v>21099</v>
      </c>
      <c r="C5927" t="s">
        <v>21100</v>
      </c>
      <c r="D5927" t="s">
        <v>154</v>
      </c>
      <c r="E5927" t="s">
        <v>3</v>
      </c>
      <c r="F5927" t="s">
        <v>5240</v>
      </c>
      <c r="G5927">
        <v>2023</v>
      </c>
      <c r="H5927" t="s">
        <v>5</v>
      </c>
      <c r="I5927" t="s">
        <v>39</v>
      </c>
      <c r="J5927">
        <v>411</v>
      </c>
      <c r="K5927" t="s">
        <v>103</v>
      </c>
      <c r="L5927" t="s">
        <v>18</v>
      </c>
      <c r="M5927" s="61">
        <v>16</v>
      </c>
      <c r="N5927" s="8">
        <f>M5927+2</f>
        <v>18</v>
      </c>
      <c r="O5927" s="61">
        <v>1.5</v>
      </c>
      <c r="P5927" s="61">
        <v>14.5</v>
      </c>
      <c r="Q5927" t="s">
        <v>181</v>
      </c>
      <c r="R5927" t="s">
        <v>1170</v>
      </c>
      <c r="S5927" s="1">
        <v>45372</v>
      </c>
      <c r="U5927" s="12" t="s">
        <v>21101</v>
      </c>
    </row>
    <row r="5928" spans="1:21" x14ac:dyDescent="0.3">
      <c r="A5928">
        <v>31357</v>
      </c>
      <c r="B5928" t="s">
        <v>21102</v>
      </c>
      <c r="C5928" t="s">
        <v>21103</v>
      </c>
      <c r="D5928" t="s">
        <v>2</v>
      </c>
      <c r="E5928" t="s">
        <v>22</v>
      </c>
      <c r="F5928" t="s">
        <v>21104</v>
      </c>
      <c r="G5928">
        <v>1983</v>
      </c>
      <c r="H5928" t="s">
        <v>23</v>
      </c>
      <c r="I5928" t="s">
        <v>22530</v>
      </c>
      <c r="J5928">
        <v>271</v>
      </c>
      <c r="K5928" t="s">
        <v>21105</v>
      </c>
      <c r="L5928" t="s">
        <v>18</v>
      </c>
      <c r="M5928" s="61">
        <v>6.5</v>
      </c>
      <c r="N5928" s="8">
        <f>M5928+2</f>
        <v>8.5</v>
      </c>
      <c r="O5928" s="61">
        <v>0</v>
      </c>
      <c r="P5928" s="61">
        <v>6.5</v>
      </c>
      <c r="Q5928" t="s">
        <v>158</v>
      </c>
      <c r="R5928" t="s">
        <v>377</v>
      </c>
      <c r="S5928" s="1">
        <v>45373</v>
      </c>
      <c r="U5928" s="12" t="s">
        <v>21106</v>
      </c>
    </row>
    <row r="5929" spans="1:21" x14ac:dyDescent="0.3">
      <c r="A5929">
        <v>31366</v>
      </c>
      <c r="B5929" t="s">
        <v>21107</v>
      </c>
      <c r="C5929" t="s">
        <v>21108</v>
      </c>
      <c r="D5929" t="s">
        <v>2</v>
      </c>
      <c r="E5929" t="s">
        <v>83</v>
      </c>
      <c r="F5929" t="s">
        <v>21109</v>
      </c>
      <c r="G5929">
        <v>1990</v>
      </c>
      <c r="H5929" t="s">
        <v>5</v>
      </c>
      <c r="I5929" t="s">
        <v>90</v>
      </c>
      <c r="J5929">
        <v>138</v>
      </c>
      <c r="K5929" t="s">
        <v>21110</v>
      </c>
      <c r="L5929" t="s">
        <v>21111</v>
      </c>
      <c r="M5929" s="61">
        <v>20</v>
      </c>
      <c r="N5929" s="8">
        <f>M5929+2</f>
        <v>22</v>
      </c>
      <c r="O5929" s="61">
        <v>2</v>
      </c>
      <c r="P5929" s="61">
        <v>18</v>
      </c>
      <c r="Q5929" t="s">
        <v>959</v>
      </c>
      <c r="R5929" t="s">
        <v>294</v>
      </c>
      <c r="S5929" s="1">
        <v>45373</v>
      </c>
      <c r="U5929" s="12" t="s">
        <v>21112</v>
      </c>
    </row>
    <row r="5930" spans="1:21" x14ac:dyDescent="0.3">
      <c r="A5930">
        <v>31368</v>
      </c>
      <c r="B5930" t="s">
        <v>21113</v>
      </c>
      <c r="C5930" t="s">
        <v>21114</v>
      </c>
      <c r="D5930" t="s">
        <v>2</v>
      </c>
      <c r="E5930" t="s">
        <v>3</v>
      </c>
      <c r="F5930" t="s">
        <v>21115</v>
      </c>
      <c r="G5930">
        <v>2006</v>
      </c>
      <c r="H5930" t="s">
        <v>5</v>
      </c>
      <c r="I5930" t="s">
        <v>146</v>
      </c>
      <c r="J5930">
        <v>326</v>
      </c>
      <c r="K5930" t="s">
        <v>40</v>
      </c>
      <c r="L5930" t="s">
        <v>21116</v>
      </c>
      <c r="M5930" s="61">
        <v>12</v>
      </c>
      <c r="N5930" s="8">
        <f>M5930+2</f>
        <v>14</v>
      </c>
      <c r="O5930" s="61">
        <v>1</v>
      </c>
      <c r="P5930" s="61">
        <v>11</v>
      </c>
      <c r="Q5930" t="s">
        <v>959</v>
      </c>
      <c r="R5930" t="s">
        <v>51</v>
      </c>
      <c r="S5930" s="1">
        <v>45373</v>
      </c>
      <c r="U5930" s="12" t="s">
        <v>21117</v>
      </c>
    </row>
    <row r="5931" spans="1:21" x14ac:dyDescent="0.3">
      <c r="A5931">
        <v>31369</v>
      </c>
      <c r="B5931" t="s">
        <v>21118</v>
      </c>
      <c r="C5931" t="s">
        <v>21119</v>
      </c>
      <c r="D5931" t="s">
        <v>154</v>
      </c>
      <c r="E5931" t="s">
        <v>3</v>
      </c>
      <c r="F5931" t="s">
        <v>1183</v>
      </c>
      <c r="G5931">
        <v>2019</v>
      </c>
      <c r="H5931" t="s">
        <v>23</v>
      </c>
      <c r="I5931" t="s">
        <v>278</v>
      </c>
      <c r="J5931">
        <v>288</v>
      </c>
      <c r="K5931" t="s">
        <v>21120</v>
      </c>
      <c r="L5931" t="s">
        <v>15258</v>
      </c>
      <c r="M5931" s="61">
        <v>12</v>
      </c>
      <c r="N5931" s="8">
        <f>M5931+2</f>
        <v>14</v>
      </c>
      <c r="O5931" s="61">
        <v>1</v>
      </c>
      <c r="P5931" s="61">
        <v>11</v>
      </c>
      <c r="Q5931" t="s">
        <v>959</v>
      </c>
      <c r="R5931" t="s">
        <v>278</v>
      </c>
      <c r="S5931" s="1">
        <v>45373</v>
      </c>
      <c r="U5931" s="12" t="s">
        <v>21121</v>
      </c>
    </row>
    <row r="5932" spans="1:21" x14ac:dyDescent="0.3">
      <c r="A5932">
        <v>31371</v>
      </c>
      <c r="B5932" t="s">
        <v>1450</v>
      </c>
      <c r="C5932" t="s">
        <v>21122</v>
      </c>
      <c r="D5932" t="s">
        <v>154</v>
      </c>
      <c r="E5932" t="s">
        <v>3</v>
      </c>
      <c r="F5932" t="s">
        <v>1141</v>
      </c>
      <c r="G5932">
        <v>2001</v>
      </c>
      <c r="H5932" t="s">
        <v>5</v>
      </c>
      <c r="I5932" t="s">
        <v>39</v>
      </c>
      <c r="J5932">
        <v>143</v>
      </c>
      <c r="K5932" t="s">
        <v>103</v>
      </c>
      <c r="L5932" t="s">
        <v>7</v>
      </c>
      <c r="M5932" s="61">
        <v>8.5</v>
      </c>
      <c r="N5932" s="8">
        <f>M5932+2</f>
        <v>10.5</v>
      </c>
      <c r="O5932" s="61">
        <v>0</v>
      </c>
      <c r="P5932" s="61">
        <v>8.5</v>
      </c>
      <c r="Q5932" t="s">
        <v>192</v>
      </c>
      <c r="R5932" t="s">
        <v>173</v>
      </c>
      <c r="S5932" s="1">
        <v>45373</v>
      </c>
      <c r="U5932" s="12" t="s">
        <v>21123</v>
      </c>
    </row>
    <row r="5933" spans="1:21" x14ac:dyDescent="0.3">
      <c r="A5933">
        <v>31372</v>
      </c>
      <c r="B5933" t="s">
        <v>21124</v>
      </c>
      <c r="C5933" t="s">
        <v>21125</v>
      </c>
      <c r="D5933" t="s">
        <v>2</v>
      </c>
      <c r="E5933" t="s">
        <v>83</v>
      </c>
      <c r="F5933" t="s">
        <v>17168</v>
      </c>
      <c r="G5933">
        <v>2008</v>
      </c>
      <c r="H5933" t="s">
        <v>5</v>
      </c>
      <c r="I5933" t="s">
        <v>20934</v>
      </c>
      <c r="J5933">
        <v>370</v>
      </c>
      <c r="K5933" t="s">
        <v>21126</v>
      </c>
      <c r="L5933" t="s">
        <v>21127</v>
      </c>
      <c r="M5933" s="61">
        <v>175</v>
      </c>
      <c r="N5933" s="8">
        <f>M5933+2</f>
        <v>177</v>
      </c>
      <c r="O5933" s="61">
        <v>0</v>
      </c>
      <c r="P5933" s="61">
        <v>175</v>
      </c>
      <c r="Q5933" t="s">
        <v>192</v>
      </c>
      <c r="R5933" t="s">
        <v>3828</v>
      </c>
      <c r="S5933" s="1">
        <v>45373</v>
      </c>
      <c r="U5933" s="12" t="s">
        <v>21128</v>
      </c>
    </row>
    <row r="5934" spans="1:21" x14ac:dyDescent="0.3">
      <c r="A5934">
        <v>31373</v>
      </c>
      <c r="B5934" t="s">
        <v>21129</v>
      </c>
      <c r="C5934" t="s">
        <v>21130</v>
      </c>
      <c r="D5934" t="s">
        <v>2</v>
      </c>
      <c r="E5934" t="s">
        <v>83</v>
      </c>
      <c r="F5934" t="s">
        <v>20622</v>
      </c>
      <c r="G5934">
        <v>2010</v>
      </c>
      <c r="H5934" t="s">
        <v>5</v>
      </c>
      <c r="I5934" t="s">
        <v>20934</v>
      </c>
      <c r="J5934">
        <v>224</v>
      </c>
      <c r="K5934" t="s">
        <v>21131</v>
      </c>
      <c r="L5934" t="s">
        <v>21127</v>
      </c>
      <c r="M5934" s="61">
        <v>175</v>
      </c>
      <c r="N5934" s="8">
        <f>M5934+2</f>
        <v>177</v>
      </c>
      <c r="O5934" s="61">
        <v>0</v>
      </c>
      <c r="P5934" s="61">
        <v>175</v>
      </c>
      <c r="Q5934" t="s">
        <v>192</v>
      </c>
      <c r="R5934" t="s">
        <v>3828</v>
      </c>
      <c r="S5934" s="1">
        <v>45373</v>
      </c>
      <c r="U5934" s="12" t="s">
        <v>21132</v>
      </c>
    </row>
    <row r="5935" spans="1:21" x14ac:dyDescent="0.3">
      <c r="A5935">
        <v>31374</v>
      </c>
      <c r="C5935" t="s">
        <v>21133</v>
      </c>
      <c r="D5935" t="s">
        <v>88</v>
      </c>
      <c r="E5935" t="s">
        <v>83</v>
      </c>
      <c r="F5935" t="s">
        <v>21134</v>
      </c>
      <c r="G5935">
        <v>1955</v>
      </c>
      <c r="H5935" t="s">
        <v>5</v>
      </c>
      <c r="I5935" t="s">
        <v>96</v>
      </c>
      <c r="J5935">
        <v>0</v>
      </c>
      <c r="K5935" t="s">
        <v>21135</v>
      </c>
      <c r="L5935" t="s">
        <v>96</v>
      </c>
      <c r="M5935" s="61">
        <v>20</v>
      </c>
      <c r="N5935" s="8">
        <f>M5935+2</f>
        <v>22</v>
      </c>
      <c r="O5935" s="61">
        <v>1</v>
      </c>
      <c r="P5935" s="61">
        <v>19</v>
      </c>
      <c r="Q5935" t="s">
        <v>21136</v>
      </c>
      <c r="R5935" t="s">
        <v>3828</v>
      </c>
      <c r="S5935" s="1">
        <v>45373</v>
      </c>
    </row>
    <row r="5936" spans="1:21" x14ac:dyDescent="0.3">
      <c r="A5936">
        <v>31377</v>
      </c>
      <c r="B5936" t="s">
        <v>19169</v>
      </c>
      <c r="C5936" t="s">
        <v>21137</v>
      </c>
      <c r="D5936" t="s">
        <v>88</v>
      </c>
      <c r="E5936" t="s">
        <v>3</v>
      </c>
      <c r="F5936" t="s">
        <v>95</v>
      </c>
      <c r="G5936">
        <v>1967</v>
      </c>
      <c r="H5936" t="s">
        <v>23</v>
      </c>
      <c r="I5936" t="s">
        <v>743</v>
      </c>
      <c r="J5936">
        <v>490</v>
      </c>
      <c r="K5936" t="s">
        <v>21138</v>
      </c>
      <c r="L5936" t="s">
        <v>7</v>
      </c>
      <c r="M5936" s="61">
        <v>15</v>
      </c>
      <c r="N5936" s="8">
        <f>M5936+2</f>
        <v>17</v>
      </c>
      <c r="O5936" s="61">
        <v>0</v>
      </c>
      <c r="P5936" s="61">
        <v>15</v>
      </c>
      <c r="Q5936" t="s">
        <v>91</v>
      </c>
      <c r="R5936" t="s">
        <v>92</v>
      </c>
      <c r="S5936" s="1">
        <v>45373</v>
      </c>
    </row>
    <row r="5937" spans="1:21" x14ac:dyDescent="0.3">
      <c r="A5937">
        <v>31380</v>
      </c>
      <c r="B5937" t="s">
        <v>21144</v>
      </c>
      <c r="C5937" t="s">
        <v>21145</v>
      </c>
      <c r="D5937" t="s">
        <v>154</v>
      </c>
      <c r="E5937" t="s">
        <v>3</v>
      </c>
      <c r="F5937" t="s">
        <v>21146</v>
      </c>
      <c r="G5937">
        <v>1999</v>
      </c>
      <c r="H5937" t="s">
        <v>5</v>
      </c>
      <c r="I5937" t="s">
        <v>423</v>
      </c>
      <c r="J5937">
        <v>111</v>
      </c>
      <c r="K5937" t="s">
        <v>9677</v>
      </c>
      <c r="L5937" t="s">
        <v>21147</v>
      </c>
      <c r="M5937" s="61">
        <v>7.5</v>
      </c>
      <c r="N5937" s="8">
        <f>M5937+2</f>
        <v>9.5</v>
      </c>
      <c r="O5937" s="61">
        <v>0</v>
      </c>
      <c r="P5937" s="61">
        <v>7.5</v>
      </c>
      <c r="Q5937" t="s">
        <v>32</v>
      </c>
      <c r="R5937" t="s">
        <v>6184</v>
      </c>
      <c r="S5937" s="1">
        <v>45373</v>
      </c>
      <c r="U5937" s="12" t="s">
        <v>21148</v>
      </c>
    </row>
    <row r="5938" spans="1:21" x14ac:dyDescent="0.3">
      <c r="A5938">
        <v>31382</v>
      </c>
      <c r="B5938" t="s">
        <v>1428</v>
      </c>
      <c r="C5938" t="s">
        <v>21149</v>
      </c>
      <c r="D5938" t="s">
        <v>154</v>
      </c>
      <c r="E5938" t="s">
        <v>83</v>
      </c>
      <c r="F5938" t="s">
        <v>3738</v>
      </c>
      <c r="G5938">
        <v>1953</v>
      </c>
      <c r="H5938" t="s">
        <v>5</v>
      </c>
      <c r="I5938" t="s">
        <v>39</v>
      </c>
      <c r="J5938">
        <v>195</v>
      </c>
      <c r="K5938" t="s">
        <v>21150</v>
      </c>
      <c r="L5938" t="s">
        <v>18</v>
      </c>
      <c r="M5938" s="61">
        <v>15</v>
      </c>
      <c r="N5938" s="8">
        <f>M5938+2</f>
        <v>17</v>
      </c>
      <c r="O5938" s="61">
        <v>0</v>
      </c>
      <c r="P5938" s="61">
        <v>15</v>
      </c>
      <c r="Q5938" t="s">
        <v>32</v>
      </c>
      <c r="R5938" t="s">
        <v>3828</v>
      </c>
      <c r="S5938" s="1">
        <v>45373</v>
      </c>
    </row>
    <row r="5939" spans="1:21" x14ac:dyDescent="0.3">
      <c r="A5939">
        <v>31385</v>
      </c>
      <c r="B5939" t="s">
        <v>9170</v>
      </c>
      <c r="C5939" t="s">
        <v>21151</v>
      </c>
      <c r="D5939" t="s">
        <v>2</v>
      </c>
      <c r="E5939" t="s">
        <v>22</v>
      </c>
      <c r="F5939" t="s">
        <v>12228</v>
      </c>
      <c r="G5939">
        <v>1968</v>
      </c>
      <c r="H5939" t="s">
        <v>23</v>
      </c>
      <c r="I5939" t="s">
        <v>415</v>
      </c>
      <c r="J5939">
        <v>1266</v>
      </c>
      <c r="K5939" t="s">
        <v>21152</v>
      </c>
      <c r="L5939" t="s">
        <v>18</v>
      </c>
      <c r="M5939" s="61">
        <v>13</v>
      </c>
      <c r="N5939" s="8">
        <f>M5939+2</f>
        <v>15</v>
      </c>
      <c r="O5939" s="61">
        <v>3</v>
      </c>
      <c r="P5939" s="61">
        <v>10</v>
      </c>
      <c r="Q5939" t="s">
        <v>959</v>
      </c>
      <c r="R5939" t="s">
        <v>377</v>
      </c>
      <c r="S5939" s="1">
        <v>45374</v>
      </c>
    </row>
    <row r="5940" spans="1:21" x14ac:dyDescent="0.3">
      <c r="A5940">
        <v>31386</v>
      </c>
      <c r="B5940" t="s">
        <v>21153</v>
      </c>
      <c r="C5940" t="s">
        <v>21154</v>
      </c>
      <c r="D5940" t="s">
        <v>2</v>
      </c>
      <c r="E5940" t="s">
        <v>3</v>
      </c>
      <c r="F5940" t="s">
        <v>21155</v>
      </c>
      <c r="G5940">
        <v>2019</v>
      </c>
      <c r="H5940" t="s">
        <v>23</v>
      </c>
      <c r="I5940" t="s">
        <v>2030</v>
      </c>
      <c r="J5940">
        <v>243</v>
      </c>
      <c r="K5940" t="s">
        <v>10961</v>
      </c>
      <c r="L5940" t="s">
        <v>18</v>
      </c>
      <c r="M5940" s="61">
        <v>14</v>
      </c>
      <c r="N5940" s="8">
        <f>M5940+2</f>
        <v>16</v>
      </c>
      <c r="O5940" s="61">
        <v>1</v>
      </c>
      <c r="P5940" s="61">
        <v>13</v>
      </c>
      <c r="Q5940" t="s">
        <v>959</v>
      </c>
      <c r="R5940" t="s">
        <v>40644</v>
      </c>
      <c r="S5940" s="1">
        <v>45374</v>
      </c>
      <c r="U5940" s="12" t="s">
        <v>21156</v>
      </c>
    </row>
    <row r="5941" spans="1:21" x14ac:dyDescent="0.3">
      <c r="A5941">
        <v>31392</v>
      </c>
      <c r="B5941" t="s">
        <v>21157</v>
      </c>
      <c r="C5941" t="s">
        <v>21158</v>
      </c>
      <c r="D5941" t="s">
        <v>2</v>
      </c>
      <c r="E5941" t="s">
        <v>83</v>
      </c>
      <c r="F5941" t="s">
        <v>291</v>
      </c>
      <c r="G5941">
        <v>1998</v>
      </c>
      <c r="H5941" t="s">
        <v>23</v>
      </c>
      <c r="I5941" t="s">
        <v>90</v>
      </c>
      <c r="J5941">
        <v>197</v>
      </c>
      <c r="K5941" t="s">
        <v>196</v>
      </c>
      <c r="L5941" t="s">
        <v>90</v>
      </c>
      <c r="M5941" s="61">
        <v>15</v>
      </c>
      <c r="N5941" s="8">
        <f>M5941+2</f>
        <v>17</v>
      </c>
      <c r="O5941" s="61">
        <v>1</v>
      </c>
      <c r="P5941" s="61">
        <v>14</v>
      </c>
      <c r="Q5941" t="s">
        <v>959</v>
      </c>
      <c r="R5941" t="s">
        <v>294</v>
      </c>
      <c r="S5941" s="1">
        <v>45374</v>
      </c>
      <c r="U5941" s="12" t="s">
        <v>21159</v>
      </c>
    </row>
    <row r="5942" spans="1:21" x14ac:dyDescent="0.3">
      <c r="A5942">
        <v>31400</v>
      </c>
      <c r="B5942" t="s">
        <v>21161</v>
      </c>
      <c r="C5942" t="s">
        <v>21162</v>
      </c>
      <c r="D5942" t="s">
        <v>13</v>
      </c>
      <c r="E5942" t="s">
        <v>22</v>
      </c>
      <c r="F5942" t="s">
        <v>10314</v>
      </c>
      <c r="G5942">
        <v>1986</v>
      </c>
      <c r="H5942" t="s">
        <v>23</v>
      </c>
      <c r="I5942" t="s">
        <v>772</v>
      </c>
      <c r="J5942">
        <v>368</v>
      </c>
      <c r="K5942" t="s">
        <v>21163</v>
      </c>
      <c r="L5942" t="s">
        <v>18</v>
      </c>
      <c r="M5942" s="61">
        <v>8</v>
      </c>
      <c r="N5942" s="8">
        <f>M5942+2</f>
        <v>10</v>
      </c>
      <c r="O5942" s="61">
        <v>0</v>
      </c>
      <c r="P5942" s="61">
        <v>8</v>
      </c>
      <c r="Q5942" t="s">
        <v>149</v>
      </c>
      <c r="R5942" t="s">
        <v>20</v>
      </c>
      <c r="S5942" s="1">
        <v>45374</v>
      </c>
      <c r="U5942" s="12" t="s">
        <v>21164</v>
      </c>
    </row>
    <row r="5943" spans="1:21" x14ac:dyDescent="0.3">
      <c r="A5943">
        <v>31407</v>
      </c>
      <c r="B5943" t="s">
        <v>297</v>
      </c>
      <c r="C5943" t="s">
        <v>21165</v>
      </c>
      <c r="D5943" t="s">
        <v>88</v>
      </c>
      <c r="E5943" t="s">
        <v>83</v>
      </c>
      <c r="F5943" t="s">
        <v>95</v>
      </c>
      <c r="G5943">
        <v>1971</v>
      </c>
      <c r="H5943" t="s">
        <v>5</v>
      </c>
      <c r="I5943" t="s">
        <v>108</v>
      </c>
      <c r="J5943">
        <v>469</v>
      </c>
      <c r="K5943" t="s">
        <v>21166</v>
      </c>
      <c r="L5943" t="s">
        <v>10538</v>
      </c>
      <c r="M5943" s="61">
        <v>40</v>
      </c>
      <c r="N5943" s="8">
        <f>M5943+2</f>
        <v>42</v>
      </c>
      <c r="O5943" s="61">
        <v>0</v>
      </c>
      <c r="P5943" s="61">
        <v>40</v>
      </c>
      <c r="Q5943" t="s">
        <v>91</v>
      </c>
      <c r="R5943" t="s">
        <v>92</v>
      </c>
      <c r="S5943" s="1">
        <v>45374</v>
      </c>
    </row>
    <row r="5944" spans="1:21" x14ac:dyDescent="0.3">
      <c r="A5944">
        <v>31409</v>
      </c>
      <c r="B5944" t="s">
        <v>20939</v>
      </c>
      <c r="C5944" t="s">
        <v>21167</v>
      </c>
      <c r="D5944" t="s">
        <v>88</v>
      </c>
      <c r="E5944" t="s">
        <v>3</v>
      </c>
      <c r="F5944" t="s">
        <v>2341</v>
      </c>
      <c r="G5944">
        <v>1971</v>
      </c>
      <c r="H5944" t="s">
        <v>15</v>
      </c>
      <c r="I5944" t="s">
        <v>108</v>
      </c>
      <c r="J5944">
        <v>111</v>
      </c>
      <c r="K5944" t="s">
        <v>21168</v>
      </c>
      <c r="L5944" t="s">
        <v>108</v>
      </c>
      <c r="M5944" s="61">
        <v>10</v>
      </c>
      <c r="N5944" s="8">
        <f>M5944+2</f>
        <v>12</v>
      </c>
      <c r="O5944" s="61">
        <v>0</v>
      </c>
      <c r="P5944" s="61">
        <v>10</v>
      </c>
      <c r="Q5944" t="s">
        <v>91</v>
      </c>
      <c r="R5944" t="s">
        <v>92</v>
      </c>
      <c r="S5944" s="1">
        <v>45374</v>
      </c>
    </row>
    <row r="5945" spans="1:21" x14ac:dyDescent="0.3">
      <c r="A5945">
        <v>31413</v>
      </c>
      <c r="B5945" t="s">
        <v>21169</v>
      </c>
      <c r="C5945" t="s">
        <v>21170</v>
      </c>
      <c r="D5945" t="s">
        <v>2</v>
      </c>
      <c r="E5945" t="s">
        <v>83</v>
      </c>
      <c r="F5945" t="s">
        <v>21171</v>
      </c>
      <c r="G5945">
        <v>2013</v>
      </c>
      <c r="H5945" t="s">
        <v>5</v>
      </c>
      <c r="I5945" t="s">
        <v>908</v>
      </c>
      <c r="J5945">
        <v>0</v>
      </c>
      <c r="K5945" t="s">
        <v>21172</v>
      </c>
      <c r="L5945" t="s">
        <v>7447</v>
      </c>
      <c r="M5945" s="61">
        <v>7</v>
      </c>
      <c r="N5945" s="8">
        <f>M5945+2</f>
        <v>9</v>
      </c>
      <c r="O5945" s="61">
        <v>0</v>
      </c>
      <c r="P5945" s="61">
        <v>7</v>
      </c>
      <c r="Q5945" t="s">
        <v>149</v>
      </c>
      <c r="R5945" t="s">
        <v>431</v>
      </c>
      <c r="S5945" s="1">
        <v>45374</v>
      </c>
    </row>
    <row r="5946" spans="1:21" x14ac:dyDescent="0.3">
      <c r="A5946">
        <v>31415</v>
      </c>
      <c r="B5946" t="s">
        <v>21173</v>
      </c>
      <c r="C5946" t="s">
        <v>21174</v>
      </c>
      <c r="D5946" t="s">
        <v>13</v>
      </c>
      <c r="E5946" t="s">
        <v>3</v>
      </c>
      <c r="F5946" t="s">
        <v>21175</v>
      </c>
      <c r="H5946" t="s">
        <v>56</v>
      </c>
      <c r="I5946" t="s">
        <v>24</v>
      </c>
      <c r="J5946">
        <v>0</v>
      </c>
      <c r="K5946" t="s">
        <v>21176</v>
      </c>
      <c r="L5946" t="s">
        <v>18</v>
      </c>
      <c r="M5946" s="61">
        <v>16</v>
      </c>
      <c r="N5946" s="8">
        <f>M5946+2</f>
        <v>18</v>
      </c>
      <c r="O5946" s="61">
        <v>0</v>
      </c>
      <c r="P5946" s="61">
        <v>16</v>
      </c>
      <c r="Q5946" t="s">
        <v>149</v>
      </c>
      <c r="R5946" t="s">
        <v>20</v>
      </c>
      <c r="S5946" s="1">
        <v>45374</v>
      </c>
      <c r="U5946" s="12" t="s">
        <v>21177</v>
      </c>
    </row>
    <row r="5947" spans="1:21" x14ac:dyDescent="0.3">
      <c r="A5947">
        <v>31416</v>
      </c>
      <c r="B5947" t="s">
        <v>21178</v>
      </c>
      <c r="C5947" t="s">
        <v>21179</v>
      </c>
      <c r="D5947" t="s">
        <v>154</v>
      </c>
      <c r="E5947" t="s">
        <v>3</v>
      </c>
      <c r="F5947" t="s">
        <v>899</v>
      </c>
      <c r="G5947">
        <v>1989</v>
      </c>
      <c r="H5947" t="s">
        <v>5</v>
      </c>
      <c r="I5947" t="s">
        <v>35</v>
      </c>
      <c r="J5947">
        <v>252</v>
      </c>
      <c r="K5947" t="s">
        <v>21180</v>
      </c>
      <c r="L5947" t="s">
        <v>21181</v>
      </c>
      <c r="M5947" s="61">
        <v>10</v>
      </c>
      <c r="N5947" s="8">
        <f>M5947+2</f>
        <v>12</v>
      </c>
      <c r="O5947" s="61">
        <v>0</v>
      </c>
      <c r="P5947" s="61">
        <v>10</v>
      </c>
      <c r="Q5947" t="s">
        <v>149</v>
      </c>
      <c r="R5947" t="s">
        <v>6184</v>
      </c>
      <c r="S5947" s="1">
        <v>45374</v>
      </c>
      <c r="U5947" s="12" t="s">
        <v>21182</v>
      </c>
    </row>
    <row r="5948" spans="1:21" x14ac:dyDescent="0.3">
      <c r="A5948">
        <v>31417</v>
      </c>
      <c r="B5948" t="s">
        <v>21183</v>
      </c>
      <c r="C5948" t="s">
        <v>21184</v>
      </c>
      <c r="D5948" t="s">
        <v>154</v>
      </c>
      <c r="E5948" t="s">
        <v>83</v>
      </c>
      <c r="F5948" t="s">
        <v>21185</v>
      </c>
      <c r="H5948" t="s">
        <v>5</v>
      </c>
      <c r="I5948" t="s">
        <v>12716</v>
      </c>
      <c r="J5948">
        <v>320</v>
      </c>
      <c r="K5948" t="s">
        <v>21186</v>
      </c>
      <c r="L5948" t="s">
        <v>21187</v>
      </c>
      <c r="M5948" s="61">
        <v>14.5</v>
      </c>
      <c r="N5948" s="8">
        <f>M5948+2</f>
        <v>16.5</v>
      </c>
      <c r="O5948" s="61">
        <v>0</v>
      </c>
      <c r="P5948" s="61">
        <v>14.5</v>
      </c>
      <c r="Q5948" t="s">
        <v>149</v>
      </c>
      <c r="R5948" t="s">
        <v>949</v>
      </c>
      <c r="S5948" s="1">
        <v>45374</v>
      </c>
    </row>
    <row r="5949" spans="1:21" x14ac:dyDescent="0.3">
      <c r="A5949">
        <v>31418</v>
      </c>
      <c r="B5949" t="s">
        <v>21188</v>
      </c>
      <c r="C5949" t="s">
        <v>21189</v>
      </c>
      <c r="D5949" t="s">
        <v>2</v>
      </c>
      <c r="E5949" t="s">
        <v>83</v>
      </c>
      <c r="F5949" t="s">
        <v>21190</v>
      </c>
      <c r="G5949">
        <v>1980</v>
      </c>
      <c r="H5949" t="s">
        <v>15</v>
      </c>
      <c r="I5949" t="s">
        <v>129</v>
      </c>
      <c r="J5949">
        <v>144</v>
      </c>
      <c r="K5949" t="s">
        <v>103</v>
      </c>
      <c r="L5949" t="s">
        <v>7</v>
      </c>
      <c r="M5949" s="61">
        <v>60</v>
      </c>
      <c r="N5949" s="8">
        <f>M5949+2</f>
        <v>62</v>
      </c>
      <c r="O5949" s="61">
        <v>0</v>
      </c>
      <c r="P5949" s="61">
        <v>60</v>
      </c>
      <c r="Q5949" t="s">
        <v>32</v>
      </c>
      <c r="R5949" t="s">
        <v>129</v>
      </c>
      <c r="S5949" s="1">
        <v>45374</v>
      </c>
      <c r="U5949" s="12" t="s">
        <v>21191</v>
      </c>
    </row>
    <row r="5950" spans="1:21" x14ac:dyDescent="0.3">
      <c r="A5950">
        <v>31419</v>
      </c>
      <c r="B5950" t="s">
        <v>21192</v>
      </c>
      <c r="C5950" t="s">
        <v>21193</v>
      </c>
      <c r="D5950" t="s">
        <v>2</v>
      </c>
      <c r="E5950" t="s">
        <v>83</v>
      </c>
      <c r="F5950" t="s">
        <v>21194</v>
      </c>
      <c r="G5950">
        <v>1989</v>
      </c>
      <c r="H5950" t="s">
        <v>56</v>
      </c>
      <c r="I5950" t="s">
        <v>129</v>
      </c>
      <c r="J5950">
        <v>0</v>
      </c>
      <c r="K5950" t="s">
        <v>21195</v>
      </c>
      <c r="L5950" t="s">
        <v>21196</v>
      </c>
      <c r="M5950" s="61">
        <v>20</v>
      </c>
      <c r="N5950" s="8">
        <f>M5950+2</f>
        <v>22</v>
      </c>
      <c r="O5950" s="61">
        <v>0</v>
      </c>
      <c r="P5950" s="61">
        <v>20</v>
      </c>
      <c r="Q5950" t="s">
        <v>32</v>
      </c>
      <c r="R5950" t="s">
        <v>129</v>
      </c>
      <c r="S5950" s="1">
        <v>45374</v>
      </c>
      <c r="U5950" s="12" t="s">
        <v>21197</v>
      </c>
    </row>
    <row r="5951" spans="1:21" x14ac:dyDescent="0.3">
      <c r="A5951">
        <v>31421</v>
      </c>
      <c r="B5951" t="s">
        <v>21198</v>
      </c>
      <c r="C5951" t="s">
        <v>21199</v>
      </c>
      <c r="D5951" t="s">
        <v>2</v>
      </c>
      <c r="E5951" t="s">
        <v>3</v>
      </c>
      <c r="F5951" t="s">
        <v>2182</v>
      </c>
      <c r="G5951">
        <v>1987</v>
      </c>
      <c r="H5951" t="s">
        <v>56</v>
      </c>
      <c r="I5951" t="s">
        <v>129</v>
      </c>
      <c r="J5951">
        <v>0</v>
      </c>
      <c r="K5951" t="s">
        <v>21200</v>
      </c>
      <c r="L5951" t="s">
        <v>21196</v>
      </c>
      <c r="M5951" s="61">
        <v>7</v>
      </c>
      <c r="N5951" s="8">
        <f>M5951+2</f>
        <v>9</v>
      </c>
      <c r="O5951" s="61">
        <v>0</v>
      </c>
      <c r="P5951" s="61">
        <v>7</v>
      </c>
      <c r="Q5951" t="s">
        <v>32</v>
      </c>
      <c r="R5951" t="s">
        <v>129</v>
      </c>
      <c r="S5951" s="1">
        <v>45374</v>
      </c>
      <c r="U5951" s="12" t="s">
        <v>21201</v>
      </c>
    </row>
    <row r="5952" spans="1:21" x14ac:dyDescent="0.3">
      <c r="A5952">
        <v>31423</v>
      </c>
      <c r="B5952" t="s">
        <v>21202</v>
      </c>
      <c r="C5952" t="s">
        <v>21203</v>
      </c>
      <c r="D5952" t="s">
        <v>6706</v>
      </c>
      <c r="E5952" t="s">
        <v>3</v>
      </c>
      <c r="F5952" t="s">
        <v>21204</v>
      </c>
      <c r="G5952">
        <v>1994</v>
      </c>
      <c r="H5952" t="s">
        <v>5</v>
      </c>
      <c r="I5952" t="s">
        <v>129</v>
      </c>
      <c r="J5952">
        <v>51</v>
      </c>
      <c r="K5952" t="s">
        <v>9677</v>
      </c>
      <c r="L5952" t="s">
        <v>20621</v>
      </c>
      <c r="M5952" s="61">
        <v>6.5</v>
      </c>
      <c r="N5952" s="8">
        <f>M5952+2</f>
        <v>8.5</v>
      </c>
      <c r="O5952" s="61">
        <v>0</v>
      </c>
      <c r="P5952" s="61">
        <v>6.5</v>
      </c>
      <c r="Q5952" t="s">
        <v>32</v>
      </c>
      <c r="R5952" t="s">
        <v>129</v>
      </c>
      <c r="S5952" s="1">
        <v>45374</v>
      </c>
    </row>
    <row r="5953" spans="1:21" x14ac:dyDescent="0.3">
      <c r="A5953">
        <v>31427</v>
      </c>
      <c r="B5953" t="s">
        <v>21205</v>
      </c>
      <c r="C5953" t="s">
        <v>21206</v>
      </c>
      <c r="D5953" t="s">
        <v>154</v>
      </c>
      <c r="E5953" t="s">
        <v>3</v>
      </c>
      <c r="F5953" t="s">
        <v>9084</v>
      </c>
      <c r="G5953">
        <v>1991</v>
      </c>
      <c r="H5953" t="s">
        <v>5</v>
      </c>
      <c r="I5953" t="s">
        <v>1389</v>
      </c>
      <c r="J5953">
        <v>29</v>
      </c>
      <c r="K5953" t="s">
        <v>21207</v>
      </c>
      <c r="L5953" t="s">
        <v>21208</v>
      </c>
      <c r="M5953" s="61">
        <v>7</v>
      </c>
      <c r="N5953" s="8">
        <f>M5953+2</f>
        <v>9</v>
      </c>
      <c r="O5953" s="61">
        <v>0</v>
      </c>
      <c r="P5953" s="61">
        <v>7</v>
      </c>
      <c r="Q5953" t="s">
        <v>32</v>
      </c>
      <c r="R5953" t="s">
        <v>1392</v>
      </c>
      <c r="S5953" s="1">
        <v>45375</v>
      </c>
    </row>
    <row r="5954" spans="1:21" x14ac:dyDescent="0.3">
      <c r="A5954">
        <v>31428</v>
      </c>
      <c r="B5954" t="s">
        <v>21209</v>
      </c>
      <c r="C5954" t="s">
        <v>21210</v>
      </c>
      <c r="D5954" t="s">
        <v>154</v>
      </c>
      <c r="E5954" t="s">
        <v>22</v>
      </c>
      <c r="F5954" t="s">
        <v>21211</v>
      </c>
      <c r="G5954">
        <v>2007</v>
      </c>
      <c r="H5954" t="s">
        <v>5</v>
      </c>
      <c r="I5954" t="s">
        <v>743</v>
      </c>
      <c r="J5954">
        <v>61</v>
      </c>
      <c r="K5954" t="s">
        <v>103</v>
      </c>
      <c r="L5954" t="s">
        <v>21212</v>
      </c>
      <c r="M5954" s="61">
        <v>6.5</v>
      </c>
      <c r="N5954" s="8">
        <f>M5954+2</f>
        <v>8.5</v>
      </c>
      <c r="O5954" s="61">
        <v>0</v>
      </c>
      <c r="P5954" s="61">
        <v>6.5</v>
      </c>
      <c r="Q5954" t="s">
        <v>32</v>
      </c>
      <c r="R5954" t="s">
        <v>1354</v>
      </c>
      <c r="S5954" s="1">
        <v>45375</v>
      </c>
      <c r="U5954" s="12" t="s">
        <v>21213</v>
      </c>
    </row>
    <row r="5955" spans="1:21" x14ac:dyDescent="0.3">
      <c r="A5955">
        <v>31432</v>
      </c>
      <c r="B5955" t="s">
        <v>21214</v>
      </c>
      <c r="C5955" t="s">
        <v>21215</v>
      </c>
      <c r="D5955" t="s">
        <v>154</v>
      </c>
      <c r="E5955" t="s">
        <v>83</v>
      </c>
      <c r="F5955" t="s">
        <v>21216</v>
      </c>
      <c r="H5955" t="s">
        <v>23</v>
      </c>
      <c r="I5955" t="s">
        <v>908</v>
      </c>
      <c r="J5955">
        <v>24</v>
      </c>
      <c r="K5955" t="s">
        <v>21217</v>
      </c>
      <c r="L5955" t="s">
        <v>7447</v>
      </c>
      <c r="M5955" s="61">
        <v>7.5</v>
      </c>
      <c r="N5955" s="8">
        <f>M5955+2</f>
        <v>9.5</v>
      </c>
      <c r="O5955" s="61">
        <v>0</v>
      </c>
      <c r="P5955" s="61">
        <v>7.5</v>
      </c>
      <c r="Q5955" t="s">
        <v>20623</v>
      </c>
      <c r="R5955" t="s">
        <v>7447</v>
      </c>
      <c r="S5955" s="1">
        <v>45375</v>
      </c>
    </row>
    <row r="5956" spans="1:21" x14ac:dyDescent="0.3">
      <c r="A5956">
        <v>31437</v>
      </c>
      <c r="B5956" t="s">
        <v>21218</v>
      </c>
      <c r="C5956" t="s">
        <v>21219</v>
      </c>
      <c r="D5956" t="s">
        <v>2</v>
      </c>
      <c r="E5956" t="s">
        <v>3</v>
      </c>
      <c r="F5956" t="s">
        <v>21220</v>
      </c>
      <c r="G5956">
        <v>2005</v>
      </c>
      <c r="H5956" t="s">
        <v>5</v>
      </c>
      <c r="I5956" t="s">
        <v>3068</v>
      </c>
      <c r="J5956">
        <v>52</v>
      </c>
      <c r="K5956" t="s">
        <v>21221</v>
      </c>
      <c r="L5956" t="s">
        <v>21222</v>
      </c>
      <c r="M5956" s="61">
        <v>10</v>
      </c>
      <c r="N5956" s="8">
        <f>M5956+2</f>
        <v>12</v>
      </c>
      <c r="O5956" s="61">
        <v>0</v>
      </c>
      <c r="P5956" s="61">
        <v>10</v>
      </c>
      <c r="Q5956" t="s">
        <v>32</v>
      </c>
      <c r="R5956" t="s">
        <v>278</v>
      </c>
      <c r="S5956" s="1">
        <v>45375</v>
      </c>
    </row>
    <row r="5957" spans="1:21" x14ac:dyDescent="0.3">
      <c r="A5957">
        <v>31444</v>
      </c>
      <c r="B5957" t="s">
        <v>21223</v>
      </c>
      <c r="C5957" t="s">
        <v>21224</v>
      </c>
      <c r="D5957" t="s">
        <v>154</v>
      </c>
      <c r="E5957" t="s">
        <v>3</v>
      </c>
      <c r="F5957" t="s">
        <v>21225</v>
      </c>
      <c r="G5957">
        <v>1936</v>
      </c>
      <c r="H5957" t="s">
        <v>5</v>
      </c>
      <c r="I5957" t="s">
        <v>39</v>
      </c>
      <c r="J5957">
        <v>107</v>
      </c>
      <c r="K5957" t="s">
        <v>21226</v>
      </c>
      <c r="L5957" t="s">
        <v>16720</v>
      </c>
      <c r="M5957" s="61">
        <v>14</v>
      </c>
      <c r="N5957" s="8">
        <f>M5957+2</f>
        <v>16</v>
      </c>
      <c r="O5957" s="61">
        <v>0</v>
      </c>
      <c r="P5957" s="61">
        <v>14</v>
      </c>
      <c r="Q5957" t="s">
        <v>32</v>
      </c>
      <c r="R5957" t="s">
        <v>1354</v>
      </c>
      <c r="S5957" s="1">
        <v>45375</v>
      </c>
    </row>
    <row r="5958" spans="1:21" x14ac:dyDescent="0.3">
      <c r="A5958">
        <v>31449</v>
      </c>
      <c r="B5958" t="s">
        <v>21227</v>
      </c>
      <c r="C5958" t="s">
        <v>21228</v>
      </c>
      <c r="D5958" t="s">
        <v>154</v>
      </c>
      <c r="E5958" t="s">
        <v>3</v>
      </c>
      <c r="F5958" t="s">
        <v>208</v>
      </c>
      <c r="G5958">
        <v>1969</v>
      </c>
      <c r="H5958" t="s">
        <v>5</v>
      </c>
      <c r="I5958" t="s">
        <v>129</v>
      </c>
      <c r="J5958">
        <v>0</v>
      </c>
      <c r="K5958" t="s">
        <v>21229</v>
      </c>
      <c r="L5958" t="s">
        <v>21230</v>
      </c>
      <c r="M5958" s="61">
        <v>14</v>
      </c>
      <c r="N5958" s="8">
        <f>M5958+2</f>
        <v>16</v>
      </c>
      <c r="O5958" s="61">
        <v>0</v>
      </c>
      <c r="P5958" s="61">
        <v>14</v>
      </c>
      <c r="Q5958" t="s">
        <v>32</v>
      </c>
      <c r="R5958" t="s">
        <v>21231</v>
      </c>
      <c r="S5958" s="1">
        <v>45375</v>
      </c>
    </row>
    <row r="5959" spans="1:21" x14ac:dyDescent="0.3">
      <c r="A5959">
        <v>31451</v>
      </c>
      <c r="B5959" t="s">
        <v>21232</v>
      </c>
      <c r="C5959" t="s">
        <v>21233</v>
      </c>
      <c r="D5959" t="s">
        <v>2</v>
      </c>
      <c r="E5959" t="s">
        <v>3</v>
      </c>
      <c r="F5959" t="s">
        <v>21234</v>
      </c>
      <c r="G5959">
        <v>1989</v>
      </c>
      <c r="H5959" t="s">
        <v>5</v>
      </c>
      <c r="I5959" t="s">
        <v>21235</v>
      </c>
      <c r="J5959">
        <v>483</v>
      </c>
      <c r="K5959" t="s">
        <v>21236</v>
      </c>
      <c r="L5959" t="s">
        <v>21237</v>
      </c>
      <c r="M5959" s="61">
        <v>30</v>
      </c>
      <c r="N5959" s="8">
        <f>M5959+2</f>
        <v>32</v>
      </c>
      <c r="O5959" s="61">
        <v>0</v>
      </c>
      <c r="P5959" s="61">
        <v>30</v>
      </c>
      <c r="Q5959" t="s">
        <v>32</v>
      </c>
      <c r="R5959" t="s">
        <v>481</v>
      </c>
      <c r="S5959" s="1">
        <v>45375</v>
      </c>
      <c r="U5959" s="12" t="s">
        <v>21238</v>
      </c>
    </row>
    <row r="5960" spans="1:21" x14ac:dyDescent="0.3">
      <c r="A5960">
        <v>31452</v>
      </c>
      <c r="B5960" t="s">
        <v>21239</v>
      </c>
      <c r="C5960" t="s">
        <v>21240</v>
      </c>
      <c r="D5960" t="s">
        <v>154</v>
      </c>
      <c r="E5960" t="s">
        <v>83</v>
      </c>
      <c r="F5960" t="s">
        <v>6755</v>
      </c>
      <c r="G5960">
        <v>1988</v>
      </c>
      <c r="H5960" t="s">
        <v>5</v>
      </c>
      <c r="I5960" t="s">
        <v>486</v>
      </c>
      <c r="J5960">
        <v>243</v>
      </c>
      <c r="K5960" t="s">
        <v>21241</v>
      </c>
      <c r="L5960" t="s">
        <v>21242</v>
      </c>
      <c r="M5960" s="61">
        <v>7.5</v>
      </c>
      <c r="N5960" s="8">
        <f>M5960+2</f>
        <v>9.5</v>
      </c>
      <c r="O5960" s="61">
        <v>0</v>
      </c>
      <c r="P5960" s="61">
        <v>7.5</v>
      </c>
      <c r="Q5960" t="s">
        <v>32</v>
      </c>
      <c r="R5960" t="s">
        <v>670</v>
      </c>
      <c r="S5960" s="1">
        <v>45376</v>
      </c>
      <c r="U5960" s="12" t="s">
        <v>21243</v>
      </c>
    </row>
    <row r="5961" spans="1:21" x14ac:dyDescent="0.3">
      <c r="A5961">
        <v>31453</v>
      </c>
      <c r="B5961" t="s">
        <v>21244</v>
      </c>
      <c r="C5961" t="s">
        <v>21245</v>
      </c>
      <c r="D5961" t="s">
        <v>154</v>
      </c>
      <c r="E5961" t="s">
        <v>3</v>
      </c>
      <c r="F5961" t="s">
        <v>1528</v>
      </c>
      <c r="G5961">
        <v>1991</v>
      </c>
      <c r="H5961" t="s">
        <v>5</v>
      </c>
      <c r="I5961" t="s">
        <v>486</v>
      </c>
      <c r="J5961">
        <v>216</v>
      </c>
      <c r="K5961" t="s">
        <v>21246</v>
      </c>
      <c r="L5961" t="s">
        <v>21247</v>
      </c>
      <c r="M5961" s="61">
        <v>8.5</v>
      </c>
      <c r="N5961" s="8">
        <f>M5961+2</f>
        <v>10.5</v>
      </c>
      <c r="O5961" s="61">
        <v>0</v>
      </c>
      <c r="P5961" s="61">
        <v>8.5</v>
      </c>
      <c r="Q5961" t="s">
        <v>32</v>
      </c>
      <c r="R5961" t="s">
        <v>670</v>
      </c>
      <c r="S5961" s="1">
        <v>45376</v>
      </c>
      <c r="U5961" s="12" t="s">
        <v>21248</v>
      </c>
    </row>
    <row r="5962" spans="1:21" x14ac:dyDescent="0.3">
      <c r="A5962">
        <v>31454</v>
      </c>
      <c r="C5962" t="s">
        <v>21249</v>
      </c>
      <c r="D5962" t="s">
        <v>2</v>
      </c>
      <c r="E5962" t="s">
        <v>3</v>
      </c>
      <c r="F5962" t="s">
        <v>21250</v>
      </c>
      <c r="G5962">
        <v>1976</v>
      </c>
      <c r="H5962" t="s">
        <v>5</v>
      </c>
      <c r="I5962" t="s">
        <v>129</v>
      </c>
      <c r="J5962">
        <v>0</v>
      </c>
      <c r="K5962" t="s">
        <v>21251</v>
      </c>
      <c r="L5962" t="s">
        <v>20327</v>
      </c>
      <c r="M5962" s="61">
        <v>8</v>
      </c>
      <c r="N5962" s="8">
        <f>M5962+2</f>
        <v>10</v>
      </c>
      <c r="O5962" s="61">
        <v>0</v>
      </c>
      <c r="P5962" s="61">
        <v>8</v>
      </c>
      <c r="Q5962" t="s">
        <v>32</v>
      </c>
      <c r="R5962" t="s">
        <v>129</v>
      </c>
      <c r="S5962" s="1">
        <v>45376</v>
      </c>
    </row>
    <row r="5963" spans="1:21" x14ac:dyDescent="0.3">
      <c r="A5963">
        <v>31455</v>
      </c>
      <c r="B5963" t="s">
        <v>21252</v>
      </c>
      <c r="C5963" t="s">
        <v>21253</v>
      </c>
      <c r="D5963" t="s">
        <v>13</v>
      </c>
      <c r="E5963" t="s">
        <v>83</v>
      </c>
      <c r="F5963" t="s">
        <v>21254</v>
      </c>
      <c r="G5963">
        <v>1977</v>
      </c>
      <c r="H5963" t="s">
        <v>5</v>
      </c>
      <c r="I5963" t="s">
        <v>129</v>
      </c>
      <c r="J5963">
        <v>179</v>
      </c>
      <c r="K5963" t="s">
        <v>21255</v>
      </c>
      <c r="L5963" t="s">
        <v>21256</v>
      </c>
      <c r="M5963" s="61">
        <v>20</v>
      </c>
      <c r="N5963" s="8">
        <f>M5963+2</f>
        <v>22</v>
      </c>
      <c r="O5963" s="61">
        <v>0</v>
      </c>
      <c r="P5963" s="61">
        <v>20</v>
      </c>
      <c r="Q5963" t="s">
        <v>32</v>
      </c>
      <c r="R5963" t="s">
        <v>129</v>
      </c>
      <c r="S5963" s="1">
        <v>45376</v>
      </c>
    </row>
    <row r="5964" spans="1:21" x14ac:dyDescent="0.3">
      <c r="A5964">
        <v>31456</v>
      </c>
      <c r="B5964" t="s">
        <v>21257</v>
      </c>
      <c r="C5964" t="s">
        <v>21258</v>
      </c>
      <c r="D5964" t="s">
        <v>2</v>
      </c>
      <c r="E5964" t="s">
        <v>3</v>
      </c>
      <c r="F5964" t="s">
        <v>5513</v>
      </c>
      <c r="G5964">
        <v>2000</v>
      </c>
      <c r="H5964" t="s">
        <v>5</v>
      </c>
      <c r="I5964" t="s">
        <v>129</v>
      </c>
      <c r="J5964">
        <v>28</v>
      </c>
      <c r="K5964" t="s">
        <v>21259</v>
      </c>
      <c r="L5964" t="s">
        <v>21260</v>
      </c>
      <c r="M5964" s="61">
        <v>6.5</v>
      </c>
      <c r="N5964" s="8">
        <f>M5964+2</f>
        <v>8.5</v>
      </c>
      <c r="O5964" s="61">
        <v>0</v>
      </c>
      <c r="P5964" s="61">
        <v>6.5</v>
      </c>
      <c r="Q5964" t="s">
        <v>32</v>
      </c>
      <c r="R5964" t="s">
        <v>129</v>
      </c>
      <c r="S5964" s="1">
        <v>45376</v>
      </c>
    </row>
    <row r="5965" spans="1:21" x14ac:dyDescent="0.3">
      <c r="A5965">
        <v>31457</v>
      </c>
      <c r="B5965" t="s">
        <v>21261</v>
      </c>
      <c r="C5965" t="s">
        <v>21262</v>
      </c>
      <c r="D5965" t="s">
        <v>2</v>
      </c>
      <c r="E5965" t="s">
        <v>3</v>
      </c>
      <c r="F5965" t="s">
        <v>5513</v>
      </c>
      <c r="G5965">
        <v>1996</v>
      </c>
      <c r="H5965" t="s">
        <v>5</v>
      </c>
      <c r="I5965" t="s">
        <v>129</v>
      </c>
      <c r="J5965">
        <v>23</v>
      </c>
      <c r="K5965" t="s">
        <v>21259</v>
      </c>
      <c r="L5965" t="s">
        <v>21260</v>
      </c>
      <c r="M5965" s="61">
        <v>6.5</v>
      </c>
      <c r="N5965" s="8">
        <f>M5965+2</f>
        <v>8.5</v>
      </c>
      <c r="O5965" s="61">
        <v>0</v>
      </c>
      <c r="P5965" s="61">
        <v>6.5</v>
      </c>
      <c r="Q5965" t="s">
        <v>32</v>
      </c>
      <c r="R5965" t="s">
        <v>129</v>
      </c>
      <c r="S5965" s="1">
        <v>45376</v>
      </c>
    </row>
    <row r="5966" spans="1:21" x14ac:dyDescent="0.3">
      <c r="A5966">
        <v>31459</v>
      </c>
      <c r="B5966" t="s">
        <v>21263</v>
      </c>
      <c r="C5966" t="s">
        <v>21264</v>
      </c>
      <c r="D5966" t="s">
        <v>154</v>
      </c>
      <c r="E5966" t="s">
        <v>3</v>
      </c>
      <c r="F5966" t="s">
        <v>5513</v>
      </c>
      <c r="G5966">
        <v>1964</v>
      </c>
      <c r="H5966" t="s">
        <v>5</v>
      </c>
      <c r="I5966" t="s">
        <v>129</v>
      </c>
      <c r="J5966">
        <v>17</v>
      </c>
      <c r="K5966" t="s">
        <v>21265</v>
      </c>
      <c r="L5966" t="s">
        <v>20217</v>
      </c>
      <c r="M5966" s="61">
        <v>8</v>
      </c>
      <c r="N5966" s="8">
        <f>M5966+2</f>
        <v>10</v>
      </c>
      <c r="O5966" s="61">
        <v>0</v>
      </c>
      <c r="P5966" s="61">
        <v>8</v>
      </c>
      <c r="Q5966" t="s">
        <v>32</v>
      </c>
      <c r="R5966" t="s">
        <v>129</v>
      </c>
      <c r="S5966" s="1">
        <v>45376</v>
      </c>
    </row>
    <row r="5967" spans="1:21" x14ac:dyDescent="0.3">
      <c r="A5967">
        <v>31466</v>
      </c>
      <c r="B5967" t="s">
        <v>21266</v>
      </c>
      <c r="C5967" t="s">
        <v>21267</v>
      </c>
      <c r="D5967" t="s">
        <v>2</v>
      </c>
      <c r="E5967" t="s">
        <v>83</v>
      </c>
      <c r="F5967" t="s">
        <v>8073</v>
      </c>
      <c r="G5967">
        <v>1967</v>
      </c>
      <c r="H5967" t="s">
        <v>15</v>
      </c>
      <c r="I5967" t="s">
        <v>129</v>
      </c>
      <c r="J5967">
        <v>212</v>
      </c>
      <c r="K5967" t="s">
        <v>21268</v>
      </c>
      <c r="L5967" t="s">
        <v>21269</v>
      </c>
      <c r="M5967" s="61">
        <v>17.5</v>
      </c>
      <c r="N5967" s="8">
        <f>M5967+2</f>
        <v>19.5</v>
      </c>
      <c r="O5967" s="61">
        <v>0</v>
      </c>
      <c r="P5967" s="61">
        <v>17.5</v>
      </c>
      <c r="Q5967" t="s">
        <v>32</v>
      </c>
      <c r="R5967" t="s">
        <v>129</v>
      </c>
      <c r="S5967" s="1">
        <v>45376</v>
      </c>
    </row>
    <row r="5968" spans="1:21" x14ac:dyDescent="0.3">
      <c r="A5968">
        <v>31471</v>
      </c>
      <c r="B5968" t="s">
        <v>21270</v>
      </c>
      <c r="C5968" t="s">
        <v>21271</v>
      </c>
      <c r="D5968" t="s">
        <v>2</v>
      </c>
      <c r="E5968" t="s">
        <v>3</v>
      </c>
      <c r="F5968" t="s">
        <v>21272</v>
      </c>
      <c r="G5968">
        <v>2004</v>
      </c>
      <c r="H5968" t="s">
        <v>15</v>
      </c>
      <c r="I5968" t="s">
        <v>21273</v>
      </c>
      <c r="J5968">
        <v>64</v>
      </c>
      <c r="K5968" t="s">
        <v>21274</v>
      </c>
      <c r="L5968" t="s">
        <v>21275</v>
      </c>
      <c r="M5968" s="61">
        <v>24</v>
      </c>
      <c r="N5968" s="8">
        <f>M5968+2</f>
        <v>26</v>
      </c>
      <c r="O5968" s="61">
        <v>1.5</v>
      </c>
      <c r="P5968" s="61">
        <v>22.5</v>
      </c>
      <c r="Q5968" t="s">
        <v>21276</v>
      </c>
      <c r="R5968" t="s">
        <v>21277</v>
      </c>
      <c r="S5968" s="1">
        <v>45378</v>
      </c>
      <c r="U5968" s="12" t="s">
        <v>21278</v>
      </c>
    </row>
    <row r="5969" spans="1:21" x14ac:dyDescent="0.3">
      <c r="A5969">
        <v>31473</v>
      </c>
      <c r="B5969" t="s">
        <v>21279</v>
      </c>
      <c r="C5969" t="s">
        <v>21280</v>
      </c>
      <c r="D5969" t="s">
        <v>2</v>
      </c>
      <c r="E5969" t="s">
        <v>2175</v>
      </c>
      <c r="F5969" t="s">
        <v>21281</v>
      </c>
      <c r="G5969">
        <v>1997</v>
      </c>
      <c r="H5969" t="s">
        <v>5</v>
      </c>
      <c r="I5969" t="s">
        <v>16190</v>
      </c>
      <c r="J5969">
        <v>192</v>
      </c>
      <c r="K5969" t="s">
        <v>21282</v>
      </c>
      <c r="L5969" t="s">
        <v>21283</v>
      </c>
      <c r="M5969" s="61">
        <v>15</v>
      </c>
      <c r="N5969" s="8">
        <f>M5969+2</f>
        <v>17</v>
      </c>
      <c r="O5969" s="61">
        <v>1.5</v>
      </c>
      <c r="P5969" s="61">
        <v>13.5</v>
      </c>
      <c r="Q5969" t="s">
        <v>21276</v>
      </c>
      <c r="R5969" t="s">
        <v>80</v>
      </c>
      <c r="S5969" s="1">
        <v>45378</v>
      </c>
      <c r="U5969" s="12" t="s">
        <v>21284</v>
      </c>
    </row>
    <row r="5970" spans="1:21" x14ac:dyDescent="0.3">
      <c r="A5970">
        <v>31475</v>
      </c>
      <c r="B5970" t="s">
        <v>1428</v>
      </c>
      <c r="C5970" t="s">
        <v>21285</v>
      </c>
      <c r="D5970" t="s">
        <v>154</v>
      </c>
      <c r="E5970" t="s">
        <v>3</v>
      </c>
      <c r="F5970" t="s">
        <v>1141</v>
      </c>
      <c r="G5970">
        <v>2003</v>
      </c>
      <c r="H5970" t="s">
        <v>23</v>
      </c>
      <c r="I5970" t="s">
        <v>39</v>
      </c>
      <c r="J5970">
        <v>319</v>
      </c>
      <c r="K5970" t="s">
        <v>116</v>
      </c>
      <c r="L5970" t="s">
        <v>18</v>
      </c>
      <c r="M5970" s="61">
        <v>7</v>
      </c>
      <c r="N5970" s="8">
        <f>M5970+2</f>
        <v>9</v>
      </c>
      <c r="O5970" s="61">
        <v>1.5</v>
      </c>
      <c r="P5970" s="61">
        <v>5.5</v>
      </c>
      <c r="Q5970" t="s">
        <v>21276</v>
      </c>
      <c r="R5970" t="s">
        <v>1170</v>
      </c>
      <c r="S5970" s="1">
        <v>45378</v>
      </c>
    </row>
    <row r="5971" spans="1:21" x14ac:dyDescent="0.3">
      <c r="A5971">
        <v>31476</v>
      </c>
      <c r="B5971" t="s">
        <v>9017</v>
      </c>
      <c r="C5971" t="s">
        <v>21286</v>
      </c>
      <c r="D5971" t="s">
        <v>154</v>
      </c>
      <c r="E5971" t="s">
        <v>83</v>
      </c>
      <c r="F5971" t="s">
        <v>4439</v>
      </c>
      <c r="G5971">
        <v>2005</v>
      </c>
      <c r="H5971" t="s">
        <v>23</v>
      </c>
      <c r="I5971" t="s">
        <v>33537</v>
      </c>
      <c r="J5971">
        <v>327</v>
      </c>
      <c r="K5971" t="s">
        <v>21287</v>
      </c>
      <c r="L5971" t="s">
        <v>18</v>
      </c>
      <c r="M5971" s="61">
        <v>8.5</v>
      </c>
      <c r="N5971" s="8">
        <f>M5971+2</f>
        <v>10.5</v>
      </c>
      <c r="O5971" s="61">
        <v>1.5</v>
      </c>
      <c r="P5971" s="61">
        <v>7</v>
      </c>
      <c r="Q5971" t="s">
        <v>21276</v>
      </c>
      <c r="R5971" t="s">
        <v>664</v>
      </c>
      <c r="S5971" s="1">
        <v>45378</v>
      </c>
      <c r="U5971" s="12" t="s">
        <v>21288</v>
      </c>
    </row>
    <row r="5972" spans="1:21" x14ac:dyDescent="0.3">
      <c r="A5972">
        <v>31478</v>
      </c>
      <c r="B5972" t="s">
        <v>21289</v>
      </c>
      <c r="C5972" t="s">
        <v>21290</v>
      </c>
      <c r="D5972" t="s">
        <v>154</v>
      </c>
      <c r="E5972" t="s">
        <v>3</v>
      </c>
      <c r="F5972" t="s">
        <v>1702</v>
      </c>
      <c r="G5972">
        <v>2001</v>
      </c>
      <c r="H5972" t="s">
        <v>5</v>
      </c>
      <c r="I5972" t="s">
        <v>5965</v>
      </c>
      <c r="J5972">
        <v>221</v>
      </c>
      <c r="K5972" t="s">
        <v>21291</v>
      </c>
      <c r="L5972" t="s">
        <v>21292</v>
      </c>
      <c r="M5972" s="61">
        <v>17.5</v>
      </c>
      <c r="N5972" s="8">
        <f>M5972+2</f>
        <v>19.5</v>
      </c>
      <c r="O5972" s="61">
        <v>1.5</v>
      </c>
      <c r="P5972" s="61">
        <v>16</v>
      </c>
      <c r="Q5972" t="s">
        <v>21276</v>
      </c>
      <c r="R5972" t="s">
        <v>5965</v>
      </c>
      <c r="S5972" s="1">
        <v>45378</v>
      </c>
      <c r="U5972" s="12" t="s">
        <v>21293</v>
      </c>
    </row>
    <row r="5973" spans="1:21" x14ac:dyDescent="0.3">
      <c r="A5973">
        <v>31479</v>
      </c>
      <c r="B5973" t="s">
        <v>21294</v>
      </c>
      <c r="C5973" t="s">
        <v>21295</v>
      </c>
      <c r="D5973" t="s">
        <v>154</v>
      </c>
      <c r="E5973" t="s">
        <v>3</v>
      </c>
      <c r="F5973" t="s">
        <v>21296</v>
      </c>
      <c r="G5973">
        <v>2007</v>
      </c>
      <c r="H5973" t="s">
        <v>5</v>
      </c>
      <c r="I5973" t="s">
        <v>21056</v>
      </c>
      <c r="J5973">
        <v>285</v>
      </c>
      <c r="K5973" t="s">
        <v>21297</v>
      </c>
      <c r="L5973" t="s">
        <v>21298</v>
      </c>
      <c r="M5973" s="61">
        <v>6</v>
      </c>
      <c r="N5973" s="8">
        <f>M5973+2</f>
        <v>8</v>
      </c>
      <c r="O5973" s="61">
        <v>1.5</v>
      </c>
      <c r="P5973" s="61">
        <v>4.5</v>
      </c>
      <c r="Q5973" t="s">
        <v>21276</v>
      </c>
      <c r="R5973" t="s">
        <v>10474</v>
      </c>
      <c r="S5973" s="1">
        <v>45378</v>
      </c>
      <c r="U5973" s="12" t="s">
        <v>21299</v>
      </c>
    </row>
    <row r="5974" spans="1:21" x14ac:dyDescent="0.3">
      <c r="A5974">
        <v>31501</v>
      </c>
      <c r="B5974" t="s">
        <v>21301</v>
      </c>
      <c r="C5974" t="s">
        <v>21302</v>
      </c>
      <c r="D5974" t="s">
        <v>2</v>
      </c>
      <c r="E5974" t="s">
        <v>3</v>
      </c>
      <c r="F5974" t="s">
        <v>21303</v>
      </c>
      <c r="G5974">
        <v>2008</v>
      </c>
      <c r="H5974" t="s">
        <v>5</v>
      </c>
      <c r="I5974" t="s">
        <v>278</v>
      </c>
      <c r="J5974">
        <v>512</v>
      </c>
      <c r="K5974" t="s">
        <v>21304</v>
      </c>
      <c r="L5974" t="s">
        <v>9919</v>
      </c>
      <c r="M5974" s="61">
        <v>14</v>
      </c>
      <c r="N5974" s="8">
        <f>M5974+2</f>
        <v>16</v>
      </c>
      <c r="O5974" s="61">
        <v>1</v>
      </c>
      <c r="P5974" s="61">
        <v>13</v>
      </c>
      <c r="Q5974" t="s">
        <v>20817</v>
      </c>
      <c r="R5974" t="s">
        <v>278</v>
      </c>
      <c r="S5974" s="1">
        <v>45378</v>
      </c>
      <c r="U5974" s="12" t="s">
        <v>21305</v>
      </c>
    </row>
    <row r="5975" spans="1:21" x14ac:dyDescent="0.3">
      <c r="A5975">
        <v>31502</v>
      </c>
      <c r="B5975" t="s">
        <v>21306</v>
      </c>
      <c r="C5975" t="s">
        <v>21307</v>
      </c>
      <c r="D5975" t="s">
        <v>2</v>
      </c>
      <c r="E5975" t="s">
        <v>3</v>
      </c>
      <c r="F5975" t="s">
        <v>21308</v>
      </c>
      <c r="G5975">
        <v>2012</v>
      </c>
      <c r="H5975" t="s">
        <v>5</v>
      </c>
      <c r="I5975" t="s">
        <v>278</v>
      </c>
      <c r="J5975">
        <v>107</v>
      </c>
      <c r="K5975" t="s">
        <v>21309</v>
      </c>
      <c r="L5975" t="s">
        <v>21310</v>
      </c>
      <c r="M5975" s="61">
        <v>50</v>
      </c>
      <c r="N5975" s="8">
        <f>M5975+2</f>
        <v>52</v>
      </c>
      <c r="O5975" s="61">
        <v>5</v>
      </c>
      <c r="P5975" s="61">
        <v>45</v>
      </c>
      <c r="Q5975" t="s">
        <v>20817</v>
      </c>
      <c r="R5975" t="s">
        <v>278</v>
      </c>
      <c r="S5975" s="1">
        <v>45378</v>
      </c>
      <c r="U5975" s="12" t="s">
        <v>21311</v>
      </c>
    </row>
    <row r="5976" spans="1:21" x14ac:dyDescent="0.3">
      <c r="A5976">
        <v>31504</v>
      </c>
      <c r="B5976" t="s">
        <v>6891</v>
      </c>
      <c r="C5976" t="s">
        <v>6892</v>
      </c>
      <c r="D5976" t="s">
        <v>154</v>
      </c>
      <c r="E5976" t="s">
        <v>83</v>
      </c>
      <c r="F5976" t="s">
        <v>588</v>
      </c>
      <c r="G5976">
        <v>2004</v>
      </c>
      <c r="H5976" t="s">
        <v>23</v>
      </c>
      <c r="I5976" t="s">
        <v>278</v>
      </c>
      <c r="J5976">
        <v>96</v>
      </c>
      <c r="K5976" t="s">
        <v>6893</v>
      </c>
      <c r="L5976" t="s">
        <v>10975</v>
      </c>
      <c r="M5976" s="61">
        <v>6.5</v>
      </c>
      <c r="N5976" s="8">
        <f>M5976+2</f>
        <v>8.5</v>
      </c>
      <c r="O5976" s="61">
        <v>1</v>
      </c>
      <c r="P5976" s="61">
        <v>5.5</v>
      </c>
      <c r="Q5976" t="s">
        <v>20817</v>
      </c>
      <c r="R5976" t="s">
        <v>278</v>
      </c>
      <c r="S5976" s="1">
        <v>44203</v>
      </c>
      <c r="U5976" s="12" t="s">
        <v>21312</v>
      </c>
    </row>
    <row r="5977" spans="1:21" x14ac:dyDescent="0.3">
      <c r="A5977">
        <v>31506</v>
      </c>
      <c r="B5977" t="s">
        <v>21313</v>
      </c>
      <c r="C5977" t="s">
        <v>21314</v>
      </c>
      <c r="D5977" t="s">
        <v>2</v>
      </c>
      <c r="E5977" t="s">
        <v>83</v>
      </c>
      <c r="F5977" t="s">
        <v>613</v>
      </c>
      <c r="G5977">
        <v>2017</v>
      </c>
      <c r="H5977" t="s">
        <v>5</v>
      </c>
      <c r="I5977" t="s">
        <v>278</v>
      </c>
      <c r="J5977">
        <v>336</v>
      </c>
      <c r="K5977" t="s">
        <v>21315</v>
      </c>
      <c r="L5977" t="s">
        <v>21316</v>
      </c>
      <c r="M5977" s="61">
        <v>16.95</v>
      </c>
      <c r="N5977" s="8">
        <f>M5977+2</f>
        <v>18.95</v>
      </c>
      <c r="O5977" s="61">
        <v>1</v>
      </c>
      <c r="P5977" s="61">
        <v>15.95</v>
      </c>
      <c r="Q5977" t="s">
        <v>20817</v>
      </c>
      <c r="R5977" t="s">
        <v>278</v>
      </c>
      <c r="S5977" s="1">
        <v>45378</v>
      </c>
      <c r="U5977" s="12" t="s">
        <v>21317</v>
      </c>
    </row>
    <row r="5978" spans="1:21" x14ac:dyDescent="0.3">
      <c r="A5978">
        <v>31507</v>
      </c>
      <c r="B5978" t="s">
        <v>21318</v>
      </c>
      <c r="C5978" t="s">
        <v>21319</v>
      </c>
      <c r="D5978" t="s">
        <v>2</v>
      </c>
      <c r="E5978" t="s">
        <v>83</v>
      </c>
      <c r="F5978" t="s">
        <v>21320</v>
      </c>
      <c r="G5978">
        <v>2019</v>
      </c>
      <c r="H5978" t="s">
        <v>23</v>
      </c>
      <c r="I5978" t="s">
        <v>278</v>
      </c>
      <c r="J5978">
        <v>128</v>
      </c>
      <c r="K5978" t="s">
        <v>21321</v>
      </c>
      <c r="L5978" t="s">
        <v>21322</v>
      </c>
      <c r="M5978" s="61">
        <v>25</v>
      </c>
      <c r="N5978" s="8">
        <f>M5978+2</f>
        <v>27</v>
      </c>
      <c r="O5978" s="61">
        <v>3</v>
      </c>
      <c r="P5978" s="61">
        <v>22</v>
      </c>
      <c r="Q5978" t="s">
        <v>20817</v>
      </c>
      <c r="R5978" t="s">
        <v>278</v>
      </c>
      <c r="S5978" s="1">
        <v>45378</v>
      </c>
      <c r="U5978" s="12" t="s">
        <v>21323</v>
      </c>
    </row>
    <row r="5979" spans="1:21" x14ac:dyDescent="0.3">
      <c r="A5979">
        <v>31509</v>
      </c>
      <c r="B5979" t="s">
        <v>21324</v>
      </c>
      <c r="C5979" t="s">
        <v>21325</v>
      </c>
      <c r="D5979" t="s">
        <v>2</v>
      </c>
      <c r="E5979" t="s">
        <v>3</v>
      </c>
      <c r="F5979" t="s">
        <v>21326</v>
      </c>
      <c r="G5979">
        <v>2021</v>
      </c>
      <c r="H5979" t="s">
        <v>5</v>
      </c>
      <c r="I5979" t="s">
        <v>278</v>
      </c>
      <c r="J5979">
        <v>120</v>
      </c>
      <c r="K5979" t="s">
        <v>21327</v>
      </c>
      <c r="L5979" t="s">
        <v>21328</v>
      </c>
      <c r="M5979" s="61">
        <v>30</v>
      </c>
      <c r="N5979" s="8">
        <f>M5979+2</f>
        <v>32</v>
      </c>
      <c r="O5979" s="61">
        <v>1</v>
      </c>
      <c r="P5979" s="61">
        <v>29</v>
      </c>
      <c r="Q5979" t="s">
        <v>20817</v>
      </c>
      <c r="R5979" t="s">
        <v>278</v>
      </c>
      <c r="S5979" s="1">
        <v>45378</v>
      </c>
      <c r="U5979" s="12" t="s">
        <v>21329</v>
      </c>
    </row>
    <row r="5980" spans="1:21" x14ac:dyDescent="0.3">
      <c r="A5980">
        <v>31514</v>
      </c>
      <c r="C5980" t="s">
        <v>21330</v>
      </c>
      <c r="D5980" t="s">
        <v>154</v>
      </c>
      <c r="E5980" t="s">
        <v>3</v>
      </c>
      <c r="F5980" t="s">
        <v>21331</v>
      </c>
      <c r="G5980">
        <v>2011</v>
      </c>
      <c r="H5980" t="s">
        <v>5</v>
      </c>
      <c r="I5980" t="s">
        <v>21332</v>
      </c>
      <c r="J5980">
        <v>276</v>
      </c>
      <c r="K5980" t="s">
        <v>21333</v>
      </c>
      <c r="L5980" t="s">
        <v>21334</v>
      </c>
      <c r="M5980" s="61">
        <v>7.5</v>
      </c>
      <c r="N5980" s="8">
        <f>M5980+2</f>
        <v>9.5</v>
      </c>
      <c r="O5980" s="61">
        <v>0.7</v>
      </c>
      <c r="P5980" s="61">
        <v>6.8</v>
      </c>
      <c r="Q5980" t="s">
        <v>12904</v>
      </c>
      <c r="R5980" t="s">
        <v>949</v>
      </c>
      <c r="S5980" s="1">
        <v>45379</v>
      </c>
      <c r="U5980" s="12" t="s">
        <v>21335</v>
      </c>
    </row>
    <row r="5981" spans="1:21" x14ac:dyDescent="0.3">
      <c r="A5981">
        <v>31522</v>
      </c>
      <c r="B5981" t="s">
        <v>21336</v>
      </c>
      <c r="C5981" t="s">
        <v>21337</v>
      </c>
      <c r="D5981" t="s">
        <v>2</v>
      </c>
      <c r="E5981" t="s">
        <v>83</v>
      </c>
      <c r="F5981" t="s">
        <v>799</v>
      </c>
      <c r="G5981">
        <v>2007</v>
      </c>
      <c r="H5981" t="s">
        <v>5</v>
      </c>
      <c r="I5981" t="s">
        <v>22530</v>
      </c>
      <c r="J5981">
        <v>216</v>
      </c>
      <c r="K5981" t="s">
        <v>21338</v>
      </c>
      <c r="L5981" t="s">
        <v>18</v>
      </c>
      <c r="M5981" s="61">
        <v>18</v>
      </c>
      <c r="N5981" s="8">
        <f>M5981+2</f>
        <v>20</v>
      </c>
      <c r="O5981" s="61">
        <v>1</v>
      </c>
      <c r="P5981" s="61">
        <v>17</v>
      </c>
      <c r="Q5981" t="s">
        <v>192</v>
      </c>
      <c r="R5981" t="s">
        <v>3205</v>
      </c>
      <c r="S5981" s="1">
        <v>45379</v>
      </c>
      <c r="U5981" s="12" t="s">
        <v>21339</v>
      </c>
    </row>
    <row r="5982" spans="1:21" x14ac:dyDescent="0.3">
      <c r="A5982">
        <v>31525</v>
      </c>
      <c r="B5982" t="s">
        <v>3072</v>
      </c>
      <c r="C5982" t="s">
        <v>21340</v>
      </c>
      <c r="D5982" t="s">
        <v>2</v>
      </c>
      <c r="E5982" t="s">
        <v>3</v>
      </c>
      <c r="F5982" t="s">
        <v>21341</v>
      </c>
      <c r="G5982">
        <v>1982</v>
      </c>
      <c r="H5982" t="s">
        <v>5</v>
      </c>
      <c r="I5982" t="s">
        <v>39</v>
      </c>
      <c r="J5982">
        <v>41</v>
      </c>
      <c r="K5982" t="s">
        <v>21342</v>
      </c>
      <c r="L5982" t="s">
        <v>228</v>
      </c>
      <c r="M5982" s="61">
        <v>10</v>
      </c>
      <c r="N5982" s="8">
        <f>M5982+2</f>
        <v>12</v>
      </c>
      <c r="O5982" s="61">
        <v>1</v>
      </c>
      <c r="P5982" s="61">
        <v>9</v>
      </c>
      <c r="Q5982" t="s">
        <v>192</v>
      </c>
      <c r="R5982" t="s">
        <v>664</v>
      </c>
      <c r="S5982" s="1">
        <v>45379</v>
      </c>
      <c r="U5982" s="12" t="s">
        <v>21343</v>
      </c>
    </row>
    <row r="5983" spans="1:21" x14ac:dyDescent="0.3">
      <c r="A5983">
        <v>31526</v>
      </c>
      <c r="B5983" t="s">
        <v>21344</v>
      </c>
      <c r="C5983" t="s">
        <v>21345</v>
      </c>
      <c r="D5983" t="s">
        <v>13</v>
      </c>
      <c r="E5983" t="s">
        <v>3</v>
      </c>
      <c r="F5983" t="s">
        <v>21346</v>
      </c>
      <c r="G5983">
        <v>1952</v>
      </c>
      <c r="H5983" t="s">
        <v>5</v>
      </c>
      <c r="I5983" t="s">
        <v>20109</v>
      </c>
      <c r="J5983">
        <v>59</v>
      </c>
      <c r="K5983" t="s">
        <v>21347</v>
      </c>
      <c r="L5983" t="s">
        <v>64</v>
      </c>
      <c r="M5983" s="61">
        <v>6</v>
      </c>
      <c r="N5983" s="8">
        <f>M5983+2</f>
        <v>8</v>
      </c>
      <c r="O5983" s="61">
        <v>1</v>
      </c>
      <c r="P5983" s="61">
        <v>5</v>
      </c>
      <c r="Q5983" t="s">
        <v>192</v>
      </c>
      <c r="R5983" t="s">
        <v>3205</v>
      </c>
      <c r="S5983" s="1">
        <v>45379</v>
      </c>
    </row>
    <row r="5984" spans="1:21" x14ac:dyDescent="0.3">
      <c r="A5984">
        <v>31527</v>
      </c>
      <c r="B5984" t="s">
        <v>21348</v>
      </c>
      <c r="C5984" t="s">
        <v>21349</v>
      </c>
      <c r="D5984" t="s">
        <v>88</v>
      </c>
      <c r="E5984" t="s">
        <v>83</v>
      </c>
      <c r="F5984" t="s">
        <v>95</v>
      </c>
      <c r="G5984">
        <v>1975</v>
      </c>
      <c r="H5984" t="s">
        <v>5</v>
      </c>
      <c r="I5984" t="s">
        <v>90</v>
      </c>
      <c r="J5984">
        <v>125</v>
      </c>
      <c r="K5984" t="s">
        <v>21350</v>
      </c>
      <c r="L5984" t="s">
        <v>21351</v>
      </c>
      <c r="M5984" s="61">
        <v>17.5</v>
      </c>
      <c r="N5984" s="8">
        <f>M5984+2</f>
        <v>19.5</v>
      </c>
      <c r="O5984" s="61">
        <v>1</v>
      </c>
      <c r="P5984" s="61">
        <v>16.5</v>
      </c>
      <c r="Q5984" t="s">
        <v>91</v>
      </c>
      <c r="R5984" t="s">
        <v>92</v>
      </c>
      <c r="S5984" s="1">
        <v>45379</v>
      </c>
      <c r="U5984" s="12" t="s">
        <v>21352</v>
      </c>
    </row>
    <row r="5985" spans="1:21" x14ac:dyDescent="0.3">
      <c r="A5985">
        <v>31540</v>
      </c>
      <c r="B5985" t="s">
        <v>21353</v>
      </c>
      <c r="C5985" t="s">
        <v>21354</v>
      </c>
      <c r="D5985" t="s">
        <v>2</v>
      </c>
      <c r="E5985" t="s">
        <v>22</v>
      </c>
      <c r="F5985" t="s">
        <v>2819</v>
      </c>
      <c r="G5985">
        <v>2008</v>
      </c>
      <c r="H5985" t="s">
        <v>23</v>
      </c>
      <c r="I5985" t="s">
        <v>33537</v>
      </c>
      <c r="J5985">
        <v>486</v>
      </c>
      <c r="K5985" t="s">
        <v>21355</v>
      </c>
      <c r="L5985" t="s">
        <v>18</v>
      </c>
      <c r="M5985" s="61">
        <v>7.5</v>
      </c>
      <c r="N5985" s="8">
        <f>M5985+2</f>
        <v>9.5</v>
      </c>
      <c r="O5985" s="61">
        <v>1.5</v>
      </c>
      <c r="P5985" s="61">
        <v>6</v>
      </c>
      <c r="Q5985" t="s">
        <v>21276</v>
      </c>
      <c r="R5985" t="s">
        <v>377</v>
      </c>
      <c r="S5985" s="1">
        <v>45380</v>
      </c>
      <c r="U5985" s="12" t="s">
        <v>21356</v>
      </c>
    </row>
    <row r="5986" spans="1:21" x14ac:dyDescent="0.3">
      <c r="A5986">
        <v>31544</v>
      </c>
      <c r="B5986" t="s">
        <v>21357</v>
      </c>
      <c r="C5986" t="s">
        <v>21358</v>
      </c>
      <c r="D5986" t="s">
        <v>2</v>
      </c>
      <c r="E5986" t="s">
        <v>3</v>
      </c>
      <c r="F5986" t="s">
        <v>21359</v>
      </c>
      <c r="G5986">
        <v>1985</v>
      </c>
      <c r="H5986" t="s">
        <v>5</v>
      </c>
      <c r="I5986" t="s">
        <v>21360</v>
      </c>
      <c r="J5986">
        <v>168</v>
      </c>
      <c r="K5986" t="s">
        <v>40</v>
      </c>
      <c r="L5986" t="s">
        <v>21361</v>
      </c>
      <c r="M5986" s="61">
        <v>14</v>
      </c>
      <c r="N5986" s="8">
        <f>M5986+2</f>
        <v>16</v>
      </c>
      <c r="O5986" s="61">
        <v>0</v>
      </c>
      <c r="P5986" s="61">
        <v>14</v>
      </c>
      <c r="Q5986" t="s">
        <v>32</v>
      </c>
      <c r="R5986" t="s">
        <v>391</v>
      </c>
      <c r="S5986" s="1">
        <v>45380</v>
      </c>
      <c r="U5986" s="12" t="s">
        <v>21362</v>
      </c>
    </row>
    <row r="5987" spans="1:21" x14ac:dyDescent="0.3">
      <c r="A5987">
        <v>31557</v>
      </c>
      <c r="B5987" t="s">
        <v>21363</v>
      </c>
      <c r="C5987" t="s">
        <v>21364</v>
      </c>
      <c r="D5987" t="s">
        <v>13</v>
      </c>
      <c r="E5987" t="s">
        <v>83</v>
      </c>
      <c r="F5987" t="s">
        <v>14937</v>
      </c>
      <c r="H5987" t="s">
        <v>23</v>
      </c>
      <c r="I5987" t="s">
        <v>24</v>
      </c>
      <c r="J5987">
        <v>255</v>
      </c>
      <c r="K5987" t="s">
        <v>21365</v>
      </c>
      <c r="L5987" t="s">
        <v>18</v>
      </c>
      <c r="M5987" s="61">
        <v>7</v>
      </c>
      <c r="N5987" s="8">
        <f>M5987+2</f>
        <v>9</v>
      </c>
      <c r="O5987" s="61">
        <v>0</v>
      </c>
      <c r="P5987" s="61">
        <v>7</v>
      </c>
      <c r="Q5987" t="s">
        <v>19</v>
      </c>
      <c r="R5987" t="s">
        <v>20</v>
      </c>
      <c r="S5987" s="1">
        <v>45381</v>
      </c>
    </row>
    <row r="5988" spans="1:21" x14ac:dyDescent="0.3">
      <c r="A5988">
        <v>31558</v>
      </c>
      <c r="B5988" t="s">
        <v>11</v>
      </c>
      <c r="C5988" t="s">
        <v>12</v>
      </c>
      <c r="D5988" t="s">
        <v>13</v>
      </c>
      <c r="E5988" t="s">
        <v>3</v>
      </c>
      <c r="F5988" t="s">
        <v>14</v>
      </c>
      <c r="G5988">
        <v>1987</v>
      </c>
      <c r="H5988" t="s">
        <v>15</v>
      </c>
      <c r="I5988" t="s">
        <v>16</v>
      </c>
      <c r="J5988">
        <v>94</v>
      </c>
      <c r="K5988" t="s">
        <v>17</v>
      </c>
      <c r="L5988" t="s">
        <v>18</v>
      </c>
      <c r="M5988" s="61">
        <v>7.5</v>
      </c>
      <c r="N5988" s="8">
        <f>M5988+2</f>
        <v>9.5</v>
      </c>
      <c r="O5988" s="61">
        <v>0</v>
      </c>
      <c r="P5988" s="61">
        <v>7.5</v>
      </c>
      <c r="Q5988" t="s">
        <v>19</v>
      </c>
      <c r="R5988" t="s">
        <v>20</v>
      </c>
      <c r="S5988" s="1">
        <v>45381</v>
      </c>
      <c r="U5988" s="12" t="s">
        <v>21</v>
      </c>
    </row>
    <row r="5989" spans="1:21" x14ac:dyDescent="0.3">
      <c r="A5989">
        <v>31560</v>
      </c>
      <c r="B5989" t="s">
        <v>1425</v>
      </c>
      <c r="C5989" t="s">
        <v>21366</v>
      </c>
      <c r="D5989" t="s">
        <v>13</v>
      </c>
      <c r="E5989" t="s">
        <v>3</v>
      </c>
      <c r="F5989" t="s">
        <v>21367</v>
      </c>
      <c r="G5989">
        <v>1973</v>
      </c>
      <c r="H5989" t="s">
        <v>5</v>
      </c>
      <c r="I5989" t="s">
        <v>1416</v>
      </c>
      <c r="J5989">
        <v>139</v>
      </c>
      <c r="K5989" t="s">
        <v>21368</v>
      </c>
      <c r="L5989" t="s">
        <v>18</v>
      </c>
      <c r="M5989" s="61">
        <v>20</v>
      </c>
      <c r="N5989" s="8">
        <f>M5989+2</f>
        <v>22</v>
      </c>
      <c r="O5989" s="61">
        <v>0</v>
      </c>
      <c r="P5989" s="61">
        <v>20</v>
      </c>
      <c r="Q5989" t="s">
        <v>32</v>
      </c>
      <c r="R5989" t="s">
        <v>20</v>
      </c>
      <c r="S5989" s="1">
        <v>45381</v>
      </c>
    </row>
    <row r="5990" spans="1:21" x14ac:dyDescent="0.3">
      <c r="A5990">
        <v>31561</v>
      </c>
      <c r="B5990" t="s">
        <v>21369</v>
      </c>
      <c r="C5990" t="s">
        <v>21370</v>
      </c>
      <c r="D5990" t="s">
        <v>13</v>
      </c>
      <c r="E5990" t="s">
        <v>83</v>
      </c>
      <c r="F5990" t="s">
        <v>21371</v>
      </c>
      <c r="G5990">
        <v>2007</v>
      </c>
      <c r="H5990" t="s">
        <v>5</v>
      </c>
      <c r="I5990" t="s">
        <v>191</v>
      </c>
      <c r="J5990">
        <v>83</v>
      </c>
      <c r="K5990" t="s">
        <v>21372</v>
      </c>
      <c r="L5990" t="s">
        <v>21373</v>
      </c>
      <c r="M5990" s="61">
        <v>15</v>
      </c>
      <c r="N5990" s="8">
        <f>M5990+2</f>
        <v>17</v>
      </c>
      <c r="O5990" s="61">
        <v>0</v>
      </c>
      <c r="P5990" s="61">
        <v>15</v>
      </c>
      <c r="Q5990" t="s">
        <v>32</v>
      </c>
      <c r="R5990" t="s">
        <v>191</v>
      </c>
      <c r="S5990" s="1">
        <v>45381</v>
      </c>
    </row>
    <row r="5991" spans="1:21" x14ac:dyDescent="0.3">
      <c r="A5991">
        <v>31565</v>
      </c>
      <c r="B5991" t="s">
        <v>2705</v>
      </c>
      <c r="C5991" t="s">
        <v>21374</v>
      </c>
      <c r="D5991" t="s">
        <v>13</v>
      </c>
      <c r="E5991" t="s">
        <v>22</v>
      </c>
      <c r="F5991" t="s">
        <v>10213</v>
      </c>
      <c r="G5991">
        <v>1971</v>
      </c>
      <c r="H5991" t="s">
        <v>23</v>
      </c>
      <c r="I5991" t="s">
        <v>170</v>
      </c>
      <c r="J5991">
        <v>241</v>
      </c>
      <c r="K5991" t="s">
        <v>21375</v>
      </c>
      <c r="L5991" t="s">
        <v>172</v>
      </c>
      <c r="M5991" s="61">
        <v>6.5</v>
      </c>
      <c r="N5991" s="8">
        <f>M5991+2</f>
        <v>8.5</v>
      </c>
      <c r="O5991" s="61">
        <v>0</v>
      </c>
      <c r="P5991" s="61">
        <v>6.5</v>
      </c>
      <c r="Q5991" t="s">
        <v>19</v>
      </c>
      <c r="R5991" t="s">
        <v>20</v>
      </c>
      <c r="S5991" s="1">
        <v>45381</v>
      </c>
    </row>
    <row r="5992" spans="1:21" x14ac:dyDescent="0.3">
      <c r="A5992">
        <v>31570</v>
      </c>
      <c r="B5992" t="s">
        <v>21376</v>
      </c>
      <c r="C5992" t="s">
        <v>21377</v>
      </c>
      <c r="D5992" t="s">
        <v>13</v>
      </c>
      <c r="E5992" t="s">
        <v>22</v>
      </c>
      <c r="F5992" t="s">
        <v>334</v>
      </c>
      <c r="G5992">
        <v>1995</v>
      </c>
      <c r="H5992" t="s">
        <v>23</v>
      </c>
      <c r="I5992" t="s">
        <v>24</v>
      </c>
      <c r="J5992">
        <v>164</v>
      </c>
      <c r="K5992" t="s">
        <v>21378</v>
      </c>
      <c r="L5992" t="s">
        <v>21379</v>
      </c>
      <c r="M5992" s="61">
        <v>7</v>
      </c>
      <c r="N5992" s="8">
        <f>M5992+2</f>
        <v>9</v>
      </c>
      <c r="O5992" s="61">
        <v>0</v>
      </c>
      <c r="P5992" s="61">
        <v>7</v>
      </c>
      <c r="Q5992" t="s">
        <v>19</v>
      </c>
      <c r="R5992" t="s">
        <v>20</v>
      </c>
      <c r="S5992" s="1">
        <v>45381</v>
      </c>
      <c r="U5992" s="12" t="s">
        <v>21380</v>
      </c>
    </row>
    <row r="5993" spans="1:21" x14ac:dyDescent="0.3">
      <c r="A5993">
        <v>31571</v>
      </c>
      <c r="B5993" t="s">
        <v>21381</v>
      </c>
      <c r="C5993" t="s">
        <v>21382</v>
      </c>
      <c r="D5993" t="s">
        <v>13</v>
      </c>
      <c r="E5993" t="s">
        <v>22</v>
      </c>
      <c r="F5993" t="s">
        <v>10213</v>
      </c>
      <c r="G5993">
        <v>1965</v>
      </c>
      <c r="H5993" t="s">
        <v>23</v>
      </c>
      <c r="I5993" t="s">
        <v>90</v>
      </c>
      <c r="J5993">
        <v>250</v>
      </c>
      <c r="K5993" t="s">
        <v>25</v>
      </c>
      <c r="L5993" t="s">
        <v>7</v>
      </c>
      <c r="M5993" s="61">
        <v>7</v>
      </c>
      <c r="N5993" s="8">
        <f>M5993+2</f>
        <v>9</v>
      </c>
      <c r="O5993" s="61">
        <v>0</v>
      </c>
      <c r="P5993" s="61">
        <v>7</v>
      </c>
      <c r="Q5993" t="s">
        <v>19</v>
      </c>
      <c r="R5993" t="s">
        <v>20</v>
      </c>
      <c r="S5993" s="1">
        <v>45381</v>
      </c>
    </row>
    <row r="5994" spans="1:21" x14ac:dyDescent="0.3">
      <c r="A5994">
        <v>31572</v>
      </c>
      <c r="B5994" t="s">
        <v>21383</v>
      </c>
      <c r="C5994" t="s">
        <v>21384</v>
      </c>
      <c r="D5994" t="s">
        <v>13</v>
      </c>
      <c r="E5994" t="s">
        <v>22</v>
      </c>
      <c r="F5994" t="s">
        <v>10213</v>
      </c>
      <c r="G5994">
        <v>1969</v>
      </c>
      <c r="H5994" t="s">
        <v>23</v>
      </c>
      <c r="I5994" t="s">
        <v>19148</v>
      </c>
      <c r="J5994">
        <v>445</v>
      </c>
      <c r="K5994" t="s">
        <v>21385</v>
      </c>
      <c r="L5994" t="s">
        <v>19366</v>
      </c>
      <c r="M5994" s="61">
        <v>8</v>
      </c>
      <c r="N5994" s="8">
        <f>M5994+2</f>
        <v>10</v>
      </c>
      <c r="O5994" s="61">
        <v>0</v>
      </c>
      <c r="P5994" s="61">
        <v>8</v>
      </c>
      <c r="Q5994" t="s">
        <v>19</v>
      </c>
      <c r="R5994" t="s">
        <v>20</v>
      </c>
      <c r="S5994" s="1">
        <v>45381</v>
      </c>
    </row>
    <row r="5995" spans="1:21" x14ac:dyDescent="0.3">
      <c r="A5995">
        <v>31596</v>
      </c>
      <c r="B5995" t="s">
        <v>21388</v>
      </c>
      <c r="C5995" t="s">
        <v>21389</v>
      </c>
      <c r="D5995" t="s">
        <v>2</v>
      </c>
      <c r="E5995" t="s">
        <v>3</v>
      </c>
      <c r="F5995" t="s">
        <v>21390</v>
      </c>
      <c r="G5995">
        <v>2012</v>
      </c>
      <c r="H5995" t="s">
        <v>5</v>
      </c>
      <c r="I5995" t="s">
        <v>329</v>
      </c>
      <c r="J5995">
        <v>173</v>
      </c>
      <c r="K5995" t="s">
        <v>454</v>
      </c>
      <c r="L5995" t="s">
        <v>21391</v>
      </c>
      <c r="M5995" s="61">
        <v>12.5</v>
      </c>
      <c r="N5995" s="8">
        <f>M5995+2</f>
        <v>14.5</v>
      </c>
      <c r="O5995" s="61">
        <v>1</v>
      </c>
      <c r="P5995" s="61">
        <v>11.5</v>
      </c>
      <c r="Q5995" t="s">
        <v>42</v>
      </c>
      <c r="R5995" t="s">
        <v>431</v>
      </c>
      <c r="S5995" s="1">
        <v>45381</v>
      </c>
      <c r="U5995" s="12" t="s">
        <v>21392</v>
      </c>
    </row>
    <row r="5996" spans="1:21" x14ac:dyDescent="0.3">
      <c r="A5996">
        <v>31613</v>
      </c>
      <c r="C5996" t="s">
        <v>21394</v>
      </c>
      <c r="D5996" t="s">
        <v>2</v>
      </c>
      <c r="E5996" t="s">
        <v>3</v>
      </c>
      <c r="F5996" t="s">
        <v>21395</v>
      </c>
      <c r="G5996">
        <v>1985</v>
      </c>
      <c r="H5996" t="s">
        <v>5</v>
      </c>
      <c r="I5996" t="s">
        <v>388</v>
      </c>
      <c r="J5996">
        <v>0</v>
      </c>
      <c r="K5996" t="s">
        <v>103</v>
      </c>
      <c r="L5996" t="s">
        <v>21396</v>
      </c>
      <c r="M5996" s="61">
        <v>7</v>
      </c>
      <c r="N5996" s="8">
        <f>M5996+2</f>
        <v>9</v>
      </c>
      <c r="O5996" s="61">
        <v>0</v>
      </c>
      <c r="P5996" s="61">
        <v>7</v>
      </c>
      <c r="Q5996" t="s">
        <v>32</v>
      </c>
      <c r="R5996" t="s">
        <v>391</v>
      </c>
      <c r="S5996" s="1">
        <v>45382</v>
      </c>
    </row>
    <row r="5997" spans="1:21" x14ac:dyDescent="0.3">
      <c r="A5997">
        <v>31617</v>
      </c>
      <c r="B5997" t="s">
        <v>21397</v>
      </c>
      <c r="C5997" t="s">
        <v>21398</v>
      </c>
      <c r="D5997" t="s">
        <v>154</v>
      </c>
      <c r="E5997" t="s">
        <v>3</v>
      </c>
      <c r="F5997" t="s">
        <v>1702</v>
      </c>
      <c r="G5997">
        <v>2002</v>
      </c>
      <c r="H5997" t="s">
        <v>23</v>
      </c>
      <c r="I5997" t="s">
        <v>90</v>
      </c>
      <c r="J5997">
        <v>224</v>
      </c>
      <c r="K5997" t="s">
        <v>103</v>
      </c>
      <c r="L5997" t="s">
        <v>90</v>
      </c>
      <c r="M5997" s="61">
        <v>8</v>
      </c>
      <c r="N5997" s="8">
        <f>M5997+2</f>
        <v>10</v>
      </c>
      <c r="O5997" s="61">
        <v>0</v>
      </c>
      <c r="P5997" s="61">
        <v>8</v>
      </c>
      <c r="Q5997" t="s">
        <v>32</v>
      </c>
      <c r="R5997" t="s">
        <v>173</v>
      </c>
      <c r="S5997" s="1">
        <v>45382</v>
      </c>
      <c r="U5997" s="12" t="s">
        <v>21399</v>
      </c>
    </row>
    <row r="5998" spans="1:21" x14ac:dyDescent="0.3">
      <c r="A5998">
        <v>31618</v>
      </c>
      <c r="B5998" t="s">
        <v>21397</v>
      </c>
      <c r="C5998" t="s">
        <v>21400</v>
      </c>
      <c r="D5998" t="s">
        <v>154</v>
      </c>
      <c r="E5998" t="s">
        <v>3</v>
      </c>
      <c r="F5998" t="s">
        <v>1702</v>
      </c>
      <c r="G5998">
        <v>2003</v>
      </c>
      <c r="H5998" t="s">
        <v>15</v>
      </c>
      <c r="I5998" t="s">
        <v>90</v>
      </c>
      <c r="J5998">
        <v>144</v>
      </c>
      <c r="K5998" t="s">
        <v>40</v>
      </c>
      <c r="L5998" t="s">
        <v>90</v>
      </c>
      <c r="M5998" s="61">
        <v>8.5</v>
      </c>
      <c r="N5998" s="8">
        <f>M5998+2</f>
        <v>10.5</v>
      </c>
      <c r="O5998" s="61">
        <v>0</v>
      </c>
      <c r="P5998" s="61">
        <v>8.5</v>
      </c>
      <c r="Q5998" t="s">
        <v>32</v>
      </c>
      <c r="R5998" t="s">
        <v>173</v>
      </c>
      <c r="S5998" s="1">
        <v>45382</v>
      </c>
      <c r="U5998" s="12" t="s">
        <v>21401</v>
      </c>
    </row>
    <row r="5999" spans="1:21" x14ac:dyDescent="0.3">
      <c r="A5999">
        <v>31619</v>
      </c>
      <c r="B5999" t="s">
        <v>21397</v>
      </c>
      <c r="C5999" t="s">
        <v>21402</v>
      </c>
      <c r="D5999" t="s">
        <v>154</v>
      </c>
      <c r="E5999" t="s">
        <v>3</v>
      </c>
      <c r="F5999" t="s">
        <v>1702</v>
      </c>
      <c r="G5999">
        <v>2008</v>
      </c>
      <c r="H5999" t="s">
        <v>5</v>
      </c>
      <c r="I5999" t="s">
        <v>486</v>
      </c>
      <c r="J5999">
        <v>119</v>
      </c>
      <c r="K5999" t="s">
        <v>21403</v>
      </c>
      <c r="L5999" t="s">
        <v>21404</v>
      </c>
      <c r="M5999" s="61">
        <v>12</v>
      </c>
      <c r="N5999" s="8">
        <f>M5999+2</f>
        <v>14</v>
      </c>
      <c r="O5999" s="61">
        <v>0</v>
      </c>
      <c r="P5999" s="61">
        <v>12</v>
      </c>
      <c r="Q5999" t="s">
        <v>32</v>
      </c>
      <c r="R5999" t="s">
        <v>670</v>
      </c>
      <c r="S5999" s="1">
        <v>45382</v>
      </c>
      <c r="U5999" s="12" t="s">
        <v>21405</v>
      </c>
    </row>
    <row r="6000" spans="1:21" x14ac:dyDescent="0.3">
      <c r="A6000">
        <v>31621</v>
      </c>
      <c r="B6000" t="s">
        <v>21406</v>
      </c>
      <c r="C6000" t="s">
        <v>21407</v>
      </c>
      <c r="D6000" t="s">
        <v>2</v>
      </c>
      <c r="E6000" t="s">
        <v>83</v>
      </c>
      <c r="F6000" t="s">
        <v>186</v>
      </c>
      <c r="G6000">
        <v>1960</v>
      </c>
      <c r="H6000" t="s">
        <v>23</v>
      </c>
      <c r="I6000" t="s">
        <v>178</v>
      </c>
      <c r="J6000">
        <v>37</v>
      </c>
      <c r="K6000" t="s">
        <v>21408</v>
      </c>
      <c r="L6000" t="s">
        <v>21409</v>
      </c>
      <c r="M6000" s="61">
        <v>10</v>
      </c>
      <c r="N6000" s="8">
        <f>M6000+2</f>
        <v>12</v>
      </c>
      <c r="O6000" s="61">
        <v>0</v>
      </c>
      <c r="P6000" s="61">
        <v>10</v>
      </c>
      <c r="Q6000" t="s">
        <v>32</v>
      </c>
      <c r="R6000" t="s">
        <v>21410</v>
      </c>
      <c r="S6000" s="1">
        <v>45382</v>
      </c>
      <c r="U6000" s="12" t="s">
        <v>21411</v>
      </c>
    </row>
    <row r="6001" spans="1:21" x14ac:dyDescent="0.3">
      <c r="A6001">
        <v>31624</v>
      </c>
      <c r="C6001" t="s">
        <v>21412</v>
      </c>
      <c r="D6001" t="s">
        <v>154</v>
      </c>
      <c r="E6001" t="s">
        <v>83</v>
      </c>
      <c r="F6001" t="s">
        <v>21413</v>
      </c>
      <c r="G6001">
        <v>1971</v>
      </c>
      <c r="H6001" t="s">
        <v>5</v>
      </c>
      <c r="I6001" t="s">
        <v>16297</v>
      </c>
      <c r="J6001">
        <v>155</v>
      </c>
      <c r="K6001" t="s">
        <v>21414</v>
      </c>
      <c r="L6001" t="s">
        <v>21415</v>
      </c>
      <c r="M6001" s="61">
        <v>10</v>
      </c>
      <c r="N6001" s="8">
        <f>M6001+2</f>
        <v>12</v>
      </c>
      <c r="O6001" s="61">
        <v>0</v>
      </c>
      <c r="P6001" s="61">
        <v>10</v>
      </c>
      <c r="Q6001" t="s">
        <v>32</v>
      </c>
      <c r="R6001" t="s">
        <v>33</v>
      </c>
      <c r="S6001" s="1">
        <v>45382</v>
      </c>
    </row>
    <row r="6002" spans="1:21" x14ac:dyDescent="0.3">
      <c r="A6002">
        <v>31628</v>
      </c>
      <c r="B6002" t="s">
        <v>21416</v>
      </c>
      <c r="C6002" t="s">
        <v>21417</v>
      </c>
      <c r="D6002" t="s">
        <v>154</v>
      </c>
      <c r="E6002" t="s">
        <v>83</v>
      </c>
      <c r="F6002" t="s">
        <v>21418</v>
      </c>
      <c r="G6002">
        <v>2002</v>
      </c>
      <c r="H6002" t="s">
        <v>15</v>
      </c>
      <c r="I6002" t="s">
        <v>2667</v>
      </c>
      <c r="J6002">
        <v>348</v>
      </c>
      <c r="K6002" t="s">
        <v>11970</v>
      </c>
      <c r="L6002" t="s">
        <v>21419</v>
      </c>
      <c r="M6002" s="61">
        <v>20</v>
      </c>
      <c r="N6002" s="8">
        <f>M6002+2</f>
        <v>22</v>
      </c>
      <c r="O6002" s="61">
        <v>0</v>
      </c>
      <c r="P6002" s="61">
        <v>20</v>
      </c>
      <c r="Q6002" t="s">
        <v>32</v>
      </c>
      <c r="R6002" t="s">
        <v>1392</v>
      </c>
      <c r="S6002" s="1">
        <v>45382</v>
      </c>
      <c r="U6002" s="12" t="s">
        <v>21420</v>
      </c>
    </row>
    <row r="6003" spans="1:21" x14ac:dyDescent="0.3">
      <c r="A6003">
        <v>31629</v>
      </c>
      <c r="B6003" t="s">
        <v>21421</v>
      </c>
      <c r="C6003" t="s">
        <v>21422</v>
      </c>
      <c r="D6003" t="s">
        <v>2</v>
      </c>
      <c r="E6003" t="s">
        <v>3</v>
      </c>
      <c r="F6003" t="s">
        <v>20054</v>
      </c>
      <c r="G6003">
        <v>1991</v>
      </c>
      <c r="H6003" t="s">
        <v>5</v>
      </c>
      <c r="I6003" t="s">
        <v>146</v>
      </c>
      <c r="J6003">
        <v>207</v>
      </c>
      <c r="K6003" t="s">
        <v>21423</v>
      </c>
      <c r="L6003" t="s">
        <v>21424</v>
      </c>
      <c r="M6003" s="61">
        <v>20</v>
      </c>
      <c r="N6003" s="8">
        <f>M6003+2</f>
        <v>22</v>
      </c>
      <c r="O6003" s="61">
        <v>0</v>
      </c>
      <c r="P6003" s="61">
        <v>20</v>
      </c>
      <c r="Q6003" t="s">
        <v>32</v>
      </c>
      <c r="R6003" t="s">
        <v>51</v>
      </c>
      <c r="S6003" s="1">
        <v>45382</v>
      </c>
      <c r="U6003" s="12" t="s">
        <v>21425</v>
      </c>
    </row>
    <row r="6004" spans="1:21" x14ac:dyDescent="0.3">
      <c r="A6004">
        <v>31630</v>
      </c>
      <c r="C6004" t="s">
        <v>21426</v>
      </c>
      <c r="D6004" t="s">
        <v>2</v>
      </c>
      <c r="E6004" t="s">
        <v>3</v>
      </c>
      <c r="F6004" t="s">
        <v>21427</v>
      </c>
      <c r="G6004">
        <v>1976</v>
      </c>
      <c r="H6004" t="s">
        <v>5</v>
      </c>
      <c r="I6004" t="s">
        <v>21428</v>
      </c>
      <c r="J6004">
        <v>93</v>
      </c>
      <c r="K6004" t="s">
        <v>21429</v>
      </c>
      <c r="L6004" t="s">
        <v>21430</v>
      </c>
      <c r="M6004" s="61">
        <v>16</v>
      </c>
      <c r="N6004" s="8">
        <f>M6004+2</f>
        <v>18</v>
      </c>
      <c r="O6004" s="61">
        <v>0</v>
      </c>
      <c r="P6004" s="61">
        <v>16</v>
      </c>
      <c r="Q6004" t="s">
        <v>32</v>
      </c>
      <c r="R6004" t="s">
        <v>541</v>
      </c>
      <c r="S6004" s="1">
        <v>45382</v>
      </c>
    </row>
    <row r="6005" spans="1:21" x14ac:dyDescent="0.3">
      <c r="A6005">
        <v>31631</v>
      </c>
      <c r="B6005" t="s">
        <v>21431</v>
      </c>
      <c r="C6005" t="s">
        <v>21432</v>
      </c>
      <c r="D6005" t="s">
        <v>2</v>
      </c>
      <c r="E6005" t="s">
        <v>3</v>
      </c>
      <c r="F6005" t="s">
        <v>2182</v>
      </c>
      <c r="G6005">
        <v>1997</v>
      </c>
      <c r="H6005" t="s">
        <v>23</v>
      </c>
      <c r="I6005" t="s">
        <v>21428</v>
      </c>
      <c r="J6005">
        <v>48</v>
      </c>
      <c r="K6005" t="s">
        <v>103</v>
      </c>
      <c r="L6005" t="s">
        <v>21433</v>
      </c>
      <c r="M6005" s="61">
        <v>7.5</v>
      </c>
      <c r="N6005" s="8">
        <f>M6005+2</f>
        <v>9.5</v>
      </c>
      <c r="O6005" s="61">
        <v>0</v>
      </c>
      <c r="P6005" s="61">
        <v>7.5</v>
      </c>
      <c r="Q6005" t="s">
        <v>32</v>
      </c>
      <c r="R6005" t="s">
        <v>541</v>
      </c>
      <c r="S6005" s="1">
        <v>45382</v>
      </c>
      <c r="U6005" s="12" t="s">
        <v>21434</v>
      </c>
    </row>
    <row r="6006" spans="1:21" x14ac:dyDescent="0.3">
      <c r="A6006">
        <v>31632</v>
      </c>
      <c r="B6006" t="s">
        <v>21435</v>
      </c>
      <c r="C6006" t="s">
        <v>21436</v>
      </c>
      <c r="D6006" t="s">
        <v>2</v>
      </c>
      <c r="E6006" t="s">
        <v>3</v>
      </c>
      <c r="F6006" t="s">
        <v>2896</v>
      </c>
      <c r="G6006">
        <v>1974</v>
      </c>
      <c r="H6006" t="s">
        <v>5</v>
      </c>
      <c r="I6006" t="s">
        <v>21428</v>
      </c>
      <c r="J6006">
        <v>306</v>
      </c>
      <c r="K6006" t="s">
        <v>21437</v>
      </c>
      <c r="L6006" t="s">
        <v>21438</v>
      </c>
      <c r="M6006" s="61">
        <v>13.5</v>
      </c>
      <c r="N6006" s="8">
        <f>M6006+2</f>
        <v>15.5</v>
      </c>
      <c r="O6006" s="61">
        <v>0</v>
      </c>
      <c r="P6006" s="61">
        <v>13.5</v>
      </c>
      <c r="Q6006" t="s">
        <v>32</v>
      </c>
      <c r="R6006" t="s">
        <v>541</v>
      </c>
      <c r="S6006" s="1">
        <v>45382</v>
      </c>
      <c r="U6006" s="12" t="s">
        <v>21439</v>
      </c>
    </row>
    <row r="6007" spans="1:21" x14ac:dyDescent="0.3">
      <c r="A6007">
        <v>31634</v>
      </c>
      <c r="B6007" t="s">
        <v>21440</v>
      </c>
      <c r="C6007" t="s">
        <v>21441</v>
      </c>
      <c r="D6007" t="s">
        <v>154</v>
      </c>
      <c r="E6007" t="s">
        <v>3</v>
      </c>
      <c r="F6007" t="s">
        <v>7652</v>
      </c>
      <c r="G6007">
        <v>2000</v>
      </c>
      <c r="H6007" t="s">
        <v>23</v>
      </c>
      <c r="I6007" t="s">
        <v>453</v>
      </c>
      <c r="J6007">
        <v>232</v>
      </c>
      <c r="K6007" t="s">
        <v>21442</v>
      </c>
      <c r="L6007" t="s">
        <v>18787</v>
      </c>
      <c r="M6007" s="61">
        <v>10</v>
      </c>
      <c r="N6007" s="8">
        <f>M6007+2</f>
        <v>12</v>
      </c>
      <c r="O6007" s="61">
        <v>0</v>
      </c>
      <c r="P6007" s="61">
        <v>10</v>
      </c>
      <c r="Q6007" t="s">
        <v>32</v>
      </c>
      <c r="R6007" t="s">
        <v>1354</v>
      </c>
      <c r="S6007" s="1">
        <v>45382</v>
      </c>
      <c r="U6007" s="12" t="s">
        <v>21443</v>
      </c>
    </row>
    <row r="6008" spans="1:21" x14ac:dyDescent="0.3">
      <c r="A6008">
        <v>31638</v>
      </c>
      <c r="B6008" t="s">
        <v>27848</v>
      </c>
      <c r="C6008" t="s">
        <v>27875</v>
      </c>
      <c r="D6008" t="s">
        <v>451</v>
      </c>
      <c r="E6008" t="s">
        <v>3</v>
      </c>
      <c r="F6008" t="s">
        <v>3386</v>
      </c>
      <c r="G6008">
        <v>2021</v>
      </c>
      <c r="H6008" t="s">
        <v>23</v>
      </c>
      <c r="I6008" t="s">
        <v>772</v>
      </c>
      <c r="J6008">
        <v>371</v>
      </c>
      <c r="K6008" t="s">
        <v>2838</v>
      </c>
      <c r="L6008" t="s">
        <v>228</v>
      </c>
      <c r="M6008" s="61">
        <v>10</v>
      </c>
      <c r="N6008" s="8">
        <f>M6008+2</f>
        <v>12</v>
      </c>
      <c r="O6008" s="61">
        <v>4.3</v>
      </c>
      <c r="P6008" s="61">
        <v>5.7</v>
      </c>
      <c r="Q6008" t="s">
        <v>26213</v>
      </c>
      <c r="R6008" t="s">
        <v>496</v>
      </c>
      <c r="S6008" s="1">
        <v>45382</v>
      </c>
      <c r="U6008" s="12" t="s">
        <v>27876</v>
      </c>
    </row>
    <row r="6009" spans="1:21" x14ac:dyDescent="0.3">
      <c r="A6009">
        <v>31639</v>
      </c>
      <c r="B6009" t="s">
        <v>27877</v>
      </c>
      <c r="C6009" t="s">
        <v>27878</v>
      </c>
      <c r="D6009" t="s">
        <v>451</v>
      </c>
      <c r="E6009" t="s">
        <v>3</v>
      </c>
      <c r="F6009" t="s">
        <v>5531</v>
      </c>
      <c r="G6009">
        <v>2016</v>
      </c>
      <c r="H6009" t="s">
        <v>5</v>
      </c>
      <c r="I6009" t="s">
        <v>772</v>
      </c>
      <c r="J6009">
        <v>613</v>
      </c>
      <c r="K6009" t="s">
        <v>2838</v>
      </c>
      <c r="L6009" t="s">
        <v>18</v>
      </c>
      <c r="M6009" s="61">
        <v>11</v>
      </c>
      <c r="N6009" s="8">
        <f>M6009+2</f>
        <v>13</v>
      </c>
      <c r="O6009" s="61">
        <v>4.75</v>
      </c>
      <c r="P6009" s="61">
        <v>6.25</v>
      </c>
      <c r="Q6009" t="s">
        <v>26213</v>
      </c>
      <c r="R6009" t="s">
        <v>496</v>
      </c>
      <c r="S6009" s="1">
        <v>45382</v>
      </c>
      <c r="U6009" s="12" t="s">
        <v>27879</v>
      </c>
    </row>
    <row r="6010" spans="1:21" x14ac:dyDescent="0.3">
      <c r="A6010">
        <v>31640</v>
      </c>
      <c r="B6010" t="s">
        <v>20685</v>
      </c>
      <c r="C6010" t="s">
        <v>27880</v>
      </c>
      <c r="D6010" t="s">
        <v>451</v>
      </c>
      <c r="E6010" t="s">
        <v>3</v>
      </c>
      <c r="F6010" t="s">
        <v>18110</v>
      </c>
      <c r="G6010">
        <v>2021</v>
      </c>
      <c r="H6010" t="s">
        <v>491</v>
      </c>
      <c r="I6010" t="s">
        <v>790</v>
      </c>
      <c r="J6010">
        <v>202</v>
      </c>
      <c r="K6010" t="s">
        <v>2838</v>
      </c>
      <c r="L6010" t="s">
        <v>18</v>
      </c>
      <c r="M6010" s="61">
        <v>9</v>
      </c>
      <c r="N6010" s="8">
        <f>M6010+2</f>
        <v>11</v>
      </c>
      <c r="O6010" s="61">
        <v>3.25</v>
      </c>
      <c r="P6010" s="61">
        <v>5.75</v>
      </c>
      <c r="Q6010" t="s">
        <v>26213</v>
      </c>
      <c r="R6010" t="s">
        <v>496</v>
      </c>
      <c r="S6010" s="1">
        <v>45382</v>
      </c>
      <c r="U6010" s="12" t="s">
        <v>27881</v>
      </c>
    </row>
    <row r="6011" spans="1:21" x14ac:dyDescent="0.3">
      <c r="A6011">
        <v>31641</v>
      </c>
      <c r="B6011" t="s">
        <v>21943</v>
      </c>
      <c r="C6011" t="s">
        <v>27882</v>
      </c>
      <c r="D6011" t="s">
        <v>451</v>
      </c>
      <c r="E6011" t="s">
        <v>3</v>
      </c>
      <c r="F6011" t="s">
        <v>3413</v>
      </c>
      <c r="G6011">
        <v>2023</v>
      </c>
      <c r="H6011" t="s">
        <v>491</v>
      </c>
      <c r="I6011" t="s">
        <v>657</v>
      </c>
      <c r="J6011">
        <v>225</v>
      </c>
      <c r="K6011" t="s">
        <v>2838</v>
      </c>
      <c r="L6011" t="s">
        <v>18</v>
      </c>
      <c r="M6011" s="61">
        <v>9.5</v>
      </c>
      <c r="N6011" s="8">
        <f>M6011+2</f>
        <v>11.5</v>
      </c>
      <c r="O6011" s="61">
        <v>4.5</v>
      </c>
      <c r="P6011" s="61">
        <v>5</v>
      </c>
      <c r="Q6011" t="s">
        <v>26213</v>
      </c>
      <c r="R6011" t="s">
        <v>496</v>
      </c>
      <c r="S6011" s="1">
        <v>45382</v>
      </c>
      <c r="U6011" s="12" t="s">
        <v>27883</v>
      </c>
    </row>
    <row r="6012" spans="1:21" x14ac:dyDescent="0.3">
      <c r="A6012">
        <v>31642</v>
      </c>
      <c r="B6012" t="s">
        <v>27884</v>
      </c>
      <c r="C6012" t="s">
        <v>27885</v>
      </c>
      <c r="D6012" t="s">
        <v>451</v>
      </c>
      <c r="E6012" t="s">
        <v>3</v>
      </c>
      <c r="F6012" t="s">
        <v>26390</v>
      </c>
      <c r="G6012">
        <v>2023</v>
      </c>
      <c r="H6012" t="s">
        <v>23</v>
      </c>
      <c r="I6012" t="s">
        <v>843</v>
      </c>
      <c r="J6012">
        <v>135</v>
      </c>
      <c r="K6012" t="s">
        <v>2838</v>
      </c>
      <c r="L6012" t="s">
        <v>228</v>
      </c>
      <c r="M6012" s="61">
        <v>9.5</v>
      </c>
      <c r="N6012" s="8">
        <f>M6012+2</f>
        <v>11.5</v>
      </c>
      <c r="O6012" s="61">
        <v>4.25</v>
      </c>
      <c r="P6012" s="61">
        <v>5.25</v>
      </c>
      <c r="Q6012" t="s">
        <v>26213</v>
      </c>
      <c r="R6012" t="s">
        <v>496</v>
      </c>
      <c r="S6012" s="1">
        <v>45382</v>
      </c>
      <c r="U6012" s="12" t="s">
        <v>27886</v>
      </c>
    </row>
    <row r="6013" spans="1:21" x14ac:dyDescent="0.3">
      <c r="A6013">
        <v>31643</v>
      </c>
      <c r="B6013" t="s">
        <v>20685</v>
      </c>
      <c r="C6013" t="s">
        <v>27887</v>
      </c>
      <c r="D6013" t="s">
        <v>451</v>
      </c>
      <c r="E6013" t="s">
        <v>3</v>
      </c>
      <c r="F6013" t="s">
        <v>18110</v>
      </c>
      <c r="G6013">
        <v>2021</v>
      </c>
      <c r="H6013" t="s">
        <v>23</v>
      </c>
      <c r="I6013" t="s">
        <v>790</v>
      </c>
      <c r="J6013">
        <v>162</v>
      </c>
      <c r="K6013" t="s">
        <v>2838</v>
      </c>
      <c r="L6013" t="s">
        <v>18</v>
      </c>
      <c r="M6013" s="61">
        <v>9</v>
      </c>
      <c r="N6013" s="8">
        <f>M6013+2</f>
        <v>11</v>
      </c>
      <c r="O6013" s="61">
        <v>3</v>
      </c>
      <c r="P6013" s="61">
        <v>6</v>
      </c>
      <c r="Q6013" t="s">
        <v>26213</v>
      </c>
      <c r="R6013" t="s">
        <v>496</v>
      </c>
      <c r="S6013" s="1">
        <v>45382</v>
      </c>
      <c r="U6013" s="12" t="s">
        <v>27888</v>
      </c>
    </row>
    <row r="6014" spans="1:21" x14ac:dyDescent="0.3">
      <c r="A6014">
        <v>31644</v>
      </c>
      <c r="B6014" t="s">
        <v>27889</v>
      </c>
      <c r="C6014" t="s">
        <v>27890</v>
      </c>
      <c r="D6014" t="s">
        <v>451</v>
      </c>
      <c r="E6014" t="s">
        <v>3</v>
      </c>
      <c r="F6014" t="s">
        <v>27891</v>
      </c>
      <c r="G6014">
        <v>2023</v>
      </c>
      <c r="H6014" t="s">
        <v>23</v>
      </c>
      <c r="I6014" t="s">
        <v>1732</v>
      </c>
      <c r="J6014">
        <v>196</v>
      </c>
      <c r="K6014" t="s">
        <v>2838</v>
      </c>
      <c r="L6014" t="s">
        <v>18</v>
      </c>
      <c r="M6014" s="61">
        <v>10</v>
      </c>
      <c r="N6014" s="8">
        <f>M6014+2</f>
        <v>12</v>
      </c>
      <c r="O6014" s="61">
        <v>4.75</v>
      </c>
      <c r="P6014" s="61">
        <v>5.25</v>
      </c>
      <c r="Q6014" t="s">
        <v>26213</v>
      </c>
      <c r="R6014" t="s">
        <v>496</v>
      </c>
      <c r="S6014" s="1">
        <v>45382</v>
      </c>
      <c r="U6014" s="12" t="s">
        <v>27892</v>
      </c>
    </row>
    <row r="6015" spans="1:21" x14ac:dyDescent="0.3">
      <c r="A6015">
        <v>31646</v>
      </c>
      <c r="B6015" t="s">
        <v>27893</v>
      </c>
      <c r="C6015" t="s">
        <v>27894</v>
      </c>
      <c r="D6015" t="s">
        <v>451</v>
      </c>
      <c r="E6015" t="s">
        <v>3</v>
      </c>
      <c r="F6015" t="s">
        <v>26476</v>
      </c>
      <c r="G6015">
        <v>2023</v>
      </c>
      <c r="H6015" t="s">
        <v>23</v>
      </c>
      <c r="I6015" t="s">
        <v>4080</v>
      </c>
      <c r="J6015">
        <v>206</v>
      </c>
      <c r="K6015" t="s">
        <v>2838</v>
      </c>
      <c r="L6015" t="s">
        <v>18</v>
      </c>
      <c r="M6015" s="61">
        <v>12.5</v>
      </c>
      <c r="N6015" s="8">
        <f>M6015+2</f>
        <v>14.5</v>
      </c>
      <c r="O6015" s="61">
        <v>6.1</v>
      </c>
      <c r="P6015" s="61">
        <v>6.4</v>
      </c>
      <c r="Q6015" t="s">
        <v>26213</v>
      </c>
      <c r="R6015" t="s">
        <v>496</v>
      </c>
      <c r="S6015" s="1">
        <v>45382</v>
      </c>
      <c r="U6015" s="12" t="s">
        <v>27895</v>
      </c>
    </row>
    <row r="6016" spans="1:21" x14ac:dyDescent="0.3">
      <c r="A6016">
        <v>31647</v>
      </c>
      <c r="B6016" t="s">
        <v>27896</v>
      </c>
      <c r="C6016" t="s">
        <v>27897</v>
      </c>
      <c r="D6016" t="s">
        <v>451</v>
      </c>
      <c r="E6016" t="s">
        <v>3</v>
      </c>
      <c r="F6016" t="s">
        <v>27898</v>
      </c>
      <c r="G6016">
        <v>2023</v>
      </c>
      <c r="H6016" t="s">
        <v>23</v>
      </c>
      <c r="I6016" t="s">
        <v>1066</v>
      </c>
      <c r="J6016">
        <v>526</v>
      </c>
      <c r="K6016" t="s">
        <v>2838</v>
      </c>
      <c r="L6016" t="s">
        <v>1066</v>
      </c>
      <c r="M6016" s="61">
        <v>15</v>
      </c>
      <c r="N6016" s="8">
        <f>M6016+2</f>
        <v>17</v>
      </c>
      <c r="O6016" s="61">
        <v>7.75</v>
      </c>
      <c r="P6016" s="61">
        <v>7.25</v>
      </c>
      <c r="Q6016" t="s">
        <v>26213</v>
      </c>
      <c r="R6016" t="s">
        <v>496</v>
      </c>
      <c r="S6016" s="1">
        <v>45382</v>
      </c>
      <c r="U6016" s="12" t="s">
        <v>27899</v>
      </c>
    </row>
    <row r="6017" spans="1:21" x14ac:dyDescent="0.3">
      <c r="A6017">
        <v>31648</v>
      </c>
      <c r="B6017" t="s">
        <v>26905</v>
      </c>
      <c r="C6017" t="s">
        <v>27900</v>
      </c>
      <c r="D6017" t="s">
        <v>451</v>
      </c>
      <c r="E6017" t="s">
        <v>3</v>
      </c>
      <c r="F6017" t="s">
        <v>452</v>
      </c>
      <c r="G6017">
        <v>2023</v>
      </c>
      <c r="H6017" t="s">
        <v>23</v>
      </c>
      <c r="I6017" t="s">
        <v>90</v>
      </c>
      <c r="J6017">
        <v>664</v>
      </c>
      <c r="K6017" t="s">
        <v>2838</v>
      </c>
      <c r="L6017" t="s">
        <v>90</v>
      </c>
      <c r="M6017" s="61">
        <v>12.5</v>
      </c>
      <c r="N6017" s="8">
        <f>M6017+2</f>
        <v>14.5</v>
      </c>
      <c r="O6017" s="61">
        <v>5.7</v>
      </c>
      <c r="P6017" s="61">
        <v>6.8</v>
      </c>
      <c r="Q6017" t="s">
        <v>26213</v>
      </c>
      <c r="R6017" t="s">
        <v>496</v>
      </c>
      <c r="S6017" s="1">
        <v>45382</v>
      </c>
      <c r="U6017" s="12" t="s">
        <v>27901</v>
      </c>
    </row>
    <row r="6018" spans="1:21" x14ac:dyDescent="0.3">
      <c r="A6018">
        <v>31649</v>
      </c>
      <c r="B6018" t="s">
        <v>27902</v>
      </c>
      <c r="C6018" t="s">
        <v>27903</v>
      </c>
      <c r="D6018" t="s">
        <v>451</v>
      </c>
      <c r="E6018" t="s">
        <v>3</v>
      </c>
      <c r="F6018" t="s">
        <v>18110</v>
      </c>
      <c r="G6018">
        <v>2023</v>
      </c>
      <c r="H6018" t="s">
        <v>23</v>
      </c>
      <c r="I6018" t="s">
        <v>90</v>
      </c>
      <c r="J6018">
        <v>456</v>
      </c>
      <c r="K6018" t="s">
        <v>2838</v>
      </c>
      <c r="L6018" t="s">
        <v>90</v>
      </c>
      <c r="M6018" s="61">
        <v>12</v>
      </c>
      <c r="N6018" s="8">
        <f>M6018+2</f>
        <v>14</v>
      </c>
      <c r="O6018" s="61">
        <v>4.5</v>
      </c>
      <c r="P6018" s="61">
        <v>7.5</v>
      </c>
      <c r="Q6018" t="s">
        <v>26213</v>
      </c>
      <c r="R6018" t="s">
        <v>496</v>
      </c>
      <c r="S6018" s="1">
        <v>45382</v>
      </c>
      <c r="U6018" s="12" t="s">
        <v>27904</v>
      </c>
    </row>
    <row r="6019" spans="1:21" x14ac:dyDescent="0.3">
      <c r="A6019">
        <v>31655</v>
      </c>
      <c r="B6019" t="s">
        <v>26347</v>
      </c>
      <c r="C6019" t="s">
        <v>27905</v>
      </c>
      <c r="D6019" t="s">
        <v>451</v>
      </c>
      <c r="E6019" t="s">
        <v>3</v>
      </c>
      <c r="F6019" t="s">
        <v>26638</v>
      </c>
      <c r="G6019">
        <v>2021</v>
      </c>
      <c r="H6019" t="s">
        <v>23</v>
      </c>
      <c r="I6019" t="s">
        <v>22182</v>
      </c>
      <c r="J6019">
        <v>181</v>
      </c>
      <c r="K6019" t="s">
        <v>2838</v>
      </c>
      <c r="L6019" t="s">
        <v>8998</v>
      </c>
      <c r="M6019" s="61">
        <v>9</v>
      </c>
      <c r="N6019" s="8">
        <f>M6019+2</f>
        <v>11</v>
      </c>
      <c r="O6019" s="61">
        <v>3.1</v>
      </c>
      <c r="P6019" s="61">
        <v>5.9</v>
      </c>
      <c r="Q6019" t="s">
        <v>26213</v>
      </c>
      <c r="R6019" t="s">
        <v>496</v>
      </c>
      <c r="S6019" s="1">
        <v>45382</v>
      </c>
      <c r="U6019" s="12" t="s">
        <v>27906</v>
      </c>
    </row>
    <row r="6020" spans="1:21" x14ac:dyDescent="0.3">
      <c r="A6020">
        <v>31657</v>
      </c>
      <c r="B6020" t="s">
        <v>27907</v>
      </c>
      <c r="C6020" t="s">
        <v>27908</v>
      </c>
      <c r="D6020" t="s">
        <v>451</v>
      </c>
      <c r="E6020" t="s">
        <v>3</v>
      </c>
      <c r="F6020" t="s">
        <v>3413</v>
      </c>
      <c r="G6020">
        <v>2021</v>
      </c>
      <c r="H6020" t="s">
        <v>23</v>
      </c>
      <c r="I6020" t="s">
        <v>1232</v>
      </c>
      <c r="J6020">
        <v>139</v>
      </c>
      <c r="K6020" t="s">
        <v>2838</v>
      </c>
      <c r="L6020" t="s">
        <v>27909</v>
      </c>
      <c r="M6020" s="61">
        <v>9</v>
      </c>
      <c r="N6020" s="8">
        <f>M6020+2</f>
        <v>11</v>
      </c>
      <c r="O6020" s="61">
        <v>3.5</v>
      </c>
      <c r="P6020" s="61">
        <v>5.5</v>
      </c>
      <c r="Q6020" t="s">
        <v>26213</v>
      </c>
      <c r="R6020" t="s">
        <v>496</v>
      </c>
      <c r="S6020" s="1">
        <v>45382</v>
      </c>
      <c r="U6020" s="12" t="s">
        <v>27910</v>
      </c>
    </row>
    <row r="6021" spans="1:21" x14ac:dyDescent="0.3">
      <c r="A6021">
        <v>31660</v>
      </c>
      <c r="B6021" t="s">
        <v>27911</v>
      </c>
      <c r="C6021" t="s">
        <v>27912</v>
      </c>
      <c r="D6021" t="s">
        <v>451</v>
      </c>
      <c r="E6021" t="s">
        <v>3</v>
      </c>
      <c r="F6021" t="s">
        <v>27200</v>
      </c>
      <c r="G6021">
        <v>2021</v>
      </c>
      <c r="H6021" t="s">
        <v>5</v>
      </c>
      <c r="I6021" t="s">
        <v>1232</v>
      </c>
      <c r="J6021">
        <v>391</v>
      </c>
      <c r="K6021" t="s">
        <v>2838</v>
      </c>
      <c r="L6021" t="s">
        <v>27909</v>
      </c>
      <c r="M6021" s="61">
        <v>11</v>
      </c>
      <c r="N6021" s="8">
        <f>M6021+2</f>
        <v>13</v>
      </c>
      <c r="O6021" s="61">
        <v>4.5</v>
      </c>
      <c r="P6021" s="61">
        <v>6.5</v>
      </c>
      <c r="Q6021" t="s">
        <v>26213</v>
      </c>
      <c r="R6021" t="s">
        <v>496</v>
      </c>
      <c r="S6021" s="1">
        <v>45382</v>
      </c>
      <c r="U6021" s="12" t="s">
        <v>27913</v>
      </c>
    </row>
    <row r="6022" spans="1:21" x14ac:dyDescent="0.3">
      <c r="A6022">
        <v>31661</v>
      </c>
      <c r="B6022" t="s">
        <v>27914</v>
      </c>
      <c r="C6022" t="s">
        <v>27915</v>
      </c>
      <c r="D6022" t="s">
        <v>451</v>
      </c>
      <c r="E6022" t="s">
        <v>3</v>
      </c>
      <c r="F6022" t="s">
        <v>3413</v>
      </c>
      <c r="G6022">
        <v>2020</v>
      </c>
      <c r="H6022" t="s">
        <v>5</v>
      </c>
      <c r="I6022" t="s">
        <v>108</v>
      </c>
      <c r="J6022">
        <v>321</v>
      </c>
      <c r="K6022" t="s">
        <v>2838</v>
      </c>
      <c r="L6022" t="s">
        <v>27916</v>
      </c>
      <c r="M6022" s="61">
        <v>15</v>
      </c>
      <c r="N6022" s="8">
        <f>M6022+2</f>
        <v>17</v>
      </c>
      <c r="O6022" s="61">
        <v>5.5</v>
      </c>
      <c r="P6022" s="61">
        <v>9.5</v>
      </c>
      <c r="Q6022" t="s">
        <v>26213</v>
      </c>
      <c r="R6022" t="s">
        <v>496</v>
      </c>
      <c r="S6022" s="1">
        <v>45382</v>
      </c>
      <c r="U6022" s="12" t="s">
        <v>27917</v>
      </c>
    </row>
    <row r="6023" spans="1:21" x14ac:dyDescent="0.3">
      <c r="A6023">
        <v>31662</v>
      </c>
      <c r="B6023" t="s">
        <v>27918</v>
      </c>
      <c r="C6023" t="s">
        <v>27919</v>
      </c>
      <c r="D6023" t="s">
        <v>451</v>
      </c>
      <c r="E6023" t="s">
        <v>3</v>
      </c>
      <c r="F6023" t="s">
        <v>27293</v>
      </c>
      <c r="G6023">
        <v>2021</v>
      </c>
      <c r="H6023" t="s">
        <v>5</v>
      </c>
      <c r="I6023" t="s">
        <v>108</v>
      </c>
      <c r="J6023">
        <v>352</v>
      </c>
      <c r="K6023" t="s">
        <v>2838</v>
      </c>
      <c r="L6023" t="s">
        <v>24887</v>
      </c>
      <c r="M6023" s="61">
        <v>14</v>
      </c>
      <c r="N6023" s="8">
        <f>M6023+2</f>
        <v>16</v>
      </c>
      <c r="O6023" s="61">
        <v>5.75</v>
      </c>
      <c r="P6023" s="61">
        <v>8.25</v>
      </c>
      <c r="Q6023" t="s">
        <v>26213</v>
      </c>
      <c r="R6023" t="s">
        <v>496</v>
      </c>
      <c r="S6023" s="1">
        <v>45382</v>
      </c>
      <c r="U6023" s="12" t="s">
        <v>27917</v>
      </c>
    </row>
    <row r="6024" spans="1:21" x14ac:dyDescent="0.3">
      <c r="A6024">
        <v>31667</v>
      </c>
      <c r="B6024" t="s">
        <v>21444</v>
      </c>
      <c r="C6024" t="s">
        <v>21445</v>
      </c>
      <c r="D6024" t="s">
        <v>2</v>
      </c>
      <c r="E6024" t="s">
        <v>83</v>
      </c>
      <c r="F6024" t="s">
        <v>20622</v>
      </c>
      <c r="G6024">
        <v>1959</v>
      </c>
      <c r="H6024" t="s">
        <v>23</v>
      </c>
      <c r="I6024" t="s">
        <v>401</v>
      </c>
      <c r="J6024">
        <v>192</v>
      </c>
      <c r="K6024" t="s">
        <v>21446</v>
      </c>
      <c r="L6024" t="s">
        <v>21447</v>
      </c>
      <c r="M6024" s="61">
        <v>25</v>
      </c>
      <c r="N6024" s="8">
        <f>M6024+2</f>
        <v>27</v>
      </c>
      <c r="O6024" s="61">
        <v>0</v>
      </c>
      <c r="P6024" s="61">
        <v>25</v>
      </c>
      <c r="Q6024" t="s">
        <v>91</v>
      </c>
      <c r="R6024" t="s">
        <v>541</v>
      </c>
      <c r="S6024" s="1">
        <v>45295</v>
      </c>
    </row>
    <row r="6025" spans="1:21" x14ac:dyDescent="0.3">
      <c r="A6025">
        <v>31669</v>
      </c>
      <c r="B6025" t="s">
        <v>21448</v>
      </c>
      <c r="C6025" t="s">
        <v>21449</v>
      </c>
      <c r="D6025" t="s">
        <v>88</v>
      </c>
      <c r="E6025" t="s">
        <v>3</v>
      </c>
      <c r="F6025" t="s">
        <v>21450</v>
      </c>
      <c r="G6025">
        <v>1976</v>
      </c>
      <c r="H6025" t="s">
        <v>5</v>
      </c>
      <c r="I6025" t="s">
        <v>2042</v>
      </c>
      <c r="J6025">
        <v>256</v>
      </c>
      <c r="K6025" t="s">
        <v>21451</v>
      </c>
      <c r="L6025" t="s">
        <v>21452</v>
      </c>
      <c r="M6025" s="61">
        <v>60</v>
      </c>
      <c r="N6025" s="8">
        <f>M6025+2</f>
        <v>62</v>
      </c>
      <c r="O6025" s="61">
        <v>0</v>
      </c>
      <c r="P6025" s="61">
        <v>60</v>
      </c>
      <c r="Q6025" t="s">
        <v>91</v>
      </c>
      <c r="R6025" t="s">
        <v>129</v>
      </c>
      <c r="S6025" s="1">
        <v>45295</v>
      </c>
      <c r="U6025" s="12" t="s">
        <v>21453</v>
      </c>
    </row>
    <row r="6026" spans="1:21" x14ac:dyDescent="0.3">
      <c r="A6026">
        <v>31671</v>
      </c>
      <c r="B6026" t="s">
        <v>21454</v>
      </c>
      <c r="C6026" t="s">
        <v>21455</v>
      </c>
      <c r="D6026" t="s">
        <v>154</v>
      </c>
      <c r="E6026" t="s">
        <v>83</v>
      </c>
      <c r="F6026" t="s">
        <v>21456</v>
      </c>
      <c r="G6026">
        <v>1975</v>
      </c>
      <c r="H6026" t="s">
        <v>5</v>
      </c>
      <c r="I6026" t="s">
        <v>1389</v>
      </c>
      <c r="J6026">
        <v>374</v>
      </c>
      <c r="K6026" t="s">
        <v>21457</v>
      </c>
      <c r="L6026" t="s">
        <v>21458</v>
      </c>
      <c r="M6026" s="61">
        <v>10</v>
      </c>
      <c r="N6026" s="8">
        <f>M6026+2</f>
        <v>12</v>
      </c>
      <c r="O6026" s="61">
        <v>0</v>
      </c>
      <c r="P6026" s="61">
        <v>10</v>
      </c>
      <c r="Q6026" t="s">
        <v>32</v>
      </c>
      <c r="R6026" t="s">
        <v>1392</v>
      </c>
      <c r="S6026" s="1">
        <v>45295</v>
      </c>
      <c r="U6026" s="12" t="s">
        <v>21459</v>
      </c>
    </row>
    <row r="6027" spans="1:21" x14ac:dyDescent="0.3">
      <c r="A6027">
        <v>31676</v>
      </c>
      <c r="B6027" t="s">
        <v>21460</v>
      </c>
      <c r="C6027" t="s">
        <v>21461</v>
      </c>
      <c r="D6027" t="s">
        <v>154</v>
      </c>
      <c r="E6027" t="s">
        <v>83</v>
      </c>
      <c r="F6027" t="s">
        <v>21462</v>
      </c>
      <c r="G6027">
        <v>1939</v>
      </c>
      <c r="H6027" t="s">
        <v>5</v>
      </c>
      <c r="I6027" t="s">
        <v>21463</v>
      </c>
      <c r="J6027">
        <v>80</v>
      </c>
      <c r="K6027" t="s">
        <v>21464</v>
      </c>
      <c r="L6027" t="s">
        <v>21465</v>
      </c>
      <c r="M6027" s="61">
        <v>8</v>
      </c>
      <c r="N6027" s="8">
        <f>M6027+2</f>
        <v>10</v>
      </c>
      <c r="O6027" s="61">
        <v>0</v>
      </c>
      <c r="P6027" s="61">
        <v>8</v>
      </c>
      <c r="Q6027" t="s">
        <v>32</v>
      </c>
      <c r="R6027" t="s">
        <v>33</v>
      </c>
      <c r="S6027" s="1">
        <v>45295</v>
      </c>
    </row>
    <row r="6028" spans="1:21" x14ac:dyDescent="0.3">
      <c r="A6028">
        <v>31677</v>
      </c>
      <c r="B6028" t="s">
        <v>21466</v>
      </c>
      <c r="C6028" t="s">
        <v>21467</v>
      </c>
      <c r="D6028" t="s">
        <v>233</v>
      </c>
      <c r="E6028" t="s">
        <v>3</v>
      </c>
      <c r="F6028" t="s">
        <v>1172</v>
      </c>
      <c r="G6028">
        <v>1968</v>
      </c>
      <c r="H6028" t="s">
        <v>5</v>
      </c>
      <c r="I6028" t="s">
        <v>209</v>
      </c>
      <c r="J6028">
        <v>29</v>
      </c>
      <c r="K6028" t="s">
        <v>21468</v>
      </c>
      <c r="L6028" t="s">
        <v>21469</v>
      </c>
      <c r="M6028" s="61">
        <v>10</v>
      </c>
      <c r="N6028" s="8">
        <f>M6028+2</f>
        <v>12</v>
      </c>
      <c r="O6028" s="61">
        <v>0</v>
      </c>
      <c r="P6028" s="61">
        <v>10</v>
      </c>
      <c r="Q6028" t="s">
        <v>32</v>
      </c>
      <c r="R6028" t="s">
        <v>448</v>
      </c>
      <c r="S6028" s="1">
        <v>45295</v>
      </c>
    </row>
    <row r="6029" spans="1:21" x14ac:dyDescent="0.3">
      <c r="A6029">
        <v>31678</v>
      </c>
      <c r="B6029" t="s">
        <v>21470</v>
      </c>
      <c r="C6029" t="s">
        <v>21471</v>
      </c>
      <c r="D6029" t="s">
        <v>154</v>
      </c>
      <c r="E6029" t="s">
        <v>3</v>
      </c>
      <c r="F6029" t="s">
        <v>1172</v>
      </c>
      <c r="G6029">
        <v>1967</v>
      </c>
      <c r="H6029" t="s">
        <v>5</v>
      </c>
      <c r="I6029" t="s">
        <v>209</v>
      </c>
      <c r="J6029">
        <v>19</v>
      </c>
      <c r="K6029" t="s">
        <v>21472</v>
      </c>
      <c r="L6029" t="s">
        <v>21473</v>
      </c>
      <c r="M6029" s="61">
        <v>8</v>
      </c>
      <c r="N6029" s="8">
        <f>M6029+2</f>
        <v>10</v>
      </c>
      <c r="O6029" s="61">
        <v>0</v>
      </c>
      <c r="P6029" s="61">
        <v>8</v>
      </c>
      <c r="Q6029" t="s">
        <v>32</v>
      </c>
      <c r="R6029" t="s">
        <v>33</v>
      </c>
      <c r="S6029" s="1">
        <v>45295</v>
      </c>
    </row>
    <row r="6030" spans="1:21" x14ac:dyDescent="0.3">
      <c r="A6030">
        <v>31679</v>
      </c>
      <c r="B6030" t="s">
        <v>21474</v>
      </c>
      <c r="C6030" t="s">
        <v>21475</v>
      </c>
      <c r="D6030" t="s">
        <v>154</v>
      </c>
      <c r="E6030" t="s">
        <v>3</v>
      </c>
      <c r="F6030" t="s">
        <v>1172</v>
      </c>
      <c r="G6030">
        <v>1967</v>
      </c>
      <c r="H6030" t="s">
        <v>5</v>
      </c>
      <c r="I6030" t="s">
        <v>209</v>
      </c>
      <c r="J6030">
        <v>11</v>
      </c>
      <c r="K6030" t="s">
        <v>21476</v>
      </c>
      <c r="L6030" t="s">
        <v>7</v>
      </c>
      <c r="M6030" s="61">
        <v>7.5</v>
      </c>
      <c r="N6030" s="8">
        <f>M6030+2</f>
        <v>9.5</v>
      </c>
      <c r="O6030" s="61">
        <v>0</v>
      </c>
      <c r="P6030" s="61">
        <v>7.5</v>
      </c>
      <c r="Q6030" t="s">
        <v>32</v>
      </c>
      <c r="R6030" t="s">
        <v>33</v>
      </c>
      <c r="S6030" s="1">
        <v>45295</v>
      </c>
    </row>
    <row r="6031" spans="1:21" x14ac:dyDescent="0.3">
      <c r="A6031">
        <v>31680</v>
      </c>
      <c r="B6031" t="s">
        <v>14012</v>
      </c>
      <c r="C6031" t="s">
        <v>21477</v>
      </c>
      <c r="D6031" t="s">
        <v>154</v>
      </c>
      <c r="E6031" t="s">
        <v>3</v>
      </c>
      <c r="F6031" t="s">
        <v>21478</v>
      </c>
      <c r="G6031">
        <v>2003</v>
      </c>
      <c r="H6031" t="s">
        <v>5</v>
      </c>
      <c r="I6031" t="s">
        <v>209</v>
      </c>
      <c r="J6031">
        <v>71</v>
      </c>
      <c r="K6031" t="s">
        <v>196</v>
      </c>
      <c r="L6031" t="s">
        <v>21479</v>
      </c>
      <c r="M6031" s="61">
        <v>7.5</v>
      </c>
      <c r="N6031" s="8">
        <f>M6031+2</f>
        <v>9.5</v>
      </c>
      <c r="O6031" s="61">
        <v>0</v>
      </c>
      <c r="P6031" s="61">
        <v>7.5</v>
      </c>
      <c r="Q6031" t="s">
        <v>32</v>
      </c>
      <c r="R6031" t="s">
        <v>33</v>
      </c>
      <c r="S6031" s="1">
        <v>45295</v>
      </c>
      <c r="U6031" s="12" t="s">
        <v>21480</v>
      </c>
    </row>
    <row r="6032" spans="1:21" x14ac:dyDescent="0.3">
      <c r="A6032">
        <v>31682</v>
      </c>
      <c r="C6032" t="s">
        <v>21482</v>
      </c>
      <c r="D6032" t="s">
        <v>154</v>
      </c>
      <c r="E6032" t="s">
        <v>3</v>
      </c>
      <c r="F6032" t="s">
        <v>633</v>
      </c>
      <c r="G6032">
        <v>1972</v>
      </c>
      <c r="H6032" t="s">
        <v>5</v>
      </c>
      <c r="I6032" t="s">
        <v>62</v>
      </c>
      <c r="J6032">
        <v>0</v>
      </c>
      <c r="K6032" t="s">
        <v>21483</v>
      </c>
      <c r="L6032" t="s">
        <v>211</v>
      </c>
      <c r="M6032" s="61">
        <v>7.5</v>
      </c>
      <c r="N6032" s="8">
        <f>M6032+2</f>
        <v>9.5</v>
      </c>
      <c r="O6032" s="61">
        <v>0</v>
      </c>
      <c r="P6032" s="61">
        <v>7.5</v>
      </c>
      <c r="Q6032" t="s">
        <v>32</v>
      </c>
      <c r="R6032" t="s">
        <v>33</v>
      </c>
      <c r="S6032" s="1">
        <v>45295</v>
      </c>
    </row>
    <row r="6033" spans="1:21" x14ac:dyDescent="0.3">
      <c r="A6033">
        <v>31683</v>
      </c>
      <c r="B6033" t="s">
        <v>21484</v>
      </c>
      <c r="C6033" t="s">
        <v>21485</v>
      </c>
      <c r="D6033" t="s">
        <v>2</v>
      </c>
      <c r="E6033" t="s">
        <v>3</v>
      </c>
      <c r="F6033" t="s">
        <v>21486</v>
      </c>
      <c r="H6033" t="s">
        <v>23</v>
      </c>
      <c r="I6033" t="s">
        <v>401</v>
      </c>
      <c r="J6033">
        <v>56</v>
      </c>
      <c r="K6033" t="s">
        <v>21487</v>
      </c>
      <c r="L6033" t="s">
        <v>21488</v>
      </c>
      <c r="M6033" s="61">
        <v>10</v>
      </c>
      <c r="N6033" s="8">
        <f>M6033+2</f>
        <v>12</v>
      </c>
      <c r="O6033" s="61">
        <v>0</v>
      </c>
      <c r="P6033" s="61">
        <v>10</v>
      </c>
      <c r="Q6033" t="s">
        <v>32</v>
      </c>
      <c r="R6033" t="s">
        <v>541</v>
      </c>
      <c r="S6033" s="1">
        <v>45295</v>
      </c>
    </row>
    <row r="6034" spans="1:21" x14ac:dyDescent="0.3">
      <c r="A6034">
        <v>31684</v>
      </c>
      <c r="B6034" t="s">
        <v>21489</v>
      </c>
      <c r="C6034" t="s">
        <v>21490</v>
      </c>
      <c r="D6034" t="s">
        <v>154</v>
      </c>
      <c r="E6034" t="s">
        <v>3</v>
      </c>
      <c r="F6034" t="s">
        <v>21491</v>
      </c>
      <c r="G6034">
        <v>1970</v>
      </c>
      <c r="H6034" t="s">
        <v>5</v>
      </c>
      <c r="I6034" t="s">
        <v>401</v>
      </c>
      <c r="J6034">
        <v>437</v>
      </c>
      <c r="K6034" t="s">
        <v>21492</v>
      </c>
      <c r="L6034" t="s">
        <v>21488</v>
      </c>
      <c r="M6034" s="61">
        <v>15</v>
      </c>
      <c r="N6034" s="8">
        <f>M6034+2</f>
        <v>17</v>
      </c>
      <c r="O6034" s="61">
        <v>0</v>
      </c>
      <c r="P6034" s="61">
        <v>15</v>
      </c>
      <c r="Q6034" t="s">
        <v>32</v>
      </c>
      <c r="R6034" t="s">
        <v>541</v>
      </c>
      <c r="S6034" s="1">
        <v>45295</v>
      </c>
    </row>
    <row r="6035" spans="1:21" x14ac:dyDescent="0.3">
      <c r="A6035">
        <v>31686</v>
      </c>
      <c r="C6035" t="s">
        <v>21493</v>
      </c>
      <c r="D6035" t="s">
        <v>154</v>
      </c>
      <c r="E6035" t="s">
        <v>3</v>
      </c>
      <c r="F6035" t="s">
        <v>208</v>
      </c>
      <c r="H6035" t="s">
        <v>5</v>
      </c>
      <c r="I6035" t="s">
        <v>401</v>
      </c>
      <c r="J6035">
        <v>0</v>
      </c>
      <c r="K6035" t="s">
        <v>8978</v>
      </c>
      <c r="L6035" t="s">
        <v>21488</v>
      </c>
      <c r="M6035" s="61">
        <v>6.5</v>
      </c>
      <c r="N6035" s="8">
        <f>M6035+2</f>
        <v>8.5</v>
      </c>
      <c r="O6035" s="61">
        <v>0</v>
      </c>
      <c r="P6035" s="61">
        <v>6.5</v>
      </c>
      <c r="Q6035" t="s">
        <v>32</v>
      </c>
      <c r="R6035" t="s">
        <v>33</v>
      </c>
      <c r="S6035" s="1">
        <v>45295</v>
      </c>
    </row>
    <row r="6036" spans="1:21" x14ac:dyDescent="0.3">
      <c r="A6036">
        <v>31687</v>
      </c>
      <c r="B6036" t="s">
        <v>21494</v>
      </c>
      <c r="C6036" t="s">
        <v>21495</v>
      </c>
      <c r="D6036" t="s">
        <v>154</v>
      </c>
      <c r="E6036" t="s">
        <v>3</v>
      </c>
      <c r="F6036" t="s">
        <v>208</v>
      </c>
      <c r="G6036">
        <v>1955</v>
      </c>
      <c r="H6036" t="s">
        <v>5</v>
      </c>
      <c r="I6036" t="s">
        <v>209</v>
      </c>
      <c r="J6036">
        <v>43</v>
      </c>
      <c r="K6036" t="s">
        <v>21496</v>
      </c>
      <c r="L6036" t="s">
        <v>21497</v>
      </c>
      <c r="M6036" s="61">
        <v>7</v>
      </c>
      <c r="N6036" s="8">
        <f>M6036+2</f>
        <v>9</v>
      </c>
      <c r="O6036" s="61">
        <v>0</v>
      </c>
      <c r="P6036" s="61">
        <v>7</v>
      </c>
      <c r="Q6036" t="s">
        <v>32</v>
      </c>
      <c r="R6036" t="s">
        <v>33</v>
      </c>
      <c r="S6036" s="1">
        <v>45295</v>
      </c>
    </row>
    <row r="6037" spans="1:21" x14ac:dyDescent="0.3">
      <c r="A6037">
        <v>31688</v>
      </c>
      <c r="B6037" t="s">
        <v>21498</v>
      </c>
      <c r="C6037" t="s">
        <v>21499</v>
      </c>
      <c r="D6037" t="s">
        <v>154</v>
      </c>
      <c r="E6037" t="s">
        <v>3</v>
      </c>
      <c r="F6037" t="s">
        <v>633</v>
      </c>
      <c r="G6037">
        <v>1989</v>
      </c>
      <c r="H6037" t="s">
        <v>5</v>
      </c>
      <c r="I6037" t="s">
        <v>209</v>
      </c>
      <c r="J6037">
        <v>39</v>
      </c>
      <c r="K6037" t="s">
        <v>12160</v>
      </c>
      <c r="L6037" t="s">
        <v>21500</v>
      </c>
      <c r="M6037" s="61">
        <v>7</v>
      </c>
      <c r="N6037" s="8">
        <f>M6037+2</f>
        <v>9</v>
      </c>
      <c r="O6037" s="61">
        <v>0</v>
      </c>
      <c r="P6037" s="61">
        <v>7</v>
      </c>
      <c r="Q6037" t="s">
        <v>32</v>
      </c>
      <c r="R6037" t="s">
        <v>33</v>
      </c>
      <c r="S6037" s="1">
        <v>45295</v>
      </c>
    </row>
    <row r="6038" spans="1:21" x14ac:dyDescent="0.3">
      <c r="A6038">
        <v>31690</v>
      </c>
      <c r="C6038" t="s">
        <v>21501</v>
      </c>
      <c r="D6038" t="s">
        <v>154</v>
      </c>
      <c r="E6038" t="s">
        <v>3</v>
      </c>
      <c r="F6038" t="s">
        <v>208</v>
      </c>
      <c r="G6038">
        <v>1987</v>
      </c>
      <c r="H6038" t="s">
        <v>5</v>
      </c>
      <c r="I6038" t="s">
        <v>209</v>
      </c>
      <c r="J6038">
        <v>48</v>
      </c>
      <c r="K6038" t="s">
        <v>40</v>
      </c>
      <c r="L6038" t="s">
        <v>64</v>
      </c>
      <c r="M6038" s="61">
        <v>7</v>
      </c>
      <c r="N6038" s="8">
        <f>M6038+2</f>
        <v>9</v>
      </c>
      <c r="O6038" s="61">
        <v>0</v>
      </c>
      <c r="P6038" s="61">
        <v>7</v>
      </c>
      <c r="Q6038" t="s">
        <v>32</v>
      </c>
      <c r="R6038" t="s">
        <v>33</v>
      </c>
      <c r="S6038" s="1">
        <v>45295</v>
      </c>
    </row>
    <row r="6039" spans="1:21" x14ac:dyDescent="0.3">
      <c r="A6039">
        <v>31693</v>
      </c>
      <c r="B6039" t="s">
        <v>21502</v>
      </c>
      <c r="C6039" t="s">
        <v>21503</v>
      </c>
      <c r="D6039" t="s">
        <v>154</v>
      </c>
      <c r="E6039" t="s">
        <v>3</v>
      </c>
      <c r="F6039" t="s">
        <v>2623</v>
      </c>
      <c r="G6039">
        <v>1991</v>
      </c>
      <c r="H6039" t="s">
        <v>5</v>
      </c>
      <c r="I6039" t="s">
        <v>209</v>
      </c>
      <c r="J6039">
        <v>127</v>
      </c>
      <c r="K6039" t="s">
        <v>196</v>
      </c>
      <c r="L6039" t="s">
        <v>21473</v>
      </c>
      <c r="M6039" s="61">
        <v>10</v>
      </c>
      <c r="N6039" s="8">
        <f>M6039+2</f>
        <v>12</v>
      </c>
      <c r="O6039" s="61">
        <v>0</v>
      </c>
      <c r="P6039" s="61">
        <v>10</v>
      </c>
      <c r="Q6039" t="s">
        <v>32</v>
      </c>
      <c r="R6039" t="s">
        <v>33</v>
      </c>
      <c r="S6039" s="1">
        <v>45295</v>
      </c>
      <c r="U6039" s="12" t="s">
        <v>21504</v>
      </c>
    </row>
    <row r="6040" spans="1:21" x14ac:dyDescent="0.3">
      <c r="A6040">
        <v>31694</v>
      </c>
      <c r="B6040" t="s">
        <v>21505</v>
      </c>
      <c r="C6040" t="s">
        <v>21506</v>
      </c>
      <c r="D6040" t="s">
        <v>154</v>
      </c>
      <c r="E6040" t="s">
        <v>3</v>
      </c>
      <c r="F6040" t="s">
        <v>21507</v>
      </c>
      <c r="G6040">
        <v>2003</v>
      </c>
      <c r="H6040" t="s">
        <v>5</v>
      </c>
      <c r="I6040" t="s">
        <v>209</v>
      </c>
      <c r="J6040">
        <v>184</v>
      </c>
      <c r="K6040" t="s">
        <v>196</v>
      </c>
      <c r="L6040" t="s">
        <v>21473</v>
      </c>
      <c r="M6040" s="61">
        <v>10</v>
      </c>
      <c r="N6040" s="8">
        <f>M6040+2</f>
        <v>12</v>
      </c>
      <c r="O6040" s="61">
        <v>0</v>
      </c>
      <c r="P6040" s="61">
        <v>10</v>
      </c>
      <c r="Q6040" t="s">
        <v>32</v>
      </c>
      <c r="R6040" t="s">
        <v>33</v>
      </c>
      <c r="S6040" s="1">
        <v>45295</v>
      </c>
      <c r="U6040" s="12" t="s">
        <v>21508</v>
      </c>
    </row>
    <row r="6041" spans="1:21" x14ac:dyDescent="0.3">
      <c r="A6041">
        <v>31695</v>
      </c>
      <c r="B6041" t="s">
        <v>21509</v>
      </c>
      <c r="C6041" t="s">
        <v>21510</v>
      </c>
      <c r="D6041" t="s">
        <v>154</v>
      </c>
      <c r="E6041" t="s">
        <v>3</v>
      </c>
      <c r="F6041" t="s">
        <v>5761</v>
      </c>
      <c r="G6041">
        <v>1974</v>
      </c>
      <c r="H6041" t="s">
        <v>5</v>
      </c>
      <c r="I6041" t="s">
        <v>209</v>
      </c>
      <c r="J6041">
        <v>118</v>
      </c>
      <c r="K6041" t="s">
        <v>25</v>
      </c>
      <c r="L6041" t="s">
        <v>21473</v>
      </c>
      <c r="M6041" s="61">
        <v>10</v>
      </c>
      <c r="N6041" s="8">
        <f>M6041+2</f>
        <v>12</v>
      </c>
      <c r="O6041" s="61">
        <v>0</v>
      </c>
      <c r="P6041" s="61">
        <v>10</v>
      </c>
      <c r="Q6041" t="s">
        <v>32</v>
      </c>
      <c r="R6041" t="s">
        <v>33</v>
      </c>
      <c r="S6041" s="1">
        <v>45295</v>
      </c>
      <c r="U6041" s="12" t="s">
        <v>21511</v>
      </c>
    </row>
    <row r="6042" spans="1:21" x14ac:dyDescent="0.3">
      <c r="A6042">
        <v>31698</v>
      </c>
      <c r="B6042" t="s">
        <v>12928</v>
      </c>
      <c r="C6042" t="s">
        <v>21512</v>
      </c>
      <c r="D6042" t="s">
        <v>154</v>
      </c>
      <c r="E6042" t="s">
        <v>3</v>
      </c>
      <c r="F6042" t="s">
        <v>9084</v>
      </c>
      <c r="G6042">
        <v>1989</v>
      </c>
      <c r="H6042" t="s">
        <v>5</v>
      </c>
      <c r="I6042" t="s">
        <v>1389</v>
      </c>
      <c r="J6042">
        <v>32</v>
      </c>
      <c r="K6042" t="s">
        <v>21513</v>
      </c>
      <c r="L6042" t="s">
        <v>21514</v>
      </c>
      <c r="M6042" s="61">
        <v>10</v>
      </c>
      <c r="N6042" s="8">
        <f>M6042+2</f>
        <v>12</v>
      </c>
      <c r="O6042" s="61">
        <v>0</v>
      </c>
      <c r="P6042" s="61">
        <v>10</v>
      </c>
      <c r="Q6042" t="s">
        <v>32</v>
      </c>
      <c r="R6042" t="s">
        <v>1392</v>
      </c>
      <c r="S6042" s="1">
        <v>45386</v>
      </c>
    </row>
    <row r="6043" spans="1:21" x14ac:dyDescent="0.3">
      <c r="A6043">
        <v>31703</v>
      </c>
      <c r="B6043" t="s">
        <v>21515</v>
      </c>
      <c r="C6043" t="s">
        <v>21516</v>
      </c>
      <c r="D6043" t="s">
        <v>154</v>
      </c>
      <c r="E6043" t="s">
        <v>3</v>
      </c>
      <c r="F6043" t="s">
        <v>21517</v>
      </c>
      <c r="G6043">
        <v>1988</v>
      </c>
      <c r="H6043" t="s">
        <v>5</v>
      </c>
      <c r="I6043" t="s">
        <v>278</v>
      </c>
      <c r="J6043">
        <v>96</v>
      </c>
      <c r="K6043" t="s">
        <v>21518</v>
      </c>
      <c r="L6043" t="s">
        <v>21519</v>
      </c>
      <c r="M6043" s="61">
        <v>10</v>
      </c>
      <c r="N6043" s="8">
        <f>M6043+2</f>
        <v>12</v>
      </c>
      <c r="O6043" s="61">
        <v>0</v>
      </c>
      <c r="P6043" s="61">
        <v>10</v>
      </c>
      <c r="Q6043" t="s">
        <v>32</v>
      </c>
      <c r="R6043" t="s">
        <v>33</v>
      </c>
      <c r="S6043" s="1">
        <v>45386</v>
      </c>
      <c r="U6043" s="12" t="s">
        <v>21520</v>
      </c>
    </row>
    <row r="6044" spans="1:21" x14ac:dyDescent="0.3">
      <c r="A6044">
        <v>31705</v>
      </c>
      <c r="B6044" t="s">
        <v>21521</v>
      </c>
      <c r="C6044" t="s">
        <v>21522</v>
      </c>
      <c r="D6044" t="s">
        <v>2</v>
      </c>
      <c r="E6044" t="s">
        <v>3</v>
      </c>
      <c r="F6044" t="s">
        <v>21523</v>
      </c>
      <c r="G6044">
        <v>1981</v>
      </c>
      <c r="H6044" t="s">
        <v>5</v>
      </c>
      <c r="I6044" t="s">
        <v>129</v>
      </c>
      <c r="J6044">
        <v>173</v>
      </c>
      <c r="K6044" t="s">
        <v>21524</v>
      </c>
      <c r="L6044" t="s">
        <v>7</v>
      </c>
      <c r="M6044" s="61">
        <v>20</v>
      </c>
      <c r="N6044" s="8">
        <f>M6044+2</f>
        <v>22</v>
      </c>
      <c r="O6044" s="61">
        <v>0</v>
      </c>
      <c r="P6044" s="61">
        <v>20</v>
      </c>
      <c r="Q6044" t="s">
        <v>32</v>
      </c>
      <c r="R6044" t="s">
        <v>33</v>
      </c>
      <c r="S6044" s="1">
        <v>45386</v>
      </c>
    </row>
    <row r="6045" spans="1:21" x14ac:dyDescent="0.3">
      <c r="A6045">
        <v>31706</v>
      </c>
      <c r="B6045" t="s">
        <v>21525</v>
      </c>
      <c r="C6045" t="s">
        <v>21526</v>
      </c>
      <c r="D6045" t="s">
        <v>88</v>
      </c>
      <c r="E6045" t="s">
        <v>83</v>
      </c>
      <c r="F6045" t="s">
        <v>21527</v>
      </c>
      <c r="G6045">
        <v>1953</v>
      </c>
      <c r="H6045" t="s">
        <v>5</v>
      </c>
      <c r="I6045" t="s">
        <v>62</v>
      </c>
      <c r="J6045">
        <v>22</v>
      </c>
      <c r="K6045" t="s">
        <v>21528</v>
      </c>
      <c r="L6045" t="s">
        <v>21529</v>
      </c>
      <c r="M6045" s="61">
        <v>9.5</v>
      </c>
      <c r="N6045" s="8">
        <f>M6045+2</f>
        <v>11.5</v>
      </c>
      <c r="O6045" s="61">
        <v>0</v>
      </c>
      <c r="P6045" s="61">
        <v>9.5</v>
      </c>
      <c r="Q6045" t="s">
        <v>32</v>
      </c>
      <c r="R6045" t="s">
        <v>92</v>
      </c>
      <c r="S6045" s="1">
        <v>45386</v>
      </c>
    </row>
    <row r="6046" spans="1:21" x14ac:dyDescent="0.3">
      <c r="A6046">
        <v>31707</v>
      </c>
      <c r="B6046" t="s">
        <v>21530</v>
      </c>
      <c r="C6046" t="s">
        <v>597</v>
      </c>
      <c r="D6046" t="s">
        <v>88</v>
      </c>
      <c r="E6046" t="s">
        <v>83</v>
      </c>
      <c r="F6046" t="s">
        <v>21531</v>
      </c>
      <c r="H6046" t="s">
        <v>5</v>
      </c>
      <c r="I6046" t="s">
        <v>62</v>
      </c>
      <c r="J6046">
        <v>48</v>
      </c>
      <c r="K6046" t="s">
        <v>21532</v>
      </c>
      <c r="L6046" t="s">
        <v>21533</v>
      </c>
      <c r="M6046" s="61">
        <v>7</v>
      </c>
      <c r="N6046" s="8">
        <f>M6046+2</f>
        <v>9</v>
      </c>
      <c r="O6046" s="61">
        <v>0</v>
      </c>
      <c r="P6046" s="61">
        <v>7</v>
      </c>
      <c r="Q6046" t="s">
        <v>32</v>
      </c>
      <c r="R6046" t="s">
        <v>92</v>
      </c>
      <c r="S6046" s="1">
        <v>45386</v>
      </c>
    </row>
    <row r="6047" spans="1:21" x14ac:dyDescent="0.3">
      <c r="A6047">
        <v>31709</v>
      </c>
      <c r="B6047" t="s">
        <v>21534</v>
      </c>
      <c r="C6047" t="s">
        <v>21535</v>
      </c>
      <c r="D6047" t="s">
        <v>13</v>
      </c>
      <c r="E6047" t="s">
        <v>83</v>
      </c>
      <c r="F6047" t="s">
        <v>21536</v>
      </c>
      <c r="G6047">
        <v>1956</v>
      </c>
      <c r="H6047" t="s">
        <v>5</v>
      </c>
      <c r="I6047" t="s">
        <v>62</v>
      </c>
      <c r="J6047">
        <v>28</v>
      </c>
      <c r="K6047" t="s">
        <v>21537</v>
      </c>
      <c r="L6047" t="s">
        <v>21538</v>
      </c>
      <c r="M6047" s="61">
        <v>10</v>
      </c>
      <c r="N6047" s="8">
        <f>M6047+2</f>
        <v>12</v>
      </c>
      <c r="O6047" s="61">
        <v>0</v>
      </c>
      <c r="P6047" s="61">
        <v>10</v>
      </c>
      <c r="Q6047" t="s">
        <v>32</v>
      </c>
      <c r="R6047" t="s">
        <v>21410</v>
      </c>
      <c r="S6047" s="1">
        <v>45386</v>
      </c>
    </row>
    <row r="6048" spans="1:21" x14ac:dyDescent="0.3">
      <c r="A6048">
        <v>31711</v>
      </c>
      <c r="B6048" t="s">
        <v>21539</v>
      </c>
      <c r="C6048" t="s">
        <v>21540</v>
      </c>
      <c r="D6048" t="s">
        <v>46</v>
      </c>
      <c r="E6048" t="s">
        <v>83</v>
      </c>
      <c r="F6048" t="s">
        <v>562</v>
      </c>
      <c r="G6048">
        <v>1952</v>
      </c>
      <c r="H6048" t="s">
        <v>15</v>
      </c>
      <c r="I6048" t="s">
        <v>62</v>
      </c>
      <c r="J6048">
        <v>44</v>
      </c>
      <c r="K6048" t="s">
        <v>21541</v>
      </c>
      <c r="L6048" t="s">
        <v>21542</v>
      </c>
      <c r="M6048" s="61">
        <v>15</v>
      </c>
      <c r="N6048" s="8">
        <f>M6048+2</f>
        <v>17</v>
      </c>
      <c r="O6048" s="61">
        <v>0</v>
      </c>
      <c r="P6048" s="61">
        <v>15</v>
      </c>
      <c r="Q6048" t="s">
        <v>32</v>
      </c>
      <c r="R6048" t="s">
        <v>448</v>
      </c>
      <c r="S6048" s="1">
        <v>45386</v>
      </c>
    </row>
    <row r="6049" spans="1:21" x14ac:dyDescent="0.3">
      <c r="A6049">
        <v>31713</v>
      </c>
      <c r="B6049" t="s">
        <v>21509</v>
      </c>
      <c r="C6049" t="s">
        <v>21543</v>
      </c>
      <c r="D6049" t="s">
        <v>154</v>
      </c>
      <c r="E6049" t="s">
        <v>3</v>
      </c>
      <c r="F6049" t="s">
        <v>3090</v>
      </c>
      <c r="G6049">
        <v>1976</v>
      </c>
      <c r="H6049" t="s">
        <v>5</v>
      </c>
      <c r="I6049" t="s">
        <v>209</v>
      </c>
      <c r="J6049">
        <v>176</v>
      </c>
      <c r="K6049" t="s">
        <v>21544</v>
      </c>
      <c r="L6049" t="s">
        <v>21545</v>
      </c>
      <c r="M6049" s="61">
        <v>12.5</v>
      </c>
      <c r="N6049" s="8">
        <f>M6049+2</f>
        <v>14.5</v>
      </c>
      <c r="O6049" s="61">
        <v>1</v>
      </c>
      <c r="P6049" s="61">
        <v>11.5</v>
      </c>
      <c r="Q6049" t="s">
        <v>20623</v>
      </c>
      <c r="R6049" t="s">
        <v>33</v>
      </c>
      <c r="S6049" s="1">
        <v>45416</v>
      </c>
      <c r="U6049" s="12" t="s">
        <v>21546</v>
      </c>
    </row>
    <row r="6050" spans="1:21" x14ac:dyDescent="0.3">
      <c r="A6050">
        <v>31715</v>
      </c>
      <c r="C6050" t="s">
        <v>21547</v>
      </c>
      <c r="D6050" t="s">
        <v>2</v>
      </c>
      <c r="E6050" t="s">
        <v>3</v>
      </c>
      <c r="F6050" t="s">
        <v>21548</v>
      </c>
      <c r="G6050">
        <v>1954</v>
      </c>
      <c r="H6050" t="s">
        <v>23</v>
      </c>
      <c r="I6050" t="s">
        <v>401</v>
      </c>
      <c r="J6050">
        <v>68</v>
      </c>
      <c r="K6050" t="s">
        <v>21549</v>
      </c>
      <c r="L6050" t="s">
        <v>21488</v>
      </c>
      <c r="M6050" s="61">
        <v>7</v>
      </c>
      <c r="N6050" s="8">
        <f>M6050+2</f>
        <v>9</v>
      </c>
      <c r="O6050" s="61">
        <v>0</v>
      </c>
      <c r="P6050" s="61">
        <v>7</v>
      </c>
      <c r="Q6050" t="s">
        <v>32</v>
      </c>
      <c r="R6050" t="s">
        <v>541</v>
      </c>
      <c r="S6050" s="1">
        <v>45416</v>
      </c>
    </row>
    <row r="6051" spans="1:21" x14ac:dyDescent="0.3">
      <c r="A6051">
        <v>31716</v>
      </c>
      <c r="B6051" t="s">
        <v>21550</v>
      </c>
      <c r="C6051" t="s">
        <v>21551</v>
      </c>
      <c r="D6051" t="s">
        <v>154</v>
      </c>
      <c r="E6051" t="s">
        <v>83</v>
      </c>
      <c r="F6051" t="s">
        <v>21552</v>
      </c>
      <c r="G6051">
        <v>1981</v>
      </c>
      <c r="H6051" t="s">
        <v>5</v>
      </c>
      <c r="I6051" t="s">
        <v>20971</v>
      </c>
      <c r="J6051">
        <v>176</v>
      </c>
      <c r="K6051" t="s">
        <v>196</v>
      </c>
      <c r="L6051" t="s">
        <v>21553</v>
      </c>
      <c r="M6051" s="61">
        <v>12</v>
      </c>
      <c r="N6051" s="8">
        <f>M6051+2</f>
        <v>14</v>
      </c>
      <c r="O6051" s="61">
        <v>0</v>
      </c>
      <c r="P6051" s="61">
        <v>12</v>
      </c>
      <c r="Q6051" t="s">
        <v>32</v>
      </c>
      <c r="R6051" t="s">
        <v>21410</v>
      </c>
      <c r="S6051" s="1">
        <v>45416</v>
      </c>
      <c r="U6051" s="12" t="s">
        <v>21554</v>
      </c>
    </row>
    <row r="6052" spans="1:21" x14ac:dyDescent="0.3">
      <c r="A6052">
        <v>31717</v>
      </c>
      <c r="B6052" t="s">
        <v>21555</v>
      </c>
      <c r="C6052" t="s">
        <v>21556</v>
      </c>
      <c r="D6052" t="s">
        <v>88</v>
      </c>
      <c r="E6052" t="s">
        <v>3</v>
      </c>
      <c r="F6052" t="s">
        <v>21557</v>
      </c>
      <c r="G6052">
        <v>2004</v>
      </c>
      <c r="H6052" t="s">
        <v>5</v>
      </c>
      <c r="I6052" t="s">
        <v>492</v>
      </c>
      <c r="J6052">
        <v>120</v>
      </c>
      <c r="K6052" t="s">
        <v>21558</v>
      </c>
      <c r="L6052" t="s">
        <v>21559</v>
      </c>
      <c r="M6052" s="61">
        <v>20</v>
      </c>
      <c r="N6052" s="8">
        <f>M6052+2</f>
        <v>22</v>
      </c>
      <c r="O6052" s="61">
        <v>0</v>
      </c>
      <c r="P6052" s="61">
        <v>20</v>
      </c>
      <c r="Q6052" t="s">
        <v>32</v>
      </c>
      <c r="R6052" t="s">
        <v>33</v>
      </c>
      <c r="S6052" s="1">
        <v>45416</v>
      </c>
      <c r="U6052" s="12" t="s">
        <v>21560</v>
      </c>
    </row>
    <row r="6053" spans="1:21" x14ac:dyDescent="0.3">
      <c r="A6053">
        <v>31718</v>
      </c>
      <c r="B6053" t="s">
        <v>21561</v>
      </c>
      <c r="C6053" t="s">
        <v>21562</v>
      </c>
      <c r="D6053" t="s">
        <v>154</v>
      </c>
      <c r="E6053" t="s">
        <v>3</v>
      </c>
      <c r="F6053" t="s">
        <v>20902</v>
      </c>
      <c r="G6053">
        <v>2012</v>
      </c>
      <c r="H6053" t="s">
        <v>5</v>
      </c>
      <c r="I6053" t="s">
        <v>13075</v>
      </c>
      <c r="J6053">
        <v>183</v>
      </c>
      <c r="K6053" t="s">
        <v>103</v>
      </c>
      <c r="L6053" t="s">
        <v>21563</v>
      </c>
      <c r="M6053" s="61">
        <v>12</v>
      </c>
      <c r="N6053" s="8">
        <f>M6053+2</f>
        <v>14</v>
      </c>
      <c r="O6053" s="61">
        <v>0</v>
      </c>
      <c r="P6053" s="61">
        <v>12</v>
      </c>
      <c r="Q6053" t="s">
        <v>32</v>
      </c>
      <c r="R6053" t="s">
        <v>391</v>
      </c>
      <c r="S6053" s="1">
        <v>45416</v>
      </c>
      <c r="U6053" s="12" t="s">
        <v>21564</v>
      </c>
    </row>
    <row r="6054" spans="1:21" x14ac:dyDescent="0.3">
      <c r="A6054">
        <v>31719</v>
      </c>
      <c r="B6054" t="s">
        <v>21565</v>
      </c>
      <c r="C6054" t="s">
        <v>21566</v>
      </c>
      <c r="D6054" t="s">
        <v>154</v>
      </c>
      <c r="E6054" t="s">
        <v>3</v>
      </c>
      <c r="F6054" t="s">
        <v>568</v>
      </c>
      <c r="G6054">
        <v>1988</v>
      </c>
      <c r="H6054" t="s">
        <v>5</v>
      </c>
      <c r="I6054" t="s">
        <v>20971</v>
      </c>
      <c r="J6054">
        <v>144</v>
      </c>
      <c r="K6054" t="s">
        <v>21567</v>
      </c>
      <c r="L6054" t="s">
        <v>21568</v>
      </c>
      <c r="M6054" s="61">
        <v>8.5</v>
      </c>
      <c r="N6054" s="8">
        <f>M6054+2</f>
        <v>10.5</v>
      </c>
      <c r="O6054" s="61">
        <v>0</v>
      </c>
      <c r="P6054" s="61">
        <v>8.5</v>
      </c>
      <c r="Q6054" t="s">
        <v>32</v>
      </c>
      <c r="R6054" t="s">
        <v>21410</v>
      </c>
      <c r="S6054" s="1">
        <v>45416</v>
      </c>
      <c r="U6054" s="12" t="s">
        <v>21569</v>
      </c>
    </row>
    <row r="6055" spans="1:21" x14ac:dyDescent="0.3">
      <c r="A6055">
        <v>31726</v>
      </c>
      <c r="B6055" t="s">
        <v>26</v>
      </c>
      <c r="C6055" t="s">
        <v>27</v>
      </c>
      <c r="D6055" t="s">
        <v>2</v>
      </c>
      <c r="E6055" t="s">
        <v>3</v>
      </c>
      <c r="F6055" t="s">
        <v>28</v>
      </c>
      <c r="G6055">
        <v>2002</v>
      </c>
      <c r="H6055" t="s">
        <v>5</v>
      </c>
      <c r="I6055" t="s">
        <v>29</v>
      </c>
      <c r="J6055">
        <v>154</v>
      </c>
      <c r="K6055" t="s">
        <v>30</v>
      </c>
      <c r="L6055" t="s">
        <v>31</v>
      </c>
      <c r="M6055" s="61">
        <v>20</v>
      </c>
      <c r="N6055" s="8">
        <f>M6055+2</f>
        <v>22</v>
      </c>
      <c r="O6055" s="61">
        <v>0</v>
      </c>
      <c r="P6055" s="61">
        <v>20</v>
      </c>
      <c r="Q6055" t="s">
        <v>32</v>
      </c>
      <c r="R6055" t="s">
        <v>33</v>
      </c>
      <c r="S6055" s="1">
        <v>45416</v>
      </c>
      <c r="U6055" s="12" t="s">
        <v>34</v>
      </c>
    </row>
    <row r="6056" spans="1:21" x14ac:dyDescent="0.3">
      <c r="A6056">
        <v>31732</v>
      </c>
      <c r="B6056" t="s">
        <v>21570</v>
      </c>
      <c r="C6056" t="s">
        <v>21571</v>
      </c>
      <c r="D6056" t="s">
        <v>154</v>
      </c>
      <c r="E6056" t="s">
        <v>83</v>
      </c>
      <c r="F6056" t="s">
        <v>21572</v>
      </c>
      <c r="H6056" t="s">
        <v>23</v>
      </c>
      <c r="I6056" t="s">
        <v>6564</v>
      </c>
      <c r="J6056">
        <v>991</v>
      </c>
      <c r="K6056" t="s">
        <v>21573</v>
      </c>
      <c r="L6056" t="s">
        <v>12316</v>
      </c>
      <c r="M6056" s="61">
        <v>35</v>
      </c>
      <c r="N6056" s="8">
        <f>M6056+2</f>
        <v>37</v>
      </c>
      <c r="O6056" s="61">
        <v>0</v>
      </c>
      <c r="P6056" s="61">
        <v>35</v>
      </c>
      <c r="Q6056" t="s">
        <v>32</v>
      </c>
      <c r="R6056" t="s">
        <v>9509</v>
      </c>
      <c r="S6056" s="1">
        <v>45447</v>
      </c>
    </row>
    <row r="6057" spans="1:21" x14ac:dyDescent="0.3">
      <c r="A6057">
        <v>31734</v>
      </c>
      <c r="B6057" t="s">
        <v>21574</v>
      </c>
      <c r="C6057" t="s">
        <v>21575</v>
      </c>
      <c r="D6057" t="s">
        <v>2</v>
      </c>
      <c r="E6057" t="s">
        <v>3</v>
      </c>
      <c r="F6057" t="s">
        <v>21576</v>
      </c>
      <c r="G6057">
        <v>1979</v>
      </c>
      <c r="H6057" t="s">
        <v>5</v>
      </c>
      <c r="I6057" t="s">
        <v>2042</v>
      </c>
      <c r="J6057">
        <v>93</v>
      </c>
      <c r="K6057" t="s">
        <v>21577</v>
      </c>
      <c r="L6057" t="s">
        <v>21578</v>
      </c>
      <c r="M6057" s="61">
        <v>12</v>
      </c>
      <c r="N6057" s="8">
        <f>M6057+2</f>
        <v>14</v>
      </c>
      <c r="O6057" s="61">
        <v>0</v>
      </c>
      <c r="P6057" s="61">
        <v>12</v>
      </c>
      <c r="Q6057" t="s">
        <v>32</v>
      </c>
      <c r="R6057" t="s">
        <v>4741</v>
      </c>
      <c r="S6057" s="1">
        <v>45447</v>
      </c>
    </row>
    <row r="6058" spans="1:21" x14ac:dyDescent="0.3">
      <c r="A6058">
        <v>31735</v>
      </c>
      <c r="C6058" t="s">
        <v>21579</v>
      </c>
      <c r="D6058" t="s">
        <v>13</v>
      </c>
      <c r="E6058" t="s">
        <v>3</v>
      </c>
      <c r="F6058" t="s">
        <v>21580</v>
      </c>
      <c r="G6058">
        <v>1950</v>
      </c>
      <c r="H6058" t="s">
        <v>5</v>
      </c>
      <c r="I6058" t="s">
        <v>3068</v>
      </c>
      <c r="J6058">
        <v>47</v>
      </c>
      <c r="K6058" t="s">
        <v>21581</v>
      </c>
      <c r="L6058" t="s">
        <v>21582</v>
      </c>
      <c r="M6058" s="61">
        <v>10</v>
      </c>
      <c r="N6058" s="8">
        <f>M6058+2</f>
        <v>12</v>
      </c>
      <c r="O6058" s="61">
        <v>0</v>
      </c>
      <c r="P6058" s="61">
        <v>10</v>
      </c>
      <c r="Q6058" t="s">
        <v>32</v>
      </c>
      <c r="R6058" t="s">
        <v>20</v>
      </c>
      <c r="S6058" s="1">
        <v>45447</v>
      </c>
    </row>
    <row r="6059" spans="1:21" x14ac:dyDescent="0.3">
      <c r="A6059">
        <v>31741</v>
      </c>
      <c r="B6059" t="s">
        <v>21583</v>
      </c>
      <c r="C6059" t="s">
        <v>21584</v>
      </c>
      <c r="D6059" t="s">
        <v>2</v>
      </c>
      <c r="E6059" t="s">
        <v>3</v>
      </c>
      <c r="F6059" t="s">
        <v>21585</v>
      </c>
      <c r="G6059">
        <v>1957</v>
      </c>
      <c r="H6059" t="s">
        <v>23</v>
      </c>
      <c r="I6059" t="s">
        <v>388</v>
      </c>
      <c r="J6059">
        <v>801</v>
      </c>
      <c r="K6059" t="s">
        <v>21586</v>
      </c>
      <c r="L6059" t="s">
        <v>21587</v>
      </c>
      <c r="M6059" s="61">
        <v>14.5</v>
      </c>
      <c r="N6059" s="8">
        <f>M6059+2</f>
        <v>16.5</v>
      </c>
      <c r="O6059" s="61">
        <v>0</v>
      </c>
      <c r="P6059" s="61">
        <v>14.5</v>
      </c>
      <c r="Q6059" t="s">
        <v>32</v>
      </c>
      <c r="R6059" t="s">
        <v>4741</v>
      </c>
      <c r="S6059" s="1">
        <v>45447</v>
      </c>
    </row>
    <row r="6060" spans="1:21" x14ac:dyDescent="0.3">
      <c r="A6060">
        <v>31750</v>
      </c>
      <c r="B6060" t="s">
        <v>21588</v>
      </c>
      <c r="C6060" t="s">
        <v>21589</v>
      </c>
      <c r="D6060" t="s">
        <v>2</v>
      </c>
      <c r="E6060" t="s">
        <v>3</v>
      </c>
      <c r="F6060" t="s">
        <v>2819</v>
      </c>
      <c r="G6060">
        <v>2004</v>
      </c>
      <c r="H6060" t="s">
        <v>23</v>
      </c>
      <c r="I6060" t="s">
        <v>14861</v>
      </c>
      <c r="J6060">
        <v>205</v>
      </c>
      <c r="K6060" t="s">
        <v>21590</v>
      </c>
      <c r="L6060" t="s">
        <v>18</v>
      </c>
      <c r="M6060" s="61">
        <v>9</v>
      </c>
      <c r="N6060" s="8">
        <f>M6060+2</f>
        <v>11</v>
      </c>
      <c r="O6060" s="61">
        <v>0</v>
      </c>
      <c r="P6060" s="61">
        <v>9</v>
      </c>
      <c r="Q6060" t="s">
        <v>192</v>
      </c>
      <c r="R6060" t="s">
        <v>40644</v>
      </c>
      <c r="S6060" s="1">
        <v>45447</v>
      </c>
      <c r="U6060" s="12" t="s">
        <v>21591</v>
      </c>
    </row>
    <row r="6061" spans="1:21" x14ac:dyDescent="0.3">
      <c r="A6061">
        <v>31752</v>
      </c>
      <c r="B6061" t="s">
        <v>21592</v>
      </c>
      <c r="C6061" t="s">
        <v>21593</v>
      </c>
      <c r="D6061" t="s">
        <v>154</v>
      </c>
      <c r="E6061" t="s">
        <v>3</v>
      </c>
      <c r="F6061" t="s">
        <v>2423</v>
      </c>
      <c r="G6061">
        <v>2014</v>
      </c>
      <c r="H6061" t="s">
        <v>5</v>
      </c>
      <c r="I6061" t="s">
        <v>1232</v>
      </c>
      <c r="J6061">
        <v>270</v>
      </c>
      <c r="K6061" t="s">
        <v>21594</v>
      </c>
      <c r="L6061" t="s">
        <v>18791</v>
      </c>
      <c r="M6061" s="61">
        <v>10</v>
      </c>
      <c r="N6061" s="8">
        <f>M6061+2</f>
        <v>12</v>
      </c>
      <c r="O6061" s="61">
        <v>0</v>
      </c>
      <c r="P6061" s="61">
        <v>10</v>
      </c>
      <c r="Q6061" t="s">
        <v>17171</v>
      </c>
      <c r="R6061" t="s">
        <v>1354</v>
      </c>
      <c r="S6061" s="1">
        <v>45447</v>
      </c>
      <c r="U6061" s="12" t="s">
        <v>21595</v>
      </c>
    </row>
    <row r="6062" spans="1:21" x14ac:dyDescent="0.3">
      <c r="A6062">
        <v>31753</v>
      </c>
      <c r="B6062" t="s">
        <v>21596</v>
      </c>
      <c r="C6062" t="s">
        <v>21597</v>
      </c>
      <c r="D6062" t="s">
        <v>154</v>
      </c>
      <c r="E6062" t="s">
        <v>83</v>
      </c>
      <c r="F6062" t="s">
        <v>1979</v>
      </c>
      <c r="G6062">
        <v>1976</v>
      </c>
      <c r="H6062" t="s">
        <v>5</v>
      </c>
      <c r="I6062" t="s">
        <v>2829</v>
      </c>
      <c r="J6062">
        <v>134</v>
      </c>
      <c r="K6062" t="s">
        <v>21598</v>
      </c>
      <c r="L6062" t="s">
        <v>21599</v>
      </c>
      <c r="M6062" s="61">
        <v>9.5</v>
      </c>
      <c r="N6062" s="8">
        <f>M6062+2</f>
        <v>11.5</v>
      </c>
      <c r="O6062" s="61">
        <v>0</v>
      </c>
      <c r="P6062" s="61">
        <v>9.5</v>
      </c>
      <c r="Q6062" t="s">
        <v>32</v>
      </c>
      <c r="R6062" t="s">
        <v>3205</v>
      </c>
      <c r="S6062" s="1">
        <v>45447</v>
      </c>
      <c r="U6062" s="12" t="s">
        <v>21600</v>
      </c>
    </row>
    <row r="6063" spans="1:21" x14ac:dyDescent="0.3">
      <c r="A6063">
        <v>31755</v>
      </c>
      <c r="B6063" t="s">
        <v>21601</v>
      </c>
      <c r="C6063" t="s">
        <v>21602</v>
      </c>
      <c r="D6063" t="s">
        <v>154</v>
      </c>
      <c r="E6063" t="s">
        <v>3</v>
      </c>
      <c r="F6063" t="s">
        <v>1172</v>
      </c>
      <c r="G6063">
        <v>1994</v>
      </c>
      <c r="H6063" t="s">
        <v>15</v>
      </c>
      <c r="I6063" t="s">
        <v>243</v>
      </c>
      <c r="J6063">
        <v>286</v>
      </c>
      <c r="K6063" t="s">
        <v>196</v>
      </c>
      <c r="L6063" t="s">
        <v>21603</v>
      </c>
      <c r="M6063" s="61">
        <v>12</v>
      </c>
      <c r="N6063" s="8">
        <f>M6063+2</f>
        <v>14</v>
      </c>
      <c r="O6063" s="61">
        <v>0</v>
      </c>
      <c r="P6063" s="61">
        <v>12</v>
      </c>
      <c r="Q6063" t="s">
        <v>32</v>
      </c>
      <c r="R6063" t="s">
        <v>33</v>
      </c>
      <c r="S6063" s="1">
        <v>45447</v>
      </c>
      <c r="U6063" s="12" t="s">
        <v>21604</v>
      </c>
    </row>
    <row r="6064" spans="1:21" x14ac:dyDescent="0.3">
      <c r="A6064">
        <v>31756</v>
      </c>
      <c r="B6064" t="s">
        <v>21605</v>
      </c>
      <c r="C6064" t="s">
        <v>21606</v>
      </c>
      <c r="D6064" t="s">
        <v>13</v>
      </c>
      <c r="E6064" t="s">
        <v>83</v>
      </c>
      <c r="F6064" t="s">
        <v>21607</v>
      </c>
      <c r="G6064">
        <v>1981</v>
      </c>
      <c r="H6064" t="s">
        <v>5</v>
      </c>
      <c r="I6064" t="s">
        <v>191</v>
      </c>
      <c r="J6064">
        <v>125</v>
      </c>
      <c r="K6064" t="s">
        <v>21608</v>
      </c>
      <c r="L6064" t="s">
        <v>8521</v>
      </c>
      <c r="M6064" s="61">
        <v>20</v>
      </c>
      <c r="N6064" s="8">
        <f>M6064+2</f>
        <v>22</v>
      </c>
      <c r="O6064" s="61">
        <v>0</v>
      </c>
      <c r="P6064" s="61">
        <v>20</v>
      </c>
      <c r="Q6064" t="s">
        <v>32</v>
      </c>
      <c r="R6064" t="s">
        <v>191</v>
      </c>
      <c r="S6064" s="1">
        <v>45447</v>
      </c>
      <c r="U6064" s="12" t="s">
        <v>21609</v>
      </c>
    </row>
    <row r="6065" spans="1:21" x14ac:dyDescent="0.3">
      <c r="A6065">
        <v>31758</v>
      </c>
      <c r="B6065" t="s">
        <v>21611</v>
      </c>
      <c r="C6065" t="s">
        <v>21612</v>
      </c>
      <c r="D6065" t="s">
        <v>2</v>
      </c>
      <c r="E6065" t="s">
        <v>83</v>
      </c>
      <c r="F6065" t="s">
        <v>15641</v>
      </c>
      <c r="G6065">
        <v>1978</v>
      </c>
      <c r="H6065" t="s">
        <v>23</v>
      </c>
      <c r="I6065" t="s">
        <v>653</v>
      </c>
      <c r="J6065">
        <v>143</v>
      </c>
      <c r="K6065" t="s">
        <v>21610</v>
      </c>
      <c r="L6065" t="s">
        <v>21613</v>
      </c>
      <c r="M6065" s="61">
        <v>7.5</v>
      </c>
      <c r="N6065" s="8">
        <f>M6065+2</f>
        <v>9.5</v>
      </c>
      <c r="O6065" s="61">
        <v>0</v>
      </c>
      <c r="P6065" s="61">
        <v>7.5</v>
      </c>
      <c r="Q6065" t="s">
        <v>32</v>
      </c>
      <c r="R6065" t="s">
        <v>391</v>
      </c>
      <c r="S6065" s="1">
        <v>45447</v>
      </c>
    </row>
    <row r="6066" spans="1:21" x14ac:dyDescent="0.3">
      <c r="A6066">
        <v>31764</v>
      </c>
      <c r="B6066" t="s">
        <v>14193</v>
      </c>
      <c r="C6066" t="s">
        <v>21614</v>
      </c>
      <c r="D6066" t="s">
        <v>2</v>
      </c>
      <c r="E6066" t="s">
        <v>3</v>
      </c>
      <c r="F6066" t="s">
        <v>15901</v>
      </c>
      <c r="G6066">
        <v>2007</v>
      </c>
      <c r="H6066" t="s">
        <v>23</v>
      </c>
      <c r="I6066" t="s">
        <v>7243</v>
      </c>
      <c r="J6066">
        <v>310</v>
      </c>
      <c r="K6066" t="s">
        <v>116</v>
      </c>
      <c r="L6066" t="s">
        <v>8199</v>
      </c>
      <c r="M6066" s="61">
        <v>6.5</v>
      </c>
      <c r="N6066" s="8">
        <f>M6066+2</f>
        <v>8.5</v>
      </c>
      <c r="O6066" s="61">
        <v>1</v>
      </c>
      <c r="P6066" s="61">
        <v>5.5</v>
      </c>
      <c r="Q6066" t="s">
        <v>42</v>
      </c>
      <c r="R6066" t="s">
        <v>431</v>
      </c>
      <c r="S6066" s="1">
        <v>45447</v>
      </c>
      <c r="U6066" s="12" t="s">
        <v>21615</v>
      </c>
    </row>
    <row r="6067" spans="1:21" x14ac:dyDescent="0.3">
      <c r="A6067">
        <v>31765</v>
      </c>
      <c r="B6067" t="s">
        <v>21616</v>
      </c>
      <c r="C6067" t="s">
        <v>21617</v>
      </c>
      <c r="D6067" t="s">
        <v>2</v>
      </c>
      <c r="E6067" t="s">
        <v>3</v>
      </c>
      <c r="F6067" t="s">
        <v>1159</v>
      </c>
      <c r="G6067">
        <v>2010</v>
      </c>
      <c r="H6067" t="s">
        <v>23</v>
      </c>
      <c r="I6067" t="s">
        <v>10598</v>
      </c>
      <c r="J6067">
        <v>260</v>
      </c>
      <c r="K6067" t="s">
        <v>40</v>
      </c>
      <c r="L6067" t="s">
        <v>21618</v>
      </c>
      <c r="M6067" s="61">
        <v>6.5</v>
      </c>
      <c r="N6067" s="8">
        <f>M6067+2</f>
        <v>8.5</v>
      </c>
      <c r="O6067" s="61">
        <v>1</v>
      </c>
      <c r="P6067" s="61">
        <v>5.5</v>
      </c>
      <c r="Q6067" t="s">
        <v>42</v>
      </c>
      <c r="R6067" t="s">
        <v>9</v>
      </c>
      <c r="S6067" s="1">
        <v>45447</v>
      </c>
      <c r="U6067" s="12" t="s">
        <v>21619</v>
      </c>
    </row>
    <row r="6068" spans="1:21" x14ac:dyDescent="0.3">
      <c r="A6068">
        <v>31767</v>
      </c>
      <c r="B6068" t="s">
        <v>21620</v>
      </c>
      <c r="C6068" t="s">
        <v>21621</v>
      </c>
      <c r="D6068" t="s">
        <v>2</v>
      </c>
      <c r="E6068" t="s">
        <v>3</v>
      </c>
      <c r="F6068" t="s">
        <v>6391</v>
      </c>
      <c r="G6068">
        <v>2018</v>
      </c>
      <c r="H6068" t="s">
        <v>5</v>
      </c>
      <c r="I6068" t="s">
        <v>22530</v>
      </c>
      <c r="J6068">
        <v>338</v>
      </c>
      <c r="K6068" t="s">
        <v>21622</v>
      </c>
      <c r="L6068" t="s">
        <v>18</v>
      </c>
      <c r="M6068" s="61">
        <v>8</v>
      </c>
      <c r="N6068" s="8">
        <f>M6068+2</f>
        <v>10</v>
      </c>
      <c r="O6068" s="61">
        <v>1</v>
      </c>
      <c r="P6068" s="61">
        <v>7</v>
      </c>
      <c r="Q6068" t="s">
        <v>42</v>
      </c>
      <c r="R6068" t="s">
        <v>40644</v>
      </c>
      <c r="S6068" s="1">
        <v>45447</v>
      </c>
      <c r="U6068" s="12" t="s">
        <v>21623</v>
      </c>
    </row>
    <row r="6069" spans="1:21" x14ac:dyDescent="0.3">
      <c r="A6069">
        <v>31768</v>
      </c>
      <c r="B6069" t="s">
        <v>3470</v>
      </c>
      <c r="C6069" t="s">
        <v>21624</v>
      </c>
      <c r="D6069" t="s">
        <v>154</v>
      </c>
      <c r="E6069" t="s">
        <v>22</v>
      </c>
      <c r="F6069" t="s">
        <v>1172</v>
      </c>
      <c r="G6069">
        <v>1993</v>
      </c>
      <c r="H6069" t="s">
        <v>23</v>
      </c>
      <c r="I6069" t="s">
        <v>6564</v>
      </c>
      <c r="J6069">
        <v>183</v>
      </c>
      <c r="K6069" t="s">
        <v>13823</v>
      </c>
      <c r="L6069" t="s">
        <v>228</v>
      </c>
      <c r="M6069" s="61">
        <v>6.5</v>
      </c>
      <c r="N6069" s="8">
        <f>M6069+2</f>
        <v>8.5</v>
      </c>
      <c r="O6069" s="61">
        <v>1</v>
      </c>
      <c r="P6069" s="61">
        <v>5.5</v>
      </c>
      <c r="Q6069" t="s">
        <v>42</v>
      </c>
      <c r="R6069" t="s">
        <v>1170</v>
      </c>
      <c r="S6069" s="1">
        <v>45447</v>
      </c>
      <c r="U6069" s="12" t="s">
        <v>21625</v>
      </c>
    </row>
    <row r="6070" spans="1:21" x14ac:dyDescent="0.3">
      <c r="A6070">
        <v>31774</v>
      </c>
      <c r="B6070" t="s">
        <v>21626</v>
      </c>
      <c r="C6070" t="s">
        <v>21627</v>
      </c>
      <c r="D6070" t="s">
        <v>2</v>
      </c>
      <c r="E6070" t="s">
        <v>3</v>
      </c>
      <c r="F6070" t="s">
        <v>186</v>
      </c>
      <c r="G6070">
        <v>2001</v>
      </c>
      <c r="H6070" t="s">
        <v>349</v>
      </c>
      <c r="I6070" t="s">
        <v>33537</v>
      </c>
      <c r="J6070">
        <v>400</v>
      </c>
      <c r="K6070" t="s">
        <v>21628</v>
      </c>
      <c r="L6070" t="s">
        <v>18</v>
      </c>
      <c r="M6070" s="61">
        <v>10</v>
      </c>
      <c r="N6070" s="8">
        <f>M6070+2</f>
        <v>12</v>
      </c>
      <c r="O6070" s="61">
        <v>1</v>
      </c>
      <c r="P6070" s="61">
        <v>9</v>
      </c>
      <c r="Q6070" t="s">
        <v>42</v>
      </c>
      <c r="R6070" t="s">
        <v>74</v>
      </c>
      <c r="S6070" s="1">
        <v>45447</v>
      </c>
    </row>
    <row r="6071" spans="1:21" x14ac:dyDescent="0.3">
      <c r="A6071">
        <v>31775</v>
      </c>
      <c r="B6071" t="s">
        <v>21629</v>
      </c>
      <c r="C6071" t="s">
        <v>21630</v>
      </c>
      <c r="D6071" t="s">
        <v>2</v>
      </c>
      <c r="E6071" t="s">
        <v>3</v>
      </c>
      <c r="F6071" t="s">
        <v>186</v>
      </c>
      <c r="G6071">
        <v>1998</v>
      </c>
      <c r="H6071" t="s">
        <v>23</v>
      </c>
      <c r="I6071" t="s">
        <v>755</v>
      </c>
      <c r="J6071">
        <v>290</v>
      </c>
      <c r="K6071" t="s">
        <v>21631</v>
      </c>
      <c r="L6071" t="s">
        <v>21632</v>
      </c>
      <c r="M6071" s="61">
        <v>6.5</v>
      </c>
      <c r="N6071" s="8">
        <f>M6071+2</f>
        <v>8.5</v>
      </c>
      <c r="O6071" s="61">
        <v>1</v>
      </c>
      <c r="P6071" s="61">
        <v>5.5</v>
      </c>
      <c r="Q6071" t="s">
        <v>42</v>
      </c>
      <c r="R6071" t="s">
        <v>391</v>
      </c>
      <c r="S6071" s="1">
        <v>45447</v>
      </c>
      <c r="U6071" s="12" t="s">
        <v>21633</v>
      </c>
    </row>
    <row r="6072" spans="1:21" x14ac:dyDescent="0.3">
      <c r="A6072">
        <v>31786</v>
      </c>
      <c r="B6072" t="s">
        <v>27774</v>
      </c>
      <c r="C6072" t="s">
        <v>27920</v>
      </c>
      <c r="D6072" t="s">
        <v>451</v>
      </c>
      <c r="E6072" t="s">
        <v>3</v>
      </c>
      <c r="F6072" t="s">
        <v>27293</v>
      </c>
      <c r="G6072">
        <v>2023</v>
      </c>
      <c r="H6072" t="s">
        <v>5</v>
      </c>
      <c r="I6072" t="s">
        <v>2206</v>
      </c>
      <c r="J6072">
        <v>184</v>
      </c>
      <c r="K6072" t="s">
        <v>27089</v>
      </c>
      <c r="L6072" t="s">
        <v>26943</v>
      </c>
      <c r="M6072" s="61">
        <v>9</v>
      </c>
      <c r="N6072" s="8">
        <f>M6072+2</f>
        <v>11</v>
      </c>
      <c r="O6072" s="61">
        <v>3.15</v>
      </c>
      <c r="P6072" s="61">
        <v>5.85</v>
      </c>
      <c r="Q6072" t="s">
        <v>26213</v>
      </c>
      <c r="R6072" t="s">
        <v>496</v>
      </c>
      <c r="S6072" s="1">
        <v>45508</v>
      </c>
      <c r="U6072" s="12" t="s">
        <v>27921</v>
      </c>
    </row>
    <row r="6073" spans="1:21" x14ac:dyDescent="0.3">
      <c r="A6073">
        <v>31790</v>
      </c>
      <c r="B6073" t="s">
        <v>23779</v>
      </c>
      <c r="C6073" t="s">
        <v>27922</v>
      </c>
      <c r="D6073" t="s">
        <v>451</v>
      </c>
      <c r="E6073" t="s">
        <v>3</v>
      </c>
      <c r="F6073" t="s">
        <v>25956</v>
      </c>
      <c r="G6073">
        <v>2023</v>
      </c>
      <c r="H6073" t="s">
        <v>23</v>
      </c>
      <c r="I6073" t="s">
        <v>24</v>
      </c>
      <c r="J6073">
        <v>49</v>
      </c>
      <c r="K6073" t="s">
        <v>27089</v>
      </c>
      <c r="L6073" t="s">
        <v>3458</v>
      </c>
      <c r="M6073" s="61">
        <v>8</v>
      </c>
      <c r="N6073" s="8">
        <f>M6073+2</f>
        <v>10</v>
      </c>
      <c r="O6073" s="61">
        <v>3</v>
      </c>
      <c r="P6073" s="61">
        <v>5</v>
      </c>
      <c r="Q6073" t="s">
        <v>26213</v>
      </c>
      <c r="R6073" t="s">
        <v>496</v>
      </c>
      <c r="S6073" s="1">
        <v>45508</v>
      </c>
      <c r="U6073" s="12" t="s">
        <v>27923</v>
      </c>
    </row>
    <row r="6074" spans="1:21" x14ac:dyDescent="0.3">
      <c r="A6074">
        <v>31800</v>
      </c>
      <c r="B6074" t="s">
        <v>27924</v>
      </c>
      <c r="C6074" t="s">
        <v>27925</v>
      </c>
      <c r="D6074" t="s">
        <v>451</v>
      </c>
      <c r="E6074" t="s">
        <v>3</v>
      </c>
      <c r="F6074" t="s">
        <v>27926</v>
      </c>
      <c r="G6074">
        <v>2022</v>
      </c>
      <c r="H6074" t="s">
        <v>23</v>
      </c>
      <c r="I6074" t="s">
        <v>1066</v>
      </c>
      <c r="J6074">
        <v>245</v>
      </c>
      <c r="K6074" t="s">
        <v>2838</v>
      </c>
      <c r="L6074" t="s">
        <v>14605</v>
      </c>
      <c r="M6074" s="61">
        <v>11</v>
      </c>
      <c r="N6074" s="8">
        <f>M6074+2</f>
        <v>13</v>
      </c>
      <c r="O6074" s="61">
        <v>5.25</v>
      </c>
      <c r="P6074" s="61">
        <v>5.75</v>
      </c>
      <c r="Q6074" t="s">
        <v>26213</v>
      </c>
      <c r="R6074" t="s">
        <v>496</v>
      </c>
      <c r="S6074" s="1">
        <v>45508</v>
      </c>
      <c r="U6074" s="12" t="s">
        <v>27927</v>
      </c>
    </row>
    <row r="6075" spans="1:21" x14ac:dyDescent="0.3">
      <c r="A6075">
        <v>31802</v>
      </c>
      <c r="B6075" t="s">
        <v>27928</v>
      </c>
      <c r="C6075" t="s">
        <v>27929</v>
      </c>
      <c r="D6075" t="s">
        <v>451</v>
      </c>
      <c r="E6075" t="s">
        <v>3</v>
      </c>
      <c r="F6075" t="s">
        <v>25906</v>
      </c>
      <c r="G6075">
        <v>2023</v>
      </c>
      <c r="H6075" t="s">
        <v>23</v>
      </c>
      <c r="I6075" t="s">
        <v>90</v>
      </c>
      <c r="J6075">
        <v>77</v>
      </c>
      <c r="K6075" t="s">
        <v>27089</v>
      </c>
      <c r="L6075" t="s">
        <v>14591</v>
      </c>
      <c r="M6075" s="61">
        <v>8.5</v>
      </c>
      <c r="N6075" s="8">
        <f>M6075+2</f>
        <v>10.5</v>
      </c>
      <c r="O6075" s="61">
        <v>3</v>
      </c>
      <c r="P6075" s="61">
        <v>5.5</v>
      </c>
      <c r="Q6075" t="s">
        <v>26213</v>
      </c>
      <c r="R6075" t="s">
        <v>496</v>
      </c>
      <c r="S6075" s="1">
        <v>45508</v>
      </c>
      <c r="U6075" s="12" t="s">
        <v>27930</v>
      </c>
    </row>
    <row r="6076" spans="1:21" x14ac:dyDescent="0.3">
      <c r="A6076">
        <v>31816</v>
      </c>
      <c r="B6076" t="s">
        <v>21634</v>
      </c>
      <c r="C6076" t="s">
        <v>21635</v>
      </c>
      <c r="D6076" t="s">
        <v>154</v>
      </c>
      <c r="E6076" t="s">
        <v>3</v>
      </c>
      <c r="F6076" t="s">
        <v>902</v>
      </c>
      <c r="G6076">
        <v>2006</v>
      </c>
      <c r="H6076" t="s">
        <v>23</v>
      </c>
      <c r="I6076" t="s">
        <v>388</v>
      </c>
      <c r="J6076">
        <v>319</v>
      </c>
      <c r="K6076" t="s">
        <v>116</v>
      </c>
      <c r="L6076" t="s">
        <v>21636</v>
      </c>
      <c r="M6076" s="61">
        <v>14</v>
      </c>
      <c r="N6076" s="8">
        <f>M6076+2</f>
        <v>16</v>
      </c>
      <c r="O6076" s="61">
        <v>2</v>
      </c>
      <c r="P6076" s="61">
        <v>12</v>
      </c>
      <c r="Q6076" t="s">
        <v>10758</v>
      </c>
      <c r="R6076" t="s">
        <v>4273</v>
      </c>
      <c r="S6076" s="1">
        <v>45508</v>
      </c>
      <c r="U6076" s="12" t="s">
        <v>21637</v>
      </c>
    </row>
    <row r="6077" spans="1:21" x14ac:dyDescent="0.3">
      <c r="A6077">
        <v>31817</v>
      </c>
      <c r="B6077" t="s">
        <v>21638</v>
      </c>
      <c r="C6077" t="s">
        <v>21639</v>
      </c>
      <c r="D6077" t="s">
        <v>13</v>
      </c>
      <c r="E6077" t="s">
        <v>83</v>
      </c>
      <c r="F6077" t="s">
        <v>21640</v>
      </c>
      <c r="G6077">
        <v>1929</v>
      </c>
      <c r="H6077" t="s">
        <v>23</v>
      </c>
      <c r="I6077" t="s">
        <v>19964</v>
      </c>
      <c r="J6077">
        <v>64</v>
      </c>
      <c r="K6077" t="s">
        <v>21641</v>
      </c>
      <c r="L6077" t="s">
        <v>21642</v>
      </c>
      <c r="M6077" s="61">
        <v>20</v>
      </c>
      <c r="N6077" s="8">
        <f>M6077+2</f>
        <v>22</v>
      </c>
      <c r="O6077" s="61">
        <v>2</v>
      </c>
      <c r="P6077" s="61">
        <v>18</v>
      </c>
      <c r="Q6077" t="s">
        <v>10758</v>
      </c>
      <c r="R6077" t="s">
        <v>20</v>
      </c>
      <c r="S6077" s="1">
        <v>45508</v>
      </c>
    </row>
    <row r="6078" spans="1:21" x14ac:dyDescent="0.3">
      <c r="A6078">
        <v>31823</v>
      </c>
      <c r="B6078" t="s">
        <v>21643</v>
      </c>
      <c r="C6078" t="s">
        <v>21644</v>
      </c>
      <c r="D6078" t="s">
        <v>2</v>
      </c>
      <c r="E6078" t="s">
        <v>83</v>
      </c>
      <c r="F6078" t="s">
        <v>15219</v>
      </c>
      <c r="G6078">
        <v>2015</v>
      </c>
      <c r="H6078" t="s">
        <v>23</v>
      </c>
      <c r="I6078" t="s">
        <v>3533</v>
      </c>
      <c r="J6078">
        <v>364</v>
      </c>
      <c r="K6078" t="s">
        <v>21645</v>
      </c>
      <c r="L6078" t="s">
        <v>21646</v>
      </c>
      <c r="M6078" s="61">
        <v>14.5</v>
      </c>
      <c r="N6078" s="8">
        <f>M6078+2</f>
        <v>16.5</v>
      </c>
      <c r="O6078" s="61">
        <v>3</v>
      </c>
      <c r="P6078" s="61">
        <v>11.5</v>
      </c>
      <c r="Q6078" t="s">
        <v>181</v>
      </c>
      <c r="R6078" t="s">
        <v>9</v>
      </c>
      <c r="S6078" s="1">
        <v>45569</v>
      </c>
      <c r="U6078" s="12" t="s">
        <v>21647</v>
      </c>
    </row>
    <row r="6079" spans="1:21" x14ac:dyDescent="0.3">
      <c r="A6079">
        <v>31829</v>
      </c>
      <c r="B6079" t="s">
        <v>21648</v>
      </c>
      <c r="C6079" t="s">
        <v>21649</v>
      </c>
      <c r="D6079" t="s">
        <v>2</v>
      </c>
      <c r="E6079" t="s">
        <v>3</v>
      </c>
      <c r="F6079" t="s">
        <v>186</v>
      </c>
      <c r="G6079">
        <v>2008</v>
      </c>
      <c r="H6079" t="s">
        <v>23</v>
      </c>
      <c r="I6079" t="s">
        <v>802</v>
      </c>
      <c r="J6079">
        <v>559</v>
      </c>
      <c r="K6079" t="s">
        <v>21650</v>
      </c>
      <c r="L6079" t="s">
        <v>21651</v>
      </c>
      <c r="M6079" s="61">
        <v>11</v>
      </c>
      <c r="N6079" s="8">
        <f>M6079+2</f>
        <v>13</v>
      </c>
      <c r="O6079" s="61">
        <v>1.5</v>
      </c>
      <c r="P6079" s="61">
        <v>9.5</v>
      </c>
      <c r="Q6079" t="s">
        <v>181</v>
      </c>
      <c r="R6079" t="s">
        <v>5691</v>
      </c>
      <c r="S6079" s="1">
        <v>45569</v>
      </c>
      <c r="U6079" s="12" t="s">
        <v>21652</v>
      </c>
    </row>
    <row r="6080" spans="1:21" x14ac:dyDescent="0.3">
      <c r="A6080">
        <v>31856</v>
      </c>
      <c r="B6080" t="s">
        <v>21655</v>
      </c>
      <c r="C6080" t="s">
        <v>21656</v>
      </c>
      <c r="D6080" t="s">
        <v>2</v>
      </c>
      <c r="E6080" t="s">
        <v>22</v>
      </c>
      <c r="F6080" t="s">
        <v>242</v>
      </c>
      <c r="G6080">
        <v>1982</v>
      </c>
      <c r="H6080" t="s">
        <v>23</v>
      </c>
      <c r="I6080" t="s">
        <v>20050</v>
      </c>
      <c r="J6080">
        <v>479</v>
      </c>
      <c r="K6080" t="s">
        <v>21657</v>
      </c>
      <c r="L6080" t="s">
        <v>11502</v>
      </c>
      <c r="M6080" s="61">
        <v>7.5</v>
      </c>
      <c r="N6080" s="8">
        <f>M6080+2</f>
        <v>9.5</v>
      </c>
      <c r="O6080" s="61">
        <v>1</v>
      </c>
      <c r="P6080" s="61">
        <v>6.5</v>
      </c>
      <c r="Q6080" t="s">
        <v>42</v>
      </c>
      <c r="R6080" t="s">
        <v>9</v>
      </c>
      <c r="S6080" s="1">
        <v>45569</v>
      </c>
      <c r="U6080" s="12" t="s">
        <v>21658</v>
      </c>
    </row>
    <row r="6081" spans="1:21" x14ac:dyDescent="0.3">
      <c r="A6081">
        <v>31857</v>
      </c>
      <c r="B6081" t="s">
        <v>21655</v>
      </c>
      <c r="C6081" t="s">
        <v>21659</v>
      </c>
      <c r="D6081" t="s">
        <v>2</v>
      </c>
      <c r="E6081" t="s">
        <v>22</v>
      </c>
      <c r="F6081" t="s">
        <v>242</v>
      </c>
      <c r="G6081">
        <v>1983</v>
      </c>
      <c r="H6081" t="s">
        <v>23</v>
      </c>
      <c r="I6081" t="s">
        <v>20050</v>
      </c>
      <c r="J6081">
        <v>509</v>
      </c>
      <c r="K6081" t="s">
        <v>21657</v>
      </c>
      <c r="L6081" t="s">
        <v>11502</v>
      </c>
      <c r="M6081" s="61">
        <v>7.5</v>
      </c>
      <c r="N6081" s="8">
        <f>M6081+2</f>
        <v>9.5</v>
      </c>
      <c r="O6081" s="61">
        <v>1</v>
      </c>
      <c r="P6081" s="61">
        <v>6.5</v>
      </c>
      <c r="Q6081" t="s">
        <v>42</v>
      </c>
      <c r="R6081" t="s">
        <v>9</v>
      </c>
      <c r="S6081" s="1">
        <v>45569</v>
      </c>
      <c r="U6081" s="12" t="s">
        <v>21660</v>
      </c>
    </row>
    <row r="6082" spans="1:21" x14ac:dyDescent="0.3">
      <c r="A6082">
        <v>31868</v>
      </c>
      <c r="B6082" t="s">
        <v>21661</v>
      </c>
      <c r="C6082" t="s">
        <v>21662</v>
      </c>
      <c r="D6082" t="s">
        <v>2</v>
      </c>
      <c r="E6082" t="s">
        <v>3</v>
      </c>
      <c r="F6082" t="s">
        <v>186</v>
      </c>
      <c r="G6082">
        <v>2005</v>
      </c>
      <c r="H6082" t="s">
        <v>23</v>
      </c>
      <c r="I6082" t="s">
        <v>713</v>
      </c>
      <c r="J6082">
        <v>261</v>
      </c>
      <c r="K6082" t="s">
        <v>21663</v>
      </c>
      <c r="L6082" t="s">
        <v>21664</v>
      </c>
      <c r="M6082" s="61">
        <v>8.5</v>
      </c>
      <c r="N6082" s="8">
        <f>M6082+2</f>
        <v>10.5</v>
      </c>
      <c r="O6082" s="61">
        <v>1</v>
      </c>
      <c r="P6082" s="61">
        <v>7.5</v>
      </c>
      <c r="Q6082" t="s">
        <v>42</v>
      </c>
      <c r="R6082" t="s">
        <v>182</v>
      </c>
      <c r="S6082" s="1">
        <v>45569</v>
      </c>
      <c r="U6082" s="12" t="s">
        <v>21665</v>
      </c>
    </row>
    <row r="6083" spans="1:21" x14ac:dyDescent="0.3">
      <c r="A6083">
        <v>31870</v>
      </c>
      <c r="B6083" t="s">
        <v>21666</v>
      </c>
      <c r="C6083" t="s">
        <v>21667</v>
      </c>
      <c r="D6083" t="s">
        <v>154</v>
      </c>
      <c r="E6083" t="s">
        <v>83</v>
      </c>
      <c r="F6083" t="s">
        <v>1175</v>
      </c>
      <c r="G6083">
        <v>1983</v>
      </c>
      <c r="H6083" t="s">
        <v>23</v>
      </c>
      <c r="I6083" t="s">
        <v>21668</v>
      </c>
      <c r="J6083">
        <v>0</v>
      </c>
      <c r="K6083" t="s">
        <v>21669</v>
      </c>
      <c r="L6083" t="s">
        <v>21670</v>
      </c>
      <c r="M6083" s="61">
        <v>6.5</v>
      </c>
      <c r="N6083" s="8">
        <f>M6083+2</f>
        <v>8.5</v>
      </c>
      <c r="O6083" s="61">
        <v>0</v>
      </c>
      <c r="P6083" s="61">
        <v>6.5</v>
      </c>
      <c r="Q6083" t="s">
        <v>149</v>
      </c>
      <c r="R6083" t="s">
        <v>431</v>
      </c>
      <c r="S6083" s="1">
        <v>45600</v>
      </c>
      <c r="U6083" s="12" t="s">
        <v>21671</v>
      </c>
    </row>
    <row r="6084" spans="1:21" x14ac:dyDescent="0.3">
      <c r="A6084">
        <v>31876</v>
      </c>
      <c r="B6084" t="s">
        <v>21672</v>
      </c>
      <c r="C6084" t="s">
        <v>21673</v>
      </c>
      <c r="D6084" t="s">
        <v>154</v>
      </c>
      <c r="E6084" t="s">
        <v>83</v>
      </c>
      <c r="F6084" t="s">
        <v>21674</v>
      </c>
      <c r="G6084">
        <v>2018</v>
      </c>
      <c r="H6084" t="s">
        <v>5</v>
      </c>
      <c r="I6084" t="s">
        <v>21675</v>
      </c>
      <c r="J6084">
        <v>270</v>
      </c>
      <c r="K6084" t="s">
        <v>196</v>
      </c>
      <c r="L6084" t="s">
        <v>18</v>
      </c>
      <c r="M6084" s="61">
        <v>9</v>
      </c>
      <c r="N6084" s="8">
        <f>M6084+2</f>
        <v>11</v>
      </c>
      <c r="O6084" s="61">
        <v>1</v>
      </c>
      <c r="P6084" s="61">
        <v>8</v>
      </c>
      <c r="Q6084" t="s">
        <v>42</v>
      </c>
      <c r="R6084" t="s">
        <v>1322</v>
      </c>
      <c r="S6084" s="1">
        <v>45600</v>
      </c>
      <c r="U6084" s="12" t="s">
        <v>21676</v>
      </c>
    </row>
    <row r="6085" spans="1:21" x14ac:dyDescent="0.3">
      <c r="A6085">
        <v>31878</v>
      </c>
      <c r="B6085" t="s">
        <v>18192</v>
      </c>
      <c r="C6085" t="s">
        <v>21677</v>
      </c>
      <c r="D6085" t="s">
        <v>154</v>
      </c>
      <c r="E6085" t="s">
        <v>83</v>
      </c>
      <c r="F6085" t="s">
        <v>977</v>
      </c>
      <c r="G6085">
        <v>1995</v>
      </c>
      <c r="H6085" t="s">
        <v>15</v>
      </c>
      <c r="I6085" t="s">
        <v>429</v>
      </c>
      <c r="J6085">
        <v>0</v>
      </c>
      <c r="K6085" t="s">
        <v>196</v>
      </c>
      <c r="L6085" t="s">
        <v>21678</v>
      </c>
      <c r="M6085" s="61">
        <v>5</v>
      </c>
      <c r="N6085" s="8">
        <f>M6085+2</f>
        <v>7</v>
      </c>
      <c r="O6085" s="61">
        <v>1</v>
      </c>
      <c r="P6085" s="61">
        <v>4</v>
      </c>
      <c r="Q6085" t="s">
        <v>42</v>
      </c>
      <c r="R6085" t="s">
        <v>21679</v>
      </c>
      <c r="S6085" s="1">
        <v>45600</v>
      </c>
      <c r="U6085" s="12" t="s">
        <v>21680</v>
      </c>
    </row>
    <row r="6086" spans="1:21" x14ac:dyDescent="0.3">
      <c r="A6086">
        <v>31880</v>
      </c>
      <c r="C6086" t="s">
        <v>21681</v>
      </c>
      <c r="D6086" t="s">
        <v>13</v>
      </c>
      <c r="E6086" t="s">
        <v>3</v>
      </c>
      <c r="F6086" t="s">
        <v>21682</v>
      </c>
      <c r="G6086">
        <v>1993</v>
      </c>
      <c r="H6086" t="s">
        <v>5</v>
      </c>
      <c r="I6086" t="s">
        <v>62</v>
      </c>
      <c r="J6086">
        <v>103</v>
      </c>
      <c r="K6086" t="s">
        <v>10961</v>
      </c>
      <c r="L6086" t="s">
        <v>2773</v>
      </c>
      <c r="M6086" s="61">
        <v>10</v>
      </c>
      <c r="N6086" s="8">
        <f>M6086+2</f>
        <v>12</v>
      </c>
      <c r="O6086" s="61">
        <v>0</v>
      </c>
      <c r="P6086" s="61">
        <v>10</v>
      </c>
      <c r="Q6086" t="s">
        <v>32</v>
      </c>
      <c r="R6086" t="s">
        <v>565</v>
      </c>
      <c r="S6086" s="1">
        <v>45600</v>
      </c>
      <c r="U6086" s="12" t="s">
        <v>21683</v>
      </c>
    </row>
    <row r="6087" spans="1:21" x14ac:dyDescent="0.3">
      <c r="A6087">
        <v>31884</v>
      </c>
      <c r="B6087" t="s">
        <v>21684</v>
      </c>
      <c r="C6087" t="s">
        <v>21685</v>
      </c>
      <c r="D6087" t="s">
        <v>154</v>
      </c>
      <c r="E6087" t="s">
        <v>3</v>
      </c>
      <c r="F6087" t="s">
        <v>11944</v>
      </c>
      <c r="G6087">
        <v>1994</v>
      </c>
      <c r="H6087" t="s">
        <v>5</v>
      </c>
      <c r="I6087" t="s">
        <v>743</v>
      </c>
      <c r="J6087">
        <v>127</v>
      </c>
      <c r="K6087" t="s">
        <v>21686</v>
      </c>
      <c r="L6087" t="s">
        <v>9143</v>
      </c>
      <c r="M6087" s="61">
        <v>5.5</v>
      </c>
      <c r="N6087" s="8">
        <f>M6087+2</f>
        <v>7.5</v>
      </c>
      <c r="O6087" s="61">
        <v>0</v>
      </c>
      <c r="P6087" s="61">
        <v>5.5</v>
      </c>
      <c r="Q6087" t="s">
        <v>32</v>
      </c>
      <c r="R6087" t="s">
        <v>1354</v>
      </c>
      <c r="S6087" s="1">
        <v>45600</v>
      </c>
      <c r="U6087" s="12" t="s">
        <v>21687</v>
      </c>
    </row>
    <row r="6088" spans="1:21" x14ac:dyDescent="0.3">
      <c r="A6088">
        <v>31885</v>
      </c>
      <c r="B6088" t="s">
        <v>21688</v>
      </c>
      <c r="C6088" t="s">
        <v>21689</v>
      </c>
      <c r="D6088" t="s">
        <v>154</v>
      </c>
      <c r="E6088" t="s">
        <v>3</v>
      </c>
      <c r="F6088" t="s">
        <v>1979</v>
      </c>
      <c r="G6088">
        <v>1977</v>
      </c>
      <c r="H6088" t="s">
        <v>5</v>
      </c>
      <c r="I6088" t="s">
        <v>743</v>
      </c>
      <c r="J6088">
        <v>95</v>
      </c>
      <c r="K6088" t="s">
        <v>21690</v>
      </c>
      <c r="L6088" t="s">
        <v>4817</v>
      </c>
      <c r="M6088" s="61">
        <v>8</v>
      </c>
      <c r="N6088" s="8">
        <f>M6088+2</f>
        <v>10</v>
      </c>
      <c r="O6088" s="61">
        <v>0</v>
      </c>
      <c r="P6088" s="61">
        <v>8</v>
      </c>
      <c r="Q6088" t="s">
        <v>32</v>
      </c>
      <c r="R6088" t="s">
        <v>1354</v>
      </c>
      <c r="S6088" s="1">
        <v>45600</v>
      </c>
    </row>
    <row r="6089" spans="1:21" x14ac:dyDescent="0.3">
      <c r="A6089">
        <v>31886</v>
      </c>
      <c r="B6089" t="s">
        <v>21691</v>
      </c>
      <c r="C6089" t="s">
        <v>21692</v>
      </c>
      <c r="D6089" t="s">
        <v>154</v>
      </c>
      <c r="E6089" t="s">
        <v>83</v>
      </c>
      <c r="F6089" t="s">
        <v>1979</v>
      </c>
      <c r="G6089">
        <v>1978</v>
      </c>
      <c r="H6089" t="s">
        <v>5</v>
      </c>
      <c r="I6089" t="s">
        <v>429</v>
      </c>
      <c r="J6089">
        <v>156</v>
      </c>
      <c r="K6089" t="s">
        <v>21693</v>
      </c>
      <c r="L6089" t="s">
        <v>18866</v>
      </c>
      <c r="M6089" s="61">
        <v>10</v>
      </c>
      <c r="N6089" s="8">
        <f>M6089+2</f>
        <v>12</v>
      </c>
      <c r="O6089" s="61">
        <v>0</v>
      </c>
      <c r="P6089" s="61">
        <v>10</v>
      </c>
      <c r="Q6089" t="s">
        <v>32</v>
      </c>
      <c r="R6089" t="s">
        <v>4273</v>
      </c>
      <c r="S6089" s="1">
        <v>45600</v>
      </c>
      <c r="U6089" s="12" t="s">
        <v>21694</v>
      </c>
    </row>
    <row r="6090" spans="1:21" x14ac:dyDescent="0.3">
      <c r="A6090">
        <v>31895</v>
      </c>
      <c r="C6090" t="s">
        <v>21695</v>
      </c>
      <c r="D6090" t="s">
        <v>154</v>
      </c>
      <c r="E6090" t="s">
        <v>83</v>
      </c>
      <c r="F6090" t="s">
        <v>21696</v>
      </c>
      <c r="G6090">
        <v>1998</v>
      </c>
      <c r="H6090" t="s">
        <v>56</v>
      </c>
      <c r="I6090" t="s">
        <v>908</v>
      </c>
      <c r="J6090">
        <v>112</v>
      </c>
      <c r="K6090" t="s">
        <v>21697</v>
      </c>
      <c r="L6090" t="s">
        <v>21698</v>
      </c>
      <c r="M6090" s="61">
        <v>7</v>
      </c>
      <c r="N6090" s="8">
        <f>M6090+2</f>
        <v>9</v>
      </c>
      <c r="O6090" s="61">
        <v>1</v>
      </c>
      <c r="P6090" s="61">
        <v>6</v>
      </c>
      <c r="Q6090" t="s">
        <v>42</v>
      </c>
      <c r="R6090" t="s">
        <v>431</v>
      </c>
      <c r="S6090" s="1">
        <v>45630</v>
      </c>
      <c r="U6090" s="12" t="s">
        <v>21699</v>
      </c>
    </row>
    <row r="6091" spans="1:21" x14ac:dyDescent="0.3">
      <c r="A6091">
        <v>31901</v>
      </c>
      <c r="C6091" t="s">
        <v>21701</v>
      </c>
      <c r="D6091" t="s">
        <v>88</v>
      </c>
      <c r="E6091" t="s">
        <v>22</v>
      </c>
      <c r="F6091" t="s">
        <v>2538</v>
      </c>
      <c r="G6091">
        <v>1992</v>
      </c>
      <c r="H6091" t="s">
        <v>5</v>
      </c>
      <c r="I6091" t="s">
        <v>108</v>
      </c>
      <c r="J6091">
        <v>400</v>
      </c>
      <c r="K6091" t="s">
        <v>21702</v>
      </c>
      <c r="L6091" t="s">
        <v>108</v>
      </c>
      <c r="M6091" s="61">
        <v>10</v>
      </c>
      <c r="N6091" s="8">
        <f>M6091+2</f>
        <v>12</v>
      </c>
      <c r="O6091" s="61">
        <v>1</v>
      </c>
      <c r="P6091" s="61">
        <v>9</v>
      </c>
      <c r="Q6091" t="s">
        <v>36</v>
      </c>
      <c r="R6091" t="s">
        <v>92</v>
      </c>
      <c r="S6091" s="1">
        <v>45630</v>
      </c>
      <c r="U6091" s="12" t="s">
        <v>21703</v>
      </c>
    </row>
    <row r="6092" spans="1:21" x14ac:dyDescent="0.3">
      <c r="A6092">
        <v>31903</v>
      </c>
      <c r="B6092" t="s">
        <v>21704</v>
      </c>
      <c r="C6092" t="s">
        <v>21705</v>
      </c>
      <c r="D6092" t="s">
        <v>88</v>
      </c>
      <c r="E6092" t="s">
        <v>3</v>
      </c>
      <c r="F6092" t="s">
        <v>95</v>
      </c>
      <c r="G6092">
        <v>1993</v>
      </c>
      <c r="H6092" t="s">
        <v>23</v>
      </c>
      <c r="I6092" t="s">
        <v>96</v>
      </c>
      <c r="J6092">
        <v>147</v>
      </c>
      <c r="K6092" t="s">
        <v>21706</v>
      </c>
      <c r="L6092" t="s">
        <v>18</v>
      </c>
      <c r="M6092" s="61">
        <v>7</v>
      </c>
      <c r="N6092" s="8">
        <f>M6092+2</f>
        <v>9</v>
      </c>
      <c r="O6092" s="61">
        <v>1</v>
      </c>
      <c r="P6092" s="61">
        <v>6</v>
      </c>
      <c r="Q6092" t="s">
        <v>36</v>
      </c>
      <c r="R6092" t="s">
        <v>92</v>
      </c>
      <c r="S6092" s="1">
        <v>45630</v>
      </c>
      <c r="U6092" s="12" t="s">
        <v>21707</v>
      </c>
    </row>
    <row r="6093" spans="1:21" x14ac:dyDescent="0.3">
      <c r="A6093">
        <v>31906</v>
      </c>
      <c r="B6093" t="s">
        <v>1555</v>
      </c>
      <c r="C6093" t="s">
        <v>21708</v>
      </c>
      <c r="D6093" t="s">
        <v>2</v>
      </c>
      <c r="E6093" t="s">
        <v>3</v>
      </c>
      <c r="F6093" t="s">
        <v>6366</v>
      </c>
      <c r="G6093">
        <v>1968</v>
      </c>
      <c r="H6093" t="s">
        <v>23</v>
      </c>
      <c r="I6093" t="s">
        <v>908</v>
      </c>
      <c r="J6093">
        <v>157</v>
      </c>
      <c r="K6093" t="s">
        <v>21709</v>
      </c>
      <c r="L6093" t="s">
        <v>228</v>
      </c>
      <c r="M6093" s="61">
        <v>7</v>
      </c>
      <c r="N6093" s="8">
        <f>M6093+2</f>
        <v>9</v>
      </c>
      <c r="O6093" s="61">
        <v>1</v>
      </c>
      <c r="P6093" s="61">
        <v>6</v>
      </c>
      <c r="Q6093" t="s">
        <v>36</v>
      </c>
      <c r="R6093" t="s">
        <v>431</v>
      </c>
      <c r="S6093" s="1">
        <v>45630</v>
      </c>
    </row>
    <row r="6094" spans="1:21" x14ac:dyDescent="0.3">
      <c r="A6094">
        <v>31911</v>
      </c>
      <c r="B6094" t="s">
        <v>19420</v>
      </c>
      <c r="C6094" t="s">
        <v>21710</v>
      </c>
      <c r="D6094" t="s">
        <v>154</v>
      </c>
      <c r="E6094" t="s">
        <v>3</v>
      </c>
      <c r="F6094" t="s">
        <v>1634</v>
      </c>
      <c r="G6094">
        <v>2008</v>
      </c>
      <c r="H6094" t="s">
        <v>23</v>
      </c>
      <c r="I6094" t="s">
        <v>108</v>
      </c>
      <c r="J6094">
        <v>315</v>
      </c>
      <c r="K6094" t="s">
        <v>196</v>
      </c>
      <c r="L6094" t="s">
        <v>108</v>
      </c>
      <c r="M6094" s="61">
        <v>9</v>
      </c>
      <c r="N6094" s="8">
        <f>M6094+2</f>
        <v>11</v>
      </c>
      <c r="O6094" s="61">
        <v>0</v>
      </c>
      <c r="P6094" s="61">
        <v>9</v>
      </c>
      <c r="Q6094" t="s">
        <v>135</v>
      </c>
      <c r="R6094" t="s">
        <v>6184</v>
      </c>
      <c r="S6094" s="1">
        <v>45630</v>
      </c>
      <c r="U6094" s="12" t="s">
        <v>21711</v>
      </c>
    </row>
    <row r="6095" spans="1:21" x14ac:dyDescent="0.3">
      <c r="A6095">
        <v>31915</v>
      </c>
      <c r="B6095" t="s">
        <v>21712</v>
      </c>
      <c r="C6095" t="s">
        <v>21713</v>
      </c>
      <c r="D6095" t="s">
        <v>154</v>
      </c>
      <c r="E6095" t="s">
        <v>3</v>
      </c>
      <c r="F6095" t="s">
        <v>21714</v>
      </c>
      <c r="G6095">
        <v>1990</v>
      </c>
      <c r="H6095" t="s">
        <v>5</v>
      </c>
      <c r="I6095" t="s">
        <v>108</v>
      </c>
      <c r="J6095">
        <v>163</v>
      </c>
      <c r="K6095" t="s">
        <v>40</v>
      </c>
      <c r="L6095" t="s">
        <v>108</v>
      </c>
      <c r="M6095" s="61">
        <v>12.5</v>
      </c>
      <c r="N6095" s="8">
        <f>M6095+2</f>
        <v>14.5</v>
      </c>
      <c r="O6095" s="61">
        <v>0</v>
      </c>
      <c r="P6095" s="61">
        <v>12.5</v>
      </c>
      <c r="Q6095" t="s">
        <v>135</v>
      </c>
      <c r="R6095" t="s">
        <v>6184</v>
      </c>
      <c r="S6095" s="1">
        <v>45630</v>
      </c>
      <c r="U6095" s="12" t="s">
        <v>21715</v>
      </c>
    </row>
    <row r="6096" spans="1:21" x14ac:dyDescent="0.3">
      <c r="A6096">
        <v>31917</v>
      </c>
      <c r="B6096" t="s">
        <v>21716</v>
      </c>
      <c r="C6096" t="s">
        <v>21717</v>
      </c>
      <c r="D6096" t="s">
        <v>154</v>
      </c>
      <c r="E6096" t="s">
        <v>3</v>
      </c>
      <c r="F6096" t="s">
        <v>4387</v>
      </c>
      <c r="G6096">
        <v>1981</v>
      </c>
      <c r="H6096" t="s">
        <v>23</v>
      </c>
      <c r="I6096" t="s">
        <v>108</v>
      </c>
      <c r="J6096">
        <v>178</v>
      </c>
      <c r="K6096" t="s">
        <v>20096</v>
      </c>
      <c r="L6096" t="s">
        <v>21718</v>
      </c>
      <c r="M6096" s="61">
        <v>12.5</v>
      </c>
      <c r="N6096" s="8">
        <f>M6096+2</f>
        <v>14.5</v>
      </c>
      <c r="O6096" s="61">
        <v>0</v>
      </c>
      <c r="P6096" s="61">
        <v>12.5</v>
      </c>
      <c r="Q6096" t="s">
        <v>135</v>
      </c>
      <c r="R6096" t="s">
        <v>6184</v>
      </c>
      <c r="S6096" s="1">
        <v>45630</v>
      </c>
      <c r="U6096" s="12" t="s">
        <v>21719</v>
      </c>
    </row>
    <row r="6097" spans="1:21" x14ac:dyDescent="0.3">
      <c r="A6097">
        <v>31921</v>
      </c>
      <c r="C6097" t="s">
        <v>21724</v>
      </c>
      <c r="D6097" t="s">
        <v>154</v>
      </c>
      <c r="E6097" t="s">
        <v>3</v>
      </c>
      <c r="F6097" t="s">
        <v>4364</v>
      </c>
      <c r="G6097">
        <v>1981</v>
      </c>
      <c r="H6097" t="s">
        <v>5</v>
      </c>
      <c r="I6097" t="s">
        <v>108</v>
      </c>
      <c r="J6097">
        <v>247</v>
      </c>
      <c r="K6097" t="s">
        <v>11310</v>
      </c>
      <c r="L6097" t="s">
        <v>108</v>
      </c>
      <c r="M6097" s="61">
        <v>15</v>
      </c>
      <c r="N6097" s="8">
        <f>M6097+2</f>
        <v>17</v>
      </c>
      <c r="O6097" s="61">
        <v>0</v>
      </c>
      <c r="P6097" s="61">
        <v>15</v>
      </c>
      <c r="Q6097" t="s">
        <v>135</v>
      </c>
      <c r="R6097" t="s">
        <v>6184</v>
      </c>
      <c r="S6097" s="1">
        <v>45630</v>
      </c>
    </row>
    <row r="6098" spans="1:21" x14ac:dyDescent="0.3">
      <c r="A6098">
        <v>31922</v>
      </c>
      <c r="C6098" t="s">
        <v>21725</v>
      </c>
      <c r="D6098" t="s">
        <v>154</v>
      </c>
      <c r="E6098" t="s">
        <v>3</v>
      </c>
      <c r="F6098" t="s">
        <v>4364</v>
      </c>
      <c r="G6098">
        <v>1983</v>
      </c>
      <c r="H6098" t="s">
        <v>5</v>
      </c>
      <c r="I6098" t="s">
        <v>108</v>
      </c>
      <c r="J6098">
        <v>250</v>
      </c>
      <c r="K6098" t="s">
        <v>21726</v>
      </c>
      <c r="L6098" t="s">
        <v>108</v>
      </c>
      <c r="M6098" s="61">
        <v>15</v>
      </c>
      <c r="N6098" s="8">
        <f>M6098+2</f>
        <v>17</v>
      </c>
      <c r="O6098" s="61">
        <v>0</v>
      </c>
      <c r="P6098" s="61">
        <v>15</v>
      </c>
      <c r="Q6098" t="s">
        <v>135</v>
      </c>
      <c r="R6098" t="s">
        <v>6184</v>
      </c>
      <c r="S6098" s="1">
        <v>45630</v>
      </c>
      <c r="U6098" s="12" t="s">
        <v>21727</v>
      </c>
    </row>
    <row r="6099" spans="1:21" x14ac:dyDescent="0.3">
      <c r="A6099">
        <v>31923</v>
      </c>
      <c r="C6099" t="s">
        <v>21728</v>
      </c>
      <c r="D6099" t="s">
        <v>154</v>
      </c>
      <c r="E6099" t="s">
        <v>3</v>
      </c>
      <c r="F6099" t="s">
        <v>4364</v>
      </c>
      <c r="G6099">
        <v>1986</v>
      </c>
      <c r="H6099" t="s">
        <v>5</v>
      </c>
      <c r="I6099" t="s">
        <v>108</v>
      </c>
      <c r="J6099">
        <v>125</v>
      </c>
      <c r="K6099" t="s">
        <v>21729</v>
      </c>
      <c r="L6099" t="s">
        <v>108</v>
      </c>
      <c r="M6099" s="61">
        <v>10</v>
      </c>
      <c r="N6099" s="8">
        <f>M6099+2</f>
        <v>12</v>
      </c>
      <c r="O6099" s="61">
        <v>0</v>
      </c>
      <c r="P6099" s="61">
        <v>10</v>
      </c>
      <c r="Q6099" t="s">
        <v>135</v>
      </c>
      <c r="R6099" t="s">
        <v>6184</v>
      </c>
      <c r="S6099" s="1">
        <v>45630</v>
      </c>
      <c r="U6099" s="12" t="s">
        <v>21730</v>
      </c>
    </row>
    <row r="6100" spans="1:21" x14ac:dyDescent="0.3">
      <c r="A6100">
        <v>31924</v>
      </c>
      <c r="B6100" t="s">
        <v>21731</v>
      </c>
      <c r="C6100" t="s">
        <v>21732</v>
      </c>
      <c r="D6100" t="s">
        <v>154</v>
      </c>
      <c r="E6100" t="s">
        <v>3</v>
      </c>
      <c r="F6100" t="s">
        <v>4781</v>
      </c>
      <c r="G6100">
        <v>1999</v>
      </c>
      <c r="H6100" t="s">
        <v>5</v>
      </c>
      <c r="I6100" t="s">
        <v>108</v>
      </c>
      <c r="J6100">
        <v>173</v>
      </c>
      <c r="K6100" t="s">
        <v>21733</v>
      </c>
      <c r="L6100" t="s">
        <v>12840</v>
      </c>
      <c r="M6100" s="61">
        <v>12</v>
      </c>
      <c r="N6100" s="8">
        <f>M6100+2</f>
        <v>14</v>
      </c>
      <c r="O6100" s="61">
        <v>0</v>
      </c>
      <c r="P6100" s="61">
        <v>12</v>
      </c>
      <c r="Q6100" t="s">
        <v>135</v>
      </c>
      <c r="R6100" t="s">
        <v>1354</v>
      </c>
      <c r="S6100" s="1">
        <v>45630</v>
      </c>
      <c r="U6100" s="12" t="s">
        <v>21734</v>
      </c>
    </row>
    <row r="6101" spans="1:21" x14ac:dyDescent="0.3">
      <c r="A6101">
        <v>31930</v>
      </c>
      <c r="B6101" t="s">
        <v>20770</v>
      </c>
      <c r="C6101" t="s">
        <v>21735</v>
      </c>
      <c r="D6101" t="s">
        <v>154</v>
      </c>
      <c r="E6101" t="s">
        <v>3</v>
      </c>
      <c r="F6101" t="s">
        <v>1183</v>
      </c>
      <c r="G6101">
        <v>1989</v>
      </c>
      <c r="H6101" t="s">
        <v>23</v>
      </c>
      <c r="I6101" t="s">
        <v>24</v>
      </c>
      <c r="J6101">
        <v>269</v>
      </c>
      <c r="K6101" t="s">
        <v>21736</v>
      </c>
      <c r="L6101" t="s">
        <v>18</v>
      </c>
      <c r="M6101" s="61">
        <v>8.5</v>
      </c>
      <c r="N6101" s="8">
        <f>M6101+2</f>
        <v>10.5</v>
      </c>
      <c r="O6101" s="61">
        <v>0</v>
      </c>
      <c r="P6101" s="61">
        <v>8.5</v>
      </c>
      <c r="Q6101" t="s">
        <v>135</v>
      </c>
      <c r="R6101" t="s">
        <v>1170</v>
      </c>
      <c r="S6101" s="1">
        <v>45395</v>
      </c>
      <c r="U6101" s="12" t="s">
        <v>21737</v>
      </c>
    </row>
    <row r="6102" spans="1:21" x14ac:dyDescent="0.3">
      <c r="A6102">
        <v>31931</v>
      </c>
      <c r="B6102" t="s">
        <v>15843</v>
      </c>
      <c r="C6102" t="s">
        <v>21738</v>
      </c>
      <c r="D6102" t="s">
        <v>154</v>
      </c>
      <c r="E6102" t="s">
        <v>3</v>
      </c>
      <c r="F6102" t="s">
        <v>902</v>
      </c>
      <c r="G6102">
        <v>1992</v>
      </c>
      <c r="H6102" t="s">
        <v>5</v>
      </c>
      <c r="I6102" t="s">
        <v>657</v>
      </c>
      <c r="J6102">
        <v>280</v>
      </c>
      <c r="K6102" t="s">
        <v>21739</v>
      </c>
      <c r="L6102" t="s">
        <v>18</v>
      </c>
      <c r="M6102" s="61">
        <v>13.5</v>
      </c>
      <c r="N6102" s="8">
        <f>M6102+2</f>
        <v>15.5</v>
      </c>
      <c r="O6102" s="61">
        <v>0</v>
      </c>
      <c r="P6102" s="61">
        <v>13.5</v>
      </c>
      <c r="Q6102" t="s">
        <v>135</v>
      </c>
      <c r="R6102" t="s">
        <v>664</v>
      </c>
      <c r="S6102" s="1">
        <v>45395</v>
      </c>
    </row>
    <row r="6103" spans="1:21" x14ac:dyDescent="0.3">
      <c r="A6103">
        <v>31935</v>
      </c>
      <c r="B6103" t="s">
        <v>21740</v>
      </c>
      <c r="C6103" t="s">
        <v>21741</v>
      </c>
      <c r="D6103" t="s">
        <v>154</v>
      </c>
      <c r="E6103" t="s">
        <v>3</v>
      </c>
      <c r="F6103" t="s">
        <v>21742</v>
      </c>
      <c r="G6103">
        <v>1990</v>
      </c>
      <c r="H6103" t="s">
        <v>5</v>
      </c>
      <c r="I6103" t="s">
        <v>657</v>
      </c>
      <c r="J6103">
        <v>99</v>
      </c>
      <c r="K6103" t="s">
        <v>21743</v>
      </c>
      <c r="L6103" t="s">
        <v>228</v>
      </c>
      <c r="M6103" s="61">
        <v>20</v>
      </c>
      <c r="N6103" s="8">
        <f>M6103+2</f>
        <v>22</v>
      </c>
      <c r="O6103" s="61">
        <v>0</v>
      </c>
      <c r="P6103" s="61">
        <v>20</v>
      </c>
      <c r="Q6103" t="s">
        <v>135</v>
      </c>
      <c r="R6103" t="s">
        <v>1322</v>
      </c>
      <c r="S6103" s="1">
        <v>45395</v>
      </c>
      <c r="U6103" s="12" t="s">
        <v>21744</v>
      </c>
    </row>
    <row r="6104" spans="1:21" x14ac:dyDescent="0.3">
      <c r="A6104">
        <v>31940</v>
      </c>
      <c r="B6104" t="s">
        <v>2788</v>
      </c>
      <c r="C6104" t="s">
        <v>21745</v>
      </c>
      <c r="D6104" t="s">
        <v>2</v>
      </c>
      <c r="E6104" t="s">
        <v>22</v>
      </c>
      <c r="F6104" t="s">
        <v>186</v>
      </c>
      <c r="G6104">
        <v>1981</v>
      </c>
      <c r="H6104" t="s">
        <v>23</v>
      </c>
      <c r="I6104" t="s">
        <v>33537</v>
      </c>
      <c r="J6104">
        <v>648</v>
      </c>
      <c r="K6104" t="s">
        <v>116</v>
      </c>
      <c r="L6104" t="s">
        <v>18</v>
      </c>
      <c r="M6104" s="61">
        <v>7</v>
      </c>
      <c r="N6104" s="8">
        <f>M6104+2</f>
        <v>9</v>
      </c>
      <c r="O6104" s="61">
        <v>0</v>
      </c>
      <c r="P6104" s="61">
        <v>7</v>
      </c>
      <c r="Q6104" t="s">
        <v>158</v>
      </c>
      <c r="R6104" t="s">
        <v>377</v>
      </c>
      <c r="S6104" s="1">
        <v>45395</v>
      </c>
    </row>
    <row r="6105" spans="1:21" x14ac:dyDescent="0.3">
      <c r="A6105">
        <v>31941</v>
      </c>
      <c r="B6105" t="s">
        <v>14730</v>
      </c>
      <c r="C6105" t="s">
        <v>21746</v>
      </c>
      <c r="D6105" t="s">
        <v>2</v>
      </c>
      <c r="E6105" t="s">
        <v>22</v>
      </c>
      <c r="F6105" t="s">
        <v>5431</v>
      </c>
      <c r="G6105">
        <v>1983</v>
      </c>
      <c r="H6105" t="s">
        <v>23</v>
      </c>
      <c r="I6105" t="s">
        <v>1956</v>
      </c>
      <c r="J6105">
        <v>620</v>
      </c>
      <c r="K6105" t="s">
        <v>21747</v>
      </c>
      <c r="L6105" t="s">
        <v>18</v>
      </c>
      <c r="M6105" s="61">
        <v>7</v>
      </c>
      <c r="N6105" s="8">
        <f>M6105+2</f>
        <v>9</v>
      </c>
      <c r="O6105" s="61">
        <v>0</v>
      </c>
      <c r="P6105" s="61">
        <v>7</v>
      </c>
      <c r="Q6105" t="s">
        <v>158</v>
      </c>
      <c r="R6105" t="s">
        <v>377</v>
      </c>
      <c r="S6105" s="1">
        <v>45395</v>
      </c>
    </row>
    <row r="6106" spans="1:21" x14ac:dyDescent="0.3">
      <c r="A6106">
        <v>31942</v>
      </c>
      <c r="B6106" t="s">
        <v>21748</v>
      </c>
      <c r="C6106" t="s">
        <v>21749</v>
      </c>
      <c r="D6106" t="s">
        <v>2</v>
      </c>
      <c r="E6106" t="s">
        <v>22</v>
      </c>
      <c r="F6106" t="s">
        <v>811</v>
      </c>
      <c r="G6106">
        <v>1982</v>
      </c>
      <c r="H6106" t="s">
        <v>23</v>
      </c>
      <c r="I6106" t="s">
        <v>22530</v>
      </c>
      <c r="J6106">
        <v>241</v>
      </c>
      <c r="K6106" t="s">
        <v>21750</v>
      </c>
      <c r="L6106" t="s">
        <v>228</v>
      </c>
      <c r="M6106" s="61">
        <v>9</v>
      </c>
      <c r="N6106" s="8">
        <f>M6106+2</f>
        <v>11</v>
      </c>
      <c r="O6106" s="61">
        <v>0</v>
      </c>
      <c r="P6106" s="61">
        <v>9</v>
      </c>
      <c r="Q6106" t="s">
        <v>158</v>
      </c>
      <c r="R6106" t="s">
        <v>377</v>
      </c>
      <c r="S6106" s="1">
        <v>45395</v>
      </c>
      <c r="U6106" s="12" t="s">
        <v>21751</v>
      </c>
    </row>
    <row r="6107" spans="1:21" x14ac:dyDescent="0.3">
      <c r="A6107">
        <v>31943</v>
      </c>
      <c r="B6107" t="s">
        <v>10724</v>
      </c>
      <c r="C6107" t="s">
        <v>21752</v>
      </c>
      <c r="D6107" t="s">
        <v>2</v>
      </c>
      <c r="E6107" t="s">
        <v>22</v>
      </c>
      <c r="F6107" t="s">
        <v>186</v>
      </c>
      <c r="G6107">
        <v>1990</v>
      </c>
      <c r="H6107" t="s">
        <v>23</v>
      </c>
      <c r="I6107" t="s">
        <v>22530</v>
      </c>
      <c r="J6107">
        <v>521</v>
      </c>
      <c r="K6107" t="s">
        <v>21753</v>
      </c>
      <c r="L6107" t="s">
        <v>18</v>
      </c>
      <c r="M6107" s="61">
        <v>7.5</v>
      </c>
      <c r="N6107" s="8">
        <f>M6107+2</f>
        <v>9.5</v>
      </c>
      <c r="O6107" s="61">
        <v>0</v>
      </c>
      <c r="P6107" s="61">
        <v>7.5</v>
      </c>
      <c r="Q6107" t="s">
        <v>158</v>
      </c>
      <c r="R6107" t="s">
        <v>377</v>
      </c>
      <c r="S6107" s="1">
        <v>45395</v>
      </c>
      <c r="U6107" s="12" t="s">
        <v>21754</v>
      </c>
    </row>
    <row r="6108" spans="1:21" x14ac:dyDescent="0.3">
      <c r="A6108">
        <v>31945</v>
      </c>
      <c r="B6108" t="s">
        <v>20763</v>
      </c>
      <c r="C6108" t="s">
        <v>21755</v>
      </c>
      <c r="D6108" t="s">
        <v>13</v>
      </c>
      <c r="E6108" t="s">
        <v>3</v>
      </c>
      <c r="F6108" t="s">
        <v>991</v>
      </c>
      <c r="G6108">
        <v>1923</v>
      </c>
      <c r="H6108" t="s">
        <v>56</v>
      </c>
      <c r="I6108" t="s">
        <v>772</v>
      </c>
      <c r="J6108">
        <v>259</v>
      </c>
      <c r="K6108" t="s">
        <v>21756</v>
      </c>
      <c r="L6108" t="s">
        <v>18</v>
      </c>
      <c r="M6108" s="61">
        <v>10</v>
      </c>
      <c r="N6108" s="8">
        <f>M6108+2</f>
        <v>12</v>
      </c>
      <c r="O6108" s="61">
        <v>2</v>
      </c>
      <c r="P6108" s="61">
        <v>8</v>
      </c>
      <c r="Q6108" t="s">
        <v>10758</v>
      </c>
      <c r="R6108" t="s">
        <v>20</v>
      </c>
      <c r="S6108" s="1">
        <v>45395</v>
      </c>
    </row>
    <row r="6109" spans="1:21" x14ac:dyDescent="0.3">
      <c r="A6109">
        <v>31958</v>
      </c>
      <c r="B6109" t="s">
        <v>21757</v>
      </c>
      <c r="C6109" t="s">
        <v>21758</v>
      </c>
      <c r="D6109" t="s">
        <v>154</v>
      </c>
      <c r="E6109" t="s">
        <v>83</v>
      </c>
      <c r="F6109" t="s">
        <v>3876</v>
      </c>
      <c r="G6109">
        <v>1990</v>
      </c>
      <c r="H6109" t="s">
        <v>5</v>
      </c>
      <c r="I6109" t="s">
        <v>743</v>
      </c>
      <c r="J6109">
        <v>312</v>
      </c>
      <c r="K6109" t="s">
        <v>21759</v>
      </c>
      <c r="L6109" t="s">
        <v>21760</v>
      </c>
      <c r="M6109" s="61">
        <v>20</v>
      </c>
      <c r="N6109" s="8">
        <f>M6109+2</f>
        <v>22</v>
      </c>
      <c r="O6109" s="61">
        <v>0</v>
      </c>
      <c r="P6109" s="61">
        <v>20</v>
      </c>
      <c r="Q6109" t="s">
        <v>32</v>
      </c>
      <c r="R6109" t="s">
        <v>9502</v>
      </c>
      <c r="S6109" s="1">
        <v>45395</v>
      </c>
      <c r="U6109" s="12" t="s">
        <v>21761</v>
      </c>
    </row>
    <row r="6110" spans="1:21" x14ac:dyDescent="0.3">
      <c r="A6110">
        <v>31960</v>
      </c>
      <c r="B6110" t="s">
        <v>21763</v>
      </c>
      <c r="C6110" t="s">
        <v>21764</v>
      </c>
      <c r="D6110" t="s">
        <v>7759</v>
      </c>
      <c r="E6110" t="s">
        <v>3</v>
      </c>
      <c r="F6110" t="s">
        <v>21765</v>
      </c>
      <c r="G6110">
        <v>1983</v>
      </c>
      <c r="H6110" t="s">
        <v>5</v>
      </c>
      <c r="I6110" t="s">
        <v>21766</v>
      </c>
      <c r="J6110">
        <v>84</v>
      </c>
      <c r="K6110" t="s">
        <v>21767</v>
      </c>
      <c r="L6110" t="s">
        <v>7</v>
      </c>
      <c r="M6110" s="61">
        <v>7.5</v>
      </c>
      <c r="N6110" s="8">
        <f>M6110+2</f>
        <v>9.5</v>
      </c>
      <c r="O6110" s="61">
        <v>0</v>
      </c>
      <c r="P6110" s="61">
        <v>7.5</v>
      </c>
      <c r="Q6110" t="s">
        <v>32</v>
      </c>
      <c r="R6110" t="s">
        <v>21768</v>
      </c>
      <c r="S6110" s="1">
        <v>45395</v>
      </c>
    </row>
    <row r="6111" spans="1:21" x14ac:dyDescent="0.3">
      <c r="A6111">
        <v>31963</v>
      </c>
      <c r="B6111" t="s">
        <v>21769</v>
      </c>
      <c r="C6111" t="s">
        <v>21770</v>
      </c>
      <c r="D6111" t="s">
        <v>154</v>
      </c>
      <c r="E6111" t="s">
        <v>3</v>
      </c>
      <c r="F6111" t="s">
        <v>4364</v>
      </c>
      <c r="G6111">
        <v>1982</v>
      </c>
      <c r="H6111" t="s">
        <v>23</v>
      </c>
      <c r="I6111" t="s">
        <v>2974</v>
      </c>
      <c r="J6111">
        <v>388</v>
      </c>
      <c r="K6111" t="s">
        <v>21771</v>
      </c>
      <c r="L6111" t="s">
        <v>19325</v>
      </c>
      <c r="M6111" s="61">
        <v>10</v>
      </c>
      <c r="N6111" s="8">
        <f>M6111+2</f>
        <v>12</v>
      </c>
      <c r="O6111" s="61">
        <v>0</v>
      </c>
      <c r="P6111" s="61">
        <v>10</v>
      </c>
      <c r="Q6111" t="s">
        <v>135</v>
      </c>
      <c r="R6111" t="s">
        <v>2974</v>
      </c>
      <c r="S6111" s="1">
        <v>45395</v>
      </c>
      <c r="U6111" s="12" t="s">
        <v>21772</v>
      </c>
    </row>
    <row r="6112" spans="1:21" x14ac:dyDescent="0.3">
      <c r="A6112">
        <v>31969</v>
      </c>
      <c r="B6112" t="s">
        <v>21774</v>
      </c>
      <c r="C6112" t="s">
        <v>21775</v>
      </c>
      <c r="D6112" t="s">
        <v>2</v>
      </c>
      <c r="E6112" t="s">
        <v>3</v>
      </c>
      <c r="F6112" t="s">
        <v>21776</v>
      </c>
      <c r="G6112">
        <v>2008</v>
      </c>
      <c r="H6112" t="s">
        <v>23</v>
      </c>
      <c r="I6112" t="s">
        <v>743</v>
      </c>
      <c r="J6112">
        <v>294</v>
      </c>
      <c r="K6112" t="s">
        <v>21777</v>
      </c>
      <c r="L6112" t="s">
        <v>21778</v>
      </c>
      <c r="M6112" s="61">
        <v>20</v>
      </c>
      <c r="N6112" s="8">
        <f>M6112+2</f>
        <v>22</v>
      </c>
      <c r="O6112" s="61">
        <v>1</v>
      </c>
      <c r="P6112" s="61">
        <v>19</v>
      </c>
      <c r="Q6112" t="s">
        <v>21779</v>
      </c>
      <c r="R6112" t="s">
        <v>481</v>
      </c>
      <c r="S6112" s="1">
        <v>45396</v>
      </c>
      <c r="U6112" s="12" t="s">
        <v>21780</v>
      </c>
    </row>
    <row r="6113" spans="1:21" x14ac:dyDescent="0.3">
      <c r="A6113">
        <v>31971</v>
      </c>
      <c r="B6113" t="s">
        <v>21781</v>
      </c>
      <c r="C6113" t="s">
        <v>21782</v>
      </c>
      <c r="D6113" t="s">
        <v>2</v>
      </c>
      <c r="E6113" t="s">
        <v>3</v>
      </c>
      <c r="F6113" t="s">
        <v>21783</v>
      </c>
      <c r="G6113">
        <v>2018</v>
      </c>
      <c r="H6113" t="s">
        <v>23</v>
      </c>
      <c r="I6113" t="s">
        <v>35</v>
      </c>
      <c r="J6113">
        <v>154</v>
      </c>
      <c r="K6113" t="s">
        <v>103</v>
      </c>
      <c r="L6113" t="s">
        <v>21784</v>
      </c>
      <c r="M6113" s="61">
        <v>15</v>
      </c>
      <c r="N6113" s="8">
        <f>M6113+2</f>
        <v>17</v>
      </c>
      <c r="O6113" s="61">
        <v>1</v>
      </c>
      <c r="P6113" s="61">
        <v>14</v>
      </c>
      <c r="Q6113" t="s">
        <v>21779</v>
      </c>
      <c r="R6113" t="s">
        <v>9</v>
      </c>
      <c r="S6113" s="1">
        <v>45396</v>
      </c>
    </row>
    <row r="6114" spans="1:21" x14ac:dyDescent="0.3">
      <c r="A6114">
        <v>31973</v>
      </c>
      <c r="B6114" t="s">
        <v>21785</v>
      </c>
      <c r="C6114" t="s">
        <v>21786</v>
      </c>
      <c r="D6114" t="s">
        <v>2</v>
      </c>
      <c r="E6114" t="s">
        <v>3</v>
      </c>
      <c r="F6114" t="s">
        <v>5091</v>
      </c>
      <c r="G6114">
        <v>2013</v>
      </c>
      <c r="H6114" t="s">
        <v>23</v>
      </c>
      <c r="I6114" t="s">
        <v>8776</v>
      </c>
      <c r="J6114">
        <v>331</v>
      </c>
      <c r="K6114" t="s">
        <v>21787</v>
      </c>
      <c r="L6114" t="s">
        <v>21788</v>
      </c>
      <c r="M6114" s="61">
        <v>20</v>
      </c>
      <c r="N6114" s="8">
        <f>M6114+2</f>
        <v>22</v>
      </c>
      <c r="O6114" s="61">
        <v>1</v>
      </c>
      <c r="P6114" s="61">
        <v>19</v>
      </c>
      <c r="Q6114" t="s">
        <v>21779</v>
      </c>
      <c r="R6114" t="s">
        <v>1853</v>
      </c>
      <c r="S6114" s="1">
        <v>45396</v>
      </c>
      <c r="U6114" s="12" t="s">
        <v>21789</v>
      </c>
    </row>
    <row r="6115" spans="1:21" x14ac:dyDescent="0.3">
      <c r="A6115">
        <v>31974</v>
      </c>
      <c r="B6115" t="s">
        <v>21790</v>
      </c>
      <c r="C6115" t="s">
        <v>21791</v>
      </c>
      <c r="D6115" t="s">
        <v>2</v>
      </c>
      <c r="E6115" t="s">
        <v>3</v>
      </c>
      <c r="F6115" t="s">
        <v>676</v>
      </c>
      <c r="G6115">
        <v>2021</v>
      </c>
      <c r="H6115" t="s">
        <v>23</v>
      </c>
      <c r="I6115" t="s">
        <v>2206</v>
      </c>
      <c r="J6115">
        <v>1080</v>
      </c>
      <c r="K6115" t="s">
        <v>21792</v>
      </c>
      <c r="L6115" t="s">
        <v>21793</v>
      </c>
      <c r="M6115" s="61">
        <v>30</v>
      </c>
      <c r="N6115" s="8">
        <f>M6115+2</f>
        <v>32</v>
      </c>
      <c r="O6115" s="61">
        <v>1</v>
      </c>
      <c r="P6115" s="61">
        <v>29</v>
      </c>
      <c r="Q6115" t="s">
        <v>21779</v>
      </c>
      <c r="R6115" t="s">
        <v>18251</v>
      </c>
      <c r="S6115" s="1">
        <v>45396</v>
      </c>
      <c r="U6115" s="12" t="s">
        <v>21794</v>
      </c>
    </row>
    <row r="6116" spans="1:21" x14ac:dyDescent="0.3">
      <c r="A6116">
        <v>31979</v>
      </c>
      <c r="B6116" t="s">
        <v>37</v>
      </c>
      <c r="C6116" t="s">
        <v>38</v>
      </c>
      <c r="D6116" t="s">
        <v>13</v>
      </c>
      <c r="E6116" t="s">
        <v>22</v>
      </c>
      <c r="F6116" t="s">
        <v>39929</v>
      </c>
      <c r="G6116">
        <v>2023</v>
      </c>
      <c r="H6116" t="s">
        <v>23</v>
      </c>
      <c r="I6116" t="s">
        <v>39</v>
      </c>
      <c r="J6116">
        <v>549</v>
      </c>
      <c r="K6116" t="s">
        <v>40</v>
      </c>
      <c r="L6116" t="s">
        <v>41</v>
      </c>
      <c r="M6116" s="61">
        <v>10</v>
      </c>
      <c r="N6116" s="8">
        <f>M6116+2</f>
        <v>12</v>
      </c>
      <c r="O6116" s="61">
        <v>1</v>
      </c>
      <c r="P6116" s="61">
        <v>9</v>
      </c>
      <c r="Q6116" t="s">
        <v>42</v>
      </c>
      <c r="R6116" t="s">
        <v>20</v>
      </c>
      <c r="S6116" s="1">
        <v>45396</v>
      </c>
      <c r="U6116" s="12" t="s">
        <v>43</v>
      </c>
    </row>
    <row r="6117" spans="1:21" x14ac:dyDescent="0.3">
      <c r="A6117">
        <v>31982</v>
      </c>
      <c r="B6117" t="s">
        <v>13574</v>
      </c>
      <c r="C6117" t="s">
        <v>21795</v>
      </c>
      <c r="D6117" t="s">
        <v>13</v>
      </c>
      <c r="E6117" t="s">
        <v>22</v>
      </c>
      <c r="F6117" t="s">
        <v>39929</v>
      </c>
      <c r="G6117">
        <v>2002</v>
      </c>
      <c r="H6117" t="s">
        <v>23</v>
      </c>
      <c r="I6117" t="s">
        <v>39</v>
      </c>
      <c r="J6117">
        <v>316</v>
      </c>
      <c r="K6117" t="s">
        <v>116</v>
      </c>
      <c r="L6117" t="s">
        <v>18</v>
      </c>
      <c r="M6117" s="61">
        <v>8</v>
      </c>
      <c r="N6117" s="8">
        <f>M6117+2</f>
        <v>10</v>
      </c>
      <c r="O6117" s="61">
        <v>1</v>
      </c>
      <c r="P6117" s="61">
        <v>7</v>
      </c>
      <c r="Q6117" t="s">
        <v>42</v>
      </c>
      <c r="R6117" t="s">
        <v>20</v>
      </c>
      <c r="S6117" s="1">
        <v>45396</v>
      </c>
      <c r="U6117" s="12" t="s">
        <v>21796</v>
      </c>
    </row>
    <row r="6118" spans="1:21" x14ac:dyDescent="0.3">
      <c r="A6118">
        <v>31985</v>
      </c>
      <c r="B6118" t="s">
        <v>21797</v>
      </c>
      <c r="C6118" t="s">
        <v>21798</v>
      </c>
      <c r="D6118" t="s">
        <v>2</v>
      </c>
      <c r="E6118" t="s">
        <v>3</v>
      </c>
      <c r="F6118" t="s">
        <v>15901</v>
      </c>
      <c r="G6118">
        <v>2013</v>
      </c>
      <c r="H6118" t="s">
        <v>23</v>
      </c>
      <c r="I6118" t="s">
        <v>908</v>
      </c>
      <c r="J6118">
        <v>171</v>
      </c>
      <c r="K6118" t="s">
        <v>40</v>
      </c>
      <c r="L6118" t="s">
        <v>8184</v>
      </c>
      <c r="M6118" s="61">
        <v>7.5</v>
      </c>
      <c r="N6118" s="8">
        <f>M6118+2</f>
        <v>9.5</v>
      </c>
      <c r="O6118" s="61">
        <v>1</v>
      </c>
      <c r="P6118" s="61">
        <v>6.5</v>
      </c>
      <c r="Q6118" t="s">
        <v>42</v>
      </c>
      <c r="R6118" t="s">
        <v>431</v>
      </c>
      <c r="S6118" s="1">
        <v>45396</v>
      </c>
      <c r="U6118" s="12" t="s">
        <v>21799</v>
      </c>
    </row>
    <row r="6119" spans="1:21" x14ac:dyDescent="0.3">
      <c r="A6119">
        <v>31986</v>
      </c>
      <c r="B6119" t="s">
        <v>21800</v>
      </c>
      <c r="C6119" t="s">
        <v>21801</v>
      </c>
      <c r="D6119" t="s">
        <v>2</v>
      </c>
      <c r="E6119" t="s">
        <v>22</v>
      </c>
      <c r="F6119" t="s">
        <v>1469</v>
      </c>
      <c r="G6119">
        <v>2004</v>
      </c>
      <c r="H6119" t="s">
        <v>23</v>
      </c>
      <c r="I6119" t="s">
        <v>822</v>
      </c>
      <c r="J6119">
        <v>375</v>
      </c>
      <c r="K6119" t="s">
        <v>21802</v>
      </c>
      <c r="L6119" t="s">
        <v>8199</v>
      </c>
      <c r="M6119" s="61">
        <v>6</v>
      </c>
      <c r="N6119" s="8">
        <f>M6119+2</f>
        <v>8</v>
      </c>
      <c r="O6119" s="61">
        <v>1</v>
      </c>
      <c r="P6119" s="61">
        <v>5</v>
      </c>
      <c r="Q6119" t="s">
        <v>42</v>
      </c>
      <c r="R6119" t="s">
        <v>377</v>
      </c>
      <c r="S6119" s="1">
        <v>45396</v>
      </c>
      <c r="U6119" s="12" t="s">
        <v>21803</v>
      </c>
    </row>
    <row r="6120" spans="1:21" x14ac:dyDescent="0.3">
      <c r="A6120">
        <v>31989</v>
      </c>
      <c r="B6120" t="s">
        <v>21804</v>
      </c>
      <c r="C6120" t="s">
        <v>21805</v>
      </c>
      <c r="D6120" t="s">
        <v>154</v>
      </c>
      <c r="E6120" t="s">
        <v>83</v>
      </c>
      <c r="F6120" t="s">
        <v>3647</v>
      </c>
      <c r="G6120">
        <v>2024</v>
      </c>
      <c r="H6120" t="s">
        <v>5</v>
      </c>
      <c r="I6120" t="s">
        <v>39</v>
      </c>
      <c r="J6120">
        <v>94</v>
      </c>
      <c r="K6120" t="s">
        <v>9677</v>
      </c>
      <c r="L6120" t="s">
        <v>7</v>
      </c>
      <c r="M6120" s="61">
        <v>5</v>
      </c>
      <c r="N6120" s="8">
        <f>M6120+2</f>
        <v>7</v>
      </c>
      <c r="O6120" s="61">
        <v>1</v>
      </c>
      <c r="P6120" s="61">
        <v>4</v>
      </c>
      <c r="Q6120" t="s">
        <v>42</v>
      </c>
      <c r="R6120" t="s">
        <v>74</v>
      </c>
      <c r="S6120" s="1">
        <v>45396</v>
      </c>
      <c r="U6120" s="12" t="s">
        <v>21806</v>
      </c>
    </row>
    <row r="6121" spans="1:21" x14ac:dyDescent="0.3">
      <c r="A6121">
        <v>31992</v>
      </c>
      <c r="B6121" t="s">
        <v>44</v>
      </c>
      <c r="C6121" t="s">
        <v>45</v>
      </c>
      <c r="D6121" t="s">
        <v>46</v>
      </c>
      <c r="E6121" t="s">
        <v>3</v>
      </c>
      <c r="F6121" t="s">
        <v>47</v>
      </c>
      <c r="G6121">
        <v>2012</v>
      </c>
      <c r="H6121" t="s">
        <v>5</v>
      </c>
      <c r="I6121" t="s">
        <v>48</v>
      </c>
      <c r="J6121">
        <v>119</v>
      </c>
      <c r="K6121" t="s">
        <v>49</v>
      </c>
      <c r="L6121" t="s">
        <v>50</v>
      </c>
      <c r="M6121" s="61">
        <v>10</v>
      </c>
      <c r="N6121" s="8">
        <f>M6121+2</f>
        <v>12</v>
      </c>
      <c r="O6121" s="61">
        <v>1</v>
      </c>
      <c r="P6121" s="61">
        <v>9</v>
      </c>
      <c r="Q6121" t="s">
        <v>42</v>
      </c>
      <c r="R6121" t="s">
        <v>51</v>
      </c>
      <c r="S6121" s="1">
        <v>45396</v>
      </c>
      <c r="U6121" s="12" t="s">
        <v>52</v>
      </c>
    </row>
    <row r="6122" spans="1:21" x14ac:dyDescent="0.3">
      <c r="A6122">
        <v>31996</v>
      </c>
      <c r="B6122" t="s">
        <v>21808</v>
      </c>
      <c r="C6122" t="s">
        <v>21809</v>
      </c>
      <c r="D6122" t="s">
        <v>2</v>
      </c>
      <c r="E6122" t="s">
        <v>83</v>
      </c>
      <c r="F6122" t="s">
        <v>739</v>
      </c>
      <c r="G6122">
        <v>2015</v>
      </c>
      <c r="H6122" t="s">
        <v>23</v>
      </c>
      <c r="I6122" t="s">
        <v>22530</v>
      </c>
      <c r="J6122">
        <v>265</v>
      </c>
      <c r="K6122" t="s">
        <v>21810</v>
      </c>
      <c r="L6122" t="s">
        <v>18</v>
      </c>
      <c r="M6122" s="61">
        <v>10</v>
      </c>
      <c r="N6122" s="8">
        <f>M6122+2</f>
        <v>12</v>
      </c>
      <c r="O6122" s="61">
        <v>1</v>
      </c>
      <c r="P6122" s="61">
        <v>9</v>
      </c>
      <c r="Q6122" t="s">
        <v>42</v>
      </c>
      <c r="R6122" t="s">
        <v>40499</v>
      </c>
      <c r="S6122" s="1">
        <v>45396</v>
      </c>
      <c r="U6122" s="12" t="s">
        <v>21811</v>
      </c>
    </row>
    <row r="6123" spans="1:21" x14ac:dyDescent="0.3">
      <c r="A6123">
        <v>31997</v>
      </c>
      <c r="B6123" t="s">
        <v>21812</v>
      </c>
      <c r="C6123" t="s">
        <v>21813</v>
      </c>
      <c r="D6123" t="s">
        <v>2</v>
      </c>
      <c r="E6123" t="s">
        <v>3</v>
      </c>
      <c r="F6123" t="s">
        <v>13779</v>
      </c>
      <c r="G6123">
        <v>2002</v>
      </c>
      <c r="H6123" t="s">
        <v>21814</v>
      </c>
      <c r="I6123" t="s">
        <v>22530</v>
      </c>
      <c r="J6123">
        <v>403</v>
      </c>
      <c r="K6123" t="s">
        <v>21815</v>
      </c>
      <c r="L6123" t="s">
        <v>18</v>
      </c>
      <c r="M6123" s="61">
        <v>10</v>
      </c>
      <c r="N6123" s="8">
        <f>M6123+2</f>
        <v>12</v>
      </c>
      <c r="O6123" s="61">
        <v>1</v>
      </c>
      <c r="P6123" s="61">
        <v>9</v>
      </c>
      <c r="Q6123" t="s">
        <v>42</v>
      </c>
      <c r="R6123" t="s">
        <v>40644</v>
      </c>
      <c r="S6123" s="1">
        <v>45396</v>
      </c>
      <c r="U6123" s="12" t="s">
        <v>21816</v>
      </c>
    </row>
    <row r="6124" spans="1:21" x14ac:dyDescent="0.3">
      <c r="A6124">
        <v>31998</v>
      </c>
      <c r="B6124" t="s">
        <v>4055</v>
      </c>
      <c r="C6124" t="s">
        <v>21817</v>
      </c>
      <c r="D6124" t="s">
        <v>2</v>
      </c>
      <c r="E6124" t="s">
        <v>3</v>
      </c>
      <c r="F6124" t="s">
        <v>2819</v>
      </c>
      <c r="G6124">
        <v>2006</v>
      </c>
      <c r="H6124" t="s">
        <v>23</v>
      </c>
      <c r="I6124" t="s">
        <v>22530</v>
      </c>
      <c r="J6124">
        <v>380</v>
      </c>
      <c r="K6124" t="s">
        <v>103</v>
      </c>
      <c r="L6124" t="s">
        <v>18</v>
      </c>
      <c r="M6124" s="61">
        <v>10</v>
      </c>
      <c r="N6124" s="8">
        <f>M6124+2</f>
        <v>12</v>
      </c>
      <c r="O6124" s="61">
        <v>1</v>
      </c>
      <c r="P6124" s="61">
        <v>9</v>
      </c>
      <c r="Q6124" t="s">
        <v>42</v>
      </c>
      <c r="R6124" t="s">
        <v>40644</v>
      </c>
      <c r="S6124" s="1">
        <v>45396</v>
      </c>
      <c r="U6124" s="12" t="s">
        <v>21818</v>
      </c>
    </row>
    <row r="6125" spans="1:21" x14ac:dyDescent="0.3">
      <c r="A6125">
        <v>32001</v>
      </c>
      <c r="B6125" t="s">
        <v>53</v>
      </c>
      <c r="C6125" t="s">
        <v>54</v>
      </c>
      <c r="D6125" t="s">
        <v>2</v>
      </c>
      <c r="E6125" t="s">
        <v>3</v>
      </c>
      <c r="F6125" t="s">
        <v>55</v>
      </c>
      <c r="G6125">
        <v>1986</v>
      </c>
      <c r="H6125" t="s">
        <v>56</v>
      </c>
      <c r="I6125" t="s">
        <v>33537</v>
      </c>
      <c r="J6125">
        <v>290</v>
      </c>
      <c r="K6125" t="s">
        <v>57</v>
      </c>
      <c r="L6125" t="s">
        <v>18</v>
      </c>
      <c r="M6125" s="61">
        <v>8</v>
      </c>
      <c r="N6125" s="8">
        <f>M6125+2</f>
        <v>10</v>
      </c>
      <c r="O6125" s="61">
        <v>1</v>
      </c>
      <c r="P6125" s="61">
        <v>7</v>
      </c>
      <c r="Q6125" t="s">
        <v>42</v>
      </c>
      <c r="R6125" t="s">
        <v>40644</v>
      </c>
      <c r="S6125" s="1">
        <v>45396</v>
      </c>
      <c r="U6125" s="12" t="s">
        <v>58</v>
      </c>
    </row>
    <row r="6126" spans="1:21" x14ac:dyDescent="0.3">
      <c r="A6126">
        <v>32003</v>
      </c>
      <c r="B6126" t="s">
        <v>59</v>
      </c>
      <c r="C6126" t="s">
        <v>60</v>
      </c>
      <c r="D6126" t="s">
        <v>2</v>
      </c>
      <c r="E6126" t="s">
        <v>3</v>
      </c>
      <c r="F6126" t="s">
        <v>61</v>
      </c>
      <c r="G6126">
        <v>2010</v>
      </c>
      <c r="H6126" t="s">
        <v>5</v>
      </c>
      <c r="I6126" t="s">
        <v>62</v>
      </c>
      <c r="J6126">
        <v>0</v>
      </c>
      <c r="K6126" t="s">
        <v>63</v>
      </c>
      <c r="L6126" t="s">
        <v>64</v>
      </c>
      <c r="M6126" s="61">
        <v>6</v>
      </c>
      <c r="N6126" s="8">
        <f>M6126+2</f>
        <v>8</v>
      </c>
      <c r="O6126" s="61">
        <v>1</v>
      </c>
      <c r="P6126" s="61">
        <v>5</v>
      </c>
      <c r="Q6126" t="s">
        <v>36</v>
      </c>
      <c r="R6126" t="s">
        <v>65</v>
      </c>
      <c r="S6126" s="1">
        <v>45399</v>
      </c>
      <c r="U6126" s="12" t="s">
        <v>66</v>
      </c>
    </row>
    <row r="6127" spans="1:21" x14ac:dyDescent="0.3">
      <c r="A6127">
        <v>32005</v>
      </c>
      <c r="B6127" t="s">
        <v>21819</v>
      </c>
      <c r="C6127" t="s">
        <v>21820</v>
      </c>
      <c r="D6127" t="s">
        <v>2</v>
      </c>
      <c r="E6127" t="s">
        <v>3</v>
      </c>
      <c r="F6127" t="s">
        <v>12785</v>
      </c>
      <c r="G6127">
        <v>1976</v>
      </c>
      <c r="H6127" t="s">
        <v>56</v>
      </c>
      <c r="I6127" t="s">
        <v>573</v>
      </c>
      <c r="J6127">
        <v>111</v>
      </c>
      <c r="K6127" t="s">
        <v>21821</v>
      </c>
      <c r="L6127" t="s">
        <v>2962</v>
      </c>
      <c r="M6127" s="61">
        <v>10</v>
      </c>
      <c r="N6127" s="8">
        <f>M6127+2</f>
        <v>12</v>
      </c>
      <c r="O6127" s="61">
        <v>1</v>
      </c>
      <c r="P6127" s="61">
        <v>9</v>
      </c>
      <c r="Q6127" t="s">
        <v>36</v>
      </c>
      <c r="R6127" t="s">
        <v>182</v>
      </c>
      <c r="S6127" s="1">
        <v>45399</v>
      </c>
      <c r="U6127" s="12" t="s">
        <v>21822</v>
      </c>
    </row>
    <row r="6128" spans="1:21" x14ac:dyDescent="0.3">
      <c r="A6128">
        <v>32008</v>
      </c>
      <c r="B6128" t="s">
        <v>21823</v>
      </c>
      <c r="C6128" t="s">
        <v>21824</v>
      </c>
      <c r="D6128" t="s">
        <v>2</v>
      </c>
      <c r="E6128" t="s">
        <v>83</v>
      </c>
      <c r="F6128" t="s">
        <v>613</v>
      </c>
      <c r="G6128">
        <v>1971</v>
      </c>
      <c r="H6128" t="s">
        <v>5</v>
      </c>
      <c r="I6128" t="s">
        <v>388</v>
      </c>
      <c r="J6128">
        <v>141</v>
      </c>
      <c r="K6128" t="s">
        <v>21825</v>
      </c>
      <c r="L6128" t="s">
        <v>21826</v>
      </c>
      <c r="M6128" s="61">
        <v>9.5</v>
      </c>
      <c r="N6128" s="8">
        <f>M6128+2</f>
        <v>11.5</v>
      </c>
      <c r="O6128" s="61">
        <v>1</v>
      </c>
      <c r="P6128" s="61">
        <v>8.5</v>
      </c>
      <c r="Q6128" t="s">
        <v>36</v>
      </c>
      <c r="R6128" t="s">
        <v>4741</v>
      </c>
      <c r="S6128" s="1">
        <v>45399</v>
      </c>
    </row>
    <row r="6129" spans="1:21" x14ac:dyDescent="0.3">
      <c r="A6129">
        <v>32009</v>
      </c>
      <c r="B6129" t="s">
        <v>67</v>
      </c>
      <c r="C6129" t="s">
        <v>68</v>
      </c>
      <c r="D6129" t="s">
        <v>2</v>
      </c>
      <c r="E6129" t="s">
        <v>3</v>
      </c>
      <c r="H6129" t="s">
        <v>23</v>
      </c>
      <c r="I6129" t="s">
        <v>22530</v>
      </c>
      <c r="J6129">
        <v>277</v>
      </c>
      <c r="K6129" t="s">
        <v>69</v>
      </c>
      <c r="L6129" t="s">
        <v>18</v>
      </c>
      <c r="M6129" s="61">
        <v>15</v>
      </c>
      <c r="N6129" s="8">
        <f>M6129+2</f>
        <v>17</v>
      </c>
      <c r="O6129" s="61">
        <v>1</v>
      </c>
      <c r="P6129" s="61">
        <v>14</v>
      </c>
      <c r="Q6129" t="s">
        <v>36</v>
      </c>
      <c r="R6129" t="s">
        <v>70</v>
      </c>
      <c r="S6129" s="1">
        <v>45399</v>
      </c>
      <c r="U6129" s="12" t="s">
        <v>71</v>
      </c>
    </row>
    <row r="6130" spans="1:21" x14ac:dyDescent="0.3">
      <c r="A6130">
        <v>32012</v>
      </c>
      <c r="C6130" t="s">
        <v>21827</v>
      </c>
      <c r="D6130" t="s">
        <v>154</v>
      </c>
      <c r="E6130" t="s">
        <v>22</v>
      </c>
      <c r="F6130" t="s">
        <v>1353</v>
      </c>
      <c r="G6130">
        <v>2001</v>
      </c>
      <c r="H6130" t="s">
        <v>5</v>
      </c>
      <c r="I6130" t="s">
        <v>90</v>
      </c>
      <c r="J6130">
        <v>22</v>
      </c>
      <c r="K6130" t="s">
        <v>21828</v>
      </c>
      <c r="L6130" t="s">
        <v>90</v>
      </c>
      <c r="M6130" s="61">
        <v>6</v>
      </c>
      <c r="N6130" s="8">
        <f>M6130+2</f>
        <v>8</v>
      </c>
      <c r="O6130" s="61">
        <v>1</v>
      </c>
      <c r="P6130" s="61">
        <v>5</v>
      </c>
      <c r="Q6130" t="s">
        <v>36</v>
      </c>
      <c r="R6130" t="s">
        <v>173</v>
      </c>
      <c r="S6130" s="1">
        <v>45399</v>
      </c>
      <c r="U6130" s="12" t="s">
        <v>21829</v>
      </c>
    </row>
    <row r="6131" spans="1:21" x14ac:dyDescent="0.3">
      <c r="A6131">
        <v>32013</v>
      </c>
      <c r="B6131" t="s">
        <v>75</v>
      </c>
      <c r="C6131" t="s">
        <v>76</v>
      </c>
      <c r="D6131" t="s">
        <v>2</v>
      </c>
      <c r="E6131" t="s">
        <v>3</v>
      </c>
      <c r="F6131" t="s">
        <v>77</v>
      </c>
      <c r="G6131">
        <v>2008</v>
      </c>
      <c r="H6131" t="s">
        <v>5</v>
      </c>
      <c r="I6131" t="s">
        <v>48</v>
      </c>
      <c r="J6131">
        <v>99</v>
      </c>
      <c r="K6131" t="s">
        <v>78</v>
      </c>
      <c r="L6131" t="s">
        <v>79</v>
      </c>
      <c r="M6131" s="61">
        <v>14</v>
      </c>
      <c r="N6131" s="8">
        <f>M6131+2</f>
        <v>16</v>
      </c>
      <c r="O6131" s="61">
        <v>1</v>
      </c>
      <c r="P6131" s="61">
        <v>13</v>
      </c>
      <c r="Q6131" t="s">
        <v>36</v>
      </c>
      <c r="R6131" t="s">
        <v>80</v>
      </c>
      <c r="S6131" s="1">
        <v>45399</v>
      </c>
      <c r="U6131" s="12" t="s">
        <v>81</v>
      </c>
    </row>
    <row r="6132" spans="1:21" x14ac:dyDescent="0.3">
      <c r="A6132">
        <v>32024</v>
      </c>
      <c r="B6132" t="s">
        <v>21830</v>
      </c>
      <c r="C6132" t="s">
        <v>21831</v>
      </c>
      <c r="D6132" t="s">
        <v>154</v>
      </c>
      <c r="E6132" t="s">
        <v>22</v>
      </c>
      <c r="F6132" t="s">
        <v>1979</v>
      </c>
      <c r="G6132">
        <v>1966</v>
      </c>
      <c r="H6132" t="s">
        <v>5</v>
      </c>
      <c r="I6132" t="s">
        <v>6518</v>
      </c>
      <c r="J6132">
        <v>155</v>
      </c>
      <c r="K6132" t="s">
        <v>21832</v>
      </c>
      <c r="L6132" t="s">
        <v>21833</v>
      </c>
      <c r="M6132" s="61">
        <v>6</v>
      </c>
      <c r="N6132" s="8">
        <f>M6132+2</f>
        <v>8</v>
      </c>
      <c r="O6132" s="61">
        <v>0</v>
      </c>
      <c r="P6132" s="61">
        <v>6</v>
      </c>
      <c r="Q6132" t="s">
        <v>32</v>
      </c>
      <c r="R6132" t="s">
        <v>4444</v>
      </c>
      <c r="S6132" s="1">
        <v>45399</v>
      </c>
    </row>
    <row r="6133" spans="1:21" x14ac:dyDescent="0.3">
      <c r="A6133">
        <v>32025</v>
      </c>
      <c r="B6133" t="s">
        <v>8041</v>
      </c>
      <c r="C6133" t="s">
        <v>21834</v>
      </c>
      <c r="D6133" t="s">
        <v>154</v>
      </c>
      <c r="E6133" t="s">
        <v>22</v>
      </c>
      <c r="F6133" t="s">
        <v>1979</v>
      </c>
      <c r="G6133">
        <v>1964</v>
      </c>
      <c r="H6133" t="s">
        <v>5</v>
      </c>
      <c r="I6133" t="s">
        <v>6518</v>
      </c>
      <c r="J6133">
        <v>192</v>
      </c>
      <c r="K6133" t="s">
        <v>21835</v>
      </c>
      <c r="L6133" t="s">
        <v>21833</v>
      </c>
      <c r="M6133" s="61">
        <v>6</v>
      </c>
      <c r="N6133" s="8">
        <f>M6133+2</f>
        <v>8</v>
      </c>
      <c r="O6133" s="61">
        <v>0</v>
      </c>
      <c r="P6133" s="61">
        <v>6</v>
      </c>
      <c r="Q6133" t="s">
        <v>32</v>
      </c>
      <c r="R6133" t="s">
        <v>4444</v>
      </c>
      <c r="S6133" s="1">
        <v>45399</v>
      </c>
    </row>
    <row r="6134" spans="1:21" x14ac:dyDescent="0.3">
      <c r="A6134">
        <v>32026</v>
      </c>
      <c r="B6134" t="s">
        <v>21836</v>
      </c>
      <c r="C6134" t="s">
        <v>21837</v>
      </c>
      <c r="D6134" t="s">
        <v>154</v>
      </c>
      <c r="E6134" t="s">
        <v>22</v>
      </c>
      <c r="F6134" t="s">
        <v>1979</v>
      </c>
      <c r="G6134">
        <v>1978</v>
      </c>
      <c r="H6134" t="s">
        <v>5</v>
      </c>
      <c r="I6134" t="s">
        <v>6518</v>
      </c>
      <c r="J6134">
        <v>204</v>
      </c>
      <c r="K6134" t="s">
        <v>19605</v>
      </c>
      <c r="L6134" t="s">
        <v>18</v>
      </c>
      <c r="M6134" s="61">
        <v>6</v>
      </c>
      <c r="N6134" s="8">
        <f>M6134+2</f>
        <v>8</v>
      </c>
      <c r="O6134" s="61">
        <v>0</v>
      </c>
      <c r="P6134" s="61">
        <v>6</v>
      </c>
      <c r="Q6134" t="s">
        <v>32</v>
      </c>
      <c r="R6134" t="s">
        <v>4444</v>
      </c>
      <c r="S6134" s="1">
        <v>45399</v>
      </c>
    </row>
    <row r="6135" spans="1:21" x14ac:dyDescent="0.3">
      <c r="A6135">
        <v>32031</v>
      </c>
      <c r="B6135" t="s">
        <v>21838</v>
      </c>
      <c r="C6135" t="s">
        <v>21839</v>
      </c>
      <c r="D6135" t="s">
        <v>154</v>
      </c>
      <c r="E6135" t="s">
        <v>3</v>
      </c>
      <c r="F6135" t="s">
        <v>21840</v>
      </c>
      <c r="G6135">
        <v>1982</v>
      </c>
      <c r="H6135" t="s">
        <v>5</v>
      </c>
      <c r="I6135" t="s">
        <v>486</v>
      </c>
      <c r="J6135">
        <v>20</v>
      </c>
      <c r="K6135" t="s">
        <v>21841</v>
      </c>
      <c r="L6135" t="s">
        <v>21842</v>
      </c>
      <c r="M6135" s="61">
        <v>6</v>
      </c>
      <c r="N6135" s="8">
        <f>M6135+2</f>
        <v>8</v>
      </c>
      <c r="O6135" s="61">
        <v>0</v>
      </c>
      <c r="P6135" s="61">
        <v>6</v>
      </c>
      <c r="Q6135" t="s">
        <v>32</v>
      </c>
      <c r="R6135" t="s">
        <v>670</v>
      </c>
      <c r="S6135" s="1">
        <v>45399</v>
      </c>
    </row>
    <row r="6136" spans="1:21" x14ac:dyDescent="0.3">
      <c r="A6136">
        <v>32033</v>
      </c>
      <c r="B6136" t="s">
        <v>21843</v>
      </c>
      <c r="C6136" t="s">
        <v>21844</v>
      </c>
      <c r="D6136" t="s">
        <v>88</v>
      </c>
      <c r="E6136" t="s">
        <v>3</v>
      </c>
      <c r="F6136" t="s">
        <v>21845</v>
      </c>
      <c r="G6136">
        <v>1989</v>
      </c>
      <c r="H6136" t="s">
        <v>23</v>
      </c>
      <c r="I6136" t="s">
        <v>2771</v>
      </c>
      <c r="J6136">
        <v>48</v>
      </c>
      <c r="K6136" t="s">
        <v>196</v>
      </c>
      <c r="L6136" t="s">
        <v>21846</v>
      </c>
      <c r="M6136" s="61">
        <v>15</v>
      </c>
      <c r="N6136" s="8">
        <f>M6136+2</f>
        <v>17</v>
      </c>
      <c r="O6136" s="61">
        <v>0</v>
      </c>
      <c r="P6136" s="61">
        <v>15</v>
      </c>
      <c r="Q6136" t="s">
        <v>32</v>
      </c>
      <c r="R6136" t="s">
        <v>33</v>
      </c>
      <c r="S6136" s="1">
        <v>45399</v>
      </c>
    </row>
    <row r="6137" spans="1:21" x14ac:dyDescent="0.3">
      <c r="A6137">
        <v>32034</v>
      </c>
      <c r="B6137" t="s">
        <v>8374</v>
      </c>
      <c r="C6137" t="s">
        <v>21847</v>
      </c>
      <c r="D6137" t="s">
        <v>88</v>
      </c>
      <c r="E6137" t="s">
        <v>3</v>
      </c>
      <c r="F6137" t="s">
        <v>3434</v>
      </c>
      <c r="G6137">
        <v>1977</v>
      </c>
      <c r="H6137" t="s">
        <v>5</v>
      </c>
      <c r="I6137" t="s">
        <v>213</v>
      </c>
      <c r="J6137">
        <v>102</v>
      </c>
      <c r="K6137" t="s">
        <v>196</v>
      </c>
      <c r="L6137" t="s">
        <v>7</v>
      </c>
      <c r="M6137" s="61">
        <v>9</v>
      </c>
      <c r="N6137" s="8">
        <f>M6137+2</f>
        <v>11</v>
      </c>
      <c r="O6137" s="61">
        <v>0</v>
      </c>
      <c r="P6137" s="61">
        <v>9</v>
      </c>
      <c r="Q6137" t="s">
        <v>32</v>
      </c>
      <c r="R6137" t="s">
        <v>92</v>
      </c>
      <c r="S6137" s="1">
        <v>45399</v>
      </c>
    </row>
    <row r="6138" spans="1:21" x14ac:dyDescent="0.3">
      <c r="A6138">
        <v>32053</v>
      </c>
      <c r="B6138" t="s">
        <v>21588</v>
      </c>
      <c r="C6138" t="s">
        <v>21848</v>
      </c>
      <c r="D6138" t="s">
        <v>2</v>
      </c>
      <c r="E6138" t="s">
        <v>22</v>
      </c>
      <c r="F6138" t="s">
        <v>291</v>
      </c>
      <c r="G6138">
        <v>1997</v>
      </c>
      <c r="H6138" t="s">
        <v>23</v>
      </c>
      <c r="I6138" t="s">
        <v>14861</v>
      </c>
      <c r="J6138">
        <v>213</v>
      </c>
      <c r="K6138" t="s">
        <v>14617</v>
      </c>
      <c r="L6138" t="s">
        <v>199</v>
      </c>
      <c r="M6138" s="61">
        <v>7</v>
      </c>
      <c r="N6138" s="8">
        <f>M6138+2</f>
        <v>9</v>
      </c>
      <c r="O6138" s="61">
        <v>1</v>
      </c>
      <c r="P6138" s="61">
        <v>6</v>
      </c>
      <c r="Q6138" t="s">
        <v>165</v>
      </c>
      <c r="R6138" t="s">
        <v>377</v>
      </c>
      <c r="S6138" s="1">
        <v>45400</v>
      </c>
      <c r="U6138" s="12" t="s">
        <v>21849</v>
      </c>
    </row>
    <row r="6139" spans="1:21" x14ac:dyDescent="0.3">
      <c r="A6139">
        <v>32054</v>
      </c>
      <c r="B6139" t="s">
        <v>21850</v>
      </c>
      <c r="C6139" t="s">
        <v>21851</v>
      </c>
      <c r="D6139" t="s">
        <v>2</v>
      </c>
      <c r="E6139" t="s">
        <v>22</v>
      </c>
      <c r="F6139" t="s">
        <v>2819</v>
      </c>
      <c r="G6139">
        <v>1998</v>
      </c>
      <c r="H6139" t="s">
        <v>23</v>
      </c>
      <c r="I6139" t="s">
        <v>33537</v>
      </c>
      <c r="J6139">
        <v>313</v>
      </c>
      <c r="K6139" t="s">
        <v>116</v>
      </c>
      <c r="L6139" t="s">
        <v>199</v>
      </c>
      <c r="M6139" s="61">
        <v>7</v>
      </c>
      <c r="N6139" s="8">
        <f>M6139+2</f>
        <v>9</v>
      </c>
      <c r="O6139" s="61">
        <v>1</v>
      </c>
      <c r="P6139" s="61">
        <v>6</v>
      </c>
      <c r="Q6139" t="s">
        <v>165</v>
      </c>
      <c r="R6139" t="s">
        <v>377</v>
      </c>
      <c r="S6139" s="1">
        <v>45400</v>
      </c>
      <c r="U6139" s="12" t="s">
        <v>21852</v>
      </c>
    </row>
    <row r="6140" spans="1:21" x14ac:dyDescent="0.3">
      <c r="A6140">
        <v>32058</v>
      </c>
      <c r="B6140" t="s">
        <v>21853</v>
      </c>
      <c r="C6140" t="s">
        <v>21854</v>
      </c>
      <c r="D6140" t="s">
        <v>2</v>
      </c>
      <c r="E6140" t="s">
        <v>3</v>
      </c>
      <c r="F6140" t="s">
        <v>186</v>
      </c>
      <c r="G6140">
        <v>1990</v>
      </c>
      <c r="H6140" t="s">
        <v>23</v>
      </c>
      <c r="I6140" t="s">
        <v>21855</v>
      </c>
      <c r="J6140">
        <v>555</v>
      </c>
      <c r="K6140" t="s">
        <v>21856</v>
      </c>
      <c r="L6140" t="s">
        <v>21651</v>
      </c>
      <c r="M6140" s="61">
        <v>8</v>
      </c>
      <c r="N6140" s="8">
        <f>M6140+2</f>
        <v>10</v>
      </c>
      <c r="O6140" s="61">
        <v>1</v>
      </c>
      <c r="P6140" s="61">
        <v>7</v>
      </c>
      <c r="Q6140" t="s">
        <v>165</v>
      </c>
      <c r="R6140" t="s">
        <v>5691</v>
      </c>
      <c r="S6140" s="1">
        <v>45400</v>
      </c>
      <c r="U6140" s="12" t="s">
        <v>21857</v>
      </c>
    </row>
    <row r="6141" spans="1:21" x14ac:dyDescent="0.3">
      <c r="A6141">
        <v>32061</v>
      </c>
      <c r="B6141" t="s">
        <v>21858</v>
      </c>
      <c r="C6141" t="s">
        <v>21859</v>
      </c>
      <c r="D6141" t="s">
        <v>2</v>
      </c>
      <c r="E6141" t="s">
        <v>3</v>
      </c>
      <c r="F6141" t="s">
        <v>21860</v>
      </c>
      <c r="G6141">
        <v>2014</v>
      </c>
      <c r="H6141" t="s">
        <v>5</v>
      </c>
      <c r="I6141" t="s">
        <v>21861</v>
      </c>
      <c r="J6141">
        <v>261</v>
      </c>
      <c r="K6141" t="s">
        <v>196</v>
      </c>
      <c r="L6141" t="s">
        <v>21862</v>
      </c>
      <c r="M6141" s="61">
        <v>12.5</v>
      </c>
      <c r="N6141" s="8">
        <f>M6141+2</f>
        <v>14.5</v>
      </c>
      <c r="O6141" s="61">
        <v>1</v>
      </c>
      <c r="P6141" s="61">
        <v>11.5</v>
      </c>
      <c r="Q6141" t="s">
        <v>165</v>
      </c>
      <c r="R6141" t="s">
        <v>21863</v>
      </c>
      <c r="S6141" s="1">
        <v>45400</v>
      </c>
      <c r="U6141" s="12" t="s">
        <v>21864</v>
      </c>
    </row>
    <row r="6142" spans="1:21" x14ac:dyDescent="0.3">
      <c r="A6142">
        <v>32065</v>
      </c>
      <c r="B6142" t="s">
        <v>21865</v>
      </c>
      <c r="C6142" t="s">
        <v>21866</v>
      </c>
      <c r="D6142" t="s">
        <v>2</v>
      </c>
      <c r="E6142" t="s">
        <v>3</v>
      </c>
      <c r="F6142" t="s">
        <v>21867</v>
      </c>
      <c r="G6142">
        <v>2005</v>
      </c>
      <c r="H6142" t="s">
        <v>23</v>
      </c>
      <c r="I6142" t="s">
        <v>4817</v>
      </c>
      <c r="J6142">
        <v>334</v>
      </c>
      <c r="K6142" t="s">
        <v>21868</v>
      </c>
      <c r="L6142" t="s">
        <v>4817</v>
      </c>
      <c r="M6142" s="61">
        <v>25</v>
      </c>
      <c r="N6142" s="8">
        <f>M6142+2</f>
        <v>27</v>
      </c>
      <c r="O6142" s="61">
        <v>1</v>
      </c>
      <c r="P6142" s="61">
        <v>24</v>
      </c>
      <c r="Q6142" t="s">
        <v>165</v>
      </c>
      <c r="R6142" t="s">
        <v>481</v>
      </c>
      <c r="S6142" s="1">
        <v>45401</v>
      </c>
      <c r="U6142" s="12" t="s">
        <v>21869</v>
      </c>
    </row>
    <row r="6143" spans="1:21" x14ac:dyDescent="0.3">
      <c r="A6143">
        <v>32070</v>
      </c>
      <c r="B6143" t="s">
        <v>21871</v>
      </c>
      <c r="C6143" t="s">
        <v>21872</v>
      </c>
      <c r="D6143" t="s">
        <v>154</v>
      </c>
      <c r="E6143" t="s">
        <v>83</v>
      </c>
      <c r="F6143" t="s">
        <v>11207</v>
      </c>
      <c r="G6143">
        <v>2003</v>
      </c>
      <c r="H6143" t="s">
        <v>23</v>
      </c>
      <c r="I6143" t="s">
        <v>6</v>
      </c>
      <c r="J6143">
        <v>735</v>
      </c>
      <c r="K6143" t="s">
        <v>21873</v>
      </c>
      <c r="L6143" t="s">
        <v>7</v>
      </c>
      <c r="M6143" s="61">
        <v>16</v>
      </c>
      <c r="N6143" s="8">
        <f>M6143+2</f>
        <v>18</v>
      </c>
      <c r="O6143" s="61">
        <v>1</v>
      </c>
      <c r="P6143" s="61">
        <v>15</v>
      </c>
      <c r="Q6143" t="s">
        <v>165</v>
      </c>
      <c r="R6143" t="s">
        <v>1354</v>
      </c>
      <c r="S6143" s="1">
        <v>45401</v>
      </c>
      <c r="U6143" s="12" t="s">
        <v>21874</v>
      </c>
    </row>
    <row r="6144" spans="1:21" x14ac:dyDescent="0.3">
      <c r="A6144">
        <v>32072</v>
      </c>
      <c r="B6144" t="s">
        <v>14566</v>
      </c>
      <c r="C6144" t="s">
        <v>21875</v>
      </c>
      <c r="D6144" t="s">
        <v>2</v>
      </c>
      <c r="E6144" t="s">
        <v>3</v>
      </c>
      <c r="F6144" t="s">
        <v>2819</v>
      </c>
      <c r="G6144">
        <v>2005</v>
      </c>
      <c r="H6144" t="s">
        <v>23</v>
      </c>
      <c r="I6144" t="s">
        <v>22530</v>
      </c>
      <c r="J6144">
        <v>676</v>
      </c>
      <c r="K6144" t="s">
        <v>7905</v>
      </c>
      <c r="L6144" t="s">
        <v>18</v>
      </c>
      <c r="M6144" s="61">
        <v>8</v>
      </c>
      <c r="N6144" s="8">
        <f>M6144+2</f>
        <v>10</v>
      </c>
      <c r="O6144" s="61">
        <v>1</v>
      </c>
      <c r="P6144" s="61">
        <v>7</v>
      </c>
      <c r="Q6144" t="s">
        <v>165</v>
      </c>
      <c r="R6144" t="s">
        <v>40644</v>
      </c>
      <c r="S6144" s="1">
        <v>45402</v>
      </c>
      <c r="U6144" s="12" t="s">
        <v>21876</v>
      </c>
    </row>
    <row r="6145" spans="1:21" x14ac:dyDescent="0.3">
      <c r="A6145">
        <v>32080</v>
      </c>
      <c r="B6145" t="s">
        <v>21877</v>
      </c>
      <c r="C6145" t="s">
        <v>21878</v>
      </c>
      <c r="D6145" t="s">
        <v>154</v>
      </c>
      <c r="E6145" t="s">
        <v>3</v>
      </c>
      <c r="F6145" t="s">
        <v>1183</v>
      </c>
      <c r="G6145">
        <v>2000</v>
      </c>
      <c r="H6145" t="s">
        <v>23</v>
      </c>
      <c r="I6145" t="s">
        <v>790</v>
      </c>
      <c r="J6145">
        <v>176</v>
      </c>
      <c r="K6145" t="s">
        <v>21879</v>
      </c>
      <c r="L6145" t="s">
        <v>18</v>
      </c>
      <c r="M6145" s="61">
        <v>8</v>
      </c>
      <c r="N6145" s="8">
        <f>M6145+2</f>
        <v>10</v>
      </c>
      <c r="O6145" s="61">
        <v>1</v>
      </c>
      <c r="P6145" s="61">
        <v>7</v>
      </c>
      <c r="Q6145" t="s">
        <v>165</v>
      </c>
      <c r="R6145" t="s">
        <v>664</v>
      </c>
      <c r="S6145" s="1">
        <v>45402</v>
      </c>
      <c r="U6145" s="12" t="s">
        <v>21880</v>
      </c>
    </row>
    <row r="6146" spans="1:21" x14ac:dyDescent="0.3">
      <c r="A6146">
        <v>32081</v>
      </c>
      <c r="B6146" t="s">
        <v>4523</v>
      </c>
      <c r="C6146" t="s">
        <v>21881</v>
      </c>
      <c r="D6146" t="s">
        <v>154</v>
      </c>
      <c r="E6146" t="s">
        <v>3</v>
      </c>
      <c r="F6146" t="s">
        <v>894</v>
      </c>
      <c r="G6146">
        <v>2010</v>
      </c>
      <c r="H6146" t="s">
        <v>23</v>
      </c>
      <c r="I6146" t="s">
        <v>370</v>
      </c>
      <c r="J6146">
        <v>176</v>
      </c>
      <c r="K6146" t="s">
        <v>21882</v>
      </c>
      <c r="L6146" t="s">
        <v>18</v>
      </c>
      <c r="M6146" s="61">
        <v>8</v>
      </c>
      <c r="N6146" s="8">
        <f>M6146+2</f>
        <v>10</v>
      </c>
      <c r="O6146" s="61">
        <v>1</v>
      </c>
      <c r="P6146" s="61">
        <v>7</v>
      </c>
      <c r="Q6146" t="s">
        <v>165</v>
      </c>
      <c r="R6146" t="s">
        <v>664</v>
      </c>
      <c r="S6146" s="1">
        <v>45402</v>
      </c>
      <c r="U6146" s="12" t="s">
        <v>21883</v>
      </c>
    </row>
    <row r="6147" spans="1:21" x14ac:dyDescent="0.3">
      <c r="A6147">
        <v>32083</v>
      </c>
      <c r="B6147" t="s">
        <v>21884</v>
      </c>
      <c r="C6147" t="s">
        <v>21885</v>
      </c>
      <c r="D6147" t="s">
        <v>154</v>
      </c>
      <c r="E6147" t="s">
        <v>3</v>
      </c>
      <c r="F6147" t="s">
        <v>9253</v>
      </c>
      <c r="G6147">
        <v>2019</v>
      </c>
      <c r="H6147" t="s">
        <v>5</v>
      </c>
      <c r="I6147" t="s">
        <v>381</v>
      </c>
      <c r="J6147">
        <v>303</v>
      </c>
      <c r="K6147" t="s">
        <v>171</v>
      </c>
      <c r="L6147" t="s">
        <v>21886</v>
      </c>
      <c r="M6147" s="61">
        <v>12.5</v>
      </c>
      <c r="N6147" s="8">
        <f>M6147+2</f>
        <v>14.5</v>
      </c>
      <c r="O6147" s="61">
        <v>1</v>
      </c>
      <c r="P6147" s="61">
        <v>11.5</v>
      </c>
      <c r="Q6147" t="s">
        <v>165</v>
      </c>
      <c r="R6147" t="s">
        <v>664</v>
      </c>
      <c r="S6147" s="1">
        <v>45402</v>
      </c>
      <c r="U6147" s="12" t="s">
        <v>21887</v>
      </c>
    </row>
    <row r="6148" spans="1:21" x14ac:dyDescent="0.3">
      <c r="A6148">
        <v>32084</v>
      </c>
      <c r="B6148" t="s">
        <v>21888</v>
      </c>
      <c r="C6148" t="s">
        <v>21889</v>
      </c>
      <c r="D6148" t="s">
        <v>154</v>
      </c>
      <c r="E6148" t="s">
        <v>83</v>
      </c>
      <c r="F6148" t="s">
        <v>2423</v>
      </c>
      <c r="G6148">
        <v>2021</v>
      </c>
      <c r="H6148" t="s">
        <v>5</v>
      </c>
      <c r="I6148" t="s">
        <v>35</v>
      </c>
      <c r="J6148">
        <v>427</v>
      </c>
      <c r="K6148" t="s">
        <v>103</v>
      </c>
      <c r="L6148" t="s">
        <v>8967</v>
      </c>
      <c r="M6148" s="61">
        <v>12.5</v>
      </c>
      <c r="N6148" s="8">
        <f>M6148+2</f>
        <v>14.5</v>
      </c>
      <c r="O6148" s="61">
        <v>1</v>
      </c>
      <c r="P6148" s="61">
        <v>11.5</v>
      </c>
      <c r="Q6148" t="s">
        <v>165</v>
      </c>
      <c r="R6148" t="s">
        <v>4287</v>
      </c>
      <c r="S6148" s="1">
        <v>45402</v>
      </c>
    </row>
    <row r="6149" spans="1:21" x14ac:dyDescent="0.3">
      <c r="A6149">
        <v>32085</v>
      </c>
      <c r="B6149" t="s">
        <v>21890</v>
      </c>
      <c r="C6149" t="s">
        <v>21891</v>
      </c>
      <c r="D6149" t="s">
        <v>154</v>
      </c>
      <c r="E6149" t="s">
        <v>83</v>
      </c>
      <c r="F6149" t="s">
        <v>9050</v>
      </c>
      <c r="G6149">
        <v>1999</v>
      </c>
      <c r="H6149" t="s">
        <v>5</v>
      </c>
      <c r="I6149" t="s">
        <v>908</v>
      </c>
      <c r="J6149">
        <v>170</v>
      </c>
      <c r="K6149" t="s">
        <v>21892</v>
      </c>
      <c r="L6149" t="s">
        <v>12413</v>
      </c>
      <c r="M6149" s="61">
        <v>10</v>
      </c>
      <c r="N6149" s="8">
        <f>M6149+2</f>
        <v>12</v>
      </c>
      <c r="O6149" s="61">
        <v>1</v>
      </c>
      <c r="P6149" s="61">
        <v>9</v>
      </c>
      <c r="Q6149" t="s">
        <v>165</v>
      </c>
      <c r="R6149" t="s">
        <v>431</v>
      </c>
      <c r="S6149" s="1">
        <v>45402</v>
      </c>
      <c r="U6149" s="12" t="s">
        <v>21893</v>
      </c>
    </row>
    <row r="6150" spans="1:21" x14ac:dyDescent="0.3">
      <c r="A6150">
        <v>32091</v>
      </c>
      <c r="B6150" t="s">
        <v>21894</v>
      </c>
      <c r="C6150" t="s">
        <v>21895</v>
      </c>
      <c r="D6150" t="s">
        <v>2</v>
      </c>
      <c r="E6150" t="s">
        <v>3</v>
      </c>
      <c r="F6150" t="s">
        <v>4738</v>
      </c>
      <c r="G6150">
        <v>1995</v>
      </c>
      <c r="H6150" t="s">
        <v>5</v>
      </c>
      <c r="I6150" t="s">
        <v>486</v>
      </c>
      <c r="J6150">
        <v>238</v>
      </c>
      <c r="K6150" t="s">
        <v>40</v>
      </c>
      <c r="L6150" t="s">
        <v>21896</v>
      </c>
      <c r="M6150" s="61">
        <v>15</v>
      </c>
      <c r="N6150" s="8">
        <f>M6150+2</f>
        <v>17</v>
      </c>
      <c r="O6150" s="61">
        <v>1</v>
      </c>
      <c r="P6150" s="61">
        <v>14</v>
      </c>
      <c r="Q6150" t="s">
        <v>36</v>
      </c>
      <c r="R6150" t="s">
        <v>670</v>
      </c>
      <c r="S6150" s="1">
        <v>45402</v>
      </c>
      <c r="U6150" s="12" t="s">
        <v>21897</v>
      </c>
    </row>
    <row r="6151" spans="1:21" x14ac:dyDescent="0.3">
      <c r="A6151">
        <v>32096</v>
      </c>
      <c r="B6151" t="s">
        <v>2414</v>
      </c>
      <c r="C6151" t="s">
        <v>21898</v>
      </c>
      <c r="D6151" t="s">
        <v>88</v>
      </c>
      <c r="E6151" t="s">
        <v>3</v>
      </c>
      <c r="F6151" t="s">
        <v>21899</v>
      </c>
      <c r="G6151">
        <v>1959</v>
      </c>
      <c r="H6151" t="s">
        <v>23</v>
      </c>
      <c r="I6151" t="s">
        <v>743</v>
      </c>
      <c r="J6151">
        <v>112</v>
      </c>
      <c r="K6151" t="s">
        <v>40</v>
      </c>
      <c r="L6151" t="s">
        <v>21900</v>
      </c>
      <c r="M6151" s="61">
        <v>10</v>
      </c>
      <c r="N6151" s="8">
        <f>M6151+2</f>
        <v>12</v>
      </c>
      <c r="O6151" s="61">
        <v>0</v>
      </c>
      <c r="P6151" s="61">
        <v>10</v>
      </c>
      <c r="Q6151" t="s">
        <v>91</v>
      </c>
      <c r="R6151" t="s">
        <v>92</v>
      </c>
      <c r="S6151" s="1">
        <v>45403</v>
      </c>
    </row>
    <row r="6152" spans="1:21" x14ac:dyDescent="0.3">
      <c r="A6152">
        <v>32098</v>
      </c>
      <c r="B6152" t="s">
        <v>21901</v>
      </c>
      <c r="C6152" t="s">
        <v>21902</v>
      </c>
      <c r="D6152" t="s">
        <v>88</v>
      </c>
      <c r="E6152" t="s">
        <v>3</v>
      </c>
      <c r="F6152" t="s">
        <v>114</v>
      </c>
      <c r="G6152">
        <v>2000</v>
      </c>
      <c r="H6152" t="s">
        <v>5</v>
      </c>
      <c r="I6152" t="s">
        <v>17114</v>
      </c>
      <c r="J6152">
        <v>176</v>
      </c>
      <c r="K6152" t="s">
        <v>40</v>
      </c>
      <c r="L6152" t="s">
        <v>21903</v>
      </c>
      <c r="M6152" s="61">
        <v>15</v>
      </c>
      <c r="N6152" s="8">
        <f>M6152+2</f>
        <v>17</v>
      </c>
      <c r="O6152" s="61">
        <v>0</v>
      </c>
      <c r="P6152" s="61">
        <v>15</v>
      </c>
      <c r="Q6152" t="s">
        <v>91</v>
      </c>
      <c r="R6152" t="s">
        <v>92</v>
      </c>
      <c r="S6152" s="1">
        <v>45403</v>
      </c>
      <c r="U6152" s="12" t="s">
        <v>21904</v>
      </c>
    </row>
    <row r="6153" spans="1:21" x14ac:dyDescent="0.3">
      <c r="A6153">
        <v>32101</v>
      </c>
      <c r="B6153" t="s">
        <v>3901</v>
      </c>
      <c r="C6153" t="s">
        <v>21905</v>
      </c>
      <c r="D6153" t="s">
        <v>88</v>
      </c>
      <c r="E6153" t="s">
        <v>83</v>
      </c>
      <c r="F6153" t="s">
        <v>95</v>
      </c>
      <c r="G6153">
        <v>1968</v>
      </c>
      <c r="H6153" t="s">
        <v>23</v>
      </c>
      <c r="I6153" t="s">
        <v>790</v>
      </c>
      <c r="J6153">
        <v>80</v>
      </c>
      <c r="K6153" t="s">
        <v>21906</v>
      </c>
      <c r="L6153" t="s">
        <v>18</v>
      </c>
      <c r="M6153" s="61">
        <v>15</v>
      </c>
      <c r="N6153" s="8">
        <f>M6153+2</f>
        <v>17</v>
      </c>
      <c r="O6153" s="61">
        <v>0</v>
      </c>
      <c r="P6153" s="61">
        <v>15</v>
      </c>
      <c r="Q6153" t="s">
        <v>91</v>
      </c>
      <c r="R6153" t="s">
        <v>92</v>
      </c>
      <c r="S6153" s="1">
        <v>45403</v>
      </c>
    </row>
    <row r="6154" spans="1:21" x14ac:dyDescent="0.3">
      <c r="A6154">
        <v>32102</v>
      </c>
      <c r="B6154" t="s">
        <v>21907</v>
      </c>
      <c r="C6154" t="s">
        <v>21908</v>
      </c>
      <c r="D6154" t="s">
        <v>88</v>
      </c>
      <c r="E6154" t="s">
        <v>83</v>
      </c>
      <c r="F6154" t="s">
        <v>95</v>
      </c>
      <c r="G6154">
        <v>1968</v>
      </c>
      <c r="H6154" t="s">
        <v>23</v>
      </c>
      <c r="I6154" t="s">
        <v>370</v>
      </c>
      <c r="J6154">
        <v>216</v>
      </c>
      <c r="K6154" t="s">
        <v>21909</v>
      </c>
      <c r="L6154" t="s">
        <v>8924</v>
      </c>
      <c r="M6154" s="61">
        <v>12.5</v>
      </c>
      <c r="N6154" s="8">
        <f>M6154+2</f>
        <v>14.5</v>
      </c>
      <c r="O6154" s="61">
        <v>0</v>
      </c>
      <c r="P6154" s="61">
        <v>12.5</v>
      </c>
      <c r="Q6154" t="s">
        <v>91</v>
      </c>
      <c r="R6154" t="s">
        <v>92</v>
      </c>
      <c r="S6154" s="1">
        <v>45403</v>
      </c>
    </row>
    <row r="6155" spans="1:21" x14ac:dyDescent="0.3">
      <c r="A6155">
        <v>32105</v>
      </c>
      <c r="B6155" t="s">
        <v>21910</v>
      </c>
      <c r="C6155" t="s">
        <v>21911</v>
      </c>
      <c r="D6155" t="s">
        <v>88</v>
      </c>
      <c r="E6155" t="s">
        <v>83</v>
      </c>
      <c r="F6155" t="s">
        <v>21912</v>
      </c>
      <c r="G6155">
        <v>2008</v>
      </c>
      <c r="H6155" t="s">
        <v>23</v>
      </c>
      <c r="I6155" t="s">
        <v>122</v>
      </c>
      <c r="J6155">
        <v>75</v>
      </c>
      <c r="K6155" t="s">
        <v>21913</v>
      </c>
      <c r="L6155" t="s">
        <v>21914</v>
      </c>
      <c r="M6155" s="61">
        <v>15</v>
      </c>
      <c r="N6155" s="8">
        <f>M6155+2</f>
        <v>17</v>
      </c>
      <c r="O6155" s="61">
        <v>0</v>
      </c>
      <c r="P6155" s="61">
        <v>15</v>
      </c>
      <c r="Q6155" t="s">
        <v>91</v>
      </c>
      <c r="R6155" t="s">
        <v>92</v>
      </c>
      <c r="S6155" s="1">
        <v>45403</v>
      </c>
      <c r="U6155" s="12" t="s">
        <v>21915</v>
      </c>
    </row>
    <row r="6156" spans="1:21" x14ac:dyDescent="0.3">
      <c r="A6156">
        <v>32107</v>
      </c>
      <c r="B6156" t="s">
        <v>21917</v>
      </c>
      <c r="C6156" t="s">
        <v>21918</v>
      </c>
      <c r="D6156" t="s">
        <v>88</v>
      </c>
      <c r="E6156" t="s">
        <v>83</v>
      </c>
      <c r="F6156" t="s">
        <v>21919</v>
      </c>
      <c r="G6156">
        <v>2017</v>
      </c>
      <c r="H6156" t="s">
        <v>23</v>
      </c>
      <c r="I6156" t="s">
        <v>743</v>
      </c>
      <c r="J6156">
        <v>536</v>
      </c>
      <c r="K6156" t="s">
        <v>21920</v>
      </c>
      <c r="L6156" t="s">
        <v>21921</v>
      </c>
      <c r="M6156" s="61">
        <v>20</v>
      </c>
      <c r="N6156" s="8">
        <f>M6156+2</f>
        <v>22</v>
      </c>
      <c r="O6156" s="61">
        <v>0</v>
      </c>
      <c r="P6156" s="61">
        <v>20</v>
      </c>
      <c r="Q6156" t="s">
        <v>91</v>
      </c>
      <c r="R6156" t="s">
        <v>92</v>
      </c>
      <c r="S6156" s="1">
        <v>45403</v>
      </c>
      <c r="U6156" s="12" t="s">
        <v>21922</v>
      </c>
    </row>
    <row r="6157" spans="1:21" x14ac:dyDescent="0.3">
      <c r="A6157">
        <v>32111</v>
      </c>
      <c r="B6157" t="s">
        <v>18149</v>
      </c>
      <c r="C6157" t="s">
        <v>21923</v>
      </c>
      <c r="D6157" t="s">
        <v>88</v>
      </c>
      <c r="E6157" t="s">
        <v>22</v>
      </c>
      <c r="F6157" t="s">
        <v>95</v>
      </c>
      <c r="G6157">
        <v>1988</v>
      </c>
      <c r="H6157" t="s">
        <v>23</v>
      </c>
      <c r="I6157" t="s">
        <v>108</v>
      </c>
      <c r="J6157">
        <v>174</v>
      </c>
      <c r="K6157" t="s">
        <v>40</v>
      </c>
      <c r="L6157" t="s">
        <v>108</v>
      </c>
      <c r="M6157" s="61">
        <v>8</v>
      </c>
      <c r="N6157" s="8">
        <f>M6157+2</f>
        <v>10</v>
      </c>
      <c r="O6157" s="61">
        <v>0</v>
      </c>
      <c r="P6157" s="61">
        <v>8</v>
      </c>
      <c r="Q6157" t="s">
        <v>91</v>
      </c>
      <c r="R6157" t="s">
        <v>92</v>
      </c>
      <c r="S6157" s="1">
        <v>45404</v>
      </c>
    </row>
    <row r="6158" spans="1:21" x14ac:dyDescent="0.3">
      <c r="A6158">
        <v>32119</v>
      </c>
      <c r="B6158" t="s">
        <v>21924</v>
      </c>
      <c r="C6158" t="s">
        <v>21925</v>
      </c>
      <c r="D6158" t="s">
        <v>154</v>
      </c>
      <c r="E6158" t="s">
        <v>3</v>
      </c>
      <c r="F6158" t="s">
        <v>4781</v>
      </c>
      <c r="G6158">
        <v>2012</v>
      </c>
      <c r="H6158" t="s">
        <v>23</v>
      </c>
      <c r="I6158" t="s">
        <v>108</v>
      </c>
      <c r="J6158">
        <v>365</v>
      </c>
      <c r="K6158" t="s">
        <v>103</v>
      </c>
      <c r="L6158" t="s">
        <v>21926</v>
      </c>
      <c r="M6158" s="61">
        <v>15</v>
      </c>
      <c r="N6158" s="8">
        <f>M6158+2</f>
        <v>17</v>
      </c>
      <c r="O6158" s="61">
        <v>2</v>
      </c>
      <c r="P6158" s="61">
        <v>13</v>
      </c>
      <c r="Q6158" t="s">
        <v>19488</v>
      </c>
      <c r="R6158" t="s">
        <v>6184</v>
      </c>
      <c r="S6158" s="1">
        <v>45404</v>
      </c>
      <c r="U6158" s="12" t="s">
        <v>21927</v>
      </c>
    </row>
    <row r="6159" spans="1:21" x14ac:dyDescent="0.3">
      <c r="A6159">
        <v>32130</v>
      </c>
      <c r="B6159" t="s">
        <v>21928</v>
      </c>
      <c r="C6159" t="s">
        <v>21929</v>
      </c>
      <c r="D6159" t="s">
        <v>2</v>
      </c>
      <c r="E6159" t="s">
        <v>3</v>
      </c>
      <c r="F6159" t="s">
        <v>13779</v>
      </c>
      <c r="G6159">
        <v>2002</v>
      </c>
      <c r="H6159" t="s">
        <v>5</v>
      </c>
      <c r="I6159" t="s">
        <v>486</v>
      </c>
      <c r="J6159">
        <v>431</v>
      </c>
      <c r="K6159" t="s">
        <v>21930</v>
      </c>
      <c r="L6159" t="s">
        <v>21931</v>
      </c>
      <c r="M6159" s="61">
        <v>10</v>
      </c>
      <c r="N6159" s="8">
        <f>M6159+2</f>
        <v>12</v>
      </c>
      <c r="O6159" s="61">
        <v>2</v>
      </c>
      <c r="P6159" s="61">
        <v>8</v>
      </c>
      <c r="Q6159" t="s">
        <v>21932</v>
      </c>
      <c r="R6159" t="s">
        <v>670</v>
      </c>
      <c r="S6159" s="1">
        <v>45404</v>
      </c>
      <c r="U6159" s="12" t="s">
        <v>21933</v>
      </c>
    </row>
    <row r="6160" spans="1:21" x14ac:dyDescent="0.3">
      <c r="A6160">
        <v>32132</v>
      </c>
      <c r="B6160" t="s">
        <v>21934</v>
      </c>
      <c r="C6160" t="s">
        <v>21935</v>
      </c>
      <c r="D6160" t="s">
        <v>154</v>
      </c>
      <c r="E6160" t="s">
        <v>3</v>
      </c>
      <c r="F6160" t="s">
        <v>4370</v>
      </c>
      <c r="G6160">
        <v>2005</v>
      </c>
      <c r="H6160" t="s">
        <v>23</v>
      </c>
      <c r="I6160" t="s">
        <v>170</v>
      </c>
      <c r="J6160">
        <v>409</v>
      </c>
      <c r="K6160" t="s">
        <v>40</v>
      </c>
      <c r="L6160" t="s">
        <v>21936</v>
      </c>
      <c r="M6160" s="61">
        <v>11</v>
      </c>
      <c r="N6160" s="8">
        <f>M6160+2</f>
        <v>13</v>
      </c>
      <c r="O6160" s="61">
        <v>5</v>
      </c>
      <c r="P6160" s="61">
        <v>6</v>
      </c>
      <c r="Q6160" t="s">
        <v>21932</v>
      </c>
      <c r="R6160" t="s">
        <v>173</v>
      </c>
      <c r="S6160" s="1">
        <v>45404</v>
      </c>
      <c r="U6160" s="12" t="s">
        <v>21937</v>
      </c>
    </row>
    <row r="6161" spans="1:21" x14ac:dyDescent="0.3">
      <c r="A6161">
        <v>32139</v>
      </c>
      <c r="B6161" t="s">
        <v>9179</v>
      </c>
      <c r="C6161" t="s">
        <v>21938</v>
      </c>
      <c r="D6161" t="s">
        <v>13</v>
      </c>
      <c r="E6161" t="s">
        <v>3</v>
      </c>
      <c r="F6161" t="s">
        <v>334</v>
      </c>
      <c r="G6161">
        <v>1988</v>
      </c>
      <c r="H6161" t="s">
        <v>23</v>
      </c>
      <c r="I6161" t="s">
        <v>24</v>
      </c>
      <c r="J6161">
        <v>247</v>
      </c>
      <c r="K6161" t="s">
        <v>40</v>
      </c>
      <c r="L6161" t="s">
        <v>18</v>
      </c>
      <c r="M6161" s="61">
        <v>10</v>
      </c>
      <c r="N6161" s="8">
        <f>M6161+2</f>
        <v>12</v>
      </c>
      <c r="O6161" s="61">
        <v>1</v>
      </c>
      <c r="P6161" s="61">
        <v>9</v>
      </c>
      <c r="Q6161" t="s">
        <v>36</v>
      </c>
      <c r="R6161" t="s">
        <v>20</v>
      </c>
      <c r="S6161" s="1">
        <v>45404</v>
      </c>
      <c r="U6161" s="12" t="s">
        <v>21939</v>
      </c>
    </row>
    <row r="6162" spans="1:21" x14ac:dyDescent="0.3">
      <c r="A6162">
        <v>32156</v>
      </c>
      <c r="B6162" t="s">
        <v>2219</v>
      </c>
      <c r="C6162" t="s">
        <v>21941</v>
      </c>
      <c r="D6162" t="s">
        <v>154</v>
      </c>
      <c r="E6162" t="s">
        <v>3</v>
      </c>
      <c r="F6162" t="s">
        <v>899</v>
      </c>
      <c r="G6162">
        <v>2002</v>
      </c>
      <c r="H6162" t="s">
        <v>23</v>
      </c>
      <c r="I6162" t="s">
        <v>381</v>
      </c>
      <c r="J6162">
        <v>245</v>
      </c>
      <c r="K6162" t="s">
        <v>196</v>
      </c>
      <c r="L6162" t="s">
        <v>21553</v>
      </c>
      <c r="M6162" s="61">
        <v>9</v>
      </c>
      <c r="N6162" s="8">
        <f>M6162+2</f>
        <v>11</v>
      </c>
      <c r="O6162" s="61">
        <v>0</v>
      </c>
      <c r="P6162" s="61">
        <v>9</v>
      </c>
      <c r="Q6162" t="s">
        <v>32</v>
      </c>
      <c r="R6162" t="s">
        <v>565</v>
      </c>
      <c r="S6162" s="1">
        <v>45408</v>
      </c>
      <c r="U6162" s="12" t="s">
        <v>21942</v>
      </c>
    </row>
    <row r="6163" spans="1:21" x14ac:dyDescent="0.3">
      <c r="A6163">
        <v>32163</v>
      </c>
      <c r="B6163" t="s">
        <v>21943</v>
      </c>
      <c r="C6163" t="s">
        <v>21944</v>
      </c>
      <c r="D6163" t="s">
        <v>2</v>
      </c>
      <c r="E6163" t="s">
        <v>83</v>
      </c>
      <c r="F6163" t="s">
        <v>21945</v>
      </c>
      <c r="G6163">
        <v>1961</v>
      </c>
      <c r="H6163" t="s">
        <v>5</v>
      </c>
      <c r="I6163" t="s">
        <v>657</v>
      </c>
      <c r="J6163">
        <v>184</v>
      </c>
      <c r="K6163" t="s">
        <v>21946</v>
      </c>
      <c r="L6163" t="s">
        <v>18</v>
      </c>
      <c r="M6163" s="61">
        <v>30</v>
      </c>
      <c r="N6163" s="8">
        <f>M6163+2</f>
        <v>32</v>
      </c>
      <c r="O6163" s="61">
        <v>3</v>
      </c>
      <c r="P6163" s="61">
        <v>27</v>
      </c>
      <c r="Q6163" t="s">
        <v>192</v>
      </c>
      <c r="R6163" t="s">
        <v>3205</v>
      </c>
      <c r="S6163" s="1">
        <v>45408</v>
      </c>
    </row>
    <row r="6164" spans="1:21" x14ac:dyDescent="0.3">
      <c r="A6164">
        <v>32165</v>
      </c>
      <c r="B6164" t="s">
        <v>21947</v>
      </c>
      <c r="C6164" t="s">
        <v>21948</v>
      </c>
      <c r="D6164" t="s">
        <v>2</v>
      </c>
      <c r="E6164" t="s">
        <v>83</v>
      </c>
      <c r="F6164" t="s">
        <v>84</v>
      </c>
      <c r="G6164">
        <v>1974</v>
      </c>
      <c r="H6164" t="s">
        <v>23</v>
      </c>
      <c r="I6164" t="s">
        <v>22530</v>
      </c>
      <c r="J6164">
        <v>421</v>
      </c>
      <c r="K6164" t="s">
        <v>21949</v>
      </c>
      <c r="L6164" t="s">
        <v>7985</v>
      </c>
      <c r="M6164" s="61">
        <v>15</v>
      </c>
      <c r="N6164" s="8">
        <f>M6164+2</f>
        <v>17</v>
      </c>
      <c r="O6164" s="61">
        <v>3</v>
      </c>
      <c r="P6164" s="61">
        <v>12</v>
      </c>
      <c r="Q6164" t="s">
        <v>192</v>
      </c>
      <c r="R6164" t="s">
        <v>40499</v>
      </c>
      <c r="S6164" s="1">
        <v>45408</v>
      </c>
    </row>
    <row r="6165" spans="1:21" x14ac:dyDescent="0.3">
      <c r="A6165">
        <v>32172</v>
      </c>
      <c r="B6165" t="s">
        <v>21950</v>
      </c>
      <c r="C6165" t="s">
        <v>21951</v>
      </c>
      <c r="D6165" t="s">
        <v>88</v>
      </c>
      <c r="E6165" t="s">
        <v>83</v>
      </c>
      <c r="F6165" t="s">
        <v>21952</v>
      </c>
      <c r="G6165">
        <v>1984</v>
      </c>
      <c r="H6165" t="s">
        <v>23</v>
      </c>
      <c r="I6165" t="s">
        <v>115</v>
      </c>
      <c r="J6165">
        <v>842</v>
      </c>
      <c r="K6165" t="s">
        <v>21953</v>
      </c>
      <c r="L6165" t="s">
        <v>21954</v>
      </c>
      <c r="M6165" s="61">
        <v>10</v>
      </c>
      <c r="N6165" s="8">
        <f>M6165+2</f>
        <v>12</v>
      </c>
      <c r="O6165" s="61">
        <v>1</v>
      </c>
      <c r="P6165" s="61">
        <v>11.5</v>
      </c>
      <c r="Q6165" t="s">
        <v>98</v>
      </c>
      <c r="R6165" t="s">
        <v>92</v>
      </c>
      <c r="S6165" s="1">
        <v>45410</v>
      </c>
      <c r="U6165" s="12" t="s">
        <v>21955</v>
      </c>
    </row>
    <row r="6166" spans="1:21" x14ac:dyDescent="0.3">
      <c r="A6166">
        <v>32175</v>
      </c>
      <c r="B6166" t="s">
        <v>21956</v>
      </c>
      <c r="C6166" t="s">
        <v>21957</v>
      </c>
      <c r="D6166" t="s">
        <v>88</v>
      </c>
      <c r="E6166" t="s">
        <v>3</v>
      </c>
      <c r="F6166" t="s">
        <v>21958</v>
      </c>
      <c r="G6166">
        <v>2017</v>
      </c>
      <c r="H6166" t="s">
        <v>5</v>
      </c>
      <c r="I6166" t="s">
        <v>108</v>
      </c>
      <c r="J6166">
        <v>87</v>
      </c>
      <c r="K6166" t="s">
        <v>171</v>
      </c>
      <c r="L6166" t="s">
        <v>21959</v>
      </c>
      <c r="M6166" s="61">
        <v>13.5</v>
      </c>
      <c r="N6166" s="8">
        <f>M6166+2</f>
        <v>15.5</v>
      </c>
      <c r="O6166" s="61">
        <v>1</v>
      </c>
      <c r="P6166" s="61">
        <v>12.5</v>
      </c>
      <c r="Q6166" t="s">
        <v>98</v>
      </c>
      <c r="R6166" t="s">
        <v>92</v>
      </c>
      <c r="S6166" s="1">
        <v>45410</v>
      </c>
      <c r="U6166" s="12" t="s">
        <v>21960</v>
      </c>
    </row>
    <row r="6167" spans="1:21" x14ac:dyDescent="0.3">
      <c r="A6167">
        <v>32180</v>
      </c>
      <c r="B6167" t="s">
        <v>21961</v>
      </c>
      <c r="C6167" t="s">
        <v>21962</v>
      </c>
      <c r="D6167" t="s">
        <v>88</v>
      </c>
      <c r="E6167" t="s">
        <v>83</v>
      </c>
      <c r="F6167" t="s">
        <v>95</v>
      </c>
      <c r="G6167">
        <v>2004</v>
      </c>
      <c r="H6167" t="s">
        <v>5</v>
      </c>
      <c r="I6167" t="s">
        <v>1066</v>
      </c>
      <c r="J6167">
        <v>431</v>
      </c>
      <c r="K6167" t="s">
        <v>21963</v>
      </c>
      <c r="L6167" t="s">
        <v>1066</v>
      </c>
      <c r="M6167" s="61">
        <v>15.5</v>
      </c>
      <c r="N6167" s="8">
        <f>M6167+2</f>
        <v>17.5</v>
      </c>
      <c r="O6167" s="61">
        <v>1</v>
      </c>
      <c r="P6167" s="61">
        <v>14.5</v>
      </c>
      <c r="Q6167" t="s">
        <v>98</v>
      </c>
      <c r="R6167" t="s">
        <v>92</v>
      </c>
      <c r="S6167" s="1">
        <v>45410</v>
      </c>
      <c r="U6167" s="12" t="s">
        <v>21964</v>
      </c>
    </row>
    <row r="6168" spans="1:21" x14ac:dyDescent="0.3">
      <c r="A6168">
        <v>32181</v>
      </c>
      <c r="B6168" t="s">
        <v>21965</v>
      </c>
      <c r="C6168" t="s">
        <v>21966</v>
      </c>
      <c r="D6168" t="s">
        <v>88</v>
      </c>
      <c r="E6168" t="s">
        <v>83</v>
      </c>
      <c r="F6168" t="s">
        <v>21967</v>
      </c>
      <c r="G6168">
        <v>2010</v>
      </c>
      <c r="H6168" t="s">
        <v>5</v>
      </c>
      <c r="I6168" t="s">
        <v>134</v>
      </c>
      <c r="J6168">
        <v>470</v>
      </c>
      <c r="K6168" t="s">
        <v>21968</v>
      </c>
      <c r="L6168" t="s">
        <v>21969</v>
      </c>
      <c r="M6168" s="61">
        <v>12.5</v>
      </c>
      <c r="N6168" s="8">
        <f>M6168+2</f>
        <v>14.5</v>
      </c>
      <c r="O6168" s="61">
        <v>1</v>
      </c>
      <c r="P6168" s="61">
        <v>11.5</v>
      </c>
      <c r="Q6168" t="s">
        <v>98</v>
      </c>
      <c r="R6168" t="s">
        <v>92</v>
      </c>
      <c r="S6168" s="1">
        <v>45410</v>
      </c>
      <c r="U6168" s="12" t="s">
        <v>21970</v>
      </c>
    </row>
    <row r="6169" spans="1:21" x14ac:dyDescent="0.3">
      <c r="A6169">
        <v>32185</v>
      </c>
      <c r="B6169" t="s">
        <v>13450</v>
      </c>
      <c r="C6169" t="s">
        <v>21971</v>
      </c>
      <c r="D6169" t="s">
        <v>2</v>
      </c>
      <c r="E6169" t="s">
        <v>3</v>
      </c>
      <c r="F6169" t="s">
        <v>2819</v>
      </c>
      <c r="G6169">
        <v>2006</v>
      </c>
      <c r="H6169" t="s">
        <v>23</v>
      </c>
      <c r="I6169" t="s">
        <v>834</v>
      </c>
      <c r="J6169">
        <v>262</v>
      </c>
      <c r="K6169" t="s">
        <v>40</v>
      </c>
      <c r="L6169" t="s">
        <v>21972</v>
      </c>
      <c r="M6169" s="61">
        <v>8.5</v>
      </c>
      <c r="N6169" s="8">
        <f>M6169+2</f>
        <v>10.5</v>
      </c>
      <c r="O6169" s="61">
        <v>1</v>
      </c>
      <c r="P6169" s="61">
        <v>7.5</v>
      </c>
      <c r="Q6169" t="s">
        <v>98</v>
      </c>
      <c r="R6169" t="s">
        <v>40644</v>
      </c>
      <c r="S6169" s="1">
        <v>45410</v>
      </c>
      <c r="U6169" s="12" t="s">
        <v>21973</v>
      </c>
    </row>
    <row r="6170" spans="1:21" x14ac:dyDescent="0.3">
      <c r="A6170">
        <v>32187</v>
      </c>
      <c r="B6170" t="s">
        <v>6384</v>
      </c>
      <c r="C6170" t="s">
        <v>21974</v>
      </c>
      <c r="D6170" t="s">
        <v>2</v>
      </c>
      <c r="E6170" t="s">
        <v>3</v>
      </c>
      <c r="F6170" t="s">
        <v>5218</v>
      </c>
      <c r="G6170">
        <v>1988</v>
      </c>
      <c r="H6170" t="s">
        <v>56</v>
      </c>
      <c r="I6170" t="s">
        <v>33537</v>
      </c>
      <c r="J6170">
        <v>209</v>
      </c>
      <c r="K6170" t="s">
        <v>196</v>
      </c>
      <c r="L6170" t="s">
        <v>18</v>
      </c>
      <c r="M6170" s="61">
        <v>8</v>
      </c>
      <c r="N6170" s="8">
        <f>M6170+2</f>
        <v>10</v>
      </c>
      <c r="O6170" s="61">
        <v>1</v>
      </c>
      <c r="P6170" s="61">
        <v>7</v>
      </c>
      <c r="Q6170" t="s">
        <v>98</v>
      </c>
      <c r="R6170" t="s">
        <v>40644</v>
      </c>
      <c r="S6170" s="1">
        <v>45410</v>
      </c>
      <c r="U6170" s="12" t="s">
        <v>21975</v>
      </c>
    </row>
    <row r="6171" spans="1:21" x14ac:dyDescent="0.3">
      <c r="A6171">
        <v>32188</v>
      </c>
      <c r="B6171" t="s">
        <v>21976</v>
      </c>
      <c r="C6171" t="s">
        <v>21977</v>
      </c>
      <c r="D6171" t="s">
        <v>2</v>
      </c>
      <c r="E6171" t="s">
        <v>83</v>
      </c>
      <c r="F6171" t="s">
        <v>21978</v>
      </c>
      <c r="G6171">
        <v>1947</v>
      </c>
      <c r="H6171" t="s">
        <v>23</v>
      </c>
      <c r="I6171" t="s">
        <v>1464</v>
      </c>
      <c r="J6171">
        <v>206</v>
      </c>
      <c r="K6171" t="s">
        <v>21979</v>
      </c>
      <c r="L6171" t="s">
        <v>21980</v>
      </c>
      <c r="M6171" s="61">
        <v>8</v>
      </c>
      <c r="N6171" s="8">
        <f>M6171+2</f>
        <v>10</v>
      </c>
      <c r="O6171" s="61">
        <v>1</v>
      </c>
      <c r="P6171" s="61">
        <v>7</v>
      </c>
      <c r="Q6171" t="s">
        <v>98</v>
      </c>
      <c r="R6171" t="s">
        <v>9657</v>
      </c>
      <c r="S6171" s="1">
        <v>45410</v>
      </c>
    </row>
    <row r="6172" spans="1:21" x14ac:dyDescent="0.3">
      <c r="A6172">
        <v>32192</v>
      </c>
      <c r="B6172" t="s">
        <v>21981</v>
      </c>
      <c r="C6172" t="s">
        <v>21982</v>
      </c>
      <c r="D6172" t="s">
        <v>154</v>
      </c>
      <c r="E6172" t="s">
        <v>83</v>
      </c>
      <c r="F6172" t="s">
        <v>21983</v>
      </c>
      <c r="G6172">
        <v>1981</v>
      </c>
      <c r="H6172" t="s">
        <v>23</v>
      </c>
      <c r="I6172" t="s">
        <v>48</v>
      </c>
      <c r="J6172">
        <v>0</v>
      </c>
      <c r="K6172" t="s">
        <v>21984</v>
      </c>
      <c r="L6172" t="s">
        <v>21985</v>
      </c>
      <c r="M6172" s="61">
        <v>10</v>
      </c>
      <c r="N6172" s="8">
        <f>M6172+2</f>
        <v>12</v>
      </c>
      <c r="O6172" s="61">
        <v>1</v>
      </c>
      <c r="P6172" s="61">
        <v>9</v>
      </c>
      <c r="Q6172" t="s">
        <v>98</v>
      </c>
      <c r="R6172" t="s">
        <v>80</v>
      </c>
      <c r="S6172" s="1">
        <v>45411</v>
      </c>
      <c r="U6172" s="12" t="s">
        <v>21986</v>
      </c>
    </row>
    <row r="6173" spans="1:21" x14ac:dyDescent="0.3">
      <c r="A6173">
        <v>32195</v>
      </c>
      <c r="B6173" t="s">
        <v>21987</v>
      </c>
      <c r="C6173" t="s">
        <v>21988</v>
      </c>
      <c r="D6173" t="s">
        <v>88</v>
      </c>
      <c r="E6173" t="s">
        <v>22</v>
      </c>
      <c r="F6173" t="s">
        <v>95</v>
      </c>
      <c r="G6173">
        <v>1965</v>
      </c>
      <c r="H6173" t="s">
        <v>23</v>
      </c>
      <c r="I6173" t="s">
        <v>18660</v>
      </c>
      <c r="J6173">
        <v>181</v>
      </c>
      <c r="K6173" t="s">
        <v>21989</v>
      </c>
      <c r="L6173" t="s">
        <v>11366</v>
      </c>
      <c r="M6173" s="61">
        <v>7.5</v>
      </c>
      <c r="N6173" s="8">
        <f>M6173+2</f>
        <v>9.5</v>
      </c>
      <c r="O6173" s="61">
        <v>1</v>
      </c>
      <c r="P6173" s="61">
        <v>6.5</v>
      </c>
      <c r="Q6173" t="s">
        <v>98</v>
      </c>
      <c r="R6173" t="s">
        <v>92</v>
      </c>
      <c r="S6173" s="1">
        <v>45411</v>
      </c>
    </row>
    <row r="6174" spans="1:21" x14ac:dyDescent="0.3">
      <c r="A6174">
        <v>32197</v>
      </c>
      <c r="B6174" t="s">
        <v>21990</v>
      </c>
      <c r="C6174" t="s">
        <v>21991</v>
      </c>
      <c r="D6174" t="s">
        <v>88</v>
      </c>
      <c r="E6174" t="s">
        <v>22</v>
      </c>
      <c r="F6174" t="s">
        <v>95</v>
      </c>
      <c r="G6174">
        <v>1984</v>
      </c>
      <c r="H6174" t="s">
        <v>23</v>
      </c>
      <c r="I6174" t="s">
        <v>1066</v>
      </c>
      <c r="J6174">
        <v>321</v>
      </c>
      <c r="K6174" t="s">
        <v>25</v>
      </c>
      <c r="L6174" t="s">
        <v>1066</v>
      </c>
      <c r="M6174" s="61">
        <v>8.5</v>
      </c>
      <c r="N6174" s="8">
        <f>M6174+2</f>
        <v>10.5</v>
      </c>
      <c r="O6174" s="61">
        <v>1</v>
      </c>
      <c r="P6174" s="61">
        <v>7.5</v>
      </c>
      <c r="Q6174" t="s">
        <v>98</v>
      </c>
      <c r="R6174" t="s">
        <v>92</v>
      </c>
      <c r="S6174" s="1">
        <v>45411</v>
      </c>
      <c r="U6174" s="12" t="s">
        <v>21992</v>
      </c>
    </row>
    <row r="6175" spans="1:21" x14ac:dyDescent="0.3">
      <c r="A6175">
        <v>32198</v>
      </c>
      <c r="B6175" t="s">
        <v>93</v>
      </c>
      <c r="C6175" t="s">
        <v>94</v>
      </c>
      <c r="D6175" t="s">
        <v>88</v>
      </c>
      <c r="E6175" t="s">
        <v>22</v>
      </c>
      <c r="F6175" t="s">
        <v>95</v>
      </c>
      <c r="G6175">
        <v>1981</v>
      </c>
      <c r="H6175" t="s">
        <v>23</v>
      </c>
      <c r="I6175" t="s">
        <v>96</v>
      </c>
      <c r="J6175">
        <v>197</v>
      </c>
      <c r="K6175" t="s">
        <v>97</v>
      </c>
      <c r="L6175" t="s">
        <v>18</v>
      </c>
      <c r="M6175" s="61">
        <v>7.5</v>
      </c>
      <c r="N6175" s="8">
        <f>M6175+2</f>
        <v>9.5</v>
      </c>
      <c r="O6175" s="61">
        <v>1</v>
      </c>
      <c r="P6175" s="61">
        <v>6.5</v>
      </c>
      <c r="Q6175" t="s">
        <v>98</v>
      </c>
      <c r="R6175" t="s">
        <v>92</v>
      </c>
      <c r="S6175" s="1">
        <v>45411</v>
      </c>
      <c r="U6175" s="12" t="s">
        <v>99</v>
      </c>
    </row>
    <row r="6176" spans="1:21" x14ac:dyDescent="0.3">
      <c r="A6176">
        <v>32199</v>
      </c>
      <c r="B6176" t="s">
        <v>93</v>
      </c>
      <c r="C6176" t="s">
        <v>20825</v>
      </c>
      <c r="D6176" t="s">
        <v>88</v>
      </c>
      <c r="E6176" t="s">
        <v>22</v>
      </c>
      <c r="F6176" t="s">
        <v>2538</v>
      </c>
      <c r="G6176">
        <v>1982</v>
      </c>
      <c r="H6176" t="s">
        <v>23</v>
      </c>
      <c r="I6176" t="s">
        <v>96</v>
      </c>
      <c r="J6176">
        <v>69</v>
      </c>
      <c r="K6176" t="s">
        <v>21993</v>
      </c>
      <c r="L6176" t="s">
        <v>21994</v>
      </c>
      <c r="M6176" s="61">
        <v>5</v>
      </c>
      <c r="N6176" s="8">
        <f>M6176+2</f>
        <v>7</v>
      </c>
      <c r="O6176" s="61">
        <v>1</v>
      </c>
      <c r="P6176" s="61">
        <v>4</v>
      </c>
      <c r="Q6176" t="s">
        <v>98</v>
      </c>
      <c r="R6176" t="s">
        <v>92</v>
      </c>
      <c r="S6176" s="1">
        <v>45411</v>
      </c>
    </row>
    <row r="6177" spans="1:21" x14ac:dyDescent="0.3">
      <c r="A6177">
        <v>32201</v>
      </c>
      <c r="B6177" t="s">
        <v>100</v>
      </c>
      <c r="C6177" t="s">
        <v>101</v>
      </c>
      <c r="D6177" t="s">
        <v>88</v>
      </c>
      <c r="E6177" t="s">
        <v>3</v>
      </c>
      <c r="F6177" t="s">
        <v>102</v>
      </c>
      <c r="G6177">
        <v>1996</v>
      </c>
      <c r="H6177" t="s">
        <v>23</v>
      </c>
      <c r="I6177" t="s">
        <v>16</v>
      </c>
      <c r="J6177">
        <v>207</v>
      </c>
      <c r="K6177" t="s">
        <v>103</v>
      </c>
      <c r="L6177" t="s">
        <v>104</v>
      </c>
      <c r="M6177" s="61">
        <v>10</v>
      </c>
      <c r="N6177" s="8">
        <f>M6177+2</f>
        <v>12</v>
      </c>
      <c r="O6177" s="61">
        <v>1</v>
      </c>
      <c r="P6177" s="61">
        <v>9</v>
      </c>
      <c r="Q6177" t="s">
        <v>98</v>
      </c>
      <c r="R6177" t="s">
        <v>92</v>
      </c>
      <c r="S6177" s="1">
        <v>45411</v>
      </c>
      <c r="U6177" s="12" t="s">
        <v>105</v>
      </c>
    </row>
    <row r="6178" spans="1:21" x14ac:dyDescent="0.3">
      <c r="A6178">
        <v>32203</v>
      </c>
      <c r="B6178" t="s">
        <v>106</v>
      </c>
      <c r="C6178" t="s">
        <v>107</v>
      </c>
      <c r="D6178" t="s">
        <v>88</v>
      </c>
      <c r="E6178" t="s">
        <v>3</v>
      </c>
      <c r="F6178" t="s">
        <v>102</v>
      </c>
      <c r="G6178">
        <v>1987</v>
      </c>
      <c r="H6178" t="s">
        <v>23</v>
      </c>
      <c r="I6178" t="s">
        <v>108</v>
      </c>
      <c r="J6178">
        <v>712</v>
      </c>
      <c r="K6178" t="s">
        <v>109</v>
      </c>
      <c r="L6178" t="s">
        <v>110</v>
      </c>
      <c r="M6178" s="61">
        <v>12</v>
      </c>
      <c r="N6178" s="8">
        <f>M6178+2</f>
        <v>14</v>
      </c>
      <c r="O6178" s="61">
        <v>1</v>
      </c>
      <c r="P6178" s="61">
        <v>11</v>
      </c>
      <c r="Q6178" t="s">
        <v>98</v>
      </c>
      <c r="R6178" t="s">
        <v>92</v>
      </c>
      <c r="S6178" s="1">
        <v>45411</v>
      </c>
      <c r="U6178" s="12" t="s">
        <v>111</v>
      </c>
    </row>
    <row r="6179" spans="1:21" x14ac:dyDescent="0.3">
      <c r="A6179">
        <v>32205</v>
      </c>
      <c r="B6179" t="s">
        <v>112</v>
      </c>
      <c r="C6179" t="s">
        <v>113</v>
      </c>
      <c r="D6179" t="s">
        <v>88</v>
      </c>
      <c r="E6179" t="s">
        <v>3</v>
      </c>
      <c r="F6179" t="s">
        <v>114</v>
      </c>
      <c r="G6179">
        <v>1987</v>
      </c>
      <c r="H6179" t="s">
        <v>23</v>
      </c>
      <c r="I6179" t="s">
        <v>115</v>
      </c>
      <c r="J6179">
        <v>247</v>
      </c>
      <c r="K6179" t="s">
        <v>116</v>
      </c>
      <c r="L6179" t="s">
        <v>117</v>
      </c>
      <c r="M6179" s="61">
        <v>8.5</v>
      </c>
      <c r="N6179" s="8">
        <f>M6179+2</f>
        <v>10.5</v>
      </c>
      <c r="O6179" s="61">
        <v>1</v>
      </c>
      <c r="P6179" s="61">
        <v>7.5</v>
      </c>
      <c r="Q6179" t="s">
        <v>98</v>
      </c>
      <c r="R6179" t="s">
        <v>92</v>
      </c>
      <c r="S6179" s="1">
        <v>45411</v>
      </c>
      <c r="U6179" s="12" t="s">
        <v>118</v>
      </c>
    </row>
    <row r="6180" spans="1:21" x14ac:dyDescent="0.3">
      <c r="A6180">
        <v>32206</v>
      </c>
      <c r="B6180" t="s">
        <v>119</v>
      </c>
      <c r="C6180" t="s">
        <v>120</v>
      </c>
      <c r="D6180" t="s">
        <v>88</v>
      </c>
      <c r="E6180" t="s">
        <v>3</v>
      </c>
      <c r="F6180" t="s">
        <v>121</v>
      </c>
      <c r="G6180">
        <v>1980</v>
      </c>
      <c r="H6180" t="s">
        <v>23</v>
      </c>
      <c r="I6180" t="s">
        <v>122</v>
      </c>
      <c r="J6180">
        <v>227</v>
      </c>
      <c r="K6180" t="s">
        <v>123</v>
      </c>
      <c r="L6180" t="s">
        <v>124</v>
      </c>
      <c r="M6180" s="61">
        <v>7.5</v>
      </c>
      <c r="N6180" s="8">
        <f>M6180+2</f>
        <v>9.5</v>
      </c>
      <c r="O6180" s="61">
        <v>1</v>
      </c>
      <c r="P6180" s="61">
        <v>6.5</v>
      </c>
      <c r="Q6180" t="s">
        <v>98</v>
      </c>
      <c r="R6180" t="s">
        <v>92</v>
      </c>
      <c r="S6180" s="1">
        <v>45411</v>
      </c>
      <c r="U6180" s="12" t="s">
        <v>125</v>
      </c>
    </row>
    <row r="6181" spans="1:21" x14ac:dyDescent="0.3">
      <c r="A6181">
        <v>32208</v>
      </c>
      <c r="B6181" t="s">
        <v>21995</v>
      </c>
      <c r="C6181" t="s">
        <v>21996</v>
      </c>
      <c r="D6181" t="s">
        <v>88</v>
      </c>
      <c r="E6181" t="s">
        <v>22</v>
      </c>
      <c r="F6181" t="s">
        <v>89</v>
      </c>
      <c r="H6181" t="s">
        <v>23</v>
      </c>
      <c r="I6181" t="s">
        <v>415</v>
      </c>
      <c r="J6181">
        <v>74</v>
      </c>
      <c r="K6181" t="s">
        <v>21997</v>
      </c>
      <c r="L6181" t="s">
        <v>228</v>
      </c>
      <c r="M6181" s="61">
        <v>6.5</v>
      </c>
      <c r="N6181" s="8">
        <f>M6181+2</f>
        <v>8.5</v>
      </c>
      <c r="O6181" s="61">
        <v>1</v>
      </c>
      <c r="P6181" s="61">
        <v>5.5</v>
      </c>
      <c r="Q6181" t="s">
        <v>98</v>
      </c>
      <c r="R6181" t="s">
        <v>92</v>
      </c>
      <c r="S6181" s="1">
        <v>45411</v>
      </c>
    </row>
    <row r="6182" spans="1:21" x14ac:dyDescent="0.3">
      <c r="A6182">
        <v>32229</v>
      </c>
      <c r="B6182" t="s">
        <v>16584</v>
      </c>
      <c r="C6182" t="s">
        <v>21999</v>
      </c>
      <c r="D6182" t="s">
        <v>2</v>
      </c>
      <c r="E6182" t="s">
        <v>22</v>
      </c>
      <c r="F6182" t="s">
        <v>186</v>
      </c>
      <c r="G6182">
        <v>1979</v>
      </c>
      <c r="H6182" t="s">
        <v>23</v>
      </c>
      <c r="I6182" t="s">
        <v>22530</v>
      </c>
      <c r="J6182">
        <v>399</v>
      </c>
      <c r="K6182" t="s">
        <v>22000</v>
      </c>
      <c r="L6182" t="s">
        <v>18</v>
      </c>
      <c r="M6182" s="61">
        <v>6</v>
      </c>
      <c r="N6182" s="8">
        <f>M6182+2</f>
        <v>8</v>
      </c>
      <c r="O6182" s="61">
        <v>0</v>
      </c>
      <c r="P6182" s="61">
        <v>6</v>
      </c>
      <c r="Q6182" t="s">
        <v>158</v>
      </c>
      <c r="R6182" t="s">
        <v>377</v>
      </c>
      <c r="S6182" s="1">
        <v>45327</v>
      </c>
    </row>
    <row r="6183" spans="1:21" x14ac:dyDescent="0.3">
      <c r="A6183">
        <v>32232</v>
      </c>
      <c r="B6183" t="s">
        <v>5433</v>
      </c>
      <c r="C6183" t="s">
        <v>22001</v>
      </c>
      <c r="D6183" t="s">
        <v>2</v>
      </c>
      <c r="E6183" t="s">
        <v>22</v>
      </c>
      <c r="F6183" t="s">
        <v>11102</v>
      </c>
      <c r="G6183">
        <v>1976</v>
      </c>
      <c r="H6183" t="s">
        <v>23</v>
      </c>
      <c r="I6183" t="s">
        <v>359</v>
      </c>
      <c r="J6183">
        <v>471</v>
      </c>
      <c r="K6183" t="s">
        <v>22002</v>
      </c>
      <c r="L6183" t="s">
        <v>18</v>
      </c>
      <c r="M6183" s="61">
        <v>6</v>
      </c>
      <c r="N6183" s="8">
        <f>M6183+2</f>
        <v>8</v>
      </c>
      <c r="O6183" s="61">
        <v>0</v>
      </c>
      <c r="P6183" s="61">
        <v>6</v>
      </c>
      <c r="Q6183" t="s">
        <v>158</v>
      </c>
      <c r="R6183" t="s">
        <v>377</v>
      </c>
      <c r="S6183" s="1">
        <v>45327</v>
      </c>
    </row>
    <row r="6184" spans="1:21" x14ac:dyDescent="0.3">
      <c r="A6184">
        <v>32236</v>
      </c>
      <c r="B6184" t="s">
        <v>22003</v>
      </c>
      <c r="C6184" t="s">
        <v>22004</v>
      </c>
      <c r="D6184" t="s">
        <v>2</v>
      </c>
      <c r="E6184" t="s">
        <v>22</v>
      </c>
      <c r="F6184" t="s">
        <v>1131</v>
      </c>
      <c r="G6184">
        <v>1990</v>
      </c>
      <c r="H6184" t="s">
        <v>23</v>
      </c>
      <c r="I6184" t="s">
        <v>22530</v>
      </c>
      <c r="J6184">
        <v>435</v>
      </c>
      <c r="K6184" t="s">
        <v>22005</v>
      </c>
      <c r="L6184" t="s">
        <v>18</v>
      </c>
      <c r="M6184" s="61">
        <v>6</v>
      </c>
      <c r="N6184" s="8">
        <f>M6184+2</f>
        <v>8</v>
      </c>
      <c r="O6184" s="61">
        <v>0</v>
      </c>
      <c r="P6184" s="61">
        <v>6</v>
      </c>
      <c r="Q6184" t="s">
        <v>158</v>
      </c>
      <c r="R6184" t="s">
        <v>377</v>
      </c>
      <c r="S6184" s="1">
        <v>45327</v>
      </c>
    </row>
    <row r="6185" spans="1:21" x14ac:dyDescent="0.3">
      <c r="A6185">
        <v>32238</v>
      </c>
      <c r="B6185" t="s">
        <v>126</v>
      </c>
      <c r="C6185" t="s">
        <v>127</v>
      </c>
      <c r="D6185" t="s">
        <v>2</v>
      </c>
      <c r="E6185" t="s">
        <v>3</v>
      </c>
      <c r="F6185" t="s">
        <v>128</v>
      </c>
      <c r="G6185">
        <v>1990</v>
      </c>
      <c r="H6185" t="s">
        <v>23</v>
      </c>
      <c r="I6185" t="s">
        <v>129</v>
      </c>
      <c r="J6185">
        <v>231</v>
      </c>
      <c r="K6185" t="s">
        <v>130</v>
      </c>
      <c r="L6185" t="s">
        <v>131</v>
      </c>
      <c r="M6185" s="61">
        <v>150</v>
      </c>
      <c r="N6185" s="8">
        <f>M6185+2</f>
        <v>152</v>
      </c>
      <c r="O6185" s="61">
        <v>0</v>
      </c>
      <c r="P6185" s="61">
        <v>150</v>
      </c>
      <c r="Q6185" t="s">
        <v>32</v>
      </c>
      <c r="R6185" t="s">
        <v>129</v>
      </c>
      <c r="S6185" s="1">
        <v>45327</v>
      </c>
      <c r="U6185" s="12" t="s">
        <v>132</v>
      </c>
    </row>
    <row r="6186" spans="1:21" x14ac:dyDescent="0.3">
      <c r="A6186">
        <v>32241</v>
      </c>
      <c r="B6186" t="s">
        <v>22006</v>
      </c>
      <c r="C6186" t="s">
        <v>22007</v>
      </c>
      <c r="D6186" t="s">
        <v>2</v>
      </c>
      <c r="E6186" t="s">
        <v>3</v>
      </c>
      <c r="F6186" t="s">
        <v>22008</v>
      </c>
      <c r="G6186">
        <v>1983</v>
      </c>
      <c r="H6186" t="s">
        <v>23</v>
      </c>
      <c r="I6186" t="s">
        <v>129</v>
      </c>
      <c r="J6186">
        <v>87</v>
      </c>
      <c r="K6186" t="s">
        <v>22009</v>
      </c>
      <c r="L6186" t="s">
        <v>129</v>
      </c>
      <c r="M6186" s="61">
        <v>50</v>
      </c>
      <c r="N6186" s="8">
        <f>M6186+2</f>
        <v>52</v>
      </c>
      <c r="O6186" s="61">
        <v>0</v>
      </c>
      <c r="P6186" s="61">
        <v>50</v>
      </c>
      <c r="Q6186" t="s">
        <v>32</v>
      </c>
      <c r="R6186" t="s">
        <v>129</v>
      </c>
      <c r="S6186" s="1">
        <v>45327</v>
      </c>
    </row>
    <row r="6187" spans="1:21" x14ac:dyDescent="0.3">
      <c r="A6187">
        <v>32244</v>
      </c>
      <c r="B6187" t="s">
        <v>22010</v>
      </c>
      <c r="C6187" t="s">
        <v>22011</v>
      </c>
      <c r="D6187" t="s">
        <v>2</v>
      </c>
      <c r="E6187" t="s">
        <v>3</v>
      </c>
      <c r="F6187" t="s">
        <v>22012</v>
      </c>
      <c r="G6187">
        <v>1996</v>
      </c>
      <c r="H6187" t="s">
        <v>5</v>
      </c>
      <c r="I6187" t="s">
        <v>129</v>
      </c>
      <c r="J6187">
        <v>61</v>
      </c>
      <c r="K6187" t="s">
        <v>12238</v>
      </c>
      <c r="L6187" t="s">
        <v>129</v>
      </c>
      <c r="M6187" s="61">
        <v>50</v>
      </c>
      <c r="N6187" s="8">
        <f>M6187+2</f>
        <v>52</v>
      </c>
      <c r="O6187" s="61">
        <v>0</v>
      </c>
      <c r="P6187" s="61">
        <v>50</v>
      </c>
      <c r="Q6187" t="s">
        <v>32</v>
      </c>
      <c r="R6187" t="s">
        <v>129</v>
      </c>
      <c r="S6187" s="1">
        <v>45327</v>
      </c>
      <c r="U6187" s="12" t="s">
        <v>22013</v>
      </c>
    </row>
    <row r="6188" spans="1:21" x14ac:dyDescent="0.3">
      <c r="A6188">
        <v>32245</v>
      </c>
      <c r="B6188" t="s">
        <v>22014</v>
      </c>
      <c r="C6188" t="s">
        <v>22015</v>
      </c>
      <c r="D6188" t="s">
        <v>2</v>
      </c>
      <c r="E6188" t="s">
        <v>3</v>
      </c>
      <c r="F6188" t="s">
        <v>2182</v>
      </c>
      <c r="G6188">
        <v>1972</v>
      </c>
      <c r="H6188" t="s">
        <v>23</v>
      </c>
      <c r="I6188" t="s">
        <v>129</v>
      </c>
      <c r="J6188">
        <v>92</v>
      </c>
      <c r="K6188" t="s">
        <v>22016</v>
      </c>
      <c r="L6188" t="s">
        <v>129</v>
      </c>
      <c r="M6188" s="61">
        <v>12</v>
      </c>
      <c r="N6188" s="8">
        <f>M6188+2</f>
        <v>14</v>
      </c>
      <c r="O6188" s="61">
        <v>0</v>
      </c>
      <c r="P6188" s="61">
        <v>12</v>
      </c>
      <c r="Q6188" t="s">
        <v>32</v>
      </c>
      <c r="R6188" t="s">
        <v>129</v>
      </c>
      <c r="S6188" s="1">
        <v>45327</v>
      </c>
      <c r="U6188" s="12" t="s">
        <v>22017</v>
      </c>
    </row>
    <row r="6189" spans="1:21" x14ac:dyDescent="0.3">
      <c r="A6189">
        <v>32246</v>
      </c>
      <c r="B6189" t="s">
        <v>22014</v>
      </c>
      <c r="C6189" t="s">
        <v>22018</v>
      </c>
      <c r="D6189" t="s">
        <v>2</v>
      </c>
      <c r="E6189" t="s">
        <v>3</v>
      </c>
      <c r="F6189" t="s">
        <v>2182</v>
      </c>
      <c r="G6189">
        <v>1972</v>
      </c>
      <c r="H6189" t="s">
        <v>23</v>
      </c>
      <c r="I6189" t="s">
        <v>129</v>
      </c>
      <c r="J6189">
        <v>117</v>
      </c>
      <c r="K6189" t="s">
        <v>25</v>
      </c>
      <c r="L6189" t="s">
        <v>129</v>
      </c>
      <c r="M6189" s="61">
        <v>12</v>
      </c>
      <c r="N6189" s="8">
        <f>M6189+2</f>
        <v>14</v>
      </c>
      <c r="O6189" s="61">
        <v>0</v>
      </c>
      <c r="P6189" s="61">
        <v>12</v>
      </c>
      <c r="Q6189" t="s">
        <v>32</v>
      </c>
      <c r="R6189" t="s">
        <v>129</v>
      </c>
      <c r="S6189" s="1">
        <v>45327</v>
      </c>
      <c r="U6189" s="12" t="s">
        <v>22019</v>
      </c>
    </row>
    <row r="6190" spans="1:21" x14ac:dyDescent="0.3">
      <c r="A6190">
        <v>32247</v>
      </c>
      <c r="B6190" t="s">
        <v>22020</v>
      </c>
      <c r="C6190" t="s">
        <v>22021</v>
      </c>
      <c r="D6190" t="s">
        <v>2</v>
      </c>
      <c r="E6190" t="s">
        <v>3</v>
      </c>
      <c r="F6190" t="s">
        <v>22022</v>
      </c>
      <c r="G6190">
        <v>1998</v>
      </c>
      <c r="H6190" t="s">
        <v>5</v>
      </c>
      <c r="I6190" t="s">
        <v>129</v>
      </c>
      <c r="J6190">
        <v>32</v>
      </c>
      <c r="K6190" t="s">
        <v>22023</v>
      </c>
      <c r="L6190" t="s">
        <v>129</v>
      </c>
      <c r="M6190" s="61">
        <v>24</v>
      </c>
      <c r="N6190" s="8">
        <f>M6190+2</f>
        <v>26</v>
      </c>
      <c r="O6190" s="61">
        <v>0</v>
      </c>
      <c r="P6190" s="61">
        <v>24</v>
      </c>
      <c r="Q6190" t="s">
        <v>32</v>
      </c>
      <c r="R6190" t="s">
        <v>129</v>
      </c>
      <c r="S6190" s="1">
        <v>45327</v>
      </c>
      <c r="U6190" s="12" t="s">
        <v>22024</v>
      </c>
    </row>
    <row r="6191" spans="1:21" x14ac:dyDescent="0.3">
      <c r="A6191">
        <v>32257</v>
      </c>
      <c r="B6191" t="s">
        <v>22025</v>
      </c>
      <c r="C6191" t="s">
        <v>22026</v>
      </c>
      <c r="D6191" t="s">
        <v>2</v>
      </c>
      <c r="E6191" t="s">
        <v>3</v>
      </c>
      <c r="F6191" t="s">
        <v>1715</v>
      </c>
      <c r="G6191">
        <v>1996</v>
      </c>
      <c r="H6191" t="s">
        <v>5</v>
      </c>
      <c r="I6191" t="s">
        <v>21861</v>
      </c>
      <c r="J6191">
        <v>209</v>
      </c>
      <c r="K6191" t="s">
        <v>22027</v>
      </c>
      <c r="L6191" t="s">
        <v>22028</v>
      </c>
      <c r="M6191" s="61">
        <v>55</v>
      </c>
      <c r="N6191" s="8">
        <f>M6191+2</f>
        <v>57</v>
      </c>
      <c r="O6191" s="61">
        <v>0</v>
      </c>
      <c r="P6191" s="61">
        <v>55</v>
      </c>
      <c r="Q6191" t="s">
        <v>135</v>
      </c>
      <c r="R6191" t="s">
        <v>481</v>
      </c>
      <c r="S6191" s="1">
        <v>45356</v>
      </c>
      <c r="U6191" s="12" t="s">
        <v>22029</v>
      </c>
    </row>
    <row r="6192" spans="1:21" x14ac:dyDescent="0.3">
      <c r="A6192">
        <v>32258</v>
      </c>
      <c r="B6192" t="s">
        <v>22030</v>
      </c>
      <c r="C6192" t="s">
        <v>22031</v>
      </c>
      <c r="D6192" t="s">
        <v>2</v>
      </c>
      <c r="E6192" t="s">
        <v>3</v>
      </c>
      <c r="F6192" t="s">
        <v>22032</v>
      </c>
      <c r="G6192">
        <v>1980</v>
      </c>
      <c r="H6192" t="s">
        <v>5</v>
      </c>
      <c r="I6192" t="s">
        <v>21861</v>
      </c>
      <c r="J6192">
        <v>529</v>
      </c>
      <c r="K6192" t="s">
        <v>22033</v>
      </c>
      <c r="L6192" t="s">
        <v>22034</v>
      </c>
      <c r="M6192" s="61">
        <v>25</v>
      </c>
      <c r="N6192" s="8">
        <f>M6192+2</f>
        <v>27</v>
      </c>
      <c r="O6192" s="61">
        <v>0</v>
      </c>
      <c r="P6192" s="61">
        <v>25</v>
      </c>
      <c r="Q6192" t="s">
        <v>135</v>
      </c>
      <c r="R6192" t="s">
        <v>9</v>
      </c>
      <c r="S6192" s="1">
        <v>45356</v>
      </c>
      <c r="U6192" s="12" t="s">
        <v>22035</v>
      </c>
    </row>
    <row r="6193" spans="1:21" x14ac:dyDescent="0.3">
      <c r="A6193">
        <v>32261</v>
      </c>
      <c r="B6193" t="s">
        <v>22036</v>
      </c>
      <c r="C6193" t="s">
        <v>22037</v>
      </c>
      <c r="D6193" t="s">
        <v>2</v>
      </c>
      <c r="E6193" t="s">
        <v>3</v>
      </c>
      <c r="F6193" t="s">
        <v>22038</v>
      </c>
      <c r="G6193">
        <v>1980</v>
      </c>
      <c r="H6193" t="s">
        <v>5</v>
      </c>
      <c r="I6193" t="s">
        <v>134</v>
      </c>
      <c r="J6193">
        <v>366</v>
      </c>
      <c r="K6193" t="s">
        <v>10961</v>
      </c>
      <c r="L6193" t="s">
        <v>19050</v>
      </c>
      <c r="M6193" s="61">
        <v>20</v>
      </c>
      <c r="N6193" s="8">
        <f>M6193+2</f>
        <v>22</v>
      </c>
      <c r="O6193" s="61">
        <v>0</v>
      </c>
      <c r="P6193" s="61">
        <v>20</v>
      </c>
      <c r="Q6193" t="s">
        <v>135</v>
      </c>
      <c r="R6193" t="s">
        <v>9</v>
      </c>
      <c r="S6193" s="1">
        <v>45356</v>
      </c>
      <c r="U6193" s="12" t="s">
        <v>22039</v>
      </c>
    </row>
    <row r="6194" spans="1:21" x14ac:dyDescent="0.3">
      <c r="A6194">
        <v>32268</v>
      </c>
      <c r="B6194" t="s">
        <v>136</v>
      </c>
      <c r="C6194" t="s">
        <v>137</v>
      </c>
      <c r="D6194" t="s">
        <v>2</v>
      </c>
      <c r="E6194" t="s">
        <v>83</v>
      </c>
      <c r="F6194" t="s">
        <v>138</v>
      </c>
      <c r="G6194">
        <v>1979</v>
      </c>
      <c r="H6194" t="s">
        <v>5</v>
      </c>
      <c r="I6194" t="s">
        <v>139</v>
      </c>
      <c r="J6194">
        <v>235</v>
      </c>
      <c r="K6194" t="s">
        <v>140</v>
      </c>
      <c r="L6194" t="s">
        <v>141</v>
      </c>
      <c r="M6194" s="61">
        <v>15</v>
      </c>
      <c r="N6194" s="8">
        <f>M6194+2</f>
        <v>17</v>
      </c>
      <c r="O6194" s="61">
        <v>0</v>
      </c>
      <c r="P6194" s="61">
        <v>15</v>
      </c>
      <c r="Q6194" t="s">
        <v>135</v>
      </c>
      <c r="R6194" t="s">
        <v>9</v>
      </c>
      <c r="S6194" s="1">
        <v>45356</v>
      </c>
      <c r="U6194" s="12" t="s">
        <v>142</v>
      </c>
    </row>
    <row r="6195" spans="1:21" x14ac:dyDescent="0.3">
      <c r="A6195">
        <v>32277</v>
      </c>
      <c r="B6195" t="s">
        <v>2473</v>
      </c>
      <c r="C6195" t="s">
        <v>22040</v>
      </c>
      <c r="D6195" t="s">
        <v>2</v>
      </c>
      <c r="E6195" t="s">
        <v>22</v>
      </c>
      <c r="F6195" t="s">
        <v>656</v>
      </c>
      <c r="G6195">
        <v>1963</v>
      </c>
      <c r="H6195" t="s">
        <v>23</v>
      </c>
      <c r="I6195" t="s">
        <v>22530</v>
      </c>
      <c r="J6195">
        <v>383</v>
      </c>
      <c r="K6195" t="s">
        <v>21152</v>
      </c>
      <c r="L6195" t="s">
        <v>18</v>
      </c>
      <c r="M6195" s="61">
        <v>6.5</v>
      </c>
      <c r="N6195" s="8">
        <f>M6195+2</f>
        <v>8.5</v>
      </c>
      <c r="O6195" s="61">
        <v>0</v>
      </c>
      <c r="P6195" s="61">
        <v>6.5</v>
      </c>
      <c r="Q6195" t="s">
        <v>158</v>
      </c>
      <c r="R6195" t="s">
        <v>377</v>
      </c>
      <c r="S6195" s="1">
        <v>45387</v>
      </c>
    </row>
    <row r="6196" spans="1:21" x14ac:dyDescent="0.3">
      <c r="A6196">
        <v>32278</v>
      </c>
      <c r="B6196" t="s">
        <v>2473</v>
      </c>
      <c r="C6196" t="s">
        <v>7239</v>
      </c>
      <c r="D6196" t="s">
        <v>2</v>
      </c>
      <c r="E6196" t="s">
        <v>3</v>
      </c>
      <c r="F6196" t="s">
        <v>5083</v>
      </c>
      <c r="G6196">
        <v>1984</v>
      </c>
      <c r="H6196" t="s">
        <v>23</v>
      </c>
      <c r="I6196" t="s">
        <v>22530</v>
      </c>
      <c r="J6196">
        <v>502</v>
      </c>
      <c r="K6196" t="s">
        <v>22041</v>
      </c>
      <c r="L6196" t="s">
        <v>18</v>
      </c>
      <c r="M6196" s="61">
        <v>8</v>
      </c>
      <c r="N6196" s="8">
        <f>M6196+2</f>
        <v>10</v>
      </c>
      <c r="O6196" s="61">
        <v>0</v>
      </c>
      <c r="P6196" s="61">
        <v>8</v>
      </c>
      <c r="Q6196" t="s">
        <v>158</v>
      </c>
      <c r="R6196" t="s">
        <v>377</v>
      </c>
      <c r="S6196" s="1">
        <v>45387</v>
      </c>
      <c r="U6196" s="12" t="s">
        <v>22042</v>
      </c>
    </row>
    <row r="6197" spans="1:21" x14ac:dyDescent="0.3">
      <c r="A6197">
        <v>32286</v>
      </c>
      <c r="B6197" t="s">
        <v>6935</v>
      </c>
      <c r="C6197" t="s">
        <v>22044</v>
      </c>
      <c r="D6197" t="s">
        <v>2</v>
      </c>
      <c r="E6197" t="s">
        <v>22</v>
      </c>
      <c r="F6197" t="s">
        <v>14040</v>
      </c>
      <c r="G6197">
        <v>1995</v>
      </c>
      <c r="H6197" t="s">
        <v>23</v>
      </c>
      <c r="I6197" t="s">
        <v>22530</v>
      </c>
      <c r="J6197">
        <v>608</v>
      </c>
      <c r="K6197" t="s">
        <v>22045</v>
      </c>
      <c r="L6197" t="s">
        <v>18</v>
      </c>
      <c r="M6197" s="61">
        <v>7.5</v>
      </c>
      <c r="N6197" s="8">
        <f>M6197+2</f>
        <v>9.5</v>
      </c>
      <c r="O6197" s="61">
        <v>0</v>
      </c>
      <c r="P6197" s="61">
        <v>7.5</v>
      </c>
      <c r="Q6197" t="s">
        <v>158</v>
      </c>
      <c r="R6197" t="s">
        <v>377</v>
      </c>
      <c r="S6197" s="1">
        <v>45387</v>
      </c>
      <c r="U6197" s="12" t="s">
        <v>22046</v>
      </c>
    </row>
    <row r="6198" spans="1:21" x14ac:dyDescent="0.3">
      <c r="A6198">
        <v>32287</v>
      </c>
      <c r="B6198" t="s">
        <v>3021</v>
      </c>
      <c r="C6198" t="s">
        <v>22047</v>
      </c>
      <c r="D6198" t="s">
        <v>13</v>
      </c>
      <c r="E6198" t="s">
        <v>22</v>
      </c>
      <c r="F6198" t="s">
        <v>334</v>
      </c>
      <c r="G6198">
        <v>1981</v>
      </c>
      <c r="H6198" t="s">
        <v>23</v>
      </c>
      <c r="I6198" t="s">
        <v>24</v>
      </c>
      <c r="J6198">
        <v>434</v>
      </c>
      <c r="K6198" t="s">
        <v>22048</v>
      </c>
      <c r="L6198" t="s">
        <v>22049</v>
      </c>
      <c r="M6198" s="61">
        <v>6</v>
      </c>
      <c r="N6198" s="8">
        <f>M6198+2</f>
        <v>8</v>
      </c>
      <c r="O6198" s="61">
        <v>0</v>
      </c>
      <c r="P6198" s="61">
        <v>6</v>
      </c>
      <c r="Q6198" t="s">
        <v>19</v>
      </c>
      <c r="R6198" t="s">
        <v>20</v>
      </c>
      <c r="S6198" s="1">
        <v>45387</v>
      </c>
    </row>
    <row r="6199" spans="1:21" x14ac:dyDescent="0.3">
      <c r="A6199">
        <v>32288</v>
      </c>
      <c r="B6199" t="s">
        <v>22050</v>
      </c>
      <c r="C6199" t="s">
        <v>22051</v>
      </c>
      <c r="D6199" t="s">
        <v>13</v>
      </c>
      <c r="E6199" t="s">
        <v>22</v>
      </c>
      <c r="F6199" t="s">
        <v>334</v>
      </c>
      <c r="G6199">
        <v>1973</v>
      </c>
      <c r="H6199" t="s">
        <v>23</v>
      </c>
      <c r="I6199" t="s">
        <v>24</v>
      </c>
      <c r="J6199">
        <v>434</v>
      </c>
      <c r="K6199" t="s">
        <v>22048</v>
      </c>
      <c r="L6199" t="s">
        <v>18</v>
      </c>
      <c r="M6199" s="61">
        <v>6</v>
      </c>
      <c r="N6199" s="8">
        <f>M6199+2</f>
        <v>8</v>
      </c>
      <c r="O6199" s="61">
        <v>0</v>
      </c>
      <c r="P6199" s="61">
        <v>6</v>
      </c>
      <c r="Q6199" t="s">
        <v>19</v>
      </c>
      <c r="R6199" t="s">
        <v>20</v>
      </c>
      <c r="S6199" s="1">
        <v>45387</v>
      </c>
    </row>
    <row r="6200" spans="1:21" x14ac:dyDescent="0.3">
      <c r="A6200">
        <v>32291</v>
      </c>
      <c r="B6200" t="s">
        <v>22052</v>
      </c>
      <c r="C6200" t="s">
        <v>22054</v>
      </c>
      <c r="D6200" t="s">
        <v>13</v>
      </c>
      <c r="E6200" t="s">
        <v>22</v>
      </c>
      <c r="F6200" t="s">
        <v>10213</v>
      </c>
      <c r="G6200">
        <v>1966</v>
      </c>
      <c r="H6200" t="s">
        <v>23</v>
      </c>
      <c r="I6200" t="s">
        <v>24</v>
      </c>
      <c r="J6200">
        <v>638</v>
      </c>
      <c r="K6200" t="s">
        <v>22053</v>
      </c>
      <c r="L6200" t="s">
        <v>18</v>
      </c>
      <c r="M6200" s="61">
        <v>5.5</v>
      </c>
      <c r="N6200" s="8">
        <f>M6200+2</f>
        <v>7.5</v>
      </c>
      <c r="O6200" s="61">
        <v>0</v>
      </c>
      <c r="P6200" s="61">
        <v>5.5</v>
      </c>
      <c r="Q6200" t="s">
        <v>19</v>
      </c>
      <c r="R6200" t="s">
        <v>20</v>
      </c>
      <c r="S6200" s="1">
        <v>45387</v>
      </c>
    </row>
    <row r="6201" spans="1:21" x14ac:dyDescent="0.3">
      <c r="A6201">
        <v>32293</v>
      </c>
      <c r="B6201" t="s">
        <v>18481</v>
      </c>
      <c r="C6201" t="s">
        <v>22055</v>
      </c>
      <c r="D6201" t="s">
        <v>13</v>
      </c>
      <c r="E6201" t="s">
        <v>3</v>
      </c>
      <c r="F6201" t="s">
        <v>22056</v>
      </c>
      <c r="G6201">
        <v>1964</v>
      </c>
      <c r="H6201" t="s">
        <v>23</v>
      </c>
      <c r="I6201" t="s">
        <v>108</v>
      </c>
      <c r="J6201">
        <v>666</v>
      </c>
      <c r="K6201" t="s">
        <v>22057</v>
      </c>
      <c r="L6201" t="s">
        <v>22058</v>
      </c>
      <c r="M6201" s="61">
        <v>7.5</v>
      </c>
      <c r="N6201" s="8">
        <f>M6201+2</f>
        <v>9.5</v>
      </c>
      <c r="O6201" s="61">
        <v>0</v>
      </c>
      <c r="P6201" s="61">
        <v>7.5</v>
      </c>
      <c r="Q6201" t="s">
        <v>19</v>
      </c>
      <c r="R6201" t="s">
        <v>20</v>
      </c>
      <c r="S6201" s="1">
        <v>45387</v>
      </c>
    </row>
    <row r="6202" spans="1:21" x14ac:dyDescent="0.3">
      <c r="A6202">
        <v>32297</v>
      </c>
      <c r="B6202" t="s">
        <v>13344</v>
      </c>
      <c r="C6202" t="s">
        <v>22059</v>
      </c>
      <c r="D6202" t="s">
        <v>46</v>
      </c>
      <c r="E6202" t="s">
        <v>22</v>
      </c>
      <c r="F6202" t="s">
        <v>12137</v>
      </c>
      <c r="G6202">
        <v>1994</v>
      </c>
      <c r="H6202" t="s">
        <v>23</v>
      </c>
      <c r="I6202" t="s">
        <v>16</v>
      </c>
      <c r="J6202">
        <v>124</v>
      </c>
      <c r="K6202" t="s">
        <v>22060</v>
      </c>
      <c r="L6202" t="s">
        <v>228</v>
      </c>
      <c r="M6202" s="61">
        <v>7</v>
      </c>
      <c r="N6202" s="8">
        <f>M6202+2</f>
        <v>9</v>
      </c>
      <c r="O6202" s="61">
        <v>0</v>
      </c>
      <c r="P6202" s="61">
        <v>7</v>
      </c>
      <c r="Q6202" t="s">
        <v>98</v>
      </c>
      <c r="R6202" t="s">
        <v>92</v>
      </c>
      <c r="S6202" s="1">
        <v>45387</v>
      </c>
      <c r="U6202" s="12" t="s">
        <v>13347</v>
      </c>
    </row>
    <row r="6203" spans="1:21" x14ac:dyDescent="0.3">
      <c r="A6203">
        <v>32299</v>
      </c>
      <c r="B6203" t="s">
        <v>7579</v>
      </c>
      <c r="C6203" t="s">
        <v>22061</v>
      </c>
      <c r="D6203" t="s">
        <v>154</v>
      </c>
      <c r="E6203" t="s">
        <v>3</v>
      </c>
      <c r="F6203" t="s">
        <v>1183</v>
      </c>
      <c r="G6203">
        <v>1990</v>
      </c>
      <c r="H6203" t="s">
        <v>5</v>
      </c>
      <c r="I6203" t="s">
        <v>381</v>
      </c>
      <c r="J6203">
        <v>254</v>
      </c>
      <c r="K6203" t="s">
        <v>22062</v>
      </c>
      <c r="L6203" t="s">
        <v>21300</v>
      </c>
      <c r="M6203" s="61">
        <v>20</v>
      </c>
      <c r="N6203" s="8">
        <f>M6203+2</f>
        <v>22</v>
      </c>
      <c r="O6203" s="61">
        <v>0</v>
      </c>
      <c r="P6203" s="61">
        <v>20</v>
      </c>
      <c r="Q6203" t="s">
        <v>98</v>
      </c>
      <c r="R6203" t="s">
        <v>92</v>
      </c>
      <c r="S6203" s="1">
        <v>45387</v>
      </c>
      <c r="U6203" s="12" t="s">
        <v>22063</v>
      </c>
    </row>
    <row r="6204" spans="1:21" x14ac:dyDescent="0.3">
      <c r="A6204">
        <v>32302</v>
      </c>
      <c r="B6204" t="s">
        <v>22064</v>
      </c>
      <c r="C6204" t="s">
        <v>22065</v>
      </c>
      <c r="D6204" t="s">
        <v>2</v>
      </c>
      <c r="E6204" t="s">
        <v>22</v>
      </c>
      <c r="F6204" t="s">
        <v>3381</v>
      </c>
      <c r="G6204">
        <v>1993</v>
      </c>
      <c r="H6204" t="s">
        <v>23</v>
      </c>
      <c r="I6204" t="s">
        <v>410</v>
      </c>
      <c r="J6204">
        <v>448</v>
      </c>
      <c r="K6204" t="s">
        <v>13714</v>
      </c>
      <c r="L6204" t="s">
        <v>8208</v>
      </c>
      <c r="M6204" s="61">
        <v>5</v>
      </c>
      <c r="N6204" s="8">
        <f>M6204+2</f>
        <v>7</v>
      </c>
      <c r="O6204" s="61">
        <v>1</v>
      </c>
      <c r="P6204" s="61">
        <v>4</v>
      </c>
      <c r="Q6204" t="s">
        <v>165</v>
      </c>
      <c r="R6204" t="s">
        <v>411</v>
      </c>
      <c r="S6204" s="1">
        <v>45417</v>
      </c>
      <c r="U6204" s="12" t="s">
        <v>22066</v>
      </c>
    </row>
    <row r="6205" spans="1:21" x14ac:dyDescent="0.3">
      <c r="A6205">
        <v>32314</v>
      </c>
      <c r="B6205" t="s">
        <v>8024</v>
      </c>
      <c r="C6205" t="s">
        <v>22067</v>
      </c>
      <c r="D6205" t="s">
        <v>2</v>
      </c>
      <c r="E6205" t="s">
        <v>3</v>
      </c>
      <c r="F6205" t="s">
        <v>186</v>
      </c>
      <c r="G6205">
        <v>2012</v>
      </c>
      <c r="H6205" t="s">
        <v>23</v>
      </c>
      <c r="I6205" t="s">
        <v>802</v>
      </c>
      <c r="J6205">
        <v>448</v>
      </c>
      <c r="K6205" t="s">
        <v>22068</v>
      </c>
      <c r="L6205" t="s">
        <v>22069</v>
      </c>
      <c r="M6205" s="61">
        <v>9.5</v>
      </c>
      <c r="N6205" s="8">
        <f>M6205+2</f>
        <v>11.5</v>
      </c>
      <c r="O6205" s="61">
        <v>1</v>
      </c>
      <c r="P6205" s="61">
        <v>8.5</v>
      </c>
      <c r="Q6205" t="s">
        <v>165</v>
      </c>
      <c r="R6205" t="s">
        <v>5691</v>
      </c>
      <c r="S6205" s="1">
        <v>45417</v>
      </c>
      <c r="U6205" s="12" t="s">
        <v>22070</v>
      </c>
    </row>
    <row r="6206" spans="1:21" x14ac:dyDescent="0.3">
      <c r="A6206">
        <v>32331</v>
      </c>
      <c r="B6206" t="s">
        <v>143</v>
      </c>
      <c r="C6206" t="s">
        <v>144</v>
      </c>
      <c r="D6206" t="s">
        <v>46</v>
      </c>
      <c r="E6206" t="s">
        <v>3</v>
      </c>
      <c r="F6206" t="s">
        <v>145</v>
      </c>
      <c r="G6206">
        <v>2019</v>
      </c>
      <c r="H6206" t="s">
        <v>5</v>
      </c>
      <c r="I6206" t="s">
        <v>146</v>
      </c>
      <c r="J6206">
        <v>240</v>
      </c>
      <c r="K6206" t="s">
        <v>147</v>
      </c>
      <c r="L6206" t="s">
        <v>148</v>
      </c>
      <c r="M6206" s="61">
        <v>13</v>
      </c>
      <c r="N6206" s="8">
        <f>M6206+2</f>
        <v>15</v>
      </c>
      <c r="O6206" s="61">
        <v>0</v>
      </c>
      <c r="P6206" s="61">
        <v>13</v>
      </c>
      <c r="Q6206" t="s">
        <v>149</v>
      </c>
      <c r="R6206" t="s">
        <v>150</v>
      </c>
      <c r="S6206" s="1">
        <v>45448</v>
      </c>
      <c r="U6206" s="12" t="s">
        <v>151</v>
      </c>
    </row>
    <row r="6207" spans="1:21" x14ac:dyDescent="0.3">
      <c r="A6207">
        <v>32333</v>
      </c>
      <c r="B6207" t="s">
        <v>22071</v>
      </c>
      <c r="C6207" t="s">
        <v>22072</v>
      </c>
      <c r="D6207" t="s">
        <v>88</v>
      </c>
      <c r="E6207" t="s">
        <v>83</v>
      </c>
      <c r="F6207" t="s">
        <v>3434</v>
      </c>
      <c r="G6207">
        <v>1958</v>
      </c>
      <c r="H6207" t="s">
        <v>5</v>
      </c>
      <c r="I6207" t="s">
        <v>20109</v>
      </c>
      <c r="J6207">
        <v>208</v>
      </c>
      <c r="K6207" t="s">
        <v>22073</v>
      </c>
      <c r="L6207" t="s">
        <v>21095</v>
      </c>
      <c r="M6207" s="61">
        <v>12</v>
      </c>
      <c r="N6207" s="8">
        <f>M6207+2</f>
        <v>14</v>
      </c>
      <c r="O6207" s="61">
        <v>0</v>
      </c>
      <c r="P6207" s="61">
        <v>12</v>
      </c>
      <c r="Q6207" t="s">
        <v>149</v>
      </c>
      <c r="R6207" t="s">
        <v>150</v>
      </c>
      <c r="S6207" s="1">
        <v>45448</v>
      </c>
    </row>
    <row r="6208" spans="1:21" x14ac:dyDescent="0.3">
      <c r="A6208">
        <v>32337</v>
      </c>
      <c r="B6208" t="s">
        <v>22074</v>
      </c>
      <c r="C6208" t="s">
        <v>22075</v>
      </c>
      <c r="D6208" t="s">
        <v>2</v>
      </c>
      <c r="E6208" t="s">
        <v>3</v>
      </c>
      <c r="F6208" t="s">
        <v>22076</v>
      </c>
      <c r="G6208">
        <v>2002</v>
      </c>
      <c r="H6208" t="s">
        <v>5</v>
      </c>
      <c r="I6208" t="s">
        <v>48</v>
      </c>
      <c r="J6208">
        <v>119</v>
      </c>
      <c r="K6208" t="s">
        <v>22077</v>
      </c>
      <c r="L6208" t="s">
        <v>22078</v>
      </c>
      <c r="M6208" s="61">
        <v>30</v>
      </c>
      <c r="N6208" s="8">
        <f>M6208+2</f>
        <v>32</v>
      </c>
      <c r="O6208" s="61">
        <v>0</v>
      </c>
      <c r="P6208" s="61">
        <v>30</v>
      </c>
      <c r="Q6208" t="s">
        <v>149</v>
      </c>
      <c r="R6208" t="s">
        <v>80</v>
      </c>
      <c r="S6208" s="1">
        <v>45448</v>
      </c>
      <c r="U6208" s="12" t="s">
        <v>22079</v>
      </c>
    </row>
    <row r="6209" spans="1:21" x14ac:dyDescent="0.3">
      <c r="A6209">
        <v>32338</v>
      </c>
      <c r="B6209" t="s">
        <v>22080</v>
      </c>
      <c r="C6209" t="s">
        <v>22081</v>
      </c>
      <c r="D6209" t="s">
        <v>88</v>
      </c>
      <c r="E6209" t="s">
        <v>83</v>
      </c>
      <c r="F6209" t="s">
        <v>22082</v>
      </c>
      <c r="G6209">
        <v>1958</v>
      </c>
      <c r="H6209" t="s">
        <v>5</v>
      </c>
      <c r="I6209" t="s">
        <v>22083</v>
      </c>
      <c r="J6209">
        <v>27</v>
      </c>
      <c r="K6209" t="s">
        <v>22084</v>
      </c>
      <c r="L6209" t="s">
        <v>22085</v>
      </c>
      <c r="M6209" s="61">
        <v>12.5</v>
      </c>
      <c r="N6209" s="8">
        <f>M6209+2</f>
        <v>14.5</v>
      </c>
      <c r="O6209" s="61">
        <v>0</v>
      </c>
      <c r="P6209" s="61">
        <v>12.5</v>
      </c>
      <c r="Q6209" t="s">
        <v>32</v>
      </c>
      <c r="R6209" t="s">
        <v>22086</v>
      </c>
      <c r="S6209" s="1">
        <v>45448</v>
      </c>
    </row>
    <row r="6210" spans="1:21" x14ac:dyDescent="0.3">
      <c r="A6210">
        <v>32346</v>
      </c>
      <c r="B6210" t="s">
        <v>22089</v>
      </c>
      <c r="C6210" t="s">
        <v>22090</v>
      </c>
      <c r="D6210" t="s">
        <v>2</v>
      </c>
      <c r="E6210" t="s">
        <v>3</v>
      </c>
      <c r="F6210" t="s">
        <v>2182</v>
      </c>
      <c r="G6210">
        <v>1952</v>
      </c>
      <c r="H6210" t="s">
        <v>56</v>
      </c>
      <c r="I6210" t="s">
        <v>129</v>
      </c>
      <c r="J6210">
        <v>402</v>
      </c>
      <c r="K6210" t="s">
        <v>22091</v>
      </c>
      <c r="L6210" t="s">
        <v>20217</v>
      </c>
      <c r="M6210" s="61">
        <v>20</v>
      </c>
      <c r="N6210" s="8">
        <f>M6210+2</f>
        <v>22</v>
      </c>
      <c r="O6210" s="61">
        <v>1</v>
      </c>
      <c r="P6210" s="61">
        <v>19</v>
      </c>
      <c r="Q6210" t="s">
        <v>32</v>
      </c>
      <c r="R6210" t="s">
        <v>129</v>
      </c>
      <c r="S6210" s="1">
        <v>45448</v>
      </c>
      <c r="U6210" s="12" t="s">
        <v>22092</v>
      </c>
    </row>
    <row r="6211" spans="1:21" x14ac:dyDescent="0.3">
      <c r="A6211">
        <v>32347</v>
      </c>
      <c r="B6211" t="s">
        <v>152</v>
      </c>
      <c r="C6211" t="s">
        <v>153</v>
      </c>
      <c r="D6211" t="s">
        <v>154</v>
      </c>
      <c r="E6211" t="s">
        <v>3</v>
      </c>
      <c r="F6211" t="s">
        <v>155</v>
      </c>
      <c r="G6211">
        <v>2009</v>
      </c>
      <c r="H6211" t="s">
        <v>5</v>
      </c>
      <c r="I6211" t="s">
        <v>62</v>
      </c>
      <c r="J6211">
        <v>71</v>
      </c>
      <c r="K6211" t="s">
        <v>156</v>
      </c>
      <c r="L6211" t="s">
        <v>157</v>
      </c>
      <c r="M6211" s="61">
        <v>7</v>
      </c>
      <c r="N6211" s="8">
        <f>M6211+2</f>
        <v>9</v>
      </c>
      <c r="O6211" s="61">
        <v>0</v>
      </c>
      <c r="P6211" s="61">
        <v>7</v>
      </c>
      <c r="Q6211" t="s">
        <v>158</v>
      </c>
      <c r="R6211" t="s">
        <v>159</v>
      </c>
      <c r="S6211" s="1">
        <v>45509</v>
      </c>
      <c r="U6211" s="12" t="s">
        <v>160</v>
      </c>
    </row>
    <row r="6212" spans="1:21" x14ac:dyDescent="0.3">
      <c r="A6212">
        <v>32348</v>
      </c>
      <c r="B6212" t="s">
        <v>22093</v>
      </c>
      <c r="C6212" t="s">
        <v>22094</v>
      </c>
      <c r="D6212" t="s">
        <v>2</v>
      </c>
      <c r="E6212" t="s">
        <v>83</v>
      </c>
      <c r="F6212" t="s">
        <v>22095</v>
      </c>
      <c r="G6212">
        <v>2015</v>
      </c>
      <c r="H6212" t="s">
        <v>5</v>
      </c>
      <c r="I6212" t="s">
        <v>62</v>
      </c>
      <c r="J6212">
        <v>176</v>
      </c>
      <c r="K6212" t="s">
        <v>22096</v>
      </c>
      <c r="L6212" t="s">
        <v>157</v>
      </c>
      <c r="M6212" s="61">
        <v>30</v>
      </c>
      <c r="N6212" s="8">
        <f>M6212+2</f>
        <v>32</v>
      </c>
      <c r="O6212" s="61">
        <v>0</v>
      </c>
      <c r="P6212" s="61">
        <v>30</v>
      </c>
      <c r="Q6212" t="s">
        <v>158</v>
      </c>
      <c r="R6212" t="s">
        <v>29376</v>
      </c>
      <c r="S6212" s="1">
        <v>45509</v>
      </c>
      <c r="U6212" s="12" t="s">
        <v>22097</v>
      </c>
    </row>
    <row r="6213" spans="1:21" x14ac:dyDescent="0.3">
      <c r="A6213">
        <v>32349</v>
      </c>
      <c r="B6213" t="s">
        <v>22098</v>
      </c>
      <c r="C6213" t="s">
        <v>22099</v>
      </c>
      <c r="D6213" t="s">
        <v>154</v>
      </c>
      <c r="E6213" t="s">
        <v>83</v>
      </c>
      <c r="F6213" t="s">
        <v>22100</v>
      </c>
      <c r="G6213">
        <v>1979</v>
      </c>
      <c r="H6213" t="s">
        <v>5</v>
      </c>
      <c r="I6213" t="s">
        <v>90</v>
      </c>
      <c r="J6213">
        <v>78</v>
      </c>
      <c r="K6213" t="s">
        <v>22101</v>
      </c>
      <c r="L6213" t="s">
        <v>90</v>
      </c>
      <c r="M6213" s="61">
        <v>12</v>
      </c>
      <c r="N6213" s="8">
        <f>M6213+2</f>
        <v>14</v>
      </c>
      <c r="O6213" s="61">
        <v>0</v>
      </c>
      <c r="P6213" s="61">
        <v>12</v>
      </c>
      <c r="Q6213" t="s">
        <v>158</v>
      </c>
      <c r="R6213" t="s">
        <v>173</v>
      </c>
      <c r="S6213" s="1">
        <v>45509</v>
      </c>
      <c r="U6213" s="12" t="s">
        <v>22102</v>
      </c>
    </row>
    <row r="6214" spans="1:21" x14ac:dyDescent="0.3">
      <c r="A6214">
        <v>32351</v>
      </c>
      <c r="B6214" t="s">
        <v>22103</v>
      </c>
      <c r="C6214" t="s">
        <v>22104</v>
      </c>
      <c r="D6214" t="s">
        <v>154</v>
      </c>
      <c r="E6214" t="s">
        <v>3</v>
      </c>
      <c r="F6214" t="s">
        <v>1183</v>
      </c>
      <c r="G6214">
        <v>2003</v>
      </c>
      <c r="H6214" t="s">
        <v>23</v>
      </c>
      <c r="I6214" t="s">
        <v>2206</v>
      </c>
      <c r="J6214">
        <v>308</v>
      </c>
      <c r="K6214" t="s">
        <v>16068</v>
      </c>
      <c r="L6214" t="s">
        <v>22105</v>
      </c>
      <c r="M6214" s="61">
        <v>14.5</v>
      </c>
      <c r="N6214" s="8">
        <f>M6214+2</f>
        <v>16.5</v>
      </c>
      <c r="O6214" s="61">
        <v>1</v>
      </c>
      <c r="P6214" s="61">
        <v>13.5</v>
      </c>
      <c r="Q6214" t="s">
        <v>36</v>
      </c>
      <c r="R6214" t="s">
        <v>6184</v>
      </c>
      <c r="S6214" s="1">
        <v>45540</v>
      </c>
      <c r="U6214" s="12" t="s">
        <v>22106</v>
      </c>
    </row>
    <row r="6215" spans="1:21" x14ac:dyDescent="0.3">
      <c r="A6215">
        <v>32353</v>
      </c>
      <c r="B6215" t="s">
        <v>22108</v>
      </c>
      <c r="C6215" t="s">
        <v>22109</v>
      </c>
      <c r="D6215" t="s">
        <v>154</v>
      </c>
      <c r="E6215" t="s">
        <v>3</v>
      </c>
      <c r="F6215" t="s">
        <v>22110</v>
      </c>
      <c r="G6215">
        <v>2016</v>
      </c>
      <c r="H6215" t="s">
        <v>5</v>
      </c>
      <c r="I6215" t="s">
        <v>90</v>
      </c>
      <c r="J6215">
        <v>62</v>
      </c>
      <c r="K6215" t="s">
        <v>196</v>
      </c>
      <c r="L6215" t="s">
        <v>90</v>
      </c>
      <c r="M6215" s="61">
        <v>8</v>
      </c>
      <c r="N6215" s="8">
        <f>M6215+2</f>
        <v>10</v>
      </c>
      <c r="O6215" s="61">
        <v>1</v>
      </c>
      <c r="P6215" s="61">
        <v>7</v>
      </c>
      <c r="Q6215" t="s">
        <v>36</v>
      </c>
      <c r="R6215" t="s">
        <v>173</v>
      </c>
      <c r="S6215" s="1">
        <v>45540</v>
      </c>
      <c r="U6215" s="12" t="s">
        <v>22111</v>
      </c>
    </row>
    <row r="6216" spans="1:21" x14ac:dyDescent="0.3">
      <c r="A6216">
        <v>32356</v>
      </c>
      <c r="B6216" t="s">
        <v>22112</v>
      </c>
      <c r="C6216" t="s">
        <v>22113</v>
      </c>
      <c r="D6216" t="s">
        <v>2</v>
      </c>
      <c r="E6216" t="s">
        <v>3</v>
      </c>
      <c r="F6216" t="s">
        <v>821</v>
      </c>
      <c r="G6216">
        <v>2003</v>
      </c>
      <c r="H6216" t="s">
        <v>23</v>
      </c>
      <c r="I6216" t="s">
        <v>8776</v>
      </c>
      <c r="J6216">
        <v>226</v>
      </c>
      <c r="K6216" t="s">
        <v>40</v>
      </c>
      <c r="L6216" t="s">
        <v>11992</v>
      </c>
      <c r="M6216" s="61">
        <v>9</v>
      </c>
      <c r="N6216" s="8">
        <f>M6216+2</f>
        <v>11</v>
      </c>
      <c r="O6216" s="61">
        <v>1</v>
      </c>
      <c r="P6216" s="61">
        <v>8</v>
      </c>
      <c r="Q6216" t="s">
        <v>165</v>
      </c>
      <c r="R6216" t="s">
        <v>8776</v>
      </c>
      <c r="S6216" s="1">
        <v>45540</v>
      </c>
      <c r="U6216" s="12" t="s">
        <v>22114</v>
      </c>
    </row>
    <row r="6217" spans="1:21" x14ac:dyDescent="0.3">
      <c r="A6217">
        <v>32357</v>
      </c>
      <c r="B6217" t="s">
        <v>8232</v>
      </c>
      <c r="C6217" t="s">
        <v>8233</v>
      </c>
      <c r="D6217" t="s">
        <v>154</v>
      </c>
      <c r="E6217" t="s">
        <v>3</v>
      </c>
      <c r="F6217" t="s">
        <v>1702</v>
      </c>
      <c r="G6217">
        <v>1999</v>
      </c>
      <c r="H6217" t="s">
        <v>23</v>
      </c>
      <c r="I6217" t="s">
        <v>790</v>
      </c>
      <c r="J6217">
        <v>264</v>
      </c>
      <c r="K6217" t="s">
        <v>116</v>
      </c>
      <c r="L6217" t="s">
        <v>18</v>
      </c>
      <c r="M6217" s="61">
        <v>7.5</v>
      </c>
      <c r="N6217" s="8">
        <f>M6217+2</f>
        <v>9.5</v>
      </c>
      <c r="O6217" s="61">
        <v>1</v>
      </c>
      <c r="P6217" s="61">
        <v>6.5</v>
      </c>
      <c r="Q6217" t="s">
        <v>165</v>
      </c>
      <c r="R6217" t="s">
        <v>1170</v>
      </c>
      <c r="S6217" s="1">
        <v>45540</v>
      </c>
      <c r="U6217" s="12" t="s">
        <v>22115</v>
      </c>
    </row>
    <row r="6218" spans="1:21" x14ac:dyDescent="0.3">
      <c r="A6218">
        <v>32359</v>
      </c>
      <c r="B6218" t="s">
        <v>6888</v>
      </c>
      <c r="C6218" t="s">
        <v>22116</v>
      </c>
      <c r="D6218" t="s">
        <v>2</v>
      </c>
      <c r="E6218" t="s">
        <v>3</v>
      </c>
      <c r="F6218" t="s">
        <v>929</v>
      </c>
      <c r="G6218">
        <v>1999</v>
      </c>
      <c r="H6218" t="s">
        <v>23</v>
      </c>
      <c r="I6218" t="s">
        <v>33537</v>
      </c>
      <c r="J6218">
        <v>307</v>
      </c>
      <c r="K6218" t="s">
        <v>10961</v>
      </c>
      <c r="L6218" t="s">
        <v>18</v>
      </c>
      <c r="M6218" s="61">
        <v>7.5</v>
      </c>
      <c r="N6218" s="8">
        <f>M6218+2</f>
        <v>9.5</v>
      </c>
      <c r="O6218" s="61">
        <v>1</v>
      </c>
      <c r="P6218" s="61">
        <v>6.5</v>
      </c>
      <c r="Q6218" t="s">
        <v>165</v>
      </c>
      <c r="R6218" t="s">
        <v>40644</v>
      </c>
      <c r="S6218" s="1">
        <v>45540</v>
      </c>
      <c r="U6218" s="12" t="s">
        <v>22117</v>
      </c>
    </row>
    <row r="6219" spans="1:21" x14ac:dyDescent="0.3">
      <c r="A6219">
        <v>32360</v>
      </c>
      <c r="B6219" t="s">
        <v>22118</v>
      </c>
      <c r="C6219" t="s">
        <v>22119</v>
      </c>
      <c r="D6219" t="s">
        <v>2</v>
      </c>
      <c r="E6219" t="s">
        <v>3</v>
      </c>
      <c r="F6219" t="s">
        <v>6447</v>
      </c>
      <c r="G6219">
        <v>2011</v>
      </c>
      <c r="H6219" t="s">
        <v>23</v>
      </c>
      <c r="I6219" t="s">
        <v>22530</v>
      </c>
      <c r="J6219">
        <v>383</v>
      </c>
      <c r="K6219" t="s">
        <v>12782</v>
      </c>
      <c r="L6219" t="s">
        <v>18</v>
      </c>
      <c r="M6219" s="61">
        <v>10</v>
      </c>
      <c r="N6219" s="8">
        <f>M6219+2</f>
        <v>12</v>
      </c>
      <c r="O6219" s="61">
        <v>1</v>
      </c>
      <c r="P6219" s="61">
        <v>9</v>
      </c>
      <c r="Q6219" t="s">
        <v>165</v>
      </c>
      <c r="R6219" t="s">
        <v>411</v>
      </c>
      <c r="S6219" s="1">
        <v>45540</v>
      </c>
      <c r="U6219" s="12" t="s">
        <v>22120</v>
      </c>
    </row>
    <row r="6220" spans="1:21" x14ac:dyDescent="0.3">
      <c r="A6220">
        <v>32364</v>
      </c>
      <c r="B6220" t="s">
        <v>161</v>
      </c>
      <c r="C6220" t="s">
        <v>162</v>
      </c>
      <c r="D6220" t="s">
        <v>2</v>
      </c>
      <c r="E6220" t="s">
        <v>3</v>
      </c>
      <c r="F6220" t="s">
        <v>163</v>
      </c>
      <c r="G6220">
        <v>1987</v>
      </c>
      <c r="H6220" t="s">
        <v>23</v>
      </c>
      <c r="I6220" t="s">
        <v>33537</v>
      </c>
      <c r="J6220">
        <v>350</v>
      </c>
      <c r="K6220" t="s">
        <v>164</v>
      </c>
      <c r="L6220" t="s">
        <v>18</v>
      </c>
      <c r="M6220" s="61">
        <v>7.5</v>
      </c>
      <c r="N6220" s="8">
        <f>M6220+2</f>
        <v>9.5</v>
      </c>
      <c r="O6220" s="61">
        <v>1</v>
      </c>
      <c r="P6220" s="61">
        <v>6.5</v>
      </c>
      <c r="Q6220" t="s">
        <v>165</v>
      </c>
      <c r="R6220" t="s">
        <v>40644</v>
      </c>
      <c r="S6220" s="1">
        <v>45540</v>
      </c>
      <c r="U6220" s="12" t="s">
        <v>166</v>
      </c>
    </row>
    <row r="6221" spans="1:21" x14ac:dyDescent="0.3">
      <c r="A6221">
        <v>32368</v>
      </c>
      <c r="B6221" t="s">
        <v>22121</v>
      </c>
      <c r="C6221" t="s">
        <v>22122</v>
      </c>
      <c r="D6221" t="s">
        <v>2</v>
      </c>
      <c r="E6221" t="s">
        <v>3</v>
      </c>
      <c r="F6221" t="s">
        <v>186</v>
      </c>
      <c r="G6221">
        <v>2013</v>
      </c>
      <c r="H6221" t="s">
        <v>23</v>
      </c>
      <c r="I6221" t="s">
        <v>122</v>
      </c>
      <c r="J6221">
        <v>344</v>
      </c>
      <c r="K6221" t="s">
        <v>22123</v>
      </c>
      <c r="L6221" t="s">
        <v>22124</v>
      </c>
      <c r="M6221" s="61">
        <v>10</v>
      </c>
      <c r="N6221" s="8">
        <f>M6221+2</f>
        <v>12</v>
      </c>
      <c r="O6221" s="61">
        <v>1</v>
      </c>
      <c r="P6221" s="61">
        <v>9</v>
      </c>
      <c r="Q6221" t="s">
        <v>165</v>
      </c>
      <c r="R6221" t="s">
        <v>481</v>
      </c>
      <c r="S6221" s="1">
        <v>45540</v>
      </c>
      <c r="U6221" s="12" t="s">
        <v>22125</v>
      </c>
    </row>
    <row r="6222" spans="1:21" x14ac:dyDescent="0.3">
      <c r="A6222">
        <v>32370</v>
      </c>
      <c r="B6222" t="s">
        <v>22126</v>
      </c>
      <c r="C6222" t="s">
        <v>22127</v>
      </c>
      <c r="D6222" t="s">
        <v>2</v>
      </c>
      <c r="E6222" t="s">
        <v>3</v>
      </c>
      <c r="F6222" t="s">
        <v>3367</v>
      </c>
      <c r="G6222">
        <v>2000</v>
      </c>
      <c r="H6222" t="s">
        <v>5</v>
      </c>
      <c r="I6222" t="s">
        <v>146</v>
      </c>
      <c r="J6222">
        <v>213</v>
      </c>
      <c r="K6222" t="s">
        <v>17657</v>
      </c>
      <c r="L6222" t="s">
        <v>22128</v>
      </c>
      <c r="M6222" s="61">
        <v>17.5</v>
      </c>
      <c r="N6222" s="8">
        <f>M6222+2</f>
        <v>19.5</v>
      </c>
      <c r="O6222" s="61">
        <v>1</v>
      </c>
      <c r="P6222" s="61">
        <v>16.5</v>
      </c>
      <c r="Q6222" t="s">
        <v>165</v>
      </c>
      <c r="R6222" t="s">
        <v>51</v>
      </c>
      <c r="S6222" s="1">
        <v>45540</v>
      </c>
      <c r="U6222" s="12" t="s">
        <v>22129</v>
      </c>
    </row>
    <row r="6223" spans="1:21" x14ac:dyDescent="0.3">
      <c r="A6223">
        <v>32371</v>
      </c>
      <c r="B6223" t="s">
        <v>16047</v>
      </c>
      <c r="C6223" t="s">
        <v>22130</v>
      </c>
      <c r="D6223" t="s">
        <v>2</v>
      </c>
      <c r="E6223" t="s">
        <v>22</v>
      </c>
      <c r="F6223" t="s">
        <v>186</v>
      </c>
      <c r="G6223">
        <v>2000</v>
      </c>
      <c r="H6223" t="s">
        <v>23</v>
      </c>
      <c r="I6223" t="s">
        <v>33537</v>
      </c>
      <c r="J6223">
        <v>390</v>
      </c>
      <c r="K6223" t="s">
        <v>22131</v>
      </c>
      <c r="L6223" t="s">
        <v>18</v>
      </c>
      <c r="M6223" s="61">
        <v>6.5</v>
      </c>
      <c r="N6223" s="8">
        <f>M6223+2</f>
        <v>8.5</v>
      </c>
      <c r="O6223" s="61">
        <v>1</v>
      </c>
      <c r="P6223" s="61">
        <v>5.5</v>
      </c>
      <c r="Q6223" t="s">
        <v>165</v>
      </c>
      <c r="R6223" t="s">
        <v>22132</v>
      </c>
      <c r="S6223" s="1">
        <v>45540</v>
      </c>
      <c r="U6223" s="12" t="s">
        <v>22133</v>
      </c>
    </row>
    <row r="6224" spans="1:21" x14ac:dyDescent="0.3">
      <c r="A6224">
        <v>32394</v>
      </c>
      <c r="B6224" t="s">
        <v>22134</v>
      </c>
      <c r="C6224" t="s">
        <v>22135</v>
      </c>
      <c r="D6224" t="s">
        <v>154</v>
      </c>
      <c r="E6224" t="s">
        <v>83</v>
      </c>
      <c r="F6224" t="s">
        <v>2297</v>
      </c>
      <c r="G6224">
        <v>2017</v>
      </c>
      <c r="H6224" t="s">
        <v>5</v>
      </c>
      <c r="I6224" t="s">
        <v>20185</v>
      </c>
      <c r="J6224">
        <v>77</v>
      </c>
      <c r="K6224" t="s">
        <v>22136</v>
      </c>
      <c r="L6224" t="s">
        <v>21642</v>
      </c>
      <c r="M6224" s="61">
        <v>9.5</v>
      </c>
      <c r="N6224" s="8">
        <f>M6224+2</f>
        <v>11.5</v>
      </c>
      <c r="O6224" s="61">
        <v>0</v>
      </c>
      <c r="P6224" s="61">
        <v>9.5</v>
      </c>
      <c r="Q6224" t="s">
        <v>158</v>
      </c>
      <c r="R6224" t="s">
        <v>213</v>
      </c>
      <c r="S6224" s="1">
        <v>45540</v>
      </c>
      <c r="U6224" s="12" t="s">
        <v>22137</v>
      </c>
    </row>
    <row r="6225" spans="1:21" x14ac:dyDescent="0.3">
      <c r="A6225">
        <v>32396</v>
      </c>
      <c r="B6225" t="s">
        <v>22138</v>
      </c>
      <c r="C6225" t="s">
        <v>22139</v>
      </c>
      <c r="D6225" t="s">
        <v>154</v>
      </c>
      <c r="E6225" t="s">
        <v>3</v>
      </c>
      <c r="F6225" t="s">
        <v>588</v>
      </c>
      <c r="G6225">
        <v>2001</v>
      </c>
      <c r="H6225" t="s">
        <v>23</v>
      </c>
      <c r="I6225" t="s">
        <v>20073</v>
      </c>
      <c r="J6225">
        <v>79</v>
      </c>
      <c r="K6225" t="s">
        <v>196</v>
      </c>
      <c r="L6225" t="s">
        <v>22140</v>
      </c>
      <c r="M6225" s="61">
        <v>9</v>
      </c>
      <c r="N6225" s="8">
        <f>M6225+2</f>
        <v>11</v>
      </c>
      <c r="O6225" s="61">
        <v>0</v>
      </c>
      <c r="P6225" s="61">
        <v>9</v>
      </c>
      <c r="Q6225" t="s">
        <v>158</v>
      </c>
      <c r="R6225" t="s">
        <v>213</v>
      </c>
      <c r="S6225" s="1">
        <v>45540</v>
      </c>
      <c r="U6225" s="12" t="s">
        <v>22141</v>
      </c>
    </row>
    <row r="6226" spans="1:21" x14ac:dyDescent="0.3">
      <c r="A6226">
        <v>32398</v>
      </c>
      <c r="B6226" t="s">
        <v>8880</v>
      </c>
      <c r="C6226" t="s">
        <v>22142</v>
      </c>
      <c r="D6226" t="s">
        <v>154</v>
      </c>
      <c r="E6226" t="s">
        <v>83</v>
      </c>
      <c r="F6226" t="s">
        <v>22143</v>
      </c>
      <c r="G6226">
        <v>2009</v>
      </c>
      <c r="H6226" t="s">
        <v>5</v>
      </c>
      <c r="I6226" t="s">
        <v>401</v>
      </c>
      <c r="J6226">
        <v>96</v>
      </c>
      <c r="K6226" t="s">
        <v>196</v>
      </c>
      <c r="L6226" t="s">
        <v>22144</v>
      </c>
      <c r="M6226" s="61">
        <v>8.5</v>
      </c>
      <c r="N6226" s="8">
        <f>M6226+2</f>
        <v>10.5</v>
      </c>
      <c r="O6226" s="61">
        <v>0</v>
      </c>
      <c r="P6226" s="61">
        <v>8.5</v>
      </c>
      <c r="Q6226" t="s">
        <v>158</v>
      </c>
      <c r="R6226" t="s">
        <v>213</v>
      </c>
      <c r="S6226" s="1">
        <v>45540</v>
      </c>
      <c r="U6226" s="12" t="s">
        <v>22145</v>
      </c>
    </row>
    <row r="6227" spans="1:21" x14ac:dyDescent="0.3">
      <c r="A6227">
        <v>32399</v>
      </c>
      <c r="B6227" t="s">
        <v>22146</v>
      </c>
      <c r="C6227" t="s">
        <v>22147</v>
      </c>
      <c r="D6227" t="s">
        <v>154</v>
      </c>
      <c r="E6227" t="s">
        <v>83</v>
      </c>
      <c r="F6227" t="s">
        <v>588</v>
      </c>
      <c r="G6227">
        <v>2016</v>
      </c>
      <c r="H6227" t="s">
        <v>23</v>
      </c>
      <c r="I6227" t="s">
        <v>22148</v>
      </c>
      <c r="J6227">
        <v>95</v>
      </c>
      <c r="K6227" t="s">
        <v>196</v>
      </c>
      <c r="L6227" t="s">
        <v>22149</v>
      </c>
      <c r="M6227" s="61">
        <v>7.5</v>
      </c>
      <c r="N6227" s="8">
        <f>M6227+2</f>
        <v>9.5</v>
      </c>
      <c r="O6227" s="61">
        <v>0</v>
      </c>
      <c r="P6227" s="61">
        <v>7.5</v>
      </c>
      <c r="Q6227" t="s">
        <v>158</v>
      </c>
      <c r="R6227" t="s">
        <v>213</v>
      </c>
      <c r="S6227" s="1">
        <v>45540</v>
      </c>
    </row>
    <row r="6228" spans="1:21" x14ac:dyDescent="0.3">
      <c r="A6228">
        <v>32400</v>
      </c>
      <c r="C6228" t="s">
        <v>22150</v>
      </c>
      <c r="D6228" t="s">
        <v>154</v>
      </c>
      <c r="E6228" t="s">
        <v>83</v>
      </c>
      <c r="F6228" t="s">
        <v>22151</v>
      </c>
      <c r="G6228">
        <v>2004</v>
      </c>
      <c r="H6228" t="s">
        <v>5</v>
      </c>
      <c r="I6228" t="s">
        <v>29376</v>
      </c>
      <c r="J6228">
        <v>80</v>
      </c>
      <c r="K6228" t="s">
        <v>103</v>
      </c>
      <c r="L6228" t="s">
        <v>22149</v>
      </c>
      <c r="M6228" s="61">
        <v>17.5</v>
      </c>
      <c r="N6228" s="8">
        <f>M6228+2</f>
        <v>19.5</v>
      </c>
      <c r="O6228" s="61">
        <v>0</v>
      </c>
      <c r="P6228" s="61">
        <v>17.5</v>
      </c>
      <c r="Q6228" t="s">
        <v>158</v>
      </c>
      <c r="R6228" t="s">
        <v>213</v>
      </c>
      <c r="S6228" s="1">
        <v>45570</v>
      </c>
      <c r="U6228" s="12" t="s">
        <v>22152</v>
      </c>
    </row>
    <row r="6229" spans="1:21" x14ac:dyDescent="0.3">
      <c r="A6229">
        <v>32401</v>
      </c>
      <c r="C6229" t="s">
        <v>22153</v>
      </c>
      <c r="D6229" t="s">
        <v>154</v>
      </c>
      <c r="E6229" t="s">
        <v>83</v>
      </c>
      <c r="F6229" t="s">
        <v>22151</v>
      </c>
      <c r="G6229">
        <v>2004</v>
      </c>
      <c r="H6229" t="s">
        <v>5</v>
      </c>
      <c r="I6229" t="s">
        <v>20109</v>
      </c>
      <c r="J6229">
        <v>80</v>
      </c>
      <c r="K6229" t="s">
        <v>103</v>
      </c>
      <c r="L6229" t="s">
        <v>22149</v>
      </c>
      <c r="M6229" s="61">
        <v>9</v>
      </c>
      <c r="N6229" s="8">
        <f>M6229+2</f>
        <v>11</v>
      </c>
      <c r="O6229" s="61">
        <v>0</v>
      </c>
      <c r="P6229" s="61">
        <v>9</v>
      </c>
      <c r="Q6229" t="s">
        <v>158</v>
      </c>
      <c r="R6229" t="s">
        <v>213</v>
      </c>
      <c r="S6229" s="1">
        <v>45570</v>
      </c>
      <c r="U6229" s="12" t="s">
        <v>22154</v>
      </c>
    </row>
    <row r="6230" spans="1:21" x14ac:dyDescent="0.3">
      <c r="A6230">
        <v>32404</v>
      </c>
      <c r="B6230" t="s">
        <v>22155</v>
      </c>
      <c r="C6230" t="s">
        <v>22156</v>
      </c>
      <c r="D6230" t="s">
        <v>154</v>
      </c>
      <c r="E6230" t="s">
        <v>3</v>
      </c>
      <c r="F6230" t="s">
        <v>1560</v>
      </c>
      <c r="G6230">
        <v>2005</v>
      </c>
      <c r="H6230" t="s">
        <v>5</v>
      </c>
      <c r="I6230" t="s">
        <v>486</v>
      </c>
      <c r="J6230">
        <v>192</v>
      </c>
      <c r="K6230" t="s">
        <v>40</v>
      </c>
      <c r="L6230" t="s">
        <v>486</v>
      </c>
      <c r="M6230" s="61">
        <v>9</v>
      </c>
      <c r="N6230" s="8">
        <f>M6230+2</f>
        <v>11</v>
      </c>
      <c r="O6230" s="61">
        <v>0</v>
      </c>
      <c r="P6230" s="61">
        <v>9</v>
      </c>
      <c r="Q6230" t="s">
        <v>135</v>
      </c>
      <c r="R6230" t="s">
        <v>670</v>
      </c>
      <c r="S6230" s="1">
        <v>45601</v>
      </c>
      <c r="U6230" s="12" t="s">
        <v>22157</v>
      </c>
    </row>
    <row r="6231" spans="1:21" x14ac:dyDescent="0.3">
      <c r="A6231">
        <v>32409</v>
      </c>
      <c r="B6231" t="s">
        <v>22158</v>
      </c>
      <c r="C6231" t="s">
        <v>22159</v>
      </c>
      <c r="D6231" t="s">
        <v>154</v>
      </c>
      <c r="E6231" t="s">
        <v>3</v>
      </c>
      <c r="F6231" t="s">
        <v>3871</v>
      </c>
      <c r="G6231">
        <v>1991</v>
      </c>
      <c r="H6231" t="s">
        <v>5</v>
      </c>
      <c r="I6231" t="s">
        <v>108</v>
      </c>
      <c r="J6231">
        <v>319</v>
      </c>
      <c r="K6231" t="s">
        <v>164</v>
      </c>
      <c r="L6231" t="s">
        <v>21718</v>
      </c>
      <c r="M6231" s="61">
        <v>10</v>
      </c>
      <c r="N6231" s="8">
        <f>M6231+2</f>
        <v>12</v>
      </c>
      <c r="O6231" s="61">
        <v>0</v>
      </c>
      <c r="P6231" s="61">
        <v>12.5</v>
      </c>
      <c r="Q6231" t="s">
        <v>135</v>
      </c>
      <c r="R6231" t="s">
        <v>6184</v>
      </c>
      <c r="S6231" s="1">
        <v>45601</v>
      </c>
      <c r="U6231" s="12" t="s">
        <v>22160</v>
      </c>
    </row>
    <row r="6232" spans="1:21" x14ac:dyDescent="0.3">
      <c r="A6232">
        <v>32415</v>
      </c>
      <c r="B6232" t="s">
        <v>22161</v>
      </c>
      <c r="C6232" t="s">
        <v>22162</v>
      </c>
      <c r="D6232" t="s">
        <v>2</v>
      </c>
      <c r="E6232" t="s">
        <v>83</v>
      </c>
      <c r="F6232" t="s">
        <v>22163</v>
      </c>
      <c r="G6232">
        <v>1996</v>
      </c>
      <c r="H6232" t="s">
        <v>56</v>
      </c>
      <c r="I6232" t="s">
        <v>33537</v>
      </c>
      <c r="J6232">
        <v>464</v>
      </c>
      <c r="K6232" t="s">
        <v>22164</v>
      </c>
      <c r="L6232" t="s">
        <v>15071</v>
      </c>
      <c r="M6232" s="61">
        <v>20</v>
      </c>
      <c r="N6232" s="8">
        <f>M6232+2</f>
        <v>22</v>
      </c>
      <c r="O6232" s="61">
        <v>1</v>
      </c>
      <c r="P6232" s="61">
        <v>19</v>
      </c>
      <c r="Q6232" t="s">
        <v>36</v>
      </c>
      <c r="R6232" t="s">
        <v>86</v>
      </c>
      <c r="S6232" s="1">
        <v>45601</v>
      </c>
      <c r="U6232" s="12" t="s">
        <v>22165</v>
      </c>
    </row>
    <row r="6233" spans="1:21" x14ac:dyDescent="0.3">
      <c r="A6233">
        <v>32417</v>
      </c>
      <c r="B6233" t="s">
        <v>22166</v>
      </c>
      <c r="C6233" t="s">
        <v>22167</v>
      </c>
      <c r="D6233" t="s">
        <v>2</v>
      </c>
      <c r="E6233" t="s">
        <v>3</v>
      </c>
      <c r="F6233" t="s">
        <v>14102</v>
      </c>
      <c r="G6233">
        <v>2002</v>
      </c>
      <c r="H6233" t="s">
        <v>5</v>
      </c>
      <c r="I6233" t="s">
        <v>22168</v>
      </c>
      <c r="J6233">
        <v>231</v>
      </c>
      <c r="K6233" t="s">
        <v>196</v>
      </c>
      <c r="L6233" t="s">
        <v>22169</v>
      </c>
      <c r="M6233" s="61">
        <v>18</v>
      </c>
      <c r="N6233" s="8">
        <f>M6233+2</f>
        <v>20</v>
      </c>
      <c r="O6233" s="61">
        <v>1</v>
      </c>
      <c r="P6233" s="61">
        <v>17</v>
      </c>
      <c r="Q6233" t="s">
        <v>36</v>
      </c>
      <c r="R6233" t="s">
        <v>9</v>
      </c>
      <c r="S6233" s="1">
        <v>45601</v>
      </c>
      <c r="U6233" s="12" t="s">
        <v>22170</v>
      </c>
    </row>
    <row r="6234" spans="1:21" x14ac:dyDescent="0.3">
      <c r="A6234">
        <v>32418</v>
      </c>
      <c r="B6234" t="s">
        <v>22171</v>
      </c>
      <c r="C6234" t="s">
        <v>22172</v>
      </c>
      <c r="D6234" t="s">
        <v>154</v>
      </c>
      <c r="E6234" t="s">
        <v>3</v>
      </c>
      <c r="F6234" t="s">
        <v>22173</v>
      </c>
      <c r="G6234">
        <v>2008</v>
      </c>
      <c r="H6234" t="s">
        <v>5</v>
      </c>
      <c r="I6234" t="s">
        <v>743</v>
      </c>
      <c r="J6234">
        <v>255</v>
      </c>
      <c r="K6234" t="s">
        <v>196</v>
      </c>
      <c r="L6234" t="s">
        <v>22174</v>
      </c>
      <c r="M6234" s="61">
        <v>9</v>
      </c>
      <c r="N6234" s="8">
        <f>M6234+2</f>
        <v>11</v>
      </c>
      <c r="O6234" s="61">
        <v>1</v>
      </c>
      <c r="P6234" s="61">
        <v>8</v>
      </c>
      <c r="Q6234" t="s">
        <v>36</v>
      </c>
      <c r="R6234" t="s">
        <v>36117</v>
      </c>
      <c r="S6234" s="1">
        <v>45601</v>
      </c>
      <c r="U6234" s="12" t="s">
        <v>22175</v>
      </c>
    </row>
    <row r="6235" spans="1:21" x14ac:dyDescent="0.3">
      <c r="A6235">
        <v>32420</v>
      </c>
      <c r="B6235" t="s">
        <v>167</v>
      </c>
      <c r="C6235" t="s">
        <v>168</v>
      </c>
      <c r="D6235" t="s">
        <v>154</v>
      </c>
      <c r="E6235" t="s">
        <v>22</v>
      </c>
      <c r="F6235" t="s">
        <v>169</v>
      </c>
      <c r="G6235">
        <v>2018</v>
      </c>
      <c r="H6235" t="s">
        <v>5</v>
      </c>
      <c r="I6235" t="s">
        <v>170</v>
      </c>
      <c r="J6235">
        <v>50</v>
      </c>
      <c r="K6235" t="s">
        <v>171</v>
      </c>
      <c r="L6235" t="s">
        <v>172</v>
      </c>
      <c r="M6235" s="61">
        <v>6.5</v>
      </c>
      <c r="N6235" s="8">
        <f>M6235+2</f>
        <v>8.5</v>
      </c>
      <c r="O6235" s="61">
        <v>0</v>
      </c>
      <c r="P6235" s="61">
        <v>6.5</v>
      </c>
      <c r="Q6235" t="s">
        <v>135</v>
      </c>
      <c r="R6235" t="s">
        <v>173</v>
      </c>
      <c r="S6235" s="1">
        <v>45601</v>
      </c>
      <c r="U6235" s="12" t="s">
        <v>174</v>
      </c>
    </row>
    <row r="6236" spans="1:21" x14ac:dyDescent="0.3">
      <c r="A6236">
        <v>32421</v>
      </c>
      <c r="B6236" t="s">
        <v>2055</v>
      </c>
      <c r="C6236" t="s">
        <v>13446</v>
      </c>
      <c r="D6236" t="s">
        <v>154</v>
      </c>
      <c r="E6236" t="s">
        <v>3</v>
      </c>
      <c r="F6236" t="s">
        <v>902</v>
      </c>
      <c r="G6236">
        <v>1989</v>
      </c>
      <c r="H6236" t="s">
        <v>23</v>
      </c>
      <c r="I6236" t="s">
        <v>24</v>
      </c>
      <c r="J6236">
        <v>104</v>
      </c>
      <c r="K6236" t="s">
        <v>22176</v>
      </c>
      <c r="L6236" t="s">
        <v>18</v>
      </c>
      <c r="M6236" s="61">
        <v>6.5</v>
      </c>
      <c r="N6236" s="8">
        <f>M6236+2</f>
        <v>8.5</v>
      </c>
      <c r="O6236" s="61">
        <v>0</v>
      </c>
      <c r="P6236" s="61">
        <v>6.5</v>
      </c>
      <c r="Q6236" t="s">
        <v>135</v>
      </c>
      <c r="R6236" t="s">
        <v>565</v>
      </c>
      <c r="S6236" s="1">
        <v>45601</v>
      </c>
      <c r="U6236" s="12" t="s">
        <v>13447</v>
      </c>
    </row>
    <row r="6237" spans="1:21" x14ac:dyDescent="0.3">
      <c r="A6237">
        <v>32423</v>
      </c>
      <c r="B6237" t="s">
        <v>2055</v>
      </c>
      <c r="C6237" t="s">
        <v>22177</v>
      </c>
      <c r="D6237" t="s">
        <v>154</v>
      </c>
      <c r="E6237" t="s">
        <v>3</v>
      </c>
      <c r="F6237" t="s">
        <v>902</v>
      </c>
      <c r="G6237">
        <v>1984</v>
      </c>
      <c r="H6237" t="s">
        <v>23</v>
      </c>
      <c r="I6237" t="s">
        <v>24</v>
      </c>
      <c r="J6237">
        <v>311</v>
      </c>
      <c r="K6237" t="s">
        <v>10961</v>
      </c>
      <c r="L6237" t="s">
        <v>18</v>
      </c>
      <c r="M6237" s="61">
        <v>8</v>
      </c>
      <c r="N6237" s="8">
        <f>M6237+2</f>
        <v>10</v>
      </c>
      <c r="O6237" s="61">
        <v>0</v>
      </c>
      <c r="P6237" s="61">
        <v>8</v>
      </c>
      <c r="Q6237" t="s">
        <v>135</v>
      </c>
      <c r="R6237" t="s">
        <v>565</v>
      </c>
      <c r="S6237" s="1">
        <v>45601</v>
      </c>
      <c r="U6237" s="12" t="s">
        <v>22178</v>
      </c>
    </row>
    <row r="6238" spans="1:21" x14ac:dyDescent="0.3">
      <c r="A6238">
        <v>32425</v>
      </c>
      <c r="B6238" t="s">
        <v>22179</v>
      </c>
      <c r="C6238" t="s">
        <v>22180</v>
      </c>
      <c r="D6238" t="s">
        <v>154</v>
      </c>
      <c r="E6238" t="s">
        <v>3</v>
      </c>
      <c r="F6238" t="s">
        <v>1337</v>
      </c>
      <c r="G6238">
        <v>2014</v>
      </c>
      <c r="H6238" t="s">
        <v>15</v>
      </c>
      <c r="I6238" t="s">
        <v>16</v>
      </c>
      <c r="J6238">
        <v>222</v>
      </c>
      <c r="K6238" t="s">
        <v>196</v>
      </c>
      <c r="L6238" t="s">
        <v>18</v>
      </c>
      <c r="M6238" s="61">
        <v>7.5</v>
      </c>
      <c r="N6238" s="8">
        <f>M6238+2</f>
        <v>9.5</v>
      </c>
      <c r="O6238" s="61">
        <v>0</v>
      </c>
      <c r="P6238" s="61">
        <v>7.5</v>
      </c>
      <c r="Q6238" t="s">
        <v>135</v>
      </c>
      <c r="R6238" t="s">
        <v>1170</v>
      </c>
      <c r="S6238" s="1">
        <v>45601</v>
      </c>
      <c r="U6238" s="12" t="s">
        <v>22181</v>
      </c>
    </row>
    <row r="6239" spans="1:21" x14ac:dyDescent="0.3">
      <c r="A6239">
        <v>32427</v>
      </c>
      <c r="B6239" t="s">
        <v>22184</v>
      </c>
      <c r="C6239" t="s">
        <v>22185</v>
      </c>
      <c r="D6239" t="s">
        <v>154</v>
      </c>
      <c r="E6239" t="s">
        <v>3</v>
      </c>
      <c r="F6239" t="s">
        <v>1183</v>
      </c>
      <c r="G6239">
        <v>1996</v>
      </c>
      <c r="H6239" t="s">
        <v>5</v>
      </c>
      <c r="I6239" t="s">
        <v>90</v>
      </c>
      <c r="J6239">
        <v>136</v>
      </c>
      <c r="K6239" t="s">
        <v>22186</v>
      </c>
      <c r="L6239" t="s">
        <v>90</v>
      </c>
      <c r="M6239" s="61">
        <v>8</v>
      </c>
      <c r="N6239" s="8">
        <f>M6239+2</f>
        <v>10</v>
      </c>
      <c r="O6239" s="61">
        <v>0</v>
      </c>
      <c r="P6239" s="61">
        <v>8</v>
      </c>
      <c r="Q6239" t="s">
        <v>135</v>
      </c>
      <c r="R6239" t="s">
        <v>173</v>
      </c>
      <c r="S6239" s="1">
        <v>45601</v>
      </c>
      <c r="U6239" s="12" t="s">
        <v>22187</v>
      </c>
    </row>
    <row r="6240" spans="1:21" x14ac:dyDescent="0.3">
      <c r="A6240">
        <v>32428</v>
      </c>
      <c r="C6240" t="s">
        <v>22188</v>
      </c>
      <c r="D6240" t="s">
        <v>154</v>
      </c>
      <c r="E6240" t="s">
        <v>3</v>
      </c>
      <c r="F6240" t="s">
        <v>1141</v>
      </c>
      <c r="G6240">
        <v>1984</v>
      </c>
      <c r="H6240" t="s">
        <v>5</v>
      </c>
      <c r="I6240" t="s">
        <v>3068</v>
      </c>
      <c r="J6240">
        <v>197</v>
      </c>
      <c r="K6240" t="s">
        <v>116</v>
      </c>
      <c r="L6240" t="s">
        <v>36442</v>
      </c>
      <c r="M6240" s="61">
        <v>7.5</v>
      </c>
      <c r="N6240" s="8">
        <f>M6240+2</f>
        <v>9.5</v>
      </c>
      <c r="O6240" s="61">
        <v>0</v>
      </c>
      <c r="P6240" s="61">
        <v>7.5</v>
      </c>
      <c r="Q6240" t="s">
        <v>135</v>
      </c>
      <c r="R6240" t="s">
        <v>173</v>
      </c>
      <c r="S6240" s="1">
        <v>45601</v>
      </c>
      <c r="U6240" s="12" t="s">
        <v>22189</v>
      </c>
    </row>
    <row r="6241" spans="1:21" x14ac:dyDescent="0.3">
      <c r="A6241">
        <v>32429</v>
      </c>
      <c r="C6241" t="s">
        <v>22190</v>
      </c>
      <c r="D6241" t="s">
        <v>154</v>
      </c>
      <c r="E6241" t="s">
        <v>3</v>
      </c>
      <c r="F6241" t="s">
        <v>1141</v>
      </c>
      <c r="G6241">
        <v>1994</v>
      </c>
      <c r="H6241" t="s">
        <v>5</v>
      </c>
      <c r="I6241" t="s">
        <v>3068</v>
      </c>
      <c r="J6241">
        <v>143</v>
      </c>
      <c r="K6241" t="s">
        <v>116</v>
      </c>
      <c r="L6241" t="s">
        <v>36442</v>
      </c>
      <c r="M6241" s="61">
        <v>7.5</v>
      </c>
      <c r="N6241" s="8">
        <f>M6241+2</f>
        <v>9.5</v>
      </c>
      <c r="O6241" s="61">
        <v>0</v>
      </c>
      <c r="P6241" s="61">
        <v>7.5</v>
      </c>
      <c r="Q6241" t="s">
        <v>135</v>
      </c>
      <c r="R6241" t="s">
        <v>173</v>
      </c>
      <c r="S6241" s="1">
        <v>45601</v>
      </c>
      <c r="U6241" s="12" t="s">
        <v>22191</v>
      </c>
    </row>
    <row r="6242" spans="1:21" x14ac:dyDescent="0.3">
      <c r="A6242">
        <v>32433</v>
      </c>
      <c r="B6242" t="s">
        <v>22193</v>
      </c>
      <c r="C6242" t="s">
        <v>22194</v>
      </c>
      <c r="D6242" t="s">
        <v>154</v>
      </c>
      <c r="E6242" t="s">
        <v>3</v>
      </c>
      <c r="F6242" t="s">
        <v>3738</v>
      </c>
      <c r="G6242">
        <v>1999</v>
      </c>
      <c r="H6242" t="s">
        <v>5</v>
      </c>
      <c r="I6242" t="s">
        <v>90</v>
      </c>
      <c r="J6242">
        <v>334</v>
      </c>
      <c r="K6242" t="s">
        <v>13181</v>
      </c>
      <c r="L6242" t="s">
        <v>90</v>
      </c>
      <c r="M6242" s="61">
        <v>9</v>
      </c>
      <c r="N6242" s="8">
        <f>M6242+2</f>
        <v>11</v>
      </c>
      <c r="O6242" s="61">
        <v>0</v>
      </c>
      <c r="P6242" s="61">
        <v>9</v>
      </c>
      <c r="Q6242" t="s">
        <v>135</v>
      </c>
      <c r="R6242" t="s">
        <v>173</v>
      </c>
      <c r="S6242" s="1">
        <v>45601</v>
      </c>
      <c r="U6242" s="12" t="s">
        <v>22195</v>
      </c>
    </row>
    <row r="6243" spans="1:21" x14ac:dyDescent="0.3">
      <c r="A6243">
        <v>32435</v>
      </c>
      <c r="B6243" t="s">
        <v>22196</v>
      </c>
      <c r="C6243" t="s">
        <v>22197</v>
      </c>
      <c r="D6243" t="s">
        <v>154</v>
      </c>
      <c r="E6243" t="s">
        <v>3</v>
      </c>
      <c r="F6243" t="s">
        <v>8966</v>
      </c>
      <c r="G6243">
        <v>1998</v>
      </c>
      <c r="H6243" t="s">
        <v>5</v>
      </c>
      <c r="I6243" t="s">
        <v>90</v>
      </c>
      <c r="J6243">
        <v>159</v>
      </c>
      <c r="K6243" t="s">
        <v>22198</v>
      </c>
      <c r="L6243" t="s">
        <v>22199</v>
      </c>
      <c r="M6243" s="61">
        <v>12.5</v>
      </c>
      <c r="N6243" s="8">
        <f>M6243+2</f>
        <v>14.5</v>
      </c>
      <c r="O6243" s="61">
        <v>0</v>
      </c>
      <c r="P6243" s="61">
        <v>12.5</v>
      </c>
      <c r="Q6243" t="s">
        <v>135</v>
      </c>
      <c r="R6243" t="s">
        <v>173</v>
      </c>
      <c r="S6243" s="1">
        <v>45601</v>
      </c>
      <c r="U6243" s="12" t="s">
        <v>22200</v>
      </c>
    </row>
    <row r="6244" spans="1:21" x14ac:dyDescent="0.3">
      <c r="A6244">
        <v>32436</v>
      </c>
      <c r="C6244" t="s">
        <v>22201</v>
      </c>
      <c r="D6244" t="s">
        <v>154</v>
      </c>
      <c r="E6244" t="s">
        <v>3</v>
      </c>
      <c r="F6244" t="s">
        <v>22202</v>
      </c>
      <c r="G6244">
        <v>2012</v>
      </c>
      <c r="H6244" t="s">
        <v>5</v>
      </c>
      <c r="I6244" t="s">
        <v>90</v>
      </c>
      <c r="J6244">
        <v>156</v>
      </c>
      <c r="K6244" t="s">
        <v>22203</v>
      </c>
      <c r="L6244" t="s">
        <v>90</v>
      </c>
      <c r="M6244" s="61">
        <v>11</v>
      </c>
      <c r="N6244" s="8">
        <f>M6244+2</f>
        <v>13</v>
      </c>
      <c r="O6244" s="61">
        <v>0</v>
      </c>
      <c r="P6244" s="61">
        <v>11</v>
      </c>
      <c r="Q6244" t="s">
        <v>135</v>
      </c>
      <c r="R6244" t="s">
        <v>173</v>
      </c>
      <c r="S6244" s="1">
        <v>45631</v>
      </c>
      <c r="U6244" s="12" t="s">
        <v>22204</v>
      </c>
    </row>
    <row r="6245" spans="1:21" x14ac:dyDescent="0.3">
      <c r="A6245">
        <v>32437</v>
      </c>
      <c r="C6245" t="s">
        <v>22205</v>
      </c>
      <c r="D6245" t="s">
        <v>154</v>
      </c>
      <c r="E6245" t="s">
        <v>3</v>
      </c>
      <c r="F6245" t="s">
        <v>1183</v>
      </c>
      <c r="G6245">
        <v>2009</v>
      </c>
      <c r="H6245" t="s">
        <v>5</v>
      </c>
      <c r="I6245" t="s">
        <v>90</v>
      </c>
      <c r="J6245">
        <v>128</v>
      </c>
      <c r="K6245" t="s">
        <v>21160</v>
      </c>
      <c r="L6245" t="s">
        <v>90</v>
      </c>
      <c r="M6245" s="61">
        <v>10</v>
      </c>
      <c r="N6245" s="8">
        <f>M6245+2</f>
        <v>12</v>
      </c>
      <c r="O6245" s="61">
        <v>0</v>
      </c>
      <c r="P6245" s="61">
        <v>10</v>
      </c>
      <c r="Q6245" t="s">
        <v>135</v>
      </c>
      <c r="R6245" t="s">
        <v>173</v>
      </c>
      <c r="S6245" s="1">
        <v>45631</v>
      </c>
      <c r="U6245" s="12" t="s">
        <v>22206</v>
      </c>
    </row>
    <row r="6246" spans="1:21" x14ac:dyDescent="0.3">
      <c r="A6246">
        <v>32439</v>
      </c>
      <c r="B6246" t="s">
        <v>20935</v>
      </c>
      <c r="C6246" t="s">
        <v>22207</v>
      </c>
      <c r="D6246" t="s">
        <v>154</v>
      </c>
      <c r="E6246" t="s">
        <v>3</v>
      </c>
      <c r="F6246" t="s">
        <v>22208</v>
      </c>
      <c r="G6246">
        <v>1983</v>
      </c>
      <c r="H6246" t="s">
        <v>5</v>
      </c>
      <c r="I6246" t="s">
        <v>170</v>
      </c>
      <c r="J6246">
        <v>115</v>
      </c>
      <c r="K6246" t="s">
        <v>22209</v>
      </c>
      <c r="L6246" t="s">
        <v>172</v>
      </c>
      <c r="M6246" s="61">
        <v>20</v>
      </c>
      <c r="N6246" s="8">
        <f>M6246+2</f>
        <v>22</v>
      </c>
      <c r="O6246" s="61">
        <v>0</v>
      </c>
      <c r="P6246" s="61">
        <v>20</v>
      </c>
      <c r="Q6246" t="s">
        <v>135</v>
      </c>
      <c r="R6246" t="s">
        <v>173</v>
      </c>
      <c r="S6246" s="1">
        <v>45631</v>
      </c>
    </row>
    <row r="6247" spans="1:21" x14ac:dyDescent="0.3">
      <c r="A6247">
        <v>32440</v>
      </c>
      <c r="C6247" t="s">
        <v>22210</v>
      </c>
      <c r="D6247" t="s">
        <v>154</v>
      </c>
      <c r="E6247" t="s">
        <v>3</v>
      </c>
      <c r="F6247" t="s">
        <v>486</v>
      </c>
      <c r="G6247">
        <v>2020</v>
      </c>
      <c r="H6247" t="s">
        <v>5</v>
      </c>
      <c r="I6247" t="s">
        <v>3068</v>
      </c>
      <c r="J6247">
        <v>80</v>
      </c>
      <c r="K6247" t="s">
        <v>7891</v>
      </c>
      <c r="L6247" t="s">
        <v>22211</v>
      </c>
      <c r="M6247" s="61">
        <v>6</v>
      </c>
      <c r="N6247" s="8">
        <f>M6247+2</f>
        <v>8</v>
      </c>
      <c r="O6247" s="61">
        <v>0</v>
      </c>
      <c r="P6247" s="61">
        <v>6</v>
      </c>
      <c r="Q6247" t="s">
        <v>135</v>
      </c>
      <c r="R6247" t="s">
        <v>670</v>
      </c>
      <c r="S6247" s="1">
        <v>45631</v>
      </c>
    </row>
    <row r="6248" spans="1:21" x14ac:dyDescent="0.3">
      <c r="A6248">
        <v>32441</v>
      </c>
      <c r="C6248" t="s">
        <v>22212</v>
      </c>
      <c r="D6248" t="s">
        <v>154</v>
      </c>
      <c r="E6248" t="s">
        <v>3</v>
      </c>
      <c r="F6248" t="s">
        <v>486</v>
      </c>
      <c r="G6248">
        <v>2020</v>
      </c>
      <c r="H6248" t="s">
        <v>5</v>
      </c>
      <c r="I6248" t="s">
        <v>3068</v>
      </c>
      <c r="J6248">
        <v>80</v>
      </c>
      <c r="K6248" t="s">
        <v>7891</v>
      </c>
      <c r="L6248" t="s">
        <v>22211</v>
      </c>
      <c r="M6248" s="61">
        <v>6</v>
      </c>
      <c r="N6248" s="8">
        <f>M6248+2</f>
        <v>8</v>
      </c>
      <c r="O6248" s="61">
        <v>0</v>
      </c>
      <c r="P6248" s="61">
        <v>6</v>
      </c>
      <c r="Q6248" t="s">
        <v>135</v>
      </c>
      <c r="R6248" t="s">
        <v>670</v>
      </c>
      <c r="S6248" s="1">
        <v>45631</v>
      </c>
    </row>
    <row r="6249" spans="1:21" x14ac:dyDescent="0.3">
      <c r="A6249">
        <v>32442</v>
      </c>
      <c r="C6249" t="s">
        <v>22213</v>
      </c>
      <c r="D6249" t="s">
        <v>154</v>
      </c>
      <c r="E6249" t="s">
        <v>3</v>
      </c>
      <c r="F6249" t="s">
        <v>486</v>
      </c>
      <c r="G6249">
        <v>2021</v>
      </c>
      <c r="H6249" t="s">
        <v>5</v>
      </c>
      <c r="I6249" t="s">
        <v>3068</v>
      </c>
      <c r="J6249">
        <v>80</v>
      </c>
      <c r="K6249" t="s">
        <v>7891</v>
      </c>
      <c r="L6249" t="s">
        <v>22211</v>
      </c>
      <c r="M6249" s="61">
        <v>6</v>
      </c>
      <c r="N6249" s="8">
        <f>M6249+2</f>
        <v>8</v>
      </c>
      <c r="O6249" s="61">
        <v>0</v>
      </c>
      <c r="P6249" s="61">
        <v>6</v>
      </c>
      <c r="Q6249" t="s">
        <v>135</v>
      </c>
      <c r="R6249" t="s">
        <v>670</v>
      </c>
      <c r="S6249" s="1">
        <v>45631</v>
      </c>
    </row>
    <row r="6250" spans="1:21" x14ac:dyDescent="0.3">
      <c r="A6250">
        <v>32443</v>
      </c>
      <c r="C6250" t="s">
        <v>22214</v>
      </c>
      <c r="D6250" t="s">
        <v>154</v>
      </c>
      <c r="E6250" t="s">
        <v>3</v>
      </c>
      <c r="F6250" t="s">
        <v>486</v>
      </c>
      <c r="G6250">
        <v>2021</v>
      </c>
      <c r="H6250" t="s">
        <v>5</v>
      </c>
      <c r="I6250" t="s">
        <v>3068</v>
      </c>
      <c r="J6250">
        <v>80</v>
      </c>
      <c r="K6250" t="s">
        <v>7891</v>
      </c>
      <c r="L6250" t="s">
        <v>22211</v>
      </c>
      <c r="M6250" s="61">
        <v>6</v>
      </c>
      <c r="N6250" s="8">
        <f>M6250+2</f>
        <v>8</v>
      </c>
      <c r="O6250" s="61">
        <v>0</v>
      </c>
      <c r="P6250" s="61">
        <v>6</v>
      </c>
      <c r="Q6250" t="s">
        <v>135</v>
      </c>
      <c r="R6250" t="s">
        <v>670</v>
      </c>
      <c r="S6250" s="1">
        <v>45631</v>
      </c>
    </row>
    <row r="6251" spans="1:21" x14ac:dyDescent="0.3">
      <c r="A6251">
        <v>32444</v>
      </c>
      <c r="C6251" t="s">
        <v>22214</v>
      </c>
      <c r="D6251" t="s">
        <v>154</v>
      </c>
      <c r="E6251" t="s">
        <v>3</v>
      </c>
      <c r="F6251" t="s">
        <v>486</v>
      </c>
      <c r="G6251">
        <v>2021</v>
      </c>
      <c r="H6251" t="s">
        <v>5</v>
      </c>
      <c r="I6251" t="s">
        <v>3068</v>
      </c>
      <c r="J6251">
        <v>80</v>
      </c>
      <c r="K6251" t="s">
        <v>7891</v>
      </c>
      <c r="L6251" t="s">
        <v>22211</v>
      </c>
      <c r="M6251" s="61">
        <v>6</v>
      </c>
      <c r="N6251" s="8">
        <f>M6251+2</f>
        <v>8</v>
      </c>
      <c r="O6251" s="61">
        <v>0</v>
      </c>
      <c r="P6251" s="61">
        <v>6</v>
      </c>
      <c r="Q6251" t="s">
        <v>135</v>
      </c>
      <c r="R6251" t="s">
        <v>670</v>
      </c>
      <c r="S6251" s="1">
        <v>45631</v>
      </c>
    </row>
    <row r="6252" spans="1:21" x14ac:dyDescent="0.3">
      <c r="A6252">
        <v>32446</v>
      </c>
      <c r="B6252" t="s">
        <v>1598</v>
      </c>
      <c r="C6252" t="s">
        <v>27931</v>
      </c>
      <c r="D6252" t="s">
        <v>2</v>
      </c>
      <c r="E6252" t="s">
        <v>3</v>
      </c>
      <c r="F6252" t="s">
        <v>1600</v>
      </c>
      <c r="G6252">
        <v>2013</v>
      </c>
      <c r="H6252" t="s">
        <v>5</v>
      </c>
      <c r="I6252" t="s">
        <v>843</v>
      </c>
      <c r="J6252">
        <v>337</v>
      </c>
      <c r="K6252" t="s">
        <v>2838</v>
      </c>
      <c r="L6252" t="s">
        <v>8018</v>
      </c>
      <c r="M6252" s="61">
        <v>10</v>
      </c>
      <c r="N6252" s="8">
        <f>M6252+2</f>
        <v>12</v>
      </c>
      <c r="O6252" s="61">
        <v>5.5</v>
      </c>
      <c r="P6252" s="61">
        <v>4.5</v>
      </c>
      <c r="Q6252" t="s">
        <v>26213</v>
      </c>
      <c r="R6252" t="s">
        <v>496</v>
      </c>
      <c r="S6252" s="1">
        <v>45631</v>
      </c>
      <c r="U6252" s="12" t="s">
        <v>27932</v>
      </c>
    </row>
    <row r="6253" spans="1:21" x14ac:dyDescent="0.3">
      <c r="A6253">
        <v>32455</v>
      </c>
      <c r="B6253" t="s">
        <v>22215</v>
      </c>
      <c r="C6253" t="s">
        <v>22216</v>
      </c>
      <c r="D6253" t="s">
        <v>154</v>
      </c>
      <c r="E6253" t="s">
        <v>83</v>
      </c>
      <c r="F6253" t="s">
        <v>3876</v>
      </c>
      <c r="G6253">
        <v>1989</v>
      </c>
      <c r="H6253" t="s">
        <v>5</v>
      </c>
      <c r="I6253" t="s">
        <v>388</v>
      </c>
      <c r="J6253">
        <v>220</v>
      </c>
      <c r="K6253" t="s">
        <v>103</v>
      </c>
      <c r="L6253" t="s">
        <v>22217</v>
      </c>
      <c r="M6253" s="61">
        <v>12.5</v>
      </c>
      <c r="N6253" s="8">
        <f>M6253+2</f>
        <v>14.5</v>
      </c>
      <c r="O6253" s="61">
        <v>0</v>
      </c>
      <c r="P6253" s="61">
        <v>12.5</v>
      </c>
      <c r="Q6253" t="s">
        <v>32</v>
      </c>
      <c r="R6253" t="s">
        <v>949</v>
      </c>
      <c r="S6253" s="1">
        <v>45425</v>
      </c>
      <c r="U6253" s="12" t="s">
        <v>22218</v>
      </c>
    </row>
    <row r="6254" spans="1:21" x14ac:dyDescent="0.3">
      <c r="A6254">
        <v>32467</v>
      </c>
      <c r="B6254" t="s">
        <v>22219</v>
      </c>
      <c r="C6254" t="s">
        <v>22220</v>
      </c>
      <c r="D6254" t="s">
        <v>154</v>
      </c>
      <c r="E6254" t="s">
        <v>83</v>
      </c>
      <c r="F6254" t="s">
        <v>899</v>
      </c>
      <c r="G6254">
        <v>1949</v>
      </c>
      <c r="H6254" t="s">
        <v>5</v>
      </c>
      <c r="I6254" t="s">
        <v>1066</v>
      </c>
      <c r="J6254">
        <v>284</v>
      </c>
      <c r="K6254" t="s">
        <v>22221</v>
      </c>
      <c r="L6254" t="s">
        <v>1066</v>
      </c>
      <c r="M6254" s="61">
        <v>40</v>
      </c>
      <c r="N6254" s="8">
        <f>M6254+2</f>
        <v>42</v>
      </c>
      <c r="O6254" s="61">
        <v>2</v>
      </c>
      <c r="P6254" s="61">
        <v>38</v>
      </c>
      <c r="Q6254" t="s">
        <v>10758</v>
      </c>
      <c r="R6254" t="s">
        <v>6184</v>
      </c>
      <c r="S6254" s="1">
        <v>45425</v>
      </c>
    </row>
    <row r="6255" spans="1:21" x14ac:dyDescent="0.3">
      <c r="A6255">
        <v>32468</v>
      </c>
      <c r="B6255" t="s">
        <v>22222</v>
      </c>
      <c r="C6255" t="s">
        <v>22223</v>
      </c>
      <c r="D6255" t="s">
        <v>154</v>
      </c>
      <c r="E6255" t="s">
        <v>3</v>
      </c>
      <c r="F6255" t="s">
        <v>894</v>
      </c>
      <c r="G6255">
        <v>2015</v>
      </c>
      <c r="H6255" t="s">
        <v>23</v>
      </c>
      <c r="I6255" t="s">
        <v>364</v>
      </c>
      <c r="J6255">
        <v>438</v>
      </c>
      <c r="K6255" t="s">
        <v>22224</v>
      </c>
      <c r="L6255" t="s">
        <v>22225</v>
      </c>
      <c r="M6255" s="61">
        <v>12</v>
      </c>
      <c r="N6255" s="8">
        <f>M6255+2</f>
        <v>14</v>
      </c>
      <c r="O6255" s="61">
        <v>2</v>
      </c>
      <c r="P6255" s="61">
        <v>10</v>
      </c>
      <c r="Q6255" t="s">
        <v>10758</v>
      </c>
      <c r="R6255" t="s">
        <v>949</v>
      </c>
      <c r="S6255" s="1">
        <v>45425</v>
      </c>
      <c r="U6255" s="12" t="s">
        <v>22226</v>
      </c>
    </row>
    <row r="6256" spans="1:21" x14ac:dyDescent="0.3">
      <c r="A6256">
        <v>32469</v>
      </c>
      <c r="C6256" t="s">
        <v>22227</v>
      </c>
      <c r="D6256" t="s">
        <v>154</v>
      </c>
      <c r="E6256" t="s">
        <v>3</v>
      </c>
      <c r="F6256" t="s">
        <v>22228</v>
      </c>
      <c r="G6256">
        <v>1992</v>
      </c>
      <c r="H6256" t="s">
        <v>5</v>
      </c>
      <c r="I6256" t="s">
        <v>191</v>
      </c>
      <c r="J6256">
        <v>304</v>
      </c>
      <c r="K6256" t="s">
        <v>22229</v>
      </c>
      <c r="L6256" t="s">
        <v>22230</v>
      </c>
      <c r="M6256" s="61">
        <v>8</v>
      </c>
      <c r="N6256" s="8">
        <f>M6256+2</f>
        <v>10</v>
      </c>
      <c r="O6256" s="61">
        <v>2</v>
      </c>
      <c r="P6256" s="61">
        <v>6</v>
      </c>
      <c r="Q6256" t="s">
        <v>10758</v>
      </c>
      <c r="R6256" t="s">
        <v>191</v>
      </c>
      <c r="S6256" s="1">
        <v>45427</v>
      </c>
    </row>
    <row r="6257" spans="1:21" x14ac:dyDescent="0.3">
      <c r="A6257">
        <v>32474</v>
      </c>
      <c r="B6257" t="s">
        <v>22231</v>
      </c>
      <c r="C6257" t="s">
        <v>22232</v>
      </c>
      <c r="D6257" t="s">
        <v>13</v>
      </c>
      <c r="E6257" t="s">
        <v>3</v>
      </c>
      <c r="F6257" t="s">
        <v>22233</v>
      </c>
      <c r="G6257">
        <v>1933</v>
      </c>
      <c r="H6257" t="s">
        <v>5</v>
      </c>
      <c r="I6257" t="s">
        <v>191</v>
      </c>
      <c r="J6257">
        <v>443</v>
      </c>
      <c r="K6257" t="s">
        <v>22234</v>
      </c>
      <c r="L6257" t="s">
        <v>22235</v>
      </c>
      <c r="M6257" s="61">
        <v>100</v>
      </c>
      <c r="N6257" s="8">
        <f>M6257+2</f>
        <v>102</v>
      </c>
      <c r="O6257" s="61">
        <v>2</v>
      </c>
      <c r="P6257" s="61">
        <v>98</v>
      </c>
      <c r="Q6257" t="s">
        <v>10758</v>
      </c>
      <c r="R6257" t="s">
        <v>3828</v>
      </c>
      <c r="S6257" s="1">
        <v>45427</v>
      </c>
    </row>
    <row r="6258" spans="1:21" x14ac:dyDescent="0.3">
      <c r="A6258">
        <v>32475</v>
      </c>
      <c r="B6258" t="s">
        <v>11682</v>
      </c>
      <c r="C6258" t="s">
        <v>22236</v>
      </c>
      <c r="D6258" t="s">
        <v>154</v>
      </c>
      <c r="E6258" t="s">
        <v>3</v>
      </c>
      <c r="F6258" t="s">
        <v>1353</v>
      </c>
      <c r="G6258">
        <v>2004</v>
      </c>
      <c r="H6258" t="s">
        <v>5</v>
      </c>
      <c r="I6258" t="s">
        <v>39</v>
      </c>
      <c r="J6258">
        <v>166</v>
      </c>
      <c r="K6258" t="s">
        <v>25</v>
      </c>
      <c r="L6258" t="s">
        <v>3542</v>
      </c>
      <c r="M6258" s="61">
        <v>8</v>
      </c>
      <c r="N6258" s="8">
        <f>M6258+2</f>
        <v>10</v>
      </c>
      <c r="O6258" s="61">
        <v>0</v>
      </c>
      <c r="P6258" s="61">
        <v>8</v>
      </c>
      <c r="Q6258" t="s">
        <v>149</v>
      </c>
      <c r="R6258" t="s">
        <v>1322</v>
      </c>
      <c r="S6258" s="1">
        <v>45427</v>
      </c>
      <c r="U6258" s="12" t="s">
        <v>22237</v>
      </c>
    </row>
    <row r="6259" spans="1:21" x14ac:dyDescent="0.3">
      <c r="A6259">
        <v>32478</v>
      </c>
      <c r="B6259" t="s">
        <v>22238</v>
      </c>
      <c r="C6259" t="s">
        <v>22239</v>
      </c>
      <c r="D6259" t="s">
        <v>154</v>
      </c>
      <c r="E6259" t="s">
        <v>83</v>
      </c>
      <c r="F6259" t="s">
        <v>662</v>
      </c>
      <c r="G6259">
        <v>2004</v>
      </c>
      <c r="H6259" t="s">
        <v>5</v>
      </c>
      <c r="I6259" t="s">
        <v>772</v>
      </c>
      <c r="J6259">
        <v>223</v>
      </c>
      <c r="K6259" t="s">
        <v>22240</v>
      </c>
      <c r="L6259" t="s">
        <v>22241</v>
      </c>
      <c r="M6259" s="61">
        <v>7.5</v>
      </c>
      <c r="N6259" s="8">
        <f>M6259+2</f>
        <v>9.5</v>
      </c>
      <c r="O6259" s="61">
        <v>0</v>
      </c>
      <c r="P6259" s="61">
        <v>7.5</v>
      </c>
      <c r="Q6259" t="s">
        <v>149</v>
      </c>
      <c r="R6259" t="s">
        <v>1170</v>
      </c>
      <c r="S6259" s="1">
        <v>45427</v>
      </c>
      <c r="U6259" s="12" t="s">
        <v>22242</v>
      </c>
    </row>
    <row r="6260" spans="1:21" x14ac:dyDescent="0.3">
      <c r="A6260">
        <v>32483</v>
      </c>
      <c r="B6260" t="s">
        <v>22243</v>
      </c>
      <c r="C6260" t="s">
        <v>22244</v>
      </c>
      <c r="D6260" t="s">
        <v>2</v>
      </c>
      <c r="E6260" t="s">
        <v>3</v>
      </c>
      <c r="F6260" t="s">
        <v>1600</v>
      </c>
      <c r="G6260">
        <v>2018</v>
      </c>
      <c r="H6260" t="s">
        <v>15</v>
      </c>
      <c r="I6260" t="s">
        <v>843</v>
      </c>
      <c r="J6260">
        <v>226</v>
      </c>
      <c r="K6260" t="s">
        <v>196</v>
      </c>
      <c r="L6260" t="s">
        <v>22245</v>
      </c>
      <c r="M6260" s="61">
        <v>8</v>
      </c>
      <c r="N6260" s="8">
        <f>M6260+2</f>
        <v>10</v>
      </c>
      <c r="O6260" s="61">
        <v>1</v>
      </c>
      <c r="P6260" s="61">
        <v>7</v>
      </c>
      <c r="Q6260" t="s">
        <v>36</v>
      </c>
      <c r="R6260" t="s">
        <v>40644</v>
      </c>
      <c r="S6260" s="1">
        <v>45427</v>
      </c>
      <c r="U6260" s="12" t="s">
        <v>22246</v>
      </c>
    </row>
    <row r="6261" spans="1:21" x14ac:dyDescent="0.3">
      <c r="A6261">
        <v>32495</v>
      </c>
      <c r="B6261" t="s">
        <v>10934</v>
      </c>
      <c r="C6261" t="s">
        <v>22247</v>
      </c>
      <c r="D6261" t="s">
        <v>88</v>
      </c>
      <c r="E6261" t="s">
        <v>3</v>
      </c>
      <c r="F6261" t="s">
        <v>18967</v>
      </c>
      <c r="G6261">
        <v>1971</v>
      </c>
      <c r="H6261" t="s">
        <v>15</v>
      </c>
      <c r="I6261" t="s">
        <v>96</v>
      </c>
      <c r="J6261">
        <v>53</v>
      </c>
      <c r="K6261" t="s">
        <v>196</v>
      </c>
      <c r="L6261" t="s">
        <v>228</v>
      </c>
      <c r="M6261" s="61">
        <v>5</v>
      </c>
      <c r="N6261" s="8">
        <f>M6261+2</f>
        <v>7</v>
      </c>
      <c r="O6261" s="61">
        <v>1</v>
      </c>
      <c r="P6261" s="61">
        <v>4</v>
      </c>
      <c r="Q6261" t="s">
        <v>36</v>
      </c>
      <c r="R6261" t="s">
        <v>92</v>
      </c>
      <c r="S6261" s="1">
        <v>45427</v>
      </c>
    </row>
    <row r="6262" spans="1:21" x14ac:dyDescent="0.3">
      <c r="A6262">
        <v>32497</v>
      </c>
      <c r="C6262" t="s">
        <v>22248</v>
      </c>
      <c r="D6262" t="s">
        <v>154</v>
      </c>
      <c r="E6262" t="s">
        <v>3</v>
      </c>
      <c r="F6262" t="s">
        <v>22249</v>
      </c>
      <c r="G6262">
        <v>1992</v>
      </c>
      <c r="H6262" t="s">
        <v>5</v>
      </c>
      <c r="I6262" t="s">
        <v>3068</v>
      </c>
      <c r="J6262">
        <v>61</v>
      </c>
      <c r="K6262" t="s">
        <v>40</v>
      </c>
      <c r="L6262" t="s">
        <v>22250</v>
      </c>
      <c r="M6262" s="61">
        <v>6</v>
      </c>
      <c r="N6262" s="8">
        <f>M6262+2</f>
        <v>8</v>
      </c>
      <c r="O6262" s="61">
        <v>1</v>
      </c>
      <c r="P6262" s="61">
        <v>5</v>
      </c>
      <c r="Q6262" t="s">
        <v>36</v>
      </c>
      <c r="R6262" t="s">
        <v>22251</v>
      </c>
      <c r="S6262" s="1">
        <v>45428</v>
      </c>
    </row>
    <row r="6263" spans="1:21" x14ac:dyDescent="0.3">
      <c r="A6263">
        <v>32499</v>
      </c>
      <c r="B6263" t="s">
        <v>22252</v>
      </c>
      <c r="C6263" t="s">
        <v>22253</v>
      </c>
      <c r="D6263" t="s">
        <v>154</v>
      </c>
      <c r="E6263" t="s">
        <v>3</v>
      </c>
      <c r="F6263" t="s">
        <v>22254</v>
      </c>
      <c r="G6263">
        <v>1965</v>
      </c>
      <c r="H6263" t="s">
        <v>5</v>
      </c>
      <c r="I6263" t="s">
        <v>90</v>
      </c>
      <c r="J6263">
        <v>28</v>
      </c>
      <c r="K6263" t="s">
        <v>22255</v>
      </c>
      <c r="L6263" t="s">
        <v>90</v>
      </c>
      <c r="M6263" s="61">
        <v>5.5</v>
      </c>
      <c r="N6263" s="8">
        <f>M6263+2</f>
        <v>7.5</v>
      </c>
      <c r="O6263" s="61">
        <v>1</v>
      </c>
      <c r="P6263" s="61">
        <v>4.5</v>
      </c>
      <c r="Q6263" t="s">
        <v>36</v>
      </c>
      <c r="R6263" t="s">
        <v>173</v>
      </c>
      <c r="S6263" s="1">
        <v>45428</v>
      </c>
    </row>
    <row r="6264" spans="1:21" x14ac:dyDescent="0.3">
      <c r="A6264">
        <v>32501</v>
      </c>
      <c r="B6264" t="s">
        <v>22256</v>
      </c>
      <c r="C6264" t="s">
        <v>22257</v>
      </c>
      <c r="D6264" t="s">
        <v>2</v>
      </c>
      <c r="E6264" t="s">
        <v>22</v>
      </c>
      <c r="F6264" t="s">
        <v>763</v>
      </c>
      <c r="G6264">
        <v>2016</v>
      </c>
      <c r="H6264" t="s">
        <v>23</v>
      </c>
      <c r="I6264" t="s">
        <v>96</v>
      </c>
      <c r="J6264">
        <v>172</v>
      </c>
      <c r="K6264" t="s">
        <v>40</v>
      </c>
      <c r="L6264" t="s">
        <v>8924</v>
      </c>
      <c r="M6264" s="61">
        <v>8.5</v>
      </c>
      <c r="N6264" s="8">
        <f>M6264+2</f>
        <v>10.5</v>
      </c>
      <c r="O6264" s="61">
        <v>1</v>
      </c>
      <c r="P6264" s="61">
        <v>7.5</v>
      </c>
      <c r="Q6264" t="s">
        <v>36</v>
      </c>
      <c r="R6264" t="s">
        <v>92</v>
      </c>
      <c r="S6264" s="1">
        <v>45428</v>
      </c>
      <c r="U6264" s="12" t="s">
        <v>22258</v>
      </c>
    </row>
    <row r="6265" spans="1:21" x14ac:dyDescent="0.3">
      <c r="A6265">
        <v>32509</v>
      </c>
      <c r="B6265" t="s">
        <v>22261</v>
      </c>
      <c r="C6265" t="s">
        <v>22262</v>
      </c>
      <c r="D6265" t="s">
        <v>2</v>
      </c>
      <c r="E6265" t="s">
        <v>83</v>
      </c>
      <c r="F6265" t="s">
        <v>10965</v>
      </c>
      <c r="G6265">
        <v>2022</v>
      </c>
      <c r="H6265" t="s">
        <v>5</v>
      </c>
      <c r="I6265" t="s">
        <v>187</v>
      </c>
      <c r="J6265">
        <v>328</v>
      </c>
      <c r="K6265" t="s">
        <v>22263</v>
      </c>
      <c r="L6265" t="s">
        <v>22264</v>
      </c>
      <c r="M6265" s="61">
        <v>14.5</v>
      </c>
      <c r="N6265" s="8">
        <f>M6265+2</f>
        <v>16.5</v>
      </c>
      <c r="O6265" s="61">
        <v>2</v>
      </c>
      <c r="P6265" s="61">
        <v>12.5</v>
      </c>
      <c r="Q6265" t="s">
        <v>192</v>
      </c>
      <c r="R6265" t="s">
        <v>182</v>
      </c>
      <c r="S6265" s="1">
        <v>45428</v>
      </c>
      <c r="U6265" s="12" t="s">
        <v>22265</v>
      </c>
    </row>
    <row r="6266" spans="1:21" x14ac:dyDescent="0.3">
      <c r="A6266">
        <v>32511</v>
      </c>
      <c r="B6266" t="s">
        <v>22266</v>
      </c>
      <c r="C6266" t="s">
        <v>22267</v>
      </c>
      <c r="D6266" t="s">
        <v>2</v>
      </c>
      <c r="E6266" t="s">
        <v>3</v>
      </c>
      <c r="F6266" t="s">
        <v>1715</v>
      </c>
      <c r="G6266">
        <v>1981</v>
      </c>
      <c r="H6266" t="s">
        <v>23</v>
      </c>
      <c r="I6266" t="s">
        <v>90</v>
      </c>
      <c r="J6266">
        <v>813</v>
      </c>
      <c r="K6266" t="s">
        <v>22268</v>
      </c>
      <c r="L6266" t="s">
        <v>8262</v>
      </c>
      <c r="M6266" s="61">
        <v>10</v>
      </c>
      <c r="N6266" s="8">
        <f>M6266+2</f>
        <v>12</v>
      </c>
      <c r="O6266" s="61">
        <v>1</v>
      </c>
      <c r="P6266" s="61">
        <v>9</v>
      </c>
      <c r="Q6266" t="s">
        <v>192</v>
      </c>
      <c r="R6266" t="s">
        <v>294</v>
      </c>
      <c r="S6266" s="1">
        <v>45428</v>
      </c>
    </row>
    <row r="6267" spans="1:21" x14ac:dyDescent="0.3">
      <c r="A6267">
        <v>32517</v>
      </c>
      <c r="B6267" t="s">
        <v>175</v>
      </c>
      <c r="C6267" t="s">
        <v>176</v>
      </c>
      <c r="D6267" t="s">
        <v>2</v>
      </c>
      <c r="E6267" t="s">
        <v>83</v>
      </c>
      <c r="F6267" t="s">
        <v>177</v>
      </c>
      <c r="G6267">
        <v>1999</v>
      </c>
      <c r="H6267" t="s">
        <v>5</v>
      </c>
      <c r="I6267" t="s">
        <v>178</v>
      </c>
      <c r="J6267">
        <v>645</v>
      </c>
      <c r="K6267" t="s">
        <v>179</v>
      </c>
      <c r="L6267" t="s">
        <v>180</v>
      </c>
      <c r="M6267" s="61">
        <v>20</v>
      </c>
      <c r="N6267" s="8">
        <f>M6267+2</f>
        <v>22</v>
      </c>
      <c r="O6267" s="61">
        <v>1.5</v>
      </c>
      <c r="P6267" s="61">
        <v>18.5</v>
      </c>
      <c r="Q6267" t="s">
        <v>181</v>
      </c>
      <c r="R6267" t="s">
        <v>182</v>
      </c>
      <c r="S6267" s="1">
        <v>45428</v>
      </c>
      <c r="U6267" s="12" t="s">
        <v>183</v>
      </c>
    </row>
    <row r="6268" spans="1:21" x14ac:dyDescent="0.3">
      <c r="A6268">
        <v>32518</v>
      </c>
      <c r="B6268" t="s">
        <v>22269</v>
      </c>
      <c r="C6268" t="s">
        <v>22270</v>
      </c>
      <c r="D6268" t="s">
        <v>2</v>
      </c>
      <c r="E6268" t="s">
        <v>22</v>
      </c>
      <c r="F6268" t="s">
        <v>186</v>
      </c>
      <c r="G6268">
        <v>2022</v>
      </c>
      <c r="H6268" t="s">
        <v>23</v>
      </c>
      <c r="I6268" t="s">
        <v>22530</v>
      </c>
      <c r="J6268">
        <v>334</v>
      </c>
      <c r="K6268" t="s">
        <v>40</v>
      </c>
      <c r="L6268" t="s">
        <v>18</v>
      </c>
      <c r="M6268" s="61">
        <v>8</v>
      </c>
      <c r="N6268" s="8">
        <f>M6268+2</f>
        <v>10</v>
      </c>
      <c r="O6268" s="61">
        <v>1.5</v>
      </c>
      <c r="P6268" s="61">
        <v>6.5</v>
      </c>
      <c r="Q6268" t="s">
        <v>181</v>
      </c>
      <c r="R6268" t="s">
        <v>377</v>
      </c>
      <c r="S6268" s="1">
        <v>45428</v>
      </c>
      <c r="U6268" s="12" t="s">
        <v>22271</v>
      </c>
    </row>
    <row r="6269" spans="1:21" x14ac:dyDescent="0.3">
      <c r="A6269">
        <v>32519</v>
      </c>
      <c r="B6269" t="s">
        <v>184</v>
      </c>
      <c r="C6269" t="s">
        <v>185</v>
      </c>
      <c r="D6269" t="s">
        <v>2</v>
      </c>
      <c r="E6269" t="s">
        <v>22</v>
      </c>
      <c r="F6269" t="s">
        <v>186</v>
      </c>
      <c r="G6269">
        <v>2006</v>
      </c>
      <c r="H6269" t="s">
        <v>23</v>
      </c>
      <c r="I6269" t="s">
        <v>187</v>
      </c>
      <c r="J6269">
        <v>625</v>
      </c>
      <c r="K6269" t="s">
        <v>188</v>
      </c>
      <c r="L6269" t="s">
        <v>189</v>
      </c>
      <c r="M6269" s="61">
        <v>8</v>
      </c>
      <c r="N6269" s="8">
        <f>M6269+2</f>
        <v>10</v>
      </c>
      <c r="O6269" s="61">
        <v>1.5</v>
      </c>
      <c r="P6269" s="61">
        <v>6.5</v>
      </c>
      <c r="Q6269" t="s">
        <v>181</v>
      </c>
      <c r="R6269" t="s">
        <v>182</v>
      </c>
      <c r="S6269" s="1">
        <v>45428</v>
      </c>
      <c r="U6269" s="12" t="s">
        <v>190</v>
      </c>
    </row>
    <row r="6270" spans="1:21" x14ac:dyDescent="0.3">
      <c r="A6270">
        <v>32531</v>
      </c>
      <c r="B6270" t="s">
        <v>22272</v>
      </c>
      <c r="C6270" t="s">
        <v>22273</v>
      </c>
      <c r="D6270" t="s">
        <v>154</v>
      </c>
      <c r="E6270" t="s">
        <v>22</v>
      </c>
      <c r="F6270" t="s">
        <v>4316</v>
      </c>
      <c r="G6270">
        <v>1996</v>
      </c>
      <c r="H6270" t="s">
        <v>15</v>
      </c>
      <c r="I6270" t="s">
        <v>16</v>
      </c>
      <c r="J6270">
        <v>652</v>
      </c>
      <c r="K6270" t="s">
        <v>22274</v>
      </c>
      <c r="L6270" t="s">
        <v>18</v>
      </c>
      <c r="M6270" s="61">
        <v>8</v>
      </c>
      <c r="N6270" s="8">
        <f>M6270+2</f>
        <v>10</v>
      </c>
      <c r="O6270" s="61">
        <v>1</v>
      </c>
      <c r="P6270" s="61">
        <v>7</v>
      </c>
      <c r="Q6270" t="s">
        <v>36</v>
      </c>
      <c r="R6270" t="s">
        <v>664</v>
      </c>
      <c r="S6270" s="1">
        <v>45429</v>
      </c>
      <c r="U6270" s="12" t="s">
        <v>22275</v>
      </c>
    </row>
    <row r="6271" spans="1:21" x14ac:dyDescent="0.3">
      <c r="A6271">
        <v>32535</v>
      </c>
      <c r="B6271" t="s">
        <v>22276</v>
      </c>
      <c r="C6271" t="s">
        <v>22277</v>
      </c>
      <c r="D6271" t="s">
        <v>2</v>
      </c>
      <c r="E6271" t="s">
        <v>83</v>
      </c>
      <c r="F6271" t="s">
        <v>22278</v>
      </c>
      <c r="G6271">
        <v>1999</v>
      </c>
      <c r="H6271" t="s">
        <v>5</v>
      </c>
      <c r="I6271" t="s">
        <v>134</v>
      </c>
      <c r="J6271">
        <v>226</v>
      </c>
      <c r="K6271" t="s">
        <v>22279</v>
      </c>
      <c r="L6271" t="s">
        <v>22280</v>
      </c>
      <c r="M6271" s="61">
        <v>15</v>
      </c>
      <c r="N6271" s="8">
        <f>M6271+2</f>
        <v>17</v>
      </c>
      <c r="O6271" s="61">
        <v>1</v>
      </c>
      <c r="P6271" s="61">
        <v>14</v>
      </c>
      <c r="Q6271" t="s">
        <v>36</v>
      </c>
      <c r="R6271" t="s">
        <v>9</v>
      </c>
      <c r="S6271" s="1">
        <v>45429</v>
      </c>
      <c r="U6271" s="12" t="s">
        <v>22281</v>
      </c>
    </row>
    <row r="6272" spans="1:21" x14ac:dyDescent="0.3">
      <c r="A6272">
        <v>32536</v>
      </c>
      <c r="B6272" t="s">
        <v>6065</v>
      </c>
      <c r="C6272" t="s">
        <v>22282</v>
      </c>
      <c r="D6272" t="s">
        <v>154</v>
      </c>
      <c r="E6272" t="s">
        <v>3</v>
      </c>
      <c r="F6272" t="s">
        <v>1337</v>
      </c>
      <c r="H6272" t="s">
        <v>23</v>
      </c>
      <c r="I6272" t="s">
        <v>90</v>
      </c>
      <c r="J6272">
        <v>45</v>
      </c>
      <c r="K6272" t="s">
        <v>22283</v>
      </c>
      <c r="L6272" t="s">
        <v>90</v>
      </c>
      <c r="M6272" s="61">
        <v>7</v>
      </c>
      <c r="N6272" s="8">
        <f>M6272+2</f>
        <v>9</v>
      </c>
      <c r="O6272" s="61">
        <v>1</v>
      </c>
      <c r="P6272" s="61">
        <v>6</v>
      </c>
      <c r="Q6272" t="s">
        <v>36</v>
      </c>
      <c r="R6272" t="s">
        <v>173</v>
      </c>
      <c r="S6272" s="1">
        <v>45429</v>
      </c>
      <c r="U6272" s="12" t="s">
        <v>22284</v>
      </c>
    </row>
    <row r="6273" spans="1:21" x14ac:dyDescent="0.3">
      <c r="A6273">
        <v>32537</v>
      </c>
      <c r="B6273" t="s">
        <v>22285</v>
      </c>
      <c r="C6273" t="s">
        <v>22286</v>
      </c>
      <c r="D6273" t="s">
        <v>154</v>
      </c>
      <c r="E6273" t="s">
        <v>3</v>
      </c>
      <c r="F6273" t="s">
        <v>3738</v>
      </c>
      <c r="G6273">
        <v>1994</v>
      </c>
      <c r="H6273" t="s">
        <v>15</v>
      </c>
      <c r="I6273" t="s">
        <v>39</v>
      </c>
      <c r="J6273">
        <v>306</v>
      </c>
      <c r="K6273" t="s">
        <v>196</v>
      </c>
      <c r="L6273" t="s">
        <v>10874</v>
      </c>
      <c r="M6273" s="61">
        <v>8</v>
      </c>
      <c r="N6273" s="8">
        <f>M6273+2</f>
        <v>10</v>
      </c>
      <c r="O6273" s="61">
        <v>1</v>
      </c>
      <c r="P6273" s="61">
        <v>7</v>
      </c>
      <c r="Q6273" t="s">
        <v>36</v>
      </c>
      <c r="R6273" t="s">
        <v>70</v>
      </c>
      <c r="S6273" s="1">
        <v>45429</v>
      </c>
      <c r="U6273" s="12" t="s">
        <v>22287</v>
      </c>
    </row>
    <row r="6274" spans="1:21" x14ac:dyDescent="0.3">
      <c r="A6274">
        <v>32538</v>
      </c>
      <c r="C6274" t="s">
        <v>22288</v>
      </c>
      <c r="D6274" t="s">
        <v>154</v>
      </c>
      <c r="E6274" t="s">
        <v>3</v>
      </c>
      <c r="F6274" t="s">
        <v>1141</v>
      </c>
      <c r="G6274">
        <v>1986</v>
      </c>
      <c r="H6274" t="s">
        <v>5</v>
      </c>
      <c r="I6274" t="s">
        <v>3068</v>
      </c>
      <c r="J6274">
        <v>198</v>
      </c>
      <c r="K6274" t="s">
        <v>40</v>
      </c>
      <c r="L6274" t="s">
        <v>36442</v>
      </c>
      <c r="M6274" s="61">
        <v>9.5</v>
      </c>
      <c r="N6274" s="8">
        <f>M6274+2</f>
        <v>11.5</v>
      </c>
      <c r="O6274" s="61">
        <v>0</v>
      </c>
      <c r="P6274" s="61">
        <v>9.5</v>
      </c>
      <c r="Q6274" t="s">
        <v>36</v>
      </c>
      <c r="R6274" t="s">
        <v>173</v>
      </c>
      <c r="S6274" s="1">
        <v>45429</v>
      </c>
      <c r="U6274" s="12" t="s">
        <v>22289</v>
      </c>
    </row>
    <row r="6275" spans="1:21" x14ac:dyDescent="0.3">
      <c r="A6275">
        <v>32544</v>
      </c>
      <c r="B6275" t="s">
        <v>22290</v>
      </c>
      <c r="C6275" t="s">
        <v>22291</v>
      </c>
      <c r="D6275" t="s">
        <v>2</v>
      </c>
      <c r="E6275" t="s">
        <v>3</v>
      </c>
      <c r="F6275" t="s">
        <v>1277</v>
      </c>
      <c r="G6275">
        <v>1997</v>
      </c>
      <c r="H6275" t="s">
        <v>23</v>
      </c>
      <c r="I6275" t="s">
        <v>146</v>
      </c>
      <c r="J6275">
        <v>310</v>
      </c>
      <c r="K6275" t="s">
        <v>10841</v>
      </c>
      <c r="L6275" t="s">
        <v>22292</v>
      </c>
      <c r="M6275" s="61">
        <v>10</v>
      </c>
      <c r="N6275" s="8">
        <f>M6275+2</f>
        <v>12</v>
      </c>
      <c r="O6275" s="61">
        <v>1</v>
      </c>
      <c r="P6275" s="61">
        <v>9</v>
      </c>
      <c r="Q6275" t="s">
        <v>165</v>
      </c>
      <c r="R6275" t="s">
        <v>51</v>
      </c>
      <c r="S6275" s="1">
        <v>45429</v>
      </c>
      <c r="U6275" s="12" t="s">
        <v>22293</v>
      </c>
    </row>
    <row r="6276" spans="1:21" x14ac:dyDescent="0.3">
      <c r="A6276">
        <v>32545</v>
      </c>
      <c r="B6276" t="s">
        <v>22294</v>
      </c>
      <c r="C6276" t="s">
        <v>22295</v>
      </c>
      <c r="D6276" t="s">
        <v>2</v>
      </c>
      <c r="E6276" t="s">
        <v>3</v>
      </c>
      <c r="F6276" t="s">
        <v>9352</v>
      </c>
      <c r="G6276">
        <v>2020</v>
      </c>
      <c r="H6276" t="s">
        <v>23</v>
      </c>
      <c r="I6276" t="s">
        <v>505</v>
      </c>
      <c r="J6276">
        <v>277</v>
      </c>
      <c r="K6276" t="s">
        <v>22296</v>
      </c>
      <c r="L6276" t="s">
        <v>505</v>
      </c>
      <c r="M6276" s="61">
        <v>10</v>
      </c>
      <c r="N6276" s="8">
        <f>M6276+2</f>
        <v>12</v>
      </c>
      <c r="O6276" s="61">
        <v>1</v>
      </c>
      <c r="P6276" s="61">
        <v>9</v>
      </c>
      <c r="Q6276" t="s">
        <v>165</v>
      </c>
      <c r="R6276" t="s">
        <v>40494</v>
      </c>
      <c r="S6276" s="1">
        <v>45429</v>
      </c>
      <c r="U6276" s="12" t="s">
        <v>22297</v>
      </c>
    </row>
    <row r="6277" spans="1:21" x14ac:dyDescent="0.3">
      <c r="A6277">
        <v>32546</v>
      </c>
      <c r="B6277" t="s">
        <v>22298</v>
      </c>
      <c r="C6277" t="s">
        <v>22299</v>
      </c>
      <c r="E6277" t="s">
        <v>3</v>
      </c>
      <c r="F6277" t="s">
        <v>22300</v>
      </c>
      <c r="G6277">
        <v>2016</v>
      </c>
      <c r="H6277" t="s">
        <v>5</v>
      </c>
      <c r="I6277" t="s">
        <v>34144</v>
      </c>
      <c r="J6277">
        <v>240</v>
      </c>
      <c r="K6277" t="s">
        <v>20149</v>
      </c>
      <c r="L6277" t="s">
        <v>22301</v>
      </c>
      <c r="M6277" s="61">
        <v>15</v>
      </c>
      <c r="N6277" s="8">
        <f>M6277+2</f>
        <v>17</v>
      </c>
      <c r="O6277" s="61">
        <v>1</v>
      </c>
      <c r="P6277" s="61">
        <v>14</v>
      </c>
      <c r="Q6277" t="s">
        <v>165</v>
      </c>
      <c r="R6277" t="s">
        <v>391</v>
      </c>
      <c r="S6277" s="1">
        <v>45430</v>
      </c>
      <c r="U6277" s="12" t="s">
        <v>22302</v>
      </c>
    </row>
    <row r="6278" spans="1:21" x14ac:dyDescent="0.3">
      <c r="A6278">
        <v>32550</v>
      </c>
      <c r="B6278" t="s">
        <v>22303</v>
      </c>
      <c r="C6278" t="s">
        <v>22304</v>
      </c>
      <c r="D6278" t="s">
        <v>2</v>
      </c>
      <c r="E6278" t="s">
        <v>83</v>
      </c>
      <c r="F6278" t="s">
        <v>799</v>
      </c>
      <c r="G6278">
        <v>1998</v>
      </c>
      <c r="H6278" t="s">
        <v>23</v>
      </c>
      <c r="I6278" t="s">
        <v>187</v>
      </c>
      <c r="J6278">
        <v>528</v>
      </c>
      <c r="K6278" t="s">
        <v>22305</v>
      </c>
      <c r="L6278" t="s">
        <v>22306</v>
      </c>
      <c r="M6278" s="61">
        <v>15</v>
      </c>
      <c r="N6278" s="8">
        <f>M6278+2</f>
        <v>17</v>
      </c>
      <c r="O6278" s="61">
        <v>1</v>
      </c>
      <c r="P6278" s="61">
        <v>14</v>
      </c>
      <c r="Q6278" t="s">
        <v>192</v>
      </c>
      <c r="R6278" t="s">
        <v>2036</v>
      </c>
      <c r="S6278" s="1">
        <v>45430</v>
      </c>
      <c r="U6278" s="12" t="s">
        <v>22307</v>
      </c>
    </row>
    <row r="6279" spans="1:21" x14ac:dyDescent="0.3">
      <c r="A6279">
        <v>32556</v>
      </c>
      <c r="B6279" t="s">
        <v>6411</v>
      </c>
      <c r="C6279" t="s">
        <v>22308</v>
      </c>
      <c r="D6279" t="s">
        <v>88</v>
      </c>
      <c r="E6279" t="s">
        <v>83</v>
      </c>
      <c r="F6279" t="s">
        <v>95</v>
      </c>
      <c r="G6279">
        <v>2006</v>
      </c>
      <c r="H6279" t="s">
        <v>5</v>
      </c>
      <c r="I6279" t="s">
        <v>39</v>
      </c>
      <c r="J6279">
        <v>108</v>
      </c>
      <c r="K6279" t="s">
        <v>22309</v>
      </c>
      <c r="L6279" t="s">
        <v>22310</v>
      </c>
      <c r="M6279" s="61">
        <v>8</v>
      </c>
      <c r="N6279" s="8">
        <f>M6279+2</f>
        <v>10</v>
      </c>
      <c r="O6279" s="61">
        <v>1</v>
      </c>
      <c r="P6279" s="61">
        <v>7</v>
      </c>
      <c r="Q6279" t="s">
        <v>165</v>
      </c>
      <c r="R6279" t="s">
        <v>92</v>
      </c>
      <c r="S6279" s="1">
        <v>45430</v>
      </c>
      <c r="U6279" s="12" t="s">
        <v>22311</v>
      </c>
    </row>
    <row r="6280" spans="1:21" x14ac:dyDescent="0.3">
      <c r="A6280">
        <v>32559</v>
      </c>
      <c r="B6280" t="s">
        <v>22312</v>
      </c>
      <c r="C6280" t="s">
        <v>22313</v>
      </c>
      <c r="D6280" t="s">
        <v>2</v>
      </c>
      <c r="E6280" t="s">
        <v>83</v>
      </c>
      <c r="F6280" t="s">
        <v>2399</v>
      </c>
      <c r="G6280">
        <v>1985</v>
      </c>
      <c r="H6280" t="s">
        <v>5</v>
      </c>
      <c r="I6280" t="s">
        <v>22530</v>
      </c>
      <c r="J6280">
        <v>287</v>
      </c>
      <c r="K6280" t="s">
        <v>22314</v>
      </c>
      <c r="L6280" t="s">
        <v>199</v>
      </c>
      <c r="M6280" s="61">
        <v>35</v>
      </c>
      <c r="N6280" s="8">
        <f>M6280+2</f>
        <v>37</v>
      </c>
      <c r="O6280" s="61">
        <v>1</v>
      </c>
      <c r="P6280" s="61">
        <v>34</v>
      </c>
      <c r="Q6280" t="s">
        <v>165</v>
      </c>
      <c r="R6280" t="s">
        <v>3205</v>
      </c>
      <c r="S6280" s="1">
        <v>45430</v>
      </c>
      <c r="U6280" s="12" t="s">
        <v>22315</v>
      </c>
    </row>
    <row r="6281" spans="1:21" x14ac:dyDescent="0.3">
      <c r="A6281">
        <v>32561</v>
      </c>
      <c r="B6281" t="s">
        <v>22316</v>
      </c>
      <c r="C6281" t="s">
        <v>22317</v>
      </c>
      <c r="D6281" t="s">
        <v>2</v>
      </c>
      <c r="E6281" t="s">
        <v>22</v>
      </c>
      <c r="F6281" t="s">
        <v>856</v>
      </c>
      <c r="G6281">
        <v>2005</v>
      </c>
      <c r="H6281" t="s">
        <v>23</v>
      </c>
      <c r="I6281" t="s">
        <v>33537</v>
      </c>
      <c r="J6281">
        <v>505</v>
      </c>
      <c r="K6281" t="s">
        <v>196</v>
      </c>
      <c r="L6281" t="s">
        <v>18</v>
      </c>
      <c r="M6281" s="61">
        <v>7.5</v>
      </c>
      <c r="N6281" s="8">
        <f>M6281+2</f>
        <v>9.5</v>
      </c>
      <c r="O6281" s="61">
        <v>1</v>
      </c>
      <c r="P6281" s="61">
        <v>6.5</v>
      </c>
      <c r="Q6281" t="s">
        <v>165</v>
      </c>
      <c r="R6281" t="s">
        <v>377</v>
      </c>
      <c r="S6281" s="1">
        <v>45430</v>
      </c>
      <c r="U6281" s="12" t="s">
        <v>22318</v>
      </c>
    </row>
    <row r="6282" spans="1:21" x14ac:dyDescent="0.3">
      <c r="A6282">
        <v>32562</v>
      </c>
      <c r="B6282" t="s">
        <v>22319</v>
      </c>
      <c r="C6282" t="s">
        <v>22320</v>
      </c>
      <c r="D6282" t="s">
        <v>2</v>
      </c>
      <c r="E6282" t="s">
        <v>3</v>
      </c>
      <c r="F6282" t="s">
        <v>186</v>
      </c>
      <c r="G6282">
        <v>1997</v>
      </c>
      <c r="H6282" t="s">
        <v>23</v>
      </c>
      <c r="I6282" t="s">
        <v>22530</v>
      </c>
      <c r="J6282">
        <v>275</v>
      </c>
      <c r="K6282" t="s">
        <v>40</v>
      </c>
      <c r="L6282" t="s">
        <v>18</v>
      </c>
      <c r="M6282" s="61">
        <v>10</v>
      </c>
      <c r="N6282" s="8">
        <f>M6282+2</f>
        <v>12</v>
      </c>
      <c r="O6282" s="61">
        <v>1</v>
      </c>
      <c r="P6282" s="61">
        <v>9</v>
      </c>
      <c r="Q6282" t="s">
        <v>165</v>
      </c>
      <c r="R6282" t="s">
        <v>40644</v>
      </c>
      <c r="S6282" s="1">
        <v>45430</v>
      </c>
      <c r="U6282" s="12" t="s">
        <v>22322</v>
      </c>
    </row>
    <row r="6283" spans="1:21" x14ac:dyDescent="0.3">
      <c r="A6283">
        <v>32567</v>
      </c>
      <c r="B6283" t="s">
        <v>22323</v>
      </c>
      <c r="C6283" t="s">
        <v>22324</v>
      </c>
      <c r="D6283" t="s">
        <v>2</v>
      </c>
      <c r="E6283" t="s">
        <v>3</v>
      </c>
      <c r="F6283" t="s">
        <v>20493</v>
      </c>
      <c r="G6283">
        <v>1996</v>
      </c>
      <c r="H6283" t="s">
        <v>23</v>
      </c>
      <c r="I6283" t="s">
        <v>33537</v>
      </c>
      <c r="J6283">
        <v>207</v>
      </c>
      <c r="K6283" t="s">
        <v>22325</v>
      </c>
      <c r="L6283" t="s">
        <v>36641</v>
      </c>
      <c r="M6283" s="61">
        <v>8.5</v>
      </c>
      <c r="N6283" s="8">
        <f>M6283+2</f>
        <v>10.5</v>
      </c>
      <c r="O6283" s="61">
        <v>1</v>
      </c>
      <c r="P6283" s="61">
        <v>7.5</v>
      </c>
      <c r="Q6283" t="s">
        <v>165</v>
      </c>
      <c r="R6283" t="s">
        <v>40644</v>
      </c>
      <c r="S6283" s="1">
        <v>45430</v>
      </c>
      <c r="U6283" s="12" t="s">
        <v>22326</v>
      </c>
    </row>
    <row r="6284" spans="1:21" x14ac:dyDescent="0.3">
      <c r="A6284">
        <v>32571</v>
      </c>
      <c r="B6284" t="s">
        <v>7835</v>
      </c>
      <c r="C6284" t="s">
        <v>22327</v>
      </c>
      <c r="D6284" t="s">
        <v>2</v>
      </c>
      <c r="E6284" t="s">
        <v>3</v>
      </c>
      <c r="F6284" t="s">
        <v>1135</v>
      </c>
      <c r="G6284">
        <v>2001</v>
      </c>
      <c r="H6284" t="s">
        <v>23</v>
      </c>
      <c r="I6284" t="s">
        <v>7836</v>
      </c>
      <c r="J6284">
        <v>324</v>
      </c>
      <c r="K6284" t="s">
        <v>22328</v>
      </c>
      <c r="L6284" t="s">
        <v>22329</v>
      </c>
      <c r="M6284" s="61">
        <v>8</v>
      </c>
      <c r="N6284" s="8">
        <f>M6284+2</f>
        <v>10</v>
      </c>
      <c r="O6284" s="61">
        <v>1</v>
      </c>
      <c r="P6284" s="61">
        <v>7</v>
      </c>
      <c r="Q6284" t="s">
        <v>165</v>
      </c>
      <c r="R6284" t="s">
        <v>391</v>
      </c>
      <c r="S6284" s="1">
        <v>45431</v>
      </c>
      <c r="U6284" s="12" t="s">
        <v>22330</v>
      </c>
    </row>
    <row r="6285" spans="1:21" x14ac:dyDescent="0.3">
      <c r="A6285">
        <v>32572</v>
      </c>
      <c r="B6285" t="s">
        <v>17508</v>
      </c>
      <c r="C6285" t="s">
        <v>22331</v>
      </c>
      <c r="D6285" t="s">
        <v>2</v>
      </c>
      <c r="E6285" t="s">
        <v>3</v>
      </c>
      <c r="F6285" t="s">
        <v>2819</v>
      </c>
      <c r="G6285">
        <v>2003</v>
      </c>
      <c r="H6285" t="s">
        <v>23</v>
      </c>
      <c r="I6285" t="s">
        <v>122</v>
      </c>
      <c r="J6285">
        <v>222</v>
      </c>
      <c r="K6285" t="s">
        <v>196</v>
      </c>
      <c r="L6285" t="s">
        <v>22332</v>
      </c>
      <c r="M6285" s="61">
        <v>12</v>
      </c>
      <c r="N6285" s="8">
        <f>M6285+2</f>
        <v>14</v>
      </c>
      <c r="O6285" s="61">
        <v>1</v>
      </c>
      <c r="P6285" s="61">
        <v>11</v>
      </c>
      <c r="Q6285" t="s">
        <v>165</v>
      </c>
      <c r="R6285" t="s">
        <v>391</v>
      </c>
      <c r="S6285" s="1">
        <v>45431</v>
      </c>
      <c r="U6285" s="12" t="s">
        <v>22333</v>
      </c>
    </row>
    <row r="6286" spans="1:21" x14ac:dyDescent="0.3">
      <c r="A6286">
        <v>32575</v>
      </c>
      <c r="B6286" t="s">
        <v>22334</v>
      </c>
      <c r="C6286" t="s">
        <v>22335</v>
      </c>
      <c r="D6286" t="s">
        <v>13</v>
      </c>
      <c r="E6286" t="s">
        <v>22</v>
      </c>
      <c r="F6286" t="s">
        <v>334</v>
      </c>
      <c r="G6286">
        <v>1976</v>
      </c>
      <c r="H6286" t="s">
        <v>23</v>
      </c>
      <c r="I6286" t="s">
        <v>24</v>
      </c>
      <c r="J6286">
        <v>627</v>
      </c>
      <c r="K6286" t="s">
        <v>22336</v>
      </c>
      <c r="L6286" t="s">
        <v>18</v>
      </c>
      <c r="M6286" s="61">
        <v>8.5</v>
      </c>
      <c r="N6286" s="8">
        <f>M6286+2</f>
        <v>10.5</v>
      </c>
      <c r="O6286" s="61">
        <v>1</v>
      </c>
      <c r="P6286" s="61">
        <v>7.5</v>
      </c>
      <c r="Q6286" t="s">
        <v>165</v>
      </c>
      <c r="R6286" t="s">
        <v>20</v>
      </c>
      <c r="S6286" s="1">
        <v>45431</v>
      </c>
      <c r="U6286" s="12" t="s">
        <v>22337</v>
      </c>
    </row>
    <row r="6287" spans="1:21" x14ac:dyDescent="0.3">
      <c r="A6287">
        <v>32582</v>
      </c>
      <c r="B6287" t="s">
        <v>22338</v>
      </c>
      <c r="C6287" t="s">
        <v>22339</v>
      </c>
      <c r="D6287" t="s">
        <v>154</v>
      </c>
      <c r="E6287" t="s">
        <v>83</v>
      </c>
      <c r="F6287" t="s">
        <v>1755</v>
      </c>
      <c r="G6287">
        <v>2005</v>
      </c>
      <c r="H6287" t="s">
        <v>23</v>
      </c>
      <c r="I6287" t="s">
        <v>20050</v>
      </c>
      <c r="J6287">
        <v>784</v>
      </c>
      <c r="K6287" t="s">
        <v>22340</v>
      </c>
      <c r="L6287" t="s">
        <v>11502</v>
      </c>
      <c r="M6287" s="61">
        <v>12</v>
      </c>
      <c r="N6287" s="8">
        <f>M6287+2</f>
        <v>14</v>
      </c>
      <c r="O6287" s="61">
        <v>1</v>
      </c>
      <c r="P6287" s="61">
        <v>11</v>
      </c>
      <c r="Q6287" t="s">
        <v>165</v>
      </c>
      <c r="R6287" t="s">
        <v>431</v>
      </c>
      <c r="S6287" s="1">
        <v>45431</v>
      </c>
      <c r="U6287" s="12" t="s">
        <v>22341</v>
      </c>
    </row>
    <row r="6288" spans="1:21" x14ac:dyDescent="0.3">
      <c r="A6288">
        <v>32583</v>
      </c>
      <c r="B6288" t="s">
        <v>22338</v>
      </c>
      <c r="C6288" t="s">
        <v>22342</v>
      </c>
      <c r="D6288" t="s">
        <v>154</v>
      </c>
      <c r="E6288" t="s">
        <v>3</v>
      </c>
      <c r="F6288" t="s">
        <v>1755</v>
      </c>
      <c r="G6288">
        <v>2005</v>
      </c>
      <c r="H6288" t="s">
        <v>23</v>
      </c>
      <c r="I6288" t="s">
        <v>20050</v>
      </c>
      <c r="J6288">
        <v>876</v>
      </c>
      <c r="K6288" t="s">
        <v>22343</v>
      </c>
      <c r="L6288" t="s">
        <v>11502</v>
      </c>
      <c r="M6288" s="61">
        <v>12</v>
      </c>
      <c r="N6288" s="8">
        <f>M6288+2</f>
        <v>14</v>
      </c>
      <c r="O6288" s="61">
        <v>1</v>
      </c>
      <c r="P6288" s="61">
        <v>11</v>
      </c>
      <c r="Q6288" t="s">
        <v>165</v>
      </c>
      <c r="R6288" t="s">
        <v>431</v>
      </c>
      <c r="S6288" s="1">
        <v>45431</v>
      </c>
      <c r="U6288" s="12" t="s">
        <v>22344</v>
      </c>
    </row>
    <row r="6289" spans="1:21" x14ac:dyDescent="0.3">
      <c r="A6289">
        <v>32585</v>
      </c>
      <c r="B6289" t="s">
        <v>193</v>
      </c>
      <c r="C6289" t="s">
        <v>194</v>
      </c>
      <c r="D6289" t="s">
        <v>13</v>
      </c>
      <c r="E6289" t="s">
        <v>3</v>
      </c>
      <c r="F6289" t="s">
        <v>195</v>
      </c>
      <c r="G6289">
        <v>2018</v>
      </c>
      <c r="H6289" t="s">
        <v>5</v>
      </c>
      <c r="I6289" t="s">
        <v>24</v>
      </c>
      <c r="J6289">
        <v>117</v>
      </c>
      <c r="K6289" t="s">
        <v>196</v>
      </c>
      <c r="L6289" t="s">
        <v>18</v>
      </c>
      <c r="M6289" s="61">
        <v>8</v>
      </c>
      <c r="N6289" s="8">
        <f>M6289+2</f>
        <v>10</v>
      </c>
      <c r="O6289" s="61">
        <v>1</v>
      </c>
      <c r="P6289" s="61">
        <v>7</v>
      </c>
      <c r="Q6289" t="s">
        <v>165</v>
      </c>
      <c r="R6289" t="s">
        <v>20</v>
      </c>
      <c r="S6289" s="1">
        <v>45431</v>
      </c>
      <c r="U6289" s="12" t="s">
        <v>197</v>
      </c>
    </row>
    <row r="6290" spans="1:21" x14ac:dyDescent="0.3">
      <c r="A6290">
        <v>32589</v>
      </c>
      <c r="B6290" t="s">
        <v>17368</v>
      </c>
      <c r="C6290" t="s">
        <v>22345</v>
      </c>
      <c r="D6290" t="s">
        <v>2</v>
      </c>
      <c r="E6290" t="s">
        <v>3</v>
      </c>
      <c r="F6290" t="s">
        <v>291</v>
      </c>
      <c r="G6290">
        <v>2000</v>
      </c>
      <c r="H6290" t="s">
        <v>23</v>
      </c>
      <c r="I6290" t="s">
        <v>908</v>
      </c>
      <c r="J6290">
        <v>129</v>
      </c>
      <c r="K6290" t="s">
        <v>25</v>
      </c>
      <c r="L6290" t="s">
        <v>8184</v>
      </c>
      <c r="M6290" s="61">
        <v>7</v>
      </c>
      <c r="N6290" s="8">
        <f>M6290+2</f>
        <v>9</v>
      </c>
      <c r="O6290" s="61">
        <v>1</v>
      </c>
      <c r="P6290" s="61">
        <v>6</v>
      </c>
      <c r="Q6290" t="s">
        <v>165</v>
      </c>
      <c r="R6290" t="s">
        <v>431</v>
      </c>
      <c r="S6290" s="1">
        <v>45431</v>
      </c>
      <c r="U6290" s="12" t="s">
        <v>22346</v>
      </c>
    </row>
    <row r="6291" spans="1:21" x14ac:dyDescent="0.3">
      <c r="A6291">
        <v>32593</v>
      </c>
      <c r="B6291" t="s">
        <v>2808</v>
      </c>
      <c r="C6291" t="s">
        <v>22347</v>
      </c>
      <c r="D6291" t="s">
        <v>2</v>
      </c>
      <c r="E6291" t="s">
        <v>3</v>
      </c>
      <c r="F6291" t="s">
        <v>1715</v>
      </c>
      <c r="G6291">
        <v>2002</v>
      </c>
      <c r="H6291" t="s">
        <v>23</v>
      </c>
      <c r="I6291" t="s">
        <v>908</v>
      </c>
      <c r="J6291">
        <v>238</v>
      </c>
      <c r="K6291" t="s">
        <v>40</v>
      </c>
      <c r="L6291" t="s">
        <v>18</v>
      </c>
      <c r="M6291" s="61">
        <v>8.5</v>
      </c>
      <c r="N6291" s="8">
        <f>M6291+2</f>
        <v>10.5</v>
      </c>
      <c r="O6291" s="61">
        <v>1</v>
      </c>
      <c r="P6291" s="61">
        <v>7.5</v>
      </c>
      <c r="Q6291" t="s">
        <v>165</v>
      </c>
      <c r="R6291" t="s">
        <v>431</v>
      </c>
      <c r="S6291" s="1">
        <v>45431</v>
      </c>
      <c r="U6291" s="12" t="s">
        <v>22348</v>
      </c>
    </row>
    <row r="6292" spans="1:21" x14ac:dyDescent="0.3">
      <c r="A6292">
        <v>32595</v>
      </c>
      <c r="B6292" t="s">
        <v>22349</v>
      </c>
      <c r="C6292" t="s">
        <v>22350</v>
      </c>
      <c r="D6292" t="s">
        <v>13</v>
      </c>
      <c r="E6292" t="s">
        <v>22</v>
      </c>
      <c r="F6292" t="s">
        <v>10213</v>
      </c>
      <c r="G6292">
        <v>2014</v>
      </c>
      <c r="H6292" t="s">
        <v>23</v>
      </c>
      <c r="I6292" t="s">
        <v>170</v>
      </c>
      <c r="J6292">
        <v>259</v>
      </c>
      <c r="K6292" t="s">
        <v>22351</v>
      </c>
      <c r="L6292" t="s">
        <v>172</v>
      </c>
      <c r="M6292" s="61">
        <v>7.5</v>
      </c>
      <c r="N6292" s="8">
        <f>M6292+2</f>
        <v>9.5</v>
      </c>
      <c r="O6292" s="61">
        <v>1</v>
      </c>
      <c r="P6292" s="61">
        <v>6.5</v>
      </c>
      <c r="Q6292" t="s">
        <v>36</v>
      </c>
      <c r="R6292" t="s">
        <v>20</v>
      </c>
      <c r="S6292" s="1">
        <v>45431</v>
      </c>
      <c r="U6292" s="12" t="s">
        <v>22352</v>
      </c>
    </row>
    <row r="6293" spans="1:21" x14ac:dyDescent="0.3">
      <c r="A6293">
        <v>32596</v>
      </c>
      <c r="B6293" t="s">
        <v>22353</v>
      </c>
      <c r="C6293" t="s">
        <v>22354</v>
      </c>
      <c r="D6293" t="s">
        <v>13</v>
      </c>
      <c r="E6293" t="s">
        <v>3</v>
      </c>
      <c r="F6293" t="s">
        <v>1952</v>
      </c>
      <c r="G6293">
        <v>2019</v>
      </c>
      <c r="H6293" t="s">
        <v>23</v>
      </c>
      <c r="I6293" t="s">
        <v>24</v>
      </c>
      <c r="J6293">
        <v>151</v>
      </c>
      <c r="K6293" t="s">
        <v>22355</v>
      </c>
      <c r="L6293" t="s">
        <v>18</v>
      </c>
      <c r="M6293" s="61">
        <v>8</v>
      </c>
      <c r="N6293" s="8">
        <f>M6293+2</f>
        <v>10</v>
      </c>
      <c r="O6293" s="61">
        <v>1</v>
      </c>
      <c r="P6293" s="61">
        <v>7</v>
      </c>
      <c r="Q6293" t="s">
        <v>36</v>
      </c>
      <c r="R6293" t="s">
        <v>20</v>
      </c>
      <c r="S6293" s="1">
        <v>45431</v>
      </c>
      <c r="U6293" s="12" t="s">
        <v>22356</v>
      </c>
    </row>
    <row r="6294" spans="1:21" x14ac:dyDescent="0.3">
      <c r="A6294">
        <v>32598</v>
      </c>
      <c r="B6294" t="s">
        <v>22357</v>
      </c>
      <c r="C6294" t="s">
        <v>22358</v>
      </c>
      <c r="D6294" t="s">
        <v>2</v>
      </c>
      <c r="E6294" t="s">
        <v>3</v>
      </c>
      <c r="F6294" t="s">
        <v>2770</v>
      </c>
      <c r="G6294">
        <v>1997</v>
      </c>
      <c r="H6294" t="s">
        <v>5</v>
      </c>
      <c r="I6294" t="s">
        <v>4837</v>
      </c>
      <c r="J6294">
        <v>55</v>
      </c>
      <c r="K6294" t="s">
        <v>18195</v>
      </c>
      <c r="L6294" t="s">
        <v>22359</v>
      </c>
      <c r="M6294" s="61">
        <v>9.5</v>
      </c>
      <c r="N6294" s="8">
        <f>M6294+2</f>
        <v>11.5</v>
      </c>
      <c r="O6294" s="61">
        <v>1</v>
      </c>
      <c r="P6294" s="61">
        <v>8.5</v>
      </c>
      <c r="Q6294" t="s">
        <v>36</v>
      </c>
      <c r="R6294" t="s">
        <v>15708</v>
      </c>
      <c r="S6294" s="1">
        <v>45431</v>
      </c>
    </row>
    <row r="6295" spans="1:21" x14ac:dyDescent="0.3">
      <c r="A6295">
        <v>32599</v>
      </c>
      <c r="B6295" t="s">
        <v>14624</v>
      </c>
      <c r="C6295" t="s">
        <v>22360</v>
      </c>
      <c r="D6295" t="s">
        <v>2</v>
      </c>
      <c r="E6295" t="s">
        <v>22</v>
      </c>
      <c r="F6295" t="s">
        <v>22361</v>
      </c>
      <c r="G6295">
        <v>1989</v>
      </c>
      <c r="H6295" t="s">
        <v>23</v>
      </c>
      <c r="I6295" t="s">
        <v>33537</v>
      </c>
      <c r="J6295">
        <v>423</v>
      </c>
      <c r="K6295" t="s">
        <v>40</v>
      </c>
      <c r="L6295" t="s">
        <v>18</v>
      </c>
      <c r="M6295" s="61">
        <v>7.5</v>
      </c>
      <c r="N6295" s="8">
        <f>M6295+2</f>
        <v>9.5</v>
      </c>
      <c r="O6295" s="61">
        <v>1</v>
      </c>
      <c r="P6295" s="61">
        <v>6.5</v>
      </c>
      <c r="Q6295" t="s">
        <v>165</v>
      </c>
      <c r="R6295" t="s">
        <v>377</v>
      </c>
      <c r="S6295" s="1">
        <v>45431</v>
      </c>
      <c r="U6295" s="12" t="s">
        <v>22362</v>
      </c>
    </row>
    <row r="6296" spans="1:21" x14ac:dyDescent="0.3">
      <c r="A6296">
        <v>32601</v>
      </c>
      <c r="B6296" t="s">
        <v>10462</v>
      </c>
      <c r="C6296" t="s">
        <v>22363</v>
      </c>
      <c r="D6296" t="s">
        <v>2</v>
      </c>
      <c r="E6296" t="s">
        <v>3</v>
      </c>
      <c r="F6296" t="s">
        <v>5015</v>
      </c>
      <c r="G6296">
        <v>1998</v>
      </c>
      <c r="H6296" t="s">
        <v>5</v>
      </c>
      <c r="I6296" t="s">
        <v>790</v>
      </c>
      <c r="J6296">
        <v>215</v>
      </c>
      <c r="K6296" t="s">
        <v>22364</v>
      </c>
      <c r="L6296" t="s">
        <v>18</v>
      </c>
      <c r="M6296" s="61">
        <v>6.5</v>
      </c>
      <c r="N6296" s="8">
        <f>M6296+2</f>
        <v>8.5</v>
      </c>
      <c r="O6296" s="61">
        <v>1</v>
      </c>
      <c r="P6296" s="61">
        <v>5.5</v>
      </c>
      <c r="Q6296" t="s">
        <v>165</v>
      </c>
      <c r="R6296" t="s">
        <v>40644</v>
      </c>
      <c r="S6296" s="1">
        <v>45431</v>
      </c>
      <c r="U6296" s="12" t="s">
        <v>22365</v>
      </c>
    </row>
    <row r="6297" spans="1:21" x14ac:dyDescent="0.3">
      <c r="A6297">
        <v>32603</v>
      </c>
      <c r="B6297" t="s">
        <v>22366</v>
      </c>
      <c r="C6297" t="s">
        <v>22367</v>
      </c>
      <c r="D6297" t="s">
        <v>2</v>
      </c>
      <c r="E6297" t="s">
        <v>3</v>
      </c>
      <c r="F6297" t="s">
        <v>186</v>
      </c>
      <c r="G6297">
        <v>1995</v>
      </c>
      <c r="H6297" t="s">
        <v>5</v>
      </c>
      <c r="I6297" t="s">
        <v>22530</v>
      </c>
      <c r="J6297">
        <v>260</v>
      </c>
      <c r="K6297" t="s">
        <v>40</v>
      </c>
      <c r="L6297" t="s">
        <v>22368</v>
      </c>
      <c r="M6297" s="61">
        <v>8</v>
      </c>
      <c r="N6297" s="8">
        <f>M6297+2</f>
        <v>10</v>
      </c>
      <c r="O6297" s="61">
        <v>1</v>
      </c>
      <c r="P6297" s="61">
        <v>7</v>
      </c>
      <c r="Q6297" t="s">
        <v>165</v>
      </c>
      <c r="R6297" t="s">
        <v>40644</v>
      </c>
      <c r="S6297" s="1">
        <v>45431</v>
      </c>
      <c r="U6297" s="12" t="s">
        <v>22369</v>
      </c>
    </row>
    <row r="6298" spans="1:21" x14ac:dyDescent="0.3">
      <c r="A6298">
        <v>32607</v>
      </c>
      <c r="B6298" t="s">
        <v>15934</v>
      </c>
      <c r="C6298" t="s">
        <v>15978</v>
      </c>
      <c r="D6298" t="s">
        <v>2</v>
      </c>
      <c r="E6298" t="s">
        <v>3</v>
      </c>
      <c r="F6298" t="s">
        <v>186</v>
      </c>
      <c r="G6298">
        <v>1984</v>
      </c>
      <c r="H6298" t="s">
        <v>23</v>
      </c>
      <c r="I6298" t="s">
        <v>33537</v>
      </c>
      <c r="J6298">
        <v>633</v>
      </c>
      <c r="K6298" t="s">
        <v>22370</v>
      </c>
      <c r="L6298" t="s">
        <v>18</v>
      </c>
      <c r="M6298" s="61">
        <v>9</v>
      </c>
      <c r="N6298" s="8">
        <f>M6298+2</f>
        <v>11</v>
      </c>
      <c r="O6298" s="61">
        <v>1</v>
      </c>
      <c r="P6298" s="61">
        <v>8</v>
      </c>
      <c r="Q6298" t="s">
        <v>165</v>
      </c>
      <c r="R6298" t="s">
        <v>40644</v>
      </c>
      <c r="S6298" s="1">
        <v>45431</v>
      </c>
      <c r="U6298" s="12" t="s">
        <v>22371</v>
      </c>
    </row>
    <row r="6299" spans="1:21" x14ac:dyDescent="0.3">
      <c r="A6299">
        <v>32613</v>
      </c>
      <c r="B6299" t="s">
        <v>22373</v>
      </c>
      <c r="C6299" t="s">
        <v>22374</v>
      </c>
      <c r="D6299" t="s">
        <v>2</v>
      </c>
      <c r="E6299" t="s">
        <v>3</v>
      </c>
      <c r="F6299" t="s">
        <v>291</v>
      </c>
      <c r="G6299">
        <v>2001</v>
      </c>
      <c r="H6299" t="s">
        <v>5</v>
      </c>
      <c r="I6299" t="s">
        <v>790</v>
      </c>
      <c r="J6299">
        <v>265</v>
      </c>
      <c r="K6299" t="s">
        <v>22375</v>
      </c>
      <c r="L6299" t="s">
        <v>22376</v>
      </c>
      <c r="M6299" s="61">
        <v>8.5</v>
      </c>
      <c r="N6299" s="8">
        <f>M6299+2</f>
        <v>10.5</v>
      </c>
      <c r="O6299" s="61">
        <v>1</v>
      </c>
      <c r="P6299" s="61">
        <v>7.5</v>
      </c>
      <c r="Q6299" t="s">
        <v>165</v>
      </c>
      <c r="R6299" t="s">
        <v>40644</v>
      </c>
      <c r="S6299" s="1">
        <v>45432</v>
      </c>
      <c r="U6299" s="12" t="s">
        <v>22377</v>
      </c>
    </row>
    <row r="6300" spans="1:21" x14ac:dyDescent="0.3">
      <c r="A6300">
        <v>32615</v>
      </c>
      <c r="B6300" t="s">
        <v>200</v>
      </c>
      <c r="C6300" t="s">
        <v>201</v>
      </c>
      <c r="D6300" t="s">
        <v>2</v>
      </c>
      <c r="E6300" t="s">
        <v>3</v>
      </c>
      <c r="F6300" t="s">
        <v>202</v>
      </c>
      <c r="G6300">
        <v>1989</v>
      </c>
      <c r="H6300" t="s">
        <v>23</v>
      </c>
      <c r="I6300" t="s">
        <v>203</v>
      </c>
      <c r="J6300">
        <v>208</v>
      </c>
      <c r="K6300" t="s">
        <v>204</v>
      </c>
      <c r="L6300" t="s">
        <v>18</v>
      </c>
      <c r="M6300" s="61">
        <v>9.5</v>
      </c>
      <c r="N6300" s="8">
        <f>M6300+2</f>
        <v>11.5</v>
      </c>
      <c r="O6300" s="61">
        <v>1</v>
      </c>
      <c r="P6300" s="61">
        <v>8.5</v>
      </c>
      <c r="Q6300" t="s">
        <v>165</v>
      </c>
      <c r="R6300" t="s">
        <v>40644</v>
      </c>
      <c r="S6300" s="1">
        <v>45432</v>
      </c>
      <c r="U6300" s="12" t="s">
        <v>205</v>
      </c>
    </row>
    <row r="6301" spans="1:21" x14ac:dyDescent="0.3">
      <c r="A6301">
        <v>32617</v>
      </c>
      <c r="B6301" t="s">
        <v>22378</v>
      </c>
      <c r="C6301" t="s">
        <v>22379</v>
      </c>
      <c r="D6301" t="s">
        <v>2</v>
      </c>
      <c r="E6301" t="s">
        <v>3</v>
      </c>
      <c r="F6301" t="s">
        <v>186</v>
      </c>
      <c r="G6301">
        <v>1987</v>
      </c>
      <c r="H6301" t="s">
        <v>5</v>
      </c>
      <c r="I6301" t="s">
        <v>22380</v>
      </c>
      <c r="J6301">
        <v>205</v>
      </c>
      <c r="K6301" t="s">
        <v>40</v>
      </c>
      <c r="L6301" t="s">
        <v>18</v>
      </c>
      <c r="M6301" s="61">
        <v>9.5</v>
      </c>
      <c r="N6301" s="8">
        <f>M6301+2</f>
        <v>11.5</v>
      </c>
      <c r="O6301" s="61">
        <v>1</v>
      </c>
      <c r="P6301" s="61">
        <v>8.5</v>
      </c>
      <c r="Q6301" t="s">
        <v>165</v>
      </c>
      <c r="R6301" t="s">
        <v>40644</v>
      </c>
      <c r="S6301" s="1">
        <v>45432</v>
      </c>
      <c r="U6301" s="12" t="s">
        <v>22381</v>
      </c>
    </row>
    <row r="6302" spans="1:21" x14ac:dyDescent="0.3">
      <c r="A6302">
        <v>32618</v>
      </c>
      <c r="B6302" t="s">
        <v>22382</v>
      </c>
      <c r="C6302" t="s">
        <v>22383</v>
      </c>
      <c r="D6302" t="s">
        <v>2</v>
      </c>
      <c r="E6302" t="s">
        <v>3</v>
      </c>
      <c r="F6302" t="s">
        <v>202</v>
      </c>
      <c r="G6302">
        <v>1989</v>
      </c>
      <c r="H6302" t="s">
        <v>56</v>
      </c>
      <c r="I6302" t="s">
        <v>33537</v>
      </c>
      <c r="J6302">
        <v>445</v>
      </c>
      <c r="K6302" t="s">
        <v>22384</v>
      </c>
      <c r="L6302" t="s">
        <v>18</v>
      </c>
      <c r="M6302" s="61">
        <v>7</v>
      </c>
      <c r="N6302" s="8">
        <f>M6302+2</f>
        <v>9</v>
      </c>
      <c r="O6302" s="61">
        <v>1</v>
      </c>
      <c r="P6302" s="61">
        <v>6</v>
      </c>
      <c r="Q6302" t="s">
        <v>165</v>
      </c>
      <c r="R6302" t="s">
        <v>40644</v>
      </c>
      <c r="S6302" s="1">
        <v>45432</v>
      </c>
      <c r="U6302" s="12" t="s">
        <v>22385</v>
      </c>
    </row>
    <row r="6303" spans="1:21" x14ac:dyDescent="0.3">
      <c r="A6303">
        <v>32624</v>
      </c>
      <c r="B6303" t="s">
        <v>22386</v>
      </c>
      <c r="C6303" t="s">
        <v>22387</v>
      </c>
      <c r="D6303" t="s">
        <v>2</v>
      </c>
      <c r="E6303" t="s">
        <v>3</v>
      </c>
      <c r="F6303" t="s">
        <v>186</v>
      </c>
      <c r="G6303">
        <v>1979</v>
      </c>
      <c r="H6303" t="s">
        <v>56</v>
      </c>
      <c r="I6303" t="s">
        <v>802</v>
      </c>
      <c r="J6303">
        <v>544</v>
      </c>
      <c r="K6303" t="s">
        <v>22388</v>
      </c>
      <c r="L6303" t="s">
        <v>22389</v>
      </c>
      <c r="M6303" s="61">
        <v>8</v>
      </c>
      <c r="N6303" s="8">
        <f>M6303+2</f>
        <v>10</v>
      </c>
      <c r="O6303" s="61">
        <v>1</v>
      </c>
      <c r="P6303" s="61">
        <v>7</v>
      </c>
      <c r="Q6303" t="s">
        <v>192</v>
      </c>
      <c r="R6303" t="s">
        <v>4741</v>
      </c>
      <c r="S6303" s="1">
        <v>45432</v>
      </c>
    </row>
    <row r="6304" spans="1:21" x14ac:dyDescent="0.3">
      <c r="A6304">
        <v>32625</v>
      </c>
      <c r="B6304" t="s">
        <v>22386</v>
      </c>
      <c r="C6304" t="s">
        <v>22390</v>
      </c>
      <c r="D6304" t="s">
        <v>2</v>
      </c>
      <c r="E6304" t="s">
        <v>3</v>
      </c>
      <c r="F6304" t="s">
        <v>186</v>
      </c>
      <c r="G6304">
        <v>1982</v>
      </c>
      <c r="H6304" t="s">
        <v>23</v>
      </c>
      <c r="I6304" t="s">
        <v>802</v>
      </c>
      <c r="J6304">
        <v>576</v>
      </c>
      <c r="K6304" t="s">
        <v>22388</v>
      </c>
      <c r="L6304" t="s">
        <v>22389</v>
      </c>
      <c r="M6304" s="61">
        <v>8</v>
      </c>
      <c r="N6304" s="8">
        <f>M6304+2</f>
        <v>10</v>
      </c>
      <c r="O6304" s="61">
        <v>1</v>
      </c>
      <c r="P6304" s="61">
        <v>7</v>
      </c>
      <c r="Q6304" t="s">
        <v>192</v>
      </c>
      <c r="R6304" t="s">
        <v>4741</v>
      </c>
      <c r="S6304" s="1">
        <v>45432</v>
      </c>
    </row>
    <row r="6305" spans="1:21" x14ac:dyDescent="0.3">
      <c r="A6305">
        <v>32627</v>
      </c>
      <c r="B6305" t="s">
        <v>22391</v>
      </c>
      <c r="C6305" t="s">
        <v>22392</v>
      </c>
      <c r="D6305" t="s">
        <v>2</v>
      </c>
      <c r="E6305" t="s">
        <v>3</v>
      </c>
      <c r="F6305" t="s">
        <v>9337</v>
      </c>
      <c r="G6305">
        <v>2005</v>
      </c>
      <c r="H6305" t="s">
        <v>56</v>
      </c>
      <c r="I6305" t="s">
        <v>486</v>
      </c>
      <c r="J6305">
        <v>508</v>
      </c>
      <c r="K6305" t="s">
        <v>22393</v>
      </c>
      <c r="L6305" t="s">
        <v>22394</v>
      </c>
      <c r="M6305" s="61">
        <v>12.5</v>
      </c>
      <c r="N6305" s="8">
        <f>M6305+2</f>
        <v>14.5</v>
      </c>
      <c r="O6305" s="61">
        <v>1</v>
      </c>
      <c r="P6305" s="61">
        <v>11.5</v>
      </c>
      <c r="Q6305" t="s">
        <v>192</v>
      </c>
      <c r="R6305" t="s">
        <v>670</v>
      </c>
      <c r="S6305" s="1">
        <v>45432</v>
      </c>
      <c r="U6305" s="12" t="s">
        <v>22395</v>
      </c>
    </row>
    <row r="6306" spans="1:21" x14ac:dyDescent="0.3">
      <c r="A6306">
        <v>32629</v>
      </c>
      <c r="B6306" t="s">
        <v>16773</v>
      </c>
      <c r="C6306" t="s">
        <v>22396</v>
      </c>
      <c r="D6306" t="s">
        <v>154</v>
      </c>
      <c r="E6306" t="s">
        <v>22</v>
      </c>
      <c r="F6306" t="s">
        <v>1560</v>
      </c>
      <c r="G6306">
        <v>2009</v>
      </c>
      <c r="H6306" t="s">
        <v>5</v>
      </c>
      <c r="I6306" t="s">
        <v>7366</v>
      </c>
      <c r="J6306">
        <v>158</v>
      </c>
      <c r="K6306" t="s">
        <v>196</v>
      </c>
      <c r="L6306" t="s">
        <v>18</v>
      </c>
      <c r="M6306" s="61">
        <v>7</v>
      </c>
      <c r="N6306" s="8">
        <f>M6306+2</f>
        <v>9</v>
      </c>
      <c r="O6306" s="61">
        <v>1</v>
      </c>
      <c r="P6306" s="61">
        <v>6</v>
      </c>
      <c r="Q6306" t="s">
        <v>36</v>
      </c>
      <c r="R6306" t="s">
        <v>1170</v>
      </c>
      <c r="S6306" s="1">
        <v>45432</v>
      </c>
      <c r="U6306" s="12" t="s">
        <v>22397</v>
      </c>
    </row>
    <row r="6307" spans="1:21" x14ac:dyDescent="0.3">
      <c r="A6307">
        <v>32631</v>
      </c>
      <c r="B6307" t="s">
        <v>22398</v>
      </c>
      <c r="C6307" t="s">
        <v>22399</v>
      </c>
      <c r="D6307" t="s">
        <v>154</v>
      </c>
      <c r="E6307" t="s">
        <v>3</v>
      </c>
      <c r="F6307" t="s">
        <v>38838</v>
      </c>
      <c r="G6307">
        <v>1993</v>
      </c>
      <c r="H6307" t="s">
        <v>5</v>
      </c>
      <c r="I6307" t="s">
        <v>170</v>
      </c>
      <c r="J6307">
        <v>121</v>
      </c>
      <c r="K6307" t="s">
        <v>22400</v>
      </c>
      <c r="L6307" t="s">
        <v>172</v>
      </c>
      <c r="M6307" s="61">
        <v>8.5</v>
      </c>
      <c r="N6307" s="8">
        <f>M6307+2</f>
        <v>10.5</v>
      </c>
      <c r="O6307" s="61">
        <v>1</v>
      </c>
      <c r="P6307" s="61">
        <v>7.5</v>
      </c>
      <c r="Q6307" t="s">
        <v>36</v>
      </c>
      <c r="R6307" t="s">
        <v>173</v>
      </c>
      <c r="S6307" s="1">
        <v>45432</v>
      </c>
      <c r="U6307" s="12" t="s">
        <v>22401</v>
      </c>
    </row>
    <row r="6308" spans="1:21" x14ac:dyDescent="0.3">
      <c r="A6308">
        <v>32634</v>
      </c>
      <c r="B6308" t="s">
        <v>22402</v>
      </c>
      <c r="C6308" t="s">
        <v>22403</v>
      </c>
      <c r="D6308" t="s">
        <v>2</v>
      </c>
      <c r="E6308" t="s">
        <v>3</v>
      </c>
      <c r="F6308" t="s">
        <v>13127</v>
      </c>
      <c r="G6308">
        <v>2004</v>
      </c>
      <c r="H6308" t="s">
        <v>56</v>
      </c>
      <c r="I6308" t="s">
        <v>19609</v>
      </c>
      <c r="J6308">
        <v>133</v>
      </c>
      <c r="K6308" t="s">
        <v>196</v>
      </c>
      <c r="L6308" t="s">
        <v>22404</v>
      </c>
      <c r="M6308" s="61">
        <v>8</v>
      </c>
      <c r="N6308" s="8">
        <f>M6308+2</f>
        <v>10</v>
      </c>
      <c r="O6308" s="61">
        <v>1</v>
      </c>
      <c r="P6308" s="61">
        <v>7</v>
      </c>
      <c r="Q6308" t="s">
        <v>36</v>
      </c>
      <c r="R6308" t="s">
        <v>743</v>
      </c>
      <c r="S6308" s="1">
        <v>45432</v>
      </c>
      <c r="U6308" s="12" t="s">
        <v>22405</v>
      </c>
    </row>
    <row r="6309" spans="1:21" x14ac:dyDescent="0.3">
      <c r="A6309">
        <v>32638</v>
      </c>
      <c r="B6309" t="s">
        <v>9130</v>
      </c>
      <c r="C6309" t="s">
        <v>17192</v>
      </c>
      <c r="D6309" t="s">
        <v>2</v>
      </c>
      <c r="E6309" t="s">
        <v>83</v>
      </c>
      <c r="F6309" t="s">
        <v>2399</v>
      </c>
      <c r="G6309">
        <v>2006</v>
      </c>
      <c r="H6309" t="s">
        <v>5</v>
      </c>
      <c r="I6309" t="s">
        <v>22530</v>
      </c>
      <c r="J6309">
        <v>310</v>
      </c>
      <c r="K6309" t="s">
        <v>196</v>
      </c>
      <c r="L6309" t="s">
        <v>18</v>
      </c>
      <c r="M6309" s="61">
        <v>10</v>
      </c>
      <c r="N6309" s="8">
        <f>M6309+2</f>
        <v>12</v>
      </c>
      <c r="O6309" s="61">
        <v>1</v>
      </c>
      <c r="P6309" s="61">
        <v>9</v>
      </c>
      <c r="Q6309" t="s">
        <v>192</v>
      </c>
      <c r="R6309" t="s">
        <v>3205</v>
      </c>
      <c r="S6309" s="1">
        <v>45434</v>
      </c>
      <c r="U6309" s="12" t="s">
        <v>22406</v>
      </c>
    </row>
    <row r="6310" spans="1:21" x14ac:dyDescent="0.3">
      <c r="A6310">
        <v>32644</v>
      </c>
      <c r="B6310" t="s">
        <v>21807</v>
      </c>
      <c r="C6310" t="s">
        <v>22407</v>
      </c>
      <c r="D6310" t="s">
        <v>154</v>
      </c>
      <c r="E6310" t="s">
        <v>3</v>
      </c>
      <c r="F6310" t="s">
        <v>1755</v>
      </c>
      <c r="G6310">
        <v>2014</v>
      </c>
      <c r="H6310" t="s">
        <v>23</v>
      </c>
      <c r="I6310" t="s">
        <v>20050</v>
      </c>
      <c r="J6310">
        <v>827</v>
      </c>
      <c r="K6310" t="s">
        <v>22408</v>
      </c>
      <c r="L6310" t="s">
        <v>11502</v>
      </c>
      <c r="M6310" s="61">
        <v>9.5</v>
      </c>
      <c r="N6310" s="8">
        <f>M6310+2</f>
        <v>11.5</v>
      </c>
      <c r="O6310" s="61">
        <v>1.5</v>
      </c>
      <c r="P6310" s="61">
        <v>8</v>
      </c>
      <c r="Q6310" t="s">
        <v>181</v>
      </c>
      <c r="R6310" t="s">
        <v>664</v>
      </c>
      <c r="S6310" s="1">
        <v>45434</v>
      </c>
      <c r="U6310" s="12" t="s">
        <v>22409</v>
      </c>
    </row>
    <row r="6311" spans="1:21" x14ac:dyDescent="0.3">
      <c r="A6311">
        <v>32656</v>
      </c>
      <c r="B6311" t="s">
        <v>22410</v>
      </c>
      <c r="C6311" t="s">
        <v>22411</v>
      </c>
      <c r="D6311" t="s">
        <v>2</v>
      </c>
      <c r="E6311" t="s">
        <v>3</v>
      </c>
      <c r="F6311" t="s">
        <v>851</v>
      </c>
      <c r="G6311">
        <v>2010</v>
      </c>
      <c r="H6311" t="s">
        <v>23</v>
      </c>
      <c r="I6311" t="s">
        <v>24</v>
      </c>
      <c r="J6311">
        <v>277</v>
      </c>
      <c r="K6311" t="s">
        <v>196</v>
      </c>
      <c r="L6311" t="s">
        <v>18</v>
      </c>
      <c r="M6311" s="61">
        <v>10</v>
      </c>
      <c r="N6311" s="8">
        <f>M6311+2</f>
        <v>12</v>
      </c>
      <c r="O6311" s="61">
        <v>1.5</v>
      </c>
      <c r="P6311" s="61">
        <v>8.5</v>
      </c>
      <c r="Q6311" t="s">
        <v>181</v>
      </c>
      <c r="R6311" t="s">
        <v>40644</v>
      </c>
      <c r="S6311" s="1">
        <v>45434</v>
      </c>
      <c r="U6311" s="12" t="s">
        <v>22412</v>
      </c>
    </row>
    <row r="6312" spans="1:21" x14ac:dyDescent="0.3">
      <c r="A6312">
        <v>32657</v>
      </c>
      <c r="B6312" t="s">
        <v>22413</v>
      </c>
      <c r="C6312" t="s">
        <v>22414</v>
      </c>
      <c r="D6312" t="s">
        <v>2</v>
      </c>
      <c r="E6312" t="s">
        <v>3</v>
      </c>
      <c r="F6312" t="s">
        <v>12777</v>
      </c>
      <c r="G6312">
        <v>2002</v>
      </c>
      <c r="H6312" t="s">
        <v>23</v>
      </c>
      <c r="I6312" t="s">
        <v>33537</v>
      </c>
      <c r="J6312">
        <v>265</v>
      </c>
      <c r="K6312" t="s">
        <v>196</v>
      </c>
      <c r="L6312" t="s">
        <v>18</v>
      </c>
      <c r="M6312" s="61">
        <v>8.5</v>
      </c>
      <c r="N6312" s="8">
        <f>M6312+2</f>
        <v>10.5</v>
      </c>
      <c r="O6312" s="61">
        <v>1.5</v>
      </c>
      <c r="P6312" s="61">
        <v>7</v>
      </c>
      <c r="Q6312" t="s">
        <v>181</v>
      </c>
      <c r="R6312" t="s">
        <v>40644</v>
      </c>
      <c r="S6312" s="1">
        <v>45434</v>
      </c>
      <c r="U6312" s="12" t="s">
        <v>22415</v>
      </c>
    </row>
    <row r="6313" spans="1:21" x14ac:dyDescent="0.3">
      <c r="A6313">
        <v>32661</v>
      </c>
      <c r="B6313" t="s">
        <v>22416</v>
      </c>
      <c r="C6313" t="s">
        <v>22417</v>
      </c>
      <c r="D6313" t="s">
        <v>2</v>
      </c>
      <c r="E6313" t="s">
        <v>83</v>
      </c>
      <c r="F6313" t="s">
        <v>291</v>
      </c>
      <c r="G6313">
        <v>2006</v>
      </c>
      <c r="H6313" t="s">
        <v>5</v>
      </c>
      <c r="I6313" t="s">
        <v>11042</v>
      </c>
      <c r="J6313">
        <v>358</v>
      </c>
      <c r="K6313" t="s">
        <v>22418</v>
      </c>
      <c r="L6313" t="s">
        <v>22419</v>
      </c>
      <c r="M6313" s="61">
        <v>14</v>
      </c>
      <c r="N6313" s="8">
        <f>M6313+2</f>
        <v>16</v>
      </c>
      <c r="O6313" s="61">
        <v>1.5</v>
      </c>
      <c r="P6313" s="61">
        <v>12.5</v>
      </c>
      <c r="Q6313" t="s">
        <v>181</v>
      </c>
      <c r="R6313" t="s">
        <v>3205</v>
      </c>
      <c r="S6313" s="1">
        <v>45206</v>
      </c>
      <c r="U6313" s="12" t="s">
        <v>22420</v>
      </c>
    </row>
    <row r="6314" spans="1:21" x14ac:dyDescent="0.3">
      <c r="A6314">
        <v>32664</v>
      </c>
      <c r="B6314" t="s">
        <v>22421</v>
      </c>
      <c r="C6314" t="s">
        <v>22422</v>
      </c>
      <c r="D6314" t="s">
        <v>2</v>
      </c>
      <c r="E6314" t="s">
        <v>83</v>
      </c>
      <c r="F6314" t="s">
        <v>4221</v>
      </c>
      <c r="G6314">
        <v>2010</v>
      </c>
      <c r="H6314" t="s">
        <v>5</v>
      </c>
      <c r="I6314" t="s">
        <v>486</v>
      </c>
      <c r="J6314">
        <v>568</v>
      </c>
      <c r="K6314" t="s">
        <v>22423</v>
      </c>
      <c r="L6314" t="s">
        <v>486</v>
      </c>
      <c r="M6314" s="61">
        <v>90</v>
      </c>
      <c r="N6314" s="8">
        <f>M6314+2</f>
        <v>92</v>
      </c>
      <c r="O6314" s="61">
        <v>10</v>
      </c>
      <c r="P6314" s="61">
        <v>80</v>
      </c>
      <c r="Q6314" t="s">
        <v>19488</v>
      </c>
      <c r="R6314" t="s">
        <v>670</v>
      </c>
      <c r="S6314" s="1">
        <v>45435</v>
      </c>
      <c r="U6314" s="12" t="s">
        <v>22424</v>
      </c>
    </row>
    <row r="6315" spans="1:21" x14ac:dyDescent="0.3">
      <c r="A6315">
        <v>32667</v>
      </c>
      <c r="B6315" t="s">
        <v>26666</v>
      </c>
      <c r="C6315" t="s">
        <v>27934</v>
      </c>
      <c r="D6315" t="s">
        <v>451</v>
      </c>
      <c r="E6315" t="s">
        <v>3</v>
      </c>
      <c r="F6315" t="s">
        <v>27680</v>
      </c>
      <c r="G6315">
        <v>2022</v>
      </c>
      <c r="H6315" t="s">
        <v>23</v>
      </c>
      <c r="I6315" t="s">
        <v>16</v>
      </c>
      <c r="J6315">
        <v>50</v>
      </c>
      <c r="K6315" t="s">
        <v>2838</v>
      </c>
      <c r="L6315" t="s">
        <v>228</v>
      </c>
      <c r="M6315" s="61">
        <v>6.5</v>
      </c>
      <c r="N6315" s="8">
        <f>M6315+2</f>
        <v>8.5</v>
      </c>
      <c r="O6315" s="61">
        <v>2.5</v>
      </c>
      <c r="P6315" s="61">
        <v>4</v>
      </c>
      <c r="Q6315" t="s">
        <v>26213</v>
      </c>
      <c r="R6315" t="s">
        <v>496</v>
      </c>
      <c r="S6315" s="1">
        <v>45437</v>
      </c>
      <c r="U6315" s="12" t="s">
        <v>27935</v>
      </c>
    </row>
    <row r="6316" spans="1:21" x14ac:dyDescent="0.3">
      <c r="A6316">
        <v>32668</v>
      </c>
      <c r="B6316" t="s">
        <v>2969</v>
      </c>
      <c r="C6316" t="s">
        <v>27936</v>
      </c>
      <c r="D6316" t="s">
        <v>451</v>
      </c>
      <c r="E6316" t="s">
        <v>3</v>
      </c>
      <c r="F6316" t="s">
        <v>27680</v>
      </c>
      <c r="G6316">
        <v>2021</v>
      </c>
      <c r="H6316" t="s">
        <v>5</v>
      </c>
      <c r="I6316" t="s">
        <v>170</v>
      </c>
      <c r="J6316">
        <v>135</v>
      </c>
      <c r="K6316" t="s">
        <v>2838</v>
      </c>
      <c r="L6316" t="s">
        <v>172</v>
      </c>
      <c r="M6316" s="61">
        <v>6.5</v>
      </c>
      <c r="N6316" s="8">
        <f>M6316+2</f>
        <v>8.5</v>
      </c>
      <c r="O6316" s="61">
        <v>2.5</v>
      </c>
      <c r="P6316" s="61">
        <v>4</v>
      </c>
      <c r="Q6316" t="s">
        <v>26213</v>
      </c>
      <c r="R6316" t="s">
        <v>496</v>
      </c>
      <c r="S6316" s="1">
        <v>45437</v>
      </c>
      <c r="U6316" s="12" t="s">
        <v>27937</v>
      </c>
    </row>
    <row r="6317" spans="1:21" x14ac:dyDescent="0.3">
      <c r="A6317">
        <v>32671</v>
      </c>
      <c r="B6317" t="s">
        <v>27938</v>
      </c>
      <c r="C6317" t="s">
        <v>27939</v>
      </c>
      <c r="D6317" t="s">
        <v>451</v>
      </c>
      <c r="E6317" t="s">
        <v>3</v>
      </c>
      <c r="F6317" t="s">
        <v>27680</v>
      </c>
      <c r="G6317">
        <v>2022</v>
      </c>
      <c r="H6317" t="s">
        <v>5</v>
      </c>
      <c r="I6317" t="s">
        <v>198</v>
      </c>
      <c r="J6317">
        <v>64</v>
      </c>
      <c r="K6317" t="s">
        <v>2838</v>
      </c>
      <c r="L6317" t="s">
        <v>228</v>
      </c>
      <c r="M6317" s="61">
        <v>6.5</v>
      </c>
      <c r="N6317" s="8">
        <f>M6317+2</f>
        <v>8.5</v>
      </c>
      <c r="O6317" s="61">
        <v>2.5</v>
      </c>
      <c r="P6317" s="61">
        <v>4</v>
      </c>
      <c r="Q6317" t="s">
        <v>26213</v>
      </c>
      <c r="R6317" t="s">
        <v>496</v>
      </c>
      <c r="S6317" s="1">
        <v>45437</v>
      </c>
      <c r="U6317" s="12" t="s">
        <v>27940</v>
      </c>
    </row>
    <row r="6318" spans="1:21" x14ac:dyDescent="0.3">
      <c r="A6318">
        <v>32672</v>
      </c>
      <c r="B6318" t="s">
        <v>27941</v>
      </c>
      <c r="C6318" t="s">
        <v>27942</v>
      </c>
      <c r="D6318" t="s">
        <v>451</v>
      </c>
      <c r="E6318" t="s">
        <v>3</v>
      </c>
      <c r="F6318" t="s">
        <v>27680</v>
      </c>
      <c r="G6318">
        <v>2022</v>
      </c>
      <c r="H6318" t="s">
        <v>5</v>
      </c>
      <c r="I6318" t="s">
        <v>33537</v>
      </c>
      <c r="J6318">
        <v>78</v>
      </c>
      <c r="K6318" t="s">
        <v>2838</v>
      </c>
      <c r="L6318" t="s">
        <v>228</v>
      </c>
      <c r="M6318" s="61">
        <v>6.5</v>
      </c>
      <c r="N6318" s="8">
        <f>M6318+2</f>
        <v>8.5</v>
      </c>
      <c r="O6318" s="61">
        <v>2.5</v>
      </c>
      <c r="P6318" s="61">
        <v>4</v>
      </c>
      <c r="Q6318" t="s">
        <v>26213</v>
      </c>
      <c r="R6318" t="s">
        <v>496</v>
      </c>
      <c r="S6318" s="1">
        <v>45437</v>
      </c>
      <c r="U6318" s="12" t="s">
        <v>27943</v>
      </c>
    </row>
    <row r="6319" spans="1:21" x14ac:dyDescent="0.3">
      <c r="A6319">
        <v>32674</v>
      </c>
      <c r="B6319" t="s">
        <v>27944</v>
      </c>
      <c r="C6319" t="s">
        <v>27945</v>
      </c>
      <c r="D6319" t="s">
        <v>451</v>
      </c>
      <c r="E6319" t="s">
        <v>3</v>
      </c>
      <c r="F6319" t="s">
        <v>27680</v>
      </c>
      <c r="G6319">
        <v>2023</v>
      </c>
      <c r="H6319" t="s">
        <v>5</v>
      </c>
      <c r="I6319" t="s">
        <v>33537</v>
      </c>
      <c r="J6319">
        <v>85</v>
      </c>
      <c r="K6319" t="s">
        <v>2838</v>
      </c>
      <c r="L6319" t="s">
        <v>228</v>
      </c>
      <c r="M6319" s="61">
        <v>6.5</v>
      </c>
      <c r="N6319" s="8">
        <f>M6319+2</f>
        <v>8.5</v>
      </c>
      <c r="O6319" s="61">
        <v>2.5</v>
      </c>
      <c r="P6319" s="61">
        <v>4</v>
      </c>
      <c r="Q6319" t="s">
        <v>26213</v>
      </c>
      <c r="R6319" t="s">
        <v>496</v>
      </c>
      <c r="S6319" s="1">
        <v>45437</v>
      </c>
      <c r="U6319" s="12" t="s">
        <v>27946</v>
      </c>
    </row>
    <row r="6320" spans="1:21" x14ac:dyDescent="0.3">
      <c r="A6320">
        <v>32675</v>
      </c>
      <c r="B6320" t="s">
        <v>11124</v>
      </c>
      <c r="C6320" t="s">
        <v>8369</v>
      </c>
      <c r="D6320" t="s">
        <v>451</v>
      </c>
      <c r="E6320" t="s">
        <v>3</v>
      </c>
      <c r="F6320" t="s">
        <v>27680</v>
      </c>
      <c r="G6320">
        <v>2022</v>
      </c>
      <c r="H6320" t="s">
        <v>5</v>
      </c>
      <c r="I6320" t="s">
        <v>33537</v>
      </c>
      <c r="J6320">
        <v>90</v>
      </c>
      <c r="K6320" t="s">
        <v>2838</v>
      </c>
      <c r="L6320" t="s">
        <v>10031</v>
      </c>
      <c r="M6320" s="61">
        <v>6.5</v>
      </c>
      <c r="N6320" s="8">
        <f>M6320+2</f>
        <v>8.5</v>
      </c>
      <c r="O6320" s="61">
        <v>2.5</v>
      </c>
      <c r="P6320" s="61">
        <v>4</v>
      </c>
      <c r="Q6320" t="s">
        <v>26213</v>
      </c>
      <c r="R6320" t="s">
        <v>496</v>
      </c>
      <c r="S6320" s="1">
        <v>45437</v>
      </c>
      <c r="U6320" s="12" t="s">
        <v>27947</v>
      </c>
    </row>
    <row r="6321" spans="1:21" x14ac:dyDescent="0.3">
      <c r="A6321">
        <v>32676</v>
      </c>
      <c r="B6321" t="s">
        <v>87</v>
      </c>
      <c r="C6321" t="s">
        <v>27948</v>
      </c>
      <c r="D6321" t="s">
        <v>451</v>
      </c>
      <c r="E6321" t="s">
        <v>3</v>
      </c>
      <c r="F6321" t="s">
        <v>27680</v>
      </c>
      <c r="G6321">
        <v>2021</v>
      </c>
      <c r="H6321" t="s">
        <v>5</v>
      </c>
      <c r="I6321" t="s">
        <v>170</v>
      </c>
      <c r="J6321">
        <v>103</v>
      </c>
      <c r="K6321" t="s">
        <v>2838</v>
      </c>
      <c r="L6321" t="s">
        <v>172</v>
      </c>
      <c r="M6321" s="61">
        <v>6.5</v>
      </c>
      <c r="N6321" s="8">
        <f>M6321+2</f>
        <v>8.5</v>
      </c>
      <c r="O6321" s="61">
        <v>2.5</v>
      </c>
      <c r="P6321" s="61">
        <v>4</v>
      </c>
      <c r="Q6321" t="s">
        <v>26213</v>
      </c>
      <c r="R6321" t="s">
        <v>496</v>
      </c>
      <c r="S6321" s="1">
        <v>45437</v>
      </c>
      <c r="U6321" s="12" t="s">
        <v>27949</v>
      </c>
    </row>
    <row r="6322" spans="1:21" x14ac:dyDescent="0.3">
      <c r="A6322">
        <v>32677</v>
      </c>
      <c r="B6322" t="s">
        <v>27950</v>
      </c>
      <c r="C6322" t="s">
        <v>27951</v>
      </c>
      <c r="D6322" t="s">
        <v>451</v>
      </c>
      <c r="E6322" t="s">
        <v>3</v>
      </c>
      <c r="F6322" t="s">
        <v>27680</v>
      </c>
      <c r="G6322">
        <v>2022</v>
      </c>
      <c r="H6322" t="s">
        <v>5</v>
      </c>
      <c r="I6322" t="s">
        <v>843</v>
      </c>
      <c r="J6322">
        <v>49</v>
      </c>
      <c r="K6322" t="s">
        <v>2838</v>
      </c>
      <c r="L6322" t="s">
        <v>10031</v>
      </c>
      <c r="M6322" s="61">
        <v>6.5</v>
      </c>
      <c r="N6322" s="8">
        <f>M6322+2</f>
        <v>8.5</v>
      </c>
      <c r="O6322" s="61">
        <v>2.5</v>
      </c>
      <c r="P6322" s="61">
        <v>4</v>
      </c>
      <c r="Q6322" t="s">
        <v>26213</v>
      </c>
      <c r="R6322" t="s">
        <v>496</v>
      </c>
      <c r="S6322" s="1">
        <v>45437</v>
      </c>
      <c r="U6322" s="12" t="s">
        <v>27952</v>
      </c>
    </row>
    <row r="6323" spans="1:21" x14ac:dyDescent="0.3">
      <c r="A6323">
        <v>32686</v>
      </c>
      <c r="B6323" t="s">
        <v>27953</v>
      </c>
      <c r="C6323" t="s">
        <v>27954</v>
      </c>
      <c r="D6323" t="s">
        <v>451</v>
      </c>
      <c r="E6323" t="s">
        <v>3</v>
      </c>
      <c r="F6323" t="s">
        <v>25956</v>
      </c>
      <c r="G6323">
        <v>2016</v>
      </c>
      <c r="H6323" t="s">
        <v>23</v>
      </c>
      <c r="I6323" t="s">
        <v>329</v>
      </c>
      <c r="J6323">
        <v>51</v>
      </c>
      <c r="K6323" t="s">
        <v>2838</v>
      </c>
      <c r="L6323" t="s">
        <v>26590</v>
      </c>
      <c r="M6323" s="61">
        <v>7.5</v>
      </c>
      <c r="N6323" s="8">
        <f>M6323+2</f>
        <v>9.5</v>
      </c>
      <c r="O6323" s="61">
        <v>2.9</v>
      </c>
      <c r="P6323" s="61">
        <v>4.5999999999999996</v>
      </c>
      <c r="Q6323" t="s">
        <v>26213</v>
      </c>
      <c r="R6323" t="s">
        <v>496</v>
      </c>
      <c r="S6323" s="1">
        <v>45437</v>
      </c>
      <c r="U6323" s="12" t="s">
        <v>27955</v>
      </c>
    </row>
    <row r="6324" spans="1:21" x14ac:dyDescent="0.3">
      <c r="A6324">
        <v>32691</v>
      </c>
      <c r="B6324" t="s">
        <v>27956</v>
      </c>
      <c r="C6324" t="s">
        <v>27958</v>
      </c>
      <c r="D6324" t="s">
        <v>451</v>
      </c>
      <c r="E6324" t="s">
        <v>3</v>
      </c>
      <c r="F6324" t="s">
        <v>27957</v>
      </c>
      <c r="G6324">
        <v>2020</v>
      </c>
      <c r="H6324" t="s">
        <v>5</v>
      </c>
      <c r="I6324" t="s">
        <v>108</v>
      </c>
      <c r="J6324">
        <v>223</v>
      </c>
      <c r="K6324" t="s">
        <v>2838</v>
      </c>
      <c r="L6324" t="s">
        <v>27026</v>
      </c>
      <c r="M6324" s="61">
        <v>9</v>
      </c>
      <c r="N6324" s="8">
        <f>M6324+2</f>
        <v>11</v>
      </c>
      <c r="O6324" s="61">
        <v>2.9</v>
      </c>
      <c r="P6324" s="61">
        <v>6.1</v>
      </c>
      <c r="Q6324" t="s">
        <v>26213</v>
      </c>
      <c r="R6324" t="s">
        <v>496</v>
      </c>
      <c r="S6324" s="1">
        <v>45437</v>
      </c>
      <c r="U6324" s="12" t="s">
        <v>27959</v>
      </c>
    </row>
    <row r="6325" spans="1:21" x14ac:dyDescent="0.3">
      <c r="A6325">
        <v>32692</v>
      </c>
      <c r="B6325" t="s">
        <v>25137</v>
      </c>
      <c r="C6325" t="s">
        <v>27960</v>
      </c>
      <c r="D6325" t="s">
        <v>451</v>
      </c>
      <c r="E6325" t="s">
        <v>3</v>
      </c>
      <c r="F6325" t="s">
        <v>3413</v>
      </c>
      <c r="G6325">
        <v>2023</v>
      </c>
      <c r="H6325" t="s">
        <v>23</v>
      </c>
      <c r="I6325" t="s">
        <v>108</v>
      </c>
      <c r="J6325">
        <v>281</v>
      </c>
      <c r="K6325" t="s">
        <v>2838</v>
      </c>
      <c r="L6325" t="s">
        <v>6503</v>
      </c>
      <c r="M6325" s="61">
        <v>11</v>
      </c>
      <c r="N6325" s="8">
        <f>M6325+2</f>
        <v>13</v>
      </c>
      <c r="O6325" s="61">
        <v>4.4000000000000004</v>
      </c>
      <c r="P6325" s="61">
        <v>6.6</v>
      </c>
      <c r="Q6325" t="s">
        <v>26213</v>
      </c>
      <c r="R6325" t="s">
        <v>496</v>
      </c>
      <c r="S6325" s="1">
        <v>45437</v>
      </c>
      <c r="U6325" s="12" t="s">
        <v>27961</v>
      </c>
    </row>
    <row r="6326" spans="1:21" x14ac:dyDescent="0.3">
      <c r="A6326">
        <v>32701</v>
      </c>
      <c r="B6326" t="s">
        <v>25654</v>
      </c>
      <c r="C6326" t="s">
        <v>27962</v>
      </c>
      <c r="D6326" t="s">
        <v>451</v>
      </c>
      <c r="E6326" t="s">
        <v>3</v>
      </c>
      <c r="F6326" t="s">
        <v>16800</v>
      </c>
      <c r="G6326">
        <v>2022</v>
      </c>
      <c r="H6326" t="s">
        <v>23</v>
      </c>
      <c r="I6326" t="s">
        <v>108</v>
      </c>
      <c r="J6326">
        <v>143</v>
      </c>
      <c r="K6326" t="s">
        <v>2838</v>
      </c>
      <c r="L6326" t="s">
        <v>6503</v>
      </c>
      <c r="M6326" s="61">
        <v>8.5</v>
      </c>
      <c r="N6326" s="8">
        <f>M6326+2</f>
        <v>10.5</v>
      </c>
      <c r="O6326" s="61">
        <v>2.65</v>
      </c>
      <c r="P6326" s="61">
        <v>5.85</v>
      </c>
      <c r="Q6326" t="s">
        <v>26213</v>
      </c>
      <c r="R6326" t="s">
        <v>496</v>
      </c>
      <c r="S6326" s="1">
        <v>45437</v>
      </c>
      <c r="U6326" s="12" t="s">
        <v>27963</v>
      </c>
    </row>
    <row r="6327" spans="1:21" x14ac:dyDescent="0.3">
      <c r="A6327">
        <v>32703</v>
      </c>
      <c r="B6327" t="s">
        <v>25431</v>
      </c>
      <c r="C6327" t="s">
        <v>27964</v>
      </c>
      <c r="D6327" t="s">
        <v>451</v>
      </c>
      <c r="E6327" t="s">
        <v>3</v>
      </c>
      <c r="F6327" t="s">
        <v>27965</v>
      </c>
      <c r="G6327">
        <v>2022</v>
      </c>
      <c r="H6327" t="s">
        <v>23</v>
      </c>
      <c r="I6327" t="s">
        <v>108</v>
      </c>
      <c r="J6327">
        <v>89</v>
      </c>
      <c r="K6327" t="s">
        <v>2838</v>
      </c>
      <c r="L6327" t="s">
        <v>27284</v>
      </c>
      <c r="M6327" s="61">
        <v>9</v>
      </c>
      <c r="N6327" s="8">
        <f>M6327+2</f>
        <v>11</v>
      </c>
      <c r="O6327" s="61">
        <v>3.75</v>
      </c>
      <c r="P6327" s="61">
        <v>5.25</v>
      </c>
      <c r="Q6327" t="s">
        <v>26213</v>
      </c>
      <c r="R6327" t="s">
        <v>496</v>
      </c>
      <c r="S6327" s="1">
        <v>45437</v>
      </c>
      <c r="U6327" s="12" t="s">
        <v>27966</v>
      </c>
    </row>
    <row r="6328" spans="1:21" x14ac:dyDescent="0.3">
      <c r="A6328">
        <v>32705</v>
      </c>
      <c r="B6328" t="s">
        <v>21716</v>
      </c>
      <c r="C6328" t="s">
        <v>27967</v>
      </c>
      <c r="D6328" t="s">
        <v>451</v>
      </c>
      <c r="E6328" t="s">
        <v>3</v>
      </c>
      <c r="F6328" t="s">
        <v>26484</v>
      </c>
      <c r="G6328">
        <v>2019</v>
      </c>
      <c r="H6328" t="s">
        <v>23</v>
      </c>
      <c r="I6328" t="s">
        <v>108</v>
      </c>
      <c r="J6328">
        <v>139</v>
      </c>
      <c r="K6328" t="s">
        <v>2838</v>
      </c>
      <c r="L6328" t="s">
        <v>27284</v>
      </c>
      <c r="M6328" s="61">
        <v>9</v>
      </c>
      <c r="N6328" s="8">
        <f>M6328+2</f>
        <v>11</v>
      </c>
      <c r="O6328" s="61">
        <v>3.6</v>
      </c>
      <c r="P6328" s="61">
        <v>5.4</v>
      </c>
      <c r="Q6328" t="s">
        <v>26213</v>
      </c>
      <c r="R6328" t="s">
        <v>496</v>
      </c>
      <c r="S6328" s="1">
        <v>45437</v>
      </c>
      <c r="U6328" s="12" t="s">
        <v>27968</v>
      </c>
    </row>
    <row r="6329" spans="1:21" x14ac:dyDescent="0.3">
      <c r="A6329">
        <v>32707</v>
      </c>
      <c r="B6329" t="s">
        <v>27969</v>
      </c>
      <c r="C6329" t="s">
        <v>27970</v>
      </c>
      <c r="D6329" t="s">
        <v>451</v>
      </c>
      <c r="E6329" t="s">
        <v>3</v>
      </c>
      <c r="F6329" t="s">
        <v>27971</v>
      </c>
      <c r="G6329">
        <v>2022</v>
      </c>
      <c r="H6329" t="s">
        <v>23</v>
      </c>
      <c r="I6329" t="s">
        <v>27972</v>
      </c>
      <c r="J6329">
        <v>93</v>
      </c>
      <c r="K6329" t="s">
        <v>2838</v>
      </c>
      <c r="L6329" t="s">
        <v>27973</v>
      </c>
      <c r="M6329" s="61">
        <v>8</v>
      </c>
      <c r="N6329" s="8">
        <f>M6329+2</f>
        <v>10</v>
      </c>
      <c r="O6329" s="61">
        <v>2.6</v>
      </c>
      <c r="P6329" s="61">
        <v>5.4</v>
      </c>
      <c r="Q6329" t="s">
        <v>26213</v>
      </c>
      <c r="R6329" t="s">
        <v>496</v>
      </c>
      <c r="S6329" s="1">
        <v>45437</v>
      </c>
      <c r="U6329" s="12" t="s">
        <v>27974</v>
      </c>
    </row>
    <row r="6330" spans="1:21" x14ac:dyDescent="0.3">
      <c r="A6330">
        <v>32708</v>
      </c>
      <c r="C6330" t="s">
        <v>27975</v>
      </c>
      <c r="D6330" t="s">
        <v>451</v>
      </c>
      <c r="E6330" t="s">
        <v>3</v>
      </c>
      <c r="F6330" t="s">
        <v>8370</v>
      </c>
      <c r="G6330">
        <v>2023</v>
      </c>
      <c r="H6330" t="s">
        <v>23</v>
      </c>
      <c r="I6330" t="s">
        <v>27972</v>
      </c>
      <c r="J6330">
        <v>66</v>
      </c>
      <c r="K6330" t="s">
        <v>2838</v>
      </c>
      <c r="L6330" t="s">
        <v>27976</v>
      </c>
      <c r="M6330" s="61">
        <v>7.5</v>
      </c>
      <c r="N6330" s="8">
        <f>M6330+2</f>
        <v>9.5</v>
      </c>
      <c r="O6330" s="61">
        <v>2</v>
      </c>
      <c r="P6330" s="61">
        <v>5.5</v>
      </c>
      <c r="Q6330" t="s">
        <v>26213</v>
      </c>
      <c r="R6330" t="s">
        <v>496</v>
      </c>
      <c r="S6330" s="1">
        <v>45437</v>
      </c>
      <c r="U6330" s="12" t="s">
        <v>27977</v>
      </c>
    </row>
    <row r="6331" spans="1:21" x14ac:dyDescent="0.3">
      <c r="A6331">
        <v>32710</v>
      </c>
      <c r="B6331" t="s">
        <v>27978</v>
      </c>
      <c r="C6331" t="s">
        <v>27979</v>
      </c>
      <c r="D6331" t="s">
        <v>451</v>
      </c>
      <c r="E6331" t="s">
        <v>3</v>
      </c>
      <c r="F6331" t="s">
        <v>26484</v>
      </c>
      <c r="G6331">
        <v>2024</v>
      </c>
      <c r="H6331" t="s">
        <v>23</v>
      </c>
      <c r="I6331" t="s">
        <v>505</v>
      </c>
      <c r="J6331">
        <v>111</v>
      </c>
      <c r="K6331" t="s">
        <v>2838</v>
      </c>
      <c r="L6331" t="s">
        <v>27980</v>
      </c>
      <c r="M6331" s="61">
        <v>9</v>
      </c>
      <c r="N6331" s="8">
        <f>M6331+2</f>
        <v>11</v>
      </c>
      <c r="O6331" s="61">
        <v>3.35</v>
      </c>
      <c r="P6331" s="61">
        <v>5.65</v>
      </c>
      <c r="Q6331" t="s">
        <v>26213</v>
      </c>
      <c r="R6331" t="s">
        <v>496</v>
      </c>
      <c r="S6331" s="1">
        <v>45437</v>
      </c>
      <c r="U6331" s="12" t="s">
        <v>27981</v>
      </c>
    </row>
    <row r="6332" spans="1:21" x14ac:dyDescent="0.3">
      <c r="A6332">
        <v>32712</v>
      </c>
      <c r="B6332" t="s">
        <v>6993</v>
      </c>
      <c r="C6332" t="s">
        <v>27982</v>
      </c>
      <c r="D6332" t="s">
        <v>451</v>
      </c>
      <c r="E6332" t="s">
        <v>3</v>
      </c>
      <c r="F6332" t="s">
        <v>452</v>
      </c>
      <c r="G6332">
        <v>2024</v>
      </c>
      <c r="H6332" t="s">
        <v>5</v>
      </c>
      <c r="I6332" t="s">
        <v>134</v>
      </c>
      <c r="J6332">
        <v>286</v>
      </c>
      <c r="K6332" t="s">
        <v>2838</v>
      </c>
      <c r="L6332" t="s">
        <v>27983</v>
      </c>
      <c r="M6332" s="61">
        <v>10</v>
      </c>
      <c r="N6332" s="8">
        <f>M6332+2</f>
        <v>12</v>
      </c>
      <c r="O6332" s="61">
        <v>4.5</v>
      </c>
      <c r="P6332" s="61">
        <v>5.5</v>
      </c>
      <c r="Q6332" t="s">
        <v>26213</v>
      </c>
      <c r="R6332" t="s">
        <v>496</v>
      </c>
      <c r="S6332" s="1">
        <v>45437</v>
      </c>
      <c r="U6332" s="12" t="s">
        <v>27984</v>
      </c>
    </row>
    <row r="6333" spans="1:21" x14ac:dyDescent="0.3">
      <c r="A6333">
        <v>32713</v>
      </c>
      <c r="B6333" t="s">
        <v>27985</v>
      </c>
      <c r="C6333" t="s">
        <v>27986</v>
      </c>
      <c r="D6333" t="s">
        <v>451</v>
      </c>
      <c r="E6333" t="s">
        <v>3</v>
      </c>
      <c r="F6333" t="s">
        <v>3413</v>
      </c>
      <c r="G6333">
        <v>2022</v>
      </c>
      <c r="H6333" t="s">
        <v>23</v>
      </c>
      <c r="I6333" t="s">
        <v>27987</v>
      </c>
      <c r="J6333">
        <v>250</v>
      </c>
      <c r="K6333" t="s">
        <v>2838</v>
      </c>
      <c r="L6333" t="s">
        <v>26742</v>
      </c>
      <c r="M6333" s="61">
        <v>11</v>
      </c>
      <c r="N6333" s="8">
        <f>M6333+2</f>
        <v>13</v>
      </c>
      <c r="O6333" s="61">
        <v>4.75</v>
      </c>
      <c r="P6333" s="61">
        <v>6.25</v>
      </c>
      <c r="Q6333" t="s">
        <v>26213</v>
      </c>
      <c r="R6333" t="s">
        <v>496</v>
      </c>
      <c r="S6333" s="1">
        <v>45437</v>
      </c>
      <c r="U6333" s="12" t="s">
        <v>27988</v>
      </c>
    </row>
    <row r="6334" spans="1:21" x14ac:dyDescent="0.3">
      <c r="A6334">
        <v>32714</v>
      </c>
      <c r="B6334" t="s">
        <v>25252</v>
      </c>
      <c r="C6334" t="s">
        <v>27989</v>
      </c>
      <c r="D6334" t="s">
        <v>451</v>
      </c>
      <c r="E6334" t="s">
        <v>3</v>
      </c>
      <c r="F6334" t="s">
        <v>25956</v>
      </c>
      <c r="G6334">
        <v>2021</v>
      </c>
      <c r="H6334" t="s">
        <v>23</v>
      </c>
      <c r="I6334" t="s">
        <v>108</v>
      </c>
      <c r="J6334">
        <v>90</v>
      </c>
      <c r="K6334" t="s">
        <v>2838</v>
      </c>
      <c r="L6334" t="s">
        <v>27284</v>
      </c>
      <c r="M6334" s="61">
        <v>8.5</v>
      </c>
      <c r="N6334" s="8">
        <f>M6334+2</f>
        <v>10.5</v>
      </c>
      <c r="O6334" s="61">
        <v>3</v>
      </c>
      <c r="P6334" s="61">
        <v>5.5</v>
      </c>
      <c r="Q6334" t="s">
        <v>26213</v>
      </c>
      <c r="R6334" t="s">
        <v>496</v>
      </c>
      <c r="S6334" s="1">
        <v>45437</v>
      </c>
      <c r="U6334" s="12" t="s">
        <v>27990</v>
      </c>
    </row>
    <row r="6335" spans="1:21" x14ac:dyDescent="0.3">
      <c r="A6335">
        <v>32715</v>
      </c>
      <c r="B6335" t="s">
        <v>25252</v>
      </c>
      <c r="C6335" t="s">
        <v>27991</v>
      </c>
      <c r="D6335" t="s">
        <v>451</v>
      </c>
      <c r="E6335" t="s">
        <v>3</v>
      </c>
      <c r="F6335" t="s">
        <v>25956</v>
      </c>
      <c r="G6335">
        <v>2019</v>
      </c>
      <c r="H6335" t="s">
        <v>5</v>
      </c>
      <c r="I6335" t="s">
        <v>108</v>
      </c>
      <c r="J6335">
        <v>62</v>
      </c>
      <c r="K6335" t="s">
        <v>2838</v>
      </c>
      <c r="L6335" t="s">
        <v>27284</v>
      </c>
      <c r="M6335" s="61">
        <v>9</v>
      </c>
      <c r="N6335" s="8">
        <f>M6335+2</f>
        <v>11</v>
      </c>
      <c r="O6335" s="61">
        <v>3.25</v>
      </c>
      <c r="P6335" s="61">
        <v>5.75</v>
      </c>
      <c r="Q6335" t="s">
        <v>26213</v>
      </c>
      <c r="R6335" t="s">
        <v>496</v>
      </c>
      <c r="S6335" s="1">
        <v>45437</v>
      </c>
      <c r="U6335" s="12" t="s">
        <v>27992</v>
      </c>
    </row>
    <row r="6336" spans="1:21" x14ac:dyDescent="0.3">
      <c r="A6336">
        <v>32716</v>
      </c>
      <c r="B6336" t="s">
        <v>25252</v>
      </c>
      <c r="C6336" t="s">
        <v>27993</v>
      </c>
      <c r="D6336" t="s">
        <v>451</v>
      </c>
      <c r="E6336" t="s">
        <v>3</v>
      </c>
      <c r="F6336" t="s">
        <v>18801</v>
      </c>
      <c r="G6336">
        <v>2015</v>
      </c>
      <c r="H6336" t="s">
        <v>23</v>
      </c>
      <c r="I6336" t="s">
        <v>108</v>
      </c>
      <c r="J6336">
        <v>102</v>
      </c>
      <c r="K6336" t="s">
        <v>2838</v>
      </c>
      <c r="L6336" t="s">
        <v>27284</v>
      </c>
      <c r="M6336" s="61">
        <v>10</v>
      </c>
      <c r="N6336" s="8">
        <f>M6336+2</f>
        <v>12</v>
      </c>
      <c r="O6336" s="61">
        <v>5.25</v>
      </c>
      <c r="P6336" s="61">
        <v>4.75</v>
      </c>
      <c r="Q6336" t="s">
        <v>26213</v>
      </c>
      <c r="R6336" t="s">
        <v>496</v>
      </c>
      <c r="S6336" s="1">
        <v>45437</v>
      </c>
      <c r="U6336" s="12" t="s">
        <v>27994</v>
      </c>
    </row>
    <row r="6337" spans="1:21" x14ac:dyDescent="0.3">
      <c r="A6337">
        <v>32719</v>
      </c>
      <c r="B6337" t="s">
        <v>11467</v>
      </c>
      <c r="C6337" t="s">
        <v>27995</v>
      </c>
      <c r="D6337" t="s">
        <v>451</v>
      </c>
      <c r="E6337" t="s">
        <v>22</v>
      </c>
      <c r="F6337" t="s">
        <v>27996</v>
      </c>
      <c r="G6337">
        <v>2004</v>
      </c>
      <c r="H6337" t="s">
        <v>5</v>
      </c>
      <c r="I6337" t="s">
        <v>39</v>
      </c>
      <c r="J6337">
        <v>300</v>
      </c>
      <c r="K6337" t="s">
        <v>2838</v>
      </c>
      <c r="L6337" t="s">
        <v>27997</v>
      </c>
      <c r="M6337" s="61">
        <v>8</v>
      </c>
      <c r="N6337" s="8">
        <f>M6337+2</f>
        <v>10</v>
      </c>
      <c r="O6337" s="61">
        <v>2.75</v>
      </c>
      <c r="P6337" s="61">
        <v>5.25</v>
      </c>
      <c r="Q6337" t="s">
        <v>26213</v>
      </c>
      <c r="R6337" t="s">
        <v>496</v>
      </c>
      <c r="S6337" s="1">
        <v>45437</v>
      </c>
      <c r="U6337" s="12" t="s">
        <v>27998</v>
      </c>
    </row>
    <row r="6338" spans="1:21" x14ac:dyDescent="0.3">
      <c r="A6338">
        <v>32723</v>
      </c>
      <c r="B6338" t="s">
        <v>27999</v>
      </c>
      <c r="C6338" t="s">
        <v>28000</v>
      </c>
      <c r="D6338" t="s">
        <v>451</v>
      </c>
      <c r="E6338" t="s">
        <v>3</v>
      </c>
      <c r="F6338" t="s">
        <v>28001</v>
      </c>
      <c r="H6338" t="s">
        <v>23</v>
      </c>
      <c r="I6338" t="s">
        <v>843</v>
      </c>
      <c r="J6338">
        <v>112</v>
      </c>
      <c r="K6338" t="s">
        <v>2838</v>
      </c>
      <c r="L6338" t="s">
        <v>501</v>
      </c>
      <c r="M6338" s="61">
        <v>7.5</v>
      </c>
      <c r="N6338" s="8">
        <f>M6338+2</f>
        <v>9.5</v>
      </c>
      <c r="O6338" s="61">
        <v>2.75</v>
      </c>
      <c r="P6338" s="61">
        <v>4.75</v>
      </c>
      <c r="Q6338" t="s">
        <v>26213</v>
      </c>
      <c r="R6338" t="s">
        <v>496</v>
      </c>
      <c r="S6338" s="1">
        <v>45439</v>
      </c>
      <c r="U6338" s="12" t="s">
        <v>28002</v>
      </c>
    </row>
    <row r="6339" spans="1:21" x14ac:dyDescent="0.3">
      <c r="A6339">
        <v>32724</v>
      </c>
      <c r="B6339" t="s">
        <v>27999</v>
      </c>
      <c r="C6339" t="s">
        <v>28003</v>
      </c>
      <c r="D6339" t="s">
        <v>451</v>
      </c>
      <c r="E6339" t="s">
        <v>3</v>
      </c>
      <c r="F6339" t="s">
        <v>28001</v>
      </c>
      <c r="H6339" t="s">
        <v>23</v>
      </c>
      <c r="I6339" t="s">
        <v>843</v>
      </c>
      <c r="J6339">
        <v>128</v>
      </c>
      <c r="K6339" t="s">
        <v>2838</v>
      </c>
      <c r="L6339" t="s">
        <v>501</v>
      </c>
      <c r="M6339" s="61">
        <v>7.5</v>
      </c>
      <c r="N6339" s="8">
        <f>M6339+2</f>
        <v>9.5</v>
      </c>
      <c r="O6339" s="61">
        <v>2.75</v>
      </c>
      <c r="P6339" s="61">
        <v>4.75</v>
      </c>
      <c r="Q6339" t="s">
        <v>26213</v>
      </c>
      <c r="R6339" t="s">
        <v>496</v>
      </c>
      <c r="S6339" s="1">
        <v>45439</v>
      </c>
      <c r="U6339" s="12" t="s">
        <v>28004</v>
      </c>
    </row>
    <row r="6340" spans="1:21" x14ac:dyDescent="0.3">
      <c r="A6340">
        <v>32725</v>
      </c>
      <c r="B6340" t="s">
        <v>27999</v>
      </c>
      <c r="C6340" t="s">
        <v>28005</v>
      </c>
      <c r="D6340" t="s">
        <v>451</v>
      </c>
      <c r="E6340" t="s">
        <v>3</v>
      </c>
      <c r="F6340" t="s">
        <v>28001</v>
      </c>
      <c r="H6340" t="s">
        <v>23</v>
      </c>
      <c r="I6340" t="s">
        <v>843</v>
      </c>
      <c r="J6340">
        <v>319</v>
      </c>
      <c r="K6340" t="s">
        <v>2838</v>
      </c>
      <c r="L6340" t="s">
        <v>501</v>
      </c>
      <c r="M6340" s="61">
        <v>10</v>
      </c>
      <c r="N6340" s="8">
        <f>M6340+2</f>
        <v>12</v>
      </c>
      <c r="O6340" s="61">
        <v>4.25</v>
      </c>
      <c r="P6340" s="61">
        <v>5.75</v>
      </c>
      <c r="Q6340" t="s">
        <v>26213</v>
      </c>
      <c r="R6340" t="s">
        <v>496</v>
      </c>
      <c r="S6340" s="1">
        <v>45439</v>
      </c>
      <c r="U6340" s="12" t="s">
        <v>28006</v>
      </c>
    </row>
    <row r="6341" spans="1:21" x14ac:dyDescent="0.3">
      <c r="A6341">
        <v>32726</v>
      </c>
      <c r="B6341" t="s">
        <v>27999</v>
      </c>
      <c r="C6341" t="s">
        <v>28007</v>
      </c>
      <c r="D6341" t="s">
        <v>451</v>
      </c>
      <c r="E6341" t="s">
        <v>3</v>
      </c>
      <c r="F6341" t="s">
        <v>28001</v>
      </c>
      <c r="H6341" t="s">
        <v>23</v>
      </c>
      <c r="I6341" t="s">
        <v>843</v>
      </c>
      <c r="J6341">
        <v>413</v>
      </c>
      <c r="K6341" t="s">
        <v>2838</v>
      </c>
      <c r="L6341" t="s">
        <v>501</v>
      </c>
      <c r="M6341" s="61">
        <v>11</v>
      </c>
      <c r="N6341" s="8">
        <f>M6341+2</f>
        <v>13</v>
      </c>
      <c r="O6341" s="61">
        <v>4.8</v>
      </c>
      <c r="P6341" s="61">
        <v>6.2</v>
      </c>
      <c r="Q6341" t="s">
        <v>26213</v>
      </c>
      <c r="R6341" t="s">
        <v>496</v>
      </c>
      <c r="S6341" s="1">
        <v>45439</v>
      </c>
      <c r="U6341" s="12" t="s">
        <v>28008</v>
      </c>
    </row>
    <row r="6342" spans="1:21" x14ac:dyDescent="0.3">
      <c r="A6342">
        <v>32729</v>
      </c>
      <c r="B6342" t="s">
        <v>26975</v>
      </c>
      <c r="C6342" t="s">
        <v>28009</v>
      </c>
      <c r="D6342" t="s">
        <v>451</v>
      </c>
      <c r="E6342" t="s">
        <v>3</v>
      </c>
      <c r="F6342" t="s">
        <v>8370</v>
      </c>
      <c r="G6342">
        <v>2022</v>
      </c>
      <c r="H6342" t="s">
        <v>23</v>
      </c>
      <c r="I6342" t="s">
        <v>843</v>
      </c>
      <c r="J6342">
        <v>233</v>
      </c>
      <c r="K6342" t="s">
        <v>2838</v>
      </c>
      <c r="L6342" t="s">
        <v>28010</v>
      </c>
      <c r="M6342" s="61">
        <v>9</v>
      </c>
      <c r="N6342" s="8">
        <f>M6342+2</f>
        <v>11</v>
      </c>
      <c r="O6342" s="61">
        <v>3.5</v>
      </c>
      <c r="P6342" s="61">
        <v>5.5</v>
      </c>
      <c r="Q6342" t="s">
        <v>26213</v>
      </c>
      <c r="R6342" t="s">
        <v>496</v>
      </c>
      <c r="S6342" s="1">
        <v>45439</v>
      </c>
      <c r="U6342" s="12" t="s">
        <v>28011</v>
      </c>
    </row>
    <row r="6343" spans="1:21" x14ac:dyDescent="0.3">
      <c r="A6343">
        <v>32731</v>
      </c>
      <c r="B6343" t="s">
        <v>22243</v>
      </c>
      <c r="C6343" t="s">
        <v>28012</v>
      </c>
      <c r="D6343" t="s">
        <v>451</v>
      </c>
      <c r="E6343" t="s">
        <v>3</v>
      </c>
      <c r="F6343" t="s">
        <v>1600</v>
      </c>
      <c r="G6343">
        <v>2023</v>
      </c>
      <c r="H6343" t="s">
        <v>23</v>
      </c>
      <c r="I6343" t="s">
        <v>843</v>
      </c>
      <c r="J6343">
        <v>356</v>
      </c>
      <c r="K6343" t="s">
        <v>2838</v>
      </c>
      <c r="L6343" t="s">
        <v>501</v>
      </c>
      <c r="M6343" s="61">
        <v>11.5</v>
      </c>
      <c r="N6343" s="8">
        <f>M6343+2</f>
        <v>13.5</v>
      </c>
      <c r="O6343" s="61">
        <v>5.9</v>
      </c>
      <c r="P6343" s="61">
        <v>5.6</v>
      </c>
      <c r="Q6343" t="s">
        <v>26213</v>
      </c>
      <c r="R6343" t="s">
        <v>496</v>
      </c>
      <c r="S6343" s="1">
        <v>45439</v>
      </c>
      <c r="U6343" s="12" t="s">
        <v>28013</v>
      </c>
    </row>
    <row r="6344" spans="1:21" x14ac:dyDescent="0.3">
      <c r="A6344">
        <v>32733</v>
      </c>
      <c r="B6344" t="s">
        <v>27534</v>
      </c>
      <c r="C6344" t="s">
        <v>28014</v>
      </c>
      <c r="D6344" t="s">
        <v>451</v>
      </c>
      <c r="E6344" t="s">
        <v>3</v>
      </c>
      <c r="F6344" t="s">
        <v>1600</v>
      </c>
      <c r="G6344">
        <v>2023</v>
      </c>
      <c r="H6344" t="s">
        <v>23</v>
      </c>
      <c r="I6344" t="s">
        <v>843</v>
      </c>
      <c r="J6344">
        <v>108</v>
      </c>
      <c r="K6344" t="s">
        <v>2838</v>
      </c>
      <c r="L6344" t="s">
        <v>501</v>
      </c>
      <c r="M6344" s="61">
        <v>8</v>
      </c>
      <c r="N6344" s="8">
        <f>M6344+2</f>
        <v>10</v>
      </c>
      <c r="O6344" s="61">
        <v>3.1</v>
      </c>
      <c r="P6344" s="61">
        <v>4.9000000000000004</v>
      </c>
      <c r="Q6344" t="s">
        <v>26213</v>
      </c>
      <c r="R6344" t="s">
        <v>496</v>
      </c>
      <c r="S6344" s="1">
        <v>45439</v>
      </c>
      <c r="U6344" s="12" t="s">
        <v>28015</v>
      </c>
    </row>
    <row r="6345" spans="1:21" x14ac:dyDescent="0.3">
      <c r="A6345">
        <v>32736</v>
      </c>
      <c r="B6345" t="s">
        <v>28016</v>
      </c>
      <c r="C6345" t="s">
        <v>28017</v>
      </c>
      <c r="D6345" t="s">
        <v>451</v>
      </c>
      <c r="E6345" t="s">
        <v>3</v>
      </c>
      <c r="F6345" t="s">
        <v>26279</v>
      </c>
      <c r="G6345">
        <v>2023</v>
      </c>
      <c r="H6345" t="s">
        <v>491</v>
      </c>
      <c r="I6345" t="s">
        <v>843</v>
      </c>
      <c r="J6345">
        <v>112</v>
      </c>
      <c r="K6345" t="s">
        <v>2838</v>
      </c>
      <c r="L6345" t="s">
        <v>3611</v>
      </c>
      <c r="M6345" s="61">
        <v>9</v>
      </c>
      <c r="N6345" s="8">
        <f>M6345+2</f>
        <v>11</v>
      </c>
      <c r="O6345" s="61">
        <v>3.8</v>
      </c>
      <c r="P6345" s="61">
        <v>5.2</v>
      </c>
      <c r="Q6345" t="s">
        <v>26213</v>
      </c>
      <c r="R6345" t="s">
        <v>496</v>
      </c>
      <c r="S6345" s="1">
        <v>45439</v>
      </c>
      <c r="U6345" s="12" t="s">
        <v>28018</v>
      </c>
    </row>
    <row r="6346" spans="1:21" x14ac:dyDescent="0.3">
      <c r="A6346">
        <v>32739</v>
      </c>
      <c r="B6346" t="s">
        <v>28019</v>
      </c>
      <c r="C6346" t="s">
        <v>28020</v>
      </c>
      <c r="D6346" t="s">
        <v>451</v>
      </c>
      <c r="E6346" t="s">
        <v>3</v>
      </c>
      <c r="F6346" t="s">
        <v>3413</v>
      </c>
      <c r="G6346">
        <v>2021</v>
      </c>
      <c r="H6346" t="s">
        <v>23</v>
      </c>
      <c r="I6346" t="s">
        <v>843</v>
      </c>
      <c r="J6346">
        <v>103</v>
      </c>
      <c r="K6346" t="s">
        <v>2838</v>
      </c>
      <c r="L6346" t="s">
        <v>501</v>
      </c>
      <c r="M6346" s="61">
        <v>8.5</v>
      </c>
      <c r="N6346" s="8">
        <f>M6346+2</f>
        <v>10.5</v>
      </c>
      <c r="O6346" s="61">
        <v>3.25</v>
      </c>
      <c r="P6346" s="61">
        <v>5.25</v>
      </c>
      <c r="Q6346" t="s">
        <v>26213</v>
      </c>
      <c r="R6346" t="s">
        <v>496</v>
      </c>
      <c r="S6346" s="1">
        <v>45439</v>
      </c>
      <c r="U6346" s="12" t="s">
        <v>28021</v>
      </c>
    </row>
    <row r="6347" spans="1:21" x14ac:dyDescent="0.3">
      <c r="A6347">
        <v>32741</v>
      </c>
      <c r="B6347" t="s">
        <v>27429</v>
      </c>
      <c r="C6347" t="s">
        <v>28022</v>
      </c>
      <c r="D6347" t="s">
        <v>451</v>
      </c>
      <c r="E6347" t="s">
        <v>3</v>
      </c>
      <c r="F6347" t="s">
        <v>3413</v>
      </c>
      <c r="G6347">
        <v>2021</v>
      </c>
      <c r="H6347" t="s">
        <v>23</v>
      </c>
      <c r="I6347" t="s">
        <v>843</v>
      </c>
      <c r="J6347">
        <v>153</v>
      </c>
      <c r="K6347" t="s">
        <v>2838</v>
      </c>
      <c r="L6347" t="s">
        <v>501</v>
      </c>
      <c r="M6347" s="61">
        <v>9.5</v>
      </c>
      <c r="N6347" s="8">
        <f>M6347+2</f>
        <v>11.5</v>
      </c>
      <c r="O6347" s="61">
        <v>3.5</v>
      </c>
      <c r="P6347" s="61">
        <v>6</v>
      </c>
      <c r="Q6347" t="s">
        <v>26213</v>
      </c>
      <c r="R6347" t="s">
        <v>496</v>
      </c>
      <c r="S6347" s="1">
        <v>45439</v>
      </c>
      <c r="U6347" s="12" t="s">
        <v>28023</v>
      </c>
    </row>
    <row r="6348" spans="1:21" x14ac:dyDescent="0.3">
      <c r="A6348">
        <v>32749</v>
      </c>
      <c r="B6348" t="s">
        <v>28024</v>
      </c>
      <c r="C6348" t="s">
        <v>28025</v>
      </c>
      <c r="D6348" t="s">
        <v>451</v>
      </c>
      <c r="E6348" t="s">
        <v>3</v>
      </c>
      <c r="F6348" t="s">
        <v>3386</v>
      </c>
      <c r="G6348">
        <v>2023</v>
      </c>
      <c r="H6348" t="s">
        <v>23</v>
      </c>
      <c r="I6348" t="s">
        <v>843</v>
      </c>
      <c r="J6348">
        <v>268</v>
      </c>
      <c r="K6348" t="s">
        <v>2838</v>
      </c>
      <c r="L6348" t="s">
        <v>501</v>
      </c>
      <c r="M6348" s="61">
        <v>11</v>
      </c>
      <c r="N6348" s="8">
        <f>M6348+2</f>
        <v>13</v>
      </c>
      <c r="O6348" s="61">
        <v>5</v>
      </c>
      <c r="P6348" s="61">
        <v>6</v>
      </c>
      <c r="Q6348" t="s">
        <v>26213</v>
      </c>
      <c r="R6348" t="s">
        <v>496</v>
      </c>
      <c r="S6348" s="1">
        <v>45439</v>
      </c>
      <c r="U6348" s="12" t="s">
        <v>28026</v>
      </c>
    </row>
    <row r="6349" spans="1:21" x14ac:dyDescent="0.3">
      <c r="A6349">
        <v>32755</v>
      </c>
      <c r="B6349" t="s">
        <v>17480</v>
      </c>
      <c r="C6349" t="s">
        <v>28027</v>
      </c>
      <c r="D6349" t="s">
        <v>451</v>
      </c>
      <c r="E6349" t="s">
        <v>3</v>
      </c>
      <c r="F6349" t="s">
        <v>3386</v>
      </c>
      <c r="G6349">
        <v>2023</v>
      </c>
      <c r="H6349" t="s">
        <v>23</v>
      </c>
      <c r="I6349" t="s">
        <v>843</v>
      </c>
      <c r="J6349">
        <v>523</v>
      </c>
      <c r="K6349" t="s">
        <v>2838</v>
      </c>
      <c r="L6349" t="s">
        <v>501</v>
      </c>
      <c r="M6349" s="61">
        <v>15</v>
      </c>
      <c r="N6349" s="8">
        <f>M6349+2</f>
        <v>17</v>
      </c>
      <c r="O6349" s="61">
        <v>7.35</v>
      </c>
      <c r="P6349" s="61">
        <v>7.65</v>
      </c>
      <c r="Q6349" t="s">
        <v>26213</v>
      </c>
      <c r="R6349" t="s">
        <v>496</v>
      </c>
      <c r="S6349" s="1">
        <v>45439</v>
      </c>
      <c r="U6349" s="12" t="s">
        <v>28028</v>
      </c>
    </row>
    <row r="6350" spans="1:21" x14ac:dyDescent="0.3">
      <c r="A6350">
        <v>32756</v>
      </c>
      <c r="B6350" t="s">
        <v>27933</v>
      </c>
      <c r="C6350" t="s">
        <v>28029</v>
      </c>
      <c r="D6350" t="s">
        <v>451</v>
      </c>
      <c r="E6350" t="s">
        <v>3</v>
      </c>
      <c r="F6350" t="s">
        <v>3386</v>
      </c>
      <c r="G6350">
        <v>2023</v>
      </c>
      <c r="H6350" t="s">
        <v>23</v>
      </c>
      <c r="I6350" t="s">
        <v>843</v>
      </c>
      <c r="J6350">
        <v>214</v>
      </c>
      <c r="K6350" t="s">
        <v>2838</v>
      </c>
      <c r="L6350" t="s">
        <v>501</v>
      </c>
      <c r="M6350" s="61">
        <v>10</v>
      </c>
      <c r="N6350" s="8">
        <f>M6350+2</f>
        <v>12</v>
      </c>
      <c r="O6350" s="61">
        <v>4.3</v>
      </c>
      <c r="P6350" s="61">
        <v>5.7</v>
      </c>
      <c r="Q6350" t="s">
        <v>26213</v>
      </c>
      <c r="R6350" t="s">
        <v>496</v>
      </c>
      <c r="S6350" s="1">
        <v>45439</v>
      </c>
      <c r="U6350" s="12" t="s">
        <v>28030</v>
      </c>
    </row>
    <row r="6351" spans="1:21" x14ac:dyDescent="0.3">
      <c r="A6351">
        <v>32758</v>
      </c>
      <c r="B6351" t="s">
        <v>27525</v>
      </c>
      <c r="C6351" t="s">
        <v>28031</v>
      </c>
      <c r="D6351" t="s">
        <v>451</v>
      </c>
      <c r="E6351" t="s">
        <v>3</v>
      </c>
      <c r="F6351" t="s">
        <v>452</v>
      </c>
      <c r="G6351">
        <v>2023</v>
      </c>
      <c r="H6351" t="s">
        <v>23</v>
      </c>
      <c r="I6351" t="s">
        <v>843</v>
      </c>
      <c r="J6351">
        <v>149</v>
      </c>
      <c r="K6351" t="s">
        <v>2838</v>
      </c>
      <c r="L6351" t="s">
        <v>3611</v>
      </c>
      <c r="M6351" s="61">
        <v>8</v>
      </c>
      <c r="N6351" s="8">
        <f>M6351+2</f>
        <v>10</v>
      </c>
      <c r="O6351" s="61">
        <v>3</v>
      </c>
      <c r="P6351" s="61">
        <v>5</v>
      </c>
      <c r="Q6351" t="s">
        <v>26213</v>
      </c>
      <c r="R6351" t="s">
        <v>496</v>
      </c>
      <c r="S6351" s="1">
        <v>45439</v>
      </c>
      <c r="U6351" s="12" t="s">
        <v>28032</v>
      </c>
    </row>
    <row r="6352" spans="1:21" x14ac:dyDescent="0.3">
      <c r="A6352">
        <v>32773</v>
      </c>
      <c r="B6352" t="s">
        <v>27003</v>
      </c>
      <c r="C6352" t="s">
        <v>28033</v>
      </c>
      <c r="D6352" t="s">
        <v>451</v>
      </c>
      <c r="E6352" t="s">
        <v>3</v>
      </c>
      <c r="F6352" t="s">
        <v>452</v>
      </c>
      <c r="G6352">
        <v>2023</v>
      </c>
      <c r="H6352" t="s">
        <v>23</v>
      </c>
      <c r="I6352" t="s">
        <v>90</v>
      </c>
      <c r="J6352">
        <v>84</v>
      </c>
      <c r="K6352" t="s">
        <v>2838</v>
      </c>
      <c r="L6352" t="s">
        <v>14591</v>
      </c>
      <c r="M6352" s="61">
        <v>7.5</v>
      </c>
      <c r="N6352" s="8">
        <f>M6352+2</f>
        <v>9.5</v>
      </c>
      <c r="O6352" s="61">
        <v>2.5</v>
      </c>
      <c r="P6352" s="61">
        <v>5</v>
      </c>
      <c r="Q6352" t="s">
        <v>26213</v>
      </c>
      <c r="R6352" t="s">
        <v>496</v>
      </c>
      <c r="S6352" s="1">
        <v>45439</v>
      </c>
      <c r="U6352" s="12" t="s">
        <v>25888</v>
      </c>
    </row>
    <row r="6353" spans="1:21" x14ac:dyDescent="0.3">
      <c r="A6353">
        <v>32779</v>
      </c>
      <c r="B6353" t="s">
        <v>22425</v>
      </c>
      <c r="C6353" t="s">
        <v>22426</v>
      </c>
      <c r="D6353" t="s">
        <v>154</v>
      </c>
      <c r="E6353" t="s">
        <v>3</v>
      </c>
      <c r="F6353" t="s">
        <v>22427</v>
      </c>
      <c r="G6353">
        <v>2011</v>
      </c>
      <c r="H6353" t="s">
        <v>15</v>
      </c>
      <c r="I6353" t="s">
        <v>122</v>
      </c>
      <c r="J6353">
        <v>279</v>
      </c>
      <c r="K6353" t="s">
        <v>116</v>
      </c>
      <c r="L6353" t="s">
        <v>22428</v>
      </c>
      <c r="M6353" s="61">
        <v>8.5</v>
      </c>
      <c r="N6353" s="8">
        <f>M6353+2</f>
        <v>10.5</v>
      </c>
      <c r="O6353" s="61">
        <v>1</v>
      </c>
      <c r="P6353" s="61">
        <v>7.5</v>
      </c>
      <c r="Q6353" t="s">
        <v>192</v>
      </c>
      <c r="R6353" t="s">
        <v>1354</v>
      </c>
      <c r="S6353" s="1">
        <v>45442</v>
      </c>
      <c r="U6353" s="12" t="s">
        <v>22429</v>
      </c>
    </row>
    <row r="6354" spans="1:21" x14ac:dyDescent="0.3">
      <c r="A6354">
        <v>32782</v>
      </c>
      <c r="B6354" t="s">
        <v>22430</v>
      </c>
      <c r="C6354" t="s">
        <v>22431</v>
      </c>
      <c r="D6354" t="s">
        <v>2</v>
      </c>
      <c r="E6354" t="s">
        <v>3</v>
      </c>
      <c r="F6354" t="s">
        <v>799</v>
      </c>
      <c r="G6354">
        <v>2020</v>
      </c>
      <c r="H6354" t="s">
        <v>5</v>
      </c>
      <c r="I6354" t="s">
        <v>33537</v>
      </c>
      <c r="J6354">
        <v>410</v>
      </c>
      <c r="K6354" t="s">
        <v>22432</v>
      </c>
      <c r="L6354" t="s">
        <v>22433</v>
      </c>
      <c r="M6354" s="61">
        <v>9.5</v>
      </c>
      <c r="N6354" s="8">
        <f>M6354+2</f>
        <v>11.5</v>
      </c>
      <c r="O6354" s="61">
        <v>1</v>
      </c>
      <c r="P6354" s="61">
        <v>8.5</v>
      </c>
      <c r="Q6354" t="s">
        <v>192</v>
      </c>
      <c r="R6354" t="s">
        <v>40499</v>
      </c>
      <c r="S6354" s="1">
        <v>45442</v>
      </c>
      <c r="U6354" s="12" t="s">
        <v>22434</v>
      </c>
    </row>
    <row r="6355" spans="1:21" x14ac:dyDescent="0.3">
      <c r="A6355">
        <v>32783</v>
      </c>
      <c r="B6355" t="s">
        <v>22435</v>
      </c>
      <c r="C6355" t="s">
        <v>22436</v>
      </c>
      <c r="D6355" t="s">
        <v>2</v>
      </c>
      <c r="E6355" t="s">
        <v>3</v>
      </c>
      <c r="F6355" t="s">
        <v>22437</v>
      </c>
      <c r="G6355">
        <v>1992</v>
      </c>
      <c r="H6355" t="s">
        <v>23</v>
      </c>
      <c r="I6355" t="s">
        <v>6167</v>
      </c>
      <c r="J6355">
        <v>199</v>
      </c>
      <c r="K6355" t="s">
        <v>40</v>
      </c>
      <c r="L6355" t="s">
        <v>22438</v>
      </c>
      <c r="M6355" s="61">
        <v>16</v>
      </c>
      <c r="N6355" s="8">
        <f>M6355+2</f>
        <v>18</v>
      </c>
      <c r="O6355" s="61">
        <v>1</v>
      </c>
      <c r="P6355" s="61">
        <v>15</v>
      </c>
      <c r="Q6355" t="s">
        <v>192</v>
      </c>
      <c r="R6355" t="s">
        <v>5691</v>
      </c>
      <c r="S6355" s="1">
        <v>45442</v>
      </c>
      <c r="U6355" s="12" t="s">
        <v>22439</v>
      </c>
    </row>
    <row r="6356" spans="1:21" x14ac:dyDescent="0.3">
      <c r="A6356">
        <v>32787</v>
      </c>
      <c r="B6356" t="s">
        <v>27517</v>
      </c>
      <c r="C6356" t="s">
        <v>28034</v>
      </c>
      <c r="D6356" t="s">
        <v>451</v>
      </c>
      <c r="E6356" t="s">
        <v>3</v>
      </c>
      <c r="F6356" t="s">
        <v>7456</v>
      </c>
      <c r="G6356">
        <v>2023</v>
      </c>
      <c r="H6356" t="s">
        <v>23</v>
      </c>
      <c r="I6356" t="s">
        <v>843</v>
      </c>
      <c r="J6356">
        <v>216</v>
      </c>
      <c r="K6356" t="s">
        <v>2838</v>
      </c>
      <c r="L6356" t="s">
        <v>501</v>
      </c>
      <c r="M6356" s="61">
        <v>8</v>
      </c>
      <c r="N6356" s="8">
        <f>M6356+2</f>
        <v>10</v>
      </c>
      <c r="O6356" s="61">
        <v>3.75</v>
      </c>
      <c r="P6356" s="61">
        <v>4.25</v>
      </c>
      <c r="Q6356" t="s">
        <v>26213</v>
      </c>
      <c r="R6356" t="s">
        <v>496</v>
      </c>
      <c r="S6356" s="1">
        <v>45439</v>
      </c>
      <c r="U6356" s="12" t="s">
        <v>28035</v>
      </c>
    </row>
    <row r="6357" spans="1:21" x14ac:dyDescent="0.3">
      <c r="A6357">
        <v>32789</v>
      </c>
      <c r="B6357" t="s">
        <v>28036</v>
      </c>
      <c r="C6357" t="s">
        <v>28037</v>
      </c>
      <c r="D6357" t="s">
        <v>451</v>
      </c>
      <c r="E6357" t="s">
        <v>3</v>
      </c>
      <c r="F6357" t="s">
        <v>7456</v>
      </c>
      <c r="G6357">
        <v>2023</v>
      </c>
      <c r="H6357" t="s">
        <v>23</v>
      </c>
      <c r="I6357" t="s">
        <v>843</v>
      </c>
      <c r="J6357">
        <v>272</v>
      </c>
      <c r="K6357" t="s">
        <v>2838</v>
      </c>
      <c r="L6357" t="s">
        <v>27092</v>
      </c>
      <c r="M6357" s="61">
        <v>10</v>
      </c>
      <c r="N6357" s="8">
        <f>M6357+2</f>
        <v>12</v>
      </c>
      <c r="O6357" s="61">
        <v>3.8</v>
      </c>
      <c r="P6357" s="61">
        <v>6.2</v>
      </c>
      <c r="Q6357" t="s">
        <v>26213</v>
      </c>
      <c r="R6357" t="s">
        <v>496</v>
      </c>
      <c r="S6357" s="1">
        <v>45439</v>
      </c>
      <c r="U6357" s="12" t="s">
        <v>28038</v>
      </c>
    </row>
    <row r="6358" spans="1:21" x14ac:dyDescent="0.3">
      <c r="A6358">
        <v>32790</v>
      </c>
      <c r="B6358" t="s">
        <v>22440</v>
      </c>
      <c r="C6358" t="s">
        <v>22441</v>
      </c>
      <c r="D6358" t="s">
        <v>2</v>
      </c>
      <c r="E6358" t="s">
        <v>83</v>
      </c>
      <c r="F6358" t="s">
        <v>22442</v>
      </c>
      <c r="G6358">
        <v>2021</v>
      </c>
      <c r="H6358" t="s">
        <v>23</v>
      </c>
      <c r="I6358" t="s">
        <v>20050</v>
      </c>
      <c r="J6358">
        <v>338</v>
      </c>
      <c r="K6358" t="s">
        <v>13680</v>
      </c>
      <c r="L6358" t="s">
        <v>11502</v>
      </c>
      <c r="M6358" s="61">
        <v>10</v>
      </c>
      <c r="N6358" s="8">
        <f>M6358+2</f>
        <v>12</v>
      </c>
      <c r="O6358" s="61">
        <v>0</v>
      </c>
      <c r="P6358" s="61">
        <v>10</v>
      </c>
      <c r="Q6358" t="s">
        <v>149</v>
      </c>
      <c r="R6358" t="s">
        <v>9</v>
      </c>
      <c r="S6358" s="1">
        <v>45443</v>
      </c>
      <c r="U6358" s="12" t="s">
        <v>22443</v>
      </c>
    </row>
    <row r="6359" spans="1:21" x14ac:dyDescent="0.3">
      <c r="A6359">
        <v>32793</v>
      </c>
      <c r="B6359" t="s">
        <v>22444</v>
      </c>
      <c r="C6359" t="s">
        <v>22445</v>
      </c>
      <c r="D6359" t="s">
        <v>154</v>
      </c>
      <c r="E6359" t="s">
        <v>83</v>
      </c>
      <c r="F6359" t="s">
        <v>4387</v>
      </c>
      <c r="G6359">
        <v>2004</v>
      </c>
      <c r="H6359" t="s">
        <v>5</v>
      </c>
      <c r="I6359" t="s">
        <v>2042</v>
      </c>
      <c r="J6359">
        <v>156</v>
      </c>
      <c r="K6359" t="s">
        <v>13680</v>
      </c>
      <c r="L6359" t="s">
        <v>22446</v>
      </c>
      <c r="M6359" s="61">
        <v>22</v>
      </c>
      <c r="N6359" s="8">
        <f>M6359+2</f>
        <v>24</v>
      </c>
      <c r="O6359" s="61">
        <v>2</v>
      </c>
      <c r="P6359" s="61">
        <v>20</v>
      </c>
      <c r="Q6359" t="s">
        <v>19488</v>
      </c>
      <c r="R6359" t="s">
        <v>949</v>
      </c>
      <c r="S6359" s="1">
        <v>45443</v>
      </c>
      <c r="U6359" s="12" t="s">
        <v>22447</v>
      </c>
    </row>
    <row r="6360" spans="1:21" x14ac:dyDescent="0.3">
      <c r="A6360">
        <v>32802</v>
      </c>
      <c r="B6360" t="s">
        <v>22448</v>
      </c>
      <c r="C6360" t="s">
        <v>22449</v>
      </c>
      <c r="D6360" t="s">
        <v>2</v>
      </c>
      <c r="E6360" t="s">
        <v>3</v>
      </c>
      <c r="F6360" t="s">
        <v>22450</v>
      </c>
      <c r="G6360">
        <v>1989</v>
      </c>
      <c r="H6360" t="s">
        <v>5</v>
      </c>
      <c r="I6360" t="s">
        <v>1464</v>
      </c>
      <c r="J6360">
        <v>54</v>
      </c>
      <c r="K6360" t="s">
        <v>147</v>
      </c>
      <c r="L6360" t="s">
        <v>22451</v>
      </c>
      <c r="M6360" s="61">
        <v>10</v>
      </c>
      <c r="N6360" s="8">
        <f>M6360+2</f>
        <v>12</v>
      </c>
      <c r="O6360" s="61">
        <v>1</v>
      </c>
      <c r="P6360" s="61">
        <v>9</v>
      </c>
      <c r="Q6360" t="s">
        <v>19488</v>
      </c>
      <c r="R6360" t="s">
        <v>9657</v>
      </c>
      <c r="S6360" s="1">
        <v>45443</v>
      </c>
      <c r="U6360" s="12" t="s">
        <v>22452</v>
      </c>
    </row>
    <row r="6361" spans="1:21" x14ac:dyDescent="0.3">
      <c r="A6361">
        <v>32806</v>
      </c>
      <c r="B6361" t="s">
        <v>6864</v>
      </c>
      <c r="C6361" t="s">
        <v>22453</v>
      </c>
      <c r="D6361" t="s">
        <v>2</v>
      </c>
      <c r="E6361" t="s">
        <v>83</v>
      </c>
      <c r="F6361" t="s">
        <v>22454</v>
      </c>
      <c r="G6361">
        <v>1995</v>
      </c>
      <c r="H6361" t="s">
        <v>23</v>
      </c>
      <c r="I6361" t="s">
        <v>743</v>
      </c>
      <c r="J6361">
        <v>281</v>
      </c>
      <c r="K6361" t="s">
        <v>22455</v>
      </c>
      <c r="L6361" t="s">
        <v>22456</v>
      </c>
      <c r="M6361" s="61">
        <v>9.5</v>
      </c>
      <c r="N6361" s="8">
        <f>M6361+2</f>
        <v>11.5</v>
      </c>
      <c r="O6361" s="61">
        <v>1</v>
      </c>
      <c r="P6361" s="61">
        <v>8.5</v>
      </c>
      <c r="Q6361" t="s">
        <v>19488</v>
      </c>
      <c r="R6361" t="s">
        <v>22457</v>
      </c>
      <c r="S6361" s="1">
        <v>45443</v>
      </c>
    </row>
    <row r="6362" spans="1:21" x14ac:dyDescent="0.3">
      <c r="A6362">
        <v>32810</v>
      </c>
      <c r="B6362" t="s">
        <v>22458</v>
      </c>
      <c r="C6362" t="s">
        <v>22459</v>
      </c>
      <c r="D6362" t="s">
        <v>154</v>
      </c>
      <c r="E6362" t="s">
        <v>83</v>
      </c>
      <c r="F6362" t="s">
        <v>588</v>
      </c>
      <c r="G6362">
        <v>1991</v>
      </c>
      <c r="H6362" t="s">
        <v>5</v>
      </c>
      <c r="I6362" t="s">
        <v>278</v>
      </c>
      <c r="J6362">
        <v>431</v>
      </c>
      <c r="K6362" t="s">
        <v>22460</v>
      </c>
      <c r="L6362" t="s">
        <v>22461</v>
      </c>
      <c r="M6362" s="61">
        <v>20</v>
      </c>
      <c r="N6362" s="8">
        <f>M6362+2</f>
        <v>22</v>
      </c>
      <c r="O6362" s="61">
        <v>1</v>
      </c>
      <c r="P6362" s="61">
        <v>19</v>
      </c>
      <c r="Q6362" t="s">
        <v>20623</v>
      </c>
      <c r="R6362" t="s">
        <v>10975</v>
      </c>
      <c r="S6362" s="1">
        <v>45443</v>
      </c>
      <c r="U6362" s="12" t="s">
        <v>22462</v>
      </c>
    </row>
    <row r="6363" spans="1:21" x14ac:dyDescent="0.3">
      <c r="A6363">
        <v>32811</v>
      </c>
      <c r="B6363" t="s">
        <v>22463</v>
      </c>
      <c r="C6363" t="s">
        <v>22464</v>
      </c>
      <c r="D6363" t="s">
        <v>154</v>
      </c>
      <c r="E6363" t="s">
        <v>3</v>
      </c>
      <c r="F6363" t="s">
        <v>1979</v>
      </c>
      <c r="G6363">
        <v>1986</v>
      </c>
      <c r="H6363" t="s">
        <v>5</v>
      </c>
      <c r="I6363" t="s">
        <v>743</v>
      </c>
      <c r="J6363">
        <v>213</v>
      </c>
      <c r="K6363" t="s">
        <v>25</v>
      </c>
      <c r="L6363" t="s">
        <v>22465</v>
      </c>
      <c r="M6363" s="61">
        <v>8</v>
      </c>
      <c r="N6363" s="8">
        <f>M6363+2</f>
        <v>10</v>
      </c>
      <c r="O6363" s="61">
        <v>0</v>
      </c>
      <c r="P6363" s="61">
        <v>8</v>
      </c>
      <c r="Q6363" t="s">
        <v>22466</v>
      </c>
      <c r="R6363" t="s">
        <v>1354</v>
      </c>
      <c r="S6363" s="1">
        <v>45443</v>
      </c>
      <c r="U6363" s="12" t="s">
        <v>22467</v>
      </c>
    </row>
    <row r="6364" spans="1:21" x14ac:dyDescent="0.3">
      <c r="A6364">
        <v>32812</v>
      </c>
      <c r="B6364" t="s">
        <v>19146</v>
      </c>
      <c r="C6364" t="s">
        <v>22468</v>
      </c>
      <c r="D6364" t="s">
        <v>2</v>
      </c>
      <c r="E6364" t="s">
        <v>3</v>
      </c>
      <c r="F6364" t="s">
        <v>13871</v>
      </c>
      <c r="G6364">
        <v>1979</v>
      </c>
      <c r="H6364" t="s">
        <v>5</v>
      </c>
      <c r="I6364" t="s">
        <v>375</v>
      </c>
      <c r="J6364">
        <v>226</v>
      </c>
      <c r="K6364" t="s">
        <v>22469</v>
      </c>
      <c r="L6364" t="s">
        <v>22470</v>
      </c>
      <c r="M6364" s="61">
        <v>15</v>
      </c>
      <c r="N6364" s="8">
        <f>M6364+2</f>
        <v>17</v>
      </c>
      <c r="O6364" s="61">
        <v>0</v>
      </c>
      <c r="P6364" s="61">
        <v>15</v>
      </c>
      <c r="Q6364" t="s">
        <v>22466</v>
      </c>
      <c r="R6364" t="s">
        <v>70</v>
      </c>
      <c r="S6364" s="1">
        <v>45443</v>
      </c>
      <c r="U6364" s="12" t="s">
        <v>22471</v>
      </c>
    </row>
    <row r="6365" spans="1:21" x14ac:dyDescent="0.3">
      <c r="A6365">
        <v>32817</v>
      </c>
      <c r="B6365" t="s">
        <v>22473</v>
      </c>
      <c r="C6365" t="s">
        <v>22474</v>
      </c>
      <c r="D6365" t="s">
        <v>154</v>
      </c>
      <c r="E6365" t="s">
        <v>3</v>
      </c>
      <c r="F6365" t="s">
        <v>1141</v>
      </c>
      <c r="G6365">
        <v>1969</v>
      </c>
      <c r="H6365" t="s">
        <v>23</v>
      </c>
      <c r="I6365" t="s">
        <v>415</v>
      </c>
      <c r="J6365">
        <v>269</v>
      </c>
      <c r="K6365" t="s">
        <v>22475</v>
      </c>
      <c r="L6365" t="s">
        <v>18</v>
      </c>
      <c r="M6365" s="61">
        <v>7.5</v>
      </c>
      <c r="N6365" s="8">
        <f>M6365+2</f>
        <v>9.5</v>
      </c>
      <c r="O6365" s="61">
        <v>0</v>
      </c>
      <c r="P6365" s="61">
        <v>7.5</v>
      </c>
      <c r="Q6365" t="s">
        <v>135</v>
      </c>
      <c r="R6365" t="s">
        <v>1322</v>
      </c>
      <c r="S6365" s="1">
        <v>45297</v>
      </c>
    </row>
    <row r="6366" spans="1:21" x14ac:dyDescent="0.3">
      <c r="A6366">
        <v>32822</v>
      </c>
      <c r="B6366" t="s">
        <v>206</v>
      </c>
      <c r="C6366" t="s">
        <v>207</v>
      </c>
      <c r="D6366" t="s">
        <v>2</v>
      </c>
      <c r="E6366" t="s">
        <v>3</v>
      </c>
      <c r="F6366" t="s">
        <v>208</v>
      </c>
      <c r="G6366">
        <v>1992</v>
      </c>
      <c r="H6366" t="s">
        <v>23</v>
      </c>
      <c r="I6366" t="s">
        <v>209</v>
      </c>
      <c r="J6366">
        <v>52</v>
      </c>
      <c r="K6366" t="s">
        <v>210</v>
      </c>
      <c r="L6366" t="s">
        <v>211</v>
      </c>
      <c r="M6366" s="61">
        <v>15</v>
      </c>
      <c r="N6366" s="8">
        <f>M6366+2</f>
        <v>17</v>
      </c>
      <c r="O6366" s="61">
        <v>2</v>
      </c>
      <c r="P6366" s="61">
        <v>13</v>
      </c>
      <c r="Q6366" t="s">
        <v>212</v>
      </c>
      <c r="R6366" t="s">
        <v>213</v>
      </c>
      <c r="S6366" s="1">
        <v>45297</v>
      </c>
      <c r="U6366" s="12" t="s">
        <v>214</v>
      </c>
    </row>
    <row r="6367" spans="1:21" x14ac:dyDescent="0.3">
      <c r="A6367">
        <v>32824</v>
      </c>
      <c r="B6367" t="s">
        <v>2289</v>
      </c>
      <c r="C6367" t="s">
        <v>13757</v>
      </c>
      <c r="D6367" t="s">
        <v>13</v>
      </c>
      <c r="E6367" t="s">
        <v>22</v>
      </c>
      <c r="F6367" t="s">
        <v>353</v>
      </c>
      <c r="G6367">
        <v>1966</v>
      </c>
      <c r="H6367" t="s">
        <v>23</v>
      </c>
      <c r="I6367" t="s">
        <v>108</v>
      </c>
      <c r="J6367">
        <v>510</v>
      </c>
      <c r="K6367" t="s">
        <v>116</v>
      </c>
      <c r="L6367" t="s">
        <v>22476</v>
      </c>
      <c r="M6367" s="61">
        <v>7.5</v>
      </c>
      <c r="N6367" s="8">
        <f>M6367+2</f>
        <v>9.5</v>
      </c>
      <c r="O6367" s="61">
        <v>1</v>
      </c>
      <c r="P6367" s="61">
        <v>6.5</v>
      </c>
      <c r="Q6367" t="s">
        <v>212</v>
      </c>
      <c r="R6367" t="s">
        <v>20</v>
      </c>
      <c r="S6367" s="1">
        <v>45328</v>
      </c>
    </row>
    <row r="6368" spans="1:21" x14ac:dyDescent="0.3">
      <c r="A6368">
        <v>32825</v>
      </c>
      <c r="B6368" t="s">
        <v>6144</v>
      </c>
      <c r="C6368" t="s">
        <v>22477</v>
      </c>
      <c r="D6368" t="s">
        <v>13</v>
      </c>
      <c r="E6368" t="s">
        <v>3</v>
      </c>
      <c r="F6368" t="s">
        <v>22478</v>
      </c>
      <c r="G6368">
        <v>2008</v>
      </c>
      <c r="H6368" t="s">
        <v>23</v>
      </c>
      <c r="I6368" t="s">
        <v>170</v>
      </c>
      <c r="J6368">
        <v>240</v>
      </c>
      <c r="K6368" t="s">
        <v>20727</v>
      </c>
      <c r="L6368" t="s">
        <v>172</v>
      </c>
      <c r="M6368" s="61">
        <v>5.5</v>
      </c>
      <c r="N6368" s="8">
        <f>M6368+2</f>
        <v>7.5</v>
      </c>
      <c r="O6368" s="61">
        <v>1</v>
      </c>
      <c r="P6368" s="61">
        <v>4.5</v>
      </c>
      <c r="Q6368" t="s">
        <v>212</v>
      </c>
      <c r="R6368" t="s">
        <v>20</v>
      </c>
      <c r="S6368" s="1">
        <v>45328</v>
      </c>
      <c r="U6368" s="12" t="s">
        <v>22479</v>
      </c>
    </row>
    <row r="6369" spans="1:21" x14ac:dyDescent="0.3">
      <c r="A6369">
        <v>32827</v>
      </c>
      <c r="B6369" t="s">
        <v>16820</v>
      </c>
      <c r="C6369" t="s">
        <v>22480</v>
      </c>
      <c r="D6369" t="s">
        <v>2</v>
      </c>
      <c r="E6369" t="s">
        <v>3</v>
      </c>
      <c r="F6369" t="s">
        <v>16822</v>
      </c>
      <c r="G6369">
        <v>2015</v>
      </c>
      <c r="H6369" t="s">
        <v>23</v>
      </c>
      <c r="I6369" t="s">
        <v>7243</v>
      </c>
      <c r="J6369">
        <v>597</v>
      </c>
      <c r="K6369" t="s">
        <v>103</v>
      </c>
      <c r="L6369" t="s">
        <v>9002</v>
      </c>
      <c r="M6369" s="61">
        <v>9.5</v>
      </c>
      <c r="N6369" s="8">
        <f>M6369+2</f>
        <v>11.5</v>
      </c>
      <c r="O6369" s="61">
        <v>1</v>
      </c>
      <c r="P6369" s="61">
        <v>8.5</v>
      </c>
      <c r="Q6369" t="s">
        <v>212</v>
      </c>
      <c r="R6369" t="s">
        <v>431</v>
      </c>
      <c r="S6369" s="1">
        <v>45328</v>
      </c>
      <c r="U6369" s="12" t="s">
        <v>22481</v>
      </c>
    </row>
    <row r="6370" spans="1:21" x14ac:dyDescent="0.3">
      <c r="A6370">
        <v>32832</v>
      </c>
      <c r="B6370" t="s">
        <v>22482</v>
      </c>
      <c r="C6370" t="s">
        <v>22483</v>
      </c>
      <c r="D6370" t="s">
        <v>2</v>
      </c>
      <c r="E6370" t="s">
        <v>83</v>
      </c>
      <c r="F6370" t="s">
        <v>10831</v>
      </c>
      <c r="G6370">
        <v>1973</v>
      </c>
      <c r="H6370" t="s">
        <v>15</v>
      </c>
      <c r="I6370" t="s">
        <v>146</v>
      </c>
      <c r="J6370">
        <v>136</v>
      </c>
      <c r="K6370" t="s">
        <v>22484</v>
      </c>
      <c r="L6370" t="s">
        <v>22485</v>
      </c>
      <c r="M6370" s="61">
        <v>12</v>
      </c>
      <c r="N6370" s="8">
        <f>M6370+2</f>
        <v>14</v>
      </c>
      <c r="O6370" s="61">
        <v>1</v>
      </c>
      <c r="P6370" s="61">
        <v>11</v>
      </c>
      <c r="Q6370" t="s">
        <v>212</v>
      </c>
      <c r="R6370" t="s">
        <v>51</v>
      </c>
      <c r="S6370" s="1">
        <v>45328</v>
      </c>
      <c r="U6370" s="12" t="s">
        <v>22486</v>
      </c>
    </row>
    <row r="6371" spans="1:21" x14ac:dyDescent="0.3">
      <c r="A6371">
        <v>32837</v>
      </c>
      <c r="B6371" t="s">
        <v>4488</v>
      </c>
      <c r="C6371" t="s">
        <v>22487</v>
      </c>
      <c r="D6371" t="s">
        <v>88</v>
      </c>
      <c r="E6371" t="s">
        <v>83</v>
      </c>
      <c r="F6371" t="s">
        <v>273</v>
      </c>
      <c r="G6371">
        <v>1994</v>
      </c>
      <c r="H6371" t="s">
        <v>5</v>
      </c>
      <c r="I6371" t="s">
        <v>4490</v>
      </c>
      <c r="J6371">
        <v>265</v>
      </c>
      <c r="K6371" t="s">
        <v>103</v>
      </c>
      <c r="L6371" t="s">
        <v>15071</v>
      </c>
      <c r="M6371" s="61">
        <v>16</v>
      </c>
      <c r="N6371" s="8">
        <f>M6371+2</f>
        <v>18</v>
      </c>
      <c r="O6371" s="61">
        <v>1</v>
      </c>
      <c r="P6371" s="61">
        <v>15</v>
      </c>
      <c r="Q6371" t="s">
        <v>212</v>
      </c>
      <c r="R6371" t="s">
        <v>229</v>
      </c>
      <c r="S6371" s="1">
        <v>45328</v>
      </c>
      <c r="U6371" s="12" t="s">
        <v>22488</v>
      </c>
    </row>
    <row r="6372" spans="1:21" x14ac:dyDescent="0.3">
      <c r="A6372">
        <v>32839</v>
      </c>
      <c r="B6372" t="s">
        <v>16089</v>
      </c>
      <c r="C6372" t="s">
        <v>22489</v>
      </c>
      <c r="D6372" t="s">
        <v>2</v>
      </c>
      <c r="E6372" t="s">
        <v>22</v>
      </c>
      <c r="F6372" t="s">
        <v>186</v>
      </c>
      <c r="G6372">
        <v>1969</v>
      </c>
      <c r="H6372" t="s">
        <v>23</v>
      </c>
      <c r="I6372" t="s">
        <v>33537</v>
      </c>
      <c r="J6372">
        <v>374</v>
      </c>
      <c r="K6372" t="s">
        <v>22490</v>
      </c>
      <c r="L6372" t="s">
        <v>22491</v>
      </c>
      <c r="M6372" s="61">
        <v>6</v>
      </c>
      <c r="N6372" s="8">
        <f>M6372+2</f>
        <v>8</v>
      </c>
      <c r="O6372" s="61">
        <v>1</v>
      </c>
      <c r="P6372" s="61">
        <v>5</v>
      </c>
      <c r="Q6372" t="s">
        <v>212</v>
      </c>
      <c r="R6372" t="s">
        <v>377</v>
      </c>
      <c r="S6372" s="1">
        <v>45328</v>
      </c>
    </row>
    <row r="6373" spans="1:21" x14ac:dyDescent="0.3">
      <c r="A6373">
        <v>32841</v>
      </c>
      <c r="B6373" t="s">
        <v>22492</v>
      </c>
      <c r="C6373" t="s">
        <v>22493</v>
      </c>
      <c r="D6373" t="s">
        <v>2</v>
      </c>
      <c r="E6373" t="s">
        <v>3</v>
      </c>
      <c r="F6373" t="s">
        <v>1277</v>
      </c>
      <c r="G6373">
        <v>1988</v>
      </c>
      <c r="H6373" t="s">
        <v>23</v>
      </c>
      <c r="I6373" t="s">
        <v>33537</v>
      </c>
      <c r="J6373">
        <v>766</v>
      </c>
      <c r="K6373" t="s">
        <v>22494</v>
      </c>
      <c r="L6373" t="s">
        <v>22495</v>
      </c>
      <c r="M6373" s="61">
        <v>25</v>
      </c>
      <c r="N6373" s="8">
        <f>M6373+2</f>
        <v>27</v>
      </c>
      <c r="O6373" s="61">
        <v>1</v>
      </c>
      <c r="P6373" s="61">
        <v>24</v>
      </c>
      <c r="Q6373" t="s">
        <v>212</v>
      </c>
      <c r="R6373" t="s">
        <v>40644</v>
      </c>
      <c r="S6373" s="1">
        <v>45328</v>
      </c>
      <c r="U6373" s="12" t="s">
        <v>22496</v>
      </c>
    </row>
    <row r="6374" spans="1:21" x14ac:dyDescent="0.3">
      <c r="A6374">
        <v>32846</v>
      </c>
      <c r="B6374" t="s">
        <v>22497</v>
      </c>
      <c r="C6374" t="s">
        <v>22498</v>
      </c>
      <c r="D6374" t="s">
        <v>2</v>
      </c>
      <c r="E6374" t="s">
        <v>3</v>
      </c>
      <c r="F6374" t="s">
        <v>1131</v>
      </c>
      <c r="G6374">
        <v>2005</v>
      </c>
      <c r="H6374" t="s">
        <v>23</v>
      </c>
      <c r="I6374" t="s">
        <v>22499</v>
      </c>
      <c r="J6374">
        <v>435</v>
      </c>
      <c r="K6374" t="s">
        <v>25</v>
      </c>
      <c r="L6374" t="s">
        <v>22500</v>
      </c>
      <c r="M6374" s="61">
        <v>7</v>
      </c>
      <c r="N6374" s="8">
        <f>M6374+2</f>
        <v>9</v>
      </c>
      <c r="O6374" s="61">
        <v>1</v>
      </c>
      <c r="P6374" s="61">
        <v>6</v>
      </c>
      <c r="Q6374" t="s">
        <v>19488</v>
      </c>
      <c r="R6374" t="s">
        <v>22501</v>
      </c>
      <c r="S6374" s="1">
        <v>45357</v>
      </c>
      <c r="U6374" s="12" t="s">
        <v>22502</v>
      </c>
    </row>
    <row r="6375" spans="1:21" x14ac:dyDescent="0.3">
      <c r="A6375">
        <v>32847</v>
      </c>
      <c r="B6375" t="s">
        <v>22497</v>
      </c>
      <c r="C6375" t="s">
        <v>22503</v>
      </c>
      <c r="D6375" t="s">
        <v>2</v>
      </c>
      <c r="E6375" t="s">
        <v>3</v>
      </c>
      <c r="F6375" t="s">
        <v>1131</v>
      </c>
      <c r="G6375">
        <v>2006</v>
      </c>
      <c r="H6375" t="s">
        <v>23</v>
      </c>
      <c r="I6375" t="s">
        <v>22499</v>
      </c>
      <c r="J6375">
        <v>468</v>
      </c>
      <c r="K6375" t="s">
        <v>25</v>
      </c>
      <c r="L6375" t="s">
        <v>22500</v>
      </c>
      <c r="M6375" s="61">
        <v>7.5</v>
      </c>
      <c r="N6375" s="8">
        <f>M6375+2</f>
        <v>9.5</v>
      </c>
      <c r="O6375" s="61">
        <v>1</v>
      </c>
      <c r="P6375" s="61">
        <v>6.5</v>
      </c>
      <c r="Q6375" t="s">
        <v>19488</v>
      </c>
      <c r="R6375" t="s">
        <v>22501</v>
      </c>
      <c r="S6375" s="1">
        <v>45357</v>
      </c>
      <c r="U6375" s="12" t="s">
        <v>22504</v>
      </c>
    </row>
    <row r="6376" spans="1:21" x14ac:dyDescent="0.3">
      <c r="A6376">
        <v>32848</v>
      </c>
      <c r="B6376" t="s">
        <v>22497</v>
      </c>
      <c r="C6376" t="s">
        <v>22505</v>
      </c>
      <c r="D6376" t="s">
        <v>2</v>
      </c>
      <c r="E6376" t="s">
        <v>3</v>
      </c>
      <c r="F6376" t="s">
        <v>1131</v>
      </c>
      <c r="G6376">
        <v>2008</v>
      </c>
      <c r="H6376" t="s">
        <v>23</v>
      </c>
      <c r="I6376" t="s">
        <v>22499</v>
      </c>
      <c r="J6376">
        <v>421</v>
      </c>
      <c r="K6376" t="s">
        <v>25</v>
      </c>
      <c r="L6376" t="s">
        <v>22500</v>
      </c>
      <c r="M6376" s="61">
        <v>7.5</v>
      </c>
      <c r="N6376" s="8">
        <f>M6376+2</f>
        <v>9.5</v>
      </c>
      <c r="O6376" s="61">
        <v>1</v>
      </c>
      <c r="P6376" s="61">
        <v>6.5</v>
      </c>
      <c r="Q6376" t="s">
        <v>19488</v>
      </c>
      <c r="R6376" t="s">
        <v>22501</v>
      </c>
      <c r="S6376" s="1">
        <v>45357</v>
      </c>
      <c r="U6376" s="12" t="s">
        <v>22506</v>
      </c>
    </row>
    <row r="6377" spans="1:21" x14ac:dyDescent="0.3">
      <c r="A6377">
        <v>32850</v>
      </c>
      <c r="B6377" t="s">
        <v>22507</v>
      </c>
      <c r="C6377" t="s">
        <v>22508</v>
      </c>
      <c r="D6377" t="s">
        <v>2</v>
      </c>
      <c r="E6377" t="s">
        <v>3</v>
      </c>
      <c r="F6377" t="s">
        <v>186</v>
      </c>
      <c r="G6377">
        <v>2004</v>
      </c>
      <c r="H6377" t="s">
        <v>23</v>
      </c>
      <c r="I6377" t="s">
        <v>22499</v>
      </c>
      <c r="J6377">
        <v>305</v>
      </c>
      <c r="K6377" t="s">
        <v>25</v>
      </c>
      <c r="L6377" t="s">
        <v>22500</v>
      </c>
      <c r="M6377" s="61">
        <v>7</v>
      </c>
      <c r="N6377" s="8">
        <f>M6377+2</f>
        <v>9</v>
      </c>
      <c r="O6377" s="61">
        <v>1</v>
      </c>
      <c r="P6377" s="61">
        <v>6</v>
      </c>
      <c r="Q6377" t="s">
        <v>19488</v>
      </c>
      <c r="R6377" t="s">
        <v>22501</v>
      </c>
      <c r="S6377" s="1">
        <v>45357</v>
      </c>
      <c r="U6377" s="12" t="s">
        <v>22509</v>
      </c>
    </row>
    <row r="6378" spans="1:21" x14ac:dyDescent="0.3">
      <c r="A6378">
        <v>32873</v>
      </c>
      <c r="B6378" t="s">
        <v>7773</v>
      </c>
      <c r="C6378" t="s">
        <v>7774</v>
      </c>
      <c r="D6378" t="s">
        <v>2</v>
      </c>
      <c r="E6378" t="s">
        <v>3</v>
      </c>
      <c r="F6378" t="s">
        <v>186</v>
      </c>
      <c r="G6378">
        <v>1978</v>
      </c>
      <c r="H6378" t="s">
        <v>23</v>
      </c>
      <c r="I6378" t="s">
        <v>22530</v>
      </c>
      <c r="J6378">
        <v>250</v>
      </c>
      <c r="K6378" t="s">
        <v>40</v>
      </c>
      <c r="L6378" t="s">
        <v>18</v>
      </c>
      <c r="M6378" s="61">
        <v>7</v>
      </c>
      <c r="N6378" s="8">
        <f>M6378+2</f>
        <v>9</v>
      </c>
      <c r="O6378" s="61">
        <v>3</v>
      </c>
      <c r="P6378" s="61">
        <v>4</v>
      </c>
      <c r="Q6378" t="s">
        <v>19488</v>
      </c>
      <c r="R6378" t="s">
        <v>40644</v>
      </c>
      <c r="S6378" s="1">
        <v>45357</v>
      </c>
      <c r="U6378" s="12" t="s">
        <v>22510</v>
      </c>
    </row>
    <row r="6379" spans="1:21" x14ac:dyDescent="0.3">
      <c r="A6379">
        <v>32878</v>
      </c>
      <c r="B6379" t="s">
        <v>215</v>
      </c>
      <c r="C6379" t="s">
        <v>216</v>
      </c>
      <c r="D6379" t="s">
        <v>46</v>
      </c>
      <c r="E6379" t="s">
        <v>3</v>
      </c>
      <c r="F6379" t="s">
        <v>217</v>
      </c>
      <c r="G6379">
        <v>2006</v>
      </c>
      <c r="H6379" t="s">
        <v>5</v>
      </c>
      <c r="I6379" t="s">
        <v>16</v>
      </c>
      <c r="J6379">
        <v>350</v>
      </c>
      <c r="K6379" t="s">
        <v>218</v>
      </c>
      <c r="L6379" t="s">
        <v>18</v>
      </c>
      <c r="M6379" s="61">
        <v>12.5</v>
      </c>
      <c r="N6379" s="8">
        <f>M6379+2</f>
        <v>14.5</v>
      </c>
      <c r="O6379" s="61">
        <v>2</v>
      </c>
      <c r="P6379" s="61">
        <v>10.5</v>
      </c>
      <c r="Q6379" t="s">
        <v>192</v>
      </c>
      <c r="R6379" t="s">
        <v>150</v>
      </c>
      <c r="S6379" s="1">
        <v>45357</v>
      </c>
      <c r="U6379" s="12" t="s">
        <v>219</v>
      </c>
    </row>
    <row r="6380" spans="1:21" x14ac:dyDescent="0.3">
      <c r="A6380">
        <v>32879</v>
      </c>
      <c r="B6380" t="s">
        <v>220</v>
      </c>
      <c r="C6380" t="s">
        <v>221</v>
      </c>
      <c r="D6380" t="s">
        <v>46</v>
      </c>
      <c r="E6380" t="s">
        <v>3</v>
      </c>
      <c r="F6380" t="s">
        <v>222</v>
      </c>
      <c r="G6380">
        <v>2019</v>
      </c>
      <c r="H6380" t="s">
        <v>23</v>
      </c>
      <c r="I6380" t="s">
        <v>16</v>
      </c>
      <c r="J6380">
        <v>275</v>
      </c>
      <c r="K6380" t="s">
        <v>40</v>
      </c>
      <c r="L6380" t="s">
        <v>18</v>
      </c>
      <c r="M6380" s="61">
        <v>8.5</v>
      </c>
      <c r="N6380" s="8">
        <f>M6380+2</f>
        <v>10.5</v>
      </c>
      <c r="O6380" s="61">
        <v>1</v>
      </c>
      <c r="P6380" s="61">
        <v>7.5</v>
      </c>
      <c r="Q6380" t="s">
        <v>192</v>
      </c>
      <c r="R6380" t="s">
        <v>150</v>
      </c>
      <c r="S6380" s="1">
        <v>45357</v>
      </c>
      <c r="U6380" s="12" t="s">
        <v>223</v>
      </c>
    </row>
    <row r="6381" spans="1:21" x14ac:dyDescent="0.3">
      <c r="A6381">
        <v>32884</v>
      </c>
      <c r="B6381" t="s">
        <v>22511</v>
      </c>
      <c r="C6381" t="s">
        <v>22512</v>
      </c>
      <c r="D6381" t="s">
        <v>46</v>
      </c>
      <c r="E6381" t="s">
        <v>3</v>
      </c>
      <c r="F6381" t="s">
        <v>22513</v>
      </c>
      <c r="G6381">
        <v>1969</v>
      </c>
      <c r="H6381" t="s">
        <v>5</v>
      </c>
      <c r="I6381" t="s">
        <v>22182</v>
      </c>
      <c r="J6381">
        <v>169</v>
      </c>
      <c r="K6381" t="s">
        <v>22514</v>
      </c>
      <c r="L6381" t="s">
        <v>22515</v>
      </c>
      <c r="M6381" s="61">
        <v>15</v>
      </c>
      <c r="N6381" s="8">
        <f>M6381+2</f>
        <v>17</v>
      </c>
      <c r="O6381" s="61">
        <v>1</v>
      </c>
      <c r="P6381" s="61">
        <v>14</v>
      </c>
      <c r="Q6381" t="s">
        <v>192</v>
      </c>
      <c r="R6381" t="s">
        <v>150</v>
      </c>
      <c r="S6381" s="1">
        <v>45357</v>
      </c>
    </row>
    <row r="6382" spans="1:21" x14ac:dyDescent="0.3">
      <c r="A6382">
        <v>32886</v>
      </c>
      <c r="B6382" t="s">
        <v>22516</v>
      </c>
      <c r="C6382" t="s">
        <v>22517</v>
      </c>
      <c r="D6382" t="s">
        <v>13</v>
      </c>
      <c r="E6382" t="s">
        <v>3</v>
      </c>
      <c r="F6382" t="s">
        <v>5129</v>
      </c>
      <c r="G6382">
        <v>1990</v>
      </c>
      <c r="H6382" t="s">
        <v>23</v>
      </c>
      <c r="I6382" t="s">
        <v>1761</v>
      </c>
      <c r="J6382">
        <v>277</v>
      </c>
      <c r="K6382" t="s">
        <v>22518</v>
      </c>
      <c r="L6382" t="s">
        <v>18</v>
      </c>
      <c r="M6382" s="61">
        <v>20</v>
      </c>
      <c r="N6382" s="8">
        <f>M6382+2</f>
        <v>22</v>
      </c>
      <c r="O6382" s="61">
        <v>2</v>
      </c>
      <c r="P6382" s="61">
        <v>18</v>
      </c>
      <c r="Q6382" t="s">
        <v>192</v>
      </c>
      <c r="R6382" t="s">
        <v>20</v>
      </c>
      <c r="S6382" s="1">
        <v>45357</v>
      </c>
      <c r="U6382" s="12" t="s">
        <v>22519</v>
      </c>
    </row>
    <row r="6383" spans="1:21" x14ac:dyDescent="0.3">
      <c r="A6383">
        <v>32895</v>
      </c>
      <c r="B6383" t="s">
        <v>22521</v>
      </c>
      <c r="C6383" t="s">
        <v>22522</v>
      </c>
      <c r="D6383" t="s">
        <v>2</v>
      </c>
      <c r="E6383" t="s">
        <v>3</v>
      </c>
      <c r="F6383" t="s">
        <v>8603</v>
      </c>
      <c r="G6383">
        <v>2020</v>
      </c>
      <c r="H6383" t="s">
        <v>23</v>
      </c>
      <c r="I6383" t="s">
        <v>22530</v>
      </c>
      <c r="J6383">
        <v>287</v>
      </c>
      <c r="K6383" t="s">
        <v>25</v>
      </c>
      <c r="L6383" t="s">
        <v>18</v>
      </c>
      <c r="M6383" s="61">
        <v>12.5</v>
      </c>
      <c r="N6383" s="8">
        <f>M6383+2</f>
        <v>14.5</v>
      </c>
      <c r="O6383" s="61">
        <v>1</v>
      </c>
      <c r="P6383" s="61">
        <v>11.5</v>
      </c>
      <c r="Q6383" t="s">
        <v>42</v>
      </c>
      <c r="R6383" t="s">
        <v>74</v>
      </c>
      <c r="S6383" s="1">
        <v>45357</v>
      </c>
      <c r="U6383" s="12" t="s">
        <v>22523</v>
      </c>
    </row>
    <row r="6384" spans="1:21" x14ac:dyDescent="0.3">
      <c r="A6384">
        <v>32896</v>
      </c>
      <c r="B6384" t="s">
        <v>22524</v>
      </c>
      <c r="C6384" t="s">
        <v>22525</v>
      </c>
      <c r="D6384" t="s">
        <v>2</v>
      </c>
      <c r="E6384" t="s">
        <v>3</v>
      </c>
      <c r="F6384" t="s">
        <v>2819</v>
      </c>
      <c r="G6384">
        <v>2023</v>
      </c>
      <c r="H6384" t="s">
        <v>23</v>
      </c>
      <c r="I6384" t="s">
        <v>22530</v>
      </c>
      <c r="J6384">
        <v>402</v>
      </c>
      <c r="K6384" t="s">
        <v>12073</v>
      </c>
      <c r="L6384" t="s">
        <v>18</v>
      </c>
      <c r="M6384" s="61">
        <v>10</v>
      </c>
      <c r="N6384" s="8">
        <f>M6384+2</f>
        <v>12</v>
      </c>
      <c r="O6384" s="61">
        <v>1.5</v>
      </c>
      <c r="P6384" s="61">
        <v>8.5</v>
      </c>
      <c r="Q6384" t="s">
        <v>181</v>
      </c>
      <c r="R6384" t="s">
        <v>74</v>
      </c>
      <c r="S6384" s="1">
        <v>45357</v>
      </c>
      <c r="U6384" s="12" t="s">
        <v>22526</v>
      </c>
    </row>
    <row r="6385" spans="1:21" x14ac:dyDescent="0.3">
      <c r="A6385">
        <v>32902</v>
      </c>
      <c r="B6385" t="s">
        <v>22527</v>
      </c>
      <c r="C6385" t="s">
        <v>22528</v>
      </c>
      <c r="D6385" t="s">
        <v>2</v>
      </c>
      <c r="E6385" t="s">
        <v>3</v>
      </c>
      <c r="F6385" t="s">
        <v>4729</v>
      </c>
      <c r="G6385">
        <v>2017</v>
      </c>
      <c r="H6385" t="s">
        <v>5</v>
      </c>
      <c r="I6385" t="s">
        <v>203</v>
      </c>
      <c r="J6385">
        <v>193</v>
      </c>
      <c r="K6385" t="s">
        <v>40</v>
      </c>
      <c r="L6385" t="s">
        <v>18</v>
      </c>
      <c r="M6385" s="61">
        <v>12</v>
      </c>
      <c r="N6385" s="8">
        <f>M6385+2</f>
        <v>14</v>
      </c>
      <c r="O6385" s="61">
        <v>1</v>
      </c>
      <c r="P6385" s="61">
        <v>11</v>
      </c>
      <c r="Q6385" t="s">
        <v>42</v>
      </c>
      <c r="R6385" t="s">
        <v>40644</v>
      </c>
      <c r="S6385" s="1">
        <v>45357</v>
      </c>
      <c r="U6385" s="12" t="s">
        <v>22529</v>
      </c>
    </row>
    <row r="6386" spans="1:21" x14ac:dyDescent="0.3">
      <c r="A6386">
        <v>32907</v>
      </c>
      <c r="B6386" t="s">
        <v>224</v>
      </c>
      <c r="C6386" t="s">
        <v>225</v>
      </c>
      <c r="D6386" t="s">
        <v>88</v>
      </c>
      <c r="E6386" t="s">
        <v>22</v>
      </c>
      <c r="F6386" t="s">
        <v>226</v>
      </c>
      <c r="G6386">
        <v>1979</v>
      </c>
      <c r="H6386" t="s">
        <v>23</v>
      </c>
      <c r="I6386" t="s">
        <v>96</v>
      </c>
      <c r="J6386">
        <v>208</v>
      </c>
      <c r="K6386" t="s">
        <v>227</v>
      </c>
      <c r="L6386" t="s">
        <v>228</v>
      </c>
      <c r="M6386" s="61">
        <v>6.5</v>
      </c>
      <c r="N6386" s="8">
        <f>M6386+2</f>
        <v>8.5</v>
      </c>
      <c r="O6386" s="61">
        <v>1</v>
      </c>
      <c r="P6386" s="61">
        <v>5.5</v>
      </c>
      <c r="Q6386" t="s">
        <v>42</v>
      </c>
      <c r="R6386" t="s">
        <v>229</v>
      </c>
      <c r="S6386" s="1">
        <v>45449</v>
      </c>
      <c r="U6386" s="12" t="s">
        <v>230</v>
      </c>
    </row>
    <row r="6387" spans="1:21" x14ac:dyDescent="0.3">
      <c r="A6387">
        <v>32915</v>
      </c>
      <c r="C6387" t="s">
        <v>22531</v>
      </c>
      <c r="D6387" t="s">
        <v>2</v>
      </c>
      <c r="E6387" t="s">
        <v>3</v>
      </c>
      <c r="F6387" t="s">
        <v>22532</v>
      </c>
      <c r="G6387">
        <v>1971</v>
      </c>
      <c r="H6387" t="s">
        <v>5</v>
      </c>
      <c r="I6387" t="s">
        <v>401</v>
      </c>
      <c r="J6387">
        <v>96</v>
      </c>
      <c r="K6387" t="s">
        <v>25</v>
      </c>
      <c r="L6387" t="s">
        <v>22533</v>
      </c>
      <c r="M6387" s="61">
        <v>8</v>
      </c>
      <c r="N6387" s="8">
        <f>M6387+2</f>
        <v>10</v>
      </c>
      <c r="O6387" s="61">
        <v>1</v>
      </c>
      <c r="P6387" s="61">
        <v>7</v>
      </c>
      <c r="Q6387" t="s">
        <v>42</v>
      </c>
      <c r="R6387" t="s">
        <v>159</v>
      </c>
      <c r="S6387" s="1">
        <v>45449</v>
      </c>
    </row>
    <row r="6388" spans="1:21" x14ac:dyDescent="0.3">
      <c r="A6388">
        <v>32917</v>
      </c>
      <c r="B6388" t="s">
        <v>22534</v>
      </c>
      <c r="C6388" t="s">
        <v>22535</v>
      </c>
      <c r="D6388" t="s">
        <v>2</v>
      </c>
      <c r="E6388" t="s">
        <v>3</v>
      </c>
      <c r="F6388" t="s">
        <v>22536</v>
      </c>
      <c r="G6388">
        <v>2015</v>
      </c>
      <c r="H6388" t="s">
        <v>23</v>
      </c>
      <c r="I6388" t="s">
        <v>423</v>
      </c>
      <c r="J6388">
        <v>420</v>
      </c>
      <c r="K6388" t="s">
        <v>22537</v>
      </c>
      <c r="L6388" t="s">
        <v>22538</v>
      </c>
      <c r="M6388" s="61">
        <v>15</v>
      </c>
      <c r="N6388" s="8">
        <f>M6388+2</f>
        <v>17</v>
      </c>
      <c r="O6388" s="61">
        <v>1</v>
      </c>
      <c r="P6388" s="61">
        <v>14</v>
      </c>
      <c r="Q6388" t="s">
        <v>42</v>
      </c>
      <c r="R6388" t="s">
        <v>9</v>
      </c>
      <c r="S6388" s="1">
        <v>45449</v>
      </c>
    </row>
    <row r="6389" spans="1:21" x14ac:dyDescent="0.3">
      <c r="A6389">
        <v>32919</v>
      </c>
      <c r="B6389" t="s">
        <v>22539</v>
      </c>
      <c r="C6389" t="s">
        <v>22540</v>
      </c>
      <c r="D6389" t="s">
        <v>2</v>
      </c>
      <c r="E6389" t="s">
        <v>83</v>
      </c>
      <c r="F6389" t="s">
        <v>22541</v>
      </c>
      <c r="G6389">
        <v>1974</v>
      </c>
      <c r="H6389" t="s">
        <v>5</v>
      </c>
      <c r="I6389" t="s">
        <v>22542</v>
      </c>
      <c r="J6389">
        <v>223</v>
      </c>
      <c r="K6389" t="s">
        <v>22543</v>
      </c>
      <c r="L6389" t="s">
        <v>22544</v>
      </c>
      <c r="M6389" s="61">
        <v>14</v>
      </c>
      <c r="N6389" s="8">
        <f>M6389+2</f>
        <v>16</v>
      </c>
      <c r="O6389" s="61">
        <v>1</v>
      </c>
      <c r="P6389" s="61">
        <v>13</v>
      </c>
      <c r="Q6389" t="s">
        <v>42</v>
      </c>
      <c r="R6389" t="s">
        <v>2150</v>
      </c>
      <c r="S6389" s="1">
        <v>45449</v>
      </c>
    </row>
    <row r="6390" spans="1:21" x14ac:dyDescent="0.3">
      <c r="A6390">
        <v>32920</v>
      </c>
      <c r="B6390" t="s">
        <v>22545</v>
      </c>
      <c r="C6390" t="s">
        <v>22546</v>
      </c>
      <c r="D6390" t="s">
        <v>2</v>
      </c>
      <c r="E6390" t="s">
        <v>3</v>
      </c>
      <c r="F6390" t="s">
        <v>1043</v>
      </c>
      <c r="G6390">
        <v>1987</v>
      </c>
      <c r="H6390" t="s">
        <v>56</v>
      </c>
      <c r="I6390" t="s">
        <v>1001</v>
      </c>
      <c r="J6390">
        <v>502</v>
      </c>
      <c r="K6390" t="s">
        <v>22547</v>
      </c>
      <c r="L6390" t="s">
        <v>22548</v>
      </c>
      <c r="M6390" s="61">
        <v>13</v>
      </c>
      <c r="N6390" s="8">
        <f>M6390+2</f>
        <v>15</v>
      </c>
      <c r="O6390" s="61">
        <v>1</v>
      </c>
      <c r="P6390" s="61">
        <v>12</v>
      </c>
      <c r="Q6390" t="s">
        <v>42</v>
      </c>
      <c r="R6390" t="s">
        <v>391</v>
      </c>
      <c r="S6390" s="1">
        <v>45449</v>
      </c>
      <c r="U6390" s="12" t="s">
        <v>22549</v>
      </c>
    </row>
    <row r="6391" spans="1:21" x14ac:dyDescent="0.3">
      <c r="A6391">
        <v>32922</v>
      </c>
      <c r="B6391" t="s">
        <v>22550</v>
      </c>
      <c r="C6391" t="s">
        <v>22551</v>
      </c>
      <c r="D6391" t="s">
        <v>2</v>
      </c>
      <c r="E6391" t="s">
        <v>3</v>
      </c>
      <c r="F6391" t="s">
        <v>4589</v>
      </c>
      <c r="G6391">
        <v>2009</v>
      </c>
      <c r="H6391" t="s">
        <v>23</v>
      </c>
      <c r="I6391" t="s">
        <v>713</v>
      </c>
      <c r="J6391">
        <v>305</v>
      </c>
      <c r="K6391" t="s">
        <v>22552</v>
      </c>
      <c r="L6391" t="s">
        <v>22553</v>
      </c>
      <c r="M6391" s="61">
        <v>12</v>
      </c>
      <c r="N6391" s="8">
        <f>M6391+2</f>
        <v>14</v>
      </c>
      <c r="O6391" s="61">
        <v>1</v>
      </c>
      <c r="P6391" s="61">
        <v>11</v>
      </c>
      <c r="Q6391" t="s">
        <v>42</v>
      </c>
      <c r="R6391" t="s">
        <v>182</v>
      </c>
      <c r="S6391" s="1">
        <v>45449</v>
      </c>
      <c r="U6391" s="12" t="s">
        <v>22554</v>
      </c>
    </row>
    <row r="6392" spans="1:21" x14ac:dyDescent="0.3">
      <c r="A6392">
        <v>32926</v>
      </c>
      <c r="B6392" t="s">
        <v>22555</v>
      </c>
      <c r="C6392" t="s">
        <v>4137</v>
      </c>
      <c r="D6392" t="s">
        <v>154</v>
      </c>
      <c r="E6392" t="s">
        <v>3</v>
      </c>
      <c r="F6392" t="s">
        <v>2423</v>
      </c>
      <c r="G6392">
        <v>2019</v>
      </c>
      <c r="H6392" t="s">
        <v>15</v>
      </c>
      <c r="I6392" t="s">
        <v>39</v>
      </c>
      <c r="J6392">
        <v>351</v>
      </c>
      <c r="K6392" t="s">
        <v>116</v>
      </c>
      <c r="L6392" t="s">
        <v>18</v>
      </c>
      <c r="M6392" s="61">
        <v>9.5</v>
      </c>
      <c r="N6392" s="8">
        <f>M6392+2</f>
        <v>11.5</v>
      </c>
      <c r="O6392" s="61">
        <v>1</v>
      </c>
      <c r="P6392" s="61">
        <v>8.5</v>
      </c>
      <c r="Q6392" t="s">
        <v>42</v>
      </c>
      <c r="R6392" t="s">
        <v>70</v>
      </c>
      <c r="S6392" s="1">
        <v>45479</v>
      </c>
      <c r="U6392" s="12" t="s">
        <v>22556</v>
      </c>
    </row>
    <row r="6393" spans="1:21" x14ac:dyDescent="0.3">
      <c r="A6393">
        <v>32928</v>
      </c>
      <c r="B6393" t="s">
        <v>22557</v>
      </c>
      <c r="C6393" t="s">
        <v>22558</v>
      </c>
      <c r="D6393" t="s">
        <v>154</v>
      </c>
      <c r="E6393" t="s">
        <v>3</v>
      </c>
      <c r="F6393" t="s">
        <v>894</v>
      </c>
      <c r="G6393">
        <v>2021</v>
      </c>
      <c r="H6393" t="s">
        <v>15</v>
      </c>
      <c r="I6393" t="s">
        <v>39</v>
      </c>
      <c r="J6393">
        <v>335</v>
      </c>
      <c r="K6393" t="s">
        <v>22559</v>
      </c>
      <c r="L6393" t="s">
        <v>18</v>
      </c>
      <c r="M6393" s="61">
        <v>10</v>
      </c>
      <c r="N6393" s="8">
        <f>M6393+2</f>
        <v>12</v>
      </c>
      <c r="O6393" s="61">
        <v>1</v>
      </c>
      <c r="P6393" s="61">
        <v>9</v>
      </c>
      <c r="Q6393" t="s">
        <v>42</v>
      </c>
      <c r="R6393" t="s">
        <v>1170</v>
      </c>
      <c r="S6393" s="1">
        <v>45479</v>
      </c>
      <c r="U6393" s="12" t="s">
        <v>22560</v>
      </c>
    </row>
    <row r="6394" spans="1:21" x14ac:dyDescent="0.3">
      <c r="A6394">
        <v>32930</v>
      </c>
      <c r="B6394" t="s">
        <v>231</v>
      </c>
      <c r="C6394" t="s">
        <v>232</v>
      </c>
      <c r="D6394" t="s">
        <v>233</v>
      </c>
      <c r="E6394" t="s">
        <v>3</v>
      </c>
      <c r="F6394" t="s">
        <v>234</v>
      </c>
      <c r="G6394">
        <v>2024</v>
      </c>
      <c r="H6394" t="s">
        <v>5</v>
      </c>
      <c r="I6394" t="s">
        <v>235</v>
      </c>
      <c r="J6394">
        <v>461</v>
      </c>
      <c r="K6394" t="s">
        <v>236</v>
      </c>
      <c r="L6394" t="s">
        <v>237</v>
      </c>
      <c r="M6394" s="61">
        <v>18.5</v>
      </c>
      <c r="N6394" s="8">
        <f>M6394+2</f>
        <v>20.5</v>
      </c>
      <c r="O6394" s="61">
        <v>1</v>
      </c>
      <c r="P6394" s="61">
        <v>17.5</v>
      </c>
      <c r="Q6394" t="s">
        <v>42</v>
      </c>
      <c r="R6394" t="s">
        <v>238</v>
      </c>
      <c r="S6394" s="1">
        <v>45479</v>
      </c>
      <c r="U6394" s="12" t="s">
        <v>239</v>
      </c>
    </row>
    <row r="6395" spans="1:21" x14ac:dyDescent="0.3">
      <c r="A6395">
        <v>32939</v>
      </c>
      <c r="B6395" t="s">
        <v>22561</v>
      </c>
      <c r="C6395" t="s">
        <v>22562</v>
      </c>
      <c r="D6395" t="s">
        <v>2</v>
      </c>
      <c r="E6395" t="s">
        <v>3</v>
      </c>
      <c r="F6395" t="s">
        <v>8460</v>
      </c>
      <c r="G6395">
        <v>2005</v>
      </c>
      <c r="H6395" t="s">
        <v>5</v>
      </c>
      <c r="I6395" t="s">
        <v>21332</v>
      </c>
      <c r="J6395">
        <v>425</v>
      </c>
      <c r="K6395" t="s">
        <v>22563</v>
      </c>
      <c r="L6395" t="s">
        <v>22564</v>
      </c>
      <c r="M6395" s="61">
        <v>11</v>
      </c>
      <c r="N6395" s="8">
        <f>M6395+2</f>
        <v>13</v>
      </c>
      <c r="O6395" s="61">
        <v>1</v>
      </c>
      <c r="P6395" s="61">
        <v>10</v>
      </c>
      <c r="Q6395" t="s">
        <v>42</v>
      </c>
      <c r="R6395" t="s">
        <v>391</v>
      </c>
      <c r="S6395" s="1">
        <v>45479</v>
      </c>
      <c r="U6395" s="12" t="s">
        <v>22565</v>
      </c>
    </row>
    <row r="6396" spans="1:21" x14ac:dyDescent="0.3">
      <c r="A6396">
        <v>32945</v>
      </c>
      <c r="B6396" t="s">
        <v>9018</v>
      </c>
      <c r="C6396" t="s">
        <v>9019</v>
      </c>
      <c r="D6396" t="s">
        <v>154</v>
      </c>
      <c r="E6396" t="s">
        <v>3</v>
      </c>
      <c r="F6396" t="s">
        <v>1141</v>
      </c>
      <c r="G6396">
        <v>2020</v>
      </c>
      <c r="H6396" t="s">
        <v>5</v>
      </c>
      <c r="I6396" t="s">
        <v>9020</v>
      </c>
      <c r="J6396">
        <v>206</v>
      </c>
      <c r="K6396" t="s">
        <v>196</v>
      </c>
      <c r="L6396" t="s">
        <v>22566</v>
      </c>
      <c r="M6396" s="61">
        <v>8.5</v>
      </c>
      <c r="N6396" s="8">
        <f>M6396+2</f>
        <v>10.5</v>
      </c>
      <c r="O6396" s="61">
        <v>1</v>
      </c>
      <c r="P6396" s="61">
        <v>7.5</v>
      </c>
      <c r="Q6396" t="s">
        <v>42</v>
      </c>
      <c r="R6396" t="s">
        <v>5515</v>
      </c>
      <c r="S6396" s="1">
        <v>45479</v>
      </c>
      <c r="U6396" s="12" t="s">
        <v>9022</v>
      </c>
    </row>
    <row r="6397" spans="1:21" x14ac:dyDescent="0.3">
      <c r="A6397">
        <v>32950</v>
      </c>
      <c r="B6397" t="s">
        <v>22567</v>
      </c>
      <c r="C6397" t="s">
        <v>22568</v>
      </c>
      <c r="D6397" t="s">
        <v>154</v>
      </c>
      <c r="E6397" t="s">
        <v>3</v>
      </c>
      <c r="F6397" t="s">
        <v>4387</v>
      </c>
      <c r="G6397">
        <v>2012</v>
      </c>
      <c r="H6397" t="s">
        <v>5</v>
      </c>
      <c r="I6397" t="s">
        <v>755</v>
      </c>
      <c r="J6397">
        <v>263</v>
      </c>
      <c r="K6397" t="s">
        <v>103</v>
      </c>
      <c r="L6397" t="s">
        <v>8690</v>
      </c>
      <c r="M6397" s="61">
        <v>15</v>
      </c>
      <c r="N6397" s="8">
        <f>M6397+2</f>
        <v>17</v>
      </c>
      <c r="O6397" s="61">
        <v>1</v>
      </c>
      <c r="P6397" s="61">
        <v>14</v>
      </c>
      <c r="Q6397" t="s">
        <v>42</v>
      </c>
      <c r="R6397" t="s">
        <v>1354</v>
      </c>
      <c r="S6397" s="1">
        <v>45479</v>
      </c>
      <c r="U6397" s="12" t="s">
        <v>22569</v>
      </c>
    </row>
    <row r="6398" spans="1:21" x14ac:dyDescent="0.3">
      <c r="A6398">
        <v>32952</v>
      </c>
      <c r="B6398" t="s">
        <v>22570</v>
      </c>
      <c r="C6398" t="s">
        <v>22571</v>
      </c>
      <c r="D6398" t="s">
        <v>154</v>
      </c>
      <c r="E6398" t="s">
        <v>3</v>
      </c>
      <c r="F6398" t="s">
        <v>10591</v>
      </c>
      <c r="G6398">
        <v>2014</v>
      </c>
      <c r="H6398" t="s">
        <v>5</v>
      </c>
      <c r="I6398" t="s">
        <v>108</v>
      </c>
      <c r="J6398">
        <v>286</v>
      </c>
      <c r="K6398" t="s">
        <v>103</v>
      </c>
      <c r="L6398" t="s">
        <v>22572</v>
      </c>
      <c r="M6398" s="61">
        <v>15</v>
      </c>
      <c r="N6398" s="8">
        <f>M6398+2</f>
        <v>17</v>
      </c>
      <c r="O6398" s="61">
        <v>1</v>
      </c>
      <c r="P6398" s="61">
        <v>14</v>
      </c>
      <c r="Q6398" t="s">
        <v>42</v>
      </c>
      <c r="R6398" t="s">
        <v>6184</v>
      </c>
      <c r="S6398" s="1">
        <v>45479</v>
      </c>
      <c r="U6398" s="12" t="s">
        <v>22573</v>
      </c>
    </row>
    <row r="6399" spans="1:21" x14ac:dyDescent="0.3">
      <c r="A6399">
        <v>32953</v>
      </c>
      <c r="B6399" t="s">
        <v>22574</v>
      </c>
      <c r="C6399" t="s">
        <v>22575</v>
      </c>
      <c r="D6399" t="s">
        <v>2</v>
      </c>
      <c r="E6399" t="s">
        <v>3</v>
      </c>
      <c r="F6399" t="s">
        <v>22576</v>
      </c>
      <c r="G6399">
        <v>2008</v>
      </c>
      <c r="H6399" t="s">
        <v>23</v>
      </c>
      <c r="I6399" t="s">
        <v>429</v>
      </c>
      <c r="J6399">
        <v>563</v>
      </c>
      <c r="K6399" t="s">
        <v>16988</v>
      </c>
      <c r="L6399" t="s">
        <v>22577</v>
      </c>
      <c r="M6399" s="61">
        <v>20</v>
      </c>
      <c r="N6399" s="8">
        <f>M6399+2</f>
        <v>22</v>
      </c>
      <c r="O6399" s="61">
        <v>1</v>
      </c>
      <c r="P6399" s="61">
        <v>19</v>
      </c>
      <c r="Q6399" t="s">
        <v>42</v>
      </c>
      <c r="R6399" t="s">
        <v>3205</v>
      </c>
      <c r="S6399" s="1">
        <v>45479</v>
      </c>
      <c r="U6399" s="12" t="s">
        <v>22578</v>
      </c>
    </row>
    <row r="6400" spans="1:21" x14ac:dyDescent="0.3">
      <c r="A6400">
        <v>32957</v>
      </c>
      <c r="B6400" t="s">
        <v>14624</v>
      </c>
      <c r="C6400" t="s">
        <v>22579</v>
      </c>
      <c r="D6400" t="s">
        <v>2</v>
      </c>
      <c r="E6400" t="s">
        <v>22</v>
      </c>
      <c r="F6400" t="s">
        <v>186</v>
      </c>
      <c r="G6400">
        <v>1967</v>
      </c>
      <c r="H6400" t="s">
        <v>23</v>
      </c>
      <c r="I6400" t="s">
        <v>33537</v>
      </c>
      <c r="J6400">
        <v>316</v>
      </c>
      <c r="K6400" t="s">
        <v>22580</v>
      </c>
      <c r="L6400" t="s">
        <v>18</v>
      </c>
      <c r="M6400" s="61">
        <v>7</v>
      </c>
      <c r="N6400" s="8">
        <f>M6400+2</f>
        <v>9</v>
      </c>
      <c r="O6400" s="61">
        <v>1</v>
      </c>
      <c r="P6400" s="61">
        <v>6</v>
      </c>
      <c r="Q6400" t="s">
        <v>42</v>
      </c>
      <c r="R6400" t="s">
        <v>377</v>
      </c>
      <c r="S6400" s="1">
        <v>45479</v>
      </c>
    </row>
    <row r="6401" spans="1:21" x14ac:dyDescent="0.3">
      <c r="A6401">
        <v>32959</v>
      </c>
      <c r="B6401" t="s">
        <v>22581</v>
      </c>
      <c r="C6401" t="s">
        <v>22582</v>
      </c>
      <c r="D6401" t="s">
        <v>2</v>
      </c>
      <c r="E6401" t="s">
        <v>3</v>
      </c>
      <c r="F6401" t="s">
        <v>291</v>
      </c>
      <c r="G6401">
        <v>1984</v>
      </c>
      <c r="H6401" t="s">
        <v>23</v>
      </c>
      <c r="I6401" t="s">
        <v>278</v>
      </c>
      <c r="J6401">
        <v>262</v>
      </c>
      <c r="K6401" t="s">
        <v>22583</v>
      </c>
      <c r="L6401" t="s">
        <v>22584</v>
      </c>
      <c r="M6401" s="61">
        <v>12</v>
      </c>
      <c r="N6401" s="8">
        <f>M6401+2</f>
        <v>14</v>
      </c>
      <c r="O6401" s="61">
        <v>1</v>
      </c>
      <c r="P6401" s="61">
        <v>11</v>
      </c>
      <c r="Q6401" t="s">
        <v>246</v>
      </c>
      <c r="R6401" t="s">
        <v>278</v>
      </c>
      <c r="S6401" s="1">
        <v>45479</v>
      </c>
      <c r="U6401" s="12" t="s">
        <v>22585</v>
      </c>
    </row>
    <row r="6402" spans="1:21" x14ac:dyDescent="0.3">
      <c r="A6402">
        <v>32961</v>
      </c>
      <c r="B6402" t="s">
        <v>22586</v>
      </c>
      <c r="C6402" t="s">
        <v>22587</v>
      </c>
      <c r="D6402" t="s">
        <v>2</v>
      </c>
      <c r="E6402" t="s">
        <v>83</v>
      </c>
      <c r="F6402" t="s">
        <v>22588</v>
      </c>
      <c r="G6402">
        <v>2001</v>
      </c>
      <c r="H6402" t="s">
        <v>5</v>
      </c>
      <c r="I6402" t="s">
        <v>159</v>
      </c>
      <c r="J6402">
        <v>155</v>
      </c>
      <c r="K6402" t="s">
        <v>103</v>
      </c>
      <c r="L6402" t="s">
        <v>22589</v>
      </c>
      <c r="M6402" s="61">
        <v>12.5</v>
      </c>
      <c r="N6402" s="8">
        <f>M6402+2</f>
        <v>14.5</v>
      </c>
      <c r="O6402" s="61">
        <v>1</v>
      </c>
      <c r="P6402" s="61">
        <v>11.5</v>
      </c>
      <c r="Q6402" t="s">
        <v>246</v>
      </c>
      <c r="R6402" t="s">
        <v>159</v>
      </c>
      <c r="S6402" s="1">
        <v>45479</v>
      </c>
      <c r="U6402" s="12" t="s">
        <v>22590</v>
      </c>
    </row>
    <row r="6403" spans="1:21" x14ac:dyDescent="0.3">
      <c r="A6403">
        <v>32963</v>
      </c>
      <c r="B6403" t="s">
        <v>11756</v>
      </c>
      <c r="C6403" t="s">
        <v>22591</v>
      </c>
      <c r="D6403" t="s">
        <v>154</v>
      </c>
      <c r="E6403" t="s">
        <v>22</v>
      </c>
      <c r="F6403" t="s">
        <v>1183</v>
      </c>
      <c r="G6403">
        <v>1984</v>
      </c>
      <c r="H6403" t="s">
        <v>23</v>
      </c>
      <c r="I6403" t="s">
        <v>90</v>
      </c>
      <c r="J6403">
        <v>221</v>
      </c>
      <c r="K6403" t="s">
        <v>22592</v>
      </c>
      <c r="L6403" t="s">
        <v>10850</v>
      </c>
      <c r="M6403" s="61">
        <v>6.5</v>
      </c>
      <c r="N6403" s="8">
        <f>M6403+2</f>
        <v>8.5</v>
      </c>
      <c r="O6403" s="61">
        <v>0</v>
      </c>
      <c r="P6403" s="61">
        <v>6.5</v>
      </c>
      <c r="Q6403" t="s">
        <v>135</v>
      </c>
      <c r="R6403" t="s">
        <v>565</v>
      </c>
      <c r="S6403" s="1">
        <v>45541</v>
      </c>
      <c r="U6403" s="12" t="s">
        <v>22593</v>
      </c>
    </row>
    <row r="6404" spans="1:21" x14ac:dyDescent="0.3">
      <c r="A6404">
        <v>32965</v>
      </c>
      <c r="B6404" t="s">
        <v>22594</v>
      </c>
      <c r="C6404" t="s">
        <v>22595</v>
      </c>
      <c r="D6404" t="s">
        <v>13</v>
      </c>
      <c r="E6404" t="s">
        <v>22</v>
      </c>
      <c r="F6404" t="s">
        <v>9613</v>
      </c>
      <c r="G6404">
        <v>2017</v>
      </c>
      <c r="H6404" t="s">
        <v>23</v>
      </c>
      <c r="I6404" t="s">
        <v>22530</v>
      </c>
      <c r="J6404">
        <v>261</v>
      </c>
      <c r="K6404" t="s">
        <v>40</v>
      </c>
      <c r="L6404" t="s">
        <v>18</v>
      </c>
      <c r="M6404" s="61">
        <v>8</v>
      </c>
      <c r="N6404" s="8">
        <f>M6404+2</f>
        <v>10</v>
      </c>
      <c r="O6404" s="61">
        <v>0</v>
      </c>
      <c r="P6404" s="61">
        <v>8</v>
      </c>
      <c r="Q6404" t="s">
        <v>192</v>
      </c>
      <c r="R6404" t="s">
        <v>20</v>
      </c>
      <c r="S6404" s="1">
        <v>45541</v>
      </c>
      <c r="U6404" s="12" t="s">
        <v>22596</v>
      </c>
    </row>
    <row r="6405" spans="1:21" x14ac:dyDescent="0.3">
      <c r="A6405">
        <v>32974</v>
      </c>
      <c r="B6405" t="s">
        <v>22597</v>
      </c>
      <c r="C6405" t="s">
        <v>22598</v>
      </c>
      <c r="D6405" t="s">
        <v>2</v>
      </c>
      <c r="E6405" t="s">
        <v>3</v>
      </c>
      <c r="F6405" t="s">
        <v>9352</v>
      </c>
      <c r="G6405">
        <v>1991</v>
      </c>
      <c r="H6405" t="s">
        <v>5</v>
      </c>
      <c r="I6405" t="s">
        <v>191</v>
      </c>
      <c r="J6405">
        <v>224</v>
      </c>
      <c r="K6405" t="s">
        <v>22599</v>
      </c>
      <c r="L6405" t="s">
        <v>20839</v>
      </c>
      <c r="M6405" s="61">
        <v>10</v>
      </c>
      <c r="N6405" s="8">
        <f>M6405+2</f>
        <v>12</v>
      </c>
      <c r="O6405" s="61">
        <v>1</v>
      </c>
      <c r="P6405" s="61">
        <v>9</v>
      </c>
      <c r="Q6405" t="s">
        <v>192</v>
      </c>
      <c r="R6405" t="s">
        <v>191</v>
      </c>
      <c r="S6405" s="1">
        <v>45541</v>
      </c>
      <c r="U6405" s="12" t="s">
        <v>22600</v>
      </c>
    </row>
    <row r="6406" spans="1:21" x14ac:dyDescent="0.3">
      <c r="A6406">
        <v>32975</v>
      </c>
      <c r="B6406" t="s">
        <v>22601</v>
      </c>
      <c r="C6406" t="s">
        <v>22602</v>
      </c>
      <c r="D6406" t="s">
        <v>154</v>
      </c>
      <c r="E6406" t="s">
        <v>3</v>
      </c>
      <c r="F6406" t="s">
        <v>22603</v>
      </c>
      <c r="G6406">
        <v>1984</v>
      </c>
      <c r="H6406" t="s">
        <v>5</v>
      </c>
      <c r="I6406" t="s">
        <v>22542</v>
      </c>
      <c r="J6406">
        <v>140</v>
      </c>
      <c r="K6406" t="s">
        <v>22604</v>
      </c>
      <c r="L6406" t="s">
        <v>22605</v>
      </c>
      <c r="M6406" s="61">
        <v>8.5</v>
      </c>
      <c r="N6406" s="8">
        <f>M6406+2</f>
        <v>10.5</v>
      </c>
      <c r="O6406" s="61">
        <v>1</v>
      </c>
      <c r="P6406" s="61">
        <v>7.5</v>
      </c>
      <c r="Q6406" t="s">
        <v>192</v>
      </c>
      <c r="R6406" t="s">
        <v>2036</v>
      </c>
      <c r="S6406" s="1">
        <v>45541</v>
      </c>
      <c r="U6406" s="12" t="s">
        <v>22606</v>
      </c>
    </row>
    <row r="6407" spans="1:21" x14ac:dyDescent="0.3">
      <c r="A6407">
        <v>32976</v>
      </c>
      <c r="B6407" t="s">
        <v>22607</v>
      </c>
      <c r="C6407" t="s">
        <v>22608</v>
      </c>
      <c r="D6407" t="s">
        <v>154</v>
      </c>
      <c r="E6407" t="s">
        <v>83</v>
      </c>
      <c r="F6407" t="s">
        <v>705</v>
      </c>
      <c r="G6407">
        <v>1974</v>
      </c>
      <c r="H6407" t="s">
        <v>5</v>
      </c>
      <c r="I6407" t="s">
        <v>209</v>
      </c>
      <c r="J6407">
        <v>178</v>
      </c>
      <c r="K6407" t="s">
        <v>22609</v>
      </c>
      <c r="L6407" t="s">
        <v>22610</v>
      </c>
      <c r="M6407" s="61">
        <v>7.5</v>
      </c>
      <c r="N6407" s="8">
        <f>M6407+2</f>
        <v>9.5</v>
      </c>
      <c r="O6407" s="61">
        <v>1</v>
      </c>
      <c r="P6407" s="61">
        <v>6.5</v>
      </c>
      <c r="Q6407" t="s">
        <v>192</v>
      </c>
      <c r="R6407" t="s">
        <v>213</v>
      </c>
      <c r="S6407" s="1">
        <v>45541</v>
      </c>
      <c r="U6407" s="12" t="s">
        <v>22611</v>
      </c>
    </row>
    <row r="6408" spans="1:21" x14ac:dyDescent="0.3">
      <c r="A6408">
        <v>32977</v>
      </c>
      <c r="B6408" t="s">
        <v>22612</v>
      </c>
      <c r="C6408" t="s">
        <v>22613</v>
      </c>
      <c r="D6408" t="s">
        <v>154</v>
      </c>
      <c r="E6408" t="s">
        <v>3</v>
      </c>
      <c r="F6408" t="s">
        <v>22614</v>
      </c>
      <c r="G6408">
        <v>2020</v>
      </c>
      <c r="H6408" t="s">
        <v>5</v>
      </c>
      <c r="I6408" t="s">
        <v>486</v>
      </c>
      <c r="J6408">
        <v>76</v>
      </c>
      <c r="K6408" t="s">
        <v>103</v>
      </c>
      <c r="L6408" t="s">
        <v>22615</v>
      </c>
      <c r="M6408" s="61">
        <v>8</v>
      </c>
      <c r="N6408" s="8">
        <f>M6408+2</f>
        <v>10</v>
      </c>
      <c r="O6408" s="61">
        <v>1</v>
      </c>
      <c r="P6408" s="61">
        <v>7</v>
      </c>
      <c r="Q6408" t="s">
        <v>192</v>
      </c>
      <c r="R6408" t="s">
        <v>670</v>
      </c>
      <c r="S6408" s="1">
        <v>45541</v>
      </c>
    </row>
    <row r="6409" spans="1:21" x14ac:dyDescent="0.3">
      <c r="A6409">
        <v>32980</v>
      </c>
      <c r="C6409" t="s">
        <v>22616</v>
      </c>
      <c r="D6409" t="s">
        <v>154</v>
      </c>
      <c r="E6409" t="s">
        <v>83</v>
      </c>
      <c r="F6409" t="s">
        <v>641</v>
      </c>
      <c r="G6409">
        <v>2010</v>
      </c>
      <c r="H6409" t="s">
        <v>5</v>
      </c>
      <c r="I6409" t="s">
        <v>209</v>
      </c>
      <c r="J6409">
        <v>0</v>
      </c>
      <c r="K6409" t="s">
        <v>22617</v>
      </c>
      <c r="L6409" t="s">
        <v>22618</v>
      </c>
      <c r="M6409" s="61">
        <v>14.5</v>
      </c>
      <c r="N6409" s="8">
        <f>M6409+2</f>
        <v>16.5</v>
      </c>
      <c r="O6409" s="61">
        <v>1</v>
      </c>
      <c r="P6409" s="61">
        <v>13.5</v>
      </c>
      <c r="Q6409" t="s">
        <v>246</v>
      </c>
      <c r="R6409" t="s">
        <v>209</v>
      </c>
      <c r="S6409" s="1">
        <v>45541</v>
      </c>
      <c r="U6409" s="12" t="s">
        <v>22619</v>
      </c>
    </row>
    <row r="6410" spans="1:21" x14ac:dyDescent="0.3">
      <c r="A6410">
        <v>32982</v>
      </c>
      <c r="B6410" t="s">
        <v>22620</v>
      </c>
      <c r="C6410" t="s">
        <v>22621</v>
      </c>
      <c r="D6410" t="s">
        <v>154</v>
      </c>
      <c r="E6410" t="s">
        <v>83</v>
      </c>
      <c r="F6410" t="s">
        <v>277</v>
      </c>
      <c r="G6410">
        <v>2000</v>
      </c>
      <c r="H6410" t="s">
        <v>5</v>
      </c>
      <c r="I6410" t="s">
        <v>513</v>
      </c>
      <c r="J6410">
        <v>319</v>
      </c>
      <c r="K6410" t="s">
        <v>22622</v>
      </c>
      <c r="L6410" t="s">
        <v>22623</v>
      </c>
      <c r="M6410" s="61">
        <v>15</v>
      </c>
      <c r="N6410" s="8">
        <f>M6410+2</f>
        <v>17</v>
      </c>
      <c r="O6410" s="61">
        <v>1</v>
      </c>
      <c r="P6410" s="61">
        <v>14</v>
      </c>
      <c r="Q6410" t="s">
        <v>246</v>
      </c>
      <c r="R6410" t="s">
        <v>22624</v>
      </c>
      <c r="S6410" s="1">
        <v>45541</v>
      </c>
      <c r="U6410" s="12" t="s">
        <v>22625</v>
      </c>
    </row>
    <row r="6411" spans="1:21" x14ac:dyDescent="0.3">
      <c r="A6411">
        <v>32984</v>
      </c>
      <c r="B6411" t="s">
        <v>22626</v>
      </c>
      <c r="C6411" t="s">
        <v>22627</v>
      </c>
      <c r="D6411" t="s">
        <v>154</v>
      </c>
      <c r="E6411" t="s">
        <v>3</v>
      </c>
      <c r="F6411" t="s">
        <v>7286</v>
      </c>
      <c r="G6411">
        <v>1976</v>
      </c>
      <c r="H6411" t="s">
        <v>5</v>
      </c>
      <c r="I6411" t="s">
        <v>2974</v>
      </c>
      <c r="J6411">
        <v>422</v>
      </c>
      <c r="K6411" t="s">
        <v>22628</v>
      </c>
      <c r="L6411" t="s">
        <v>22629</v>
      </c>
      <c r="M6411" s="61">
        <v>9</v>
      </c>
      <c r="N6411" s="8">
        <f>M6411+2</f>
        <v>11</v>
      </c>
      <c r="O6411" s="61">
        <v>0</v>
      </c>
      <c r="P6411" s="61">
        <v>9</v>
      </c>
      <c r="Q6411" t="s">
        <v>149</v>
      </c>
      <c r="R6411" t="s">
        <v>2977</v>
      </c>
      <c r="S6411" s="1">
        <v>45571</v>
      </c>
    </row>
    <row r="6412" spans="1:21" x14ac:dyDescent="0.3">
      <c r="A6412">
        <v>32988</v>
      </c>
      <c r="B6412" t="s">
        <v>8041</v>
      </c>
      <c r="C6412" t="s">
        <v>22630</v>
      </c>
      <c r="D6412" t="s">
        <v>154</v>
      </c>
      <c r="E6412" t="s">
        <v>3</v>
      </c>
      <c r="F6412" t="s">
        <v>3090</v>
      </c>
      <c r="G6412">
        <v>1984</v>
      </c>
      <c r="H6412" t="s">
        <v>5</v>
      </c>
      <c r="I6412" t="s">
        <v>6518</v>
      </c>
      <c r="J6412">
        <v>524</v>
      </c>
      <c r="K6412" t="s">
        <v>13966</v>
      </c>
      <c r="L6412" t="s">
        <v>228</v>
      </c>
      <c r="M6412" s="61">
        <v>25</v>
      </c>
      <c r="N6412" s="8">
        <f>M6412+2</f>
        <v>27</v>
      </c>
      <c r="O6412" s="61">
        <v>0</v>
      </c>
      <c r="P6412" s="61">
        <v>25</v>
      </c>
      <c r="Q6412" t="s">
        <v>149</v>
      </c>
      <c r="R6412" t="s">
        <v>4444</v>
      </c>
      <c r="S6412" s="1">
        <v>45571</v>
      </c>
      <c r="U6412" s="12" t="s">
        <v>22631</v>
      </c>
    </row>
    <row r="6413" spans="1:21" x14ac:dyDescent="0.3">
      <c r="A6413">
        <v>32989</v>
      </c>
      <c r="B6413" t="s">
        <v>8041</v>
      </c>
      <c r="C6413" t="s">
        <v>22632</v>
      </c>
      <c r="D6413" t="s">
        <v>154</v>
      </c>
      <c r="E6413" t="s">
        <v>3</v>
      </c>
      <c r="F6413" t="s">
        <v>3090</v>
      </c>
      <c r="G6413">
        <v>1986</v>
      </c>
      <c r="H6413" t="s">
        <v>23</v>
      </c>
      <c r="I6413" t="s">
        <v>6518</v>
      </c>
      <c r="J6413">
        <v>357</v>
      </c>
      <c r="K6413" t="s">
        <v>22633</v>
      </c>
      <c r="L6413" t="s">
        <v>228</v>
      </c>
      <c r="M6413" s="61">
        <v>8</v>
      </c>
      <c r="N6413" s="8">
        <f>M6413+2</f>
        <v>10</v>
      </c>
      <c r="O6413" s="61">
        <v>0</v>
      </c>
      <c r="P6413" s="61">
        <v>8</v>
      </c>
      <c r="Q6413" t="s">
        <v>149</v>
      </c>
      <c r="R6413" t="s">
        <v>4444</v>
      </c>
      <c r="S6413" s="1">
        <v>45571</v>
      </c>
      <c r="U6413" s="12" t="s">
        <v>22634</v>
      </c>
    </row>
    <row r="6414" spans="1:21" x14ac:dyDescent="0.3">
      <c r="A6414">
        <v>32990</v>
      </c>
      <c r="B6414" t="s">
        <v>22635</v>
      </c>
      <c r="C6414" t="s">
        <v>22636</v>
      </c>
      <c r="D6414" t="s">
        <v>154</v>
      </c>
      <c r="E6414" t="s">
        <v>3</v>
      </c>
      <c r="F6414" t="s">
        <v>1183</v>
      </c>
      <c r="G6414">
        <v>1987</v>
      </c>
      <c r="H6414" t="s">
        <v>23</v>
      </c>
      <c r="I6414" t="s">
        <v>24</v>
      </c>
      <c r="J6414">
        <v>500</v>
      </c>
      <c r="K6414" t="s">
        <v>22637</v>
      </c>
      <c r="L6414" t="s">
        <v>15595</v>
      </c>
      <c r="M6414" s="61">
        <v>12.5</v>
      </c>
      <c r="N6414" s="8">
        <f>M6414+2</f>
        <v>14.5</v>
      </c>
      <c r="O6414" s="61">
        <v>0</v>
      </c>
      <c r="P6414" s="61">
        <v>12.5</v>
      </c>
      <c r="Q6414" t="s">
        <v>149</v>
      </c>
      <c r="R6414" t="s">
        <v>4444</v>
      </c>
      <c r="S6414" s="1">
        <v>45571</v>
      </c>
      <c r="U6414" s="12" t="s">
        <v>22638</v>
      </c>
    </row>
    <row r="6415" spans="1:21" x14ac:dyDescent="0.3">
      <c r="A6415">
        <v>32996</v>
      </c>
      <c r="B6415" t="s">
        <v>4727</v>
      </c>
      <c r="C6415" t="s">
        <v>22639</v>
      </c>
      <c r="D6415" t="s">
        <v>2</v>
      </c>
      <c r="E6415" t="s">
        <v>83</v>
      </c>
      <c r="F6415" t="s">
        <v>5885</v>
      </c>
      <c r="G6415">
        <v>2001</v>
      </c>
      <c r="H6415" t="s">
        <v>5</v>
      </c>
      <c r="I6415" t="s">
        <v>410</v>
      </c>
      <c r="J6415">
        <v>370</v>
      </c>
      <c r="K6415" t="s">
        <v>103</v>
      </c>
      <c r="L6415" t="s">
        <v>8208</v>
      </c>
      <c r="M6415" s="61">
        <v>9</v>
      </c>
      <c r="N6415" s="8">
        <f>M6415+2</f>
        <v>11</v>
      </c>
      <c r="O6415" s="61">
        <v>1</v>
      </c>
      <c r="P6415" s="61">
        <v>8</v>
      </c>
      <c r="Q6415" t="s">
        <v>19488</v>
      </c>
      <c r="R6415" t="s">
        <v>22640</v>
      </c>
      <c r="S6415" s="1">
        <v>45632</v>
      </c>
      <c r="U6415" s="12" t="s">
        <v>22641</v>
      </c>
    </row>
    <row r="6416" spans="1:21" x14ac:dyDescent="0.3">
      <c r="A6416">
        <v>32997</v>
      </c>
      <c r="B6416" t="s">
        <v>22642</v>
      </c>
      <c r="C6416" t="s">
        <v>22643</v>
      </c>
      <c r="D6416" t="s">
        <v>2</v>
      </c>
      <c r="E6416" t="s">
        <v>3</v>
      </c>
      <c r="F6416" t="s">
        <v>851</v>
      </c>
      <c r="G6416">
        <v>2023</v>
      </c>
      <c r="H6416" t="s">
        <v>5</v>
      </c>
      <c r="I6416" t="s">
        <v>22644</v>
      </c>
      <c r="J6416">
        <v>330</v>
      </c>
      <c r="K6416" t="s">
        <v>22645</v>
      </c>
      <c r="L6416" t="s">
        <v>18</v>
      </c>
      <c r="M6416" s="61">
        <v>9</v>
      </c>
      <c r="N6416" s="8">
        <f>M6416+2</f>
        <v>11</v>
      </c>
      <c r="O6416" s="61">
        <v>1</v>
      </c>
      <c r="P6416" s="61">
        <v>8</v>
      </c>
      <c r="Q6416" t="s">
        <v>19488</v>
      </c>
      <c r="R6416" t="s">
        <v>40644</v>
      </c>
      <c r="S6416" s="1">
        <v>45632</v>
      </c>
      <c r="U6416" s="12" t="s">
        <v>22646</v>
      </c>
    </row>
    <row r="6417" spans="1:21" x14ac:dyDescent="0.3">
      <c r="A6417">
        <v>33006</v>
      </c>
      <c r="B6417" t="s">
        <v>22650</v>
      </c>
      <c r="C6417" t="s">
        <v>22651</v>
      </c>
      <c r="D6417" t="s">
        <v>2</v>
      </c>
      <c r="E6417" t="s">
        <v>3</v>
      </c>
      <c r="F6417" t="s">
        <v>5688</v>
      </c>
      <c r="G6417">
        <v>1989</v>
      </c>
      <c r="H6417" t="s">
        <v>23</v>
      </c>
      <c r="I6417" t="s">
        <v>35534</v>
      </c>
      <c r="J6417">
        <v>262</v>
      </c>
      <c r="K6417" t="s">
        <v>22652</v>
      </c>
      <c r="L6417" t="s">
        <v>22653</v>
      </c>
      <c r="M6417" s="61">
        <v>7.5</v>
      </c>
      <c r="N6417" s="8">
        <f>M6417+2</f>
        <v>9.5</v>
      </c>
      <c r="O6417" s="61">
        <v>0</v>
      </c>
      <c r="P6417" s="61">
        <v>7.5</v>
      </c>
      <c r="Q6417" t="s">
        <v>22649</v>
      </c>
      <c r="R6417" t="s">
        <v>40499</v>
      </c>
      <c r="S6417" s="1">
        <v>45632</v>
      </c>
      <c r="U6417" s="12" t="s">
        <v>22654</v>
      </c>
    </row>
    <row r="6418" spans="1:21" x14ac:dyDescent="0.3">
      <c r="A6418">
        <v>33012</v>
      </c>
      <c r="B6418" t="s">
        <v>22655</v>
      </c>
      <c r="C6418" t="s">
        <v>22656</v>
      </c>
      <c r="D6418" t="s">
        <v>154</v>
      </c>
      <c r="E6418" t="s">
        <v>3</v>
      </c>
      <c r="F6418" t="s">
        <v>1337</v>
      </c>
      <c r="G6418">
        <v>2018</v>
      </c>
      <c r="H6418" t="s">
        <v>23</v>
      </c>
      <c r="I6418" t="s">
        <v>16</v>
      </c>
      <c r="J6418">
        <v>494</v>
      </c>
      <c r="K6418" t="s">
        <v>22657</v>
      </c>
      <c r="L6418" t="s">
        <v>18</v>
      </c>
      <c r="M6418" s="61">
        <v>8</v>
      </c>
      <c r="N6418" s="8">
        <f>M6418+2</f>
        <v>10</v>
      </c>
      <c r="O6418" s="61">
        <v>0</v>
      </c>
      <c r="P6418" s="61">
        <v>8</v>
      </c>
      <c r="Q6418" t="s">
        <v>22649</v>
      </c>
      <c r="R6418" t="s">
        <v>70</v>
      </c>
      <c r="S6418" s="1">
        <v>45458</v>
      </c>
      <c r="U6418" s="12" t="s">
        <v>22658</v>
      </c>
    </row>
    <row r="6419" spans="1:21" x14ac:dyDescent="0.3">
      <c r="A6419">
        <v>33013</v>
      </c>
      <c r="B6419" t="s">
        <v>1971</v>
      </c>
      <c r="C6419" t="s">
        <v>22659</v>
      </c>
      <c r="D6419" t="s">
        <v>154</v>
      </c>
      <c r="E6419" t="s">
        <v>3</v>
      </c>
      <c r="F6419" t="s">
        <v>1915</v>
      </c>
      <c r="G6419">
        <v>1981</v>
      </c>
      <c r="H6419" t="s">
        <v>23</v>
      </c>
      <c r="I6419" t="s">
        <v>96</v>
      </c>
      <c r="J6419">
        <v>128</v>
      </c>
      <c r="K6419" t="s">
        <v>22660</v>
      </c>
      <c r="L6419" t="s">
        <v>18</v>
      </c>
      <c r="M6419" s="61">
        <v>7</v>
      </c>
      <c r="N6419" s="8">
        <f>M6419+2</f>
        <v>9</v>
      </c>
      <c r="O6419" s="61">
        <v>0</v>
      </c>
      <c r="P6419" s="61">
        <v>7</v>
      </c>
      <c r="Q6419" t="s">
        <v>22649</v>
      </c>
      <c r="R6419" t="s">
        <v>565</v>
      </c>
      <c r="S6419" s="1">
        <v>45458</v>
      </c>
      <c r="U6419" s="12" t="s">
        <v>22661</v>
      </c>
    </row>
    <row r="6420" spans="1:21" x14ac:dyDescent="0.3">
      <c r="A6420">
        <v>33017</v>
      </c>
      <c r="B6420" t="s">
        <v>22662</v>
      </c>
      <c r="C6420" t="s">
        <v>22663</v>
      </c>
      <c r="D6420" t="s">
        <v>13</v>
      </c>
      <c r="E6420" t="s">
        <v>3</v>
      </c>
      <c r="F6420" t="s">
        <v>22664</v>
      </c>
      <c r="G6420">
        <v>1975</v>
      </c>
      <c r="H6420" t="s">
        <v>5</v>
      </c>
      <c r="I6420" t="s">
        <v>129</v>
      </c>
      <c r="J6420">
        <v>49</v>
      </c>
      <c r="K6420" t="s">
        <v>40</v>
      </c>
      <c r="L6420" t="s">
        <v>22665</v>
      </c>
      <c r="M6420" s="61">
        <v>13</v>
      </c>
      <c r="N6420" s="8">
        <f>M6420+2</f>
        <v>15</v>
      </c>
      <c r="O6420" s="61">
        <v>0</v>
      </c>
      <c r="P6420" s="61">
        <v>13</v>
      </c>
      <c r="Q6420" t="s">
        <v>32</v>
      </c>
      <c r="R6420" t="s">
        <v>129</v>
      </c>
      <c r="S6420" s="1">
        <v>45458</v>
      </c>
    </row>
    <row r="6421" spans="1:21" x14ac:dyDescent="0.3">
      <c r="A6421">
        <v>33019</v>
      </c>
      <c r="B6421" t="s">
        <v>22666</v>
      </c>
      <c r="C6421" t="s">
        <v>22667</v>
      </c>
      <c r="D6421" t="s">
        <v>154</v>
      </c>
      <c r="E6421" t="s">
        <v>83</v>
      </c>
      <c r="F6421" t="s">
        <v>22668</v>
      </c>
      <c r="G6421">
        <v>2012</v>
      </c>
      <c r="H6421" t="s">
        <v>5</v>
      </c>
      <c r="I6421" t="s">
        <v>209</v>
      </c>
      <c r="J6421">
        <v>256</v>
      </c>
      <c r="K6421" t="s">
        <v>196</v>
      </c>
      <c r="L6421" t="s">
        <v>22669</v>
      </c>
      <c r="M6421" s="61">
        <v>30</v>
      </c>
      <c r="N6421" s="8">
        <f>M6421+2</f>
        <v>32</v>
      </c>
      <c r="O6421" s="61">
        <v>0</v>
      </c>
      <c r="P6421" s="61">
        <v>30</v>
      </c>
      <c r="Q6421" t="s">
        <v>32</v>
      </c>
      <c r="R6421" t="s">
        <v>213</v>
      </c>
      <c r="S6421" s="1">
        <v>45458</v>
      </c>
      <c r="U6421" s="12" t="s">
        <v>22670</v>
      </c>
    </row>
    <row r="6422" spans="1:21" x14ac:dyDescent="0.3">
      <c r="A6422">
        <v>33020</v>
      </c>
      <c r="B6422" t="s">
        <v>22671</v>
      </c>
      <c r="C6422" t="s">
        <v>22672</v>
      </c>
      <c r="D6422" t="s">
        <v>2</v>
      </c>
      <c r="E6422" t="s">
        <v>3</v>
      </c>
      <c r="F6422" t="s">
        <v>22673</v>
      </c>
      <c r="G6422">
        <v>1986</v>
      </c>
      <c r="H6422" t="s">
        <v>5</v>
      </c>
      <c r="I6422" t="s">
        <v>401</v>
      </c>
      <c r="J6422">
        <v>152</v>
      </c>
      <c r="K6422" t="s">
        <v>22674</v>
      </c>
      <c r="L6422" t="s">
        <v>10767</v>
      </c>
      <c r="M6422" s="61">
        <v>20</v>
      </c>
      <c r="N6422" s="8">
        <f>M6422+2</f>
        <v>22</v>
      </c>
      <c r="O6422" s="61">
        <v>0</v>
      </c>
      <c r="P6422" s="61">
        <v>20</v>
      </c>
      <c r="Q6422" t="s">
        <v>32</v>
      </c>
      <c r="R6422" t="s">
        <v>213</v>
      </c>
      <c r="S6422" s="1">
        <v>45458</v>
      </c>
      <c r="U6422" s="12" t="s">
        <v>22675</v>
      </c>
    </row>
    <row r="6423" spans="1:21" x14ac:dyDescent="0.3">
      <c r="A6423">
        <v>33026</v>
      </c>
      <c r="B6423" t="s">
        <v>22676</v>
      </c>
      <c r="C6423" t="s">
        <v>22677</v>
      </c>
      <c r="D6423" t="s">
        <v>2</v>
      </c>
      <c r="E6423" t="s">
        <v>3</v>
      </c>
      <c r="F6423" t="s">
        <v>22678</v>
      </c>
      <c r="G6423">
        <v>1977</v>
      </c>
      <c r="H6423" t="s">
        <v>23</v>
      </c>
      <c r="I6423" t="s">
        <v>22679</v>
      </c>
      <c r="J6423">
        <v>65</v>
      </c>
      <c r="K6423" t="s">
        <v>22680</v>
      </c>
      <c r="L6423" t="s">
        <v>7</v>
      </c>
      <c r="M6423" s="61">
        <v>7.5</v>
      </c>
      <c r="N6423" s="8">
        <f>M6423+2</f>
        <v>9.5</v>
      </c>
      <c r="O6423" s="61">
        <v>0</v>
      </c>
      <c r="P6423" s="61">
        <v>7.5</v>
      </c>
      <c r="Q6423" t="s">
        <v>149</v>
      </c>
      <c r="R6423" t="s">
        <v>4741</v>
      </c>
      <c r="S6423" s="1">
        <v>45458</v>
      </c>
    </row>
    <row r="6424" spans="1:21" x14ac:dyDescent="0.3">
      <c r="A6424">
        <v>33029</v>
      </c>
      <c r="C6424" t="s">
        <v>22681</v>
      </c>
      <c r="D6424" t="s">
        <v>2</v>
      </c>
      <c r="E6424" t="s">
        <v>3</v>
      </c>
      <c r="F6424" t="s">
        <v>22682</v>
      </c>
      <c r="G6424">
        <v>2002</v>
      </c>
      <c r="H6424" t="s">
        <v>5</v>
      </c>
      <c r="I6424" t="s">
        <v>22683</v>
      </c>
      <c r="J6424">
        <v>60</v>
      </c>
      <c r="K6424" t="s">
        <v>22684</v>
      </c>
      <c r="L6424" t="s">
        <v>22685</v>
      </c>
      <c r="M6424" s="61">
        <v>15</v>
      </c>
      <c r="N6424" s="8">
        <f>M6424+2</f>
        <v>17</v>
      </c>
      <c r="O6424" s="61">
        <v>0</v>
      </c>
      <c r="P6424" s="61">
        <v>15</v>
      </c>
      <c r="Q6424" t="s">
        <v>32</v>
      </c>
      <c r="R6424" t="s">
        <v>62</v>
      </c>
      <c r="S6424" s="1">
        <v>45458</v>
      </c>
      <c r="U6424" s="12" t="s">
        <v>22686</v>
      </c>
    </row>
    <row r="6425" spans="1:21" x14ac:dyDescent="0.3">
      <c r="A6425">
        <v>33030</v>
      </c>
      <c r="B6425" t="s">
        <v>22687</v>
      </c>
      <c r="C6425" t="s">
        <v>22688</v>
      </c>
      <c r="D6425" t="s">
        <v>2</v>
      </c>
      <c r="E6425" t="s">
        <v>3</v>
      </c>
      <c r="F6425" t="s">
        <v>22689</v>
      </c>
      <c r="G6425">
        <v>1986</v>
      </c>
      <c r="H6425" t="s">
        <v>5</v>
      </c>
      <c r="I6425" t="s">
        <v>146</v>
      </c>
      <c r="J6425">
        <v>212</v>
      </c>
      <c r="K6425" t="s">
        <v>40</v>
      </c>
      <c r="L6425" t="s">
        <v>22690</v>
      </c>
      <c r="M6425" s="61">
        <v>14.5</v>
      </c>
      <c r="N6425" s="8">
        <f>M6425+2</f>
        <v>16.5</v>
      </c>
      <c r="O6425" s="61">
        <v>0</v>
      </c>
      <c r="P6425" s="61">
        <v>14.5</v>
      </c>
      <c r="Q6425" t="s">
        <v>32</v>
      </c>
      <c r="R6425" t="s">
        <v>51</v>
      </c>
      <c r="S6425" s="1">
        <v>45458</v>
      </c>
      <c r="U6425" s="12" t="s">
        <v>22691</v>
      </c>
    </row>
    <row r="6426" spans="1:21" x14ac:dyDescent="0.3">
      <c r="A6426">
        <v>33033</v>
      </c>
      <c r="B6426" t="s">
        <v>18011</v>
      </c>
      <c r="C6426" t="s">
        <v>22692</v>
      </c>
      <c r="D6426" t="s">
        <v>2</v>
      </c>
      <c r="E6426" t="s">
        <v>83</v>
      </c>
      <c r="F6426" t="s">
        <v>13533</v>
      </c>
      <c r="G6426">
        <v>1924</v>
      </c>
      <c r="H6426" t="s">
        <v>23</v>
      </c>
      <c r="I6426" t="s">
        <v>170</v>
      </c>
      <c r="J6426">
        <v>97</v>
      </c>
      <c r="K6426" t="s">
        <v>22693</v>
      </c>
      <c r="L6426" t="s">
        <v>172</v>
      </c>
      <c r="M6426" s="61">
        <v>17.5</v>
      </c>
      <c r="N6426" s="8">
        <f>M6426+2</f>
        <v>19.5</v>
      </c>
      <c r="O6426" s="61">
        <v>0</v>
      </c>
      <c r="P6426" s="61">
        <v>17.5</v>
      </c>
      <c r="Q6426" t="s">
        <v>32</v>
      </c>
      <c r="R6426" t="s">
        <v>3205</v>
      </c>
      <c r="S6426" s="1">
        <v>45458</v>
      </c>
    </row>
    <row r="6427" spans="1:21" x14ac:dyDescent="0.3">
      <c r="A6427">
        <v>33034</v>
      </c>
      <c r="B6427" t="s">
        <v>5364</v>
      </c>
      <c r="C6427" t="s">
        <v>22694</v>
      </c>
      <c r="D6427" t="s">
        <v>2</v>
      </c>
      <c r="E6427" t="s">
        <v>22</v>
      </c>
      <c r="F6427" t="s">
        <v>5431</v>
      </c>
      <c r="G6427">
        <v>1970</v>
      </c>
      <c r="H6427" t="s">
        <v>23</v>
      </c>
      <c r="I6427" t="s">
        <v>22530</v>
      </c>
      <c r="J6427">
        <v>195</v>
      </c>
      <c r="K6427" t="s">
        <v>22695</v>
      </c>
      <c r="L6427" t="s">
        <v>18</v>
      </c>
      <c r="M6427" s="61">
        <v>6.5</v>
      </c>
      <c r="N6427" s="8">
        <f>M6427+2</f>
        <v>8.5</v>
      </c>
      <c r="O6427" s="61">
        <v>0</v>
      </c>
      <c r="P6427" s="61">
        <v>6.5</v>
      </c>
      <c r="Q6427" t="s">
        <v>246</v>
      </c>
      <c r="R6427" t="s">
        <v>377</v>
      </c>
      <c r="S6427" s="1">
        <v>45458</v>
      </c>
    </row>
    <row r="6428" spans="1:21" x14ac:dyDescent="0.3">
      <c r="A6428">
        <v>33035</v>
      </c>
      <c r="B6428" t="s">
        <v>240</v>
      </c>
      <c r="C6428" t="s">
        <v>241</v>
      </c>
      <c r="D6428" t="s">
        <v>2</v>
      </c>
      <c r="E6428" t="s">
        <v>3</v>
      </c>
      <c r="F6428" t="s">
        <v>242</v>
      </c>
      <c r="G6428">
        <v>1990</v>
      </c>
      <c r="H6428" t="s">
        <v>23</v>
      </c>
      <c r="I6428" t="s">
        <v>243</v>
      </c>
      <c r="J6428">
        <v>468</v>
      </c>
      <c r="K6428" t="s">
        <v>244</v>
      </c>
      <c r="L6428" t="s">
        <v>245</v>
      </c>
      <c r="M6428" s="61">
        <v>6</v>
      </c>
      <c r="N6428" s="8">
        <f>M6428+2</f>
        <v>8</v>
      </c>
      <c r="O6428" s="61">
        <v>0</v>
      </c>
      <c r="P6428" s="61">
        <v>6</v>
      </c>
      <c r="Q6428" t="s">
        <v>246</v>
      </c>
      <c r="R6428" t="s">
        <v>247</v>
      </c>
      <c r="S6428" s="1">
        <v>45458</v>
      </c>
      <c r="U6428" s="12" t="s">
        <v>248</v>
      </c>
    </row>
    <row r="6429" spans="1:21" x14ac:dyDescent="0.3">
      <c r="A6429">
        <v>33042</v>
      </c>
      <c r="B6429" t="s">
        <v>28039</v>
      </c>
      <c r="C6429" t="s">
        <v>28040</v>
      </c>
      <c r="D6429" t="s">
        <v>451</v>
      </c>
      <c r="E6429" t="s">
        <v>3</v>
      </c>
      <c r="F6429" t="s">
        <v>7456</v>
      </c>
      <c r="G6429">
        <v>2023</v>
      </c>
      <c r="H6429" t="s">
        <v>23</v>
      </c>
      <c r="I6429" t="s">
        <v>24</v>
      </c>
      <c r="J6429">
        <v>150</v>
      </c>
      <c r="K6429" t="s">
        <v>2838</v>
      </c>
      <c r="L6429" t="s">
        <v>501</v>
      </c>
      <c r="M6429" s="61">
        <v>9</v>
      </c>
      <c r="N6429" s="8">
        <f>M6429+2</f>
        <v>11</v>
      </c>
      <c r="O6429" s="61">
        <v>3.5</v>
      </c>
      <c r="P6429" s="61">
        <v>5.5</v>
      </c>
      <c r="Q6429" t="s">
        <v>26213</v>
      </c>
      <c r="R6429" t="s">
        <v>496</v>
      </c>
      <c r="S6429" s="1">
        <v>45459</v>
      </c>
      <c r="U6429" s="12" t="s">
        <v>28041</v>
      </c>
    </row>
    <row r="6430" spans="1:21" x14ac:dyDescent="0.3">
      <c r="A6430">
        <v>33043</v>
      </c>
      <c r="B6430" t="s">
        <v>10211</v>
      </c>
      <c r="C6430" t="s">
        <v>28042</v>
      </c>
      <c r="D6430" t="s">
        <v>451</v>
      </c>
      <c r="E6430" t="s">
        <v>3</v>
      </c>
      <c r="F6430" t="s">
        <v>7456</v>
      </c>
      <c r="G6430">
        <v>2022</v>
      </c>
      <c r="H6430" t="s">
        <v>23</v>
      </c>
      <c r="I6430" t="s">
        <v>24</v>
      </c>
      <c r="J6430">
        <v>134</v>
      </c>
      <c r="K6430" t="s">
        <v>2838</v>
      </c>
      <c r="L6430" t="s">
        <v>501</v>
      </c>
      <c r="M6430" s="61">
        <v>8.5</v>
      </c>
      <c r="N6430" s="8">
        <f>M6430+2</f>
        <v>10.5</v>
      </c>
      <c r="O6430" s="61">
        <v>2.9</v>
      </c>
      <c r="P6430" s="61">
        <v>5.6</v>
      </c>
      <c r="Q6430" t="s">
        <v>26213</v>
      </c>
      <c r="R6430" t="s">
        <v>496</v>
      </c>
      <c r="S6430" s="1">
        <v>45459</v>
      </c>
      <c r="U6430" s="12" t="s">
        <v>28043</v>
      </c>
    </row>
    <row r="6431" spans="1:21" x14ac:dyDescent="0.3">
      <c r="A6431">
        <v>33044</v>
      </c>
      <c r="B6431" t="s">
        <v>22516</v>
      </c>
      <c r="C6431" t="s">
        <v>28044</v>
      </c>
      <c r="D6431" t="s">
        <v>451</v>
      </c>
      <c r="E6431" t="s">
        <v>3</v>
      </c>
      <c r="F6431" t="s">
        <v>7456</v>
      </c>
      <c r="G6431">
        <v>2023</v>
      </c>
      <c r="H6431" t="s">
        <v>23</v>
      </c>
      <c r="I6431" t="s">
        <v>1761</v>
      </c>
      <c r="J6431">
        <v>495</v>
      </c>
      <c r="K6431" t="s">
        <v>2838</v>
      </c>
      <c r="L6431" t="s">
        <v>501</v>
      </c>
      <c r="M6431" s="61">
        <v>15</v>
      </c>
      <c r="N6431" s="8">
        <f>M6431+2</f>
        <v>17</v>
      </c>
      <c r="O6431" s="61">
        <v>6.4</v>
      </c>
      <c r="P6431" s="61">
        <v>8.6</v>
      </c>
      <c r="Q6431" t="s">
        <v>26213</v>
      </c>
      <c r="R6431" t="s">
        <v>496</v>
      </c>
      <c r="S6431" s="1">
        <v>45459</v>
      </c>
      <c r="U6431" s="12" t="s">
        <v>28045</v>
      </c>
    </row>
    <row r="6432" spans="1:21" x14ac:dyDescent="0.3">
      <c r="A6432">
        <v>33052</v>
      </c>
      <c r="B6432" t="s">
        <v>28046</v>
      </c>
      <c r="C6432" t="s">
        <v>28047</v>
      </c>
      <c r="D6432" t="s">
        <v>451</v>
      </c>
      <c r="E6432" t="s">
        <v>3</v>
      </c>
      <c r="F6432" t="s">
        <v>7456</v>
      </c>
      <c r="G6432">
        <v>2023</v>
      </c>
      <c r="H6432" t="s">
        <v>23</v>
      </c>
      <c r="I6432" t="s">
        <v>908</v>
      </c>
      <c r="J6432">
        <v>70</v>
      </c>
      <c r="K6432" t="s">
        <v>2838</v>
      </c>
      <c r="L6432" t="s">
        <v>501</v>
      </c>
      <c r="M6432" s="61">
        <v>9</v>
      </c>
      <c r="N6432" s="8">
        <f>M6432+2</f>
        <v>11</v>
      </c>
      <c r="O6432" s="61">
        <v>3.5</v>
      </c>
      <c r="P6432" s="61">
        <v>5.5</v>
      </c>
      <c r="Q6432" t="s">
        <v>26213</v>
      </c>
      <c r="R6432" t="s">
        <v>496</v>
      </c>
      <c r="S6432" s="1">
        <v>45459</v>
      </c>
      <c r="U6432" s="12" t="s">
        <v>28048</v>
      </c>
    </row>
    <row r="6433" spans="1:21" x14ac:dyDescent="0.3">
      <c r="A6433">
        <v>33057</v>
      </c>
      <c r="B6433" t="s">
        <v>3470</v>
      </c>
      <c r="C6433" t="s">
        <v>28049</v>
      </c>
      <c r="D6433" t="s">
        <v>451</v>
      </c>
      <c r="E6433" t="s">
        <v>3</v>
      </c>
      <c r="F6433" t="s">
        <v>7456</v>
      </c>
      <c r="G6433">
        <v>2023</v>
      </c>
      <c r="H6433" t="s">
        <v>23</v>
      </c>
      <c r="I6433" t="s">
        <v>908</v>
      </c>
      <c r="J6433">
        <v>67</v>
      </c>
      <c r="K6433" t="s">
        <v>2838</v>
      </c>
      <c r="L6433" t="s">
        <v>501</v>
      </c>
      <c r="M6433" s="61">
        <v>8</v>
      </c>
      <c r="N6433" s="8">
        <f>M6433+2</f>
        <v>10</v>
      </c>
      <c r="O6433" s="61">
        <v>2.65</v>
      </c>
      <c r="P6433" s="61">
        <v>5.35</v>
      </c>
      <c r="Q6433" t="s">
        <v>26213</v>
      </c>
      <c r="R6433" t="s">
        <v>496</v>
      </c>
      <c r="S6433" s="1">
        <v>45459</v>
      </c>
      <c r="U6433" s="12" t="s">
        <v>28050</v>
      </c>
    </row>
    <row r="6434" spans="1:21" x14ac:dyDescent="0.3">
      <c r="A6434">
        <v>33058</v>
      </c>
      <c r="B6434" t="s">
        <v>3470</v>
      </c>
      <c r="C6434" t="s">
        <v>28051</v>
      </c>
      <c r="D6434" t="s">
        <v>451</v>
      </c>
      <c r="E6434" t="s">
        <v>3</v>
      </c>
      <c r="F6434" t="s">
        <v>7456</v>
      </c>
      <c r="G6434">
        <v>2023</v>
      </c>
      <c r="H6434" t="s">
        <v>23</v>
      </c>
      <c r="I6434" t="s">
        <v>908</v>
      </c>
      <c r="J6434">
        <v>60</v>
      </c>
      <c r="K6434" t="s">
        <v>2838</v>
      </c>
      <c r="L6434" t="s">
        <v>501</v>
      </c>
      <c r="M6434" s="61">
        <v>8</v>
      </c>
      <c r="N6434" s="8">
        <f>M6434+2</f>
        <v>10</v>
      </c>
      <c r="O6434" s="61">
        <v>2.65</v>
      </c>
      <c r="P6434" s="61">
        <v>5.35</v>
      </c>
      <c r="Q6434" t="s">
        <v>26213</v>
      </c>
      <c r="R6434" t="s">
        <v>496</v>
      </c>
      <c r="S6434" s="1">
        <v>45459</v>
      </c>
      <c r="U6434" s="12" t="s">
        <v>28052</v>
      </c>
    </row>
    <row r="6435" spans="1:21" x14ac:dyDescent="0.3">
      <c r="A6435">
        <v>33059</v>
      </c>
      <c r="B6435" t="s">
        <v>3470</v>
      </c>
      <c r="C6435" t="s">
        <v>28053</v>
      </c>
      <c r="D6435" t="s">
        <v>451</v>
      </c>
      <c r="E6435" t="s">
        <v>3</v>
      </c>
      <c r="F6435" t="s">
        <v>7456</v>
      </c>
      <c r="G6435">
        <v>2023</v>
      </c>
      <c r="H6435" t="s">
        <v>23</v>
      </c>
      <c r="I6435" t="s">
        <v>908</v>
      </c>
      <c r="J6435">
        <v>83</v>
      </c>
      <c r="K6435" t="s">
        <v>2838</v>
      </c>
      <c r="L6435" t="s">
        <v>501</v>
      </c>
      <c r="M6435" s="61">
        <v>8</v>
      </c>
      <c r="N6435" s="8">
        <f>M6435+2</f>
        <v>10</v>
      </c>
      <c r="O6435" s="61">
        <v>2.75</v>
      </c>
      <c r="P6435" s="61">
        <v>5.25</v>
      </c>
      <c r="Q6435" t="s">
        <v>26213</v>
      </c>
      <c r="R6435" t="s">
        <v>496</v>
      </c>
      <c r="S6435" s="1">
        <v>45459</v>
      </c>
      <c r="U6435" s="12" t="s">
        <v>28054</v>
      </c>
    </row>
    <row r="6436" spans="1:21" x14ac:dyDescent="0.3">
      <c r="A6436">
        <v>33061</v>
      </c>
      <c r="B6436" t="s">
        <v>28055</v>
      </c>
      <c r="C6436" t="s">
        <v>28056</v>
      </c>
      <c r="D6436" t="s">
        <v>451</v>
      </c>
      <c r="E6436" t="s">
        <v>3</v>
      </c>
      <c r="F6436" t="s">
        <v>27018</v>
      </c>
      <c r="G6436">
        <v>2023</v>
      </c>
      <c r="H6436" t="s">
        <v>23</v>
      </c>
      <c r="I6436" t="s">
        <v>908</v>
      </c>
      <c r="J6436">
        <v>91</v>
      </c>
      <c r="K6436" t="s">
        <v>2838</v>
      </c>
      <c r="L6436" t="s">
        <v>3611</v>
      </c>
      <c r="M6436" s="61">
        <v>9</v>
      </c>
      <c r="N6436" s="8">
        <f>M6436+2</f>
        <v>11</v>
      </c>
      <c r="O6436" s="61">
        <v>3.7</v>
      </c>
      <c r="P6436" s="61">
        <v>5.3</v>
      </c>
      <c r="Q6436" t="s">
        <v>495</v>
      </c>
      <c r="R6436" t="s">
        <v>496</v>
      </c>
      <c r="S6436" s="1">
        <v>45459</v>
      </c>
      <c r="U6436" s="12" t="s">
        <v>28057</v>
      </c>
    </row>
    <row r="6437" spans="1:21" x14ac:dyDescent="0.3">
      <c r="A6437">
        <v>33063</v>
      </c>
      <c r="B6437" t="s">
        <v>1974</v>
      </c>
      <c r="C6437" t="s">
        <v>28058</v>
      </c>
      <c r="D6437" t="s">
        <v>451</v>
      </c>
      <c r="E6437" t="s">
        <v>3</v>
      </c>
      <c r="F6437" t="s">
        <v>25956</v>
      </c>
      <c r="G6437">
        <v>2023</v>
      </c>
      <c r="H6437" t="s">
        <v>23</v>
      </c>
      <c r="I6437" t="s">
        <v>9511</v>
      </c>
      <c r="J6437">
        <v>565</v>
      </c>
      <c r="K6437" t="s">
        <v>2838</v>
      </c>
      <c r="L6437" t="s">
        <v>501</v>
      </c>
      <c r="M6437" s="61">
        <v>15</v>
      </c>
      <c r="N6437" s="8">
        <f>M6437+2</f>
        <v>17</v>
      </c>
      <c r="O6437" s="61">
        <v>7.85</v>
      </c>
      <c r="P6437" s="61">
        <v>7.15</v>
      </c>
      <c r="Q6437" t="s">
        <v>26213</v>
      </c>
      <c r="R6437" t="s">
        <v>496</v>
      </c>
      <c r="S6437" s="1">
        <v>45459</v>
      </c>
      <c r="U6437" s="12" t="s">
        <v>28059</v>
      </c>
    </row>
    <row r="6438" spans="1:21" x14ac:dyDescent="0.3">
      <c r="A6438">
        <v>33069</v>
      </c>
      <c r="B6438" t="s">
        <v>28060</v>
      </c>
      <c r="C6438" t="s">
        <v>28061</v>
      </c>
      <c r="D6438" t="s">
        <v>451</v>
      </c>
      <c r="E6438" t="s">
        <v>3</v>
      </c>
      <c r="F6438" t="s">
        <v>28062</v>
      </c>
      <c r="G6438">
        <v>2023</v>
      </c>
      <c r="H6438" t="s">
        <v>5</v>
      </c>
      <c r="I6438" t="s">
        <v>198</v>
      </c>
      <c r="J6438">
        <v>831</v>
      </c>
      <c r="K6438" t="s">
        <v>2838</v>
      </c>
      <c r="L6438" t="s">
        <v>501</v>
      </c>
      <c r="M6438" s="61">
        <v>20</v>
      </c>
      <c r="N6438" s="8">
        <f>M6438+2</f>
        <v>22</v>
      </c>
      <c r="O6438" s="61">
        <v>9.5</v>
      </c>
      <c r="P6438" s="61">
        <v>10.5</v>
      </c>
      <c r="Q6438" t="s">
        <v>26213</v>
      </c>
      <c r="R6438" t="s">
        <v>496</v>
      </c>
      <c r="S6438" s="1">
        <v>45459</v>
      </c>
      <c r="U6438" s="12" t="s">
        <v>28063</v>
      </c>
    </row>
    <row r="6439" spans="1:21" x14ac:dyDescent="0.3">
      <c r="A6439">
        <v>33077</v>
      </c>
      <c r="B6439" t="s">
        <v>27611</v>
      </c>
      <c r="C6439" t="s">
        <v>28065</v>
      </c>
      <c r="D6439" t="s">
        <v>451</v>
      </c>
      <c r="E6439" t="s">
        <v>3</v>
      </c>
      <c r="F6439" t="s">
        <v>25956</v>
      </c>
      <c r="G6439">
        <v>2023</v>
      </c>
      <c r="H6439" t="s">
        <v>23</v>
      </c>
      <c r="I6439" t="s">
        <v>24</v>
      </c>
      <c r="J6439">
        <v>175</v>
      </c>
      <c r="K6439" t="s">
        <v>2838</v>
      </c>
      <c r="L6439" t="s">
        <v>501</v>
      </c>
      <c r="M6439" s="61">
        <v>9.5</v>
      </c>
      <c r="N6439" s="8">
        <f>M6439+2</f>
        <v>11.5</v>
      </c>
      <c r="O6439" s="61">
        <v>3</v>
      </c>
      <c r="P6439" s="61">
        <v>6.5</v>
      </c>
      <c r="Q6439" t="s">
        <v>26213</v>
      </c>
      <c r="R6439" t="s">
        <v>496</v>
      </c>
      <c r="S6439" s="1">
        <v>45459</v>
      </c>
      <c r="U6439" s="12" t="s">
        <v>28066</v>
      </c>
    </row>
    <row r="6440" spans="1:21" x14ac:dyDescent="0.3">
      <c r="A6440">
        <v>33084</v>
      </c>
      <c r="B6440" t="s">
        <v>28067</v>
      </c>
      <c r="C6440" t="s">
        <v>28068</v>
      </c>
      <c r="D6440" t="s">
        <v>451</v>
      </c>
      <c r="E6440" t="s">
        <v>3</v>
      </c>
      <c r="F6440" t="s">
        <v>26484</v>
      </c>
      <c r="G6440">
        <v>2023</v>
      </c>
      <c r="H6440" t="s">
        <v>23</v>
      </c>
      <c r="I6440" t="s">
        <v>2030</v>
      </c>
      <c r="J6440">
        <v>93</v>
      </c>
      <c r="K6440" t="s">
        <v>2838</v>
      </c>
      <c r="L6440" t="s">
        <v>26584</v>
      </c>
      <c r="M6440" s="61">
        <v>8.5</v>
      </c>
      <c r="N6440" s="8">
        <f>M6440+2</f>
        <v>10.5</v>
      </c>
      <c r="O6440" s="61">
        <v>3</v>
      </c>
      <c r="P6440" s="61">
        <v>5.5</v>
      </c>
      <c r="Q6440" t="s">
        <v>26213</v>
      </c>
      <c r="R6440" t="s">
        <v>496</v>
      </c>
      <c r="S6440" s="1">
        <v>45459</v>
      </c>
      <c r="U6440" s="12" t="s">
        <v>28069</v>
      </c>
    </row>
    <row r="6441" spans="1:21" x14ac:dyDescent="0.3">
      <c r="A6441">
        <v>33085</v>
      </c>
      <c r="B6441" t="s">
        <v>26631</v>
      </c>
      <c r="C6441" t="s">
        <v>28070</v>
      </c>
      <c r="D6441" t="s">
        <v>451</v>
      </c>
      <c r="E6441" t="s">
        <v>3</v>
      </c>
      <c r="F6441" t="s">
        <v>8370</v>
      </c>
      <c r="G6441">
        <v>2023</v>
      </c>
      <c r="H6441" t="s">
        <v>23</v>
      </c>
      <c r="I6441" t="s">
        <v>170</v>
      </c>
      <c r="J6441">
        <v>72</v>
      </c>
      <c r="K6441" t="s">
        <v>2838</v>
      </c>
      <c r="L6441" t="s">
        <v>26821</v>
      </c>
      <c r="M6441" s="61">
        <v>7.5</v>
      </c>
      <c r="N6441" s="8">
        <f>M6441+2</f>
        <v>9.5</v>
      </c>
      <c r="O6441" s="61">
        <v>2.4</v>
      </c>
      <c r="P6441" s="61">
        <v>5.0999999999999996</v>
      </c>
      <c r="Q6441" t="s">
        <v>26213</v>
      </c>
      <c r="R6441" t="s">
        <v>496</v>
      </c>
      <c r="S6441" s="1">
        <v>45459</v>
      </c>
      <c r="U6441" s="12" t="s">
        <v>28071</v>
      </c>
    </row>
    <row r="6442" spans="1:21" x14ac:dyDescent="0.3">
      <c r="A6442">
        <v>33087</v>
      </c>
      <c r="B6442" t="s">
        <v>2891</v>
      </c>
      <c r="C6442" t="s">
        <v>28072</v>
      </c>
      <c r="D6442" t="s">
        <v>451</v>
      </c>
      <c r="E6442" t="s">
        <v>3</v>
      </c>
      <c r="F6442" t="s">
        <v>8370</v>
      </c>
      <c r="G6442">
        <v>2023</v>
      </c>
      <c r="H6442" t="s">
        <v>23</v>
      </c>
      <c r="I6442" t="s">
        <v>790</v>
      </c>
      <c r="J6442">
        <v>50</v>
      </c>
      <c r="K6442" t="s">
        <v>2838</v>
      </c>
      <c r="L6442" t="s">
        <v>3611</v>
      </c>
      <c r="M6442" s="61">
        <v>7</v>
      </c>
      <c r="N6442" s="8">
        <f>M6442+2</f>
        <v>9</v>
      </c>
      <c r="O6442" s="61">
        <v>1.75</v>
      </c>
      <c r="P6442" s="61">
        <v>5.25</v>
      </c>
      <c r="Q6442" t="s">
        <v>26213</v>
      </c>
      <c r="R6442" t="s">
        <v>496</v>
      </c>
      <c r="S6442" s="1">
        <v>45459</v>
      </c>
      <c r="U6442" s="12" t="s">
        <v>28073</v>
      </c>
    </row>
    <row r="6443" spans="1:21" x14ac:dyDescent="0.3">
      <c r="A6443">
        <v>33088</v>
      </c>
      <c r="B6443" t="s">
        <v>2839</v>
      </c>
      <c r="C6443" t="s">
        <v>28074</v>
      </c>
      <c r="D6443" t="s">
        <v>451</v>
      </c>
      <c r="E6443" t="s">
        <v>3</v>
      </c>
      <c r="F6443" t="s">
        <v>8370</v>
      </c>
      <c r="G6443">
        <v>2023</v>
      </c>
      <c r="H6443" t="s">
        <v>23</v>
      </c>
      <c r="I6443" t="s">
        <v>24</v>
      </c>
      <c r="J6443">
        <v>300</v>
      </c>
      <c r="K6443" t="s">
        <v>2838</v>
      </c>
      <c r="L6443" t="s">
        <v>501</v>
      </c>
      <c r="M6443" s="61">
        <v>8</v>
      </c>
      <c r="N6443" s="8">
        <f>M6443+2</f>
        <v>10</v>
      </c>
      <c r="O6443" s="61">
        <v>2.4</v>
      </c>
      <c r="P6443" s="61">
        <v>5.6</v>
      </c>
      <c r="Q6443" t="s">
        <v>26213</v>
      </c>
      <c r="R6443" t="s">
        <v>496</v>
      </c>
      <c r="S6443" s="1">
        <v>45459</v>
      </c>
      <c r="U6443" s="12" t="s">
        <v>28075</v>
      </c>
    </row>
    <row r="6444" spans="1:21" x14ac:dyDescent="0.3">
      <c r="A6444">
        <v>33090</v>
      </c>
      <c r="B6444" t="s">
        <v>3021</v>
      </c>
      <c r="C6444" t="s">
        <v>28076</v>
      </c>
      <c r="D6444" t="s">
        <v>451</v>
      </c>
      <c r="E6444" t="s">
        <v>3</v>
      </c>
      <c r="F6444" t="s">
        <v>8370</v>
      </c>
      <c r="G6444">
        <v>2022</v>
      </c>
      <c r="H6444" t="s">
        <v>23</v>
      </c>
      <c r="I6444" t="s">
        <v>24</v>
      </c>
      <c r="J6444">
        <v>77</v>
      </c>
      <c r="K6444" t="s">
        <v>2838</v>
      </c>
      <c r="L6444" t="s">
        <v>501</v>
      </c>
      <c r="M6444" s="61">
        <v>8</v>
      </c>
      <c r="N6444" s="8">
        <f>M6444+2</f>
        <v>10</v>
      </c>
      <c r="O6444" s="61">
        <v>1.75</v>
      </c>
      <c r="P6444" s="61">
        <v>6.25</v>
      </c>
      <c r="Q6444" t="s">
        <v>26213</v>
      </c>
      <c r="R6444" t="s">
        <v>496</v>
      </c>
      <c r="S6444" s="1">
        <v>45459</v>
      </c>
      <c r="U6444" s="12" t="s">
        <v>27465</v>
      </c>
    </row>
    <row r="6445" spans="1:21" x14ac:dyDescent="0.3">
      <c r="A6445">
        <v>33091</v>
      </c>
      <c r="B6445" t="s">
        <v>2788</v>
      </c>
      <c r="C6445" t="s">
        <v>28077</v>
      </c>
      <c r="D6445" t="s">
        <v>451</v>
      </c>
      <c r="E6445" t="s">
        <v>3</v>
      </c>
      <c r="F6445" t="s">
        <v>8370</v>
      </c>
      <c r="G6445">
        <v>2022</v>
      </c>
      <c r="H6445" t="s">
        <v>23</v>
      </c>
      <c r="I6445" t="s">
        <v>33537</v>
      </c>
      <c r="J6445">
        <v>171</v>
      </c>
      <c r="K6445" t="s">
        <v>2838</v>
      </c>
      <c r="L6445" t="s">
        <v>26584</v>
      </c>
      <c r="M6445" s="61">
        <v>8</v>
      </c>
      <c r="N6445" s="8">
        <f>M6445+2</f>
        <v>10</v>
      </c>
      <c r="O6445" s="61">
        <v>2</v>
      </c>
      <c r="P6445" s="61">
        <v>6</v>
      </c>
      <c r="Q6445" t="s">
        <v>26416</v>
      </c>
      <c r="R6445" t="s">
        <v>496</v>
      </c>
      <c r="S6445" s="1">
        <v>45459</v>
      </c>
      <c r="U6445" s="12" t="s">
        <v>28078</v>
      </c>
    </row>
    <row r="6446" spans="1:21" x14ac:dyDescent="0.3">
      <c r="A6446">
        <v>33092</v>
      </c>
      <c r="B6446" t="s">
        <v>24143</v>
      </c>
      <c r="C6446" t="s">
        <v>28079</v>
      </c>
      <c r="D6446" t="s">
        <v>451</v>
      </c>
      <c r="E6446" t="s">
        <v>3</v>
      </c>
      <c r="F6446" t="s">
        <v>3386</v>
      </c>
      <c r="G6446">
        <v>2023</v>
      </c>
      <c r="H6446" t="s">
        <v>23</v>
      </c>
      <c r="I6446" t="s">
        <v>22530</v>
      </c>
      <c r="J6446">
        <v>242</v>
      </c>
      <c r="K6446" t="s">
        <v>2838</v>
      </c>
      <c r="L6446" t="s">
        <v>501</v>
      </c>
      <c r="M6446" s="61">
        <v>10</v>
      </c>
      <c r="N6446" s="8">
        <f>M6446+2</f>
        <v>12</v>
      </c>
      <c r="O6446" s="61">
        <v>4.5999999999999996</v>
      </c>
      <c r="P6446" s="61">
        <v>5.4</v>
      </c>
      <c r="Q6446" t="s">
        <v>26213</v>
      </c>
      <c r="R6446" t="s">
        <v>496</v>
      </c>
      <c r="S6446" s="1">
        <v>45459</v>
      </c>
      <c r="U6446" s="12" t="s">
        <v>28080</v>
      </c>
    </row>
    <row r="6447" spans="1:21" x14ac:dyDescent="0.3">
      <c r="A6447">
        <v>33095</v>
      </c>
      <c r="B6447" t="s">
        <v>28081</v>
      </c>
      <c r="C6447" t="s">
        <v>28082</v>
      </c>
      <c r="D6447" t="s">
        <v>451</v>
      </c>
      <c r="E6447" t="s">
        <v>3</v>
      </c>
      <c r="F6447" t="s">
        <v>25956</v>
      </c>
      <c r="G6447">
        <v>2023</v>
      </c>
      <c r="H6447" t="s">
        <v>23</v>
      </c>
      <c r="I6447" t="s">
        <v>198</v>
      </c>
      <c r="J6447">
        <v>188</v>
      </c>
      <c r="K6447" t="s">
        <v>2838</v>
      </c>
      <c r="L6447" t="s">
        <v>501</v>
      </c>
      <c r="M6447" s="61">
        <v>9</v>
      </c>
      <c r="N6447" s="8">
        <f>M6447+2</f>
        <v>11</v>
      </c>
      <c r="O6447" s="61">
        <v>3.8</v>
      </c>
      <c r="P6447" s="61">
        <v>5.2</v>
      </c>
      <c r="Q6447" t="s">
        <v>26213</v>
      </c>
      <c r="R6447" t="s">
        <v>496</v>
      </c>
      <c r="S6447" s="1">
        <v>45459</v>
      </c>
      <c r="U6447" s="12" t="s">
        <v>28083</v>
      </c>
    </row>
    <row r="6448" spans="1:21" x14ac:dyDescent="0.3">
      <c r="A6448">
        <v>33098</v>
      </c>
      <c r="B6448" t="s">
        <v>28084</v>
      </c>
      <c r="C6448" t="s">
        <v>28085</v>
      </c>
      <c r="D6448" t="s">
        <v>451</v>
      </c>
      <c r="E6448" t="s">
        <v>3</v>
      </c>
      <c r="F6448" t="s">
        <v>5531</v>
      </c>
      <c r="G6448">
        <v>2023</v>
      </c>
      <c r="H6448" t="s">
        <v>23</v>
      </c>
      <c r="I6448" t="s">
        <v>6518</v>
      </c>
      <c r="J6448">
        <v>215</v>
      </c>
      <c r="K6448" t="s">
        <v>2838</v>
      </c>
      <c r="L6448" t="s">
        <v>26584</v>
      </c>
      <c r="M6448" s="61">
        <v>10</v>
      </c>
      <c r="N6448" s="8">
        <f>M6448+2</f>
        <v>12</v>
      </c>
      <c r="O6448" s="61">
        <v>4</v>
      </c>
      <c r="P6448" s="61">
        <v>6</v>
      </c>
      <c r="Q6448" t="s">
        <v>26213</v>
      </c>
      <c r="R6448" t="s">
        <v>496</v>
      </c>
      <c r="S6448" s="1">
        <v>45459</v>
      </c>
      <c r="U6448" s="12" t="s">
        <v>28086</v>
      </c>
    </row>
    <row r="6449" spans="1:21" x14ac:dyDescent="0.3">
      <c r="A6449">
        <v>33099</v>
      </c>
      <c r="B6449" t="s">
        <v>28084</v>
      </c>
      <c r="C6449" t="s">
        <v>28087</v>
      </c>
      <c r="D6449" t="s">
        <v>451</v>
      </c>
      <c r="E6449" t="s">
        <v>3</v>
      </c>
      <c r="F6449" t="s">
        <v>5531</v>
      </c>
      <c r="G6449">
        <v>2023</v>
      </c>
      <c r="H6449" t="s">
        <v>23</v>
      </c>
      <c r="I6449" t="s">
        <v>6518</v>
      </c>
      <c r="J6449">
        <v>261</v>
      </c>
      <c r="K6449" t="s">
        <v>2838</v>
      </c>
      <c r="L6449" t="s">
        <v>26584</v>
      </c>
      <c r="M6449" s="61">
        <v>11</v>
      </c>
      <c r="N6449" s="8">
        <f>M6449+2</f>
        <v>13</v>
      </c>
      <c r="O6449" s="61">
        <v>4.9000000000000004</v>
      </c>
      <c r="P6449" s="61">
        <v>6.1</v>
      </c>
      <c r="Q6449" t="s">
        <v>26213</v>
      </c>
      <c r="R6449" t="s">
        <v>496</v>
      </c>
      <c r="S6449" s="1">
        <v>45459</v>
      </c>
      <c r="U6449" s="12" t="s">
        <v>28088</v>
      </c>
    </row>
    <row r="6450" spans="1:21" x14ac:dyDescent="0.3">
      <c r="A6450">
        <v>33100</v>
      </c>
      <c r="B6450" t="s">
        <v>28089</v>
      </c>
      <c r="C6450" t="s">
        <v>28090</v>
      </c>
      <c r="D6450" t="s">
        <v>451</v>
      </c>
      <c r="E6450" t="s">
        <v>3</v>
      </c>
      <c r="F6450" t="s">
        <v>26813</v>
      </c>
      <c r="G6450">
        <v>2023</v>
      </c>
      <c r="H6450" t="s">
        <v>23</v>
      </c>
      <c r="I6450" t="s">
        <v>772</v>
      </c>
      <c r="J6450">
        <v>412</v>
      </c>
      <c r="K6450" t="s">
        <v>2838</v>
      </c>
      <c r="L6450" t="s">
        <v>501</v>
      </c>
      <c r="M6450" s="61">
        <v>11</v>
      </c>
      <c r="N6450" s="8">
        <f>M6450+2</f>
        <v>13</v>
      </c>
      <c r="O6450" s="61">
        <v>5.0999999999999996</v>
      </c>
      <c r="P6450" s="61">
        <v>5.9</v>
      </c>
      <c r="Q6450" t="s">
        <v>26213</v>
      </c>
      <c r="R6450" t="s">
        <v>496</v>
      </c>
      <c r="S6450" s="1">
        <v>45459</v>
      </c>
      <c r="U6450" s="12" t="s">
        <v>28091</v>
      </c>
    </row>
    <row r="6451" spans="1:21" x14ac:dyDescent="0.3">
      <c r="A6451">
        <v>33107</v>
      </c>
      <c r="B6451" t="s">
        <v>27597</v>
      </c>
      <c r="C6451" t="s">
        <v>28092</v>
      </c>
      <c r="D6451" t="s">
        <v>451</v>
      </c>
      <c r="E6451" t="s">
        <v>3</v>
      </c>
      <c r="F6451" t="s">
        <v>452</v>
      </c>
      <c r="G6451">
        <v>2023</v>
      </c>
      <c r="H6451" t="s">
        <v>23</v>
      </c>
      <c r="I6451" t="s">
        <v>1732</v>
      </c>
      <c r="J6451">
        <v>271</v>
      </c>
      <c r="K6451" t="s">
        <v>2838</v>
      </c>
      <c r="L6451" t="s">
        <v>501</v>
      </c>
      <c r="M6451" s="61">
        <v>7.5</v>
      </c>
      <c r="N6451" s="8">
        <f>M6451+2</f>
        <v>9.5</v>
      </c>
      <c r="O6451" s="61">
        <v>3.85</v>
      </c>
      <c r="P6451" s="61">
        <v>3.65</v>
      </c>
      <c r="Q6451" t="s">
        <v>26213</v>
      </c>
      <c r="R6451" t="s">
        <v>496</v>
      </c>
      <c r="S6451" s="1">
        <v>45459</v>
      </c>
      <c r="U6451" s="12" t="s">
        <v>28093</v>
      </c>
    </row>
    <row r="6452" spans="1:21" x14ac:dyDescent="0.3">
      <c r="A6452">
        <v>33108</v>
      </c>
      <c r="B6452" t="s">
        <v>27260</v>
      </c>
      <c r="C6452" t="s">
        <v>28094</v>
      </c>
      <c r="D6452" t="s">
        <v>451</v>
      </c>
      <c r="E6452" t="s">
        <v>3</v>
      </c>
      <c r="F6452" t="s">
        <v>452</v>
      </c>
      <c r="G6452">
        <v>2023</v>
      </c>
      <c r="H6452" t="s">
        <v>5</v>
      </c>
      <c r="I6452" t="s">
        <v>646</v>
      </c>
      <c r="J6452">
        <v>363</v>
      </c>
      <c r="K6452" t="s">
        <v>28095</v>
      </c>
      <c r="L6452" t="s">
        <v>28096</v>
      </c>
      <c r="M6452" s="61">
        <v>11</v>
      </c>
      <c r="N6452" s="8">
        <f>M6452+2</f>
        <v>13</v>
      </c>
      <c r="O6452" s="61">
        <v>4.7</v>
      </c>
      <c r="P6452" s="61">
        <v>6.3</v>
      </c>
      <c r="Q6452" t="s">
        <v>26213</v>
      </c>
      <c r="R6452" t="s">
        <v>496</v>
      </c>
      <c r="S6452" s="1">
        <v>45459</v>
      </c>
      <c r="U6452" s="12" t="s">
        <v>28097</v>
      </c>
    </row>
    <row r="6453" spans="1:21" x14ac:dyDescent="0.3">
      <c r="A6453">
        <v>33109</v>
      </c>
      <c r="B6453" t="s">
        <v>28098</v>
      </c>
      <c r="C6453" t="s">
        <v>28099</v>
      </c>
      <c r="D6453" t="s">
        <v>451</v>
      </c>
      <c r="E6453" t="s">
        <v>3</v>
      </c>
      <c r="F6453" t="s">
        <v>452</v>
      </c>
      <c r="G6453">
        <v>2023</v>
      </c>
      <c r="H6453" t="s">
        <v>23</v>
      </c>
      <c r="I6453" t="s">
        <v>198</v>
      </c>
      <c r="J6453">
        <v>311</v>
      </c>
      <c r="K6453" t="s">
        <v>2838</v>
      </c>
      <c r="L6453" t="s">
        <v>501</v>
      </c>
      <c r="M6453" s="61">
        <v>11</v>
      </c>
      <c r="N6453" s="8">
        <f>M6453+2</f>
        <v>13</v>
      </c>
      <c r="O6453" s="61">
        <v>5.6</v>
      </c>
      <c r="P6453" s="61">
        <v>5.4</v>
      </c>
      <c r="Q6453" t="s">
        <v>26213</v>
      </c>
      <c r="R6453" t="s">
        <v>496</v>
      </c>
      <c r="S6453" s="1">
        <v>45459</v>
      </c>
      <c r="U6453" s="12" t="s">
        <v>28100</v>
      </c>
    </row>
    <row r="6454" spans="1:21" x14ac:dyDescent="0.3">
      <c r="A6454">
        <v>33114</v>
      </c>
      <c r="B6454" t="s">
        <v>9170</v>
      </c>
      <c r="C6454" t="s">
        <v>28101</v>
      </c>
      <c r="D6454" t="s">
        <v>451</v>
      </c>
      <c r="E6454" t="s">
        <v>3</v>
      </c>
      <c r="F6454" t="s">
        <v>452</v>
      </c>
      <c r="G6454">
        <v>2023</v>
      </c>
      <c r="H6454" t="s">
        <v>23</v>
      </c>
      <c r="I6454" t="s">
        <v>415</v>
      </c>
      <c r="J6454">
        <v>420</v>
      </c>
      <c r="K6454" t="s">
        <v>2838</v>
      </c>
      <c r="L6454" t="s">
        <v>501</v>
      </c>
      <c r="M6454" s="61">
        <v>14</v>
      </c>
      <c r="N6454" s="8">
        <f>M6454+2</f>
        <v>16</v>
      </c>
      <c r="O6454" s="61">
        <v>6.5</v>
      </c>
      <c r="P6454" s="61">
        <v>7.5</v>
      </c>
      <c r="Q6454" t="s">
        <v>26213</v>
      </c>
      <c r="R6454" t="s">
        <v>496</v>
      </c>
      <c r="S6454" s="1">
        <v>45459</v>
      </c>
      <c r="U6454" s="12" t="s">
        <v>28102</v>
      </c>
    </row>
    <row r="6455" spans="1:21" x14ac:dyDescent="0.3">
      <c r="A6455">
        <v>33115</v>
      </c>
      <c r="B6455" t="s">
        <v>11013</v>
      </c>
      <c r="C6455" t="s">
        <v>28103</v>
      </c>
      <c r="D6455" t="s">
        <v>451</v>
      </c>
      <c r="E6455" t="s">
        <v>3</v>
      </c>
      <c r="F6455" t="s">
        <v>26557</v>
      </c>
      <c r="G6455">
        <v>2023</v>
      </c>
      <c r="H6455" t="s">
        <v>23</v>
      </c>
      <c r="I6455" t="s">
        <v>23809</v>
      </c>
      <c r="J6455">
        <v>350</v>
      </c>
      <c r="K6455" t="s">
        <v>2838</v>
      </c>
      <c r="L6455" t="s">
        <v>28104</v>
      </c>
      <c r="M6455" s="61">
        <v>12.5</v>
      </c>
      <c r="N6455" s="8">
        <f>M6455+2</f>
        <v>14.5</v>
      </c>
      <c r="O6455" s="61">
        <v>1</v>
      </c>
      <c r="P6455" s="61">
        <v>11.5</v>
      </c>
      <c r="Q6455" t="s">
        <v>42</v>
      </c>
      <c r="R6455" t="s">
        <v>496</v>
      </c>
      <c r="S6455" s="1">
        <v>45459</v>
      </c>
      <c r="U6455" s="12" t="s">
        <v>28105</v>
      </c>
    </row>
    <row r="6456" spans="1:21" x14ac:dyDescent="0.3">
      <c r="A6456">
        <v>33126</v>
      </c>
      <c r="B6456" t="s">
        <v>22696</v>
      </c>
      <c r="C6456" t="s">
        <v>22697</v>
      </c>
      <c r="D6456" t="s">
        <v>2</v>
      </c>
      <c r="E6456" t="s">
        <v>3</v>
      </c>
      <c r="F6456" t="s">
        <v>395</v>
      </c>
      <c r="G6456">
        <v>1974</v>
      </c>
      <c r="H6456" t="s">
        <v>23</v>
      </c>
      <c r="I6456" t="s">
        <v>2974</v>
      </c>
      <c r="J6456">
        <v>526</v>
      </c>
      <c r="K6456" t="s">
        <v>22698</v>
      </c>
      <c r="L6456" t="s">
        <v>22699</v>
      </c>
      <c r="M6456" s="61">
        <v>6</v>
      </c>
      <c r="N6456" s="8">
        <f>M6456+2</f>
        <v>8</v>
      </c>
      <c r="O6456" s="61">
        <v>0</v>
      </c>
      <c r="P6456" s="61">
        <v>6</v>
      </c>
      <c r="Q6456" t="s">
        <v>135</v>
      </c>
      <c r="R6456" t="s">
        <v>9</v>
      </c>
      <c r="S6456" s="1">
        <v>45462</v>
      </c>
    </row>
    <row r="6457" spans="1:21" x14ac:dyDescent="0.3">
      <c r="A6457">
        <v>33132</v>
      </c>
      <c r="B6457" t="s">
        <v>22700</v>
      </c>
      <c r="C6457" t="s">
        <v>22701</v>
      </c>
      <c r="D6457" t="s">
        <v>154</v>
      </c>
      <c r="E6457" t="s">
        <v>83</v>
      </c>
      <c r="F6457" t="s">
        <v>2176</v>
      </c>
      <c r="G6457">
        <v>1983</v>
      </c>
      <c r="H6457" t="s">
        <v>5</v>
      </c>
      <c r="I6457" t="s">
        <v>1389</v>
      </c>
      <c r="J6457">
        <v>160</v>
      </c>
      <c r="K6457" t="s">
        <v>22702</v>
      </c>
      <c r="L6457" t="s">
        <v>9255</v>
      </c>
      <c r="M6457" s="61">
        <v>10</v>
      </c>
      <c r="N6457" s="8">
        <f>M6457+2</f>
        <v>12</v>
      </c>
      <c r="O6457" s="61">
        <v>1</v>
      </c>
      <c r="P6457" s="61">
        <v>9</v>
      </c>
      <c r="Q6457" t="s">
        <v>42</v>
      </c>
      <c r="R6457" t="s">
        <v>1392</v>
      </c>
      <c r="S6457" s="1">
        <v>45462</v>
      </c>
      <c r="U6457" s="12" t="s">
        <v>22703</v>
      </c>
    </row>
    <row r="6458" spans="1:21" x14ac:dyDescent="0.3">
      <c r="A6458">
        <v>33137</v>
      </c>
      <c r="B6458" t="s">
        <v>22704</v>
      </c>
      <c r="C6458" t="s">
        <v>22705</v>
      </c>
      <c r="D6458" t="s">
        <v>2</v>
      </c>
      <c r="E6458" t="s">
        <v>3</v>
      </c>
      <c r="F6458" t="s">
        <v>8127</v>
      </c>
      <c r="G6458">
        <v>1988</v>
      </c>
      <c r="H6458" t="s">
        <v>23</v>
      </c>
      <c r="I6458" t="s">
        <v>134</v>
      </c>
      <c r="J6458">
        <v>274</v>
      </c>
      <c r="K6458" t="s">
        <v>22706</v>
      </c>
      <c r="L6458" t="s">
        <v>22707</v>
      </c>
      <c r="M6458" s="61">
        <v>14</v>
      </c>
      <c r="N6458" s="8">
        <f>M6458+2</f>
        <v>16</v>
      </c>
      <c r="O6458" s="61">
        <v>1</v>
      </c>
      <c r="P6458" s="61">
        <v>13</v>
      </c>
      <c r="Q6458" t="s">
        <v>42</v>
      </c>
      <c r="R6458" t="s">
        <v>9</v>
      </c>
      <c r="S6458" s="1">
        <v>45462</v>
      </c>
      <c r="U6458" s="12" t="s">
        <v>22708</v>
      </c>
    </row>
    <row r="6459" spans="1:21" x14ac:dyDescent="0.3">
      <c r="A6459">
        <v>33149</v>
      </c>
      <c r="B6459" t="s">
        <v>13025</v>
      </c>
      <c r="C6459" t="s">
        <v>22709</v>
      </c>
      <c r="D6459" t="s">
        <v>154</v>
      </c>
      <c r="E6459" t="s">
        <v>3</v>
      </c>
      <c r="F6459" t="s">
        <v>1183</v>
      </c>
      <c r="G6459">
        <v>1979</v>
      </c>
      <c r="H6459" t="s">
        <v>23</v>
      </c>
      <c r="I6459" t="s">
        <v>24</v>
      </c>
      <c r="J6459">
        <v>183</v>
      </c>
      <c r="K6459" t="s">
        <v>11310</v>
      </c>
      <c r="L6459" t="s">
        <v>18</v>
      </c>
      <c r="M6459" s="61">
        <v>13</v>
      </c>
      <c r="N6459" s="8">
        <f>M6459+2</f>
        <v>15</v>
      </c>
      <c r="O6459" s="61">
        <v>1</v>
      </c>
      <c r="P6459" s="61">
        <v>12</v>
      </c>
      <c r="Q6459" t="s">
        <v>42</v>
      </c>
      <c r="R6459" t="s">
        <v>565</v>
      </c>
      <c r="S6459" s="1">
        <v>45462</v>
      </c>
      <c r="U6459" s="12" t="s">
        <v>22710</v>
      </c>
    </row>
    <row r="6460" spans="1:21" x14ac:dyDescent="0.3">
      <c r="A6460">
        <v>33150</v>
      </c>
      <c r="B6460" t="s">
        <v>5416</v>
      </c>
      <c r="C6460" t="s">
        <v>22711</v>
      </c>
      <c r="D6460" t="s">
        <v>154</v>
      </c>
      <c r="E6460" t="s">
        <v>3</v>
      </c>
      <c r="F6460" t="s">
        <v>1172</v>
      </c>
      <c r="G6460">
        <v>1997</v>
      </c>
      <c r="H6460" t="s">
        <v>23</v>
      </c>
      <c r="I6460" t="s">
        <v>24</v>
      </c>
      <c r="J6460">
        <v>213</v>
      </c>
      <c r="K6460" t="s">
        <v>22712</v>
      </c>
      <c r="L6460" t="s">
        <v>18</v>
      </c>
      <c r="M6460" s="61">
        <v>7.5</v>
      </c>
      <c r="N6460" s="8">
        <f>M6460+2</f>
        <v>9.5</v>
      </c>
      <c r="O6460" s="61">
        <v>1</v>
      </c>
      <c r="P6460" s="61">
        <v>6.5</v>
      </c>
      <c r="Q6460" t="s">
        <v>42</v>
      </c>
      <c r="R6460" t="s">
        <v>70</v>
      </c>
      <c r="S6460" s="1">
        <v>45462</v>
      </c>
      <c r="U6460" s="12" t="s">
        <v>22713</v>
      </c>
    </row>
    <row r="6461" spans="1:21" x14ac:dyDescent="0.3">
      <c r="A6461">
        <v>33154</v>
      </c>
      <c r="B6461" t="s">
        <v>22714</v>
      </c>
      <c r="C6461" t="s">
        <v>22715</v>
      </c>
      <c r="D6461" t="s">
        <v>2</v>
      </c>
      <c r="E6461" t="s">
        <v>3</v>
      </c>
      <c r="F6461" t="s">
        <v>3475</v>
      </c>
      <c r="G6461">
        <v>2006</v>
      </c>
      <c r="H6461" t="s">
        <v>23</v>
      </c>
      <c r="I6461" t="s">
        <v>908</v>
      </c>
      <c r="J6461">
        <v>202</v>
      </c>
      <c r="K6461" t="s">
        <v>22716</v>
      </c>
      <c r="L6461" t="s">
        <v>18</v>
      </c>
      <c r="M6461" s="61">
        <v>7.5</v>
      </c>
      <c r="N6461" s="8">
        <f>M6461+2</f>
        <v>9.5</v>
      </c>
      <c r="O6461" s="61">
        <v>1</v>
      </c>
      <c r="P6461" s="61">
        <v>6.5</v>
      </c>
      <c r="Q6461" t="s">
        <v>42</v>
      </c>
      <c r="R6461" t="s">
        <v>431</v>
      </c>
      <c r="S6461" s="1">
        <v>45462</v>
      </c>
      <c r="U6461" s="12" t="s">
        <v>22717</v>
      </c>
    </row>
    <row r="6462" spans="1:21" x14ac:dyDescent="0.3">
      <c r="A6462">
        <v>33157</v>
      </c>
      <c r="B6462" t="s">
        <v>22718</v>
      </c>
      <c r="C6462" t="s">
        <v>22719</v>
      </c>
      <c r="D6462" t="s">
        <v>2</v>
      </c>
      <c r="E6462" t="s">
        <v>3</v>
      </c>
      <c r="F6462" t="s">
        <v>55</v>
      </c>
      <c r="G6462">
        <v>1998</v>
      </c>
      <c r="H6462" t="s">
        <v>23</v>
      </c>
      <c r="I6462" t="s">
        <v>22530</v>
      </c>
      <c r="J6462">
        <v>245</v>
      </c>
      <c r="K6462" t="s">
        <v>10961</v>
      </c>
      <c r="L6462" t="s">
        <v>18</v>
      </c>
      <c r="M6462" s="61">
        <v>10</v>
      </c>
      <c r="N6462" s="8">
        <f>M6462+2</f>
        <v>12</v>
      </c>
      <c r="O6462" s="61">
        <v>1</v>
      </c>
      <c r="P6462" s="61">
        <v>9</v>
      </c>
      <c r="Q6462" t="s">
        <v>42</v>
      </c>
      <c r="R6462" t="s">
        <v>40644</v>
      </c>
      <c r="S6462" s="1">
        <v>45462</v>
      </c>
      <c r="U6462" s="12" t="s">
        <v>22720</v>
      </c>
    </row>
    <row r="6463" spans="1:21" x14ac:dyDescent="0.3">
      <c r="A6463">
        <v>33160</v>
      </c>
      <c r="B6463" t="s">
        <v>19360</v>
      </c>
      <c r="C6463" t="s">
        <v>22721</v>
      </c>
      <c r="D6463" t="s">
        <v>2</v>
      </c>
      <c r="E6463" t="s">
        <v>3</v>
      </c>
      <c r="F6463" t="s">
        <v>13779</v>
      </c>
      <c r="G6463">
        <v>1990</v>
      </c>
      <c r="H6463" t="s">
        <v>23</v>
      </c>
      <c r="I6463" t="s">
        <v>657</v>
      </c>
      <c r="J6463">
        <v>240</v>
      </c>
      <c r="K6463" t="s">
        <v>13854</v>
      </c>
      <c r="L6463" t="s">
        <v>10000</v>
      </c>
      <c r="M6463" s="61">
        <v>9</v>
      </c>
      <c r="N6463" s="8">
        <f>M6463+2</f>
        <v>11</v>
      </c>
      <c r="O6463" s="61">
        <v>1</v>
      </c>
      <c r="P6463" s="61">
        <v>8</v>
      </c>
      <c r="Q6463" t="s">
        <v>42</v>
      </c>
      <c r="R6463" t="s">
        <v>86</v>
      </c>
      <c r="S6463" s="1">
        <v>45462</v>
      </c>
      <c r="U6463" s="12" t="s">
        <v>22722</v>
      </c>
    </row>
    <row r="6464" spans="1:21" x14ac:dyDescent="0.3">
      <c r="A6464">
        <v>33161</v>
      </c>
      <c r="B6464" t="s">
        <v>22723</v>
      </c>
      <c r="C6464" t="s">
        <v>22724</v>
      </c>
      <c r="D6464" t="s">
        <v>2</v>
      </c>
      <c r="E6464" t="s">
        <v>3</v>
      </c>
      <c r="F6464" t="s">
        <v>22725</v>
      </c>
      <c r="G6464">
        <v>2008</v>
      </c>
      <c r="H6464" t="s">
        <v>23</v>
      </c>
      <c r="I6464" t="s">
        <v>7778</v>
      </c>
      <c r="J6464">
        <v>317</v>
      </c>
      <c r="K6464" t="s">
        <v>40</v>
      </c>
      <c r="L6464" t="s">
        <v>22726</v>
      </c>
      <c r="M6464" s="61">
        <v>14</v>
      </c>
      <c r="N6464" s="8">
        <f>M6464+2</f>
        <v>16</v>
      </c>
      <c r="O6464" s="61">
        <v>1</v>
      </c>
      <c r="P6464" s="61">
        <v>13</v>
      </c>
      <c r="Q6464" t="s">
        <v>42</v>
      </c>
      <c r="R6464" t="s">
        <v>391</v>
      </c>
      <c r="S6464" s="1">
        <v>45462</v>
      </c>
      <c r="U6464" s="12" t="s">
        <v>22727</v>
      </c>
    </row>
    <row r="6465" spans="1:21" x14ac:dyDescent="0.3">
      <c r="A6465">
        <v>33162</v>
      </c>
      <c r="B6465" t="s">
        <v>22728</v>
      </c>
      <c r="C6465" t="s">
        <v>22729</v>
      </c>
      <c r="D6465" t="s">
        <v>2</v>
      </c>
      <c r="E6465" t="s">
        <v>83</v>
      </c>
      <c r="F6465" t="s">
        <v>22730</v>
      </c>
      <c r="G6465">
        <v>1988</v>
      </c>
      <c r="H6465" t="s">
        <v>5</v>
      </c>
      <c r="I6465" t="s">
        <v>129</v>
      </c>
      <c r="J6465">
        <v>316</v>
      </c>
      <c r="K6465" t="s">
        <v>22731</v>
      </c>
      <c r="L6465" t="s">
        <v>7</v>
      </c>
      <c r="M6465" s="61">
        <v>150</v>
      </c>
      <c r="N6465" s="8">
        <f>M6465+2</f>
        <v>152</v>
      </c>
      <c r="O6465" s="61">
        <v>0</v>
      </c>
      <c r="P6465" s="61">
        <v>150</v>
      </c>
      <c r="Q6465" t="s">
        <v>32</v>
      </c>
      <c r="R6465" t="s">
        <v>129</v>
      </c>
      <c r="S6465" s="1">
        <v>45463</v>
      </c>
    </row>
    <row r="6466" spans="1:21" x14ac:dyDescent="0.3">
      <c r="A6466">
        <v>33163</v>
      </c>
      <c r="B6466" t="s">
        <v>22732</v>
      </c>
      <c r="C6466" t="s">
        <v>22733</v>
      </c>
      <c r="D6466" t="s">
        <v>88</v>
      </c>
      <c r="E6466" t="s">
        <v>83</v>
      </c>
      <c r="F6466" t="s">
        <v>22734</v>
      </c>
      <c r="G6466">
        <v>2003</v>
      </c>
      <c r="H6466" t="s">
        <v>23</v>
      </c>
      <c r="I6466" t="s">
        <v>37794</v>
      </c>
      <c r="J6466">
        <v>160</v>
      </c>
      <c r="K6466" t="s">
        <v>22735</v>
      </c>
      <c r="L6466" t="s">
        <v>22736</v>
      </c>
      <c r="M6466" s="61">
        <v>90</v>
      </c>
      <c r="N6466" s="8">
        <f>M6466+2</f>
        <v>92</v>
      </c>
      <c r="O6466" s="61">
        <v>0</v>
      </c>
      <c r="P6466" s="61">
        <v>90</v>
      </c>
      <c r="Q6466" t="s">
        <v>32</v>
      </c>
      <c r="R6466" t="s">
        <v>129</v>
      </c>
      <c r="S6466" s="1">
        <v>45463</v>
      </c>
      <c r="U6466" s="12" t="s">
        <v>22737</v>
      </c>
    </row>
    <row r="6467" spans="1:21" x14ac:dyDescent="0.3">
      <c r="A6467">
        <v>33164</v>
      </c>
      <c r="B6467" t="s">
        <v>22738</v>
      </c>
      <c r="C6467" t="s">
        <v>22739</v>
      </c>
      <c r="D6467" t="s">
        <v>2</v>
      </c>
      <c r="E6467" t="s">
        <v>3</v>
      </c>
      <c r="F6467" t="s">
        <v>22740</v>
      </c>
      <c r="G6467">
        <v>1969</v>
      </c>
      <c r="H6467" t="s">
        <v>5</v>
      </c>
      <c r="I6467" t="s">
        <v>129</v>
      </c>
      <c r="J6467">
        <v>39</v>
      </c>
      <c r="K6467" t="s">
        <v>22741</v>
      </c>
      <c r="L6467" t="s">
        <v>129</v>
      </c>
      <c r="M6467" s="61">
        <v>25</v>
      </c>
      <c r="N6467" s="8">
        <f>M6467+2</f>
        <v>27</v>
      </c>
      <c r="O6467" s="61">
        <v>0</v>
      </c>
      <c r="P6467" s="61">
        <v>25</v>
      </c>
      <c r="Q6467" t="s">
        <v>32</v>
      </c>
      <c r="R6467" t="s">
        <v>129</v>
      </c>
      <c r="S6467" s="1">
        <v>45463</v>
      </c>
      <c r="U6467" s="12" t="s">
        <v>22742</v>
      </c>
    </row>
    <row r="6468" spans="1:21" x14ac:dyDescent="0.3">
      <c r="A6468">
        <v>33172</v>
      </c>
      <c r="B6468" t="s">
        <v>22743</v>
      </c>
      <c r="C6468" t="s">
        <v>22744</v>
      </c>
      <c r="D6468" t="s">
        <v>2</v>
      </c>
      <c r="E6468" t="s">
        <v>3</v>
      </c>
      <c r="F6468" t="s">
        <v>22740</v>
      </c>
      <c r="G6468">
        <v>1961</v>
      </c>
      <c r="H6468" t="s">
        <v>5</v>
      </c>
      <c r="I6468" t="s">
        <v>129</v>
      </c>
      <c r="J6468">
        <v>26</v>
      </c>
      <c r="K6468" t="s">
        <v>22745</v>
      </c>
      <c r="L6468" t="s">
        <v>129</v>
      </c>
      <c r="M6468" s="61">
        <v>25</v>
      </c>
      <c r="N6468" s="8">
        <f>M6468+2</f>
        <v>27</v>
      </c>
      <c r="O6468" s="61">
        <v>0</v>
      </c>
      <c r="P6468" s="61">
        <v>25</v>
      </c>
      <c r="Q6468" t="s">
        <v>32</v>
      </c>
      <c r="R6468" t="s">
        <v>129</v>
      </c>
      <c r="S6468" s="1">
        <v>45463</v>
      </c>
    </row>
    <row r="6469" spans="1:21" x14ac:dyDescent="0.3">
      <c r="A6469">
        <v>33174</v>
      </c>
      <c r="B6469" t="s">
        <v>249</v>
      </c>
      <c r="C6469" t="s">
        <v>250</v>
      </c>
      <c r="D6469" t="s">
        <v>2</v>
      </c>
      <c r="E6469" t="s">
        <v>3</v>
      </c>
      <c r="F6469" t="s">
        <v>251</v>
      </c>
      <c r="G6469">
        <v>1980</v>
      </c>
      <c r="H6469" t="s">
        <v>5</v>
      </c>
      <c r="I6469" t="s">
        <v>129</v>
      </c>
      <c r="J6469">
        <v>47</v>
      </c>
      <c r="K6469" t="s">
        <v>252</v>
      </c>
      <c r="L6469" t="s">
        <v>129</v>
      </c>
      <c r="M6469" s="61">
        <v>25</v>
      </c>
      <c r="N6469" s="8">
        <f>M6469+2</f>
        <v>27</v>
      </c>
      <c r="O6469" s="61">
        <v>0</v>
      </c>
      <c r="P6469" s="61">
        <v>25</v>
      </c>
      <c r="Q6469" t="s">
        <v>32</v>
      </c>
      <c r="R6469" t="s">
        <v>129</v>
      </c>
      <c r="S6469" s="1">
        <v>45463</v>
      </c>
      <c r="U6469" s="12" t="s">
        <v>253</v>
      </c>
    </row>
    <row r="6470" spans="1:21" x14ac:dyDescent="0.3">
      <c r="A6470">
        <v>33175</v>
      </c>
      <c r="B6470" t="s">
        <v>22746</v>
      </c>
      <c r="C6470" t="s">
        <v>22747</v>
      </c>
      <c r="D6470" t="s">
        <v>2</v>
      </c>
      <c r="E6470" t="s">
        <v>3</v>
      </c>
      <c r="F6470" t="s">
        <v>22740</v>
      </c>
      <c r="G6470">
        <v>1969</v>
      </c>
      <c r="H6470" t="s">
        <v>5</v>
      </c>
      <c r="I6470" t="s">
        <v>129</v>
      </c>
      <c r="J6470">
        <v>40</v>
      </c>
      <c r="K6470" t="s">
        <v>22748</v>
      </c>
      <c r="L6470" t="s">
        <v>129</v>
      </c>
      <c r="M6470" s="61">
        <v>30</v>
      </c>
      <c r="N6470" s="8">
        <f>M6470+2</f>
        <v>32</v>
      </c>
      <c r="O6470" s="61">
        <v>0</v>
      </c>
      <c r="P6470" s="61">
        <v>30</v>
      </c>
      <c r="Q6470" t="s">
        <v>32</v>
      </c>
      <c r="R6470" t="s">
        <v>129</v>
      </c>
      <c r="S6470" s="1">
        <v>45463</v>
      </c>
      <c r="U6470" s="12" t="s">
        <v>22749</v>
      </c>
    </row>
    <row r="6471" spans="1:21" x14ac:dyDescent="0.3">
      <c r="A6471">
        <v>33176</v>
      </c>
      <c r="B6471" t="s">
        <v>22746</v>
      </c>
      <c r="C6471" t="s">
        <v>22750</v>
      </c>
      <c r="D6471" t="s">
        <v>2</v>
      </c>
      <c r="E6471" t="s">
        <v>3</v>
      </c>
      <c r="F6471" t="s">
        <v>22740</v>
      </c>
      <c r="G6471">
        <v>1963</v>
      </c>
      <c r="H6471" t="s">
        <v>5</v>
      </c>
      <c r="I6471" t="s">
        <v>129</v>
      </c>
      <c r="J6471">
        <v>25</v>
      </c>
      <c r="K6471" t="s">
        <v>22751</v>
      </c>
      <c r="L6471" t="s">
        <v>129</v>
      </c>
      <c r="M6471" s="61">
        <v>30</v>
      </c>
      <c r="N6471" s="8">
        <f>M6471+2</f>
        <v>32</v>
      </c>
      <c r="O6471" s="61">
        <v>0</v>
      </c>
      <c r="P6471" s="61">
        <v>30</v>
      </c>
      <c r="Q6471" t="s">
        <v>32</v>
      </c>
      <c r="R6471" t="s">
        <v>129</v>
      </c>
      <c r="S6471" s="1">
        <v>45463</v>
      </c>
      <c r="U6471" s="12" t="s">
        <v>22752</v>
      </c>
    </row>
    <row r="6472" spans="1:21" x14ac:dyDescent="0.3">
      <c r="A6472">
        <v>33177</v>
      </c>
      <c r="B6472" t="s">
        <v>22746</v>
      </c>
      <c r="C6472" t="s">
        <v>22753</v>
      </c>
      <c r="D6472" t="s">
        <v>2</v>
      </c>
      <c r="E6472" t="s">
        <v>3</v>
      </c>
      <c r="F6472" t="s">
        <v>22740</v>
      </c>
      <c r="G6472">
        <v>1964</v>
      </c>
      <c r="H6472" t="s">
        <v>5</v>
      </c>
      <c r="I6472" t="s">
        <v>129</v>
      </c>
      <c r="J6472">
        <v>37</v>
      </c>
      <c r="K6472" t="s">
        <v>22754</v>
      </c>
      <c r="L6472" t="s">
        <v>129</v>
      </c>
      <c r="M6472" s="61">
        <v>30</v>
      </c>
      <c r="N6472" s="8">
        <f>M6472+2</f>
        <v>32</v>
      </c>
      <c r="O6472" s="61">
        <v>0</v>
      </c>
      <c r="P6472" s="61">
        <v>30</v>
      </c>
      <c r="Q6472" t="s">
        <v>32</v>
      </c>
      <c r="R6472" t="s">
        <v>129</v>
      </c>
      <c r="S6472" s="1">
        <v>45463</v>
      </c>
    </row>
    <row r="6473" spans="1:21" x14ac:dyDescent="0.3">
      <c r="A6473">
        <v>33179</v>
      </c>
      <c r="B6473" t="s">
        <v>254</v>
      </c>
      <c r="C6473" t="s">
        <v>255</v>
      </c>
      <c r="D6473" t="s">
        <v>2</v>
      </c>
      <c r="E6473" t="s">
        <v>3</v>
      </c>
      <c r="F6473" t="s">
        <v>256</v>
      </c>
      <c r="G6473">
        <v>1987</v>
      </c>
      <c r="H6473" t="s">
        <v>5</v>
      </c>
      <c r="I6473" t="s">
        <v>129</v>
      </c>
      <c r="J6473">
        <v>63</v>
      </c>
      <c r="K6473" t="s">
        <v>40</v>
      </c>
      <c r="L6473" t="s">
        <v>257</v>
      </c>
      <c r="M6473" s="61">
        <v>9</v>
      </c>
      <c r="N6473" s="8">
        <f>M6473+2</f>
        <v>11</v>
      </c>
      <c r="O6473" s="61">
        <v>0</v>
      </c>
      <c r="P6473" s="61">
        <v>9</v>
      </c>
      <c r="Q6473" t="s">
        <v>32</v>
      </c>
      <c r="R6473" t="s">
        <v>129</v>
      </c>
      <c r="S6473" s="1">
        <v>45463</v>
      </c>
      <c r="U6473" s="12" t="s">
        <v>258</v>
      </c>
    </row>
    <row r="6474" spans="1:21" x14ac:dyDescent="0.3">
      <c r="A6474">
        <v>33180</v>
      </c>
      <c r="B6474" t="s">
        <v>259</v>
      </c>
      <c r="C6474" t="s">
        <v>260</v>
      </c>
      <c r="D6474" t="s">
        <v>2</v>
      </c>
      <c r="E6474" t="s">
        <v>3</v>
      </c>
      <c r="F6474" t="s">
        <v>261</v>
      </c>
      <c r="H6474" t="s">
        <v>23</v>
      </c>
      <c r="I6474" t="s">
        <v>129</v>
      </c>
      <c r="J6474">
        <v>30</v>
      </c>
      <c r="K6474" t="s">
        <v>262</v>
      </c>
      <c r="L6474" t="s">
        <v>263</v>
      </c>
      <c r="M6474" s="61">
        <v>10</v>
      </c>
      <c r="N6474" s="8">
        <f>M6474+2</f>
        <v>12</v>
      </c>
      <c r="O6474" s="61">
        <v>0</v>
      </c>
      <c r="P6474" s="61">
        <v>10</v>
      </c>
      <c r="Q6474" t="s">
        <v>32</v>
      </c>
      <c r="R6474" t="s">
        <v>129</v>
      </c>
      <c r="S6474" s="1">
        <v>45463</v>
      </c>
      <c r="U6474" s="12" t="s">
        <v>264</v>
      </c>
    </row>
    <row r="6475" spans="1:21" x14ac:dyDescent="0.3">
      <c r="A6475">
        <v>33182</v>
      </c>
      <c r="B6475" t="s">
        <v>22755</v>
      </c>
      <c r="C6475" t="s">
        <v>22756</v>
      </c>
      <c r="D6475" t="s">
        <v>2</v>
      </c>
      <c r="E6475" t="s">
        <v>3</v>
      </c>
      <c r="F6475" t="s">
        <v>22757</v>
      </c>
      <c r="G6475">
        <v>1986</v>
      </c>
      <c r="H6475" t="s">
        <v>15</v>
      </c>
      <c r="I6475" t="s">
        <v>129</v>
      </c>
      <c r="J6475">
        <v>188</v>
      </c>
      <c r="K6475" t="s">
        <v>22758</v>
      </c>
      <c r="L6475" t="s">
        <v>129</v>
      </c>
      <c r="M6475" s="61">
        <v>10</v>
      </c>
      <c r="N6475" s="8">
        <f>M6475+2</f>
        <v>12</v>
      </c>
      <c r="O6475" s="61">
        <v>0</v>
      </c>
      <c r="P6475" s="61">
        <v>10</v>
      </c>
      <c r="Q6475" t="s">
        <v>32</v>
      </c>
      <c r="R6475" t="s">
        <v>129</v>
      </c>
      <c r="S6475" s="1">
        <v>45463</v>
      </c>
      <c r="U6475" s="12" t="s">
        <v>22759</v>
      </c>
    </row>
    <row r="6476" spans="1:21" x14ac:dyDescent="0.3">
      <c r="A6476">
        <v>33185</v>
      </c>
      <c r="B6476" t="s">
        <v>1901</v>
      </c>
      <c r="C6476" t="s">
        <v>22760</v>
      </c>
      <c r="D6476" t="s">
        <v>88</v>
      </c>
      <c r="E6476" t="s">
        <v>83</v>
      </c>
      <c r="F6476" t="s">
        <v>95</v>
      </c>
      <c r="G6476">
        <v>1949</v>
      </c>
      <c r="H6476" t="s">
        <v>5</v>
      </c>
      <c r="I6476" t="s">
        <v>170</v>
      </c>
      <c r="J6476">
        <v>270</v>
      </c>
      <c r="K6476" t="s">
        <v>22761</v>
      </c>
      <c r="L6476" t="s">
        <v>172</v>
      </c>
      <c r="M6476" s="61">
        <v>15</v>
      </c>
      <c r="N6476" s="8">
        <f>M6476+2</f>
        <v>17</v>
      </c>
      <c r="O6476" s="61">
        <v>1</v>
      </c>
      <c r="P6476" s="61">
        <v>14</v>
      </c>
      <c r="Q6476" t="s">
        <v>192</v>
      </c>
      <c r="R6476" t="s">
        <v>92</v>
      </c>
      <c r="S6476" s="1">
        <v>45463</v>
      </c>
    </row>
    <row r="6477" spans="1:21" x14ac:dyDescent="0.3">
      <c r="A6477">
        <v>33188</v>
      </c>
      <c r="C6477" t="s">
        <v>22762</v>
      </c>
      <c r="D6477" t="s">
        <v>154</v>
      </c>
      <c r="E6477" t="s">
        <v>3</v>
      </c>
      <c r="F6477" t="s">
        <v>22763</v>
      </c>
      <c r="G6477">
        <v>1983</v>
      </c>
      <c r="H6477" t="s">
        <v>5</v>
      </c>
      <c r="I6477" t="s">
        <v>8081</v>
      </c>
      <c r="J6477">
        <v>16</v>
      </c>
      <c r="K6477" t="s">
        <v>22764</v>
      </c>
      <c r="L6477" t="s">
        <v>22765</v>
      </c>
      <c r="M6477" s="61">
        <v>6.5</v>
      </c>
      <c r="N6477" s="8">
        <f>M6477+2</f>
        <v>8.5</v>
      </c>
      <c r="O6477" s="61">
        <v>0.7</v>
      </c>
      <c r="P6477" s="61">
        <v>5.8</v>
      </c>
      <c r="Q6477" t="s">
        <v>12904</v>
      </c>
      <c r="R6477" t="s">
        <v>13603</v>
      </c>
      <c r="S6477" s="1">
        <v>45463</v>
      </c>
    </row>
    <row r="6478" spans="1:21" x14ac:dyDescent="0.3">
      <c r="A6478">
        <v>33189</v>
      </c>
      <c r="C6478" t="s">
        <v>22766</v>
      </c>
      <c r="D6478" t="s">
        <v>154</v>
      </c>
      <c r="E6478" t="s">
        <v>3</v>
      </c>
      <c r="F6478" t="s">
        <v>22767</v>
      </c>
      <c r="G6478">
        <v>1978</v>
      </c>
      <c r="H6478" t="s">
        <v>5</v>
      </c>
      <c r="I6478" t="s">
        <v>19105</v>
      </c>
      <c r="J6478">
        <v>32</v>
      </c>
      <c r="K6478" t="s">
        <v>22768</v>
      </c>
      <c r="L6478" t="s">
        <v>22769</v>
      </c>
      <c r="M6478" s="61">
        <v>5</v>
      </c>
      <c r="N6478" s="8">
        <f>M6478+2</f>
        <v>7</v>
      </c>
      <c r="O6478" s="61">
        <v>0.7</v>
      </c>
      <c r="P6478" s="61">
        <v>4.3</v>
      </c>
      <c r="Q6478" t="s">
        <v>12904</v>
      </c>
      <c r="R6478" t="s">
        <v>129</v>
      </c>
      <c r="S6478" s="1">
        <v>45463</v>
      </c>
    </row>
    <row r="6479" spans="1:21" x14ac:dyDescent="0.3">
      <c r="A6479">
        <v>33190</v>
      </c>
      <c r="B6479" t="s">
        <v>22770</v>
      </c>
      <c r="C6479" t="s">
        <v>22771</v>
      </c>
      <c r="D6479" t="s">
        <v>2</v>
      </c>
      <c r="E6479" t="s">
        <v>3</v>
      </c>
      <c r="F6479" t="s">
        <v>22772</v>
      </c>
      <c r="G6479">
        <v>1929</v>
      </c>
      <c r="H6479" t="s">
        <v>5</v>
      </c>
      <c r="I6479" t="s">
        <v>62</v>
      </c>
      <c r="J6479">
        <v>71</v>
      </c>
      <c r="K6479" t="s">
        <v>22773</v>
      </c>
      <c r="L6479" t="s">
        <v>2773</v>
      </c>
      <c r="M6479" s="61">
        <v>15</v>
      </c>
      <c r="N6479" s="8">
        <f>M6479+2</f>
        <v>17</v>
      </c>
      <c r="O6479" s="61">
        <v>0.7</v>
      </c>
      <c r="P6479" s="61">
        <v>14.3</v>
      </c>
      <c r="Q6479" t="s">
        <v>12904</v>
      </c>
      <c r="R6479" t="s">
        <v>129</v>
      </c>
      <c r="S6479" s="1">
        <v>45463</v>
      </c>
    </row>
    <row r="6480" spans="1:21" x14ac:dyDescent="0.3">
      <c r="A6480">
        <v>33199</v>
      </c>
      <c r="C6480" t="s">
        <v>22774</v>
      </c>
      <c r="D6480" t="s">
        <v>13</v>
      </c>
      <c r="E6480" t="s">
        <v>3</v>
      </c>
      <c r="F6480" t="s">
        <v>22775</v>
      </c>
      <c r="G6480">
        <v>1986</v>
      </c>
      <c r="H6480" t="s">
        <v>5</v>
      </c>
      <c r="I6480" t="s">
        <v>22776</v>
      </c>
      <c r="J6480">
        <v>168</v>
      </c>
      <c r="K6480" t="s">
        <v>22777</v>
      </c>
      <c r="L6480" t="s">
        <v>22778</v>
      </c>
      <c r="M6480" s="61">
        <v>10</v>
      </c>
      <c r="N6480" s="8">
        <f>M6480+2</f>
        <v>12</v>
      </c>
      <c r="O6480" s="61">
        <v>1</v>
      </c>
      <c r="P6480" s="61">
        <v>9</v>
      </c>
      <c r="Q6480" t="s">
        <v>32</v>
      </c>
      <c r="R6480" t="s">
        <v>11834</v>
      </c>
      <c r="S6480" s="1">
        <v>45464</v>
      </c>
    </row>
    <row r="6481" spans="1:21" x14ac:dyDescent="0.3">
      <c r="A6481">
        <v>33201</v>
      </c>
      <c r="B6481" t="s">
        <v>22779</v>
      </c>
      <c r="C6481" t="s">
        <v>22780</v>
      </c>
      <c r="D6481" t="s">
        <v>2</v>
      </c>
      <c r="E6481" t="s">
        <v>3</v>
      </c>
      <c r="F6481" t="s">
        <v>17274</v>
      </c>
      <c r="G6481">
        <v>1980</v>
      </c>
      <c r="H6481" t="s">
        <v>23</v>
      </c>
      <c r="I6481" t="s">
        <v>9228</v>
      </c>
      <c r="J6481">
        <v>48</v>
      </c>
      <c r="K6481" t="s">
        <v>22781</v>
      </c>
      <c r="L6481" t="s">
        <v>22782</v>
      </c>
      <c r="M6481" s="61">
        <v>10</v>
      </c>
      <c r="N6481" s="8">
        <f>M6481+2</f>
        <v>12</v>
      </c>
      <c r="O6481" s="61">
        <v>1</v>
      </c>
      <c r="P6481" s="61">
        <v>9</v>
      </c>
      <c r="Q6481" t="s">
        <v>32</v>
      </c>
      <c r="R6481" t="s">
        <v>4741</v>
      </c>
      <c r="S6481" s="1">
        <v>45464</v>
      </c>
    </row>
    <row r="6482" spans="1:21" x14ac:dyDescent="0.3">
      <c r="A6482">
        <v>33202</v>
      </c>
      <c r="B6482" t="s">
        <v>22783</v>
      </c>
      <c r="C6482" t="s">
        <v>22784</v>
      </c>
      <c r="D6482" t="s">
        <v>154</v>
      </c>
      <c r="E6482" t="s">
        <v>3</v>
      </c>
      <c r="F6482" t="s">
        <v>22785</v>
      </c>
      <c r="G6482">
        <v>1987</v>
      </c>
      <c r="H6482" t="s">
        <v>5</v>
      </c>
      <c r="I6482" t="s">
        <v>6</v>
      </c>
      <c r="J6482">
        <v>168</v>
      </c>
      <c r="K6482" t="s">
        <v>22786</v>
      </c>
      <c r="L6482" t="s">
        <v>22787</v>
      </c>
      <c r="M6482" s="61">
        <v>9</v>
      </c>
      <c r="N6482" s="8">
        <f>M6482+2</f>
        <v>11</v>
      </c>
      <c r="O6482" s="61">
        <v>1</v>
      </c>
      <c r="P6482" s="61">
        <v>8</v>
      </c>
      <c r="Q6482" t="s">
        <v>246</v>
      </c>
      <c r="R6482" t="s">
        <v>1392</v>
      </c>
      <c r="S6482" s="1">
        <v>45464</v>
      </c>
    </row>
    <row r="6483" spans="1:21" x14ac:dyDescent="0.3">
      <c r="A6483">
        <v>33203</v>
      </c>
      <c r="B6483" t="s">
        <v>22788</v>
      </c>
      <c r="C6483" t="s">
        <v>22789</v>
      </c>
      <c r="D6483" t="s">
        <v>154</v>
      </c>
      <c r="E6483" t="s">
        <v>3</v>
      </c>
      <c r="F6483" t="s">
        <v>22790</v>
      </c>
      <c r="G6483">
        <v>2020</v>
      </c>
      <c r="H6483" t="s">
        <v>5</v>
      </c>
      <c r="I6483" t="s">
        <v>22791</v>
      </c>
      <c r="J6483">
        <v>314</v>
      </c>
      <c r="K6483" t="s">
        <v>103</v>
      </c>
      <c r="L6483" t="s">
        <v>22792</v>
      </c>
      <c r="M6483" s="61">
        <v>35</v>
      </c>
      <c r="N6483" s="8">
        <f>M6483+2</f>
        <v>37</v>
      </c>
      <c r="O6483" s="61">
        <v>0</v>
      </c>
      <c r="P6483" s="61">
        <v>35</v>
      </c>
      <c r="Q6483" t="s">
        <v>192</v>
      </c>
      <c r="R6483" t="s">
        <v>22793</v>
      </c>
      <c r="S6483" s="1">
        <v>45464</v>
      </c>
      <c r="U6483" s="12" t="s">
        <v>22794</v>
      </c>
    </row>
    <row r="6484" spans="1:21" x14ac:dyDescent="0.3">
      <c r="A6484">
        <v>33208</v>
      </c>
      <c r="B6484" t="s">
        <v>22795</v>
      </c>
      <c r="C6484" t="s">
        <v>22796</v>
      </c>
      <c r="D6484" t="s">
        <v>13</v>
      </c>
      <c r="E6484" t="s">
        <v>83</v>
      </c>
      <c r="F6484" t="s">
        <v>22797</v>
      </c>
      <c r="G6484">
        <v>1976</v>
      </c>
      <c r="H6484" t="s">
        <v>5</v>
      </c>
      <c r="I6484" t="s">
        <v>22798</v>
      </c>
      <c r="J6484">
        <v>367</v>
      </c>
      <c r="K6484" t="s">
        <v>22799</v>
      </c>
      <c r="L6484" t="s">
        <v>22800</v>
      </c>
      <c r="M6484" s="61">
        <v>350</v>
      </c>
      <c r="N6484" s="8">
        <f>M6484+2</f>
        <v>352</v>
      </c>
      <c r="O6484" s="61">
        <v>0</v>
      </c>
      <c r="P6484" s="61">
        <v>350</v>
      </c>
      <c r="Q6484" t="s">
        <v>246</v>
      </c>
      <c r="R6484" t="s">
        <v>4273</v>
      </c>
      <c r="S6484" s="1">
        <v>45465</v>
      </c>
    </row>
    <row r="6485" spans="1:21" x14ac:dyDescent="0.3">
      <c r="A6485">
        <v>33209</v>
      </c>
      <c r="B6485" t="s">
        <v>22801</v>
      </c>
      <c r="C6485" t="s">
        <v>22802</v>
      </c>
      <c r="D6485" t="s">
        <v>2</v>
      </c>
      <c r="E6485" t="s">
        <v>83</v>
      </c>
      <c r="F6485" t="s">
        <v>22803</v>
      </c>
      <c r="G6485">
        <v>1970</v>
      </c>
      <c r="H6485" t="s">
        <v>5</v>
      </c>
      <c r="I6485" t="s">
        <v>22798</v>
      </c>
      <c r="J6485">
        <v>221</v>
      </c>
      <c r="K6485" t="s">
        <v>22804</v>
      </c>
      <c r="L6485" t="s">
        <v>22805</v>
      </c>
      <c r="M6485" s="61">
        <v>40</v>
      </c>
      <c r="N6485" s="8">
        <f>M6485+2</f>
        <v>42</v>
      </c>
      <c r="O6485" s="61">
        <v>0</v>
      </c>
      <c r="P6485" s="61">
        <v>40</v>
      </c>
      <c r="Q6485" t="s">
        <v>246</v>
      </c>
      <c r="R6485" t="s">
        <v>4273</v>
      </c>
      <c r="S6485" s="1">
        <v>45465</v>
      </c>
      <c r="U6485" s="12" t="s">
        <v>22806</v>
      </c>
    </row>
    <row r="6486" spans="1:21" x14ac:dyDescent="0.3">
      <c r="A6486">
        <v>33210</v>
      </c>
      <c r="B6486" t="s">
        <v>3673</v>
      </c>
      <c r="C6486" t="s">
        <v>22807</v>
      </c>
      <c r="D6486" t="s">
        <v>154</v>
      </c>
      <c r="E6486" t="s">
        <v>83</v>
      </c>
      <c r="F6486" t="s">
        <v>3738</v>
      </c>
      <c r="G6486">
        <v>2015</v>
      </c>
      <c r="H6486" t="s">
        <v>5</v>
      </c>
      <c r="I6486" t="s">
        <v>39</v>
      </c>
      <c r="J6486">
        <v>312</v>
      </c>
      <c r="K6486" t="s">
        <v>22808</v>
      </c>
      <c r="L6486" t="s">
        <v>22809</v>
      </c>
      <c r="M6486" s="61">
        <v>16.5</v>
      </c>
      <c r="N6486" s="8">
        <f>M6486+2</f>
        <v>18.5</v>
      </c>
      <c r="O6486" s="61">
        <v>1</v>
      </c>
      <c r="P6486" s="61">
        <v>15.5</v>
      </c>
      <c r="Q6486" t="s">
        <v>192</v>
      </c>
      <c r="R6486" t="s">
        <v>1322</v>
      </c>
      <c r="S6486" s="1">
        <v>45465</v>
      </c>
      <c r="U6486" s="12" t="s">
        <v>22810</v>
      </c>
    </row>
    <row r="6487" spans="1:21" x14ac:dyDescent="0.3">
      <c r="A6487">
        <v>33211</v>
      </c>
      <c r="B6487" t="s">
        <v>22811</v>
      </c>
      <c r="C6487" t="s">
        <v>22812</v>
      </c>
      <c r="D6487" t="s">
        <v>154</v>
      </c>
      <c r="E6487" t="s">
        <v>83</v>
      </c>
      <c r="F6487" t="s">
        <v>2623</v>
      </c>
      <c r="G6487">
        <v>1992</v>
      </c>
      <c r="H6487" t="s">
        <v>5</v>
      </c>
      <c r="I6487" t="s">
        <v>209</v>
      </c>
      <c r="J6487">
        <v>183</v>
      </c>
      <c r="K6487" t="s">
        <v>22813</v>
      </c>
      <c r="L6487" t="s">
        <v>22814</v>
      </c>
      <c r="M6487" s="61">
        <v>12.5</v>
      </c>
      <c r="N6487" s="8">
        <f>M6487+2</f>
        <v>14.5</v>
      </c>
      <c r="O6487" s="61">
        <v>1</v>
      </c>
      <c r="P6487" s="61">
        <v>11.5</v>
      </c>
      <c r="Q6487" t="s">
        <v>246</v>
      </c>
      <c r="R6487" t="s">
        <v>209</v>
      </c>
      <c r="S6487" s="1">
        <v>45465</v>
      </c>
      <c r="U6487" s="12" t="s">
        <v>22815</v>
      </c>
    </row>
    <row r="6488" spans="1:21" x14ac:dyDescent="0.3">
      <c r="A6488">
        <v>33212</v>
      </c>
      <c r="B6488" t="s">
        <v>22816</v>
      </c>
      <c r="C6488" t="s">
        <v>22817</v>
      </c>
      <c r="D6488" t="s">
        <v>2</v>
      </c>
      <c r="E6488" t="s">
        <v>3</v>
      </c>
      <c r="F6488" t="s">
        <v>11911</v>
      </c>
      <c r="H6488" t="s">
        <v>15</v>
      </c>
      <c r="I6488" t="s">
        <v>1066</v>
      </c>
      <c r="J6488">
        <v>306</v>
      </c>
      <c r="K6488" s="62" t="s">
        <v>22818</v>
      </c>
      <c r="L6488" t="s">
        <v>1066</v>
      </c>
      <c r="M6488" s="61">
        <v>25</v>
      </c>
      <c r="N6488" s="8">
        <f>M6488+2</f>
        <v>27</v>
      </c>
      <c r="O6488" s="61">
        <v>4</v>
      </c>
      <c r="P6488" s="61">
        <v>21</v>
      </c>
      <c r="Q6488" t="s">
        <v>4613</v>
      </c>
      <c r="R6488" t="s">
        <v>9</v>
      </c>
      <c r="S6488" s="1">
        <v>45465</v>
      </c>
      <c r="U6488" s="12" t="s">
        <v>22819</v>
      </c>
    </row>
    <row r="6489" spans="1:21" x14ac:dyDescent="0.3">
      <c r="A6489">
        <v>33222</v>
      </c>
      <c r="B6489" t="s">
        <v>265</v>
      </c>
      <c r="C6489" t="s">
        <v>266</v>
      </c>
      <c r="D6489" t="s">
        <v>2</v>
      </c>
      <c r="E6489" t="s">
        <v>83</v>
      </c>
      <c r="F6489" t="s">
        <v>267</v>
      </c>
      <c r="G6489">
        <v>1977</v>
      </c>
      <c r="H6489" t="s">
        <v>5</v>
      </c>
      <c r="I6489" t="s">
        <v>129</v>
      </c>
      <c r="J6489">
        <v>176</v>
      </c>
      <c r="K6489" t="s">
        <v>268</v>
      </c>
      <c r="L6489" t="s">
        <v>269</v>
      </c>
      <c r="M6489" s="61">
        <v>30</v>
      </c>
      <c r="N6489" s="8">
        <f>M6489+2</f>
        <v>32</v>
      </c>
      <c r="O6489" s="61">
        <v>0</v>
      </c>
      <c r="P6489" s="61">
        <v>30</v>
      </c>
      <c r="Q6489" t="s">
        <v>32</v>
      </c>
      <c r="R6489" t="s">
        <v>129</v>
      </c>
      <c r="S6489" s="1">
        <v>45465</v>
      </c>
      <c r="U6489" s="12" t="s">
        <v>270</v>
      </c>
    </row>
    <row r="6490" spans="1:21" x14ac:dyDescent="0.3">
      <c r="A6490">
        <v>33223</v>
      </c>
      <c r="B6490" t="s">
        <v>22821</v>
      </c>
      <c r="C6490" t="s">
        <v>22822</v>
      </c>
      <c r="D6490" t="s">
        <v>2</v>
      </c>
      <c r="E6490" t="s">
        <v>3</v>
      </c>
      <c r="F6490" t="s">
        <v>2182</v>
      </c>
      <c r="G6490">
        <v>1971</v>
      </c>
      <c r="H6490" t="s">
        <v>56</v>
      </c>
      <c r="I6490" t="s">
        <v>129</v>
      </c>
      <c r="J6490">
        <v>277</v>
      </c>
      <c r="K6490" t="s">
        <v>21221</v>
      </c>
      <c r="L6490" t="s">
        <v>269</v>
      </c>
      <c r="M6490" s="61">
        <v>9.5</v>
      </c>
      <c r="N6490" s="8">
        <f>M6490+2</f>
        <v>11.5</v>
      </c>
      <c r="O6490" s="61">
        <v>0</v>
      </c>
      <c r="P6490" s="61">
        <v>9.5</v>
      </c>
      <c r="Q6490" t="s">
        <v>32</v>
      </c>
      <c r="R6490" t="s">
        <v>129</v>
      </c>
      <c r="S6490" s="1">
        <v>45465</v>
      </c>
    </row>
    <row r="6491" spans="1:21" x14ac:dyDescent="0.3">
      <c r="A6491">
        <v>33225</v>
      </c>
      <c r="B6491" t="s">
        <v>22823</v>
      </c>
      <c r="C6491" t="s">
        <v>22824</v>
      </c>
      <c r="D6491" t="s">
        <v>2</v>
      </c>
      <c r="E6491" t="s">
        <v>3</v>
      </c>
      <c r="F6491" t="s">
        <v>251</v>
      </c>
      <c r="G6491">
        <v>1980</v>
      </c>
      <c r="H6491" t="s">
        <v>15</v>
      </c>
      <c r="I6491" t="s">
        <v>129</v>
      </c>
      <c r="J6491">
        <v>28</v>
      </c>
      <c r="K6491" t="s">
        <v>22825</v>
      </c>
      <c r="L6491" t="s">
        <v>269</v>
      </c>
      <c r="M6491" s="61">
        <v>20</v>
      </c>
      <c r="N6491" s="8">
        <f>M6491+2</f>
        <v>22</v>
      </c>
      <c r="O6491" s="61">
        <v>0</v>
      </c>
      <c r="P6491" s="61">
        <v>20</v>
      </c>
      <c r="Q6491" t="s">
        <v>32</v>
      </c>
      <c r="R6491" t="s">
        <v>129</v>
      </c>
      <c r="S6491" s="1">
        <v>45465</v>
      </c>
      <c r="U6491" s="12" t="s">
        <v>22826</v>
      </c>
    </row>
    <row r="6492" spans="1:21" x14ac:dyDescent="0.3">
      <c r="A6492">
        <v>33226</v>
      </c>
      <c r="B6492" t="s">
        <v>22827</v>
      </c>
      <c r="C6492" t="s">
        <v>22828</v>
      </c>
      <c r="D6492" t="s">
        <v>2</v>
      </c>
      <c r="E6492" t="s">
        <v>3</v>
      </c>
      <c r="F6492" t="s">
        <v>20619</v>
      </c>
      <c r="G6492">
        <v>1977</v>
      </c>
      <c r="H6492" t="s">
        <v>5</v>
      </c>
      <c r="I6492" t="s">
        <v>129</v>
      </c>
      <c r="J6492">
        <v>119</v>
      </c>
      <c r="K6492" t="s">
        <v>196</v>
      </c>
      <c r="L6492" t="s">
        <v>269</v>
      </c>
      <c r="M6492" s="61">
        <v>25</v>
      </c>
      <c r="N6492" s="8">
        <f>M6492+2</f>
        <v>27</v>
      </c>
      <c r="O6492" s="61">
        <v>0</v>
      </c>
      <c r="P6492" s="61">
        <v>25</v>
      </c>
      <c r="Q6492" t="s">
        <v>32</v>
      </c>
      <c r="R6492" t="s">
        <v>129</v>
      </c>
      <c r="S6492" s="1">
        <v>45465</v>
      </c>
    </row>
    <row r="6493" spans="1:21" x14ac:dyDescent="0.3">
      <c r="A6493">
        <v>33227</v>
      </c>
      <c r="C6493" t="s">
        <v>22829</v>
      </c>
      <c r="D6493" t="s">
        <v>2</v>
      </c>
      <c r="E6493" t="s">
        <v>3</v>
      </c>
      <c r="F6493" t="s">
        <v>22830</v>
      </c>
      <c r="G6493">
        <v>1980</v>
      </c>
      <c r="H6493" t="s">
        <v>5</v>
      </c>
      <c r="I6493" t="s">
        <v>129</v>
      </c>
      <c r="J6493">
        <v>85</v>
      </c>
      <c r="K6493" t="s">
        <v>22831</v>
      </c>
      <c r="L6493" t="s">
        <v>269</v>
      </c>
      <c r="M6493" s="61">
        <v>7</v>
      </c>
      <c r="N6493" s="8">
        <f>M6493+2</f>
        <v>9</v>
      </c>
      <c r="O6493" s="61">
        <v>0</v>
      </c>
      <c r="P6493" s="61">
        <v>7</v>
      </c>
      <c r="Q6493" t="s">
        <v>32</v>
      </c>
      <c r="R6493" t="s">
        <v>129</v>
      </c>
      <c r="S6493" s="1">
        <v>45465</v>
      </c>
    </row>
    <row r="6494" spans="1:21" x14ac:dyDescent="0.3">
      <c r="A6494">
        <v>33229</v>
      </c>
      <c r="B6494" t="s">
        <v>22832</v>
      </c>
      <c r="C6494" t="s">
        <v>22833</v>
      </c>
      <c r="D6494" t="s">
        <v>2</v>
      </c>
      <c r="E6494" t="s">
        <v>3</v>
      </c>
      <c r="F6494" t="s">
        <v>5513</v>
      </c>
      <c r="G6494">
        <v>1980</v>
      </c>
      <c r="H6494" t="s">
        <v>5</v>
      </c>
      <c r="I6494" t="s">
        <v>129</v>
      </c>
      <c r="J6494">
        <v>100</v>
      </c>
      <c r="K6494" t="s">
        <v>22834</v>
      </c>
      <c r="L6494" t="s">
        <v>269</v>
      </c>
      <c r="M6494" s="61">
        <v>50</v>
      </c>
      <c r="N6494" s="8">
        <f>M6494+2</f>
        <v>52</v>
      </c>
      <c r="O6494" s="61">
        <v>0</v>
      </c>
      <c r="P6494" s="61">
        <v>50</v>
      </c>
      <c r="Q6494" t="s">
        <v>32</v>
      </c>
      <c r="R6494" t="s">
        <v>129</v>
      </c>
      <c r="S6494" s="1">
        <v>45465</v>
      </c>
    </row>
    <row r="6495" spans="1:21" x14ac:dyDescent="0.3">
      <c r="A6495">
        <v>33231</v>
      </c>
      <c r="C6495" t="s">
        <v>22835</v>
      </c>
      <c r="D6495" t="s">
        <v>154</v>
      </c>
      <c r="E6495" t="s">
        <v>3</v>
      </c>
      <c r="F6495" t="s">
        <v>22836</v>
      </c>
      <c r="G6495">
        <v>2000</v>
      </c>
      <c r="H6495" t="s">
        <v>5</v>
      </c>
      <c r="I6495" t="s">
        <v>22837</v>
      </c>
      <c r="J6495">
        <v>311</v>
      </c>
      <c r="K6495" t="s">
        <v>196</v>
      </c>
      <c r="L6495" t="s">
        <v>22838</v>
      </c>
      <c r="M6495" s="61">
        <v>10</v>
      </c>
      <c r="N6495" s="8">
        <f>M6495+2</f>
        <v>12</v>
      </c>
      <c r="O6495" s="61">
        <v>0</v>
      </c>
      <c r="P6495" s="61">
        <v>10</v>
      </c>
      <c r="Q6495" t="s">
        <v>32</v>
      </c>
      <c r="R6495" t="s">
        <v>6462</v>
      </c>
      <c r="S6495" s="1">
        <v>45465</v>
      </c>
      <c r="U6495" s="12" t="s">
        <v>22839</v>
      </c>
    </row>
    <row r="6496" spans="1:21" x14ac:dyDescent="0.3">
      <c r="A6496">
        <v>33233</v>
      </c>
      <c r="B6496" t="s">
        <v>22840</v>
      </c>
      <c r="C6496" t="s">
        <v>22841</v>
      </c>
      <c r="D6496" t="s">
        <v>154</v>
      </c>
      <c r="E6496" t="s">
        <v>3</v>
      </c>
      <c r="F6496" t="s">
        <v>899</v>
      </c>
      <c r="G6496">
        <v>2008</v>
      </c>
      <c r="H6496" t="s">
        <v>23</v>
      </c>
      <c r="I6496" t="s">
        <v>17114</v>
      </c>
      <c r="J6496">
        <v>303</v>
      </c>
      <c r="K6496" t="s">
        <v>22842</v>
      </c>
      <c r="L6496" t="s">
        <v>17610</v>
      </c>
      <c r="M6496" s="61">
        <v>8.5</v>
      </c>
      <c r="N6496" s="8">
        <f>M6496+2</f>
        <v>10.5</v>
      </c>
      <c r="O6496" s="61">
        <v>1</v>
      </c>
      <c r="P6496" s="61">
        <v>7.5</v>
      </c>
      <c r="Q6496" t="s">
        <v>246</v>
      </c>
      <c r="R6496" t="s">
        <v>213</v>
      </c>
      <c r="S6496" s="1">
        <v>45465</v>
      </c>
      <c r="U6496" s="12" t="s">
        <v>22843</v>
      </c>
    </row>
    <row r="6497" spans="1:21" x14ac:dyDescent="0.3">
      <c r="A6497">
        <v>33235</v>
      </c>
      <c r="B6497" t="s">
        <v>21209</v>
      </c>
      <c r="C6497" t="s">
        <v>22844</v>
      </c>
      <c r="D6497" t="s">
        <v>154</v>
      </c>
      <c r="E6497" t="s">
        <v>83</v>
      </c>
      <c r="F6497" t="s">
        <v>21211</v>
      </c>
      <c r="G6497">
        <v>1992</v>
      </c>
      <c r="H6497" t="s">
        <v>23</v>
      </c>
      <c r="I6497" t="s">
        <v>19609</v>
      </c>
      <c r="J6497">
        <v>218</v>
      </c>
      <c r="K6497" t="s">
        <v>22845</v>
      </c>
      <c r="L6497" t="s">
        <v>15160</v>
      </c>
      <c r="M6497" s="61">
        <v>10</v>
      </c>
      <c r="N6497" s="8">
        <f>M6497+2</f>
        <v>12</v>
      </c>
      <c r="O6497" s="61">
        <v>0</v>
      </c>
      <c r="P6497" s="61">
        <v>10</v>
      </c>
      <c r="Q6497" t="s">
        <v>246</v>
      </c>
      <c r="R6497" t="s">
        <v>36117</v>
      </c>
      <c r="S6497" s="1">
        <v>45465</v>
      </c>
      <c r="U6497" s="12" t="s">
        <v>22846</v>
      </c>
    </row>
    <row r="6498" spans="1:21" x14ac:dyDescent="0.3">
      <c r="A6498">
        <v>33250</v>
      </c>
      <c r="C6498" t="s">
        <v>22847</v>
      </c>
      <c r="D6498" t="s">
        <v>154</v>
      </c>
      <c r="E6498" t="s">
        <v>3</v>
      </c>
      <c r="F6498" t="s">
        <v>22848</v>
      </c>
      <c r="G6498">
        <v>1936</v>
      </c>
      <c r="H6498" t="s">
        <v>5</v>
      </c>
      <c r="I6498" t="s">
        <v>22849</v>
      </c>
      <c r="J6498">
        <v>190</v>
      </c>
      <c r="K6498" t="s">
        <v>22850</v>
      </c>
      <c r="L6498" t="s">
        <v>22849</v>
      </c>
      <c r="M6498" s="61">
        <v>25</v>
      </c>
      <c r="N6498" s="8">
        <f>M6498+2</f>
        <v>27</v>
      </c>
      <c r="O6498" s="61">
        <v>0</v>
      </c>
      <c r="P6498" s="61">
        <v>25</v>
      </c>
      <c r="Q6498" t="s">
        <v>246</v>
      </c>
      <c r="R6498" t="s">
        <v>3205</v>
      </c>
      <c r="S6498" s="1">
        <v>45466</v>
      </c>
    </row>
    <row r="6499" spans="1:21" x14ac:dyDescent="0.3">
      <c r="A6499">
        <v>33254</v>
      </c>
      <c r="B6499" t="s">
        <v>93</v>
      </c>
      <c r="C6499" t="s">
        <v>22851</v>
      </c>
      <c r="D6499" t="s">
        <v>88</v>
      </c>
      <c r="E6499" t="s">
        <v>83</v>
      </c>
      <c r="F6499" t="s">
        <v>95</v>
      </c>
      <c r="G6499">
        <v>1977</v>
      </c>
      <c r="H6499" t="s">
        <v>23</v>
      </c>
      <c r="I6499" t="s">
        <v>96</v>
      </c>
      <c r="J6499">
        <v>146</v>
      </c>
      <c r="K6499" t="s">
        <v>22852</v>
      </c>
      <c r="L6499" t="s">
        <v>18</v>
      </c>
      <c r="M6499" s="61">
        <v>10</v>
      </c>
      <c r="N6499" s="8">
        <f>M6499+2</f>
        <v>12</v>
      </c>
      <c r="O6499" s="61">
        <v>0</v>
      </c>
      <c r="P6499" s="61">
        <v>10</v>
      </c>
      <c r="Q6499" t="s">
        <v>315</v>
      </c>
      <c r="R6499" t="s">
        <v>92</v>
      </c>
      <c r="S6499" s="1">
        <v>45466</v>
      </c>
      <c r="U6499" s="12" t="s">
        <v>22853</v>
      </c>
    </row>
    <row r="6500" spans="1:21" x14ac:dyDescent="0.3">
      <c r="A6500">
        <v>33257</v>
      </c>
      <c r="B6500" t="s">
        <v>22854</v>
      </c>
      <c r="C6500" t="s">
        <v>22855</v>
      </c>
      <c r="D6500" t="s">
        <v>88</v>
      </c>
      <c r="E6500" t="s">
        <v>3</v>
      </c>
      <c r="F6500" t="s">
        <v>22856</v>
      </c>
      <c r="G6500">
        <v>1976</v>
      </c>
      <c r="H6500" t="s">
        <v>56</v>
      </c>
      <c r="I6500" t="s">
        <v>48</v>
      </c>
      <c r="J6500">
        <v>95</v>
      </c>
      <c r="K6500" t="s">
        <v>22857</v>
      </c>
      <c r="L6500" t="s">
        <v>22858</v>
      </c>
      <c r="M6500" s="61">
        <v>12.5</v>
      </c>
      <c r="N6500" s="8">
        <f>M6500+2</f>
        <v>14.5</v>
      </c>
      <c r="O6500" s="61">
        <v>0</v>
      </c>
      <c r="P6500" s="61">
        <v>12.5</v>
      </c>
      <c r="Q6500" t="s">
        <v>315</v>
      </c>
      <c r="R6500" t="s">
        <v>92</v>
      </c>
      <c r="S6500" s="1">
        <v>45466</v>
      </c>
    </row>
    <row r="6501" spans="1:21" x14ac:dyDescent="0.3">
      <c r="A6501">
        <v>33260</v>
      </c>
      <c r="B6501" t="s">
        <v>22859</v>
      </c>
      <c r="C6501" t="s">
        <v>22860</v>
      </c>
      <c r="D6501" t="s">
        <v>88</v>
      </c>
      <c r="E6501" t="s">
        <v>83</v>
      </c>
      <c r="F6501" t="s">
        <v>95</v>
      </c>
      <c r="G6501">
        <v>1970</v>
      </c>
      <c r="H6501" t="s">
        <v>56</v>
      </c>
      <c r="I6501" t="s">
        <v>370</v>
      </c>
      <c r="J6501">
        <v>463</v>
      </c>
      <c r="K6501" t="s">
        <v>22861</v>
      </c>
      <c r="L6501" t="s">
        <v>15595</v>
      </c>
      <c r="M6501" s="61">
        <v>10</v>
      </c>
      <c r="N6501" s="8">
        <f>M6501+2</f>
        <v>12</v>
      </c>
      <c r="O6501" s="61">
        <v>0</v>
      </c>
      <c r="P6501" s="61">
        <v>10</v>
      </c>
      <c r="Q6501" t="s">
        <v>315</v>
      </c>
      <c r="R6501" t="s">
        <v>92</v>
      </c>
      <c r="S6501" s="1">
        <v>45466</v>
      </c>
    </row>
    <row r="6502" spans="1:21" x14ac:dyDescent="0.3">
      <c r="A6502">
        <v>33261</v>
      </c>
      <c r="B6502" t="s">
        <v>22862</v>
      </c>
      <c r="C6502" t="s">
        <v>22863</v>
      </c>
      <c r="D6502" t="s">
        <v>88</v>
      </c>
      <c r="E6502" t="s">
        <v>83</v>
      </c>
      <c r="F6502" t="s">
        <v>22864</v>
      </c>
      <c r="H6502" t="s">
        <v>23</v>
      </c>
      <c r="I6502" t="s">
        <v>16</v>
      </c>
      <c r="J6502">
        <v>336</v>
      </c>
      <c r="K6502" t="s">
        <v>22865</v>
      </c>
      <c r="L6502" t="s">
        <v>18</v>
      </c>
      <c r="M6502" s="61">
        <v>8</v>
      </c>
      <c r="N6502" s="8">
        <f>M6502+2</f>
        <v>10</v>
      </c>
      <c r="O6502" s="61">
        <v>0</v>
      </c>
      <c r="P6502" s="61">
        <v>8</v>
      </c>
      <c r="Q6502" t="s">
        <v>315</v>
      </c>
      <c r="R6502" t="s">
        <v>92</v>
      </c>
      <c r="S6502" s="1">
        <v>45466</v>
      </c>
    </row>
    <row r="6503" spans="1:21" x14ac:dyDescent="0.3">
      <c r="A6503">
        <v>33262</v>
      </c>
      <c r="B6503" t="s">
        <v>119</v>
      </c>
      <c r="C6503" t="s">
        <v>22866</v>
      </c>
      <c r="D6503" t="s">
        <v>88</v>
      </c>
      <c r="E6503" t="s">
        <v>22</v>
      </c>
      <c r="F6503" t="s">
        <v>121</v>
      </c>
      <c r="G6503">
        <v>1988</v>
      </c>
      <c r="H6503" t="s">
        <v>23</v>
      </c>
      <c r="I6503" t="s">
        <v>96</v>
      </c>
      <c r="J6503">
        <v>227</v>
      </c>
      <c r="K6503" t="s">
        <v>9677</v>
      </c>
      <c r="L6503" t="s">
        <v>7</v>
      </c>
      <c r="M6503" s="61">
        <v>6.5</v>
      </c>
      <c r="N6503" s="8">
        <f>M6503+2</f>
        <v>8.5</v>
      </c>
      <c r="O6503" s="61">
        <v>0</v>
      </c>
      <c r="P6503" s="61">
        <v>6.5</v>
      </c>
      <c r="Q6503" t="s">
        <v>315</v>
      </c>
      <c r="R6503" t="s">
        <v>92</v>
      </c>
      <c r="S6503" s="1">
        <v>45466</v>
      </c>
      <c r="U6503" s="12" t="s">
        <v>22867</v>
      </c>
    </row>
    <row r="6504" spans="1:21" x14ac:dyDescent="0.3">
      <c r="A6504">
        <v>33269</v>
      </c>
      <c r="B6504" t="s">
        <v>16627</v>
      </c>
      <c r="C6504" t="s">
        <v>22869</v>
      </c>
      <c r="D6504" t="s">
        <v>2</v>
      </c>
      <c r="E6504" t="s">
        <v>3</v>
      </c>
      <c r="F6504" t="s">
        <v>12247</v>
      </c>
      <c r="G6504">
        <v>2011</v>
      </c>
      <c r="H6504" t="s">
        <v>23</v>
      </c>
      <c r="I6504" t="s">
        <v>7243</v>
      </c>
      <c r="J6504">
        <v>325</v>
      </c>
      <c r="K6504" t="s">
        <v>196</v>
      </c>
      <c r="L6504" t="s">
        <v>11502</v>
      </c>
      <c r="M6504" s="61">
        <v>7.5</v>
      </c>
      <c r="N6504" s="8">
        <f>M6504+2</f>
        <v>9.5</v>
      </c>
      <c r="O6504" s="61">
        <v>1.5</v>
      </c>
      <c r="P6504" s="61">
        <v>6</v>
      </c>
      <c r="Q6504" t="s">
        <v>181</v>
      </c>
      <c r="R6504" t="s">
        <v>431</v>
      </c>
      <c r="S6504" s="1">
        <v>45467</v>
      </c>
      <c r="U6504" s="12" t="s">
        <v>22870</v>
      </c>
    </row>
    <row r="6505" spans="1:21" x14ac:dyDescent="0.3">
      <c r="A6505">
        <v>33270</v>
      </c>
      <c r="B6505" t="s">
        <v>22871</v>
      </c>
      <c r="C6505" t="s">
        <v>22872</v>
      </c>
      <c r="D6505" t="s">
        <v>2</v>
      </c>
      <c r="E6505" t="s">
        <v>3</v>
      </c>
      <c r="F6505" t="s">
        <v>22873</v>
      </c>
      <c r="G6505">
        <v>2011</v>
      </c>
      <c r="H6505" t="s">
        <v>5</v>
      </c>
      <c r="I6505" t="s">
        <v>1956</v>
      </c>
      <c r="J6505">
        <v>356</v>
      </c>
      <c r="K6505" t="s">
        <v>22874</v>
      </c>
      <c r="L6505" t="s">
        <v>18</v>
      </c>
      <c r="M6505" s="61">
        <v>10</v>
      </c>
      <c r="N6505" s="8">
        <f>M6505+2</f>
        <v>12</v>
      </c>
      <c r="O6505" s="61">
        <v>1.5</v>
      </c>
      <c r="P6505" s="61">
        <v>8.5</v>
      </c>
      <c r="Q6505" t="s">
        <v>181</v>
      </c>
      <c r="R6505" t="s">
        <v>40644</v>
      </c>
      <c r="S6505" s="1">
        <v>45467</v>
      </c>
      <c r="U6505" s="12" t="s">
        <v>22875</v>
      </c>
    </row>
    <row r="6506" spans="1:21" x14ac:dyDescent="0.3">
      <c r="A6506">
        <v>33275</v>
      </c>
      <c r="B6506" t="s">
        <v>22876</v>
      </c>
      <c r="C6506" t="s">
        <v>22877</v>
      </c>
      <c r="D6506" t="s">
        <v>2</v>
      </c>
      <c r="E6506" t="s">
        <v>83</v>
      </c>
      <c r="F6506" t="s">
        <v>177</v>
      </c>
      <c r="G6506">
        <v>1998</v>
      </c>
      <c r="H6506" t="s">
        <v>5</v>
      </c>
      <c r="I6506" t="s">
        <v>90</v>
      </c>
      <c r="J6506">
        <v>939</v>
      </c>
      <c r="K6506" t="s">
        <v>22878</v>
      </c>
      <c r="L6506" t="s">
        <v>9872</v>
      </c>
      <c r="M6506" s="61">
        <v>16.5</v>
      </c>
      <c r="N6506" s="8">
        <f>M6506+2</f>
        <v>18.5</v>
      </c>
      <c r="O6506" s="61">
        <v>1.5</v>
      </c>
      <c r="P6506" s="61">
        <v>15</v>
      </c>
      <c r="Q6506" t="s">
        <v>181</v>
      </c>
      <c r="R6506" t="s">
        <v>90</v>
      </c>
      <c r="S6506" s="1">
        <v>45467</v>
      </c>
      <c r="U6506" s="12" t="s">
        <v>22879</v>
      </c>
    </row>
    <row r="6507" spans="1:21" x14ac:dyDescent="0.3">
      <c r="A6507">
        <v>33285</v>
      </c>
      <c r="B6507" t="s">
        <v>22881</v>
      </c>
      <c r="C6507" t="s">
        <v>22882</v>
      </c>
      <c r="D6507" t="s">
        <v>2</v>
      </c>
      <c r="E6507" t="s">
        <v>3</v>
      </c>
      <c r="F6507" t="s">
        <v>5218</v>
      </c>
      <c r="G6507">
        <v>1952</v>
      </c>
      <c r="H6507" t="s">
        <v>5</v>
      </c>
      <c r="I6507" t="s">
        <v>381</v>
      </c>
      <c r="J6507">
        <v>170</v>
      </c>
      <c r="K6507" t="s">
        <v>22883</v>
      </c>
      <c r="L6507" t="s">
        <v>22884</v>
      </c>
      <c r="M6507" s="61">
        <v>13.5</v>
      </c>
      <c r="N6507" s="8">
        <f>M6507+2</f>
        <v>15.5</v>
      </c>
      <c r="O6507" s="61">
        <v>2</v>
      </c>
      <c r="P6507" s="61">
        <v>11.5</v>
      </c>
      <c r="Q6507" t="s">
        <v>10758</v>
      </c>
      <c r="R6507" t="s">
        <v>86</v>
      </c>
      <c r="S6507" s="1">
        <v>45470</v>
      </c>
    </row>
    <row r="6508" spans="1:21" x14ac:dyDescent="0.3">
      <c r="A6508">
        <v>33287</v>
      </c>
      <c r="B6508" t="s">
        <v>22885</v>
      </c>
      <c r="C6508" t="s">
        <v>22886</v>
      </c>
      <c r="D6508" t="s">
        <v>2</v>
      </c>
      <c r="E6508" t="s">
        <v>3</v>
      </c>
      <c r="F6508" t="s">
        <v>14334</v>
      </c>
      <c r="G6508">
        <v>1961</v>
      </c>
      <c r="H6508" t="s">
        <v>5</v>
      </c>
      <c r="I6508" t="s">
        <v>381</v>
      </c>
      <c r="J6508">
        <v>346</v>
      </c>
      <c r="K6508" t="s">
        <v>22887</v>
      </c>
      <c r="L6508" t="s">
        <v>22888</v>
      </c>
      <c r="M6508" s="61">
        <v>20</v>
      </c>
      <c r="N6508" s="8">
        <f>M6508+2</f>
        <v>22</v>
      </c>
      <c r="O6508" s="61">
        <v>2</v>
      </c>
      <c r="P6508" s="61">
        <v>18</v>
      </c>
      <c r="Q6508" t="s">
        <v>10758</v>
      </c>
      <c r="R6508" t="s">
        <v>86</v>
      </c>
      <c r="S6508" s="1">
        <v>45470</v>
      </c>
    </row>
    <row r="6509" spans="1:21" x14ac:dyDescent="0.3">
      <c r="A6509">
        <v>33289</v>
      </c>
      <c r="B6509" t="s">
        <v>4010</v>
      </c>
      <c r="C6509" t="s">
        <v>22889</v>
      </c>
      <c r="D6509" t="s">
        <v>2</v>
      </c>
      <c r="E6509" t="s">
        <v>22</v>
      </c>
      <c r="F6509" t="s">
        <v>242</v>
      </c>
      <c r="G6509">
        <v>1961</v>
      </c>
      <c r="H6509" t="s">
        <v>23</v>
      </c>
      <c r="I6509" t="s">
        <v>381</v>
      </c>
      <c r="J6509">
        <v>256</v>
      </c>
      <c r="K6509" t="s">
        <v>22890</v>
      </c>
      <c r="L6509" t="s">
        <v>22891</v>
      </c>
      <c r="M6509" s="61">
        <v>8</v>
      </c>
      <c r="N6509" s="8">
        <f>M6509+2</f>
        <v>10</v>
      </c>
      <c r="O6509" s="61">
        <v>2</v>
      </c>
      <c r="P6509" s="61">
        <v>6</v>
      </c>
      <c r="Q6509" t="s">
        <v>10758</v>
      </c>
      <c r="R6509" t="s">
        <v>86</v>
      </c>
      <c r="S6509" s="1">
        <v>45470</v>
      </c>
    </row>
    <row r="6510" spans="1:21" x14ac:dyDescent="0.3">
      <c r="A6510">
        <v>33294</v>
      </c>
      <c r="B6510" t="s">
        <v>22892</v>
      </c>
      <c r="C6510" t="s">
        <v>22893</v>
      </c>
      <c r="D6510" t="s">
        <v>2</v>
      </c>
      <c r="E6510" t="s">
        <v>22</v>
      </c>
      <c r="F6510" t="s">
        <v>22894</v>
      </c>
      <c r="G6510">
        <v>1970</v>
      </c>
      <c r="H6510" t="s">
        <v>56</v>
      </c>
      <c r="I6510" t="s">
        <v>2206</v>
      </c>
      <c r="J6510">
        <v>238</v>
      </c>
      <c r="K6510" t="s">
        <v>10961</v>
      </c>
      <c r="L6510" t="s">
        <v>22895</v>
      </c>
      <c r="M6510" s="61">
        <v>7.5</v>
      </c>
      <c r="N6510" s="8">
        <f>M6510+2</f>
        <v>9.5</v>
      </c>
      <c r="O6510" s="61">
        <v>2</v>
      </c>
      <c r="P6510" s="61">
        <v>5.5</v>
      </c>
      <c r="Q6510" t="s">
        <v>10758</v>
      </c>
      <c r="R6510" t="s">
        <v>9</v>
      </c>
      <c r="S6510" s="1">
        <v>45470</v>
      </c>
    </row>
    <row r="6511" spans="1:21" x14ac:dyDescent="0.3">
      <c r="A6511">
        <v>33302</v>
      </c>
      <c r="B6511" t="s">
        <v>22896</v>
      </c>
      <c r="C6511" t="s">
        <v>22897</v>
      </c>
      <c r="D6511" t="s">
        <v>2</v>
      </c>
      <c r="E6511" t="s">
        <v>22</v>
      </c>
      <c r="F6511" t="s">
        <v>12228</v>
      </c>
      <c r="G6511">
        <v>1973</v>
      </c>
      <c r="H6511" t="s">
        <v>23</v>
      </c>
      <c r="I6511" t="s">
        <v>39</v>
      </c>
      <c r="J6511">
        <v>352</v>
      </c>
      <c r="K6511" t="s">
        <v>22898</v>
      </c>
      <c r="L6511" t="s">
        <v>22899</v>
      </c>
      <c r="M6511" s="61">
        <v>5.5</v>
      </c>
      <c r="N6511" s="8">
        <f>M6511+2</f>
        <v>7.5</v>
      </c>
      <c r="O6511" s="61">
        <v>2</v>
      </c>
      <c r="P6511" s="61">
        <v>3.5</v>
      </c>
      <c r="Q6511" t="s">
        <v>10758</v>
      </c>
      <c r="R6511" t="s">
        <v>3828</v>
      </c>
      <c r="S6511" s="1">
        <v>45470</v>
      </c>
    </row>
    <row r="6512" spans="1:21" x14ac:dyDescent="0.3">
      <c r="A6512">
        <v>33304</v>
      </c>
      <c r="B6512" t="s">
        <v>22901</v>
      </c>
      <c r="C6512" t="s">
        <v>22902</v>
      </c>
      <c r="D6512" t="s">
        <v>154</v>
      </c>
      <c r="E6512" t="s">
        <v>83</v>
      </c>
      <c r="F6512" t="s">
        <v>1183</v>
      </c>
      <c r="G6512">
        <v>1957</v>
      </c>
      <c r="H6512" t="s">
        <v>5</v>
      </c>
      <c r="I6512" t="s">
        <v>39</v>
      </c>
      <c r="J6512">
        <v>202</v>
      </c>
      <c r="K6512" t="s">
        <v>22903</v>
      </c>
      <c r="L6512" t="s">
        <v>20391</v>
      </c>
      <c r="M6512" s="61">
        <v>8</v>
      </c>
      <c r="N6512" s="8">
        <f>M6512+2</f>
        <v>10</v>
      </c>
      <c r="O6512" s="61">
        <v>1</v>
      </c>
      <c r="P6512" s="61">
        <v>7</v>
      </c>
      <c r="Q6512" t="s">
        <v>246</v>
      </c>
      <c r="R6512" t="s">
        <v>173</v>
      </c>
      <c r="S6512" s="1">
        <v>45470</v>
      </c>
    </row>
    <row r="6513" spans="1:21" x14ac:dyDescent="0.3">
      <c r="A6513">
        <v>33306</v>
      </c>
      <c r="B6513" t="s">
        <v>22904</v>
      </c>
      <c r="C6513" t="s">
        <v>22905</v>
      </c>
      <c r="D6513" t="s">
        <v>154</v>
      </c>
      <c r="E6513" t="s">
        <v>3</v>
      </c>
      <c r="F6513" t="s">
        <v>2623</v>
      </c>
      <c r="G6513">
        <v>2002</v>
      </c>
      <c r="H6513" t="s">
        <v>5</v>
      </c>
      <c r="I6513" t="s">
        <v>209</v>
      </c>
      <c r="J6513">
        <v>463</v>
      </c>
      <c r="K6513" t="s">
        <v>22906</v>
      </c>
      <c r="L6513" t="s">
        <v>22669</v>
      </c>
      <c r="M6513" s="61">
        <v>12</v>
      </c>
      <c r="N6513" s="8">
        <f>M6513+2</f>
        <v>14</v>
      </c>
      <c r="O6513" s="61">
        <v>1</v>
      </c>
      <c r="P6513" s="61">
        <v>11</v>
      </c>
      <c r="Q6513" t="s">
        <v>246</v>
      </c>
      <c r="R6513" t="s">
        <v>21473</v>
      </c>
      <c r="S6513" s="1">
        <v>45470</v>
      </c>
      <c r="U6513" s="12" t="s">
        <v>22907</v>
      </c>
    </row>
    <row r="6514" spans="1:21" x14ac:dyDescent="0.3">
      <c r="A6514">
        <v>33310</v>
      </c>
      <c r="B6514" t="s">
        <v>22909</v>
      </c>
      <c r="C6514" t="s">
        <v>22910</v>
      </c>
      <c r="D6514" t="s">
        <v>2</v>
      </c>
      <c r="E6514" t="s">
        <v>3</v>
      </c>
      <c r="F6514" t="s">
        <v>22911</v>
      </c>
      <c r="G6514">
        <v>2002</v>
      </c>
      <c r="H6514" t="s">
        <v>5</v>
      </c>
      <c r="I6514" t="s">
        <v>22837</v>
      </c>
      <c r="J6514">
        <v>250</v>
      </c>
      <c r="K6514" t="s">
        <v>13333</v>
      </c>
      <c r="L6514" t="s">
        <v>22912</v>
      </c>
      <c r="M6514" s="61">
        <v>12.5</v>
      </c>
      <c r="N6514" s="8">
        <f>M6514+2</f>
        <v>14.5</v>
      </c>
      <c r="O6514" s="61">
        <v>1</v>
      </c>
      <c r="P6514" s="61">
        <v>11.5</v>
      </c>
      <c r="Q6514" t="s">
        <v>246</v>
      </c>
      <c r="R6514" t="s">
        <v>213</v>
      </c>
      <c r="S6514" s="1">
        <v>45470</v>
      </c>
      <c r="U6514" s="12" t="s">
        <v>22913</v>
      </c>
    </row>
    <row r="6515" spans="1:21" x14ac:dyDescent="0.3">
      <c r="A6515">
        <v>33311</v>
      </c>
      <c r="B6515" t="s">
        <v>22914</v>
      </c>
      <c r="C6515" t="s">
        <v>22915</v>
      </c>
      <c r="D6515" t="s">
        <v>2</v>
      </c>
      <c r="E6515" t="s">
        <v>3</v>
      </c>
      <c r="F6515" t="s">
        <v>22911</v>
      </c>
      <c r="G6515">
        <v>2001</v>
      </c>
      <c r="H6515" t="s">
        <v>5</v>
      </c>
      <c r="I6515" t="s">
        <v>22837</v>
      </c>
      <c r="J6515">
        <v>235</v>
      </c>
      <c r="K6515" t="s">
        <v>13333</v>
      </c>
      <c r="L6515" t="s">
        <v>22916</v>
      </c>
      <c r="M6515" s="61">
        <v>12.5</v>
      </c>
      <c r="N6515" s="8">
        <f>M6515+2</f>
        <v>14.5</v>
      </c>
      <c r="O6515" s="61">
        <v>1</v>
      </c>
      <c r="P6515" s="61">
        <v>11.5</v>
      </c>
      <c r="Q6515" t="s">
        <v>246</v>
      </c>
      <c r="R6515" t="s">
        <v>213</v>
      </c>
      <c r="S6515" s="1">
        <v>45470</v>
      </c>
      <c r="U6515" s="12" t="s">
        <v>22917</v>
      </c>
    </row>
    <row r="6516" spans="1:21" x14ac:dyDescent="0.3">
      <c r="A6516">
        <v>33315</v>
      </c>
      <c r="B6516" t="s">
        <v>22918</v>
      </c>
      <c r="C6516" t="s">
        <v>22919</v>
      </c>
      <c r="D6516" t="s">
        <v>154</v>
      </c>
      <c r="E6516" t="s">
        <v>83</v>
      </c>
      <c r="F6516" t="s">
        <v>1702</v>
      </c>
      <c r="G6516">
        <v>2023</v>
      </c>
      <c r="H6516" t="s">
        <v>349</v>
      </c>
      <c r="I6516" t="s">
        <v>39</v>
      </c>
      <c r="J6516">
        <v>399</v>
      </c>
      <c r="K6516" t="s">
        <v>22920</v>
      </c>
      <c r="L6516" t="s">
        <v>18</v>
      </c>
      <c r="M6516" s="61">
        <v>20</v>
      </c>
      <c r="N6516" s="8">
        <f>M6516+2</f>
        <v>22</v>
      </c>
      <c r="O6516" s="61">
        <v>1</v>
      </c>
      <c r="P6516" s="61">
        <v>19</v>
      </c>
      <c r="Q6516" t="s">
        <v>181</v>
      </c>
      <c r="R6516" t="s">
        <v>4273</v>
      </c>
      <c r="S6516" s="1">
        <v>45470</v>
      </c>
      <c r="U6516" s="12" t="s">
        <v>22921</v>
      </c>
    </row>
    <row r="6517" spans="1:21" x14ac:dyDescent="0.3">
      <c r="A6517">
        <v>33320</v>
      </c>
      <c r="B6517" t="s">
        <v>22923</v>
      </c>
      <c r="C6517" t="s">
        <v>22924</v>
      </c>
      <c r="D6517" t="s">
        <v>154</v>
      </c>
      <c r="E6517" t="s">
        <v>3</v>
      </c>
      <c r="F6517" t="s">
        <v>1141</v>
      </c>
      <c r="G6517">
        <v>2021</v>
      </c>
      <c r="H6517" t="s">
        <v>5</v>
      </c>
      <c r="I6517" t="s">
        <v>108</v>
      </c>
      <c r="J6517">
        <v>174</v>
      </c>
      <c r="K6517" t="s">
        <v>196</v>
      </c>
      <c r="L6517" t="s">
        <v>108</v>
      </c>
      <c r="M6517" s="61">
        <v>13</v>
      </c>
      <c r="N6517" s="8">
        <f>M6517+2</f>
        <v>15</v>
      </c>
      <c r="O6517" s="61">
        <v>1</v>
      </c>
      <c r="P6517" s="61">
        <v>12</v>
      </c>
      <c r="Q6517" t="s">
        <v>181</v>
      </c>
      <c r="R6517" t="s">
        <v>6184</v>
      </c>
      <c r="S6517" s="1">
        <v>45470</v>
      </c>
      <c r="U6517" s="12" t="s">
        <v>22925</v>
      </c>
    </row>
    <row r="6518" spans="1:21" x14ac:dyDescent="0.3">
      <c r="A6518">
        <v>33321</v>
      </c>
      <c r="B6518" t="s">
        <v>22926</v>
      </c>
      <c r="C6518" t="s">
        <v>22927</v>
      </c>
      <c r="D6518" t="s">
        <v>154</v>
      </c>
      <c r="E6518" t="s">
        <v>3</v>
      </c>
      <c r="F6518" t="s">
        <v>22928</v>
      </c>
      <c r="G6518">
        <v>2022</v>
      </c>
      <c r="H6518" t="s">
        <v>5</v>
      </c>
      <c r="I6518" t="s">
        <v>505</v>
      </c>
      <c r="J6518">
        <v>170</v>
      </c>
      <c r="K6518" t="s">
        <v>103</v>
      </c>
      <c r="L6518" t="s">
        <v>22929</v>
      </c>
      <c r="M6518" s="61">
        <v>12</v>
      </c>
      <c r="N6518" s="8">
        <f>M6518+2</f>
        <v>14</v>
      </c>
      <c r="O6518" s="61">
        <v>1</v>
      </c>
      <c r="P6518" s="61">
        <v>11</v>
      </c>
      <c r="Q6518" t="s">
        <v>181</v>
      </c>
      <c r="R6518" t="s">
        <v>40494</v>
      </c>
      <c r="S6518" s="1">
        <v>45470</v>
      </c>
      <c r="U6518" s="12" t="s">
        <v>22930</v>
      </c>
    </row>
    <row r="6519" spans="1:21" x14ac:dyDescent="0.3">
      <c r="A6519">
        <v>33326</v>
      </c>
      <c r="B6519" t="s">
        <v>22931</v>
      </c>
      <c r="C6519" t="s">
        <v>22932</v>
      </c>
      <c r="D6519" t="s">
        <v>154</v>
      </c>
      <c r="E6519" t="s">
        <v>22</v>
      </c>
      <c r="F6519" t="s">
        <v>1979</v>
      </c>
      <c r="G6519">
        <v>1961</v>
      </c>
      <c r="H6519" t="s">
        <v>23</v>
      </c>
      <c r="I6519" t="s">
        <v>11852</v>
      </c>
      <c r="J6519">
        <v>222</v>
      </c>
      <c r="K6519" t="s">
        <v>40</v>
      </c>
      <c r="L6519" t="s">
        <v>22933</v>
      </c>
      <c r="M6519" s="61">
        <v>5</v>
      </c>
      <c r="N6519" s="8">
        <f>M6519+2</f>
        <v>7</v>
      </c>
      <c r="O6519" s="61">
        <v>0</v>
      </c>
      <c r="P6519" s="61">
        <v>5</v>
      </c>
      <c r="Q6519" t="s">
        <v>32</v>
      </c>
      <c r="R6519" t="s">
        <v>11852</v>
      </c>
      <c r="S6519" s="1">
        <v>45471</v>
      </c>
    </row>
    <row r="6520" spans="1:21" x14ac:dyDescent="0.3">
      <c r="A6520">
        <v>33327</v>
      </c>
      <c r="B6520" t="s">
        <v>22934</v>
      </c>
      <c r="C6520" t="s">
        <v>22935</v>
      </c>
      <c r="D6520" t="s">
        <v>154</v>
      </c>
      <c r="E6520" t="s">
        <v>22</v>
      </c>
      <c r="F6520" t="s">
        <v>3090</v>
      </c>
      <c r="G6520">
        <v>1977</v>
      </c>
      <c r="H6520" t="s">
        <v>23</v>
      </c>
      <c r="I6520" t="s">
        <v>11852</v>
      </c>
      <c r="J6520">
        <v>224</v>
      </c>
      <c r="K6520" t="s">
        <v>40</v>
      </c>
      <c r="L6520" t="s">
        <v>22936</v>
      </c>
      <c r="M6520" s="61">
        <v>6.5</v>
      </c>
      <c r="N6520" s="8">
        <f>M6520+2</f>
        <v>8.5</v>
      </c>
      <c r="O6520" s="61">
        <v>0</v>
      </c>
      <c r="P6520" s="61">
        <v>6.5</v>
      </c>
      <c r="Q6520" t="s">
        <v>32</v>
      </c>
      <c r="R6520" t="s">
        <v>11852</v>
      </c>
      <c r="S6520" s="1">
        <v>45471</v>
      </c>
      <c r="U6520" s="12" t="s">
        <v>22937</v>
      </c>
    </row>
    <row r="6521" spans="1:21" x14ac:dyDescent="0.3">
      <c r="A6521">
        <v>33328</v>
      </c>
      <c r="C6521" t="s">
        <v>22938</v>
      </c>
      <c r="D6521" t="s">
        <v>154</v>
      </c>
      <c r="E6521" t="s">
        <v>22</v>
      </c>
      <c r="F6521" t="s">
        <v>1979</v>
      </c>
      <c r="G6521">
        <v>1977</v>
      </c>
      <c r="H6521" t="s">
        <v>5</v>
      </c>
      <c r="I6521" t="s">
        <v>11852</v>
      </c>
      <c r="J6521">
        <v>122</v>
      </c>
      <c r="K6521" t="s">
        <v>40</v>
      </c>
      <c r="L6521" t="s">
        <v>22939</v>
      </c>
      <c r="M6521" s="61">
        <v>6.5</v>
      </c>
      <c r="N6521" s="8">
        <f>M6521+2</f>
        <v>8.5</v>
      </c>
      <c r="O6521" s="61">
        <v>0</v>
      </c>
      <c r="P6521" s="61">
        <v>6.5</v>
      </c>
      <c r="Q6521" t="s">
        <v>32</v>
      </c>
      <c r="R6521" t="s">
        <v>11852</v>
      </c>
      <c r="S6521" s="1">
        <v>45471</v>
      </c>
      <c r="U6521" s="12" t="s">
        <v>22940</v>
      </c>
    </row>
    <row r="6522" spans="1:21" x14ac:dyDescent="0.3">
      <c r="A6522">
        <v>33329</v>
      </c>
      <c r="B6522" t="s">
        <v>22941</v>
      </c>
      <c r="C6522" t="s">
        <v>22942</v>
      </c>
      <c r="D6522" t="s">
        <v>154</v>
      </c>
      <c r="E6522" t="s">
        <v>3</v>
      </c>
      <c r="F6522" t="s">
        <v>19176</v>
      </c>
      <c r="G6522">
        <v>1981</v>
      </c>
      <c r="H6522" t="s">
        <v>5</v>
      </c>
      <c r="I6522" t="s">
        <v>122</v>
      </c>
      <c r="J6522">
        <v>160</v>
      </c>
      <c r="K6522" t="s">
        <v>22943</v>
      </c>
      <c r="L6522" t="s">
        <v>22944</v>
      </c>
      <c r="M6522" s="61">
        <v>7.5</v>
      </c>
      <c r="N6522" s="8">
        <f>M6522+2</f>
        <v>9.5</v>
      </c>
      <c r="O6522" s="61">
        <v>0</v>
      </c>
      <c r="P6522" s="61">
        <v>7.5</v>
      </c>
      <c r="Q6522" t="s">
        <v>32</v>
      </c>
      <c r="R6522" t="s">
        <v>2036</v>
      </c>
      <c r="S6522" s="1">
        <v>45471</v>
      </c>
    </row>
    <row r="6523" spans="1:21" x14ac:dyDescent="0.3">
      <c r="A6523">
        <v>33330</v>
      </c>
      <c r="B6523" t="s">
        <v>22945</v>
      </c>
      <c r="C6523" t="s">
        <v>22946</v>
      </c>
      <c r="D6523" t="s">
        <v>154</v>
      </c>
      <c r="E6523" t="s">
        <v>3</v>
      </c>
      <c r="F6523" t="s">
        <v>1353</v>
      </c>
      <c r="G6523">
        <v>1974</v>
      </c>
      <c r="H6523" t="s">
        <v>23</v>
      </c>
      <c r="I6523" t="s">
        <v>39</v>
      </c>
      <c r="J6523">
        <v>32</v>
      </c>
      <c r="K6523" t="s">
        <v>8978</v>
      </c>
      <c r="L6523" t="s">
        <v>22947</v>
      </c>
      <c r="M6523" s="61">
        <v>5</v>
      </c>
      <c r="N6523" s="8">
        <f>M6523+2</f>
        <v>7</v>
      </c>
      <c r="O6523" s="61">
        <v>0</v>
      </c>
      <c r="P6523" s="61">
        <v>5</v>
      </c>
      <c r="Q6523" t="s">
        <v>32</v>
      </c>
      <c r="R6523" t="s">
        <v>3828</v>
      </c>
      <c r="S6523" s="1">
        <v>45471</v>
      </c>
      <c r="U6523" s="12" t="s">
        <v>22948</v>
      </c>
    </row>
    <row r="6524" spans="1:21" x14ac:dyDescent="0.3">
      <c r="A6524">
        <v>33333</v>
      </c>
      <c r="B6524" t="s">
        <v>2123</v>
      </c>
      <c r="C6524" t="s">
        <v>22949</v>
      </c>
      <c r="D6524" t="s">
        <v>88</v>
      </c>
      <c r="E6524" t="s">
        <v>3</v>
      </c>
      <c r="F6524" t="s">
        <v>763</v>
      </c>
      <c r="G6524">
        <v>1972</v>
      </c>
      <c r="H6524" t="s">
        <v>23</v>
      </c>
      <c r="I6524" t="s">
        <v>4312</v>
      </c>
      <c r="J6524">
        <v>314</v>
      </c>
      <c r="K6524" t="s">
        <v>40</v>
      </c>
      <c r="L6524" t="s">
        <v>18</v>
      </c>
      <c r="M6524" s="61">
        <v>8</v>
      </c>
      <c r="N6524" s="8">
        <f>M6524+2</f>
        <v>10</v>
      </c>
      <c r="O6524" s="61">
        <v>0</v>
      </c>
      <c r="P6524" s="61">
        <v>8</v>
      </c>
      <c r="Q6524" t="s">
        <v>315</v>
      </c>
      <c r="R6524" t="s">
        <v>229</v>
      </c>
      <c r="S6524" s="1">
        <v>45471</v>
      </c>
    </row>
    <row r="6525" spans="1:21" x14ac:dyDescent="0.3">
      <c r="A6525">
        <v>33335</v>
      </c>
      <c r="B6525" t="s">
        <v>1974</v>
      </c>
      <c r="C6525" t="s">
        <v>22950</v>
      </c>
      <c r="D6525" t="s">
        <v>88</v>
      </c>
      <c r="E6525" t="s">
        <v>83</v>
      </c>
      <c r="F6525" t="s">
        <v>3747</v>
      </c>
      <c r="G6525">
        <v>1965</v>
      </c>
      <c r="H6525" t="s">
        <v>5</v>
      </c>
      <c r="I6525" t="s">
        <v>9511</v>
      </c>
      <c r="J6525">
        <v>203</v>
      </c>
      <c r="K6525" t="s">
        <v>22951</v>
      </c>
      <c r="L6525" t="s">
        <v>15595</v>
      </c>
      <c r="M6525" s="61">
        <v>10</v>
      </c>
      <c r="N6525" s="8">
        <f>M6525+2</f>
        <v>12</v>
      </c>
      <c r="O6525" s="61">
        <v>0</v>
      </c>
      <c r="P6525" s="61">
        <v>10</v>
      </c>
      <c r="Q6525" t="s">
        <v>315</v>
      </c>
      <c r="R6525" t="s">
        <v>229</v>
      </c>
      <c r="S6525" s="1">
        <v>45471</v>
      </c>
    </row>
    <row r="6526" spans="1:21" x14ac:dyDescent="0.3">
      <c r="A6526">
        <v>33339</v>
      </c>
      <c r="B6526" t="s">
        <v>22952</v>
      </c>
      <c r="C6526" t="s">
        <v>22953</v>
      </c>
      <c r="D6526" t="s">
        <v>2</v>
      </c>
      <c r="E6526" t="s">
        <v>83</v>
      </c>
      <c r="F6526" t="s">
        <v>980</v>
      </c>
      <c r="G6526">
        <v>1973</v>
      </c>
      <c r="H6526" t="s">
        <v>5</v>
      </c>
      <c r="I6526" t="s">
        <v>743</v>
      </c>
      <c r="J6526">
        <v>284</v>
      </c>
      <c r="K6526" t="s">
        <v>22954</v>
      </c>
      <c r="L6526" t="s">
        <v>743</v>
      </c>
      <c r="M6526" s="61">
        <v>30</v>
      </c>
      <c r="N6526" s="8">
        <f>M6526+2</f>
        <v>32</v>
      </c>
      <c r="O6526" s="61">
        <v>0</v>
      </c>
      <c r="P6526" s="61">
        <v>30</v>
      </c>
      <c r="Q6526" t="s">
        <v>315</v>
      </c>
      <c r="R6526" t="s">
        <v>743</v>
      </c>
      <c r="S6526" s="1">
        <v>45471</v>
      </c>
      <c r="U6526" s="12" t="s">
        <v>22955</v>
      </c>
    </row>
    <row r="6527" spans="1:21" x14ac:dyDescent="0.3">
      <c r="A6527">
        <v>33341</v>
      </c>
      <c r="B6527" t="s">
        <v>6626</v>
      </c>
      <c r="C6527" t="s">
        <v>22956</v>
      </c>
      <c r="D6527" t="s">
        <v>2</v>
      </c>
      <c r="E6527" t="s">
        <v>83</v>
      </c>
      <c r="F6527" t="s">
        <v>186</v>
      </c>
      <c r="G6527">
        <v>1950</v>
      </c>
      <c r="H6527" t="s">
        <v>5</v>
      </c>
      <c r="I6527" t="s">
        <v>8570</v>
      </c>
      <c r="J6527">
        <v>33</v>
      </c>
      <c r="K6527" t="s">
        <v>22957</v>
      </c>
      <c r="L6527" t="s">
        <v>22958</v>
      </c>
      <c r="M6527" s="61">
        <v>6</v>
      </c>
      <c r="N6527" s="8">
        <f>M6527+2</f>
        <v>8</v>
      </c>
      <c r="O6527" s="61">
        <v>0</v>
      </c>
      <c r="P6527" s="61">
        <v>6</v>
      </c>
      <c r="Q6527" t="s">
        <v>22959</v>
      </c>
      <c r="R6527" t="s">
        <v>4741</v>
      </c>
      <c r="S6527" s="1">
        <v>45471</v>
      </c>
    </row>
    <row r="6528" spans="1:21" x14ac:dyDescent="0.3">
      <c r="A6528">
        <v>33342</v>
      </c>
      <c r="B6528" t="s">
        <v>8425</v>
      </c>
      <c r="C6528" t="s">
        <v>22960</v>
      </c>
      <c r="D6528" t="s">
        <v>154</v>
      </c>
      <c r="E6528" t="s">
        <v>83</v>
      </c>
      <c r="F6528" t="s">
        <v>6563</v>
      </c>
      <c r="G6528">
        <v>2000</v>
      </c>
      <c r="H6528" t="s">
        <v>23</v>
      </c>
      <c r="I6528" t="s">
        <v>822</v>
      </c>
      <c r="J6528">
        <v>319</v>
      </c>
      <c r="K6528" t="s">
        <v>9677</v>
      </c>
      <c r="L6528" t="s">
        <v>16671</v>
      </c>
      <c r="M6528" s="61">
        <v>6</v>
      </c>
      <c r="N6528" s="8">
        <f>M6528+2</f>
        <v>8</v>
      </c>
      <c r="O6528" s="61">
        <v>1</v>
      </c>
      <c r="P6528" s="61">
        <v>5</v>
      </c>
      <c r="Q6528" t="s">
        <v>42</v>
      </c>
      <c r="R6528" t="s">
        <v>1322</v>
      </c>
      <c r="S6528" s="1">
        <v>45472</v>
      </c>
      <c r="U6528" s="12" t="s">
        <v>22961</v>
      </c>
    </row>
    <row r="6529" spans="1:21" x14ac:dyDescent="0.3">
      <c r="A6529">
        <v>33346</v>
      </c>
      <c r="B6529" t="s">
        <v>22962</v>
      </c>
      <c r="C6529" t="s">
        <v>22963</v>
      </c>
      <c r="D6529" t="s">
        <v>154</v>
      </c>
      <c r="E6529" t="s">
        <v>3</v>
      </c>
      <c r="F6529" t="s">
        <v>9312</v>
      </c>
      <c r="G6529">
        <v>2020</v>
      </c>
      <c r="H6529" t="s">
        <v>23</v>
      </c>
      <c r="I6529" t="s">
        <v>39</v>
      </c>
      <c r="J6529">
        <v>374</v>
      </c>
      <c r="K6529" t="s">
        <v>40</v>
      </c>
      <c r="L6529" t="s">
        <v>18</v>
      </c>
      <c r="M6529" s="61">
        <v>10</v>
      </c>
      <c r="N6529" s="8">
        <f>M6529+2</f>
        <v>12</v>
      </c>
      <c r="O6529" s="61">
        <v>1</v>
      </c>
      <c r="P6529" s="61">
        <v>9</v>
      </c>
      <c r="Q6529" t="s">
        <v>42</v>
      </c>
      <c r="R6529" t="s">
        <v>1170</v>
      </c>
      <c r="S6529" s="1">
        <v>45472</v>
      </c>
      <c r="U6529" s="12" t="s">
        <v>22964</v>
      </c>
    </row>
    <row r="6530" spans="1:21" x14ac:dyDescent="0.3">
      <c r="A6530">
        <v>33348</v>
      </c>
      <c r="B6530" t="s">
        <v>8550</v>
      </c>
      <c r="C6530" t="s">
        <v>22965</v>
      </c>
      <c r="D6530" t="s">
        <v>2</v>
      </c>
      <c r="E6530" t="s">
        <v>22</v>
      </c>
      <c r="F6530" t="s">
        <v>202</v>
      </c>
      <c r="G6530">
        <v>2005</v>
      </c>
      <c r="H6530" t="s">
        <v>23</v>
      </c>
      <c r="I6530" t="s">
        <v>33537</v>
      </c>
      <c r="J6530">
        <v>311</v>
      </c>
      <c r="K6530" t="s">
        <v>40</v>
      </c>
      <c r="L6530" t="s">
        <v>18</v>
      </c>
      <c r="M6530" s="61">
        <v>6.5</v>
      </c>
      <c r="N6530" s="8">
        <f>M6530+2</f>
        <v>8.5</v>
      </c>
      <c r="O6530" s="61">
        <v>1</v>
      </c>
      <c r="P6530" s="61">
        <v>5.5</v>
      </c>
      <c r="Q6530" t="s">
        <v>42</v>
      </c>
      <c r="R6530" t="s">
        <v>377</v>
      </c>
      <c r="S6530" s="1">
        <v>45472</v>
      </c>
      <c r="U6530" s="12" t="s">
        <v>22966</v>
      </c>
    </row>
    <row r="6531" spans="1:21" x14ac:dyDescent="0.3">
      <c r="A6531">
        <v>33350</v>
      </c>
      <c r="B6531" t="s">
        <v>22967</v>
      </c>
      <c r="C6531" t="s">
        <v>22968</v>
      </c>
      <c r="D6531" t="s">
        <v>2</v>
      </c>
      <c r="E6531" t="s">
        <v>22</v>
      </c>
      <c r="F6531" t="s">
        <v>186</v>
      </c>
      <c r="G6531">
        <v>2016</v>
      </c>
      <c r="H6531" t="s">
        <v>23</v>
      </c>
      <c r="I6531" t="s">
        <v>198</v>
      </c>
      <c r="J6531">
        <v>289</v>
      </c>
      <c r="K6531" t="s">
        <v>10961</v>
      </c>
      <c r="L6531" t="s">
        <v>18</v>
      </c>
      <c r="M6531" s="61">
        <v>8.5</v>
      </c>
      <c r="N6531" s="8">
        <f>M6531+2</f>
        <v>10.5</v>
      </c>
      <c r="O6531" s="61">
        <v>1</v>
      </c>
      <c r="P6531" s="61">
        <v>7.5</v>
      </c>
      <c r="Q6531" t="s">
        <v>42</v>
      </c>
      <c r="R6531" t="s">
        <v>377</v>
      </c>
      <c r="S6531" s="1">
        <v>45472</v>
      </c>
      <c r="U6531" s="12" t="s">
        <v>22969</v>
      </c>
    </row>
    <row r="6532" spans="1:21" x14ac:dyDescent="0.3">
      <c r="A6532">
        <v>33362</v>
      </c>
      <c r="B6532" t="s">
        <v>22970</v>
      </c>
      <c r="C6532" t="s">
        <v>22971</v>
      </c>
      <c r="D6532" t="s">
        <v>2</v>
      </c>
      <c r="E6532" t="s">
        <v>3</v>
      </c>
      <c r="F6532" t="s">
        <v>22972</v>
      </c>
      <c r="G6532">
        <v>2019</v>
      </c>
      <c r="H6532" t="s">
        <v>5</v>
      </c>
      <c r="I6532" t="s">
        <v>3335</v>
      </c>
      <c r="J6532">
        <v>277</v>
      </c>
      <c r="K6532" t="s">
        <v>103</v>
      </c>
      <c r="L6532" t="s">
        <v>18</v>
      </c>
      <c r="M6532" s="61">
        <v>11</v>
      </c>
      <c r="N6532" s="8">
        <f>M6532+2</f>
        <v>13</v>
      </c>
      <c r="O6532" s="61">
        <v>1</v>
      </c>
      <c r="P6532" s="61">
        <v>10</v>
      </c>
      <c r="Q6532" t="s">
        <v>42</v>
      </c>
      <c r="R6532" t="s">
        <v>3026</v>
      </c>
      <c r="S6532" s="1">
        <v>45472</v>
      </c>
      <c r="U6532" s="12" t="s">
        <v>22973</v>
      </c>
    </row>
    <row r="6533" spans="1:21" x14ac:dyDescent="0.3">
      <c r="A6533">
        <v>33379</v>
      </c>
      <c r="B6533" t="s">
        <v>22974</v>
      </c>
      <c r="C6533" t="s">
        <v>22975</v>
      </c>
      <c r="D6533" t="s">
        <v>154</v>
      </c>
      <c r="E6533" t="s">
        <v>83</v>
      </c>
      <c r="F6533" t="s">
        <v>22976</v>
      </c>
      <c r="G6533">
        <v>2001</v>
      </c>
      <c r="H6533" t="s">
        <v>5</v>
      </c>
      <c r="I6533" t="s">
        <v>401</v>
      </c>
      <c r="J6533">
        <v>143</v>
      </c>
      <c r="K6533" t="s">
        <v>103</v>
      </c>
      <c r="L6533" t="s">
        <v>22977</v>
      </c>
      <c r="M6533" s="61">
        <v>10</v>
      </c>
      <c r="N6533" s="8">
        <f>M6533+2</f>
        <v>12</v>
      </c>
      <c r="O6533" s="61">
        <v>1</v>
      </c>
      <c r="P6533" s="61">
        <v>9</v>
      </c>
      <c r="Q6533" t="s">
        <v>246</v>
      </c>
      <c r="R6533" t="s">
        <v>209</v>
      </c>
      <c r="S6533" s="1">
        <v>45473</v>
      </c>
      <c r="U6533" s="12" t="s">
        <v>22978</v>
      </c>
    </row>
    <row r="6534" spans="1:21" x14ac:dyDescent="0.3">
      <c r="A6534">
        <v>33384</v>
      </c>
      <c r="B6534" t="s">
        <v>22979</v>
      </c>
      <c r="C6534" t="s">
        <v>22980</v>
      </c>
      <c r="D6534" t="s">
        <v>154</v>
      </c>
      <c r="E6534" t="s">
        <v>83</v>
      </c>
      <c r="F6534" t="s">
        <v>22981</v>
      </c>
      <c r="G6534">
        <v>2014</v>
      </c>
      <c r="H6534" t="s">
        <v>15</v>
      </c>
      <c r="I6534" t="s">
        <v>486</v>
      </c>
      <c r="J6534">
        <v>382</v>
      </c>
      <c r="K6534" t="s">
        <v>14106</v>
      </c>
      <c r="L6534" t="s">
        <v>22982</v>
      </c>
      <c r="M6534" s="61">
        <v>30</v>
      </c>
      <c r="N6534" s="8">
        <f>M6534+2</f>
        <v>32</v>
      </c>
      <c r="O6534" s="61">
        <v>0</v>
      </c>
      <c r="P6534" s="61">
        <v>30</v>
      </c>
      <c r="Q6534" t="s">
        <v>32</v>
      </c>
      <c r="R6534" t="s">
        <v>486</v>
      </c>
      <c r="S6534" s="1">
        <v>45473</v>
      </c>
      <c r="U6534" s="12" t="s">
        <v>22983</v>
      </c>
    </row>
    <row r="6535" spans="1:21" x14ac:dyDescent="0.3">
      <c r="A6535">
        <v>33386</v>
      </c>
      <c r="B6535" t="s">
        <v>22984</v>
      </c>
      <c r="C6535" t="s">
        <v>22985</v>
      </c>
      <c r="D6535" t="s">
        <v>2</v>
      </c>
      <c r="E6535" t="s">
        <v>3</v>
      </c>
      <c r="F6535" t="s">
        <v>22986</v>
      </c>
      <c r="G6535">
        <v>1996</v>
      </c>
      <c r="H6535" t="s">
        <v>5</v>
      </c>
      <c r="I6535" t="s">
        <v>486</v>
      </c>
      <c r="J6535">
        <v>424</v>
      </c>
      <c r="K6535" t="s">
        <v>22987</v>
      </c>
      <c r="L6535" t="s">
        <v>22988</v>
      </c>
      <c r="M6535" s="61">
        <v>25</v>
      </c>
      <c r="N6535" s="8">
        <f>M6535+2</f>
        <v>27</v>
      </c>
      <c r="O6535" s="61">
        <v>0</v>
      </c>
      <c r="P6535" s="61">
        <v>25</v>
      </c>
      <c r="Q6535" t="s">
        <v>32</v>
      </c>
      <c r="R6535" t="s">
        <v>670</v>
      </c>
      <c r="S6535" s="1">
        <v>45473</v>
      </c>
      <c r="U6535" s="12" t="s">
        <v>22989</v>
      </c>
    </row>
    <row r="6536" spans="1:21" x14ac:dyDescent="0.3">
      <c r="A6536">
        <v>33388</v>
      </c>
      <c r="B6536" t="s">
        <v>22990</v>
      </c>
      <c r="C6536" t="s">
        <v>22991</v>
      </c>
      <c r="D6536" t="s">
        <v>154</v>
      </c>
      <c r="E6536" t="s">
        <v>22</v>
      </c>
      <c r="F6536" t="s">
        <v>1979</v>
      </c>
      <c r="G6536">
        <v>1966</v>
      </c>
      <c r="H6536" t="s">
        <v>23</v>
      </c>
      <c r="I6536" t="s">
        <v>191</v>
      </c>
      <c r="J6536">
        <v>189</v>
      </c>
      <c r="K6536" t="s">
        <v>22992</v>
      </c>
      <c r="L6536" t="s">
        <v>22235</v>
      </c>
      <c r="M6536" s="61">
        <v>5</v>
      </c>
      <c r="N6536" s="8">
        <f>M6536+2</f>
        <v>7</v>
      </c>
      <c r="O6536" s="61">
        <v>0</v>
      </c>
      <c r="P6536" s="61">
        <v>5</v>
      </c>
      <c r="Q6536" t="s">
        <v>32</v>
      </c>
      <c r="R6536" t="s">
        <v>191</v>
      </c>
      <c r="S6536" s="1">
        <v>45473</v>
      </c>
    </row>
    <row r="6537" spans="1:21" x14ac:dyDescent="0.3">
      <c r="A6537">
        <v>33389</v>
      </c>
      <c r="B6537" t="s">
        <v>22993</v>
      </c>
      <c r="C6537" t="s">
        <v>22994</v>
      </c>
      <c r="D6537" t="s">
        <v>154</v>
      </c>
      <c r="E6537" t="s">
        <v>22</v>
      </c>
      <c r="F6537" t="s">
        <v>1979</v>
      </c>
      <c r="G6537">
        <v>1966</v>
      </c>
      <c r="H6537" t="s">
        <v>23</v>
      </c>
      <c r="I6537" t="s">
        <v>486</v>
      </c>
      <c r="J6537">
        <v>447</v>
      </c>
      <c r="K6537" t="s">
        <v>22995</v>
      </c>
      <c r="L6537" t="s">
        <v>8952</v>
      </c>
      <c r="M6537" s="61">
        <v>6</v>
      </c>
      <c r="N6537" s="8">
        <f>M6537+2</f>
        <v>8</v>
      </c>
      <c r="O6537" s="61">
        <v>0</v>
      </c>
      <c r="P6537" s="61">
        <v>6</v>
      </c>
      <c r="Q6537" t="s">
        <v>32</v>
      </c>
      <c r="R6537" t="s">
        <v>670</v>
      </c>
      <c r="S6537" s="1">
        <v>45473</v>
      </c>
    </row>
    <row r="6538" spans="1:21" x14ac:dyDescent="0.3">
      <c r="A6538">
        <v>33390</v>
      </c>
      <c r="B6538" t="s">
        <v>22996</v>
      </c>
      <c r="C6538" t="s">
        <v>22997</v>
      </c>
      <c r="D6538" t="s">
        <v>154</v>
      </c>
      <c r="E6538" t="s">
        <v>22</v>
      </c>
      <c r="F6538" t="s">
        <v>1979</v>
      </c>
      <c r="G6538">
        <v>1969</v>
      </c>
      <c r="H6538" t="s">
        <v>23</v>
      </c>
      <c r="I6538" t="s">
        <v>486</v>
      </c>
      <c r="J6538">
        <v>575</v>
      </c>
      <c r="K6538" t="s">
        <v>22998</v>
      </c>
      <c r="L6538" t="s">
        <v>8952</v>
      </c>
      <c r="M6538" s="61">
        <v>7</v>
      </c>
      <c r="N6538" s="8">
        <f>M6538+2</f>
        <v>9</v>
      </c>
      <c r="O6538" s="61">
        <v>0</v>
      </c>
      <c r="P6538" s="61">
        <v>7</v>
      </c>
      <c r="Q6538" t="s">
        <v>32</v>
      </c>
      <c r="R6538" t="s">
        <v>670</v>
      </c>
      <c r="S6538" s="1">
        <v>45473</v>
      </c>
    </row>
    <row r="6539" spans="1:21" x14ac:dyDescent="0.3">
      <c r="A6539">
        <v>33391</v>
      </c>
      <c r="B6539" t="s">
        <v>3890</v>
      </c>
      <c r="C6539" t="s">
        <v>22999</v>
      </c>
      <c r="D6539" t="s">
        <v>154</v>
      </c>
      <c r="E6539" t="s">
        <v>3</v>
      </c>
      <c r="F6539" t="s">
        <v>1141</v>
      </c>
      <c r="G6539">
        <v>2003</v>
      </c>
      <c r="H6539" t="s">
        <v>56</v>
      </c>
      <c r="I6539" t="s">
        <v>2917</v>
      </c>
      <c r="J6539">
        <v>0</v>
      </c>
      <c r="K6539" t="s">
        <v>23000</v>
      </c>
      <c r="L6539" t="s">
        <v>23001</v>
      </c>
      <c r="M6539" s="61">
        <v>45</v>
      </c>
      <c r="N6539" s="8">
        <f>M6539+2</f>
        <v>47</v>
      </c>
      <c r="O6539" s="61">
        <v>0</v>
      </c>
      <c r="P6539" s="61">
        <v>45</v>
      </c>
      <c r="Q6539" t="s">
        <v>12379</v>
      </c>
      <c r="R6539" t="s">
        <v>4273</v>
      </c>
      <c r="S6539" s="1">
        <v>45473</v>
      </c>
      <c r="U6539" s="12" t="s">
        <v>23002</v>
      </c>
    </row>
    <row r="6540" spans="1:21" x14ac:dyDescent="0.3">
      <c r="A6540">
        <v>33399</v>
      </c>
      <c r="B6540" t="s">
        <v>23004</v>
      </c>
      <c r="C6540" t="s">
        <v>23005</v>
      </c>
      <c r="D6540" t="s">
        <v>154</v>
      </c>
      <c r="E6540" t="s">
        <v>3</v>
      </c>
      <c r="F6540" t="s">
        <v>1141</v>
      </c>
      <c r="G6540">
        <v>2017</v>
      </c>
      <c r="H6540" t="s">
        <v>23</v>
      </c>
      <c r="I6540" t="s">
        <v>492</v>
      </c>
      <c r="J6540">
        <v>222</v>
      </c>
      <c r="K6540" t="s">
        <v>23006</v>
      </c>
      <c r="L6540" t="s">
        <v>13832</v>
      </c>
      <c r="M6540" s="61">
        <v>8</v>
      </c>
      <c r="N6540" s="8">
        <f>M6540+2</f>
        <v>10</v>
      </c>
      <c r="O6540" s="61">
        <v>0</v>
      </c>
      <c r="P6540" s="61">
        <v>8</v>
      </c>
      <c r="Q6540" t="s">
        <v>23003</v>
      </c>
      <c r="R6540" t="s">
        <v>1354</v>
      </c>
      <c r="S6540" s="1">
        <v>45450</v>
      </c>
      <c r="U6540" s="12" t="s">
        <v>23007</v>
      </c>
    </row>
    <row r="6541" spans="1:21" x14ac:dyDescent="0.3">
      <c r="A6541">
        <v>33400</v>
      </c>
      <c r="B6541" t="s">
        <v>23008</v>
      </c>
      <c r="C6541" t="s">
        <v>23009</v>
      </c>
      <c r="D6541" t="s">
        <v>154</v>
      </c>
      <c r="E6541" t="s">
        <v>3</v>
      </c>
      <c r="F6541" t="s">
        <v>977</v>
      </c>
      <c r="G6541">
        <v>2004</v>
      </c>
      <c r="H6541" t="s">
        <v>5</v>
      </c>
      <c r="I6541" t="s">
        <v>296</v>
      </c>
      <c r="J6541">
        <v>127</v>
      </c>
      <c r="K6541" t="s">
        <v>23010</v>
      </c>
      <c r="L6541" t="s">
        <v>23011</v>
      </c>
      <c r="M6541" s="61">
        <v>7</v>
      </c>
      <c r="N6541" s="8">
        <f>M6541+2</f>
        <v>9</v>
      </c>
      <c r="O6541" s="61">
        <v>0</v>
      </c>
      <c r="P6541" s="61">
        <v>7</v>
      </c>
      <c r="Q6541" t="s">
        <v>23003</v>
      </c>
      <c r="R6541" t="s">
        <v>5515</v>
      </c>
      <c r="S6541" s="1">
        <v>45450</v>
      </c>
      <c r="U6541" s="12" t="s">
        <v>23012</v>
      </c>
    </row>
    <row r="6542" spans="1:21" x14ac:dyDescent="0.3">
      <c r="A6542">
        <v>33401</v>
      </c>
      <c r="B6542" t="s">
        <v>23013</v>
      </c>
      <c r="C6542" t="s">
        <v>23014</v>
      </c>
      <c r="D6542" t="s">
        <v>154</v>
      </c>
      <c r="E6542" t="s">
        <v>83</v>
      </c>
      <c r="F6542" t="s">
        <v>16914</v>
      </c>
      <c r="G6542">
        <v>1998</v>
      </c>
      <c r="H6542" t="s">
        <v>5</v>
      </c>
      <c r="I6542" t="s">
        <v>90</v>
      </c>
      <c r="J6542">
        <v>206</v>
      </c>
      <c r="K6542" t="s">
        <v>23015</v>
      </c>
      <c r="L6542" t="s">
        <v>23016</v>
      </c>
      <c r="M6542" s="61">
        <v>7</v>
      </c>
      <c r="N6542" s="8">
        <f>M6542+2</f>
        <v>9</v>
      </c>
      <c r="O6542" s="61">
        <v>0</v>
      </c>
      <c r="P6542" s="61">
        <v>7</v>
      </c>
      <c r="Q6542" t="s">
        <v>23003</v>
      </c>
      <c r="R6542" t="s">
        <v>173</v>
      </c>
      <c r="S6542" s="1">
        <v>45450</v>
      </c>
      <c r="U6542" s="12" t="s">
        <v>23017</v>
      </c>
    </row>
    <row r="6543" spans="1:21" x14ac:dyDescent="0.3">
      <c r="A6543">
        <v>33410</v>
      </c>
      <c r="B6543" t="s">
        <v>17777</v>
      </c>
      <c r="C6543" t="s">
        <v>23018</v>
      </c>
      <c r="D6543" t="s">
        <v>154</v>
      </c>
      <c r="E6543" t="s">
        <v>3</v>
      </c>
      <c r="F6543" t="s">
        <v>1183</v>
      </c>
      <c r="G6543">
        <v>1983</v>
      </c>
      <c r="H6543" t="s">
        <v>23</v>
      </c>
      <c r="I6543" t="s">
        <v>96</v>
      </c>
      <c r="J6543">
        <v>286</v>
      </c>
      <c r="K6543" t="s">
        <v>204</v>
      </c>
      <c r="L6543" t="s">
        <v>18</v>
      </c>
      <c r="M6543" s="61">
        <v>8.5</v>
      </c>
      <c r="N6543" s="8">
        <f>M6543+2</f>
        <v>10.5</v>
      </c>
      <c r="O6543" s="61">
        <v>1</v>
      </c>
      <c r="P6543" s="61">
        <v>7.5</v>
      </c>
      <c r="Q6543" t="s">
        <v>19488</v>
      </c>
      <c r="R6543" t="s">
        <v>664</v>
      </c>
      <c r="S6543" s="1">
        <v>45450</v>
      </c>
      <c r="U6543" s="12" t="s">
        <v>23019</v>
      </c>
    </row>
    <row r="6544" spans="1:21" x14ac:dyDescent="0.3">
      <c r="A6544">
        <v>33418</v>
      </c>
      <c r="B6544" t="s">
        <v>23020</v>
      </c>
      <c r="C6544" t="s">
        <v>23021</v>
      </c>
      <c r="D6544" t="s">
        <v>2</v>
      </c>
      <c r="E6544" t="s">
        <v>3</v>
      </c>
      <c r="F6544" t="s">
        <v>291</v>
      </c>
      <c r="G6544">
        <v>2023</v>
      </c>
      <c r="H6544" t="s">
        <v>23</v>
      </c>
      <c r="I6544" t="s">
        <v>410</v>
      </c>
      <c r="J6544">
        <v>381</v>
      </c>
      <c r="K6544" t="s">
        <v>103</v>
      </c>
      <c r="L6544" t="s">
        <v>18</v>
      </c>
      <c r="M6544" s="61">
        <v>8</v>
      </c>
      <c r="N6544" s="8">
        <f>M6544+2</f>
        <v>10</v>
      </c>
      <c r="O6544" s="61">
        <v>1</v>
      </c>
      <c r="P6544" s="61">
        <v>7</v>
      </c>
      <c r="Q6544" t="s">
        <v>192</v>
      </c>
      <c r="R6544" t="s">
        <v>411</v>
      </c>
      <c r="S6544" s="1">
        <v>45480</v>
      </c>
      <c r="U6544" s="12" t="s">
        <v>23022</v>
      </c>
    </row>
    <row r="6545" spans="1:21" x14ac:dyDescent="0.3">
      <c r="A6545">
        <v>33425</v>
      </c>
      <c r="B6545" t="s">
        <v>23023</v>
      </c>
      <c r="C6545" t="s">
        <v>23024</v>
      </c>
      <c r="D6545" t="s">
        <v>2</v>
      </c>
      <c r="E6545" t="s">
        <v>3</v>
      </c>
      <c r="F6545" t="s">
        <v>23025</v>
      </c>
      <c r="G6545">
        <v>2005</v>
      </c>
      <c r="H6545" t="s">
        <v>5</v>
      </c>
      <c r="I6545" t="s">
        <v>7243</v>
      </c>
      <c r="J6545">
        <v>170</v>
      </c>
      <c r="K6545" t="s">
        <v>40</v>
      </c>
      <c r="L6545" t="s">
        <v>18</v>
      </c>
      <c r="M6545" s="61">
        <v>7.5</v>
      </c>
      <c r="N6545" s="8">
        <f>M6545+2</f>
        <v>9.5</v>
      </c>
      <c r="O6545" s="61">
        <v>1</v>
      </c>
      <c r="P6545" s="61">
        <v>6.5</v>
      </c>
      <c r="Q6545" t="s">
        <v>42</v>
      </c>
      <c r="R6545" t="s">
        <v>431</v>
      </c>
      <c r="S6545" s="1">
        <v>45480</v>
      </c>
      <c r="U6545" s="12" t="s">
        <v>23026</v>
      </c>
    </row>
    <row r="6546" spans="1:21" x14ac:dyDescent="0.3">
      <c r="A6546">
        <v>33426</v>
      </c>
      <c r="B6546" t="s">
        <v>23027</v>
      </c>
      <c r="C6546" t="s">
        <v>23028</v>
      </c>
      <c r="D6546" t="s">
        <v>2</v>
      </c>
      <c r="E6546" t="s">
        <v>3</v>
      </c>
      <c r="F6546" t="s">
        <v>799</v>
      </c>
      <c r="G6546">
        <v>2011</v>
      </c>
      <c r="H6546" t="s">
        <v>5</v>
      </c>
      <c r="I6546" t="s">
        <v>23029</v>
      </c>
      <c r="J6546">
        <v>305</v>
      </c>
      <c r="K6546" t="s">
        <v>97</v>
      </c>
      <c r="L6546" t="s">
        <v>23030</v>
      </c>
      <c r="M6546" s="61">
        <v>10</v>
      </c>
      <c r="N6546" s="8">
        <f>M6546+2</f>
        <v>12</v>
      </c>
      <c r="O6546" s="61">
        <v>1</v>
      </c>
      <c r="P6546" s="61">
        <v>9</v>
      </c>
      <c r="Q6546" t="s">
        <v>42</v>
      </c>
      <c r="R6546" t="s">
        <v>391</v>
      </c>
      <c r="S6546" s="1">
        <v>45480</v>
      </c>
      <c r="U6546" s="12" t="s">
        <v>23031</v>
      </c>
    </row>
    <row r="6547" spans="1:21" x14ac:dyDescent="0.3">
      <c r="A6547">
        <v>33427</v>
      </c>
      <c r="B6547" t="s">
        <v>23032</v>
      </c>
      <c r="C6547" t="s">
        <v>23033</v>
      </c>
      <c r="D6547" t="s">
        <v>2</v>
      </c>
      <c r="E6547" t="s">
        <v>3</v>
      </c>
      <c r="F6547" t="s">
        <v>9556</v>
      </c>
      <c r="G6547">
        <v>1983</v>
      </c>
      <c r="H6547" t="s">
        <v>23</v>
      </c>
      <c r="I6547" t="s">
        <v>802</v>
      </c>
      <c r="J6547">
        <v>181</v>
      </c>
      <c r="K6547" t="s">
        <v>14617</v>
      </c>
      <c r="L6547" t="s">
        <v>23034</v>
      </c>
      <c r="M6547" s="61">
        <v>8</v>
      </c>
      <c r="N6547" s="8">
        <f>M6547+2</f>
        <v>10</v>
      </c>
      <c r="O6547" s="61">
        <v>1</v>
      </c>
      <c r="P6547" s="61">
        <v>7</v>
      </c>
      <c r="Q6547" t="s">
        <v>42</v>
      </c>
      <c r="R6547" t="s">
        <v>5691</v>
      </c>
      <c r="S6547" s="1">
        <v>45480</v>
      </c>
      <c r="U6547" s="12" t="s">
        <v>23035</v>
      </c>
    </row>
    <row r="6548" spans="1:21" x14ac:dyDescent="0.3">
      <c r="A6548">
        <v>33441</v>
      </c>
      <c r="B6548" t="s">
        <v>23036</v>
      </c>
      <c r="C6548" t="s">
        <v>23037</v>
      </c>
      <c r="D6548" t="s">
        <v>154</v>
      </c>
      <c r="E6548" t="s">
        <v>83</v>
      </c>
      <c r="F6548" t="s">
        <v>9253</v>
      </c>
      <c r="G6548">
        <v>2010</v>
      </c>
      <c r="H6548" t="s">
        <v>5</v>
      </c>
      <c r="I6548" t="s">
        <v>278</v>
      </c>
      <c r="J6548">
        <v>159</v>
      </c>
      <c r="K6548" t="s">
        <v>196</v>
      </c>
      <c r="L6548" t="s">
        <v>23038</v>
      </c>
      <c r="M6548" s="61">
        <v>10</v>
      </c>
      <c r="N6548" s="8">
        <f>M6548+2</f>
        <v>12</v>
      </c>
      <c r="O6548" s="61">
        <v>1</v>
      </c>
      <c r="P6548" s="61">
        <v>9</v>
      </c>
      <c r="Q6548" t="s">
        <v>42</v>
      </c>
      <c r="R6548" t="s">
        <v>278</v>
      </c>
      <c r="S6548" s="1">
        <v>45480</v>
      </c>
      <c r="U6548" s="12" t="s">
        <v>23039</v>
      </c>
    </row>
    <row r="6549" spans="1:21" x14ac:dyDescent="0.3">
      <c r="A6549">
        <v>33442</v>
      </c>
      <c r="B6549" t="s">
        <v>23040</v>
      </c>
      <c r="C6549" t="s">
        <v>23041</v>
      </c>
      <c r="D6549" t="s">
        <v>2</v>
      </c>
      <c r="E6549" t="s">
        <v>83</v>
      </c>
      <c r="F6549" t="s">
        <v>23042</v>
      </c>
      <c r="G6549">
        <v>2003</v>
      </c>
      <c r="H6549" t="s">
        <v>23</v>
      </c>
      <c r="I6549" t="s">
        <v>48</v>
      </c>
      <c r="J6549">
        <v>0</v>
      </c>
      <c r="K6549" t="s">
        <v>103</v>
      </c>
      <c r="L6549" t="s">
        <v>23043</v>
      </c>
      <c r="M6549" s="61">
        <v>11</v>
      </c>
      <c r="N6549" s="8">
        <f>M6549+2</f>
        <v>13</v>
      </c>
      <c r="O6549" s="61">
        <v>1</v>
      </c>
      <c r="P6549" s="61">
        <v>10</v>
      </c>
      <c r="Q6549" t="s">
        <v>42</v>
      </c>
      <c r="R6549" t="s">
        <v>80</v>
      </c>
      <c r="S6549" s="1">
        <v>45480</v>
      </c>
      <c r="U6549" s="12" t="s">
        <v>23044</v>
      </c>
    </row>
    <row r="6550" spans="1:21" x14ac:dyDescent="0.3">
      <c r="A6550">
        <v>33447</v>
      </c>
      <c r="B6550" t="s">
        <v>23045</v>
      </c>
      <c r="C6550" t="s">
        <v>23046</v>
      </c>
      <c r="D6550" t="s">
        <v>154</v>
      </c>
      <c r="E6550" t="s">
        <v>83</v>
      </c>
      <c r="F6550" t="s">
        <v>2623</v>
      </c>
      <c r="G6550">
        <v>2000</v>
      </c>
      <c r="H6550" t="s">
        <v>5</v>
      </c>
      <c r="I6550" t="s">
        <v>1389</v>
      </c>
      <c r="J6550">
        <v>285</v>
      </c>
      <c r="K6550" t="s">
        <v>23047</v>
      </c>
      <c r="L6550" t="s">
        <v>23048</v>
      </c>
      <c r="M6550" s="61">
        <v>9</v>
      </c>
      <c r="N6550" s="8">
        <f>M6550+2</f>
        <v>11</v>
      </c>
      <c r="O6550" s="61">
        <v>1</v>
      </c>
      <c r="P6550" s="61">
        <v>8</v>
      </c>
      <c r="Q6550" t="s">
        <v>42</v>
      </c>
      <c r="R6550" t="s">
        <v>1392</v>
      </c>
      <c r="S6550" s="1">
        <v>45480</v>
      </c>
      <c r="U6550" s="12" t="s">
        <v>23049</v>
      </c>
    </row>
    <row r="6551" spans="1:21" x14ac:dyDescent="0.3">
      <c r="A6551">
        <v>33453</v>
      </c>
      <c r="B6551" t="s">
        <v>23050</v>
      </c>
      <c r="C6551" t="s">
        <v>23051</v>
      </c>
      <c r="D6551" t="s">
        <v>2</v>
      </c>
      <c r="E6551" t="s">
        <v>3</v>
      </c>
      <c r="F6551" t="s">
        <v>23052</v>
      </c>
      <c r="G6551">
        <v>2004</v>
      </c>
      <c r="H6551" t="s">
        <v>23</v>
      </c>
      <c r="I6551" t="s">
        <v>33537</v>
      </c>
      <c r="J6551">
        <v>336</v>
      </c>
      <c r="K6551" t="s">
        <v>40</v>
      </c>
      <c r="L6551" t="s">
        <v>7</v>
      </c>
      <c r="M6551" s="61">
        <v>8.5</v>
      </c>
      <c r="N6551" s="8">
        <f>M6551+2</f>
        <v>10.5</v>
      </c>
      <c r="O6551" s="61">
        <v>1</v>
      </c>
      <c r="P6551" s="61">
        <v>7.5</v>
      </c>
      <c r="Q6551" t="s">
        <v>42</v>
      </c>
      <c r="R6551" t="s">
        <v>40644</v>
      </c>
      <c r="S6551" s="1">
        <v>45480</v>
      </c>
      <c r="U6551" s="12" t="s">
        <v>23053</v>
      </c>
    </row>
    <row r="6552" spans="1:21" x14ac:dyDescent="0.3">
      <c r="A6552">
        <v>33457</v>
      </c>
      <c r="B6552" t="s">
        <v>23054</v>
      </c>
      <c r="C6552" t="s">
        <v>23055</v>
      </c>
      <c r="D6552" t="s">
        <v>154</v>
      </c>
      <c r="E6552" t="s">
        <v>3</v>
      </c>
      <c r="F6552" t="s">
        <v>23056</v>
      </c>
      <c r="G6552">
        <v>2015</v>
      </c>
      <c r="H6552" t="s">
        <v>23</v>
      </c>
      <c r="I6552" t="s">
        <v>23057</v>
      </c>
      <c r="J6552">
        <v>211</v>
      </c>
      <c r="K6552" t="s">
        <v>40</v>
      </c>
      <c r="L6552" t="s">
        <v>23058</v>
      </c>
      <c r="M6552" s="61">
        <v>9</v>
      </c>
      <c r="N6552" s="8">
        <f>M6552+2</f>
        <v>11</v>
      </c>
      <c r="O6552" s="61">
        <v>1</v>
      </c>
      <c r="P6552" s="61">
        <v>8</v>
      </c>
      <c r="Q6552" t="s">
        <v>42</v>
      </c>
      <c r="R6552" t="s">
        <v>5515</v>
      </c>
      <c r="S6552" s="1">
        <v>45480</v>
      </c>
      <c r="U6552" s="12" t="s">
        <v>23059</v>
      </c>
    </row>
    <row r="6553" spans="1:21" x14ac:dyDescent="0.3">
      <c r="A6553">
        <v>33458</v>
      </c>
      <c r="B6553" t="s">
        <v>19804</v>
      </c>
      <c r="C6553" t="s">
        <v>23060</v>
      </c>
      <c r="D6553" t="s">
        <v>154</v>
      </c>
      <c r="E6553" t="s">
        <v>3</v>
      </c>
      <c r="F6553" t="s">
        <v>21870</v>
      </c>
      <c r="G6553">
        <v>1995</v>
      </c>
      <c r="H6553" t="s">
        <v>23</v>
      </c>
      <c r="I6553" t="s">
        <v>743</v>
      </c>
      <c r="J6553">
        <v>124</v>
      </c>
      <c r="K6553" t="s">
        <v>196</v>
      </c>
      <c r="L6553" t="s">
        <v>743</v>
      </c>
      <c r="M6553" s="61">
        <v>8</v>
      </c>
      <c r="N6553" s="8">
        <f>M6553+2</f>
        <v>10</v>
      </c>
      <c r="O6553" s="61">
        <v>1</v>
      </c>
      <c r="P6553" s="61">
        <v>7</v>
      </c>
      <c r="Q6553" t="s">
        <v>42</v>
      </c>
      <c r="R6553" t="s">
        <v>1354</v>
      </c>
      <c r="S6553" s="1">
        <v>45511</v>
      </c>
      <c r="U6553" s="12" t="s">
        <v>23061</v>
      </c>
    </row>
    <row r="6554" spans="1:21" x14ac:dyDescent="0.3">
      <c r="A6554">
        <v>33467</v>
      </c>
      <c r="B6554" t="s">
        <v>23062</v>
      </c>
      <c r="C6554" t="s">
        <v>23063</v>
      </c>
      <c r="D6554" t="s">
        <v>2</v>
      </c>
      <c r="E6554" t="s">
        <v>3</v>
      </c>
      <c r="F6554" t="s">
        <v>23064</v>
      </c>
      <c r="G6554">
        <v>1996</v>
      </c>
      <c r="H6554" t="s">
        <v>23</v>
      </c>
      <c r="I6554" t="s">
        <v>7836</v>
      </c>
      <c r="J6554">
        <v>355</v>
      </c>
      <c r="K6554" t="s">
        <v>40</v>
      </c>
      <c r="L6554" t="s">
        <v>23065</v>
      </c>
      <c r="M6554" s="61">
        <v>13</v>
      </c>
      <c r="N6554" s="8">
        <f>M6554+2</f>
        <v>15</v>
      </c>
      <c r="O6554" s="61">
        <v>2</v>
      </c>
      <c r="P6554" s="61">
        <v>11</v>
      </c>
      <c r="Q6554" t="s">
        <v>19488</v>
      </c>
      <c r="R6554" t="s">
        <v>391</v>
      </c>
      <c r="S6554" s="1">
        <v>45511</v>
      </c>
      <c r="U6554" s="12" t="s">
        <v>23066</v>
      </c>
    </row>
    <row r="6555" spans="1:21" x14ac:dyDescent="0.3">
      <c r="A6555">
        <v>33469</v>
      </c>
      <c r="B6555" t="s">
        <v>4637</v>
      </c>
      <c r="C6555" t="s">
        <v>23067</v>
      </c>
      <c r="D6555" t="s">
        <v>2</v>
      </c>
      <c r="E6555" t="s">
        <v>3</v>
      </c>
      <c r="F6555" t="s">
        <v>186</v>
      </c>
      <c r="G6555">
        <v>1996</v>
      </c>
      <c r="H6555" t="s">
        <v>23</v>
      </c>
      <c r="I6555" t="s">
        <v>33537</v>
      </c>
      <c r="J6555">
        <v>277</v>
      </c>
      <c r="K6555" t="s">
        <v>23068</v>
      </c>
      <c r="L6555" t="s">
        <v>12316</v>
      </c>
      <c r="M6555" s="61">
        <v>8</v>
      </c>
      <c r="N6555" s="8">
        <f>M6555+2</f>
        <v>10</v>
      </c>
      <c r="O6555" s="61">
        <v>1</v>
      </c>
      <c r="P6555" s="61">
        <v>7</v>
      </c>
      <c r="Q6555" t="s">
        <v>192</v>
      </c>
      <c r="R6555" t="s">
        <v>40644</v>
      </c>
      <c r="S6555" s="1">
        <v>45511</v>
      </c>
      <c r="U6555" s="12" t="s">
        <v>23069</v>
      </c>
    </row>
    <row r="6556" spans="1:21" x14ac:dyDescent="0.3">
      <c r="A6556">
        <v>33479</v>
      </c>
      <c r="B6556" t="s">
        <v>23070</v>
      </c>
      <c r="C6556" t="s">
        <v>23071</v>
      </c>
      <c r="D6556" t="s">
        <v>2</v>
      </c>
      <c r="E6556" t="s">
        <v>3</v>
      </c>
      <c r="F6556" t="s">
        <v>827</v>
      </c>
      <c r="G6556">
        <v>2012</v>
      </c>
      <c r="H6556" t="s">
        <v>23</v>
      </c>
      <c r="I6556" t="s">
        <v>22530</v>
      </c>
      <c r="J6556">
        <v>290</v>
      </c>
      <c r="K6556" t="s">
        <v>23072</v>
      </c>
      <c r="L6556" t="s">
        <v>18</v>
      </c>
      <c r="M6556" s="61">
        <v>7.5</v>
      </c>
      <c r="N6556" s="8">
        <f>M6556+2</f>
        <v>9.5</v>
      </c>
      <c r="O6556" s="61">
        <v>1</v>
      </c>
      <c r="P6556" s="61">
        <v>6.5</v>
      </c>
      <c r="Q6556" t="s">
        <v>192</v>
      </c>
      <c r="R6556" t="s">
        <v>40644</v>
      </c>
      <c r="S6556" s="1">
        <v>45603</v>
      </c>
      <c r="U6556" s="12" t="s">
        <v>23073</v>
      </c>
    </row>
    <row r="6557" spans="1:21" x14ac:dyDescent="0.3">
      <c r="A6557">
        <v>33481</v>
      </c>
      <c r="B6557" t="s">
        <v>23074</v>
      </c>
      <c r="C6557" t="s">
        <v>23075</v>
      </c>
      <c r="D6557" t="s">
        <v>2</v>
      </c>
      <c r="E6557" t="s">
        <v>3</v>
      </c>
      <c r="F6557" t="s">
        <v>291</v>
      </c>
      <c r="G6557">
        <v>2007</v>
      </c>
      <c r="H6557" t="s">
        <v>23</v>
      </c>
      <c r="I6557" t="s">
        <v>203</v>
      </c>
      <c r="J6557">
        <v>617</v>
      </c>
      <c r="K6557" t="s">
        <v>97</v>
      </c>
      <c r="L6557" t="s">
        <v>18</v>
      </c>
      <c r="M6557" s="61">
        <v>8.5</v>
      </c>
      <c r="N6557" s="8">
        <f>M6557+2</f>
        <v>10.5</v>
      </c>
      <c r="O6557" s="61">
        <v>1</v>
      </c>
      <c r="P6557" s="61">
        <v>7.5</v>
      </c>
      <c r="Q6557" t="s">
        <v>192</v>
      </c>
      <c r="R6557" t="s">
        <v>40644</v>
      </c>
      <c r="S6557" s="1">
        <v>45603</v>
      </c>
      <c r="U6557" s="12" t="s">
        <v>23076</v>
      </c>
    </row>
    <row r="6558" spans="1:21" x14ac:dyDescent="0.3">
      <c r="A6558">
        <v>33485</v>
      </c>
      <c r="B6558" t="s">
        <v>22880</v>
      </c>
      <c r="C6558" t="s">
        <v>23077</v>
      </c>
      <c r="D6558" t="s">
        <v>2</v>
      </c>
      <c r="E6558" t="s">
        <v>3</v>
      </c>
      <c r="F6558" t="s">
        <v>8460</v>
      </c>
      <c r="G6558">
        <v>2000</v>
      </c>
      <c r="H6558" t="s">
        <v>23</v>
      </c>
      <c r="I6558" t="s">
        <v>33537</v>
      </c>
      <c r="J6558">
        <v>356</v>
      </c>
      <c r="K6558" t="s">
        <v>23078</v>
      </c>
      <c r="L6558" t="s">
        <v>23079</v>
      </c>
      <c r="M6558" s="61">
        <v>10</v>
      </c>
      <c r="N6558" s="8">
        <f>M6558+2</f>
        <v>12</v>
      </c>
      <c r="O6558" s="61">
        <v>1</v>
      </c>
      <c r="P6558" s="61">
        <v>9</v>
      </c>
      <c r="Q6558" t="s">
        <v>192</v>
      </c>
      <c r="R6558" t="s">
        <v>40644</v>
      </c>
      <c r="S6558" s="1">
        <v>45603</v>
      </c>
      <c r="U6558" s="12" t="s">
        <v>23080</v>
      </c>
    </row>
    <row r="6559" spans="1:21" x14ac:dyDescent="0.3">
      <c r="A6559">
        <v>33491</v>
      </c>
      <c r="B6559" t="s">
        <v>23082</v>
      </c>
      <c r="C6559" t="s">
        <v>23083</v>
      </c>
      <c r="D6559" t="s">
        <v>154</v>
      </c>
      <c r="E6559" t="s">
        <v>22</v>
      </c>
      <c r="F6559" t="s">
        <v>4316</v>
      </c>
      <c r="G6559">
        <v>1999</v>
      </c>
      <c r="H6559" t="s">
        <v>23</v>
      </c>
      <c r="I6559" t="s">
        <v>1066</v>
      </c>
      <c r="J6559">
        <v>307</v>
      </c>
      <c r="K6559" t="s">
        <v>40</v>
      </c>
      <c r="L6559" t="s">
        <v>1066</v>
      </c>
      <c r="M6559" s="61">
        <v>8</v>
      </c>
      <c r="N6559" s="8">
        <f>M6559+2</f>
        <v>10</v>
      </c>
      <c r="O6559" s="61">
        <v>1</v>
      </c>
      <c r="P6559" s="61">
        <v>7</v>
      </c>
      <c r="Q6559" t="s">
        <v>192</v>
      </c>
      <c r="R6559" t="s">
        <v>6184</v>
      </c>
      <c r="S6559" s="1">
        <v>45603</v>
      </c>
      <c r="U6559" s="12" t="s">
        <v>23084</v>
      </c>
    </row>
    <row r="6560" spans="1:21" x14ac:dyDescent="0.3">
      <c r="A6560">
        <v>33494</v>
      </c>
      <c r="B6560" t="s">
        <v>23085</v>
      </c>
      <c r="C6560" t="s">
        <v>23086</v>
      </c>
      <c r="D6560" t="s">
        <v>154</v>
      </c>
      <c r="E6560" t="s">
        <v>3</v>
      </c>
      <c r="F6560" t="s">
        <v>4364</v>
      </c>
      <c r="G6560">
        <v>1979</v>
      </c>
      <c r="H6560" t="s">
        <v>5</v>
      </c>
      <c r="I6560" t="s">
        <v>2974</v>
      </c>
      <c r="J6560">
        <v>70</v>
      </c>
      <c r="K6560" t="s">
        <v>25</v>
      </c>
      <c r="L6560" t="s">
        <v>23087</v>
      </c>
      <c r="M6560" s="61">
        <v>6</v>
      </c>
      <c r="N6560" s="8">
        <f>M6560+2</f>
        <v>8</v>
      </c>
      <c r="O6560" s="61">
        <v>1</v>
      </c>
      <c r="P6560" s="61">
        <v>5</v>
      </c>
      <c r="Q6560" t="s">
        <v>192</v>
      </c>
      <c r="R6560" t="s">
        <v>2977</v>
      </c>
      <c r="S6560" s="1">
        <v>45603</v>
      </c>
      <c r="U6560" s="12" t="s">
        <v>23088</v>
      </c>
    </row>
    <row r="6561" spans="1:21" x14ac:dyDescent="0.3">
      <c r="A6561">
        <v>33495</v>
      </c>
      <c r="B6561" t="s">
        <v>23089</v>
      </c>
      <c r="C6561" t="s">
        <v>23090</v>
      </c>
      <c r="D6561" t="s">
        <v>154</v>
      </c>
      <c r="E6561" t="s">
        <v>83</v>
      </c>
      <c r="F6561" t="s">
        <v>967</v>
      </c>
      <c r="G6561">
        <v>1916</v>
      </c>
      <c r="H6561" t="s">
        <v>5</v>
      </c>
      <c r="I6561" t="s">
        <v>6</v>
      </c>
      <c r="J6561">
        <v>400</v>
      </c>
      <c r="K6561" t="s">
        <v>23091</v>
      </c>
      <c r="L6561" t="s">
        <v>23092</v>
      </c>
      <c r="M6561" s="61">
        <v>9</v>
      </c>
      <c r="N6561" s="8">
        <f>M6561+2</f>
        <v>11</v>
      </c>
      <c r="O6561" s="61">
        <v>1</v>
      </c>
      <c r="P6561" s="61">
        <v>8</v>
      </c>
      <c r="Q6561" t="s">
        <v>192</v>
      </c>
      <c r="R6561" t="s">
        <v>21762</v>
      </c>
      <c r="S6561" s="1">
        <v>45603</v>
      </c>
    </row>
    <row r="6562" spans="1:21" x14ac:dyDescent="0.3">
      <c r="A6562">
        <v>33510</v>
      </c>
      <c r="B6562" t="s">
        <v>1921</v>
      </c>
      <c r="C6562" t="s">
        <v>23094</v>
      </c>
      <c r="D6562" t="s">
        <v>2</v>
      </c>
      <c r="E6562" t="s">
        <v>22</v>
      </c>
      <c r="F6562" t="s">
        <v>186</v>
      </c>
      <c r="G6562">
        <v>1976</v>
      </c>
      <c r="H6562" t="s">
        <v>23</v>
      </c>
      <c r="I6562" t="s">
        <v>23095</v>
      </c>
      <c r="J6562">
        <v>286</v>
      </c>
      <c r="K6562" t="s">
        <v>23096</v>
      </c>
      <c r="L6562" t="s">
        <v>23097</v>
      </c>
      <c r="M6562" s="61">
        <v>5</v>
      </c>
      <c r="N6562" s="8">
        <f>M6562+2</f>
        <v>7</v>
      </c>
      <c r="O6562" s="61">
        <v>1</v>
      </c>
      <c r="P6562" s="61">
        <v>4</v>
      </c>
      <c r="Q6562" t="s">
        <v>192</v>
      </c>
      <c r="R6562" t="s">
        <v>182</v>
      </c>
      <c r="S6562" s="1">
        <v>45486</v>
      </c>
    </row>
    <row r="6563" spans="1:21" x14ac:dyDescent="0.3">
      <c r="A6563">
        <v>33514</v>
      </c>
      <c r="B6563" t="s">
        <v>23098</v>
      </c>
      <c r="C6563" t="s">
        <v>23099</v>
      </c>
      <c r="D6563" t="s">
        <v>2</v>
      </c>
      <c r="E6563" t="s">
        <v>83</v>
      </c>
      <c r="F6563" t="s">
        <v>23100</v>
      </c>
      <c r="G6563">
        <v>1921</v>
      </c>
      <c r="H6563" t="s">
        <v>56</v>
      </c>
      <c r="I6563" t="s">
        <v>90</v>
      </c>
      <c r="J6563">
        <v>128</v>
      </c>
      <c r="K6563" t="s">
        <v>23101</v>
      </c>
      <c r="L6563" t="s">
        <v>90</v>
      </c>
      <c r="M6563" s="61">
        <v>175</v>
      </c>
      <c r="N6563" s="8">
        <f>M6563+2</f>
        <v>177</v>
      </c>
      <c r="O6563" s="61">
        <v>1</v>
      </c>
      <c r="P6563" s="61">
        <v>174</v>
      </c>
      <c r="Q6563" t="s">
        <v>192</v>
      </c>
      <c r="R6563" t="s">
        <v>3828</v>
      </c>
      <c r="S6563" s="1">
        <v>45486</v>
      </c>
    </row>
    <row r="6564" spans="1:21" x14ac:dyDescent="0.3">
      <c r="A6564">
        <v>33515</v>
      </c>
      <c r="B6564" t="s">
        <v>23102</v>
      </c>
      <c r="C6564" t="s">
        <v>23103</v>
      </c>
      <c r="D6564" t="s">
        <v>2</v>
      </c>
      <c r="E6564" t="s">
        <v>83</v>
      </c>
      <c r="F6564" t="s">
        <v>291</v>
      </c>
      <c r="G6564">
        <v>2016</v>
      </c>
      <c r="H6564" t="s">
        <v>5</v>
      </c>
      <c r="I6564" t="s">
        <v>522</v>
      </c>
      <c r="J6564">
        <v>196</v>
      </c>
      <c r="K6564" t="s">
        <v>103</v>
      </c>
      <c r="L6564" t="s">
        <v>23104</v>
      </c>
      <c r="M6564" s="61">
        <v>20</v>
      </c>
      <c r="N6564" s="8">
        <f>M6564+2</f>
        <v>22</v>
      </c>
      <c r="O6564" s="61">
        <v>1</v>
      </c>
      <c r="P6564" s="61">
        <v>19</v>
      </c>
      <c r="Q6564" t="s">
        <v>192</v>
      </c>
      <c r="R6564" t="s">
        <v>86</v>
      </c>
      <c r="S6564" s="1">
        <v>45486</v>
      </c>
      <c r="U6564" s="12" t="s">
        <v>23105</v>
      </c>
    </row>
    <row r="6565" spans="1:21" x14ac:dyDescent="0.3">
      <c r="A6565">
        <v>33518</v>
      </c>
      <c r="B6565" t="s">
        <v>7958</v>
      </c>
      <c r="C6565" t="s">
        <v>23106</v>
      </c>
      <c r="D6565" t="s">
        <v>2</v>
      </c>
      <c r="E6565" t="s">
        <v>3</v>
      </c>
      <c r="F6565" t="s">
        <v>23107</v>
      </c>
      <c r="H6565" t="s">
        <v>5</v>
      </c>
      <c r="I6565" t="s">
        <v>35534</v>
      </c>
      <c r="J6565">
        <v>238</v>
      </c>
      <c r="K6565" t="s">
        <v>300</v>
      </c>
      <c r="L6565" t="s">
        <v>23108</v>
      </c>
      <c r="M6565" s="61">
        <v>18</v>
      </c>
      <c r="N6565" s="8">
        <f>M6565+2</f>
        <v>20</v>
      </c>
      <c r="O6565" s="61">
        <v>1</v>
      </c>
      <c r="P6565" s="61">
        <v>17</v>
      </c>
      <c r="Q6565" t="s">
        <v>192</v>
      </c>
      <c r="R6565" t="s">
        <v>86</v>
      </c>
      <c r="S6565" s="1">
        <v>45486</v>
      </c>
      <c r="U6565" s="12" t="s">
        <v>23109</v>
      </c>
    </row>
    <row r="6566" spans="1:21" x14ac:dyDescent="0.3">
      <c r="A6566">
        <v>33519</v>
      </c>
      <c r="B6566" t="s">
        <v>271</v>
      </c>
      <c r="C6566" t="s">
        <v>272</v>
      </c>
      <c r="D6566" t="s">
        <v>88</v>
      </c>
      <c r="E6566" t="s">
        <v>83</v>
      </c>
      <c r="F6566" t="s">
        <v>273</v>
      </c>
      <c r="G6566">
        <v>2022</v>
      </c>
      <c r="H6566" t="s">
        <v>5</v>
      </c>
      <c r="I6566" t="s">
        <v>96</v>
      </c>
      <c r="J6566">
        <v>186</v>
      </c>
      <c r="K6566" t="s">
        <v>103</v>
      </c>
      <c r="L6566" t="s">
        <v>18</v>
      </c>
      <c r="M6566" s="61">
        <v>10</v>
      </c>
      <c r="N6566" s="8">
        <f>M6566+2</f>
        <v>12</v>
      </c>
      <c r="O6566" s="61">
        <v>1</v>
      </c>
      <c r="P6566" s="61">
        <v>9</v>
      </c>
      <c r="Q6566" t="s">
        <v>192</v>
      </c>
      <c r="R6566" t="s">
        <v>92</v>
      </c>
      <c r="S6566" s="1">
        <v>45486</v>
      </c>
      <c r="U6566" s="12" t="s">
        <v>274</v>
      </c>
    </row>
    <row r="6567" spans="1:21" x14ac:dyDescent="0.3">
      <c r="A6567">
        <v>33522</v>
      </c>
      <c r="B6567" t="s">
        <v>23110</v>
      </c>
      <c r="C6567" t="s">
        <v>23111</v>
      </c>
      <c r="D6567" t="s">
        <v>154</v>
      </c>
      <c r="E6567" t="s">
        <v>83</v>
      </c>
      <c r="F6567" t="s">
        <v>1175</v>
      </c>
      <c r="G6567">
        <v>2022</v>
      </c>
      <c r="H6567" t="s">
        <v>23</v>
      </c>
      <c r="I6567" t="s">
        <v>7243</v>
      </c>
      <c r="J6567">
        <v>191</v>
      </c>
      <c r="K6567" t="s">
        <v>196</v>
      </c>
      <c r="L6567" t="s">
        <v>18</v>
      </c>
      <c r="M6567" s="61">
        <v>10</v>
      </c>
      <c r="N6567" s="8">
        <f>M6567+2</f>
        <v>12</v>
      </c>
      <c r="O6567" s="61">
        <v>1</v>
      </c>
      <c r="P6567" s="61">
        <v>9</v>
      </c>
      <c r="Q6567" t="s">
        <v>192</v>
      </c>
      <c r="R6567" t="s">
        <v>4273</v>
      </c>
      <c r="S6567" s="1">
        <v>45487</v>
      </c>
      <c r="U6567" s="12" t="s">
        <v>23112</v>
      </c>
    </row>
    <row r="6568" spans="1:21" x14ac:dyDescent="0.3">
      <c r="A6568">
        <v>33523</v>
      </c>
      <c r="B6568" t="s">
        <v>23113</v>
      </c>
      <c r="C6568" t="s">
        <v>23114</v>
      </c>
      <c r="D6568" t="s">
        <v>13</v>
      </c>
      <c r="E6568" t="s">
        <v>3</v>
      </c>
      <c r="F6568" t="s">
        <v>23115</v>
      </c>
      <c r="G6568">
        <v>1949</v>
      </c>
      <c r="H6568" t="s">
        <v>23</v>
      </c>
      <c r="I6568" t="s">
        <v>11439</v>
      </c>
      <c r="J6568">
        <v>365</v>
      </c>
      <c r="K6568" t="s">
        <v>23116</v>
      </c>
      <c r="L6568" t="s">
        <v>23117</v>
      </c>
      <c r="M6568" s="61">
        <v>10</v>
      </c>
      <c r="N6568" s="8">
        <f>M6568+2</f>
        <v>12</v>
      </c>
      <c r="O6568" s="61">
        <v>1</v>
      </c>
      <c r="P6568" s="61">
        <v>9</v>
      </c>
      <c r="Q6568" t="s">
        <v>192</v>
      </c>
      <c r="R6568" t="s">
        <v>20</v>
      </c>
      <c r="S6568" s="1">
        <v>45487</v>
      </c>
    </row>
    <row r="6569" spans="1:21" x14ac:dyDescent="0.3">
      <c r="A6569">
        <v>33527</v>
      </c>
      <c r="B6569" t="s">
        <v>23118</v>
      </c>
      <c r="C6569" t="s">
        <v>23119</v>
      </c>
      <c r="D6569" t="s">
        <v>2</v>
      </c>
      <c r="E6569" t="s">
        <v>3</v>
      </c>
      <c r="F6569" t="s">
        <v>23120</v>
      </c>
      <c r="G6569">
        <v>2014</v>
      </c>
      <c r="H6569" t="s">
        <v>5</v>
      </c>
      <c r="I6569" t="s">
        <v>6167</v>
      </c>
      <c r="J6569">
        <v>192</v>
      </c>
      <c r="K6569" t="s">
        <v>23121</v>
      </c>
      <c r="L6569" t="s">
        <v>7</v>
      </c>
      <c r="M6569" s="61">
        <v>20</v>
      </c>
      <c r="N6569" s="8">
        <f>M6569+2</f>
        <v>22</v>
      </c>
      <c r="O6569" s="61">
        <v>1</v>
      </c>
      <c r="P6569" s="61">
        <v>19</v>
      </c>
      <c r="Q6569" t="s">
        <v>192</v>
      </c>
      <c r="R6569" t="s">
        <v>5691</v>
      </c>
      <c r="S6569" s="1">
        <v>45487</v>
      </c>
      <c r="U6569" s="12" t="s">
        <v>23122</v>
      </c>
    </row>
    <row r="6570" spans="1:21" x14ac:dyDescent="0.3">
      <c r="A6570">
        <v>33529</v>
      </c>
      <c r="B6570" t="s">
        <v>23123</v>
      </c>
      <c r="C6570" t="s">
        <v>23124</v>
      </c>
      <c r="D6570" t="s">
        <v>2</v>
      </c>
      <c r="E6570" t="s">
        <v>3</v>
      </c>
      <c r="F6570" t="s">
        <v>12785</v>
      </c>
      <c r="H6570" t="s">
        <v>56</v>
      </c>
      <c r="I6570" t="s">
        <v>278</v>
      </c>
      <c r="J6570">
        <v>274</v>
      </c>
      <c r="K6570" t="s">
        <v>300</v>
      </c>
      <c r="L6570" t="s">
        <v>23125</v>
      </c>
      <c r="M6570" s="61">
        <v>28</v>
      </c>
      <c r="N6570" s="8">
        <f>M6570+2</f>
        <v>30</v>
      </c>
      <c r="O6570" s="61">
        <v>1</v>
      </c>
      <c r="P6570" s="61">
        <v>27</v>
      </c>
      <c r="Q6570" t="s">
        <v>192</v>
      </c>
      <c r="R6570" t="s">
        <v>278</v>
      </c>
      <c r="S6570" s="1">
        <v>45487</v>
      </c>
      <c r="U6570" s="12" t="s">
        <v>23126</v>
      </c>
    </row>
    <row r="6571" spans="1:21" x14ac:dyDescent="0.3">
      <c r="A6571">
        <v>33534</v>
      </c>
      <c r="B6571" t="s">
        <v>23127</v>
      </c>
      <c r="C6571" t="s">
        <v>23128</v>
      </c>
      <c r="D6571" t="s">
        <v>2</v>
      </c>
      <c r="E6571" t="s">
        <v>3</v>
      </c>
      <c r="F6571" t="s">
        <v>186</v>
      </c>
      <c r="G6571">
        <v>2006</v>
      </c>
      <c r="H6571" t="s">
        <v>23</v>
      </c>
      <c r="I6571" t="s">
        <v>134</v>
      </c>
      <c r="J6571">
        <v>600</v>
      </c>
      <c r="K6571" t="s">
        <v>40</v>
      </c>
      <c r="L6571" t="s">
        <v>23129</v>
      </c>
      <c r="M6571" s="61">
        <v>7</v>
      </c>
      <c r="N6571" s="8">
        <f>M6571+2</f>
        <v>9</v>
      </c>
      <c r="O6571" s="61">
        <v>1</v>
      </c>
      <c r="P6571" s="61">
        <v>6</v>
      </c>
      <c r="Q6571" t="s">
        <v>192</v>
      </c>
      <c r="R6571" t="s">
        <v>481</v>
      </c>
      <c r="S6571" s="1">
        <v>45488</v>
      </c>
      <c r="U6571" s="12" t="s">
        <v>23130</v>
      </c>
    </row>
    <row r="6572" spans="1:21" x14ac:dyDescent="0.3">
      <c r="A6572">
        <v>33537</v>
      </c>
      <c r="B6572" t="s">
        <v>10153</v>
      </c>
      <c r="C6572" t="s">
        <v>23131</v>
      </c>
      <c r="D6572" t="s">
        <v>2</v>
      </c>
      <c r="E6572" t="s">
        <v>3</v>
      </c>
      <c r="F6572" t="s">
        <v>16838</v>
      </c>
      <c r="G6572">
        <v>2007</v>
      </c>
      <c r="H6572" t="s">
        <v>23</v>
      </c>
      <c r="I6572" t="s">
        <v>20050</v>
      </c>
      <c r="J6572">
        <v>443</v>
      </c>
      <c r="K6572" t="s">
        <v>13485</v>
      </c>
      <c r="L6572" t="s">
        <v>11502</v>
      </c>
      <c r="M6572" s="61">
        <v>8.5</v>
      </c>
      <c r="N6572" s="8">
        <f>M6572+2</f>
        <v>10.5</v>
      </c>
      <c r="O6572" s="61">
        <v>1</v>
      </c>
      <c r="P6572" s="61">
        <v>7.5</v>
      </c>
      <c r="Q6572" t="s">
        <v>192</v>
      </c>
      <c r="R6572" t="s">
        <v>86</v>
      </c>
      <c r="S6572" s="1">
        <v>45488</v>
      </c>
      <c r="U6572" s="12" t="s">
        <v>23132</v>
      </c>
    </row>
    <row r="6573" spans="1:21" x14ac:dyDescent="0.3">
      <c r="A6573">
        <v>33538</v>
      </c>
      <c r="B6573" t="s">
        <v>21807</v>
      </c>
      <c r="C6573" t="s">
        <v>23133</v>
      </c>
      <c r="D6573" t="s">
        <v>46</v>
      </c>
      <c r="E6573" t="s">
        <v>3</v>
      </c>
      <c r="F6573" t="s">
        <v>6738</v>
      </c>
      <c r="G6573">
        <v>2013</v>
      </c>
      <c r="H6573" t="s">
        <v>23</v>
      </c>
      <c r="I6573" t="s">
        <v>20050</v>
      </c>
      <c r="J6573">
        <v>441</v>
      </c>
      <c r="K6573" t="s">
        <v>23134</v>
      </c>
      <c r="L6573" t="s">
        <v>11502</v>
      </c>
      <c r="M6573" s="61">
        <v>7.5</v>
      </c>
      <c r="N6573" s="8">
        <f>M6573+2</f>
        <v>9.5</v>
      </c>
      <c r="O6573" s="61">
        <v>1</v>
      </c>
      <c r="P6573" s="61">
        <v>6.5</v>
      </c>
      <c r="Q6573" t="s">
        <v>192</v>
      </c>
      <c r="R6573" t="s">
        <v>150</v>
      </c>
      <c r="S6573" s="1">
        <v>45488</v>
      </c>
      <c r="U6573" s="12" t="s">
        <v>23135</v>
      </c>
    </row>
    <row r="6574" spans="1:21" x14ac:dyDescent="0.3">
      <c r="A6574">
        <v>33539</v>
      </c>
      <c r="B6574" t="s">
        <v>23136</v>
      </c>
      <c r="C6574" t="s">
        <v>23137</v>
      </c>
      <c r="D6574" t="s">
        <v>2</v>
      </c>
      <c r="E6574" t="s">
        <v>3</v>
      </c>
      <c r="F6574" t="s">
        <v>13779</v>
      </c>
      <c r="G6574">
        <v>2000</v>
      </c>
      <c r="H6574" t="s">
        <v>23</v>
      </c>
      <c r="I6574" t="s">
        <v>22530</v>
      </c>
      <c r="J6574">
        <v>357</v>
      </c>
      <c r="K6574" t="s">
        <v>40</v>
      </c>
      <c r="L6574" t="s">
        <v>18</v>
      </c>
      <c r="M6574" s="61">
        <v>8.5</v>
      </c>
      <c r="N6574" s="8">
        <f>M6574+2</f>
        <v>10.5</v>
      </c>
      <c r="O6574" s="61">
        <v>1</v>
      </c>
      <c r="P6574" s="61">
        <v>7.5</v>
      </c>
      <c r="Q6574" t="s">
        <v>192</v>
      </c>
      <c r="R6574" t="s">
        <v>40644</v>
      </c>
      <c r="S6574" s="1">
        <v>45488</v>
      </c>
      <c r="U6574" s="12" t="s">
        <v>23138</v>
      </c>
    </row>
    <row r="6575" spans="1:21" x14ac:dyDescent="0.3">
      <c r="A6575">
        <v>33542</v>
      </c>
      <c r="B6575" t="s">
        <v>17410</v>
      </c>
      <c r="C6575" t="s">
        <v>23140</v>
      </c>
      <c r="D6575" t="s">
        <v>2</v>
      </c>
      <c r="E6575" t="s">
        <v>3</v>
      </c>
      <c r="F6575" t="s">
        <v>2819</v>
      </c>
      <c r="G6575">
        <v>1998</v>
      </c>
      <c r="H6575" t="s">
        <v>23</v>
      </c>
      <c r="I6575" t="s">
        <v>22530</v>
      </c>
      <c r="J6575">
        <v>504</v>
      </c>
      <c r="K6575" t="s">
        <v>23141</v>
      </c>
      <c r="L6575" t="s">
        <v>36642</v>
      </c>
      <c r="M6575" s="61">
        <v>7</v>
      </c>
      <c r="N6575" s="8">
        <f>M6575+2</f>
        <v>9</v>
      </c>
      <c r="O6575" s="61">
        <v>1</v>
      </c>
      <c r="P6575" s="61">
        <v>6</v>
      </c>
      <c r="Q6575" t="s">
        <v>192</v>
      </c>
      <c r="R6575" t="s">
        <v>40644</v>
      </c>
      <c r="S6575" s="1">
        <v>45488</v>
      </c>
      <c r="U6575" s="12" t="s">
        <v>23142</v>
      </c>
    </row>
    <row r="6576" spans="1:21" x14ac:dyDescent="0.3">
      <c r="A6576">
        <v>33555</v>
      </c>
      <c r="B6576" t="s">
        <v>23144</v>
      </c>
      <c r="C6576" t="s">
        <v>23145</v>
      </c>
      <c r="D6576" t="s">
        <v>2</v>
      </c>
      <c r="E6576" t="s">
        <v>3</v>
      </c>
      <c r="F6576" t="s">
        <v>23146</v>
      </c>
      <c r="G6576">
        <v>2019</v>
      </c>
      <c r="H6576" t="s">
        <v>23</v>
      </c>
      <c r="I6576" t="s">
        <v>410</v>
      </c>
      <c r="J6576">
        <v>327</v>
      </c>
      <c r="K6576" t="s">
        <v>10841</v>
      </c>
      <c r="L6576" t="s">
        <v>8208</v>
      </c>
      <c r="M6576" s="61">
        <v>8</v>
      </c>
      <c r="N6576" s="8">
        <f>M6576+2</f>
        <v>10</v>
      </c>
      <c r="O6576" s="61">
        <v>1</v>
      </c>
      <c r="P6576" s="61">
        <v>7</v>
      </c>
      <c r="Q6576" t="s">
        <v>42</v>
      </c>
      <c r="R6576" t="s">
        <v>411</v>
      </c>
      <c r="S6576" s="1">
        <v>45488</v>
      </c>
      <c r="U6576" s="12" t="s">
        <v>23147</v>
      </c>
    </row>
    <row r="6577" spans="1:21" x14ac:dyDescent="0.3">
      <c r="A6577">
        <v>33558</v>
      </c>
      <c r="B6577" t="s">
        <v>3890</v>
      </c>
      <c r="C6577" t="s">
        <v>23148</v>
      </c>
      <c r="D6577" t="s">
        <v>88</v>
      </c>
      <c r="E6577" t="s">
        <v>22</v>
      </c>
      <c r="F6577" t="s">
        <v>273</v>
      </c>
      <c r="G6577">
        <v>1963</v>
      </c>
      <c r="H6577" t="s">
        <v>56</v>
      </c>
      <c r="I6577" t="s">
        <v>90</v>
      </c>
      <c r="J6577">
        <v>130</v>
      </c>
      <c r="K6577" t="s">
        <v>23149</v>
      </c>
      <c r="L6577" t="s">
        <v>23150</v>
      </c>
      <c r="M6577" s="61">
        <v>8.5</v>
      </c>
      <c r="N6577" s="8">
        <f>M6577+2</f>
        <v>10.5</v>
      </c>
      <c r="O6577" s="61">
        <v>0</v>
      </c>
      <c r="P6577" s="61">
        <v>8.5</v>
      </c>
      <c r="Q6577" t="s">
        <v>315</v>
      </c>
      <c r="R6577" t="s">
        <v>92</v>
      </c>
      <c r="S6577" s="1">
        <v>45488</v>
      </c>
    </row>
    <row r="6578" spans="1:21" x14ac:dyDescent="0.3">
      <c r="A6578">
        <v>33559</v>
      </c>
      <c r="B6578" t="s">
        <v>3890</v>
      </c>
      <c r="C6578" t="s">
        <v>23151</v>
      </c>
      <c r="D6578" t="s">
        <v>88</v>
      </c>
      <c r="E6578" t="s">
        <v>22</v>
      </c>
      <c r="F6578" t="s">
        <v>273</v>
      </c>
      <c r="G6578">
        <v>1961</v>
      </c>
      <c r="H6578" t="s">
        <v>23</v>
      </c>
      <c r="I6578" t="s">
        <v>2917</v>
      </c>
      <c r="J6578">
        <v>137</v>
      </c>
      <c r="K6578" t="s">
        <v>19990</v>
      </c>
      <c r="L6578" t="s">
        <v>228</v>
      </c>
      <c r="M6578" s="61">
        <v>8.5</v>
      </c>
      <c r="N6578" s="8">
        <f>M6578+2</f>
        <v>10.5</v>
      </c>
      <c r="O6578" s="61">
        <v>0</v>
      </c>
      <c r="P6578" s="61">
        <v>8.5</v>
      </c>
      <c r="Q6578" t="s">
        <v>315</v>
      </c>
      <c r="R6578" t="s">
        <v>92</v>
      </c>
      <c r="S6578" s="1">
        <v>45488</v>
      </c>
    </row>
    <row r="6579" spans="1:21" x14ac:dyDescent="0.3">
      <c r="A6579">
        <v>33560</v>
      </c>
      <c r="B6579" t="s">
        <v>3890</v>
      </c>
      <c r="C6579" t="s">
        <v>23152</v>
      </c>
      <c r="D6579" t="s">
        <v>88</v>
      </c>
      <c r="E6579" t="s">
        <v>22</v>
      </c>
      <c r="F6579" t="s">
        <v>273</v>
      </c>
      <c r="G6579">
        <v>1972</v>
      </c>
      <c r="H6579" t="s">
        <v>23</v>
      </c>
      <c r="I6579" t="s">
        <v>2917</v>
      </c>
      <c r="J6579">
        <v>97</v>
      </c>
      <c r="K6579" t="s">
        <v>40</v>
      </c>
      <c r="L6579" t="s">
        <v>228</v>
      </c>
      <c r="M6579" s="61">
        <v>8.5</v>
      </c>
      <c r="N6579" s="8">
        <f>M6579+2</f>
        <v>10.5</v>
      </c>
      <c r="O6579" s="61">
        <v>0</v>
      </c>
      <c r="P6579" s="61">
        <v>8.5</v>
      </c>
      <c r="Q6579" t="s">
        <v>315</v>
      </c>
      <c r="R6579" t="s">
        <v>92</v>
      </c>
      <c r="S6579" s="1">
        <v>45488</v>
      </c>
    </row>
    <row r="6580" spans="1:21" x14ac:dyDescent="0.3">
      <c r="A6580">
        <v>33564</v>
      </c>
      <c r="C6580" t="s">
        <v>23156</v>
      </c>
      <c r="D6580" t="s">
        <v>13</v>
      </c>
      <c r="E6580" t="s">
        <v>3</v>
      </c>
      <c r="F6580" t="s">
        <v>23157</v>
      </c>
      <c r="G6580">
        <v>1968</v>
      </c>
      <c r="H6580" t="s">
        <v>23</v>
      </c>
      <c r="I6580" t="s">
        <v>122</v>
      </c>
      <c r="J6580">
        <v>195</v>
      </c>
      <c r="K6580" t="s">
        <v>23158</v>
      </c>
      <c r="L6580" t="s">
        <v>23159</v>
      </c>
      <c r="M6580" s="61">
        <v>10</v>
      </c>
      <c r="N6580" s="8">
        <f>M6580+2</f>
        <v>12</v>
      </c>
      <c r="O6580" s="61">
        <v>1</v>
      </c>
      <c r="P6580" s="61">
        <v>9</v>
      </c>
      <c r="Q6580" t="s">
        <v>192</v>
      </c>
      <c r="R6580" t="s">
        <v>122</v>
      </c>
      <c r="S6580" s="1">
        <v>45488</v>
      </c>
    </row>
    <row r="6581" spans="1:21" x14ac:dyDescent="0.3">
      <c r="A6581">
        <v>33566</v>
      </c>
      <c r="C6581" t="s">
        <v>23160</v>
      </c>
      <c r="D6581" t="s">
        <v>154</v>
      </c>
      <c r="E6581" t="s">
        <v>3</v>
      </c>
      <c r="F6581" t="s">
        <v>684</v>
      </c>
      <c r="G6581">
        <v>1988</v>
      </c>
      <c r="H6581" t="s">
        <v>23</v>
      </c>
      <c r="I6581" t="s">
        <v>122</v>
      </c>
      <c r="J6581">
        <v>49</v>
      </c>
      <c r="K6581" t="s">
        <v>23161</v>
      </c>
      <c r="L6581" t="s">
        <v>21010</v>
      </c>
      <c r="M6581" s="61">
        <v>6</v>
      </c>
      <c r="N6581" s="8">
        <f>M6581+2</f>
        <v>8</v>
      </c>
      <c r="O6581" s="61">
        <v>1</v>
      </c>
      <c r="P6581" s="61">
        <v>5</v>
      </c>
      <c r="Q6581" t="s">
        <v>192</v>
      </c>
      <c r="R6581" t="s">
        <v>122</v>
      </c>
      <c r="S6581" s="1">
        <v>45488</v>
      </c>
      <c r="U6581" s="12" t="s">
        <v>23162</v>
      </c>
    </row>
    <row r="6582" spans="1:21" x14ac:dyDescent="0.3">
      <c r="A6582">
        <v>33568</v>
      </c>
      <c r="B6582" t="s">
        <v>275</v>
      </c>
      <c r="C6582" t="s">
        <v>276</v>
      </c>
      <c r="D6582" t="s">
        <v>88</v>
      </c>
      <c r="E6582" t="s">
        <v>22</v>
      </c>
      <c r="F6582" t="s">
        <v>277</v>
      </c>
      <c r="G6582">
        <v>1997</v>
      </c>
      <c r="H6582" t="s">
        <v>5</v>
      </c>
      <c r="I6582" t="s">
        <v>278</v>
      </c>
      <c r="J6582">
        <v>220</v>
      </c>
      <c r="K6582" t="s">
        <v>103</v>
      </c>
      <c r="L6582" t="s">
        <v>279</v>
      </c>
      <c r="M6582" s="61">
        <v>9</v>
      </c>
      <c r="N6582" s="8">
        <f>M6582+2</f>
        <v>11</v>
      </c>
      <c r="O6582" s="61">
        <v>1</v>
      </c>
      <c r="P6582" s="61">
        <v>8</v>
      </c>
      <c r="Q6582" t="s">
        <v>192</v>
      </c>
      <c r="R6582" t="s">
        <v>122</v>
      </c>
      <c r="S6582" s="1">
        <v>45488</v>
      </c>
      <c r="U6582" s="12" t="s">
        <v>280</v>
      </c>
    </row>
    <row r="6583" spans="1:21" x14ac:dyDescent="0.3">
      <c r="A6583">
        <v>33570</v>
      </c>
      <c r="B6583" t="s">
        <v>282</v>
      </c>
      <c r="C6583" t="s">
        <v>283</v>
      </c>
      <c r="D6583" t="s">
        <v>88</v>
      </c>
      <c r="E6583" t="s">
        <v>22</v>
      </c>
      <c r="F6583" t="s">
        <v>277</v>
      </c>
      <c r="G6583">
        <v>1997</v>
      </c>
      <c r="H6583" t="s">
        <v>5</v>
      </c>
      <c r="I6583" t="s">
        <v>278</v>
      </c>
      <c r="J6583">
        <v>320</v>
      </c>
      <c r="K6583" t="s">
        <v>103</v>
      </c>
      <c r="L6583" t="s">
        <v>284</v>
      </c>
      <c r="M6583" s="61">
        <v>9</v>
      </c>
      <c r="N6583" s="8">
        <f>M6583+2</f>
        <v>11</v>
      </c>
      <c r="O6583" s="61">
        <v>1</v>
      </c>
      <c r="P6583" s="61">
        <v>8</v>
      </c>
      <c r="Q6583" t="s">
        <v>192</v>
      </c>
      <c r="R6583" t="s">
        <v>122</v>
      </c>
      <c r="S6583" s="1">
        <v>45488</v>
      </c>
      <c r="U6583" s="12" t="s">
        <v>285</v>
      </c>
    </row>
    <row r="6584" spans="1:21" x14ac:dyDescent="0.3">
      <c r="A6584">
        <v>33571</v>
      </c>
      <c r="B6584" t="s">
        <v>281</v>
      </c>
      <c r="C6584" t="s">
        <v>286</v>
      </c>
      <c r="D6584" t="s">
        <v>88</v>
      </c>
      <c r="E6584" t="s">
        <v>22</v>
      </c>
      <c r="F6584" t="s">
        <v>277</v>
      </c>
      <c r="G6584">
        <v>1997</v>
      </c>
      <c r="H6584" t="s">
        <v>5</v>
      </c>
      <c r="I6584" t="s">
        <v>278</v>
      </c>
      <c r="J6584">
        <v>320</v>
      </c>
      <c r="K6584" t="s">
        <v>103</v>
      </c>
      <c r="L6584" t="s">
        <v>287</v>
      </c>
      <c r="M6584" s="61">
        <v>9</v>
      </c>
      <c r="N6584" s="8">
        <f>M6584+2</f>
        <v>11</v>
      </c>
      <c r="O6584" s="61">
        <v>1</v>
      </c>
      <c r="P6584" s="61">
        <v>8</v>
      </c>
      <c r="Q6584" t="s">
        <v>192</v>
      </c>
      <c r="R6584" t="s">
        <v>122</v>
      </c>
      <c r="S6584" s="1">
        <v>45488</v>
      </c>
      <c r="U6584" s="12" t="s">
        <v>288</v>
      </c>
    </row>
    <row r="6585" spans="1:21" x14ac:dyDescent="0.3">
      <c r="A6585">
        <v>33576</v>
      </c>
      <c r="B6585" t="s">
        <v>23153</v>
      </c>
      <c r="C6585" t="s">
        <v>23163</v>
      </c>
      <c r="D6585" t="s">
        <v>88</v>
      </c>
      <c r="E6585" t="s">
        <v>83</v>
      </c>
      <c r="F6585" t="s">
        <v>23154</v>
      </c>
      <c r="G6585">
        <v>1953</v>
      </c>
      <c r="H6585" t="s">
        <v>23</v>
      </c>
      <c r="I6585" t="s">
        <v>122</v>
      </c>
      <c r="J6585">
        <v>351</v>
      </c>
      <c r="K6585" t="s">
        <v>23164</v>
      </c>
      <c r="L6585" t="s">
        <v>23165</v>
      </c>
      <c r="M6585" s="61">
        <v>20</v>
      </c>
      <c r="N6585" s="8">
        <f>M6585+2</f>
        <v>22</v>
      </c>
      <c r="O6585" s="61">
        <v>1</v>
      </c>
      <c r="P6585" s="61">
        <v>19</v>
      </c>
      <c r="Q6585" t="s">
        <v>192</v>
      </c>
      <c r="R6585" t="s">
        <v>122</v>
      </c>
      <c r="S6585" s="1">
        <v>45488</v>
      </c>
    </row>
    <row r="6586" spans="1:21" x14ac:dyDescent="0.3">
      <c r="A6586">
        <v>33577</v>
      </c>
      <c r="B6586" t="s">
        <v>23153</v>
      </c>
      <c r="C6586" t="s">
        <v>23166</v>
      </c>
      <c r="D6586" t="s">
        <v>2</v>
      </c>
      <c r="E6586" t="s">
        <v>83</v>
      </c>
      <c r="F6586" t="s">
        <v>23154</v>
      </c>
      <c r="G6586">
        <v>1930</v>
      </c>
      <c r="H6586" t="s">
        <v>23</v>
      </c>
      <c r="I6586" t="s">
        <v>122</v>
      </c>
      <c r="J6586">
        <v>471</v>
      </c>
      <c r="K6586" t="s">
        <v>23167</v>
      </c>
      <c r="L6586" t="s">
        <v>23168</v>
      </c>
      <c r="M6586" s="61">
        <v>35</v>
      </c>
      <c r="N6586" s="8">
        <f>M6586+2</f>
        <v>37</v>
      </c>
      <c r="O6586" s="61">
        <v>1</v>
      </c>
      <c r="P6586" s="61">
        <v>34</v>
      </c>
      <c r="Q6586" t="s">
        <v>192</v>
      </c>
      <c r="R6586" t="s">
        <v>122</v>
      </c>
      <c r="S6586" s="1">
        <v>45488</v>
      </c>
    </row>
    <row r="6587" spans="1:21" x14ac:dyDescent="0.3">
      <c r="A6587">
        <v>33583</v>
      </c>
      <c r="B6587" t="s">
        <v>23153</v>
      </c>
      <c r="C6587" t="s">
        <v>23171</v>
      </c>
      <c r="D6587" t="s">
        <v>88</v>
      </c>
      <c r="E6587" t="s">
        <v>83</v>
      </c>
      <c r="F6587" t="s">
        <v>23154</v>
      </c>
      <c r="G6587">
        <v>1926</v>
      </c>
      <c r="H6587" t="s">
        <v>23</v>
      </c>
      <c r="I6587" t="s">
        <v>122</v>
      </c>
      <c r="J6587">
        <v>540</v>
      </c>
      <c r="K6587" t="s">
        <v>23172</v>
      </c>
      <c r="L6587" t="s">
        <v>23173</v>
      </c>
      <c r="M6587" s="61">
        <v>25</v>
      </c>
      <c r="N6587" s="8">
        <f>M6587+2</f>
        <v>27</v>
      </c>
      <c r="O6587" s="61">
        <v>1</v>
      </c>
      <c r="P6587" s="61">
        <v>24</v>
      </c>
      <c r="Q6587" t="s">
        <v>192</v>
      </c>
      <c r="R6587" t="s">
        <v>122</v>
      </c>
      <c r="S6587" s="1">
        <v>45488</v>
      </c>
    </row>
    <row r="6588" spans="1:21" x14ac:dyDescent="0.3">
      <c r="A6588">
        <v>33584</v>
      </c>
      <c r="B6588" t="s">
        <v>23153</v>
      </c>
      <c r="C6588" t="s">
        <v>23169</v>
      </c>
      <c r="D6588" t="s">
        <v>88</v>
      </c>
      <c r="E6588" t="s">
        <v>83</v>
      </c>
      <c r="F6588" t="s">
        <v>23154</v>
      </c>
      <c r="G6588">
        <v>1899</v>
      </c>
      <c r="H6588" t="s">
        <v>23</v>
      </c>
      <c r="I6588" t="s">
        <v>122</v>
      </c>
      <c r="J6588">
        <v>508</v>
      </c>
      <c r="K6588" t="s">
        <v>23174</v>
      </c>
      <c r="L6588" t="s">
        <v>23170</v>
      </c>
      <c r="M6588" s="61">
        <v>22</v>
      </c>
      <c r="N6588" s="8">
        <f>M6588+2</f>
        <v>24</v>
      </c>
      <c r="O6588" s="61">
        <v>1</v>
      </c>
      <c r="P6588" s="61">
        <v>21</v>
      </c>
      <c r="Q6588" t="s">
        <v>192</v>
      </c>
      <c r="R6588" t="s">
        <v>122</v>
      </c>
      <c r="S6588" s="1">
        <v>45488</v>
      </c>
    </row>
    <row r="6589" spans="1:21" x14ac:dyDescent="0.3">
      <c r="A6589">
        <v>33585</v>
      </c>
      <c r="B6589" t="s">
        <v>23153</v>
      </c>
      <c r="C6589" t="s">
        <v>23169</v>
      </c>
      <c r="D6589" t="s">
        <v>88</v>
      </c>
      <c r="E6589" t="s">
        <v>83</v>
      </c>
      <c r="F6589" t="s">
        <v>23154</v>
      </c>
      <c r="G6589">
        <v>1920</v>
      </c>
      <c r="H6589" t="s">
        <v>23</v>
      </c>
      <c r="I6589" t="s">
        <v>122</v>
      </c>
      <c r="J6589">
        <v>512</v>
      </c>
      <c r="K6589" t="s">
        <v>23172</v>
      </c>
      <c r="L6589" t="s">
        <v>23170</v>
      </c>
      <c r="M6589" s="61">
        <v>24</v>
      </c>
      <c r="N6589" s="8">
        <f>M6589+2</f>
        <v>26</v>
      </c>
      <c r="O6589" s="61">
        <v>1</v>
      </c>
      <c r="P6589" s="61">
        <v>23</v>
      </c>
      <c r="Q6589" t="s">
        <v>192</v>
      </c>
      <c r="R6589" t="s">
        <v>122</v>
      </c>
      <c r="S6589" s="1">
        <v>45488</v>
      </c>
    </row>
    <row r="6590" spans="1:21" x14ac:dyDescent="0.3">
      <c r="A6590">
        <v>33586</v>
      </c>
      <c r="C6590" t="s">
        <v>23175</v>
      </c>
      <c r="D6590" t="s">
        <v>154</v>
      </c>
      <c r="E6590" t="s">
        <v>3</v>
      </c>
      <c r="F6590" t="s">
        <v>23176</v>
      </c>
      <c r="G6590">
        <v>1968</v>
      </c>
      <c r="H6590" t="s">
        <v>5</v>
      </c>
      <c r="I6590" t="s">
        <v>122</v>
      </c>
      <c r="J6590">
        <v>284</v>
      </c>
      <c r="K6590" t="s">
        <v>23177</v>
      </c>
      <c r="L6590" t="s">
        <v>23178</v>
      </c>
      <c r="M6590" s="61">
        <v>14</v>
      </c>
      <c r="N6590" s="8">
        <f>M6590+2</f>
        <v>16</v>
      </c>
      <c r="O6590" s="61">
        <v>1</v>
      </c>
      <c r="P6590" s="61">
        <v>13</v>
      </c>
      <c r="Q6590" t="s">
        <v>192</v>
      </c>
      <c r="R6590" t="s">
        <v>122</v>
      </c>
      <c r="S6590" s="1">
        <v>45488</v>
      </c>
    </row>
    <row r="6591" spans="1:21" x14ac:dyDescent="0.3">
      <c r="A6591">
        <v>33587</v>
      </c>
      <c r="B6591" t="s">
        <v>23153</v>
      </c>
      <c r="C6591" t="s">
        <v>23179</v>
      </c>
      <c r="D6591" t="s">
        <v>88</v>
      </c>
      <c r="E6591" t="s">
        <v>83</v>
      </c>
      <c r="F6591" t="s">
        <v>23154</v>
      </c>
      <c r="G6591">
        <v>1956</v>
      </c>
      <c r="H6591" t="s">
        <v>23</v>
      </c>
      <c r="I6591" t="s">
        <v>122</v>
      </c>
      <c r="J6591">
        <v>288</v>
      </c>
      <c r="K6591" t="s">
        <v>23172</v>
      </c>
      <c r="L6591" t="s">
        <v>23180</v>
      </c>
      <c r="M6591" s="61">
        <v>18</v>
      </c>
      <c r="N6591" s="8">
        <f>M6591+2</f>
        <v>20</v>
      </c>
      <c r="O6591" s="61">
        <v>1</v>
      </c>
      <c r="P6591" s="61">
        <v>17</v>
      </c>
      <c r="Q6591" t="s">
        <v>192</v>
      </c>
      <c r="R6591" t="s">
        <v>122</v>
      </c>
      <c r="S6591" s="1">
        <v>45488</v>
      </c>
    </row>
    <row r="6592" spans="1:21" x14ac:dyDescent="0.3">
      <c r="A6592">
        <v>33588</v>
      </c>
      <c r="B6592" t="s">
        <v>23153</v>
      </c>
      <c r="C6592" t="s">
        <v>23181</v>
      </c>
      <c r="D6592" t="s">
        <v>88</v>
      </c>
      <c r="E6592" t="s">
        <v>83</v>
      </c>
      <c r="F6592" t="s">
        <v>23154</v>
      </c>
      <c r="G6592">
        <v>1954</v>
      </c>
      <c r="H6592" t="s">
        <v>23</v>
      </c>
      <c r="I6592" t="s">
        <v>122</v>
      </c>
      <c r="J6592">
        <v>304</v>
      </c>
      <c r="K6592" t="s">
        <v>23182</v>
      </c>
      <c r="L6592" t="s">
        <v>23180</v>
      </c>
      <c r="M6592" s="61">
        <v>18</v>
      </c>
      <c r="N6592" s="8">
        <f>M6592+2</f>
        <v>20</v>
      </c>
      <c r="O6592" s="61">
        <v>1</v>
      </c>
      <c r="P6592" s="61">
        <v>17</v>
      </c>
      <c r="Q6592" t="s">
        <v>192</v>
      </c>
      <c r="R6592" t="s">
        <v>122</v>
      </c>
      <c r="S6592" s="1">
        <v>45488</v>
      </c>
    </row>
    <row r="6593" spans="1:19" x14ac:dyDescent="0.3">
      <c r="A6593">
        <v>33589</v>
      </c>
      <c r="B6593" t="s">
        <v>23153</v>
      </c>
      <c r="C6593" t="s">
        <v>23183</v>
      </c>
      <c r="D6593" t="s">
        <v>88</v>
      </c>
      <c r="E6593" t="s">
        <v>83</v>
      </c>
      <c r="F6593" t="s">
        <v>23154</v>
      </c>
      <c r="G6593">
        <v>1954</v>
      </c>
      <c r="H6593" t="s">
        <v>23</v>
      </c>
      <c r="I6593" t="s">
        <v>122</v>
      </c>
      <c r="J6593">
        <v>320</v>
      </c>
      <c r="K6593" t="s">
        <v>23172</v>
      </c>
      <c r="L6593" t="s">
        <v>23180</v>
      </c>
      <c r="M6593" s="61">
        <v>18</v>
      </c>
      <c r="N6593" s="8">
        <f>M6593+2</f>
        <v>20</v>
      </c>
      <c r="O6593" s="61">
        <v>1</v>
      </c>
      <c r="P6593" s="61">
        <v>17</v>
      </c>
      <c r="Q6593" t="s">
        <v>192</v>
      </c>
      <c r="R6593" t="s">
        <v>122</v>
      </c>
      <c r="S6593" s="1">
        <v>45488</v>
      </c>
    </row>
    <row r="6594" spans="1:19" x14ac:dyDescent="0.3">
      <c r="A6594">
        <v>33590</v>
      </c>
      <c r="B6594" t="s">
        <v>23153</v>
      </c>
      <c r="C6594" t="s">
        <v>23184</v>
      </c>
      <c r="D6594" t="s">
        <v>88</v>
      </c>
      <c r="E6594" t="s">
        <v>83</v>
      </c>
      <c r="F6594" t="s">
        <v>23154</v>
      </c>
      <c r="G6594">
        <v>1953</v>
      </c>
      <c r="H6594" t="s">
        <v>23</v>
      </c>
      <c r="I6594" t="s">
        <v>122</v>
      </c>
      <c r="J6594">
        <v>416</v>
      </c>
      <c r="K6594" t="s">
        <v>23185</v>
      </c>
      <c r="L6594" t="s">
        <v>23180</v>
      </c>
      <c r="M6594" s="61">
        <v>18</v>
      </c>
      <c r="N6594" s="8">
        <f>M6594+2</f>
        <v>20</v>
      </c>
      <c r="O6594" s="61">
        <v>1</v>
      </c>
      <c r="P6594" s="61">
        <v>17</v>
      </c>
      <c r="Q6594" t="s">
        <v>192</v>
      </c>
      <c r="R6594" t="s">
        <v>122</v>
      </c>
      <c r="S6594" s="1">
        <v>45488</v>
      </c>
    </row>
    <row r="6595" spans="1:19" x14ac:dyDescent="0.3">
      <c r="A6595">
        <v>33592</v>
      </c>
      <c r="B6595" t="s">
        <v>23186</v>
      </c>
      <c r="C6595" t="s">
        <v>23187</v>
      </c>
      <c r="D6595" t="s">
        <v>2</v>
      </c>
      <c r="E6595" t="s">
        <v>83</v>
      </c>
      <c r="F6595" t="s">
        <v>11560</v>
      </c>
      <c r="G6595">
        <v>1946</v>
      </c>
      <c r="H6595" t="s">
        <v>5</v>
      </c>
      <c r="I6595" t="s">
        <v>2829</v>
      </c>
      <c r="J6595">
        <v>119</v>
      </c>
      <c r="K6595" t="s">
        <v>23188</v>
      </c>
      <c r="L6595" t="s">
        <v>23189</v>
      </c>
      <c r="M6595" s="61">
        <v>20</v>
      </c>
      <c r="N6595" s="8">
        <f>M6595+2</f>
        <v>22</v>
      </c>
      <c r="O6595" s="61">
        <v>1</v>
      </c>
      <c r="P6595" s="61">
        <v>19</v>
      </c>
      <c r="Q6595" t="s">
        <v>192</v>
      </c>
      <c r="R6595" t="s">
        <v>122</v>
      </c>
      <c r="S6595" s="1">
        <v>45488</v>
      </c>
    </row>
    <row r="6596" spans="1:19" x14ac:dyDescent="0.3">
      <c r="A6596">
        <v>33593</v>
      </c>
      <c r="B6596" t="s">
        <v>23190</v>
      </c>
      <c r="C6596" t="s">
        <v>23191</v>
      </c>
      <c r="D6596" t="s">
        <v>2</v>
      </c>
      <c r="E6596" t="s">
        <v>83</v>
      </c>
      <c r="F6596" t="s">
        <v>23192</v>
      </c>
      <c r="G6596">
        <v>1957</v>
      </c>
      <c r="H6596" t="s">
        <v>15</v>
      </c>
      <c r="I6596" t="s">
        <v>2829</v>
      </c>
      <c r="J6596">
        <v>224</v>
      </c>
      <c r="K6596" t="s">
        <v>23193</v>
      </c>
      <c r="L6596" t="s">
        <v>23189</v>
      </c>
      <c r="M6596" s="61">
        <v>25</v>
      </c>
      <c r="N6596" s="8">
        <f>M6596+2</f>
        <v>27</v>
      </c>
      <c r="O6596" s="61">
        <v>1</v>
      </c>
      <c r="P6596" s="61">
        <v>24</v>
      </c>
      <c r="Q6596" t="s">
        <v>192</v>
      </c>
      <c r="R6596" t="s">
        <v>122</v>
      </c>
      <c r="S6596" s="1">
        <v>45488</v>
      </c>
    </row>
    <row r="6597" spans="1:19" x14ac:dyDescent="0.3">
      <c r="A6597">
        <v>33594</v>
      </c>
      <c r="B6597" t="s">
        <v>23194</v>
      </c>
      <c r="C6597" t="s">
        <v>23195</v>
      </c>
      <c r="D6597" t="s">
        <v>2</v>
      </c>
      <c r="E6597" t="s">
        <v>83</v>
      </c>
      <c r="F6597" t="s">
        <v>23196</v>
      </c>
      <c r="G6597">
        <v>1960</v>
      </c>
      <c r="H6597" t="s">
        <v>5</v>
      </c>
      <c r="I6597" t="s">
        <v>2829</v>
      </c>
      <c r="J6597">
        <v>255</v>
      </c>
      <c r="K6597" t="s">
        <v>23197</v>
      </c>
      <c r="L6597" t="s">
        <v>23198</v>
      </c>
      <c r="M6597" s="61">
        <v>25</v>
      </c>
      <c r="N6597" s="8">
        <f>M6597+2</f>
        <v>27</v>
      </c>
      <c r="O6597" s="61">
        <v>1</v>
      </c>
      <c r="P6597" s="61">
        <v>24</v>
      </c>
      <c r="Q6597" t="s">
        <v>192</v>
      </c>
      <c r="R6597" t="s">
        <v>122</v>
      </c>
      <c r="S6597" s="1">
        <v>45488</v>
      </c>
    </row>
    <row r="6598" spans="1:19" x14ac:dyDescent="0.3">
      <c r="A6598">
        <v>33595</v>
      </c>
      <c r="B6598" t="s">
        <v>23199</v>
      </c>
      <c r="C6598" t="s">
        <v>23200</v>
      </c>
      <c r="D6598" t="s">
        <v>2</v>
      </c>
      <c r="E6598" t="s">
        <v>83</v>
      </c>
      <c r="F6598" t="s">
        <v>23201</v>
      </c>
      <c r="G6598">
        <v>1950</v>
      </c>
      <c r="H6598" t="s">
        <v>5</v>
      </c>
      <c r="I6598" t="s">
        <v>122</v>
      </c>
      <c r="J6598">
        <v>144</v>
      </c>
      <c r="K6598" t="s">
        <v>23202</v>
      </c>
      <c r="L6598" t="s">
        <v>23203</v>
      </c>
      <c r="M6598" s="61">
        <v>24</v>
      </c>
      <c r="N6598" s="8">
        <f>M6598+2</f>
        <v>26</v>
      </c>
      <c r="O6598" s="61">
        <v>1</v>
      </c>
      <c r="P6598" s="61">
        <v>23</v>
      </c>
      <c r="Q6598" t="s">
        <v>192</v>
      </c>
      <c r="R6598" t="s">
        <v>122</v>
      </c>
      <c r="S6598" s="1">
        <v>45488</v>
      </c>
    </row>
    <row r="6599" spans="1:19" x14ac:dyDescent="0.3">
      <c r="A6599">
        <v>33596</v>
      </c>
      <c r="B6599" t="s">
        <v>23204</v>
      </c>
      <c r="C6599" t="s">
        <v>23205</v>
      </c>
      <c r="D6599" t="s">
        <v>2</v>
      </c>
      <c r="E6599" t="s">
        <v>83</v>
      </c>
      <c r="F6599" t="s">
        <v>409</v>
      </c>
      <c r="G6599">
        <v>1965</v>
      </c>
      <c r="H6599" t="s">
        <v>5</v>
      </c>
      <c r="I6599" t="s">
        <v>122</v>
      </c>
      <c r="J6599">
        <v>161</v>
      </c>
      <c r="K6599" t="s">
        <v>23206</v>
      </c>
      <c r="L6599" t="s">
        <v>23207</v>
      </c>
      <c r="M6599" s="61">
        <v>30</v>
      </c>
      <c r="N6599" s="8">
        <f>M6599+2</f>
        <v>32</v>
      </c>
      <c r="O6599" s="61">
        <v>1</v>
      </c>
      <c r="P6599" s="61">
        <v>29</v>
      </c>
      <c r="Q6599" t="s">
        <v>192</v>
      </c>
      <c r="R6599" t="s">
        <v>122</v>
      </c>
      <c r="S6599" s="1">
        <v>45488</v>
      </c>
    </row>
    <row r="6600" spans="1:19" x14ac:dyDescent="0.3">
      <c r="A6600">
        <v>33597</v>
      </c>
      <c r="B6600" t="s">
        <v>23208</v>
      </c>
      <c r="C6600" t="s">
        <v>23209</v>
      </c>
      <c r="D6600" t="s">
        <v>2</v>
      </c>
      <c r="E6600" t="s">
        <v>83</v>
      </c>
      <c r="F6600" t="s">
        <v>84</v>
      </c>
      <c r="G6600">
        <v>1967</v>
      </c>
      <c r="H6600" t="s">
        <v>5</v>
      </c>
      <c r="I6600" t="s">
        <v>6167</v>
      </c>
      <c r="J6600">
        <v>296</v>
      </c>
      <c r="K6600" t="s">
        <v>23206</v>
      </c>
      <c r="L6600" t="s">
        <v>23210</v>
      </c>
      <c r="M6600" s="61">
        <v>25</v>
      </c>
      <c r="N6600" s="8">
        <f>M6600+2</f>
        <v>27</v>
      </c>
      <c r="O6600" s="61">
        <v>1</v>
      </c>
      <c r="P6600" s="61">
        <v>24</v>
      </c>
      <c r="Q6600" t="s">
        <v>192</v>
      </c>
      <c r="R6600" t="s">
        <v>122</v>
      </c>
      <c r="S6600" s="1">
        <v>45488</v>
      </c>
    </row>
    <row r="6601" spans="1:19" x14ac:dyDescent="0.3">
      <c r="A6601">
        <v>33599</v>
      </c>
      <c r="B6601" t="s">
        <v>23211</v>
      </c>
      <c r="C6601" t="s">
        <v>23212</v>
      </c>
      <c r="D6601" t="s">
        <v>2</v>
      </c>
      <c r="E6601" t="s">
        <v>83</v>
      </c>
      <c r="F6601" t="s">
        <v>23213</v>
      </c>
      <c r="G6601">
        <v>1946</v>
      </c>
      <c r="H6601" t="s">
        <v>23</v>
      </c>
      <c r="I6601" t="s">
        <v>22530</v>
      </c>
      <c r="J6601">
        <v>709</v>
      </c>
      <c r="K6601" t="s">
        <v>23214</v>
      </c>
      <c r="L6601" t="s">
        <v>7</v>
      </c>
      <c r="M6601" s="61">
        <v>35</v>
      </c>
      <c r="N6601" s="8">
        <f>M6601+2</f>
        <v>37</v>
      </c>
      <c r="O6601" s="61">
        <v>1</v>
      </c>
      <c r="P6601" s="61">
        <v>34</v>
      </c>
      <c r="Q6601" t="s">
        <v>192</v>
      </c>
      <c r="R6601" t="s">
        <v>122</v>
      </c>
      <c r="S6601" s="1">
        <v>45488</v>
      </c>
    </row>
    <row r="6602" spans="1:19" x14ac:dyDescent="0.3">
      <c r="A6602">
        <v>33600</v>
      </c>
      <c r="B6602" t="s">
        <v>23215</v>
      </c>
      <c r="C6602" t="s">
        <v>23216</v>
      </c>
      <c r="D6602" t="s">
        <v>154</v>
      </c>
      <c r="E6602" t="s">
        <v>3</v>
      </c>
      <c r="F6602" t="s">
        <v>19176</v>
      </c>
      <c r="G6602">
        <v>1984</v>
      </c>
      <c r="H6602" t="s">
        <v>23</v>
      </c>
      <c r="I6602" t="s">
        <v>22542</v>
      </c>
      <c r="J6602">
        <v>240</v>
      </c>
      <c r="K6602" t="s">
        <v>23217</v>
      </c>
      <c r="L6602" t="s">
        <v>22605</v>
      </c>
      <c r="M6602" s="61">
        <v>14</v>
      </c>
      <c r="N6602" s="8">
        <f>M6602+2</f>
        <v>16</v>
      </c>
      <c r="O6602" s="61">
        <v>1</v>
      </c>
      <c r="P6602" s="61">
        <v>13</v>
      </c>
      <c r="Q6602" t="s">
        <v>192</v>
      </c>
      <c r="R6602" t="s">
        <v>122</v>
      </c>
      <c r="S6602" s="1">
        <v>45488</v>
      </c>
    </row>
    <row r="6603" spans="1:19" x14ac:dyDescent="0.3">
      <c r="A6603">
        <v>33601</v>
      </c>
      <c r="B6603" t="s">
        <v>23218</v>
      </c>
      <c r="C6603" t="s">
        <v>23219</v>
      </c>
      <c r="D6603" t="s">
        <v>88</v>
      </c>
      <c r="E6603" t="s">
        <v>83</v>
      </c>
      <c r="F6603" t="s">
        <v>23220</v>
      </c>
      <c r="H6603" t="s">
        <v>23</v>
      </c>
      <c r="I6603" t="s">
        <v>122</v>
      </c>
      <c r="J6603">
        <v>1184</v>
      </c>
      <c r="K6603" t="s">
        <v>23221</v>
      </c>
      <c r="L6603" t="s">
        <v>23222</v>
      </c>
      <c r="M6603" s="61">
        <v>15</v>
      </c>
      <c r="N6603" s="8">
        <f>M6603+2</f>
        <v>17</v>
      </c>
      <c r="O6603" s="61">
        <v>1</v>
      </c>
      <c r="P6603" s="61">
        <v>14</v>
      </c>
      <c r="Q6603" t="s">
        <v>192</v>
      </c>
      <c r="R6603" t="s">
        <v>122</v>
      </c>
      <c r="S6603" s="1">
        <v>45488</v>
      </c>
    </row>
    <row r="6604" spans="1:19" x14ac:dyDescent="0.3">
      <c r="A6604">
        <v>33602</v>
      </c>
      <c r="B6604" t="s">
        <v>23223</v>
      </c>
      <c r="C6604" t="s">
        <v>23224</v>
      </c>
      <c r="D6604" t="s">
        <v>154</v>
      </c>
      <c r="E6604" t="s">
        <v>83</v>
      </c>
      <c r="F6604" t="s">
        <v>1915</v>
      </c>
      <c r="G6604">
        <v>1956</v>
      </c>
      <c r="H6604" t="s">
        <v>5</v>
      </c>
      <c r="I6604" t="s">
        <v>122</v>
      </c>
      <c r="J6604">
        <v>371</v>
      </c>
      <c r="K6604" t="s">
        <v>23225</v>
      </c>
      <c r="L6604" t="s">
        <v>23226</v>
      </c>
      <c r="M6604" s="61">
        <v>7.5</v>
      </c>
      <c r="N6604" s="8">
        <f>M6604+2</f>
        <v>9.5</v>
      </c>
      <c r="O6604" s="61">
        <v>1</v>
      </c>
      <c r="P6604" s="61">
        <v>6.5</v>
      </c>
      <c r="Q6604" t="s">
        <v>192</v>
      </c>
      <c r="R6604" t="s">
        <v>122</v>
      </c>
      <c r="S6604" s="1">
        <v>45488</v>
      </c>
    </row>
    <row r="6605" spans="1:19" x14ac:dyDescent="0.3">
      <c r="A6605">
        <v>33605</v>
      </c>
      <c r="B6605" t="s">
        <v>23227</v>
      </c>
      <c r="C6605" t="s">
        <v>23228</v>
      </c>
      <c r="D6605" t="s">
        <v>2</v>
      </c>
      <c r="E6605" t="s">
        <v>3</v>
      </c>
      <c r="F6605" t="s">
        <v>23229</v>
      </c>
      <c r="H6605" t="s">
        <v>5</v>
      </c>
      <c r="I6605" t="s">
        <v>122</v>
      </c>
      <c r="J6605">
        <v>30</v>
      </c>
      <c r="K6605" t="s">
        <v>23230</v>
      </c>
      <c r="L6605" t="s">
        <v>23231</v>
      </c>
      <c r="M6605" s="61">
        <v>7.5</v>
      </c>
      <c r="N6605" s="8">
        <f>M6605+2</f>
        <v>9.5</v>
      </c>
      <c r="O6605" s="61">
        <v>1</v>
      </c>
      <c r="P6605" s="61">
        <v>6.5</v>
      </c>
      <c r="Q6605" t="s">
        <v>192</v>
      </c>
      <c r="R6605" t="s">
        <v>122</v>
      </c>
      <c r="S6605" s="1">
        <v>45488</v>
      </c>
    </row>
    <row r="6606" spans="1:19" x14ac:dyDescent="0.3">
      <c r="A6606">
        <v>33607</v>
      </c>
      <c r="B6606" t="s">
        <v>23232</v>
      </c>
      <c r="C6606" t="s">
        <v>23233</v>
      </c>
      <c r="D6606" t="s">
        <v>2</v>
      </c>
      <c r="E6606" t="s">
        <v>3</v>
      </c>
      <c r="F6606" t="s">
        <v>23234</v>
      </c>
      <c r="G6606">
        <v>1950</v>
      </c>
      <c r="H6606" t="s">
        <v>5</v>
      </c>
      <c r="I6606" t="s">
        <v>122</v>
      </c>
      <c r="J6606">
        <v>88</v>
      </c>
      <c r="K6606" t="s">
        <v>23235</v>
      </c>
      <c r="L6606" t="s">
        <v>23236</v>
      </c>
      <c r="M6606" s="61">
        <v>7.5</v>
      </c>
      <c r="N6606" s="8">
        <f>M6606+2</f>
        <v>9.5</v>
      </c>
      <c r="O6606" s="61">
        <v>1</v>
      </c>
      <c r="P6606" s="61">
        <v>6.5</v>
      </c>
      <c r="Q6606" t="s">
        <v>192</v>
      </c>
      <c r="R6606" t="s">
        <v>122</v>
      </c>
      <c r="S6606" s="1">
        <v>45488</v>
      </c>
    </row>
    <row r="6607" spans="1:19" x14ac:dyDescent="0.3">
      <c r="A6607">
        <v>33608</v>
      </c>
      <c r="B6607" t="s">
        <v>23237</v>
      </c>
      <c r="C6607" t="s">
        <v>23238</v>
      </c>
      <c r="D6607" t="s">
        <v>13</v>
      </c>
      <c r="E6607" t="s">
        <v>83</v>
      </c>
      <c r="F6607" t="s">
        <v>867</v>
      </c>
      <c r="G6607">
        <v>1968</v>
      </c>
      <c r="H6607" t="s">
        <v>23</v>
      </c>
      <c r="I6607" t="s">
        <v>122</v>
      </c>
      <c r="J6607">
        <v>287</v>
      </c>
      <c r="K6607" t="s">
        <v>23239</v>
      </c>
      <c r="L6607" t="s">
        <v>23155</v>
      </c>
      <c r="M6607" s="61">
        <v>10</v>
      </c>
      <c r="N6607" s="8">
        <f>M6607+2</f>
        <v>12</v>
      </c>
      <c r="O6607" s="61">
        <v>1</v>
      </c>
      <c r="P6607" s="61">
        <v>9</v>
      </c>
      <c r="Q6607" t="s">
        <v>192</v>
      </c>
      <c r="R6607" t="s">
        <v>122</v>
      </c>
      <c r="S6607" s="1">
        <v>45488</v>
      </c>
    </row>
    <row r="6608" spans="1:19" x14ac:dyDescent="0.3">
      <c r="A6608">
        <v>33609</v>
      </c>
      <c r="C6608" t="s">
        <v>23240</v>
      </c>
      <c r="D6608" t="s">
        <v>13</v>
      </c>
      <c r="E6608" t="s">
        <v>3</v>
      </c>
      <c r="F6608" t="s">
        <v>23157</v>
      </c>
      <c r="G6608">
        <v>1978</v>
      </c>
      <c r="H6608" t="s">
        <v>23</v>
      </c>
      <c r="I6608" t="s">
        <v>122</v>
      </c>
      <c r="J6608">
        <v>216</v>
      </c>
      <c r="K6608" t="s">
        <v>23158</v>
      </c>
      <c r="L6608" t="s">
        <v>23241</v>
      </c>
      <c r="M6608" s="61">
        <v>14</v>
      </c>
      <c r="N6608" s="8">
        <f>M6608+2</f>
        <v>16</v>
      </c>
      <c r="O6608" s="61">
        <v>1</v>
      </c>
      <c r="P6608" s="61">
        <v>13</v>
      </c>
      <c r="Q6608" t="s">
        <v>192</v>
      </c>
      <c r="R6608" t="s">
        <v>122</v>
      </c>
      <c r="S6608" s="1">
        <v>45488</v>
      </c>
    </row>
    <row r="6609" spans="1:21" x14ac:dyDescent="0.3">
      <c r="A6609">
        <v>33610</v>
      </c>
      <c r="C6609" t="s">
        <v>23242</v>
      </c>
      <c r="D6609" t="s">
        <v>13</v>
      </c>
      <c r="E6609" t="s">
        <v>3</v>
      </c>
      <c r="F6609" t="s">
        <v>23157</v>
      </c>
      <c r="G6609">
        <v>1966</v>
      </c>
      <c r="H6609" t="s">
        <v>23</v>
      </c>
      <c r="I6609" t="s">
        <v>122</v>
      </c>
      <c r="J6609">
        <v>194</v>
      </c>
      <c r="K6609" t="s">
        <v>23158</v>
      </c>
      <c r="L6609" t="s">
        <v>23159</v>
      </c>
      <c r="M6609" s="61">
        <v>12</v>
      </c>
      <c r="N6609" s="8">
        <f>M6609+2</f>
        <v>14</v>
      </c>
      <c r="O6609" s="61">
        <v>1</v>
      </c>
      <c r="P6609" s="61">
        <v>11</v>
      </c>
      <c r="Q6609" t="s">
        <v>192</v>
      </c>
      <c r="R6609" t="s">
        <v>122</v>
      </c>
      <c r="S6609" s="1">
        <v>45488</v>
      </c>
    </row>
    <row r="6610" spans="1:21" x14ac:dyDescent="0.3">
      <c r="A6610">
        <v>33611</v>
      </c>
      <c r="C6610" t="s">
        <v>23243</v>
      </c>
      <c r="D6610" t="s">
        <v>13</v>
      </c>
      <c r="E6610" t="s">
        <v>3</v>
      </c>
      <c r="F6610" t="s">
        <v>23157</v>
      </c>
      <c r="G6610">
        <v>1966</v>
      </c>
      <c r="H6610" t="s">
        <v>23</v>
      </c>
      <c r="I6610" t="s">
        <v>122</v>
      </c>
      <c r="J6610">
        <v>98</v>
      </c>
      <c r="K6610" t="s">
        <v>23158</v>
      </c>
      <c r="L6610" t="s">
        <v>23159</v>
      </c>
      <c r="M6610" s="61">
        <v>12</v>
      </c>
      <c r="N6610" s="8">
        <f>M6610+2</f>
        <v>14</v>
      </c>
      <c r="O6610" s="61">
        <v>1</v>
      </c>
      <c r="P6610" s="61">
        <v>11</v>
      </c>
      <c r="Q6610" t="s">
        <v>192</v>
      </c>
      <c r="R6610" t="s">
        <v>122</v>
      </c>
      <c r="S6610" s="1">
        <v>45488</v>
      </c>
    </row>
    <row r="6611" spans="1:21" x14ac:dyDescent="0.3">
      <c r="A6611">
        <v>33612</v>
      </c>
      <c r="C6611" t="s">
        <v>23244</v>
      </c>
      <c r="D6611" t="s">
        <v>13</v>
      </c>
      <c r="E6611" t="s">
        <v>3</v>
      </c>
      <c r="F6611" t="s">
        <v>23157</v>
      </c>
      <c r="G6611">
        <v>1966</v>
      </c>
      <c r="H6611" t="s">
        <v>23</v>
      </c>
      <c r="I6611" t="s">
        <v>122</v>
      </c>
      <c r="J6611">
        <v>146</v>
      </c>
      <c r="K6611" t="s">
        <v>23245</v>
      </c>
      <c r="L6611" t="s">
        <v>23159</v>
      </c>
      <c r="M6611" s="61">
        <v>10</v>
      </c>
      <c r="N6611" s="8">
        <f>M6611+2</f>
        <v>12</v>
      </c>
      <c r="O6611" s="61">
        <v>1</v>
      </c>
      <c r="P6611" s="61">
        <v>9</v>
      </c>
      <c r="Q6611" t="s">
        <v>192</v>
      </c>
      <c r="R6611" t="s">
        <v>122</v>
      </c>
      <c r="S6611" s="1">
        <v>45488</v>
      </c>
    </row>
    <row r="6612" spans="1:21" x14ac:dyDescent="0.3">
      <c r="A6612">
        <v>33613</v>
      </c>
      <c r="C6612" t="s">
        <v>23246</v>
      </c>
      <c r="D6612" t="s">
        <v>2</v>
      </c>
      <c r="E6612" t="s">
        <v>3</v>
      </c>
      <c r="F6612" t="s">
        <v>20523</v>
      </c>
      <c r="G6612">
        <v>1975</v>
      </c>
      <c r="H6612" t="s">
        <v>23</v>
      </c>
      <c r="I6612" t="s">
        <v>23247</v>
      </c>
      <c r="J6612">
        <v>70</v>
      </c>
      <c r="K6612" t="s">
        <v>23248</v>
      </c>
      <c r="L6612" t="s">
        <v>23249</v>
      </c>
      <c r="M6612" s="61">
        <v>15</v>
      </c>
      <c r="N6612" s="8">
        <f>M6612+2</f>
        <v>17</v>
      </c>
      <c r="O6612" s="61">
        <v>1</v>
      </c>
      <c r="P6612" s="61">
        <v>14</v>
      </c>
      <c r="Q6612" t="s">
        <v>192</v>
      </c>
      <c r="R6612" t="s">
        <v>122</v>
      </c>
      <c r="S6612" s="1">
        <v>45488</v>
      </c>
    </row>
    <row r="6613" spans="1:21" x14ac:dyDescent="0.3">
      <c r="A6613">
        <v>33614</v>
      </c>
      <c r="B6613" t="s">
        <v>23250</v>
      </c>
      <c r="C6613" t="s">
        <v>23251</v>
      </c>
      <c r="D6613" t="s">
        <v>2</v>
      </c>
      <c r="E6613" t="s">
        <v>3</v>
      </c>
      <c r="F6613" t="s">
        <v>1715</v>
      </c>
      <c r="G6613">
        <v>1985</v>
      </c>
      <c r="H6613" t="s">
        <v>15</v>
      </c>
      <c r="I6613" t="s">
        <v>122</v>
      </c>
      <c r="J6613">
        <v>215</v>
      </c>
      <c r="K6613" t="s">
        <v>23252</v>
      </c>
      <c r="L6613" t="s">
        <v>23253</v>
      </c>
      <c r="M6613" s="61">
        <v>10</v>
      </c>
      <c r="N6613" s="8">
        <f>M6613+2</f>
        <v>12</v>
      </c>
      <c r="O6613" s="61">
        <v>1</v>
      </c>
      <c r="P6613" s="61">
        <v>9</v>
      </c>
      <c r="Q6613" t="s">
        <v>192</v>
      </c>
      <c r="R6613" t="s">
        <v>122</v>
      </c>
      <c r="S6613" s="1">
        <v>45488</v>
      </c>
      <c r="U6613" s="12" t="s">
        <v>23254</v>
      </c>
    </row>
    <row r="6614" spans="1:21" x14ac:dyDescent="0.3">
      <c r="A6614">
        <v>33619</v>
      </c>
      <c r="B6614" t="s">
        <v>23255</v>
      </c>
      <c r="C6614" t="s">
        <v>23256</v>
      </c>
      <c r="D6614" t="s">
        <v>2</v>
      </c>
      <c r="E6614" t="s">
        <v>83</v>
      </c>
      <c r="F6614" t="s">
        <v>291</v>
      </c>
      <c r="G6614">
        <v>1979</v>
      </c>
      <c r="H6614" t="s">
        <v>5</v>
      </c>
      <c r="I6614" t="s">
        <v>90</v>
      </c>
      <c r="J6614">
        <v>367</v>
      </c>
      <c r="K6614" t="s">
        <v>196</v>
      </c>
      <c r="L6614" t="s">
        <v>10850</v>
      </c>
      <c r="M6614" s="61">
        <v>12</v>
      </c>
      <c r="N6614" s="8">
        <f>M6614+2</f>
        <v>14</v>
      </c>
      <c r="O6614" s="61">
        <v>1</v>
      </c>
      <c r="P6614" s="61">
        <v>11</v>
      </c>
      <c r="Q6614" t="s">
        <v>42</v>
      </c>
      <c r="R6614" t="s">
        <v>294</v>
      </c>
      <c r="S6614" s="1">
        <v>45490</v>
      </c>
      <c r="U6614" s="12" t="s">
        <v>23257</v>
      </c>
    </row>
    <row r="6615" spans="1:21" x14ac:dyDescent="0.3">
      <c r="A6615">
        <v>33620</v>
      </c>
      <c r="B6615" t="s">
        <v>289</v>
      </c>
      <c r="C6615" t="s">
        <v>290</v>
      </c>
      <c r="D6615" t="s">
        <v>2</v>
      </c>
      <c r="E6615" t="s">
        <v>83</v>
      </c>
      <c r="F6615" t="s">
        <v>291</v>
      </c>
      <c r="G6615">
        <v>1969</v>
      </c>
      <c r="H6615" t="s">
        <v>5</v>
      </c>
      <c r="I6615" t="s">
        <v>90</v>
      </c>
      <c r="J6615">
        <v>406</v>
      </c>
      <c r="K6615" t="s">
        <v>292</v>
      </c>
      <c r="L6615" t="s">
        <v>293</v>
      </c>
      <c r="M6615" s="61">
        <v>12</v>
      </c>
      <c r="N6615" s="8">
        <f>M6615+2</f>
        <v>14</v>
      </c>
      <c r="O6615" s="61">
        <v>1</v>
      </c>
      <c r="P6615" s="61">
        <v>11</v>
      </c>
      <c r="Q6615" t="s">
        <v>42</v>
      </c>
      <c r="R6615" t="s">
        <v>294</v>
      </c>
      <c r="S6615" s="1">
        <v>45490</v>
      </c>
      <c r="U6615" s="12" t="s">
        <v>295</v>
      </c>
    </row>
    <row r="6616" spans="1:21" x14ac:dyDescent="0.3">
      <c r="A6616">
        <v>33621</v>
      </c>
      <c r="B6616" t="s">
        <v>21807</v>
      </c>
      <c r="C6616" t="s">
        <v>23258</v>
      </c>
      <c r="D6616" t="s">
        <v>46</v>
      </c>
      <c r="E6616" t="s">
        <v>3</v>
      </c>
      <c r="F6616" t="s">
        <v>6738</v>
      </c>
      <c r="G6616">
        <v>2001</v>
      </c>
      <c r="H6616" t="s">
        <v>23</v>
      </c>
      <c r="I6616" t="s">
        <v>20050</v>
      </c>
      <c r="J6616">
        <v>441</v>
      </c>
      <c r="K6616" t="s">
        <v>23259</v>
      </c>
      <c r="L6616" t="s">
        <v>20553</v>
      </c>
      <c r="M6616" s="61">
        <v>6.5</v>
      </c>
      <c r="N6616" s="8">
        <f>M6616+2</f>
        <v>8.5</v>
      </c>
      <c r="O6616" s="61">
        <v>1</v>
      </c>
      <c r="P6616" s="61">
        <v>5.5</v>
      </c>
      <c r="Q6616" t="s">
        <v>42</v>
      </c>
      <c r="R6616" t="s">
        <v>150</v>
      </c>
      <c r="S6616" s="1">
        <v>45490</v>
      </c>
    </row>
    <row r="6617" spans="1:21" x14ac:dyDescent="0.3">
      <c r="A6617">
        <v>33628</v>
      </c>
      <c r="B6617" t="s">
        <v>23261</v>
      </c>
      <c r="C6617" t="s">
        <v>23262</v>
      </c>
      <c r="D6617" t="s">
        <v>154</v>
      </c>
      <c r="E6617" t="s">
        <v>3</v>
      </c>
      <c r="F6617" t="s">
        <v>8688</v>
      </c>
      <c r="G6617">
        <v>2022</v>
      </c>
      <c r="H6617" t="s">
        <v>56</v>
      </c>
      <c r="I6617" t="s">
        <v>108</v>
      </c>
      <c r="J6617">
        <v>128</v>
      </c>
      <c r="K6617" t="s">
        <v>300</v>
      </c>
      <c r="L6617" t="s">
        <v>108</v>
      </c>
      <c r="M6617" s="61">
        <v>19.5</v>
      </c>
      <c r="N6617" s="8">
        <f>M6617+2</f>
        <v>21.5</v>
      </c>
      <c r="O6617" s="61">
        <v>4</v>
      </c>
      <c r="P6617" s="61">
        <v>15.5</v>
      </c>
      <c r="Q6617" t="s">
        <v>301</v>
      </c>
      <c r="R6617" t="s">
        <v>6184</v>
      </c>
      <c r="S6617" s="1">
        <v>45490</v>
      </c>
      <c r="U6617" s="12" t="s">
        <v>23263</v>
      </c>
    </row>
    <row r="6618" spans="1:21" x14ac:dyDescent="0.3">
      <c r="A6618">
        <v>33629</v>
      </c>
      <c r="B6618" t="s">
        <v>297</v>
      </c>
      <c r="C6618" t="s">
        <v>298</v>
      </c>
      <c r="D6618" t="s">
        <v>13</v>
      </c>
      <c r="E6618" t="s">
        <v>3</v>
      </c>
      <c r="F6618" t="s">
        <v>299</v>
      </c>
      <c r="G6618">
        <v>2021</v>
      </c>
      <c r="H6618" t="s">
        <v>23</v>
      </c>
      <c r="I6618" t="s">
        <v>108</v>
      </c>
      <c r="J6618">
        <v>287</v>
      </c>
      <c r="K6618" t="s">
        <v>300</v>
      </c>
      <c r="L6618" t="s">
        <v>110</v>
      </c>
      <c r="M6618" s="61">
        <v>17.5</v>
      </c>
      <c r="N6618" s="8">
        <f>M6618+2</f>
        <v>19.5</v>
      </c>
      <c r="O6618" s="61">
        <v>4</v>
      </c>
      <c r="P6618" s="61">
        <v>13.5</v>
      </c>
      <c r="Q6618" t="s">
        <v>301</v>
      </c>
      <c r="R6618" t="s">
        <v>20</v>
      </c>
      <c r="S6618" s="1">
        <v>45490</v>
      </c>
      <c r="U6618" s="12" t="s">
        <v>302</v>
      </c>
    </row>
    <row r="6619" spans="1:21" x14ac:dyDescent="0.3">
      <c r="A6619">
        <v>33631</v>
      </c>
      <c r="B6619" t="s">
        <v>23264</v>
      </c>
      <c r="C6619" t="s">
        <v>23265</v>
      </c>
      <c r="D6619" t="s">
        <v>154</v>
      </c>
      <c r="E6619" t="s">
        <v>83</v>
      </c>
      <c r="F6619" t="s">
        <v>894</v>
      </c>
      <c r="G6619">
        <v>2017</v>
      </c>
      <c r="H6619" t="s">
        <v>5</v>
      </c>
      <c r="I6619" t="s">
        <v>178</v>
      </c>
      <c r="J6619">
        <v>63</v>
      </c>
      <c r="K6619" t="s">
        <v>23266</v>
      </c>
      <c r="L6619" t="s">
        <v>23267</v>
      </c>
      <c r="M6619" s="61">
        <v>6</v>
      </c>
      <c r="N6619" s="8">
        <f>M6619+2</f>
        <v>8</v>
      </c>
      <c r="O6619" s="61">
        <v>1</v>
      </c>
      <c r="P6619" s="61">
        <v>5</v>
      </c>
      <c r="Q6619" t="s">
        <v>42</v>
      </c>
      <c r="R6619" t="s">
        <v>565</v>
      </c>
      <c r="S6619" s="1">
        <v>45490</v>
      </c>
    </row>
    <row r="6620" spans="1:21" x14ac:dyDescent="0.3">
      <c r="A6620">
        <v>33632</v>
      </c>
      <c r="B6620" t="s">
        <v>23268</v>
      </c>
      <c r="C6620" t="s">
        <v>23269</v>
      </c>
      <c r="D6620" t="s">
        <v>154</v>
      </c>
      <c r="E6620" t="s">
        <v>83</v>
      </c>
      <c r="F6620" t="s">
        <v>9241</v>
      </c>
      <c r="G6620">
        <v>1983</v>
      </c>
      <c r="H6620" t="s">
        <v>5</v>
      </c>
      <c r="I6620" t="s">
        <v>743</v>
      </c>
      <c r="J6620">
        <v>541</v>
      </c>
      <c r="K6620" t="s">
        <v>103</v>
      </c>
      <c r="L6620" t="s">
        <v>23270</v>
      </c>
      <c r="M6620" s="61">
        <v>9.5</v>
      </c>
      <c r="N6620" s="8">
        <f>M6620+2</f>
        <v>11.5</v>
      </c>
      <c r="O6620" s="61">
        <v>1</v>
      </c>
      <c r="P6620" s="61">
        <v>8.5</v>
      </c>
      <c r="Q6620" t="s">
        <v>192</v>
      </c>
      <c r="R6620" t="s">
        <v>1354</v>
      </c>
      <c r="S6620" s="1">
        <v>45490</v>
      </c>
      <c r="U6620" s="12" t="s">
        <v>23271</v>
      </c>
    </row>
    <row r="6621" spans="1:21" x14ac:dyDescent="0.3">
      <c r="A6621">
        <v>33633</v>
      </c>
      <c r="C6621" t="s">
        <v>23272</v>
      </c>
      <c r="D6621" t="s">
        <v>154</v>
      </c>
      <c r="E6621" t="s">
        <v>83</v>
      </c>
      <c r="F6621" t="s">
        <v>16914</v>
      </c>
      <c r="G6621">
        <v>1990</v>
      </c>
      <c r="H6621" t="s">
        <v>23</v>
      </c>
      <c r="I6621" t="s">
        <v>11852</v>
      </c>
      <c r="J6621">
        <v>177</v>
      </c>
      <c r="K6621" t="s">
        <v>11453</v>
      </c>
      <c r="L6621" t="s">
        <v>23273</v>
      </c>
      <c r="M6621" s="61">
        <v>5.5</v>
      </c>
      <c r="N6621" s="8">
        <f>M6621+2</f>
        <v>7.5</v>
      </c>
      <c r="O6621" s="61">
        <v>1</v>
      </c>
      <c r="P6621" s="61">
        <v>4.5</v>
      </c>
      <c r="Q6621" t="s">
        <v>192</v>
      </c>
      <c r="R6621" t="s">
        <v>431</v>
      </c>
      <c r="S6621" s="1">
        <v>45490</v>
      </c>
      <c r="U6621" s="12" t="s">
        <v>23274</v>
      </c>
    </row>
    <row r="6622" spans="1:21" x14ac:dyDescent="0.3">
      <c r="A6622">
        <v>33637</v>
      </c>
      <c r="B6622" t="s">
        <v>2424</v>
      </c>
      <c r="C6622" t="s">
        <v>23275</v>
      </c>
      <c r="D6622" t="s">
        <v>154</v>
      </c>
      <c r="E6622" t="s">
        <v>3</v>
      </c>
      <c r="F6622" t="s">
        <v>4825</v>
      </c>
      <c r="G6622">
        <v>1998</v>
      </c>
      <c r="H6622" t="s">
        <v>5</v>
      </c>
      <c r="I6622" t="s">
        <v>35</v>
      </c>
      <c r="J6622">
        <v>202</v>
      </c>
      <c r="K6622" t="s">
        <v>23276</v>
      </c>
      <c r="L6622" t="s">
        <v>23277</v>
      </c>
      <c r="M6622" s="61">
        <v>7.5</v>
      </c>
      <c r="N6622" s="8">
        <f>M6622+2</f>
        <v>9.5</v>
      </c>
      <c r="O6622" s="61">
        <v>1</v>
      </c>
      <c r="P6622" s="61">
        <v>6.5</v>
      </c>
      <c r="Q6622" t="s">
        <v>192</v>
      </c>
      <c r="R6622" t="s">
        <v>6184</v>
      </c>
      <c r="S6622" s="1">
        <v>45490</v>
      </c>
      <c r="U6622" s="12" t="s">
        <v>23278</v>
      </c>
    </row>
    <row r="6623" spans="1:21" x14ac:dyDescent="0.3">
      <c r="A6623">
        <v>33642</v>
      </c>
      <c r="B6623" t="s">
        <v>23279</v>
      </c>
      <c r="C6623" t="s">
        <v>23280</v>
      </c>
      <c r="D6623" t="s">
        <v>13</v>
      </c>
      <c r="E6623" t="s">
        <v>83</v>
      </c>
      <c r="F6623" t="s">
        <v>3738</v>
      </c>
      <c r="G6623">
        <v>1981</v>
      </c>
      <c r="H6623" t="s">
        <v>5</v>
      </c>
      <c r="I6623" t="s">
        <v>39</v>
      </c>
      <c r="J6623">
        <v>900</v>
      </c>
      <c r="K6623" t="s">
        <v>23281</v>
      </c>
      <c r="L6623" t="s">
        <v>17883</v>
      </c>
      <c r="M6623" s="61">
        <v>10</v>
      </c>
      <c r="N6623" s="8">
        <f>M6623+2</f>
        <v>12</v>
      </c>
      <c r="O6623" s="61">
        <v>0</v>
      </c>
      <c r="P6623" s="61">
        <v>10</v>
      </c>
      <c r="Q6623" t="s">
        <v>149</v>
      </c>
      <c r="R6623" t="s">
        <v>20</v>
      </c>
      <c r="S6623" s="1">
        <v>45490</v>
      </c>
      <c r="U6623" s="12" t="s">
        <v>23282</v>
      </c>
    </row>
    <row r="6624" spans="1:21" x14ac:dyDescent="0.3">
      <c r="A6624">
        <v>33643</v>
      </c>
      <c r="B6624" t="s">
        <v>303</v>
      </c>
      <c r="C6624" t="s">
        <v>304</v>
      </c>
      <c r="D6624" t="s">
        <v>13</v>
      </c>
      <c r="E6624" t="s">
        <v>3</v>
      </c>
      <c r="F6624" t="s">
        <v>305</v>
      </c>
      <c r="G6624">
        <v>2021</v>
      </c>
      <c r="H6624" t="s">
        <v>23</v>
      </c>
      <c r="I6624" t="s">
        <v>24</v>
      </c>
      <c r="J6624">
        <v>491</v>
      </c>
      <c r="K6624" t="s">
        <v>306</v>
      </c>
      <c r="L6624" t="s">
        <v>18</v>
      </c>
      <c r="M6624" s="61">
        <v>12</v>
      </c>
      <c r="N6624" s="8">
        <f>M6624+2</f>
        <v>14</v>
      </c>
      <c r="O6624" s="61">
        <v>0</v>
      </c>
      <c r="P6624" s="61">
        <v>12</v>
      </c>
      <c r="Q6624" t="s">
        <v>149</v>
      </c>
      <c r="R6624" t="s">
        <v>20</v>
      </c>
      <c r="S6624" s="1">
        <v>45490</v>
      </c>
      <c r="U6624" s="12" t="s">
        <v>307</v>
      </c>
    </row>
    <row r="6625" spans="1:21" x14ac:dyDescent="0.3">
      <c r="A6625">
        <v>33644</v>
      </c>
      <c r="B6625" t="s">
        <v>308</v>
      </c>
      <c r="C6625" t="s">
        <v>309</v>
      </c>
      <c r="D6625" t="s">
        <v>13</v>
      </c>
      <c r="E6625" t="s">
        <v>3</v>
      </c>
      <c r="F6625" t="s">
        <v>310</v>
      </c>
      <c r="G6625">
        <v>2021</v>
      </c>
      <c r="H6625" t="s">
        <v>5</v>
      </c>
      <c r="I6625" t="s">
        <v>24</v>
      </c>
      <c r="J6625">
        <v>181</v>
      </c>
      <c r="K6625" t="s">
        <v>103</v>
      </c>
      <c r="L6625" t="s">
        <v>18</v>
      </c>
      <c r="M6625" s="61">
        <v>12.5</v>
      </c>
      <c r="N6625" s="8">
        <f>M6625+2</f>
        <v>14.5</v>
      </c>
      <c r="O6625" s="61">
        <v>0</v>
      </c>
      <c r="P6625" s="61">
        <v>12.5</v>
      </c>
      <c r="Q6625" t="s">
        <v>149</v>
      </c>
      <c r="R6625" t="s">
        <v>20</v>
      </c>
      <c r="S6625" s="1">
        <v>45490</v>
      </c>
      <c r="U6625" s="12" t="s">
        <v>311</v>
      </c>
    </row>
    <row r="6626" spans="1:21" x14ac:dyDescent="0.3">
      <c r="A6626">
        <v>33645</v>
      </c>
      <c r="B6626" t="s">
        <v>23283</v>
      </c>
      <c r="C6626" t="s">
        <v>23284</v>
      </c>
      <c r="D6626" t="s">
        <v>13</v>
      </c>
      <c r="E6626" t="s">
        <v>3</v>
      </c>
      <c r="F6626" t="s">
        <v>353</v>
      </c>
      <c r="G6626">
        <v>2022</v>
      </c>
      <c r="H6626" t="s">
        <v>23</v>
      </c>
      <c r="I6626" t="s">
        <v>24</v>
      </c>
      <c r="J6626">
        <v>264</v>
      </c>
      <c r="K6626" t="s">
        <v>40</v>
      </c>
      <c r="L6626" t="s">
        <v>23285</v>
      </c>
      <c r="M6626" s="61">
        <v>10</v>
      </c>
      <c r="N6626" s="8">
        <f>M6626+2</f>
        <v>12</v>
      </c>
      <c r="O6626" s="61">
        <v>0</v>
      </c>
      <c r="P6626" s="61">
        <v>10</v>
      </c>
      <c r="Q6626" t="s">
        <v>149</v>
      </c>
      <c r="R6626" t="s">
        <v>20</v>
      </c>
      <c r="S6626" s="1">
        <v>45490</v>
      </c>
      <c r="U6626" s="12" t="s">
        <v>23286</v>
      </c>
    </row>
    <row r="6627" spans="1:21" x14ac:dyDescent="0.3">
      <c r="A6627">
        <v>33650</v>
      </c>
      <c r="B6627" t="s">
        <v>9163</v>
      </c>
      <c r="C6627" t="s">
        <v>23287</v>
      </c>
      <c r="D6627" t="s">
        <v>88</v>
      </c>
      <c r="E6627" t="s">
        <v>3</v>
      </c>
      <c r="F6627" t="s">
        <v>4235</v>
      </c>
      <c r="G6627">
        <v>2005</v>
      </c>
      <c r="H6627" t="s">
        <v>23</v>
      </c>
      <c r="I6627" t="s">
        <v>39</v>
      </c>
      <c r="J6627">
        <v>334</v>
      </c>
      <c r="K6627" t="s">
        <v>40</v>
      </c>
      <c r="L6627" t="s">
        <v>41</v>
      </c>
      <c r="M6627" s="61">
        <v>9</v>
      </c>
      <c r="N6627" s="8">
        <f>M6627+2</f>
        <v>11</v>
      </c>
      <c r="O6627" s="61">
        <v>0</v>
      </c>
      <c r="P6627" s="61">
        <v>9</v>
      </c>
      <c r="Q6627" t="s">
        <v>149</v>
      </c>
      <c r="R6627" t="s">
        <v>92</v>
      </c>
      <c r="S6627" s="1">
        <v>45490</v>
      </c>
      <c r="U6627" s="12" t="s">
        <v>23288</v>
      </c>
    </row>
    <row r="6628" spans="1:21" x14ac:dyDescent="0.3">
      <c r="A6628">
        <v>33651</v>
      </c>
      <c r="B6628" t="s">
        <v>23289</v>
      </c>
      <c r="C6628" t="s">
        <v>23290</v>
      </c>
      <c r="D6628" t="s">
        <v>88</v>
      </c>
      <c r="E6628" t="s">
        <v>3</v>
      </c>
      <c r="F6628" t="s">
        <v>95</v>
      </c>
      <c r="G6628">
        <v>1983</v>
      </c>
      <c r="H6628" t="s">
        <v>5</v>
      </c>
      <c r="I6628" t="s">
        <v>96</v>
      </c>
      <c r="J6628">
        <v>952</v>
      </c>
      <c r="K6628" t="s">
        <v>23291</v>
      </c>
      <c r="L6628" t="s">
        <v>18</v>
      </c>
      <c r="M6628" s="61">
        <v>25</v>
      </c>
      <c r="N6628" s="8">
        <f>M6628+2</f>
        <v>27</v>
      </c>
      <c r="O6628" s="61">
        <v>0</v>
      </c>
      <c r="P6628" s="61">
        <v>25</v>
      </c>
      <c r="Q6628" t="s">
        <v>149</v>
      </c>
      <c r="R6628" t="s">
        <v>92</v>
      </c>
      <c r="S6628" s="1">
        <v>45490</v>
      </c>
      <c r="U6628" s="12" t="s">
        <v>23292</v>
      </c>
    </row>
    <row r="6629" spans="1:21" x14ac:dyDescent="0.3">
      <c r="A6629">
        <v>33653</v>
      </c>
      <c r="B6629" t="s">
        <v>23293</v>
      </c>
      <c r="C6629" t="s">
        <v>23294</v>
      </c>
      <c r="D6629" t="s">
        <v>2</v>
      </c>
      <c r="E6629" t="s">
        <v>3</v>
      </c>
      <c r="F6629" t="s">
        <v>23295</v>
      </c>
      <c r="G6629">
        <v>2004</v>
      </c>
      <c r="H6629" t="s">
        <v>5</v>
      </c>
      <c r="I6629" t="s">
        <v>22182</v>
      </c>
      <c r="J6629">
        <v>477</v>
      </c>
      <c r="K6629" t="s">
        <v>23296</v>
      </c>
      <c r="L6629" t="s">
        <v>23297</v>
      </c>
      <c r="M6629" s="61">
        <v>22.5</v>
      </c>
      <c r="N6629" s="8">
        <f>M6629+2</f>
        <v>24.5</v>
      </c>
      <c r="O6629" s="61">
        <v>0</v>
      </c>
      <c r="P6629" s="61">
        <v>22.5</v>
      </c>
      <c r="Q6629" t="s">
        <v>149</v>
      </c>
      <c r="R6629" t="s">
        <v>9</v>
      </c>
      <c r="S6629" s="1">
        <v>45490</v>
      </c>
      <c r="U6629" s="12" t="s">
        <v>23298</v>
      </c>
    </row>
    <row r="6630" spans="1:21" x14ac:dyDescent="0.3">
      <c r="A6630">
        <v>33655</v>
      </c>
      <c r="B6630" t="s">
        <v>23299</v>
      </c>
      <c r="C6630" t="s">
        <v>23300</v>
      </c>
      <c r="D6630" t="s">
        <v>154</v>
      </c>
      <c r="E6630" t="s">
        <v>3</v>
      </c>
      <c r="F6630" t="s">
        <v>1178</v>
      </c>
      <c r="G6630">
        <v>1999</v>
      </c>
      <c r="H6630" t="s">
        <v>23</v>
      </c>
      <c r="I6630" t="s">
        <v>3335</v>
      </c>
      <c r="J6630">
        <v>394</v>
      </c>
      <c r="K6630" t="s">
        <v>40</v>
      </c>
      <c r="L6630" t="s">
        <v>18</v>
      </c>
      <c r="M6630" s="61">
        <v>10</v>
      </c>
      <c r="N6630" s="8">
        <f>M6630+2</f>
        <v>12</v>
      </c>
      <c r="O6630" s="61">
        <v>1</v>
      </c>
      <c r="P6630" s="61">
        <v>9</v>
      </c>
      <c r="Q6630" t="s">
        <v>192</v>
      </c>
      <c r="R6630" t="s">
        <v>70</v>
      </c>
      <c r="S6630" s="1">
        <v>45491</v>
      </c>
      <c r="U6630" s="12" t="s">
        <v>23301</v>
      </c>
    </row>
    <row r="6631" spans="1:21" x14ac:dyDescent="0.3">
      <c r="A6631">
        <v>33660</v>
      </c>
      <c r="B6631" t="s">
        <v>23302</v>
      </c>
      <c r="C6631" t="s">
        <v>23303</v>
      </c>
      <c r="D6631" t="s">
        <v>154</v>
      </c>
      <c r="E6631" t="s">
        <v>3</v>
      </c>
      <c r="F6631" t="s">
        <v>1169</v>
      </c>
      <c r="G6631">
        <v>1991</v>
      </c>
      <c r="H6631" t="s">
        <v>5</v>
      </c>
      <c r="I6631" t="s">
        <v>6052</v>
      </c>
      <c r="J6631">
        <v>239</v>
      </c>
      <c r="K6631" t="s">
        <v>23304</v>
      </c>
      <c r="L6631" t="s">
        <v>23305</v>
      </c>
      <c r="M6631" s="61">
        <v>7</v>
      </c>
      <c r="N6631" s="8">
        <f>M6631+2</f>
        <v>9</v>
      </c>
      <c r="O6631" s="61">
        <v>1</v>
      </c>
      <c r="P6631" s="61">
        <v>6</v>
      </c>
      <c r="Q6631" t="s">
        <v>192</v>
      </c>
      <c r="R6631" t="s">
        <v>4444</v>
      </c>
      <c r="S6631" s="1">
        <v>45491</v>
      </c>
      <c r="U6631" s="12" t="s">
        <v>23306</v>
      </c>
    </row>
    <row r="6632" spans="1:21" x14ac:dyDescent="0.3">
      <c r="A6632">
        <v>33667</v>
      </c>
      <c r="B6632" t="s">
        <v>3901</v>
      </c>
      <c r="C6632" t="s">
        <v>23307</v>
      </c>
      <c r="D6632" t="s">
        <v>154</v>
      </c>
      <c r="E6632" t="s">
        <v>3</v>
      </c>
      <c r="F6632" t="s">
        <v>1141</v>
      </c>
      <c r="G6632">
        <v>1975</v>
      </c>
      <c r="H6632" t="s">
        <v>23</v>
      </c>
      <c r="I6632" t="s">
        <v>790</v>
      </c>
      <c r="J6632">
        <v>876</v>
      </c>
      <c r="K6632" t="s">
        <v>23308</v>
      </c>
      <c r="L6632" t="s">
        <v>18</v>
      </c>
      <c r="M6632" s="61">
        <v>10</v>
      </c>
      <c r="N6632" s="8">
        <f>M6632+2</f>
        <v>12</v>
      </c>
      <c r="O6632" s="61">
        <v>1</v>
      </c>
      <c r="P6632" s="61">
        <v>9</v>
      </c>
      <c r="Q6632" t="s">
        <v>42</v>
      </c>
      <c r="R6632" t="s">
        <v>664</v>
      </c>
      <c r="S6632" s="1">
        <v>45492</v>
      </c>
    </row>
    <row r="6633" spans="1:21" x14ac:dyDescent="0.3">
      <c r="A6633">
        <v>33679</v>
      </c>
      <c r="B6633" t="s">
        <v>16047</v>
      </c>
      <c r="C6633" t="s">
        <v>23310</v>
      </c>
      <c r="D6633" t="s">
        <v>2</v>
      </c>
      <c r="E6633" t="s">
        <v>3</v>
      </c>
      <c r="F6633" t="s">
        <v>186</v>
      </c>
      <c r="G6633">
        <v>2003</v>
      </c>
      <c r="H6633" t="s">
        <v>23</v>
      </c>
      <c r="I6633" t="s">
        <v>33537</v>
      </c>
      <c r="J6633">
        <v>354</v>
      </c>
      <c r="K6633" t="s">
        <v>116</v>
      </c>
      <c r="L6633" t="s">
        <v>23311</v>
      </c>
      <c r="M6633" s="61">
        <v>7</v>
      </c>
      <c r="N6633" s="8">
        <f>M6633+2</f>
        <v>9</v>
      </c>
      <c r="O6633" s="61">
        <v>1</v>
      </c>
      <c r="P6633" s="61">
        <v>6</v>
      </c>
      <c r="Q6633" t="s">
        <v>42</v>
      </c>
      <c r="R6633" t="s">
        <v>7577</v>
      </c>
      <c r="S6633" s="1">
        <v>45492</v>
      </c>
      <c r="U6633" s="12" t="s">
        <v>23312</v>
      </c>
    </row>
    <row r="6634" spans="1:21" x14ac:dyDescent="0.3">
      <c r="A6634">
        <v>33682</v>
      </c>
      <c r="B6634" t="s">
        <v>1781</v>
      </c>
      <c r="C6634" t="s">
        <v>17102</v>
      </c>
      <c r="D6634" t="s">
        <v>2</v>
      </c>
      <c r="E6634" t="s">
        <v>22</v>
      </c>
      <c r="F6634" t="s">
        <v>186</v>
      </c>
      <c r="G6634">
        <v>1976</v>
      </c>
      <c r="H6634" t="s">
        <v>23</v>
      </c>
      <c r="I6634" t="s">
        <v>33537</v>
      </c>
      <c r="J6634">
        <v>234</v>
      </c>
      <c r="K6634" t="s">
        <v>23314</v>
      </c>
      <c r="L6634" t="s">
        <v>18</v>
      </c>
      <c r="M6634" s="61">
        <v>6</v>
      </c>
      <c r="N6634" s="8">
        <f>M6634+2</f>
        <v>8</v>
      </c>
      <c r="O6634" s="61">
        <v>1</v>
      </c>
      <c r="P6634" s="61">
        <v>5</v>
      </c>
      <c r="Q6634" t="s">
        <v>42</v>
      </c>
      <c r="R6634" t="s">
        <v>377</v>
      </c>
      <c r="S6634" s="1">
        <v>45492</v>
      </c>
    </row>
    <row r="6635" spans="1:21" x14ac:dyDescent="0.3">
      <c r="A6635">
        <v>33683</v>
      </c>
      <c r="B6635" t="s">
        <v>23315</v>
      </c>
      <c r="C6635" t="s">
        <v>23316</v>
      </c>
      <c r="D6635" t="s">
        <v>154</v>
      </c>
      <c r="E6635" t="s">
        <v>3</v>
      </c>
      <c r="F6635" t="s">
        <v>1169</v>
      </c>
      <c r="G6635">
        <v>2006</v>
      </c>
      <c r="H6635" t="s">
        <v>5</v>
      </c>
      <c r="I6635" t="s">
        <v>461</v>
      </c>
      <c r="J6635">
        <v>174</v>
      </c>
      <c r="K6635" t="s">
        <v>40</v>
      </c>
      <c r="L6635" t="s">
        <v>23317</v>
      </c>
      <c r="M6635" s="61">
        <v>6</v>
      </c>
      <c r="N6635" s="8">
        <f>M6635+2</f>
        <v>8</v>
      </c>
      <c r="O6635" s="61">
        <v>1</v>
      </c>
      <c r="P6635" s="61">
        <v>5</v>
      </c>
      <c r="Q6635" t="s">
        <v>42</v>
      </c>
      <c r="R6635" t="s">
        <v>5515</v>
      </c>
      <c r="S6635" s="1">
        <v>45492</v>
      </c>
      <c r="U6635" s="12" t="s">
        <v>23318</v>
      </c>
    </row>
    <row r="6636" spans="1:21" x14ac:dyDescent="0.3">
      <c r="A6636">
        <v>33684</v>
      </c>
      <c r="B6636" t="s">
        <v>23319</v>
      </c>
      <c r="C6636" t="s">
        <v>23320</v>
      </c>
      <c r="D6636" t="s">
        <v>154</v>
      </c>
      <c r="E6636" t="s">
        <v>3</v>
      </c>
      <c r="F6636" t="s">
        <v>1172</v>
      </c>
      <c r="G6636">
        <v>1992</v>
      </c>
      <c r="H6636" t="s">
        <v>5</v>
      </c>
      <c r="I6636" t="s">
        <v>2206</v>
      </c>
      <c r="J6636">
        <v>209</v>
      </c>
      <c r="K6636" t="s">
        <v>23321</v>
      </c>
      <c r="L6636" t="s">
        <v>23322</v>
      </c>
      <c r="M6636" s="61">
        <v>9.5</v>
      </c>
      <c r="N6636" s="8">
        <f>M6636+2</f>
        <v>11.5</v>
      </c>
      <c r="O6636" s="61">
        <v>1</v>
      </c>
      <c r="P6636" s="61">
        <v>8.5</v>
      </c>
      <c r="Q6636" t="s">
        <v>42</v>
      </c>
      <c r="R6636" t="s">
        <v>5515</v>
      </c>
      <c r="S6636" s="1">
        <v>45492</v>
      </c>
      <c r="U6636" s="12" t="s">
        <v>23323</v>
      </c>
    </row>
    <row r="6637" spans="1:21" x14ac:dyDescent="0.3">
      <c r="A6637">
        <v>33685</v>
      </c>
      <c r="B6637" t="s">
        <v>23324</v>
      </c>
      <c r="C6637" t="s">
        <v>23325</v>
      </c>
      <c r="D6637" t="s">
        <v>154</v>
      </c>
      <c r="E6637" t="s">
        <v>3</v>
      </c>
      <c r="F6637" t="s">
        <v>1876</v>
      </c>
      <c r="G6637">
        <v>1966</v>
      </c>
      <c r="H6637" t="s">
        <v>5</v>
      </c>
      <c r="I6637" t="s">
        <v>6</v>
      </c>
      <c r="J6637">
        <v>259</v>
      </c>
      <c r="K6637" t="s">
        <v>23321</v>
      </c>
      <c r="L6637" t="s">
        <v>23326</v>
      </c>
      <c r="M6637" s="61">
        <v>7.5</v>
      </c>
      <c r="N6637" s="8">
        <f>M6637+2</f>
        <v>9.5</v>
      </c>
      <c r="O6637" s="61">
        <v>1</v>
      </c>
      <c r="P6637" s="61">
        <v>6.5</v>
      </c>
      <c r="Q6637" t="s">
        <v>42</v>
      </c>
      <c r="R6637" t="s">
        <v>21762</v>
      </c>
      <c r="S6637" s="1">
        <v>45492</v>
      </c>
    </row>
    <row r="6638" spans="1:21" x14ac:dyDescent="0.3">
      <c r="A6638">
        <v>33686</v>
      </c>
      <c r="B6638" t="s">
        <v>23327</v>
      </c>
      <c r="C6638" t="s">
        <v>23328</v>
      </c>
      <c r="D6638" t="s">
        <v>154</v>
      </c>
      <c r="E6638" t="s">
        <v>83</v>
      </c>
      <c r="F6638" t="s">
        <v>899</v>
      </c>
      <c r="G6638">
        <v>1995</v>
      </c>
      <c r="H6638" t="s">
        <v>5</v>
      </c>
      <c r="I6638" t="s">
        <v>19148</v>
      </c>
      <c r="J6638">
        <v>895</v>
      </c>
      <c r="K6638" t="s">
        <v>23329</v>
      </c>
      <c r="L6638" t="s">
        <v>7</v>
      </c>
      <c r="M6638" s="61">
        <v>12</v>
      </c>
      <c r="N6638" s="8">
        <f>M6638+2</f>
        <v>14</v>
      </c>
      <c r="O6638" s="61">
        <v>1</v>
      </c>
      <c r="P6638" s="61">
        <v>11</v>
      </c>
      <c r="Q6638" t="s">
        <v>29033</v>
      </c>
      <c r="R6638" t="s">
        <v>21762</v>
      </c>
      <c r="S6638" s="1">
        <v>45492</v>
      </c>
      <c r="U6638" s="12" t="s">
        <v>23330</v>
      </c>
    </row>
    <row r="6639" spans="1:21" x14ac:dyDescent="0.3">
      <c r="A6639">
        <v>33689</v>
      </c>
      <c r="B6639" t="s">
        <v>13831</v>
      </c>
      <c r="C6639" t="s">
        <v>23331</v>
      </c>
      <c r="D6639" t="s">
        <v>154</v>
      </c>
      <c r="E6639" t="s">
        <v>83</v>
      </c>
      <c r="F6639" t="s">
        <v>899</v>
      </c>
      <c r="G6639">
        <v>1999</v>
      </c>
      <c r="H6639" t="s">
        <v>5</v>
      </c>
      <c r="I6639" t="s">
        <v>388</v>
      </c>
      <c r="J6639">
        <v>633</v>
      </c>
      <c r="K6639" t="s">
        <v>23332</v>
      </c>
      <c r="L6639" t="s">
        <v>18852</v>
      </c>
      <c r="M6639" s="61">
        <v>18</v>
      </c>
      <c r="N6639" s="8">
        <f>M6639+2</f>
        <v>20</v>
      </c>
      <c r="O6639" s="61">
        <v>1</v>
      </c>
      <c r="P6639" s="61">
        <v>17</v>
      </c>
      <c r="Q6639" t="s">
        <v>29033</v>
      </c>
      <c r="R6639" t="s">
        <v>949</v>
      </c>
      <c r="S6639" s="1">
        <v>45493</v>
      </c>
      <c r="U6639" s="12" t="s">
        <v>23333</v>
      </c>
    </row>
    <row r="6640" spans="1:21" x14ac:dyDescent="0.3">
      <c r="A6640">
        <v>33690</v>
      </c>
      <c r="B6640" t="s">
        <v>13831</v>
      </c>
      <c r="C6640" t="s">
        <v>19364</v>
      </c>
      <c r="D6640" t="s">
        <v>154</v>
      </c>
      <c r="E6640" t="s">
        <v>83</v>
      </c>
      <c r="F6640" t="s">
        <v>899</v>
      </c>
      <c r="G6640">
        <v>1999</v>
      </c>
      <c r="H6640" t="s">
        <v>5</v>
      </c>
      <c r="I6640" t="s">
        <v>388</v>
      </c>
      <c r="J6640">
        <v>654</v>
      </c>
      <c r="K6640" t="s">
        <v>23334</v>
      </c>
      <c r="L6640" t="s">
        <v>18852</v>
      </c>
      <c r="M6640" s="61">
        <v>18</v>
      </c>
      <c r="N6640" s="8">
        <f>M6640+2</f>
        <v>20</v>
      </c>
      <c r="O6640" s="61">
        <v>1</v>
      </c>
      <c r="P6640" s="61">
        <v>17</v>
      </c>
      <c r="Q6640" t="s">
        <v>29033</v>
      </c>
      <c r="R6640" t="s">
        <v>949</v>
      </c>
      <c r="S6640" s="1">
        <v>45493</v>
      </c>
      <c r="U6640" s="12" t="s">
        <v>23335</v>
      </c>
    </row>
    <row r="6641" spans="1:21" x14ac:dyDescent="0.3">
      <c r="A6641">
        <v>33697</v>
      </c>
      <c r="B6641" t="s">
        <v>23336</v>
      </c>
      <c r="C6641" t="s">
        <v>23337</v>
      </c>
      <c r="D6641" t="s">
        <v>2</v>
      </c>
      <c r="E6641" t="s">
        <v>3</v>
      </c>
      <c r="F6641" t="s">
        <v>2819</v>
      </c>
      <c r="G6641">
        <v>2003</v>
      </c>
      <c r="H6641" t="s">
        <v>23</v>
      </c>
      <c r="I6641" t="s">
        <v>6167</v>
      </c>
      <c r="J6641">
        <v>241</v>
      </c>
      <c r="K6641" t="s">
        <v>300</v>
      </c>
      <c r="L6641" t="s">
        <v>23338</v>
      </c>
      <c r="M6641" s="61">
        <v>17</v>
      </c>
      <c r="N6641" s="8">
        <f>M6641+2</f>
        <v>19</v>
      </c>
      <c r="O6641" s="61">
        <v>4</v>
      </c>
      <c r="P6641" s="61">
        <v>13</v>
      </c>
      <c r="Q6641" t="s">
        <v>301</v>
      </c>
      <c r="R6641" t="s">
        <v>431</v>
      </c>
      <c r="S6641" s="1">
        <v>45493</v>
      </c>
      <c r="U6641" s="12" t="s">
        <v>23339</v>
      </c>
    </row>
    <row r="6642" spans="1:21" x14ac:dyDescent="0.3">
      <c r="A6642">
        <v>33700</v>
      </c>
      <c r="B6642" t="s">
        <v>23340</v>
      </c>
      <c r="C6642" t="s">
        <v>23341</v>
      </c>
      <c r="D6642" t="s">
        <v>2</v>
      </c>
      <c r="E6642" t="s">
        <v>3</v>
      </c>
      <c r="F6642" t="s">
        <v>23342</v>
      </c>
      <c r="G6642">
        <v>2021</v>
      </c>
      <c r="H6642" t="s">
        <v>5</v>
      </c>
      <c r="I6642" t="s">
        <v>486</v>
      </c>
      <c r="J6642">
        <v>249</v>
      </c>
      <c r="K6642" t="s">
        <v>300</v>
      </c>
      <c r="L6642" t="s">
        <v>23343</v>
      </c>
      <c r="M6642" s="61">
        <v>16</v>
      </c>
      <c r="N6642" s="8">
        <f>M6642+2</f>
        <v>18</v>
      </c>
      <c r="O6642" s="61">
        <v>4</v>
      </c>
      <c r="P6642" s="61">
        <v>12</v>
      </c>
      <c r="Q6642" t="s">
        <v>301</v>
      </c>
      <c r="R6642" t="s">
        <v>670</v>
      </c>
      <c r="S6642" s="1">
        <v>45493</v>
      </c>
      <c r="U6642" s="12" t="s">
        <v>23344</v>
      </c>
    </row>
    <row r="6643" spans="1:21" x14ac:dyDescent="0.3">
      <c r="A6643">
        <v>33702</v>
      </c>
      <c r="B6643" t="s">
        <v>23345</v>
      </c>
      <c r="C6643" t="s">
        <v>23346</v>
      </c>
      <c r="D6643" t="s">
        <v>154</v>
      </c>
      <c r="E6643" t="s">
        <v>83</v>
      </c>
      <c r="F6643" t="s">
        <v>5761</v>
      </c>
      <c r="G6643">
        <v>2016</v>
      </c>
      <c r="H6643" t="s">
        <v>5</v>
      </c>
      <c r="I6643" t="s">
        <v>908</v>
      </c>
      <c r="J6643">
        <v>297</v>
      </c>
      <c r="K6643" t="s">
        <v>23347</v>
      </c>
      <c r="L6643" t="s">
        <v>11482</v>
      </c>
      <c r="M6643" s="61">
        <v>9</v>
      </c>
      <c r="N6643" s="8">
        <f>M6643+2</f>
        <v>11</v>
      </c>
      <c r="O6643" s="61">
        <v>0</v>
      </c>
      <c r="P6643" s="61">
        <v>9</v>
      </c>
      <c r="Q6643" t="s">
        <v>192</v>
      </c>
      <c r="R6643" t="s">
        <v>431</v>
      </c>
      <c r="S6643" s="1">
        <v>45493</v>
      </c>
      <c r="U6643" s="12" t="s">
        <v>23348</v>
      </c>
    </row>
    <row r="6644" spans="1:21" x14ac:dyDescent="0.3">
      <c r="A6644">
        <v>33719</v>
      </c>
      <c r="B6644" t="s">
        <v>21139</v>
      </c>
      <c r="C6644" t="s">
        <v>21140</v>
      </c>
      <c r="D6644" t="s">
        <v>154</v>
      </c>
      <c r="E6644" t="s">
        <v>3</v>
      </c>
      <c r="F6644" t="s">
        <v>21141</v>
      </c>
      <c r="G6644">
        <v>1988</v>
      </c>
      <c r="H6644" t="s">
        <v>5</v>
      </c>
      <c r="I6644" t="s">
        <v>278</v>
      </c>
      <c r="J6644">
        <v>239</v>
      </c>
      <c r="K6644" t="s">
        <v>21142</v>
      </c>
      <c r="L6644" t="s">
        <v>15258</v>
      </c>
      <c r="M6644" s="61">
        <v>10</v>
      </c>
      <c r="N6644" s="8">
        <f>M6644+2</f>
        <v>12</v>
      </c>
      <c r="O6644" s="61">
        <v>1</v>
      </c>
      <c r="P6644" s="61">
        <v>9</v>
      </c>
      <c r="Q6644" t="s">
        <v>192</v>
      </c>
      <c r="R6644" t="s">
        <v>278</v>
      </c>
      <c r="S6644" s="1">
        <v>45373</v>
      </c>
      <c r="U6644" s="12" t="s">
        <v>21143</v>
      </c>
    </row>
    <row r="6645" spans="1:21" x14ac:dyDescent="0.3">
      <c r="A6645">
        <v>33727</v>
      </c>
      <c r="B6645" t="s">
        <v>23352</v>
      </c>
      <c r="C6645" t="s">
        <v>23353</v>
      </c>
      <c r="D6645" t="s">
        <v>2</v>
      </c>
      <c r="E6645" t="s">
        <v>3</v>
      </c>
      <c r="F6645" t="s">
        <v>23354</v>
      </c>
      <c r="G6645">
        <v>1988</v>
      </c>
      <c r="H6645" t="s">
        <v>56</v>
      </c>
      <c r="I6645" t="s">
        <v>22530</v>
      </c>
      <c r="J6645">
        <v>367</v>
      </c>
      <c r="K6645" t="s">
        <v>23355</v>
      </c>
      <c r="L6645" t="s">
        <v>23356</v>
      </c>
      <c r="M6645" s="61">
        <v>20</v>
      </c>
      <c r="N6645" s="8">
        <f>M6645+2</f>
        <v>22</v>
      </c>
      <c r="O6645" s="61">
        <v>1</v>
      </c>
      <c r="P6645" s="61">
        <v>19</v>
      </c>
      <c r="Q6645" t="s">
        <v>42</v>
      </c>
      <c r="R6645" t="s">
        <v>5691</v>
      </c>
      <c r="S6645" s="1">
        <v>45494</v>
      </c>
      <c r="U6645" s="12" t="s">
        <v>23357</v>
      </c>
    </row>
    <row r="6646" spans="1:21" x14ac:dyDescent="0.3">
      <c r="A6646">
        <v>33730</v>
      </c>
      <c r="B6646" t="s">
        <v>12135</v>
      </c>
      <c r="C6646" t="s">
        <v>23358</v>
      </c>
      <c r="D6646" t="s">
        <v>154</v>
      </c>
      <c r="E6646" t="s">
        <v>3</v>
      </c>
      <c r="F6646" t="s">
        <v>1141</v>
      </c>
      <c r="G6646">
        <v>2021</v>
      </c>
      <c r="H6646" t="s">
        <v>23</v>
      </c>
      <c r="I6646" t="s">
        <v>33537</v>
      </c>
      <c r="J6646">
        <v>262</v>
      </c>
      <c r="K6646" t="s">
        <v>23359</v>
      </c>
      <c r="L6646" t="s">
        <v>18</v>
      </c>
      <c r="M6646" s="61">
        <v>8.5</v>
      </c>
      <c r="N6646" s="8">
        <f>M6646+2</f>
        <v>10.5</v>
      </c>
      <c r="O6646" s="61">
        <v>1</v>
      </c>
      <c r="P6646" s="61">
        <v>7.5</v>
      </c>
      <c r="Q6646" t="s">
        <v>42</v>
      </c>
      <c r="R6646" t="s">
        <v>1170</v>
      </c>
      <c r="S6646" s="1">
        <v>45494</v>
      </c>
      <c r="U6646" s="12" t="s">
        <v>23360</v>
      </c>
    </row>
    <row r="6647" spans="1:21" x14ac:dyDescent="0.3">
      <c r="A6647">
        <v>33731</v>
      </c>
      <c r="B6647" t="s">
        <v>6123</v>
      </c>
      <c r="C6647" t="s">
        <v>23361</v>
      </c>
      <c r="D6647" t="s">
        <v>2</v>
      </c>
      <c r="E6647" t="s">
        <v>22</v>
      </c>
      <c r="F6647" t="s">
        <v>5039</v>
      </c>
      <c r="G6647">
        <v>1991</v>
      </c>
      <c r="H6647" t="s">
        <v>23</v>
      </c>
      <c r="I6647" t="s">
        <v>33537</v>
      </c>
      <c r="J6647">
        <v>916</v>
      </c>
      <c r="K6647" t="s">
        <v>23362</v>
      </c>
      <c r="L6647" t="s">
        <v>18</v>
      </c>
      <c r="M6647" s="61">
        <v>8</v>
      </c>
      <c r="N6647" s="8">
        <f>M6647+2</f>
        <v>10</v>
      </c>
      <c r="O6647" s="61">
        <v>1</v>
      </c>
      <c r="P6647" s="61">
        <v>7</v>
      </c>
      <c r="Q6647" t="s">
        <v>42</v>
      </c>
      <c r="R6647" t="s">
        <v>377</v>
      </c>
      <c r="S6647" s="1">
        <v>45494</v>
      </c>
      <c r="U6647" s="12" t="s">
        <v>23363</v>
      </c>
    </row>
    <row r="6648" spans="1:21" x14ac:dyDescent="0.3">
      <c r="A6648">
        <v>33734</v>
      </c>
      <c r="B6648" t="s">
        <v>23364</v>
      </c>
      <c r="C6648" t="s">
        <v>23365</v>
      </c>
      <c r="D6648" t="s">
        <v>154</v>
      </c>
      <c r="E6648" t="s">
        <v>3</v>
      </c>
      <c r="F6648" t="s">
        <v>1353</v>
      </c>
      <c r="G6648">
        <v>1960</v>
      </c>
      <c r="H6648" t="s">
        <v>5</v>
      </c>
      <c r="I6648" t="s">
        <v>122</v>
      </c>
      <c r="J6648">
        <v>159</v>
      </c>
      <c r="K6648" t="s">
        <v>23366</v>
      </c>
      <c r="L6648" t="s">
        <v>23367</v>
      </c>
      <c r="M6648" s="61">
        <v>9</v>
      </c>
      <c r="N6648" s="8">
        <f>M6648+2</f>
        <v>11</v>
      </c>
      <c r="O6648" s="61">
        <v>1</v>
      </c>
      <c r="P6648" s="61">
        <v>8</v>
      </c>
      <c r="Q6648" t="s">
        <v>42</v>
      </c>
      <c r="R6648" t="s">
        <v>1354</v>
      </c>
      <c r="S6648" s="1">
        <v>45494</v>
      </c>
    </row>
    <row r="6649" spans="1:21" x14ac:dyDescent="0.3">
      <c r="A6649">
        <v>33739</v>
      </c>
      <c r="B6649" t="s">
        <v>21807</v>
      </c>
      <c r="C6649" t="s">
        <v>23368</v>
      </c>
      <c r="D6649" t="s">
        <v>2</v>
      </c>
      <c r="E6649" t="s">
        <v>3</v>
      </c>
      <c r="F6649" t="s">
        <v>23369</v>
      </c>
      <c r="G6649">
        <v>2012</v>
      </c>
      <c r="H6649" t="s">
        <v>23</v>
      </c>
      <c r="I6649" t="s">
        <v>20050</v>
      </c>
      <c r="J6649">
        <v>560</v>
      </c>
      <c r="K6649" t="s">
        <v>23370</v>
      </c>
      <c r="L6649" t="s">
        <v>18</v>
      </c>
      <c r="M6649" s="61">
        <v>7.5</v>
      </c>
      <c r="N6649" s="8">
        <f>M6649+2</f>
        <v>9.5</v>
      </c>
      <c r="O6649" s="61">
        <v>2</v>
      </c>
      <c r="P6649" s="61">
        <v>5.5</v>
      </c>
      <c r="Q6649" t="s">
        <v>19488</v>
      </c>
      <c r="R6649" t="s">
        <v>9</v>
      </c>
      <c r="S6649" s="1">
        <v>45498</v>
      </c>
      <c r="U6649" s="12" t="s">
        <v>23371</v>
      </c>
    </row>
    <row r="6650" spans="1:21" x14ac:dyDescent="0.3">
      <c r="A6650">
        <v>33741</v>
      </c>
      <c r="B6650" t="s">
        <v>23372</v>
      </c>
      <c r="C6650" t="s">
        <v>23373</v>
      </c>
      <c r="D6650" t="s">
        <v>2</v>
      </c>
      <c r="E6650" t="s">
        <v>3</v>
      </c>
      <c r="F6650" t="s">
        <v>23374</v>
      </c>
      <c r="G6650">
        <v>2012</v>
      </c>
      <c r="H6650" t="s">
        <v>5</v>
      </c>
      <c r="I6650" t="s">
        <v>2829</v>
      </c>
      <c r="J6650">
        <v>160</v>
      </c>
      <c r="K6650" t="s">
        <v>23375</v>
      </c>
      <c r="L6650" t="s">
        <v>23376</v>
      </c>
      <c r="M6650" s="61">
        <v>15</v>
      </c>
      <c r="N6650" s="8">
        <f>M6650+2</f>
        <v>17</v>
      </c>
      <c r="O6650" s="61">
        <v>2</v>
      </c>
      <c r="P6650" s="61">
        <v>13</v>
      </c>
      <c r="Q6650" t="s">
        <v>19488</v>
      </c>
      <c r="R6650" t="s">
        <v>213</v>
      </c>
      <c r="S6650" s="1">
        <v>45498</v>
      </c>
      <c r="U6650" s="12" t="s">
        <v>23377</v>
      </c>
    </row>
    <row r="6651" spans="1:21" x14ac:dyDescent="0.3">
      <c r="A6651">
        <v>33742</v>
      </c>
      <c r="B6651" t="s">
        <v>23378</v>
      </c>
      <c r="C6651" t="s">
        <v>23379</v>
      </c>
      <c r="D6651" t="s">
        <v>2</v>
      </c>
      <c r="E6651" t="s">
        <v>3</v>
      </c>
      <c r="F6651" t="s">
        <v>827</v>
      </c>
      <c r="G6651">
        <v>2023</v>
      </c>
      <c r="H6651" t="s">
        <v>23</v>
      </c>
      <c r="I6651" t="s">
        <v>790</v>
      </c>
      <c r="J6651">
        <v>322</v>
      </c>
      <c r="K6651" t="s">
        <v>23380</v>
      </c>
      <c r="L6651" t="s">
        <v>18</v>
      </c>
      <c r="M6651" s="61">
        <v>7</v>
      </c>
      <c r="N6651" s="8">
        <f>M6651+2</f>
        <v>9</v>
      </c>
      <c r="O6651" s="61">
        <v>1</v>
      </c>
      <c r="P6651" s="61">
        <v>6</v>
      </c>
      <c r="Q6651" t="s">
        <v>42</v>
      </c>
      <c r="R6651" t="s">
        <v>40644</v>
      </c>
      <c r="S6651" s="1">
        <v>45498</v>
      </c>
      <c r="U6651" s="12" t="s">
        <v>23381</v>
      </c>
    </row>
    <row r="6652" spans="1:21" x14ac:dyDescent="0.3">
      <c r="A6652">
        <v>33745</v>
      </c>
      <c r="B6652" t="s">
        <v>23382</v>
      </c>
      <c r="C6652" t="s">
        <v>23383</v>
      </c>
      <c r="D6652" t="s">
        <v>2</v>
      </c>
      <c r="E6652" t="s">
        <v>3</v>
      </c>
      <c r="F6652" t="s">
        <v>409</v>
      </c>
      <c r="G6652">
        <v>2016</v>
      </c>
      <c r="H6652" t="s">
        <v>23</v>
      </c>
      <c r="I6652" t="s">
        <v>7243</v>
      </c>
      <c r="J6652">
        <v>320</v>
      </c>
      <c r="K6652" t="s">
        <v>23384</v>
      </c>
      <c r="L6652" t="s">
        <v>18</v>
      </c>
      <c r="M6652" s="61">
        <v>7.5</v>
      </c>
      <c r="N6652" s="8">
        <f>M6652+2</f>
        <v>9.5</v>
      </c>
      <c r="O6652" s="61">
        <v>1</v>
      </c>
      <c r="P6652" s="61">
        <v>6.5</v>
      </c>
      <c r="Q6652" t="s">
        <v>42</v>
      </c>
      <c r="R6652" t="s">
        <v>431</v>
      </c>
      <c r="S6652" s="1">
        <v>45498</v>
      </c>
      <c r="U6652" s="12" t="s">
        <v>23385</v>
      </c>
    </row>
    <row r="6653" spans="1:21" x14ac:dyDescent="0.3">
      <c r="A6653">
        <v>33746</v>
      </c>
      <c r="B6653" t="s">
        <v>23386</v>
      </c>
      <c r="C6653" t="s">
        <v>23387</v>
      </c>
      <c r="D6653" t="s">
        <v>2</v>
      </c>
      <c r="E6653" t="s">
        <v>3</v>
      </c>
      <c r="F6653" t="s">
        <v>827</v>
      </c>
      <c r="G6653">
        <v>2019</v>
      </c>
      <c r="H6653" t="s">
        <v>23</v>
      </c>
      <c r="I6653" t="s">
        <v>7243</v>
      </c>
      <c r="J6653">
        <v>359</v>
      </c>
      <c r="K6653" t="s">
        <v>23384</v>
      </c>
      <c r="L6653" t="s">
        <v>9002</v>
      </c>
      <c r="M6653" s="61">
        <v>7.5</v>
      </c>
      <c r="N6653" s="8">
        <f>M6653+2</f>
        <v>9.5</v>
      </c>
      <c r="O6653" s="61">
        <v>1</v>
      </c>
      <c r="P6653" s="61">
        <v>6.5</v>
      </c>
      <c r="Q6653" t="s">
        <v>42</v>
      </c>
      <c r="R6653" t="s">
        <v>431</v>
      </c>
      <c r="S6653" s="1">
        <v>45498</v>
      </c>
      <c r="U6653" s="12" t="s">
        <v>23388</v>
      </c>
    </row>
    <row r="6654" spans="1:21" x14ac:dyDescent="0.3">
      <c r="A6654">
        <v>33747</v>
      </c>
      <c r="B6654" t="s">
        <v>23389</v>
      </c>
      <c r="C6654" t="s">
        <v>23390</v>
      </c>
      <c r="D6654" t="s">
        <v>2</v>
      </c>
      <c r="E6654" t="s">
        <v>3</v>
      </c>
      <c r="F6654" t="s">
        <v>23391</v>
      </c>
      <c r="G6654">
        <v>2022</v>
      </c>
      <c r="H6654" t="s">
        <v>23</v>
      </c>
      <c r="I6654" t="s">
        <v>822</v>
      </c>
      <c r="J6654">
        <v>256</v>
      </c>
      <c r="K6654" t="s">
        <v>103</v>
      </c>
      <c r="L6654" t="s">
        <v>16671</v>
      </c>
      <c r="M6654" s="61">
        <v>8</v>
      </c>
      <c r="N6654" s="8">
        <f>M6654+2</f>
        <v>10</v>
      </c>
      <c r="O6654" s="61">
        <v>1</v>
      </c>
      <c r="P6654" s="61">
        <v>7</v>
      </c>
      <c r="Q6654" t="s">
        <v>42</v>
      </c>
      <c r="R6654" t="s">
        <v>411</v>
      </c>
      <c r="S6654" s="1">
        <v>45498</v>
      </c>
      <c r="U6654" s="12" t="s">
        <v>23392</v>
      </c>
    </row>
    <row r="6655" spans="1:21" x14ac:dyDescent="0.3">
      <c r="A6655">
        <v>33751</v>
      </c>
      <c r="B6655" t="s">
        <v>23393</v>
      </c>
      <c r="C6655" t="s">
        <v>23394</v>
      </c>
      <c r="D6655" t="s">
        <v>2</v>
      </c>
      <c r="E6655" t="s">
        <v>3</v>
      </c>
      <c r="F6655" t="s">
        <v>4589</v>
      </c>
      <c r="G6655">
        <v>2012</v>
      </c>
      <c r="H6655" t="s">
        <v>23</v>
      </c>
      <c r="I6655" t="s">
        <v>22530</v>
      </c>
      <c r="J6655">
        <v>402</v>
      </c>
      <c r="K6655" t="s">
        <v>196</v>
      </c>
      <c r="L6655" t="s">
        <v>23395</v>
      </c>
      <c r="M6655" s="61">
        <v>12</v>
      </c>
      <c r="N6655" s="8">
        <f>M6655+2</f>
        <v>14</v>
      </c>
      <c r="O6655" s="61">
        <v>1</v>
      </c>
      <c r="P6655" s="61">
        <v>11</v>
      </c>
      <c r="Q6655" t="s">
        <v>42</v>
      </c>
      <c r="R6655" t="s">
        <v>40644</v>
      </c>
      <c r="S6655" s="1">
        <v>45498</v>
      </c>
      <c r="U6655" s="12" t="s">
        <v>23396</v>
      </c>
    </row>
    <row r="6656" spans="1:21" x14ac:dyDescent="0.3">
      <c r="A6656">
        <v>33762</v>
      </c>
      <c r="B6656" t="s">
        <v>22259</v>
      </c>
      <c r="C6656" t="s">
        <v>23397</v>
      </c>
      <c r="D6656" t="s">
        <v>2</v>
      </c>
      <c r="E6656" t="s">
        <v>3</v>
      </c>
      <c r="F6656" t="s">
        <v>22260</v>
      </c>
      <c r="G6656">
        <v>2023</v>
      </c>
      <c r="H6656" t="s">
        <v>5</v>
      </c>
      <c r="I6656" t="s">
        <v>23398</v>
      </c>
      <c r="J6656">
        <v>126</v>
      </c>
      <c r="K6656" t="s">
        <v>300</v>
      </c>
      <c r="L6656" t="s">
        <v>23399</v>
      </c>
      <c r="M6656" s="61">
        <v>20</v>
      </c>
      <c r="N6656" s="8">
        <f>M6656+2</f>
        <v>22</v>
      </c>
      <c r="O6656" s="61">
        <v>4</v>
      </c>
      <c r="P6656" s="61">
        <v>16</v>
      </c>
      <c r="Q6656" t="s">
        <v>301</v>
      </c>
      <c r="R6656" t="s">
        <v>9</v>
      </c>
      <c r="S6656" s="1">
        <v>45499</v>
      </c>
      <c r="U6656" s="12" t="s">
        <v>23400</v>
      </c>
    </row>
    <row r="6657" spans="1:21" x14ac:dyDescent="0.3">
      <c r="A6657">
        <v>33765</v>
      </c>
      <c r="B6657" t="s">
        <v>15710</v>
      </c>
      <c r="C6657" t="s">
        <v>23401</v>
      </c>
      <c r="D6657" t="s">
        <v>2</v>
      </c>
      <c r="E6657" t="s">
        <v>3</v>
      </c>
      <c r="F6657" t="s">
        <v>811</v>
      </c>
      <c r="G6657">
        <v>2011</v>
      </c>
      <c r="H6657" t="s">
        <v>23</v>
      </c>
      <c r="I6657" t="s">
        <v>10750</v>
      </c>
      <c r="J6657">
        <v>320</v>
      </c>
      <c r="K6657" t="s">
        <v>23402</v>
      </c>
      <c r="L6657" t="s">
        <v>23403</v>
      </c>
      <c r="M6657" s="61">
        <v>9</v>
      </c>
      <c r="N6657" s="8">
        <f>M6657+2</f>
        <v>11</v>
      </c>
      <c r="O6657" s="61">
        <v>1</v>
      </c>
      <c r="P6657" s="61">
        <v>8</v>
      </c>
      <c r="Q6657" t="s">
        <v>42</v>
      </c>
      <c r="R6657" t="s">
        <v>40499</v>
      </c>
      <c r="S6657" s="1">
        <v>45499</v>
      </c>
      <c r="U6657" s="12" t="s">
        <v>23404</v>
      </c>
    </row>
    <row r="6658" spans="1:21" x14ac:dyDescent="0.3">
      <c r="A6658">
        <v>33766</v>
      </c>
      <c r="B6658" t="s">
        <v>312</v>
      </c>
      <c r="C6658" t="s">
        <v>313</v>
      </c>
      <c r="D6658" t="s">
        <v>2</v>
      </c>
      <c r="E6658" t="s">
        <v>3</v>
      </c>
      <c r="F6658" t="s">
        <v>121</v>
      </c>
      <c r="H6658" t="s">
        <v>23</v>
      </c>
      <c r="I6658" t="s">
        <v>108</v>
      </c>
      <c r="J6658">
        <v>0</v>
      </c>
      <c r="K6658" t="s">
        <v>314</v>
      </c>
      <c r="L6658" t="s">
        <v>7</v>
      </c>
      <c r="M6658" s="61">
        <v>85</v>
      </c>
      <c r="N6658" s="8">
        <f>M6658+2</f>
        <v>87</v>
      </c>
      <c r="O6658" s="61">
        <v>1</v>
      </c>
      <c r="P6658" s="61">
        <v>84</v>
      </c>
      <c r="Q6658" t="s">
        <v>315</v>
      </c>
      <c r="R6658" t="s">
        <v>92</v>
      </c>
      <c r="S6658" s="1">
        <v>45499</v>
      </c>
      <c r="U6658" s="12" t="s">
        <v>316</v>
      </c>
    </row>
    <row r="6659" spans="1:21" x14ac:dyDescent="0.3">
      <c r="A6659">
        <v>33770</v>
      </c>
      <c r="B6659" t="s">
        <v>23406</v>
      </c>
      <c r="C6659" t="s">
        <v>23407</v>
      </c>
      <c r="D6659" t="s">
        <v>2</v>
      </c>
      <c r="E6659" t="s">
        <v>3</v>
      </c>
      <c r="F6659" t="s">
        <v>16674</v>
      </c>
      <c r="G6659">
        <v>2016</v>
      </c>
      <c r="H6659" t="s">
        <v>23</v>
      </c>
      <c r="I6659" t="s">
        <v>7577</v>
      </c>
      <c r="J6659">
        <v>330</v>
      </c>
      <c r="K6659" t="s">
        <v>40</v>
      </c>
      <c r="L6659" t="s">
        <v>23408</v>
      </c>
      <c r="M6659" s="61">
        <v>7</v>
      </c>
      <c r="N6659" s="8">
        <f>M6659+2</f>
        <v>9</v>
      </c>
      <c r="O6659" s="61">
        <v>1</v>
      </c>
      <c r="P6659" s="61">
        <v>6</v>
      </c>
      <c r="Q6659" t="s">
        <v>42</v>
      </c>
      <c r="R6659" t="s">
        <v>7577</v>
      </c>
      <c r="S6659" s="1">
        <v>45499</v>
      </c>
      <c r="U6659" s="12" t="s">
        <v>23409</v>
      </c>
    </row>
    <row r="6660" spans="1:21" x14ac:dyDescent="0.3">
      <c r="A6660">
        <v>33771</v>
      </c>
      <c r="B6660" t="s">
        <v>23410</v>
      </c>
      <c r="C6660" t="s">
        <v>23411</v>
      </c>
      <c r="D6660" t="s">
        <v>2</v>
      </c>
      <c r="E6660" t="s">
        <v>3</v>
      </c>
      <c r="F6660" t="s">
        <v>163</v>
      </c>
      <c r="G6660">
        <v>2005</v>
      </c>
      <c r="H6660" t="s">
        <v>23</v>
      </c>
      <c r="I6660" t="s">
        <v>7577</v>
      </c>
      <c r="J6660">
        <v>366</v>
      </c>
      <c r="K6660" t="s">
        <v>40</v>
      </c>
      <c r="L6660" t="s">
        <v>23412</v>
      </c>
      <c r="M6660" s="61">
        <v>7</v>
      </c>
      <c r="N6660" s="8">
        <f>M6660+2</f>
        <v>9</v>
      </c>
      <c r="O6660" s="61">
        <v>1</v>
      </c>
      <c r="P6660" s="61">
        <v>6</v>
      </c>
      <c r="Q6660" t="s">
        <v>42</v>
      </c>
      <c r="R6660" t="s">
        <v>7577</v>
      </c>
      <c r="S6660" s="1">
        <v>45499</v>
      </c>
      <c r="U6660" s="12" t="s">
        <v>23413</v>
      </c>
    </row>
    <row r="6661" spans="1:21" x14ac:dyDescent="0.3">
      <c r="A6661">
        <v>33772</v>
      </c>
      <c r="B6661" t="s">
        <v>23410</v>
      </c>
      <c r="C6661" t="s">
        <v>23414</v>
      </c>
      <c r="D6661" t="s">
        <v>2</v>
      </c>
      <c r="E6661" t="s">
        <v>3</v>
      </c>
      <c r="F6661" t="s">
        <v>163</v>
      </c>
      <c r="G6661">
        <v>2007</v>
      </c>
      <c r="H6661" t="s">
        <v>23</v>
      </c>
      <c r="I6661" t="s">
        <v>7577</v>
      </c>
      <c r="J6661">
        <v>382</v>
      </c>
      <c r="K6661" t="s">
        <v>40</v>
      </c>
      <c r="L6661" t="s">
        <v>23412</v>
      </c>
      <c r="M6661" s="61">
        <v>7</v>
      </c>
      <c r="N6661" s="8">
        <f>M6661+2</f>
        <v>9</v>
      </c>
      <c r="O6661" s="61">
        <v>1</v>
      </c>
      <c r="P6661" s="61">
        <v>6</v>
      </c>
      <c r="Q6661" t="s">
        <v>42</v>
      </c>
      <c r="R6661" t="s">
        <v>7577</v>
      </c>
      <c r="S6661" s="1">
        <v>45499</v>
      </c>
      <c r="U6661" s="12" t="s">
        <v>23415</v>
      </c>
    </row>
    <row r="6662" spans="1:21" x14ac:dyDescent="0.3">
      <c r="A6662">
        <v>33774</v>
      </c>
      <c r="B6662" t="s">
        <v>3711</v>
      </c>
      <c r="C6662" t="s">
        <v>23416</v>
      </c>
      <c r="D6662" t="s">
        <v>154</v>
      </c>
      <c r="E6662" t="s">
        <v>83</v>
      </c>
      <c r="F6662" t="s">
        <v>1183</v>
      </c>
      <c r="G6662">
        <v>1980</v>
      </c>
      <c r="H6662" t="s">
        <v>23</v>
      </c>
      <c r="I6662" t="s">
        <v>24</v>
      </c>
      <c r="J6662">
        <v>777</v>
      </c>
      <c r="K6662" t="s">
        <v>23417</v>
      </c>
      <c r="L6662" t="s">
        <v>18</v>
      </c>
      <c r="M6662" s="61">
        <v>20</v>
      </c>
      <c r="N6662" s="8">
        <f>M6662+2</f>
        <v>22</v>
      </c>
      <c r="O6662" s="61">
        <v>1</v>
      </c>
      <c r="P6662" s="61">
        <v>19</v>
      </c>
      <c r="Q6662" t="s">
        <v>32</v>
      </c>
      <c r="R6662" t="s">
        <v>4273</v>
      </c>
      <c r="S6662" s="1">
        <v>45499</v>
      </c>
      <c r="U6662" s="12" t="s">
        <v>23418</v>
      </c>
    </row>
    <row r="6663" spans="1:21" x14ac:dyDescent="0.3">
      <c r="A6663">
        <v>33775</v>
      </c>
      <c r="B6663" t="s">
        <v>23419</v>
      </c>
      <c r="C6663" t="s">
        <v>23420</v>
      </c>
      <c r="D6663" t="s">
        <v>2</v>
      </c>
      <c r="E6663" t="s">
        <v>83</v>
      </c>
      <c r="F6663" t="s">
        <v>23421</v>
      </c>
      <c r="G6663">
        <v>1955</v>
      </c>
      <c r="H6663" t="s">
        <v>15</v>
      </c>
      <c r="I6663" t="s">
        <v>401</v>
      </c>
      <c r="J6663">
        <v>239</v>
      </c>
      <c r="K6663" t="s">
        <v>23422</v>
      </c>
      <c r="L6663" t="s">
        <v>21488</v>
      </c>
      <c r="M6663" s="61">
        <v>15</v>
      </c>
      <c r="N6663" s="8">
        <f>M6663+2</f>
        <v>17</v>
      </c>
      <c r="O6663" s="61">
        <v>1</v>
      </c>
      <c r="P6663" s="61">
        <v>14</v>
      </c>
      <c r="Q6663" t="s">
        <v>32</v>
      </c>
      <c r="R6663" t="s">
        <v>213</v>
      </c>
      <c r="S6663" s="1">
        <v>45499</v>
      </c>
    </row>
    <row r="6664" spans="1:21" x14ac:dyDescent="0.3">
      <c r="A6664">
        <v>33776</v>
      </c>
      <c r="B6664" t="s">
        <v>23423</v>
      </c>
      <c r="C6664" t="s">
        <v>23424</v>
      </c>
      <c r="D6664" t="s">
        <v>2</v>
      </c>
      <c r="E6664" t="s">
        <v>3</v>
      </c>
      <c r="F6664" t="s">
        <v>23425</v>
      </c>
      <c r="G6664">
        <v>2007</v>
      </c>
      <c r="H6664" t="s">
        <v>5</v>
      </c>
      <c r="I6664" t="s">
        <v>122</v>
      </c>
      <c r="J6664">
        <v>364</v>
      </c>
      <c r="K6664" t="s">
        <v>330</v>
      </c>
      <c r="L6664" t="s">
        <v>23426</v>
      </c>
      <c r="M6664" s="61">
        <v>30</v>
      </c>
      <c r="N6664" s="8">
        <f>M6664+2</f>
        <v>32</v>
      </c>
      <c r="O6664" s="61">
        <v>1</v>
      </c>
      <c r="P6664" s="61">
        <v>29</v>
      </c>
      <c r="Q6664" t="s">
        <v>23427</v>
      </c>
      <c r="R6664" t="s">
        <v>481</v>
      </c>
      <c r="S6664" s="1">
        <v>45499</v>
      </c>
      <c r="U6664" s="12" t="s">
        <v>23428</v>
      </c>
    </row>
    <row r="6665" spans="1:21" x14ac:dyDescent="0.3">
      <c r="A6665">
        <v>33777</v>
      </c>
      <c r="B6665" t="s">
        <v>23429</v>
      </c>
      <c r="C6665" t="s">
        <v>23430</v>
      </c>
      <c r="D6665" t="s">
        <v>2</v>
      </c>
      <c r="E6665" t="s">
        <v>3</v>
      </c>
      <c r="F6665" t="s">
        <v>23431</v>
      </c>
      <c r="G6665">
        <v>1978</v>
      </c>
      <c r="H6665" t="s">
        <v>23</v>
      </c>
      <c r="I6665" t="s">
        <v>134</v>
      </c>
      <c r="J6665">
        <v>402</v>
      </c>
      <c r="K6665" t="s">
        <v>19798</v>
      </c>
      <c r="L6665" t="s">
        <v>22707</v>
      </c>
      <c r="M6665" s="61">
        <v>16.5</v>
      </c>
      <c r="N6665" s="8">
        <f>M6665+2</f>
        <v>18.5</v>
      </c>
      <c r="O6665" s="61">
        <v>0</v>
      </c>
      <c r="P6665" s="61">
        <v>16.5</v>
      </c>
      <c r="Q6665" t="s">
        <v>135</v>
      </c>
      <c r="R6665" t="s">
        <v>9</v>
      </c>
      <c r="S6665" s="1">
        <v>45500</v>
      </c>
    </row>
    <row r="6666" spans="1:21" x14ac:dyDescent="0.3">
      <c r="A6666">
        <v>33783</v>
      </c>
      <c r="B6666" t="s">
        <v>23432</v>
      </c>
      <c r="C6666" t="s">
        <v>23433</v>
      </c>
      <c r="D6666" t="s">
        <v>2</v>
      </c>
      <c r="E6666" t="s">
        <v>83</v>
      </c>
      <c r="F6666" t="s">
        <v>395</v>
      </c>
      <c r="G6666">
        <v>2009</v>
      </c>
      <c r="H6666" t="s">
        <v>23</v>
      </c>
      <c r="I6666" t="s">
        <v>134</v>
      </c>
      <c r="J6666">
        <v>467</v>
      </c>
      <c r="K6666" t="s">
        <v>23434</v>
      </c>
      <c r="L6666" t="s">
        <v>23435</v>
      </c>
      <c r="M6666" s="61">
        <v>24</v>
      </c>
      <c r="N6666" s="8">
        <f>M6666+2</f>
        <v>26</v>
      </c>
      <c r="O6666" s="61">
        <v>0</v>
      </c>
      <c r="P6666" s="61">
        <v>24</v>
      </c>
      <c r="Q6666" t="s">
        <v>135</v>
      </c>
      <c r="R6666" t="s">
        <v>9</v>
      </c>
      <c r="S6666" s="1">
        <v>45500</v>
      </c>
      <c r="U6666" s="12" t="s">
        <v>23436</v>
      </c>
    </row>
    <row r="6667" spans="1:21" x14ac:dyDescent="0.3">
      <c r="A6667">
        <v>33784</v>
      </c>
      <c r="C6667" t="s">
        <v>23437</v>
      </c>
      <c r="D6667" t="s">
        <v>2</v>
      </c>
      <c r="E6667" t="s">
        <v>3</v>
      </c>
      <c r="F6667" t="s">
        <v>2494</v>
      </c>
      <c r="G6667">
        <v>2006</v>
      </c>
      <c r="H6667" t="s">
        <v>5</v>
      </c>
      <c r="I6667" t="s">
        <v>35534</v>
      </c>
      <c r="J6667">
        <v>491</v>
      </c>
      <c r="K6667" t="s">
        <v>23438</v>
      </c>
      <c r="L6667" t="s">
        <v>36443</v>
      </c>
      <c r="M6667" s="61">
        <v>35</v>
      </c>
      <c r="N6667" s="8">
        <f>M6667+2</f>
        <v>37</v>
      </c>
      <c r="O6667" s="61">
        <v>0</v>
      </c>
      <c r="P6667" s="61">
        <v>35</v>
      </c>
      <c r="Q6667" t="s">
        <v>135</v>
      </c>
      <c r="R6667" t="s">
        <v>9</v>
      </c>
      <c r="S6667" s="1">
        <v>45500</v>
      </c>
      <c r="U6667" s="12" t="s">
        <v>23439</v>
      </c>
    </row>
    <row r="6668" spans="1:21" x14ac:dyDescent="0.3">
      <c r="A6668">
        <v>33795</v>
      </c>
      <c r="B6668" t="s">
        <v>4523</v>
      </c>
      <c r="C6668" t="s">
        <v>23441</v>
      </c>
      <c r="D6668" t="s">
        <v>154</v>
      </c>
      <c r="E6668" t="s">
        <v>3</v>
      </c>
      <c r="F6668" t="s">
        <v>662</v>
      </c>
      <c r="G6668">
        <v>2003</v>
      </c>
      <c r="H6668" t="s">
        <v>23</v>
      </c>
      <c r="I6668" t="s">
        <v>359</v>
      </c>
      <c r="J6668">
        <v>317</v>
      </c>
      <c r="K6668" t="s">
        <v>116</v>
      </c>
      <c r="L6668" t="s">
        <v>18</v>
      </c>
      <c r="M6668" s="61">
        <v>7</v>
      </c>
      <c r="N6668" s="8">
        <f>M6668+2</f>
        <v>9</v>
      </c>
      <c r="O6668" s="61">
        <v>0</v>
      </c>
      <c r="P6668" s="61">
        <v>7</v>
      </c>
      <c r="Q6668" t="s">
        <v>149</v>
      </c>
      <c r="R6668" t="s">
        <v>664</v>
      </c>
      <c r="S6668" s="1">
        <v>45500</v>
      </c>
      <c r="U6668" s="12" t="s">
        <v>23442</v>
      </c>
    </row>
    <row r="6669" spans="1:21" x14ac:dyDescent="0.3">
      <c r="A6669">
        <v>33796</v>
      </c>
      <c r="B6669" t="s">
        <v>23443</v>
      </c>
      <c r="C6669" t="s">
        <v>23444</v>
      </c>
      <c r="D6669" t="s">
        <v>2</v>
      </c>
      <c r="E6669" t="s">
        <v>3</v>
      </c>
      <c r="F6669" t="s">
        <v>5015</v>
      </c>
      <c r="G6669">
        <v>2003</v>
      </c>
      <c r="H6669" t="s">
        <v>23</v>
      </c>
      <c r="I6669" t="s">
        <v>7836</v>
      </c>
      <c r="J6669">
        <v>403</v>
      </c>
      <c r="K6669" t="s">
        <v>23445</v>
      </c>
      <c r="L6669" t="s">
        <v>23446</v>
      </c>
      <c r="M6669" s="61">
        <v>11</v>
      </c>
      <c r="N6669" s="8">
        <f>M6669+2</f>
        <v>13</v>
      </c>
      <c r="O6669" s="61">
        <v>1</v>
      </c>
      <c r="P6669" s="61">
        <v>10</v>
      </c>
      <c r="Q6669" t="s">
        <v>42</v>
      </c>
      <c r="R6669" t="s">
        <v>391</v>
      </c>
      <c r="S6669" s="1">
        <v>45500</v>
      </c>
      <c r="U6669" s="12" t="s">
        <v>23447</v>
      </c>
    </row>
    <row r="6670" spans="1:21" x14ac:dyDescent="0.3">
      <c r="A6670">
        <v>33800</v>
      </c>
      <c r="B6670" t="s">
        <v>10228</v>
      </c>
      <c r="C6670" t="s">
        <v>23448</v>
      </c>
      <c r="D6670" t="s">
        <v>2</v>
      </c>
      <c r="E6670" t="s">
        <v>3</v>
      </c>
      <c r="F6670" t="s">
        <v>1715</v>
      </c>
      <c r="G6670">
        <v>1978</v>
      </c>
      <c r="H6670" t="s">
        <v>23</v>
      </c>
      <c r="I6670" t="s">
        <v>170</v>
      </c>
      <c r="J6670">
        <v>109</v>
      </c>
      <c r="K6670" t="s">
        <v>23449</v>
      </c>
      <c r="L6670" t="s">
        <v>172</v>
      </c>
      <c r="M6670" s="61">
        <v>8</v>
      </c>
      <c r="N6670" s="8">
        <f>M6670+2</f>
        <v>10</v>
      </c>
      <c r="O6670" s="61">
        <v>1</v>
      </c>
      <c r="P6670" s="61">
        <v>7</v>
      </c>
      <c r="Q6670" t="s">
        <v>42</v>
      </c>
      <c r="R6670" t="s">
        <v>86</v>
      </c>
      <c r="S6670" s="1">
        <v>45500</v>
      </c>
      <c r="U6670" s="12" t="s">
        <v>10232</v>
      </c>
    </row>
    <row r="6671" spans="1:21" x14ac:dyDescent="0.3">
      <c r="A6671">
        <v>33813</v>
      </c>
      <c r="B6671" t="s">
        <v>23450</v>
      </c>
      <c r="C6671" t="s">
        <v>23451</v>
      </c>
      <c r="D6671" t="s">
        <v>2</v>
      </c>
      <c r="E6671" t="s">
        <v>3</v>
      </c>
      <c r="F6671" t="s">
        <v>23452</v>
      </c>
      <c r="G6671">
        <v>2012</v>
      </c>
      <c r="H6671" t="s">
        <v>56</v>
      </c>
      <c r="I6671" t="s">
        <v>22530</v>
      </c>
      <c r="J6671">
        <v>140</v>
      </c>
      <c r="K6671" t="s">
        <v>8937</v>
      </c>
      <c r="L6671" t="s">
        <v>7</v>
      </c>
      <c r="M6671" s="61">
        <v>8.5</v>
      </c>
      <c r="N6671" s="8">
        <f>M6671+2</f>
        <v>10.5</v>
      </c>
      <c r="O6671" s="61">
        <v>2</v>
      </c>
      <c r="P6671" s="61">
        <v>6.5</v>
      </c>
      <c r="Q6671" t="s">
        <v>19488</v>
      </c>
      <c r="R6671" t="s">
        <v>664</v>
      </c>
      <c r="S6671" s="1">
        <v>45501</v>
      </c>
    </row>
    <row r="6672" spans="1:21" x14ac:dyDescent="0.3">
      <c r="A6672">
        <v>33814</v>
      </c>
      <c r="B6672" t="s">
        <v>23453</v>
      </c>
      <c r="C6672" t="s">
        <v>23454</v>
      </c>
      <c r="D6672" t="s">
        <v>2</v>
      </c>
      <c r="E6672" t="s">
        <v>3</v>
      </c>
      <c r="F6672" t="s">
        <v>2819</v>
      </c>
      <c r="G6672">
        <v>2006</v>
      </c>
      <c r="H6672" t="s">
        <v>23</v>
      </c>
      <c r="I6672" t="s">
        <v>22530</v>
      </c>
      <c r="J6672">
        <v>287</v>
      </c>
      <c r="K6672" t="s">
        <v>40</v>
      </c>
      <c r="L6672" t="s">
        <v>18</v>
      </c>
      <c r="M6672" s="61">
        <v>8.5</v>
      </c>
      <c r="N6672" s="8">
        <f>M6672+2</f>
        <v>10.5</v>
      </c>
      <c r="O6672" s="61">
        <v>1</v>
      </c>
      <c r="P6672" s="61">
        <v>7.5</v>
      </c>
      <c r="Q6672" t="s">
        <v>19488</v>
      </c>
      <c r="R6672" t="s">
        <v>40644</v>
      </c>
      <c r="S6672" s="1">
        <v>45501</v>
      </c>
      <c r="U6672" s="12" t="s">
        <v>23455</v>
      </c>
    </row>
    <row r="6673" spans="1:21" x14ac:dyDescent="0.3">
      <c r="A6673">
        <v>33815</v>
      </c>
      <c r="B6673" t="s">
        <v>23456</v>
      </c>
      <c r="C6673" t="s">
        <v>23457</v>
      </c>
      <c r="D6673" t="s">
        <v>2</v>
      </c>
      <c r="E6673" t="s">
        <v>3</v>
      </c>
      <c r="F6673" t="s">
        <v>23458</v>
      </c>
      <c r="G6673">
        <v>1999</v>
      </c>
      <c r="H6673" t="s">
        <v>23</v>
      </c>
      <c r="I6673" t="s">
        <v>22530</v>
      </c>
      <c r="J6673">
        <v>210</v>
      </c>
      <c r="K6673" t="s">
        <v>40</v>
      </c>
      <c r="L6673" t="s">
        <v>228</v>
      </c>
      <c r="M6673" s="61">
        <v>8.5</v>
      </c>
      <c r="N6673" s="8">
        <f>M6673+2</f>
        <v>10.5</v>
      </c>
      <c r="O6673" s="61">
        <v>1</v>
      </c>
      <c r="P6673" s="61">
        <v>7.5</v>
      </c>
      <c r="Q6673" t="s">
        <v>19488</v>
      </c>
      <c r="R6673" t="s">
        <v>40644</v>
      </c>
      <c r="S6673" s="1">
        <v>45501</v>
      </c>
      <c r="U6673" s="12" t="s">
        <v>23459</v>
      </c>
    </row>
    <row r="6674" spans="1:21" x14ac:dyDescent="0.3">
      <c r="A6674">
        <v>33827</v>
      </c>
      <c r="B6674" t="s">
        <v>2859</v>
      </c>
      <c r="C6674" t="s">
        <v>23460</v>
      </c>
      <c r="D6674" t="s">
        <v>2</v>
      </c>
      <c r="E6674" t="s">
        <v>22</v>
      </c>
      <c r="F6674" t="s">
        <v>656</v>
      </c>
      <c r="G6674">
        <v>1970</v>
      </c>
      <c r="H6674" t="s">
        <v>56</v>
      </c>
      <c r="I6674" t="s">
        <v>772</v>
      </c>
      <c r="J6674">
        <v>445</v>
      </c>
      <c r="K6674" t="s">
        <v>23461</v>
      </c>
      <c r="L6674" t="s">
        <v>18</v>
      </c>
      <c r="M6674" s="61">
        <v>9</v>
      </c>
      <c r="N6674" s="8">
        <f>M6674+2</f>
        <v>11</v>
      </c>
      <c r="O6674" s="61">
        <v>0</v>
      </c>
      <c r="P6674" s="61">
        <v>9</v>
      </c>
      <c r="Q6674" t="s">
        <v>135</v>
      </c>
      <c r="R6674" t="s">
        <v>377</v>
      </c>
      <c r="S6674" s="1">
        <v>45501</v>
      </c>
    </row>
    <row r="6675" spans="1:21" x14ac:dyDescent="0.3">
      <c r="A6675">
        <v>33837</v>
      </c>
      <c r="B6675" t="s">
        <v>5433</v>
      </c>
      <c r="C6675" t="s">
        <v>23462</v>
      </c>
      <c r="D6675" t="s">
        <v>2</v>
      </c>
      <c r="E6675" t="s">
        <v>22</v>
      </c>
      <c r="F6675" t="s">
        <v>186</v>
      </c>
      <c r="G6675">
        <v>1977</v>
      </c>
      <c r="H6675" t="s">
        <v>23</v>
      </c>
      <c r="I6675" t="s">
        <v>359</v>
      </c>
      <c r="J6675">
        <v>173</v>
      </c>
      <c r="K6675" t="s">
        <v>23463</v>
      </c>
      <c r="L6675" t="s">
        <v>228</v>
      </c>
      <c r="M6675" s="61">
        <v>6.5</v>
      </c>
      <c r="N6675" s="8">
        <f>M6675+2</f>
        <v>8.5</v>
      </c>
      <c r="O6675" s="61">
        <v>0</v>
      </c>
      <c r="P6675" s="61">
        <v>6.5</v>
      </c>
      <c r="Q6675" t="s">
        <v>135</v>
      </c>
      <c r="R6675" t="s">
        <v>377</v>
      </c>
      <c r="S6675" s="1">
        <v>45502</v>
      </c>
    </row>
    <row r="6676" spans="1:21" x14ac:dyDescent="0.3">
      <c r="A6676">
        <v>33841</v>
      </c>
      <c r="B6676" t="s">
        <v>320</v>
      </c>
      <c r="C6676" t="s">
        <v>321</v>
      </c>
      <c r="D6676" t="s">
        <v>2</v>
      </c>
      <c r="E6676" t="s">
        <v>3</v>
      </c>
      <c r="F6676" t="s">
        <v>291</v>
      </c>
      <c r="G6676">
        <v>1981</v>
      </c>
      <c r="H6676" t="s">
        <v>5</v>
      </c>
      <c r="I6676" t="s">
        <v>322</v>
      </c>
      <c r="J6676">
        <v>288</v>
      </c>
      <c r="K6676" t="s">
        <v>323</v>
      </c>
      <c r="L6676" t="s">
        <v>324</v>
      </c>
      <c r="M6676" s="61">
        <v>20</v>
      </c>
      <c r="N6676" s="8">
        <f>M6676+2</f>
        <v>22</v>
      </c>
      <c r="O6676" s="61">
        <v>0</v>
      </c>
      <c r="P6676" s="61">
        <v>20</v>
      </c>
      <c r="Q6676" t="s">
        <v>135</v>
      </c>
      <c r="R6676" t="s">
        <v>294</v>
      </c>
      <c r="S6676" s="1">
        <v>45299</v>
      </c>
      <c r="U6676" s="12" t="s">
        <v>325</v>
      </c>
    </row>
    <row r="6677" spans="1:21" x14ac:dyDescent="0.3">
      <c r="A6677">
        <v>33847</v>
      </c>
      <c r="B6677" t="s">
        <v>23464</v>
      </c>
      <c r="C6677" t="s">
        <v>23465</v>
      </c>
      <c r="D6677" t="s">
        <v>2</v>
      </c>
      <c r="E6677" t="s">
        <v>3</v>
      </c>
      <c r="F6677" t="s">
        <v>22820</v>
      </c>
      <c r="G6677">
        <v>2023</v>
      </c>
      <c r="H6677" t="s">
        <v>5</v>
      </c>
      <c r="I6677" t="s">
        <v>108</v>
      </c>
      <c r="J6677">
        <v>101</v>
      </c>
      <c r="K6677" t="s">
        <v>300</v>
      </c>
      <c r="L6677" t="s">
        <v>108</v>
      </c>
      <c r="M6677" s="61">
        <v>18</v>
      </c>
      <c r="N6677" s="8">
        <f>M6677+2</f>
        <v>20</v>
      </c>
      <c r="O6677" s="61">
        <v>4</v>
      </c>
      <c r="P6677" s="61">
        <v>14</v>
      </c>
      <c r="Q6677" t="s">
        <v>301</v>
      </c>
      <c r="R6677" t="s">
        <v>4287</v>
      </c>
      <c r="S6677" s="1">
        <v>45299</v>
      </c>
      <c r="U6677" s="12" t="s">
        <v>23466</v>
      </c>
    </row>
    <row r="6678" spans="1:21" x14ac:dyDescent="0.3">
      <c r="A6678">
        <v>33857</v>
      </c>
      <c r="C6678" t="s">
        <v>23467</v>
      </c>
      <c r="D6678" t="s">
        <v>154</v>
      </c>
      <c r="E6678" t="s">
        <v>3</v>
      </c>
      <c r="F6678" t="s">
        <v>23468</v>
      </c>
      <c r="G6678">
        <v>2006</v>
      </c>
      <c r="H6678" t="s">
        <v>23</v>
      </c>
      <c r="I6678" t="s">
        <v>23469</v>
      </c>
      <c r="J6678">
        <v>0</v>
      </c>
      <c r="K6678" t="s">
        <v>23470</v>
      </c>
      <c r="L6678" t="s">
        <v>7</v>
      </c>
      <c r="M6678" s="61">
        <v>13</v>
      </c>
      <c r="N6678" s="8">
        <f>M6678+2</f>
        <v>15</v>
      </c>
      <c r="O6678" s="61">
        <v>0</v>
      </c>
      <c r="P6678" s="61">
        <v>13</v>
      </c>
      <c r="Q6678" t="s">
        <v>495</v>
      </c>
      <c r="R6678" t="s">
        <v>7</v>
      </c>
      <c r="S6678" s="1">
        <v>45299</v>
      </c>
      <c r="U6678" s="12" t="s">
        <v>23471</v>
      </c>
    </row>
    <row r="6679" spans="1:21" x14ac:dyDescent="0.3">
      <c r="A6679">
        <v>33871</v>
      </c>
      <c r="B6679" t="s">
        <v>23473</v>
      </c>
      <c r="C6679" t="s">
        <v>23474</v>
      </c>
      <c r="D6679" t="s">
        <v>154</v>
      </c>
      <c r="E6679" t="s">
        <v>3</v>
      </c>
      <c r="F6679" t="s">
        <v>1172</v>
      </c>
      <c r="G6679">
        <v>1970</v>
      </c>
      <c r="H6679" t="s">
        <v>5</v>
      </c>
      <c r="I6679" t="s">
        <v>2206</v>
      </c>
      <c r="J6679">
        <v>95</v>
      </c>
      <c r="K6679" t="s">
        <v>23475</v>
      </c>
      <c r="L6679" t="s">
        <v>23476</v>
      </c>
      <c r="M6679" s="61">
        <v>8.5</v>
      </c>
      <c r="N6679" s="8">
        <f>M6679+2</f>
        <v>10.5</v>
      </c>
      <c r="O6679" s="61">
        <v>1</v>
      </c>
      <c r="P6679" s="61">
        <v>7.5</v>
      </c>
      <c r="Q6679" t="s">
        <v>29033</v>
      </c>
      <c r="R6679" t="s">
        <v>6184</v>
      </c>
      <c r="S6679" s="1">
        <v>45330</v>
      </c>
    </row>
    <row r="6680" spans="1:21" x14ac:dyDescent="0.3">
      <c r="A6680">
        <v>33876</v>
      </c>
      <c r="B6680" t="s">
        <v>23481</v>
      </c>
      <c r="C6680" t="s">
        <v>23482</v>
      </c>
      <c r="D6680" t="s">
        <v>154</v>
      </c>
      <c r="E6680" t="s">
        <v>3</v>
      </c>
      <c r="F6680" t="s">
        <v>899</v>
      </c>
      <c r="G6680">
        <v>1993</v>
      </c>
      <c r="H6680" t="s">
        <v>5</v>
      </c>
      <c r="I6680" t="s">
        <v>35</v>
      </c>
      <c r="J6680">
        <v>432</v>
      </c>
      <c r="K6680" t="s">
        <v>10841</v>
      </c>
      <c r="L6680" t="s">
        <v>23483</v>
      </c>
      <c r="M6680" s="61">
        <v>10</v>
      </c>
      <c r="N6680" s="8">
        <f>M6680+2</f>
        <v>12</v>
      </c>
      <c r="O6680" s="61">
        <v>0</v>
      </c>
      <c r="P6680" s="61">
        <v>10</v>
      </c>
      <c r="Q6680" t="s">
        <v>192</v>
      </c>
      <c r="R6680" t="s">
        <v>6184</v>
      </c>
      <c r="S6680" s="1">
        <v>45330</v>
      </c>
      <c r="U6680" s="12" t="s">
        <v>23484</v>
      </c>
    </row>
    <row r="6681" spans="1:21" x14ac:dyDescent="0.3">
      <c r="A6681">
        <v>33877</v>
      </c>
      <c r="B6681" t="s">
        <v>23485</v>
      </c>
      <c r="C6681" t="s">
        <v>23486</v>
      </c>
      <c r="D6681" t="s">
        <v>154</v>
      </c>
      <c r="E6681" t="s">
        <v>3</v>
      </c>
      <c r="F6681" t="s">
        <v>23487</v>
      </c>
      <c r="G6681">
        <v>1990</v>
      </c>
      <c r="H6681" t="s">
        <v>19980</v>
      </c>
      <c r="I6681" t="s">
        <v>108</v>
      </c>
      <c r="J6681">
        <v>541</v>
      </c>
      <c r="K6681" t="s">
        <v>23488</v>
      </c>
      <c r="L6681" t="s">
        <v>10558</v>
      </c>
      <c r="M6681" s="61">
        <v>10</v>
      </c>
      <c r="N6681" s="8">
        <f>M6681+2</f>
        <v>12</v>
      </c>
      <c r="O6681" s="61">
        <v>0</v>
      </c>
      <c r="P6681" s="61">
        <v>10</v>
      </c>
      <c r="Q6681" t="s">
        <v>192</v>
      </c>
      <c r="R6681" t="s">
        <v>6184</v>
      </c>
      <c r="S6681" s="1">
        <v>45330</v>
      </c>
      <c r="U6681" s="12" t="s">
        <v>23489</v>
      </c>
    </row>
    <row r="6682" spans="1:21" x14ac:dyDescent="0.3">
      <c r="A6682">
        <v>33879</v>
      </c>
      <c r="B6682" t="s">
        <v>326</v>
      </c>
      <c r="C6682" t="s">
        <v>327</v>
      </c>
      <c r="D6682" t="s">
        <v>88</v>
      </c>
      <c r="E6682" t="s">
        <v>3</v>
      </c>
      <c r="F6682" t="s">
        <v>328</v>
      </c>
      <c r="G6682">
        <v>2012</v>
      </c>
      <c r="H6682" t="s">
        <v>5</v>
      </c>
      <c r="I6682" t="s">
        <v>329</v>
      </c>
      <c r="J6682">
        <v>0</v>
      </c>
      <c r="K6682" t="s">
        <v>330</v>
      </c>
      <c r="L6682" t="s">
        <v>187</v>
      </c>
      <c r="M6682" s="61">
        <v>15</v>
      </c>
      <c r="N6682" s="8">
        <f>M6682+2</f>
        <v>17</v>
      </c>
      <c r="O6682" s="61">
        <v>1</v>
      </c>
      <c r="P6682" s="61">
        <v>14</v>
      </c>
      <c r="Q6682" t="s">
        <v>42</v>
      </c>
      <c r="R6682" t="s">
        <v>92</v>
      </c>
      <c r="S6682" s="1">
        <v>45330</v>
      </c>
      <c r="U6682" s="12" t="s">
        <v>331</v>
      </c>
    </row>
    <row r="6683" spans="1:21" x14ac:dyDescent="0.3">
      <c r="A6683">
        <v>33881</v>
      </c>
      <c r="B6683" t="s">
        <v>23490</v>
      </c>
      <c r="C6683" t="s">
        <v>23491</v>
      </c>
      <c r="D6683" t="s">
        <v>2</v>
      </c>
      <c r="E6683" t="s">
        <v>83</v>
      </c>
      <c r="F6683" t="s">
        <v>186</v>
      </c>
      <c r="G6683">
        <v>1954</v>
      </c>
      <c r="H6683" t="s">
        <v>5</v>
      </c>
      <c r="I6683" t="s">
        <v>278</v>
      </c>
      <c r="J6683">
        <v>35</v>
      </c>
      <c r="K6683" t="s">
        <v>23492</v>
      </c>
      <c r="L6683" t="s">
        <v>23493</v>
      </c>
      <c r="M6683" s="61">
        <v>10</v>
      </c>
      <c r="N6683" s="8">
        <f>M6683+2</f>
        <v>12</v>
      </c>
      <c r="O6683" s="61">
        <v>0</v>
      </c>
      <c r="P6683" s="61">
        <v>10</v>
      </c>
      <c r="Q6683" t="s">
        <v>32</v>
      </c>
      <c r="R6683" t="s">
        <v>4287</v>
      </c>
      <c r="S6683" s="1">
        <v>45330</v>
      </c>
    </row>
    <row r="6684" spans="1:21" x14ac:dyDescent="0.3">
      <c r="A6684">
        <v>33892</v>
      </c>
      <c r="B6684" t="s">
        <v>16798</v>
      </c>
      <c r="C6684" t="s">
        <v>28106</v>
      </c>
      <c r="D6684" t="s">
        <v>2</v>
      </c>
      <c r="E6684" t="s">
        <v>3</v>
      </c>
      <c r="F6684" t="s">
        <v>28107</v>
      </c>
      <c r="G6684">
        <v>2024</v>
      </c>
      <c r="H6684" t="s">
        <v>56</v>
      </c>
      <c r="I6684" t="s">
        <v>1066</v>
      </c>
      <c r="J6684">
        <v>78</v>
      </c>
      <c r="K6684" t="s">
        <v>2838</v>
      </c>
      <c r="L6684" t="s">
        <v>19487</v>
      </c>
      <c r="M6684" s="61">
        <v>8</v>
      </c>
      <c r="N6684" s="8">
        <f>M6684+2</f>
        <v>10</v>
      </c>
      <c r="O6684" s="61">
        <v>2.8</v>
      </c>
      <c r="P6684" s="61">
        <v>5.2</v>
      </c>
      <c r="Q6684" t="s">
        <v>26213</v>
      </c>
      <c r="R6684" t="s">
        <v>9</v>
      </c>
      <c r="S6684" s="1">
        <v>45390</v>
      </c>
      <c r="U6684" s="12" t="s">
        <v>28108</v>
      </c>
    </row>
    <row r="6685" spans="1:21" x14ac:dyDescent="0.3">
      <c r="A6685">
        <v>33893</v>
      </c>
      <c r="B6685" t="s">
        <v>28109</v>
      </c>
      <c r="C6685" t="s">
        <v>28110</v>
      </c>
      <c r="D6685" t="s">
        <v>2</v>
      </c>
      <c r="E6685" t="s">
        <v>3</v>
      </c>
      <c r="F6685" t="s">
        <v>4729</v>
      </c>
      <c r="G6685">
        <v>2010</v>
      </c>
      <c r="H6685" t="s">
        <v>5</v>
      </c>
      <c r="I6685" t="s">
        <v>486</v>
      </c>
      <c r="J6685">
        <v>179</v>
      </c>
      <c r="K6685" t="s">
        <v>2838</v>
      </c>
      <c r="L6685" t="s">
        <v>28111</v>
      </c>
      <c r="M6685" s="61">
        <v>12.5</v>
      </c>
      <c r="N6685" s="8">
        <f>M6685+2</f>
        <v>14.5</v>
      </c>
      <c r="O6685" s="61">
        <v>4.55</v>
      </c>
      <c r="P6685" s="61">
        <v>7.95</v>
      </c>
      <c r="Q6685" t="s">
        <v>26213</v>
      </c>
      <c r="R6685" t="s">
        <v>670</v>
      </c>
      <c r="S6685" s="1">
        <v>45390</v>
      </c>
      <c r="U6685" s="12" t="s">
        <v>28112</v>
      </c>
    </row>
    <row r="6686" spans="1:21" x14ac:dyDescent="0.3">
      <c r="A6686">
        <v>33907</v>
      </c>
      <c r="B6686" t="s">
        <v>23496</v>
      </c>
      <c r="C6686" t="s">
        <v>23497</v>
      </c>
      <c r="D6686" t="s">
        <v>88</v>
      </c>
      <c r="E6686" t="s">
        <v>22</v>
      </c>
      <c r="F6686" t="s">
        <v>95</v>
      </c>
      <c r="G6686">
        <v>1976</v>
      </c>
      <c r="H6686" t="s">
        <v>23</v>
      </c>
      <c r="I6686" t="s">
        <v>108</v>
      </c>
      <c r="J6686">
        <v>717</v>
      </c>
      <c r="K6686" t="s">
        <v>25</v>
      </c>
      <c r="L6686" t="s">
        <v>108</v>
      </c>
      <c r="M6686" s="61">
        <v>8</v>
      </c>
      <c r="N6686" s="8">
        <f>M6686+2</f>
        <v>10</v>
      </c>
      <c r="O6686" s="61">
        <v>0</v>
      </c>
      <c r="P6686" s="61">
        <v>8</v>
      </c>
      <c r="Q6686" t="s">
        <v>315</v>
      </c>
      <c r="R6686" t="s">
        <v>92</v>
      </c>
      <c r="S6686" s="1">
        <v>45390</v>
      </c>
    </row>
    <row r="6687" spans="1:21" x14ac:dyDescent="0.3">
      <c r="A6687">
        <v>33909</v>
      </c>
      <c r="C6687" t="s">
        <v>23498</v>
      </c>
      <c r="D6687" t="s">
        <v>154</v>
      </c>
      <c r="E6687" t="s">
        <v>3</v>
      </c>
      <c r="F6687" t="s">
        <v>23499</v>
      </c>
      <c r="H6687" t="s">
        <v>5</v>
      </c>
      <c r="I6687" t="s">
        <v>1232</v>
      </c>
      <c r="J6687">
        <v>146</v>
      </c>
      <c r="K6687" t="s">
        <v>23500</v>
      </c>
      <c r="L6687" t="s">
        <v>23501</v>
      </c>
      <c r="M6687" s="61">
        <v>16</v>
      </c>
      <c r="N6687" s="8">
        <f>M6687+2</f>
        <v>18</v>
      </c>
      <c r="O6687" s="61">
        <v>0</v>
      </c>
      <c r="P6687" s="61">
        <v>16</v>
      </c>
      <c r="Q6687" t="s">
        <v>17171</v>
      </c>
      <c r="R6687" t="s">
        <v>1322</v>
      </c>
      <c r="S6687" s="1">
        <v>45390</v>
      </c>
    </row>
    <row r="6688" spans="1:21" x14ac:dyDescent="0.3">
      <c r="A6688">
        <v>33910</v>
      </c>
      <c r="B6688" t="s">
        <v>23502</v>
      </c>
      <c r="C6688" t="s">
        <v>23503</v>
      </c>
      <c r="D6688" t="s">
        <v>154</v>
      </c>
      <c r="E6688" t="s">
        <v>83</v>
      </c>
      <c r="F6688" t="s">
        <v>1172</v>
      </c>
      <c r="G6688">
        <v>1994</v>
      </c>
      <c r="H6688" t="s">
        <v>23</v>
      </c>
      <c r="I6688" t="s">
        <v>1464</v>
      </c>
      <c r="J6688">
        <v>176</v>
      </c>
      <c r="K6688" t="s">
        <v>23504</v>
      </c>
      <c r="L6688" t="s">
        <v>12078</v>
      </c>
      <c r="M6688" s="61">
        <v>9</v>
      </c>
      <c r="N6688" s="8">
        <f>M6688+2</f>
        <v>11</v>
      </c>
      <c r="O6688" s="61">
        <v>0</v>
      </c>
      <c r="P6688" s="61">
        <v>9</v>
      </c>
      <c r="Q6688" t="s">
        <v>149</v>
      </c>
      <c r="R6688" t="s">
        <v>9657</v>
      </c>
      <c r="S6688" s="1">
        <v>45390</v>
      </c>
      <c r="U6688" s="12" t="s">
        <v>23505</v>
      </c>
    </row>
    <row r="6689" spans="1:21" x14ac:dyDescent="0.3">
      <c r="A6689">
        <v>33916</v>
      </c>
      <c r="B6689" t="s">
        <v>23506</v>
      </c>
      <c r="C6689" t="s">
        <v>23507</v>
      </c>
      <c r="D6689" t="s">
        <v>154</v>
      </c>
      <c r="E6689" t="s">
        <v>3</v>
      </c>
      <c r="F6689" t="s">
        <v>18212</v>
      </c>
      <c r="G6689">
        <v>1982</v>
      </c>
      <c r="H6689" t="s">
        <v>23</v>
      </c>
      <c r="I6689" t="s">
        <v>1389</v>
      </c>
      <c r="J6689">
        <v>184</v>
      </c>
      <c r="K6689" t="s">
        <v>23508</v>
      </c>
      <c r="L6689" t="s">
        <v>23509</v>
      </c>
      <c r="M6689" s="61">
        <v>8</v>
      </c>
      <c r="N6689" s="8">
        <f>M6689+2</f>
        <v>10</v>
      </c>
      <c r="O6689" s="61">
        <v>0</v>
      </c>
      <c r="P6689" s="61">
        <v>8</v>
      </c>
      <c r="Q6689" t="s">
        <v>149</v>
      </c>
      <c r="R6689" t="s">
        <v>1392</v>
      </c>
      <c r="S6689" s="1">
        <v>45390</v>
      </c>
      <c r="U6689" s="12" t="s">
        <v>23510</v>
      </c>
    </row>
    <row r="6690" spans="1:21" x14ac:dyDescent="0.3">
      <c r="A6690">
        <v>33917</v>
      </c>
      <c r="B6690" t="s">
        <v>23511</v>
      </c>
      <c r="C6690" t="s">
        <v>23512</v>
      </c>
      <c r="D6690" t="s">
        <v>2</v>
      </c>
      <c r="E6690" t="s">
        <v>3</v>
      </c>
      <c r="F6690" t="s">
        <v>208</v>
      </c>
      <c r="G6690">
        <v>1976</v>
      </c>
      <c r="H6690" t="s">
        <v>5</v>
      </c>
      <c r="I6690" t="s">
        <v>129</v>
      </c>
      <c r="J6690">
        <v>0</v>
      </c>
      <c r="K6690" t="s">
        <v>23513</v>
      </c>
      <c r="L6690" t="s">
        <v>23514</v>
      </c>
      <c r="M6690" s="61">
        <v>6.5</v>
      </c>
      <c r="N6690" s="8">
        <f>M6690+2</f>
        <v>8.5</v>
      </c>
      <c r="O6690" s="61">
        <v>0</v>
      </c>
      <c r="P6690" s="61">
        <v>6.5</v>
      </c>
      <c r="Q6690" t="s">
        <v>32</v>
      </c>
      <c r="R6690" t="s">
        <v>23515</v>
      </c>
      <c r="S6690" s="1">
        <v>45390</v>
      </c>
    </row>
    <row r="6691" spans="1:21" x14ac:dyDescent="0.3">
      <c r="A6691">
        <v>33919</v>
      </c>
      <c r="C6691" t="s">
        <v>23516</v>
      </c>
      <c r="D6691" t="s">
        <v>154</v>
      </c>
      <c r="E6691" t="s">
        <v>3</v>
      </c>
      <c r="F6691" t="s">
        <v>633</v>
      </c>
      <c r="G6691">
        <v>1982</v>
      </c>
      <c r="H6691" t="s">
        <v>5</v>
      </c>
      <c r="I6691" t="s">
        <v>129</v>
      </c>
      <c r="J6691">
        <v>67</v>
      </c>
      <c r="K6691" t="s">
        <v>22027</v>
      </c>
      <c r="L6691" t="s">
        <v>23517</v>
      </c>
      <c r="M6691" s="61">
        <v>7</v>
      </c>
      <c r="N6691" s="8">
        <f>M6691+2</f>
        <v>9</v>
      </c>
      <c r="O6691" s="61">
        <v>0</v>
      </c>
      <c r="P6691" s="61">
        <v>7</v>
      </c>
      <c r="Q6691" t="s">
        <v>32</v>
      </c>
      <c r="R6691" t="s">
        <v>23515</v>
      </c>
      <c r="S6691" s="1">
        <v>45390</v>
      </c>
    </row>
    <row r="6692" spans="1:21" x14ac:dyDescent="0.3">
      <c r="A6692">
        <v>33921</v>
      </c>
      <c r="C6692" t="s">
        <v>23518</v>
      </c>
      <c r="E6692" t="s">
        <v>3</v>
      </c>
      <c r="F6692" t="s">
        <v>23519</v>
      </c>
      <c r="H6692" t="s">
        <v>5</v>
      </c>
      <c r="I6692" t="s">
        <v>129</v>
      </c>
      <c r="J6692">
        <v>0</v>
      </c>
      <c r="K6692" t="s">
        <v>23520</v>
      </c>
      <c r="L6692" t="s">
        <v>129</v>
      </c>
      <c r="M6692" s="61">
        <v>10</v>
      </c>
      <c r="N6692" s="8">
        <f>M6692+2</f>
        <v>12</v>
      </c>
      <c r="O6692" s="61">
        <v>0</v>
      </c>
      <c r="P6692" s="61">
        <v>10</v>
      </c>
      <c r="Q6692" t="s">
        <v>32</v>
      </c>
      <c r="R6692" t="s">
        <v>23515</v>
      </c>
      <c r="S6692" s="1">
        <v>45390</v>
      </c>
    </row>
    <row r="6693" spans="1:21" x14ac:dyDescent="0.3">
      <c r="A6693">
        <v>33922</v>
      </c>
      <c r="B6693" t="s">
        <v>23521</v>
      </c>
      <c r="C6693" t="s">
        <v>23522</v>
      </c>
      <c r="D6693" t="s">
        <v>2</v>
      </c>
      <c r="E6693" t="s">
        <v>3</v>
      </c>
      <c r="F6693" t="s">
        <v>20619</v>
      </c>
      <c r="G6693">
        <v>1988</v>
      </c>
      <c r="H6693" t="s">
        <v>5</v>
      </c>
      <c r="I6693" t="s">
        <v>129</v>
      </c>
      <c r="J6693">
        <v>79</v>
      </c>
      <c r="K6693" t="s">
        <v>23523</v>
      </c>
      <c r="L6693" t="s">
        <v>20621</v>
      </c>
      <c r="M6693" s="61">
        <v>20</v>
      </c>
      <c r="N6693" s="8">
        <f>M6693+2</f>
        <v>22</v>
      </c>
      <c r="O6693" s="61">
        <v>0</v>
      </c>
      <c r="P6693" s="61">
        <v>20</v>
      </c>
      <c r="Q6693" t="s">
        <v>32</v>
      </c>
      <c r="R6693" t="s">
        <v>129</v>
      </c>
      <c r="S6693" s="1">
        <v>45390</v>
      </c>
    </row>
    <row r="6694" spans="1:21" x14ac:dyDescent="0.3">
      <c r="A6694">
        <v>33923</v>
      </c>
      <c r="B6694" t="s">
        <v>23524</v>
      </c>
      <c r="C6694" t="s">
        <v>23525</v>
      </c>
      <c r="D6694" t="s">
        <v>154</v>
      </c>
      <c r="E6694" t="s">
        <v>83</v>
      </c>
      <c r="F6694" t="s">
        <v>3933</v>
      </c>
      <c r="G6694">
        <v>1956</v>
      </c>
      <c r="H6694" t="s">
        <v>5</v>
      </c>
      <c r="I6694" t="s">
        <v>20965</v>
      </c>
      <c r="J6694">
        <v>279</v>
      </c>
      <c r="K6694" t="s">
        <v>23526</v>
      </c>
      <c r="L6694" t="s">
        <v>23527</v>
      </c>
      <c r="M6694" s="61">
        <v>12.5</v>
      </c>
      <c r="N6694" s="8">
        <f>M6694+2</f>
        <v>14.5</v>
      </c>
      <c r="O6694" s="61">
        <v>0</v>
      </c>
      <c r="P6694" s="61">
        <v>12.5</v>
      </c>
      <c r="Q6694" t="s">
        <v>32</v>
      </c>
      <c r="R6694" t="s">
        <v>11172</v>
      </c>
      <c r="S6694" s="1">
        <v>45390</v>
      </c>
    </row>
    <row r="6695" spans="1:21" x14ac:dyDescent="0.3">
      <c r="A6695">
        <v>33926</v>
      </c>
      <c r="B6695" t="s">
        <v>23528</v>
      </c>
      <c r="C6695" t="s">
        <v>23529</v>
      </c>
      <c r="D6695" t="s">
        <v>2</v>
      </c>
      <c r="E6695" t="s">
        <v>3</v>
      </c>
      <c r="F6695" t="s">
        <v>23530</v>
      </c>
      <c r="G6695">
        <v>1991</v>
      </c>
      <c r="H6695" t="s">
        <v>5</v>
      </c>
      <c r="I6695" t="s">
        <v>129</v>
      </c>
      <c r="J6695">
        <v>320</v>
      </c>
      <c r="K6695" t="s">
        <v>196</v>
      </c>
      <c r="L6695" t="s">
        <v>129</v>
      </c>
      <c r="M6695" s="61">
        <v>40</v>
      </c>
      <c r="N6695" s="8">
        <f>M6695+2</f>
        <v>42</v>
      </c>
      <c r="O6695" s="61">
        <v>0</v>
      </c>
      <c r="P6695" s="61">
        <v>40</v>
      </c>
      <c r="Q6695" t="s">
        <v>32</v>
      </c>
      <c r="R6695" t="s">
        <v>21231</v>
      </c>
      <c r="S6695" s="1">
        <v>45420</v>
      </c>
      <c r="U6695" s="12" t="s">
        <v>23531</v>
      </c>
    </row>
    <row r="6696" spans="1:21" x14ac:dyDescent="0.3">
      <c r="A6696">
        <v>33927</v>
      </c>
      <c r="B6696" t="s">
        <v>23532</v>
      </c>
      <c r="C6696" t="s">
        <v>23533</v>
      </c>
      <c r="D6696" t="s">
        <v>2</v>
      </c>
      <c r="E6696" t="s">
        <v>3</v>
      </c>
      <c r="F6696" t="s">
        <v>827</v>
      </c>
      <c r="G6696">
        <v>2022</v>
      </c>
      <c r="H6696" t="s">
        <v>23</v>
      </c>
      <c r="I6696" t="s">
        <v>108</v>
      </c>
      <c r="J6696">
        <v>227</v>
      </c>
      <c r="K6696" t="s">
        <v>300</v>
      </c>
      <c r="L6696" t="s">
        <v>23534</v>
      </c>
      <c r="M6696" s="61">
        <v>30</v>
      </c>
      <c r="N6696" s="8">
        <f>M6696+2</f>
        <v>32</v>
      </c>
      <c r="O6696" s="61">
        <v>4</v>
      </c>
      <c r="P6696" s="61">
        <v>26</v>
      </c>
      <c r="Q6696" t="s">
        <v>4613</v>
      </c>
      <c r="R6696" t="s">
        <v>9</v>
      </c>
      <c r="S6696" s="1">
        <v>45573</v>
      </c>
      <c r="U6696" s="12" t="s">
        <v>23535</v>
      </c>
    </row>
    <row r="6697" spans="1:21" x14ac:dyDescent="0.3">
      <c r="A6697">
        <v>33928</v>
      </c>
      <c r="B6697" t="s">
        <v>23536</v>
      </c>
      <c r="C6697" t="s">
        <v>23537</v>
      </c>
      <c r="D6697" t="s">
        <v>2</v>
      </c>
      <c r="E6697" t="s">
        <v>83</v>
      </c>
      <c r="F6697" t="s">
        <v>23538</v>
      </c>
      <c r="G6697">
        <v>2023</v>
      </c>
      <c r="H6697" t="s">
        <v>56</v>
      </c>
      <c r="I6697" t="s">
        <v>170</v>
      </c>
      <c r="J6697">
        <v>141</v>
      </c>
      <c r="K6697" t="s">
        <v>23539</v>
      </c>
      <c r="L6697" t="s">
        <v>23540</v>
      </c>
      <c r="M6697" s="61">
        <v>35</v>
      </c>
      <c r="N6697" s="8">
        <f>M6697+2</f>
        <v>37</v>
      </c>
      <c r="O6697" s="61">
        <v>4</v>
      </c>
      <c r="P6697" s="61">
        <v>31</v>
      </c>
      <c r="Q6697" t="s">
        <v>4613</v>
      </c>
      <c r="R6697" t="s">
        <v>481</v>
      </c>
      <c r="S6697" s="1">
        <v>45573</v>
      </c>
      <c r="U6697" s="12" t="s">
        <v>23541</v>
      </c>
    </row>
    <row r="6698" spans="1:21" x14ac:dyDescent="0.3">
      <c r="A6698">
        <v>33933</v>
      </c>
      <c r="B6698" t="s">
        <v>23543</v>
      </c>
      <c r="C6698" t="s">
        <v>23544</v>
      </c>
      <c r="D6698" t="s">
        <v>88</v>
      </c>
      <c r="E6698" t="s">
        <v>3</v>
      </c>
      <c r="F6698" t="s">
        <v>23545</v>
      </c>
      <c r="G6698">
        <v>2007</v>
      </c>
      <c r="H6698" t="s">
        <v>23</v>
      </c>
      <c r="I6698" t="s">
        <v>278</v>
      </c>
      <c r="J6698">
        <v>160</v>
      </c>
      <c r="K6698" t="s">
        <v>196</v>
      </c>
      <c r="L6698" t="s">
        <v>23546</v>
      </c>
      <c r="M6698" s="61">
        <v>10</v>
      </c>
      <c r="N6698" s="8">
        <f>M6698+2</f>
        <v>12</v>
      </c>
      <c r="O6698" s="61">
        <v>0</v>
      </c>
      <c r="P6698" s="61">
        <v>10</v>
      </c>
      <c r="Q6698" t="s">
        <v>32</v>
      </c>
      <c r="R6698" t="s">
        <v>278</v>
      </c>
      <c r="S6698" s="1">
        <v>45573</v>
      </c>
      <c r="U6698" s="12" t="s">
        <v>23547</v>
      </c>
    </row>
    <row r="6699" spans="1:21" x14ac:dyDescent="0.3">
      <c r="A6699">
        <v>33934</v>
      </c>
      <c r="B6699" t="s">
        <v>10973</v>
      </c>
      <c r="C6699" t="s">
        <v>23548</v>
      </c>
      <c r="D6699" t="s">
        <v>2</v>
      </c>
      <c r="E6699" t="s">
        <v>3</v>
      </c>
      <c r="F6699" t="s">
        <v>588</v>
      </c>
      <c r="G6699">
        <v>2007</v>
      </c>
      <c r="H6699" t="s">
        <v>23</v>
      </c>
      <c r="I6699" t="s">
        <v>278</v>
      </c>
      <c r="J6699">
        <v>96</v>
      </c>
      <c r="K6699" t="s">
        <v>196</v>
      </c>
      <c r="L6699" t="s">
        <v>23549</v>
      </c>
      <c r="M6699" s="61">
        <v>7.5</v>
      </c>
      <c r="N6699" s="8">
        <f>M6699+2</f>
        <v>9.5</v>
      </c>
      <c r="O6699" s="61">
        <v>0</v>
      </c>
      <c r="P6699" s="61">
        <v>7.5</v>
      </c>
      <c r="Q6699" t="s">
        <v>32</v>
      </c>
      <c r="R6699" t="s">
        <v>278</v>
      </c>
      <c r="S6699" s="1">
        <v>45573</v>
      </c>
      <c r="U6699" s="12" t="s">
        <v>20781</v>
      </c>
    </row>
    <row r="6700" spans="1:21" x14ac:dyDescent="0.3">
      <c r="A6700">
        <v>33940</v>
      </c>
      <c r="B6700" t="s">
        <v>4719</v>
      </c>
      <c r="C6700" t="s">
        <v>23550</v>
      </c>
      <c r="D6700" t="s">
        <v>154</v>
      </c>
      <c r="E6700" t="s">
        <v>3</v>
      </c>
      <c r="F6700" t="s">
        <v>1141</v>
      </c>
      <c r="G6700">
        <v>1986</v>
      </c>
      <c r="H6700" t="s">
        <v>5</v>
      </c>
      <c r="I6700" t="s">
        <v>39</v>
      </c>
      <c r="J6700">
        <v>53</v>
      </c>
      <c r="K6700" t="s">
        <v>23551</v>
      </c>
      <c r="L6700" t="s">
        <v>23552</v>
      </c>
      <c r="M6700" s="61">
        <v>5.5</v>
      </c>
      <c r="N6700" s="8">
        <f>M6700+2</f>
        <v>7.5</v>
      </c>
      <c r="O6700" s="61">
        <v>0</v>
      </c>
      <c r="P6700" s="61">
        <v>5.5</v>
      </c>
      <c r="Q6700" t="s">
        <v>32</v>
      </c>
      <c r="R6700" t="s">
        <v>70</v>
      </c>
      <c r="S6700" s="1">
        <v>45573</v>
      </c>
    </row>
    <row r="6701" spans="1:21" x14ac:dyDescent="0.3">
      <c r="A6701">
        <v>33941</v>
      </c>
      <c r="B6701" t="s">
        <v>23553</v>
      </c>
      <c r="C6701" t="s">
        <v>23554</v>
      </c>
      <c r="D6701" t="s">
        <v>154</v>
      </c>
      <c r="E6701" t="s">
        <v>83</v>
      </c>
      <c r="F6701" t="s">
        <v>967</v>
      </c>
      <c r="G6701">
        <v>1949</v>
      </c>
      <c r="H6701" t="s">
        <v>23</v>
      </c>
      <c r="I6701" t="s">
        <v>6</v>
      </c>
      <c r="J6701">
        <v>385</v>
      </c>
      <c r="K6701" t="s">
        <v>18857</v>
      </c>
      <c r="L6701" t="s">
        <v>23555</v>
      </c>
      <c r="M6701" s="61">
        <v>10</v>
      </c>
      <c r="N6701" s="8">
        <f>M6701+2</f>
        <v>12</v>
      </c>
      <c r="O6701" s="61">
        <v>0</v>
      </c>
      <c r="P6701" s="61">
        <v>10</v>
      </c>
      <c r="Q6701" t="s">
        <v>19</v>
      </c>
      <c r="R6701" t="s">
        <v>21762</v>
      </c>
      <c r="S6701" s="1">
        <v>45573</v>
      </c>
    </row>
    <row r="6702" spans="1:21" x14ac:dyDescent="0.3">
      <c r="A6702">
        <v>33943</v>
      </c>
      <c r="B6702" t="s">
        <v>18357</v>
      </c>
      <c r="C6702" t="s">
        <v>23556</v>
      </c>
      <c r="D6702" t="s">
        <v>154</v>
      </c>
      <c r="E6702" t="s">
        <v>22</v>
      </c>
      <c r="F6702" t="s">
        <v>15192</v>
      </c>
      <c r="G6702">
        <v>1986</v>
      </c>
      <c r="H6702" t="s">
        <v>23</v>
      </c>
      <c r="I6702" t="s">
        <v>170</v>
      </c>
      <c r="J6702">
        <v>128</v>
      </c>
      <c r="K6702" t="s">
        <v>13443</v>
      </c>
      <c r="L6702" t="s">
        <v>172</v>
      </c>
      <c r="M6702" s="61">
        <v>7</v>
      </c>
      <c r="N6702" s="8">
        <f>M6702+2</f>
        <v>9</v>
      </c>
      <c r="O6702" s="61">
        <v>1</v>
      </c>
      <c r="P6702" s="61">
        <v>6</v>
      </c>
      <c r="Q6702" t="s">
        <v>19488</v>
      </c>
      <c r="R6702" t="s">
        <v>173</v>
      </c>
      <c r="S6702" s="1">
        <v>45573</v>
      </c>
    </row>
    <row r="6703" spans="1:21" x14ac:dyDescent="0.3">
      <c r="A6703">
        <v>33944</v>
      </c>
      <c r="B6703" t="s">
        <v>2952</v>
      </c>
      <c r="C6703" t="s">
        <v>23557</v>
      </c>
      <c r="D6703" t="s">
        <v>154</v>
      </c>
      <c r="E6703" t="s">
        <v>22</v>
      </c>
      <c r="F6703" t="s">
        <v>11349</v>
      </c>
      <c r="G6703">
        <v>1998</v>
      </c>
      <c r="H6703" t="s">
        <v>23</v>
      </c>
      <c r="I6703" t="s">
        <v>843</v>
      </c>
      <c r="J6703">
        <v>583</v>
      </c>
      <c r="K6703" t="s">
        <v>23558</v>
      </c>
      <c r="L6703" t="s">
        <v>8018</v>
      </c>
      <c r="M6703" s="61">
        <v>7</v>
      </c>
      <c r="N6703" s="8">
        <f>M6703+2</f>
        <v>9</v>
      </c>
      <c r="O6703" s="61">
        <v>0</v>
      </c>
      <c r="P6703" s="61">
        <v>7</v>
      </c>
      <c r="Q6703" t="s">
        <v>19488</v>
      </c>
      <c r="R6703" t="s">
        <v>70</v>
      </c>
      <c r="S6703" s="1">
        <v>45573</v>
      </c>
      <c r="U6703" s="12" t="s">
        <v>23559</v>
      </c>
    </row>
    <row r="6704" spans="1:21" x14ac:dyDescent="0.3">
      <c r="A6704">
        <v>33947</v>
      </c>
      <c r="B6704" t="s">
        <v>23560</v>
      </c>
      <c r="C6704" t="s">
        <v>23561</v>
      </c>
      <c r="D6704" t="s">
        <v>154</v>
      </c>
      <c r="E6704" t="s">
        <v>3</v>
      </c>
      <c r="F6704" t="s">
        <v>23562</v>
      </c>
      <c r="G6704">
        <v>1988</v>
      </c>
      <c r="H6704" t="s">
        <v>5</v>
      </c>
      <c r="I6704" t="s">
        <v>35</v>
      </c>
      <c r="J6704">
        <v>204</v>
      </c>
      <c r="K6704" t="s">
        <v>23563</v>
      </c>
      <c r="L6704" t="s">
        <v>23564</v>
      </c>
      <c r="M6704" s="61">
        <v>7.5</v>
      </c>
      <c r="N6704" s="8">
        <f>M6704+2</f>
        <v>9.5</v>
      </c>
      <c r="O6704" s="61">
        <v>0</v>
      </c>
      <c r="P6704" s="61">
        <v>7.5</v>
      </c>
      <c r="Q6704" t="s">
        <v>19488</v>
      </c>
      <c r="R6704" t="s">
        <v>6184</v>
      </c>
      <c r="S6704" s="1">
        <v>45573</v>
      </c>
      <c r="U6704" s="12" t="s">
        <v>23565</v>
      </c>
    </row>
    <row r="6705" spans="1:21" x14ac:dyDescent="0.3">
      <c r="A6705">
        <v>33949</v>
      </c>
      <c r="B6705" t="s">
        <v>10513</v>
      </c>
      <c r="C6705" t="s">
        <v>23566</v>
      </c>
      <c r="D6705" t="s">
        <v>2</v>
      </c>
      <c r="E6705" t="s">
        <v>3</v>
      </c>
      <c r="F6705" t="s">
        <v>2819</v>
      </c>
      <c r="G6705">
        <v>2005</v>
      </c>
      <c r="H6705" t="s">
        <v>23</v>
      </c>
      <c r="I6705" t="s">
        <v>388</v>
      </c>
      <c r="J6705">
        <v>441</v>
      </c>
      <c r="K6705" t="s">
        <v>40</v>
      </c>
      <c r="L6705" t="s">
        <v>23567</v>
      </c>
      <c r="M6705" s="61">
        <v>12</v>
      </c>
      <c r="N6705" s="8">
        <f>M6705+2</f>
        <v>14</v>
      </c>
      <c r="O6705" s="61">
        <v>0</v>
      </c>
      <c r="P6705" s="61">
        <v>12</v>
      </c>
      <c r="Q6705" t="s">
        <v>19488</v>
      </c>
      <c r="R6705" t="s">
        <v>4741</v>
      </c>
      <c r="S6705" s="1">
        <v>45573</v>
      </c>
      <c r="U6705" s="12" t="s">
        <v>23568</v>
      </c>
    </row>
    <row r="6706" spans="1:21" x14ac:dyDescent="0.3">
      <c r="A6706">
        <v>33950</v>
      </c>
      <c r="C6706" t="s">
        <v>23569</v>
      </c>
      <c r="D6706" t="s">
        <v>154</v>
      </c>
      <c r="E6706" t="s">
        <v>3</v>
      </c>
      <c r="F6706" t="s">
        <v>23570</v>
      </c>
      <c r="G6706">
        <v>2005</v>
      </c>
      <c r="H6706" t="s">
        <v>23</v>
      </c>
      <c r="I6706" t="s">
        <v>108</v>
      </c>
      <c r="J6706">
        <v>579</v>
      </c>
      <c r="K6706" t="s">
        <v>23571</v>
      </c>
      <c r="L6706" t="s">
        <v>108</v>
      </c>
      <c r="M6706" s="61">
        <v>11</v>
      </c>
      <c r="N6706" s="8">
        <f>M6706+2</f>
        <v>13</v>
      </c>
      <c r="O6706" s="61">
        <v>0</v>
      </c>
      <c r="P6706" s="61">
        <v>11</v>
      </c>
      <c r="Q6706" t="s">
        <v>19488</v>
      </c>
      <c r="R6706" t="s">
        <v>6184</v>
      </c>
      <c r="S6706" s="1">
        <v>45573</v>
      </c>
    </row>
    <row r="6707" spans="1:21" x14ac:dyDescent="0.3">
      <c r="A6707">
        <v>33958</v>
      </c>
      <c r="B6707" t="s">
        <v>9570</v>
      </c>
      <c r="C6707" t="s">
        <v>23573</v>
      </c>
      <c r="D6707" t="s">
        <v>2</v>
      </c>
      <c r="E6707" t="s">
        <v>3</v>
      </c>
      <c r="F6707" t="s">
        <v>2819</v>
      </c>
      <c r="G6707">
        <v>2010</v>
      </c>
      <c r="H6707" t="s">
        <v>23</v>
      </c>
      <c r="I6707" t="s">
        <v>22530</v>
      </c>
      <c r="J6707">
        <v>277</v>
      </c>
      <c r="K6707" t="s">
        <v>196</v>
      </c>
      <c r="L6707" t="s">
        <v>18</v>
      </c>
      <c r="M6707" s="61">
        <v>7.5</v>
      </c>
      <c r="N6707" s="8">
        <f>M6707+2</f>
        <v>9.5</v>
      </c>
      <c r="O6707" s="61">
        <v>1</v>
      </c>
      <c r="P6707" s="61">
        <v>6.5</v>
      </c>
      <c r="Q6707" t="s">
        <v>42</v>
      </c>
      <c r="R6707" t="s">
        <v>40644</v>
      </c>
      <c r="S6707" s="1">
        <v>45573</v>
      </c>
      <c r="U6707" s="12" t="s">
        <v>23574</v>
      </c>
    </row>
    <row r="6708" spans="1:21" x14ac:dyDescent="0.3">
      <c r="A6708">
        <v>33963</v>
      </c>
      <c r="B6708" t="s">
        <v>23575</v>
      </c>
      <c r="C6708" t="s">
        <v>23576</v>
      </c>
      <c r="D6708" t="s">
        <v>2</v>
      </c>
      <c r="E6708" t="s">
        <v>3</v>
      </c>
      <c r="F6708" t="s">
        <v>5322</v>
      </c>
      <c r="G6708">
        <v>2016</v>
      </c>
      <c r="H6708" t="s">
        <v>23</v>
      </c>
      <c r="I6708" t="s">
        <v>9200</v>
      </c>
      <c r="J6708">
        <v>402</v>
      </c>
      <c r="K6708" t="s">
        <v>40</v>
      </c>
      <c r="L6708" t="s">
        <v>23577</v>
      </c>
      <c r="M6708" s="61">
        <v>14</v>
      </c>
      <c r="N6708" s="8">
        <f>M6708+2</f>
        <v>16</v>
      </c>
      <c r="O6708" s="61">
        <v>1</v>
      </c>
      <c r="P6708" s="61">
        <v>13</v>
      </c>
      <c r="Q6708" t="s">
        <v>42</v>
      </c>
      <c r="R6708" t="s">
        <v>391</v>
      </c>
      <c r="S6708" s="1">
        <v>45573</v>
      </c>
      <c r="U6708" s="12" t="s">
        <v>23578</v>
      </c>
    </row>
    <row r="6709" spans="1:21" x14ac:dyDescent="0.3">
      <c r="A6709">
        <v>33964</v>
      </c>
      <c r="B6709" t="s">
        <v>23579</v>
      </c>
      <c r="C6709" t="s">
        <v>23580</v>
      </c>
      <c r="D6709" t="s">
        <v>2</v>
      </c>
      <c r="E6709" t="s">
        <v>3</v>
      </c>
      <c r="F6709" t="s">
        <v>186</v>
      </c>
      <c r="G6709">
        <v>1987</v>
      </c>
      <c r="H6709" t="s">
        <v>23</v>
      </c>
      <c r="I6709" t="s">
        <v>35</v>
      </c>
      <c r="J6709">
        <v>351</v>
      </c>
      <c r="K6709" t="s">
        <v>23581</v>
      </c>
      <c r="L6709" t="s">
        <v>23582</v>
      </c>
      <c r="M6709" s="61">
        <v>10</v>
      </c>
      <c r="N6709" s="8">
        <f>M6709+2</f>
        <v>12</v>
      </c>
      <c r="O6709" s="61">
        <v>1</v>
      </c>
      <c r="P6709" s="61">
        <v>9</v>
      </c>
      <c r="Q6709" t="s">
        <v>42</v>
      </c>
      <c r="R6709" t="s">
        <v>9</v>
      </c>
      <c r="S6709" s="1">
        <v>45573</v>
      </c>
      <c r="U6709" s="12" t="s">
        <v>23583</v>
      </c>
    </row>
    <row r="6710" spans="1:21" x14ac:dyDescent="0.3">
      <c r="A6710">
        <v>33965</v>
      </c>
      <c r="B6710" t="s">
        <v>23584</v>
      </c>
      <c r="C6710" t="s">
        <v>23585</v>
      </c>
      <c r="D6710" t="s">
        <v>2</v>
      </c>
      <c r="E6710" t="s">
        <v>3</v>
      </c>
      <c r="F6710" t="s">
        <v>1715</v>
      </c>
      <c r="G6710">
        <v>1999</v>
      </c>
      <c r="H6710" t="s">
        <v>23</v>
      </c>
      <c r="I6710" t="s">
        <v>35</v>
      </c>
      <c r="J6710">
        <v>242</v>
      </c>
      <c r="K6710" t="s">
        <v>40</v>
      </c>
      <c r="L6710" t="s">
        <v>23586</v>
      </c>
      <c r="M6710" s="61">
        <v>9.5</v>
      </c>
      <c r="N6710" s="8">
        <f>M6710+2</f>
        <v>11.5</v>
      </c>
      <c r="O6710" s="61">
        <v>1</v>
      </c>
      <c r="P6710" s="61">
        <v>8.5</v>
      </c>
      <c r="Q6710" t="s">
        <v>42</v>
      </c>
      <c r="R6710" t="s">
        <v>9</v>
      </c>
      <c r="S6710" s="1">
        <v>45573</v>
      </c>
      <c r="U6710" s="12" t="s">
        <v>23587</v>
      </c>
    </row>
    <row r="6711" spans="1:21" x14ac:dyDescent="0.3">
      <c r="A6711">
        <v>33973</v>
      </c>
      <c r="B6711" t="s">
        <v>23588</v>
      </c>
      <c r="C6711" t="s">
        <v>23589</v>
      </c>
      <c r="D6711" t="s">
        <v>2</v>
      </c>
      <c r="E6711" t="s">
        <v>83</v>
      </c>
      <c r="F6711" t="s">
        <v>23213</v>
      </c>
      <c r="G6711">
        <v>2006</v>
      </c>
      <c r="H6711" t="s">
        <v>5</v>
      </c>
      <c r="I6711" t="s">
        <v>22530</v>
      </c>
      <c r="J6711">
        <v>319</v>
      </c>
      <c r="K6711" t="s">
        <v>13680</v>
      </c>
      <c r="L6711" t="s">
        <v>11502</v>
      </c>
      <c r="M6711" s="61">
        <v>10</v>
      </c>
      <c r="N6711" s="8">
        <f>M6711+2</f>
        <v>12</v>
      </c>
      <c r="O6711" s="61">
        <v>1</v>
      </c>
      <c r="P6711" s="61">
        <v>9</v>
      </c>
      <c r="Q6711" t="s">
        <v>42</v>
      </c>
      <c r="R6711" t="s">
        <v>9</v>
      </c>
      <c r="S6711" s="1">
        <v>45604</v>
      </c>
      <c r="U6711" s="12" t="s">
        <v>23590</v>
      </c>
    </row>
    <row r="6712" spans="1:21" x14ac:dyDescent="0.3">
      <c r="A6712">
        <v>33975</v>
      </c>
      <c r="B6712" t="s">
        <v>23591</v>
      </c>
      <c r="C6712" t="s">
        <v>23592</v>
      </c>
      <c r="D6712" t="s">
        <v>2</v>
      </c>
      <c r="E6712" t="s">
        <v>3</v>
      </c>
      <c r="F6712" t="s">
        <v>588</v>
      </c>
      <c r="G6712">
        <v>2000</v>
      </c>
      <c r="H6712" t="s">
        <v>5</v>
      </c>
      <c r="I6712" t="s">
        <v>6351</v>
      </c>
      <c r="J6712">
        <v>768</v>
      </c>
      <c r="K6712" t="s">
        <v>23593</v>
      </c>
      <c r="L6712" t="s">
        <v>23594</v>
      </c>
      <c r="M6712" s="61">
        <v>12</v>
      </c>
      <c r="N6712" s="8">
        <f>M6712+2</f>
        <v>14</v>
      </c>
      <c r="O6712" s="61">
        <v>1</v>
      </c>
      <c r="P6712" s="61">
        <v>11</v>
      </c>
      <c r="Q6712" t="s">
        <v>42</v>
      </c>
      <c r="R6712" t="s">
        <v>80</v>
      </c>
      <c r="S6712" s="1">
        <v>45604</v>
      </c>
      <c r="U6712" s="12" t="s">
        <v>23595</v>
      </c>
    </row>
    <row r="6713" spans="1:21" x14ac:dyDescent="0.3">
      <c r="A6713">
        <v>33976</v>
      </c>
      <c r="B6713" t="s">
        <v>23596</v>
      </c>
      <c r="C6713" t="s">
        <v>23597</v>
      </c>
      <c r="D6713" t="s">
        <v>2</v>
      </c>
      <c r="E6713" t="s">
        <v>22</v>
      </c>
      <c r="F6713" t="s">
        <v>23598</v>
      </c>
      <c r="G6713">
        <v>2001</v>
      </c>
      <c r="H6713" t="s">
        <v>23</v>
      </c>
      <c r="I6713" t="s">
        <v>35</v>
      </c>
      <c r="J6713">
        <v>156</v>
      </c>
      <c r="K6713" t="s">
        <v>23599</v>
      </c>
      <c r="L6713" t="s">
        <v>23600</v>
      </c>
      <c r="M6713" s="61">
        <v>7</v>
      </c>
      <c r="N6713" s="8">
        <f>M6713+2</f>
        <v>9</v>
      </c>
      <c r="O6713" s="61">
        <v>1</v>
      </c>
      <c r="P6713" s="61">
        <v>6</v>
      </c>
      <c r="Q6713" t="s">
        <v>42</v>
      </c>
      <c r="R6713" t="s">
        <v>9</v>
      </c>
      <c r="S6713" s="1">
        <v>45604</v>
      </c>
      <c r="U6713" s="12" t="s">
        <v>23601</v>
      </c>
    </row>
    <row r="6714" spans="1:21" x14ac:dyDescent="0.3">
      <c r="A6714">
        <v>33981</v>
      </c>
      <c r="B6714" t="s">
        <v>23602</v>
      </c>
      <c r="C6714" t="s">
        <v>23603</v>
      </c>
      <c r="D6714" t="s">
        <v>154</v>
      </c>
      <c r="E6714" t="s">
        <v>83</v>
      </c>
      <c r="F6714" t="s">
        <v>1172</v>
      </c>
      <c r="G6714">
        <v>2015</v>
      </c>
      <c r="H6714" t="s">
        <v>5</v>
      </c>
      <c r="I6714" t="s">
        <v>23604</v>
      </c>
      <c r="J6714">
        <v>366</v>
      </c>
      <c r="K6714" t="s">
        <v>103</v>
      </c>
      <c r="L6714" t="s">
        <v>23605</v>
      </c>
      <c r="M6714" s="61">
        <v>12.5</v>
      </c>
      <c r="N6714" s="8">
        <f>M6714+2</f>
        <v>14.5</v>
      </c>
      <c r="O6714" s="61">
        <v>1</v>
      </c>
      <c r="P6714" s="61">
        <v>11.5</v>
      </c>
      <c r="Q6714" t="s">
        <v>42</v>
      </c>
      <c r="R6714" t="s">
        <v>1354</v>
      </c>
      <c r="S6714" s="1">
        <v>45604</v>
      </c>
      <c r="U6714" s="12" t="s">
        <v>23606</v>
      </c>
    </row>
    <row r="6715" spans="1:21" x14ac:dyDescent="0.3">
      <c r="A6715">
        <v>33988</v>
      </c>
      <c r="B6715" t="s">
        <v>23607</v>
      </c>
      <c r="C6715" t="s">
        <v>23608</v>
      </c>
      <c r="D6715" t="s">
        <v>2</v>
      </c>
      <c r="E6715" t="s">
        <v>3</v>
      </c>
      <c r="F6715" t="s">
        <v>1277</v>
      </c>
      <c r="G6715">
        <v>1976</v>
      </c>
      <c r="H6715" t="s">
        <v>23</v>
      </c>
      <c r="I6715" t="s">
        <v>790</v>
      </c>
      <c r="J6715">
        <v>0</v>
      </c>
      <c r="K6715" t="s">
        <v>23609</v>
      </c>
      <c r="L6715" t="s">
        <v>18</v>
      </c>
      <c r="M6715" s="61">
        <v>7.5</v>
      </c>
      <c r="N6715" s="8">
        <f>M6715+2</f>
        <v>9.5</v>
      </c>
      <c r="O6715" s="61">
        <v>1.5</v>
      </c>
      <c r="P6715" s="61">
        <v>6</v>
      </c>
      <c r="Q6715" t="s">
        <v>19488</v>
      </c>
      <c r="R6715" t="s">
        <v>40644</v>
      </c>
      <c r="S6715" s="1">
        <v>45604</v>
      </c>
    </row>
    <row r="6716" spans="1:21" x14ac:dyDescent="0.3">
      <c r="A6716">
        <v>33993</v>
      </c>
      <c r="B6716" t="s">
        <v>23610</v>
      </c>
      <c r="C6716" t="s">
        <v>23611</v>
      </c>
      <c r="D6716" t="s">
        <v>2</v>
      </c>
      <c r="E6716" t="s">
        <v>3</v>
      </c>
      <c r="F6716" t="s">
        <v>1138</v>
      </c>
      <c r="G6716">
        <v>2012</v>
      </c>
      <c r="H6716" t="s">
        <v>23</v>
      </c>
      <c r="I6716" t="s">
        <v>22530</v>
      </c>
      <c r="J6716">
        <v>385</v>
      </c>
      <c r="K6716" t="s">
        <v>23612</v>
      </c>
      <c r="L6716" t="s">
        <v>23613</v>
      </c>
      <c r="M6716" s="61">
        <v>7.5</v>
      </c>
      <c r="N6716" s="8">
        <f>M6716+2</f>
        <v>9.5</v>
      </c>
      <c r="O6716" s="61">
        <v>1.5</v>
      </c>
      <c r="P6716" s="61">
        <v>6</v>
      </c>
      <c r="Q6716" t="s">
        <v>19488</v>
      </c>
      <c r="R6716" t="s">
        <v>40644</v>
      </c>
      <c r="S6716" s="1">
        <v>45604</v>
      </c>
      <c r="U6716" s="12" t="s">
        <v>23614</v>
      </c>
    </row>
    <row r="6717" spans="1:21" x14ac:dyDescent="0.3">
      <c r="A6717">
        <v>33995</v>
      </c>
      <c r="B6717" t="s">
        <v>23615</v>
      </c>
      <c r="C6717" t="s">
        <v>23616</v>
      </c>
      <c r="D6717" t="s">
        <v>2</v>
      </c>
      <c r="E6717" t="s">
        <v>3</v>
      </c>
      <c r="F6717" t="s">
        <v>856</v>
      </c>
      <c r="G6717">
        <v>2014</v>
      </c>
      <c r="H6717" t="s">
        <v>23</v>
      </c>
      <c r="I6717" t="s">
        <v>7243</v>
      </c>
      <c r="J6717">
        <v>354</v>
      </c>
      <c r="K6717" t="s">
        <v>40</v>
      </c>
      <c r="L6717" t="s">
        <v>18</v>
      </c>
      <c r="M6717" s="61">
        <v>10</v>
      </c>
      <c r="N6717" s="8">
        <f>M6717+2</f>
        <v>12</v>
      </c>
      <c r="O6717" s="61">
        <v>1.5</v>
      </c>
      <c r="P6717" s="61">
        <v>8.5</v>
      </c>
      <c r="Q6717" t="s">
        <v>19488</v>
      </c>
      <c r="R6717" t="s">
        <v>431</v>
      </c>
      <c r="S6717" s="1">
        <v>45604</v>
      </c>
      <c r="U6717" s="12" t="s">
        <v>23617</v>
      </c>
    </row>
    <row r="6718" spans="1:21" x14ac:dyDescent="0.3">
      <c r="A6718">
        <v>33996</v>
      </c>
      <c r="B6718" t="s">
        <v>23618</v>
      </c>
      <c r="C6718" t="s">
        <v>23619</v>
      </c>
      <c r="D6718" t="s">
        <v>2</v>
      </c>
      <c r="E6718" t="s">
        <v>22</v>
      </c>
      <c r="F6718" t="s">
        <v>8603</v>
      </c>
      <c r="G6718">
        <v>2003</v>
      </c>
      <c r="H6718" t="s">
        <v>23</v>
      </c>
      <c r="I6718" t="s">
        <v>22530</v>
      </c>
      <c r="J6718">
        <v>417</v>
      </c>
      <c r="K6718" t="s">
        <v>116</v>
      </c>
      <c r="L6718" t="s">
        <v>18</v>
      </c>
      <c r="M6718" s="61">
        <v>7.5</v>
      </c>
      <c r="N6718" s="8">
        <f>M6718+2</f>
        <v>9.5</v>
      </c>
      <c r="O6718" s="61">
        <v>1.5</v>
      </c>
      <c r="P6718" s="61">
        <v>6</v>
      </c>
      <c r="Q6718" t="s">
        <v>19488</v>
      </c>
      <c r="R6718" t="s">
        <v>377</v>
      </c>
      <c r="S6718" s="1">
        <v>45604</v>
      </c>
      <c r="U6718" s="12" t="s">
        <v>23620</v>
      </c>
    </row>
    <row r="6719" spans="1:21" x14ac:dyDescent="0.3">
      <c r="A6719">
        <v>34000</v>
      </c>
      <c r="B6719" t="s">
        <v>1606</v>
      </c>
      <c r="C6719" t="s">
        <v>23621</v>
      </c>
      <c r="D6719" t="s">
        <v>2</v>
      </c>
      <c r="E6719" t="s">
        <v>22</v>
      </c>
      <c r="F6719" t="s">
        <v>2819</v>
      </c>
      <c r="G6719">
        <v>1990</v>
      </c>
      <c r="H6719" t="s">
        <v>23</v>
      </c>
      <c r="I6719" t="s">
        <v>33537</v>
      </c>
      <c r="J6719">
        <v>270</v>
      </c>
      <c r="K6719" t="s">
        <v>25</v>
      </c>
      <c r="L6719" t="s">
        <v>18</v>
      </c>
      <c r="M6719" s="61">
        <v>6.5</v>
      </c>
      <c r="N6719" s="8">
        <f>M6719+2</f>
        <v>8.5</v>
      </c>
      <c r="O6719" s="61">
        <v>1</v>
      </c>
      <c r="P6719" s="61">
        <v>5.5</v>
      </c>
      <c r="Q6719" t="s">
        <v>19488</v>
      </c>
      <c r="R6719" t="s">
        <v>377</v>
      </c>
      <c r="S6719" s="1">
        <v>45604</v>
      </c>
    </row>
    <row r="6720" spans="1:21" x14ac:dyDescent="0.3">
      <c r="A6720">
        <v>34001</v>
      </c>
      <c r="B6720" t="s">
        <v>14566</v>
      </c>
      <c r="C6720" t="s">
        <v>14567</v>
      </c>
      <c r="D6720" t="s">
        <v>2</v>
      </c>
      <c r="E6720" t="s">
        <v>22</v>
      </c>
      <c r="F6720" t="s">
        <v>2828</v>
      </c>
      <c r="G6720">
        <v>2013</v>
      </c>
      <c r="H6720" t="s">
        <v>23</v>
      </c>
      <c r="I6720" t="s">
        <v>22530</v>
      </c>
      <c r="J6720">
        <v>706</v>
      </c>
      <c r="K6720" t="s">
        <v>116</v>
      </c>
      <c r="L6720" t="s">
        <v>18</v>
      </c>
      <c r="M6720" s="61">
        <v>8</v>
      </c>
      <c r="N6720" s="8">
        <f>M6720+2</f>
        <v>10</v>
      </c>
      <c r="O6720" s="61">
        <v>1</v>
      </c>
      <c r="P6720" s="61">
        <v>7</v>
      </c>
      <c r="Q6720" t="s">
        <v>19488</v>
      </c>
      <c r="R6720" t="s">
        <v>377</v>
      </c>
      <c r="S6720" s="1">
        <v>45604</v>
      </c>
      <c r="U6720" s="12" t="s">
        <v>23622</v>
      </c>
    </row>
    <row r="6721" spans="1:21" x14ac:dyDescent="0.3">
      <c r="A6721">
        <v>34002</v>
      </c>
      <c r="B6721" t="s">
        <v>2055</v>
      </c>
      <c r="C6721" t="s">
        <v>23623</v>
      </c>
      <c r="D6721" t="s">
        <v>154</v>
      </c>
      <c r="E6721" t="s">
        <v>22</v>
      </c>
      <c r="F6721" t="s">
        <v>902</v>
      </c>
      <c r="G6721">
        <v>1977</v>
      </c>
      <c r="H6721" t="s">
        <v>23</v>
      </c>
      <c r="I6721" t="s">
        <v>24</v>
      </c>
      <c r="J6721">
        <v>306</v>
      </c>
      <c r="K6721" t="s">
        <v>116</v>
      </c>
      <c r="L6721" t="s">
        <v>18</v>
      </c>
      <c r="M6721" s="61">
        <v>7.5</v>
      </c>
      <c r="N6721" s="8">
        <f>M6721+2</f>
        <v>9.5</v>
      </c>
      <c r="O6721" s="61">
        <v>0</v>
      </c>
      <c r="P6721" s="61">
        <v>7.5</v>
      </c>
      <c r="Q6721" t="s">
        <v>192</v>
      </c>
      <c r="R6721" t="s">
        <v>664</v>
      </c>
      <c r="S6721" s="1">
        <v>45604</v>
      </c>
    </row>
    <row r="6722" spans="1:21" x14ac:dyDescent="0.3">
      <c r="A6722">
        <v>34003</v>
      </c>
      <c r="B6722" t="s">
        <v>23624</v>
      </c>
      <c r="C6722" t="s">
        <v>23625</v>
      </c>
      <c r="D6722" t="s">
        <v>2</v>
      </c>
      <c r="E6722" t="s">
        <v>3</v>
      </c>
      <c r="F6722" t="s">
        <v>805</v>
      </c>
      <c r="G6722">
        <v>20007</v>
      </c>
      <c r="H6722" t="s">
        <v>23</v>
      </c>
      <c r="I6722" t="s">
        <v>6518</v>
      </c>
      <c r="J6722">
        <v>423</v>
      </c>
      <c r="K6722" t="s">
        <v>23626</v>
      </c>
      <c r="L6722" t="s">
        <v>7825</v>
      </c>
      <c r="M6722" s="61">
        <v>7.5</v>
      </c>
      <c r="N6722" s="8">
        <f>M6722+2</f>
        <v>9.5</v>
      </c>
      <c r="O6722" s="61">
        <v>0</v>
      </c>
      <c r="P6722" s="61">
        <v>7.5</v>
      </c>
      <c r="Q6722" t="s">
        <v>29033</v>
      </c>
      <c r="R6722" t="s">
        <v>86</v>
      </c>
      <c r="S6722" s="1">
        <v>45604</v>
      </c>
      <c r="U6722" s="12" t="s">
        <v>23627</v>
      </c>
    </row>
    <row r="6723" spans="1:21" x14ac:dyDescent="0.3">
      <c r="A6723">
        <v>34006</v>
      </c>
      <c r="B6723" t="s">
        <v>2941</v>
      </c>
      <c r="C6723" t="s">
        <v>23628</v>
      </c>
      <c r="D6723" t="s">
        <v>2</v>
      </c>
      <c r="E6723" t="s">
        <v>3</v>
      </c>
      <c r="F6723" t="s">
        <v>186</v>
      </c>
      <c r="G6723">
        <v>2010</v>
      </c>
      <c r="H6723" t="s">
        <v>23</v>
      </c>
      <c r="I6723" t="s">
        <v>790</v>
      </c>
      <c r="J6723">
        <v>212</v>
      </c>
      <c r="K6723" t="s">
        <v>116</v>
      </c>
      <c r="L6723" t="s">
        <v>18</v>
      </c>
      <c r="M6723" s="61">
        <v>7</v>
      </c>
      <c r="N6723" s="8">
        <f>M6723+2</f>
        <v>9</v>
      </c>
      <c r="O6723" s="61">
        <v>1</v>
      </c>
      <c r="P6723" s="61">
        <v>6</v>
      </c>
      <c r="Q6723" t="s">
        <v>19488</v>
      </c>
      <c r="R6723" t="s">
        <v>74</v>
      </c>
      <c r="S6723" s="1">
        <v>45604</v>
      </c>
      <c r="U6723" s="12" t="s">
        <v>23629</v>
      </c>
    </row>
    <row r="6724" spans="1:21" x14ac:dyDescent="0.3">
      <c r="A6724">
        <v>34011</v>
      </c>
      <c r="B6724" t="s">
        <v>23630</v>
      </c>
      <c r="C6724" t="s">
        <v>23631</v>
      </c>
      <c r="D6724" t="s">
        <v>2</v>
      </c>
      <c r="E6724" t="s">
        <v>83</v>
      </c>
      <c r="F6724" t="s">
        <v>6350</v>
      </c>
      <c r="G6724">
        <v>2020</v>
      </c>
      <c r="H6724" t="s">
        <v>5</v>
      </c>
      <c r="I6724" t="s">
        <v>2177</v>
      </c>
      <c r="J6724">
        <v>167</v>
      </c>
      <c r="K6724" t="s">
        <v>300</v>
      </c>
      <c r="L6724" t="s">
        <v>23632</v>
      </c>
      <c r="M6724" s="61">
        <v>16</v>
      </c>
      <c r="N6724" s="8">
        <f>M6724+2</f>
        <v>18</v>
      </c>
      <c r="O6724" s="61">
        <v>4</v>
      </c>
      <c r="P6724" s="61">
        <v>12</v>
      </c>
      <c r="Q6724" t="s">
        <v>4613</v>
      </c>
      <c r="R6724" t="s">
        <v>4287</v>
      </c>
      <c r="S6724" s="1">
        <v>45604</v>
      </c>
      <c r="U6724" s="12" t="s">
        <v>23633</v>
      </c>
    </row>
    <row r="6725" spans="1:21" x14ac:dyDescent="0.3">
      <c r="A6725">
        <v>34013</v>
      </c>
      <c r="B6725" t="s">
        <v>11330</v>
      </c>
      <c r="C6725" t="s">
        <v>23634</v>
      </c>
      <c r="D6725" t="s">
        <v>2</v>
      </c>
      <c r="E6725" t="s">
        <v>22</v>
      </c>
      <c r="F6725" t="s">
        <v>186</v>
      </c>
      <c r="G6725">
        <v>2003</v>
      </c>
      <c r="H6725" t="s">
        <v>23</v>
      </c>
      <c r="I6725" t="s">
        <v>410</v>
      </c>
      <c r="J6725">
        <v>465</v>
      </c>
      <c r="K6725" t="s">
        <v>23635</v>
      </c>
      <c r="L6725" t="s">
        <v>8208</v>
      </c>
      <c r="M6725" s="61">
        <v>7.5</v>
      </c>
      <c r="N6725" s="8">
        <f>M6725+2</f>
        <v>9.5</v>
      </c>
      <c r="O6725" s="61">
        <v>1</v>
      </c>
      <c r="P6725" s="61">
        <v>6.5</v>
      </c>
      <c r="Q6725" t="s">
        <v>42</v>
      </c>
      <c r="R6725" t="s">
        <v>411</v>
      </c>
      <c r="S6725" s="1">
        <v>45634</v>
      </c>
      <c r="U6725" s="12" t="s">
        <v>23636</v>
      </c>
    </row>
    <row r="6726" spans="1:21" x14ac:dyDescent="0.3">
      <c r="A6726">
        <v>34014</v>
      </c>
      <c r="B6726" t="s">
        <v>11330</v>
      </c>
      <c r="C6726" t="s">
        <v>23637</v>
      </c>
      <c r="D6726" t="s">
        <v>2</v>
      </c>
      <c r="E6726" t="s">
        <v>22</v>
      </c>
      <c r="F6726" t="s">
        <v>186</v>
      </c>
      <c r="G6726">
        <v>2001</v>
      </c>
      <c r="H6726" t="s">
        <v>23</v>
      </c>
      <c r="I6726" t="s">
        <v>410</v>
      </c>
      <c r="J6726">
        <v>535</v>
      </c>
      <c r="K6726" t="s">
        <v>23635</v>
      </c>
      <c r="L6726" t="s">
        <v>8208</v>
      </c>
      <c r="M6726" s="61">
        <v>7.5</v>
      </c>
      <c r="N6726" s="8">
        <f>M6726+2</f>
        <v>9.5</v>
      </c>
      <c r="O6726" s="61">
        <v>1</v>
      </c>
      <c r="P6726" s="61">
        <v>6.5</v>
      </c>
      <c r="Q6726" t="s">
        <v>42</v>
      </c>
      <c r="R6726" t="s">
        <v>411</v>
      </c>
      <c r="S6726" s="1">
        <v>45634</v>
      </c>
      <c r="U6726" s="12" t="s">
        <v>23638</v>
      </c>
    </row>
    <row r="6727" spans="1:21" x14ac:dyDescent="0.3">
      <c r="A6727">
        <v>34018</v>
      </c>
      <c r="B6727" t="s">
        <v>23639</v>
      </c>
      <c r="C6727" t="s">
        <v>23640</v>
      </c>
      <c r="D6727" t="s">
        <v>2</v>
      </c>
      <c r="E6727" t="s">
        <v>3</v>
      </c>
      <c r="F6727" t="s">
        <v>10792</v>
      </c>
      <c r="G6727">
        <v>2022</v>
      </c>
      <c r="H6727" t="s">
        <v>23</v>
      </c>
      <c r="I6727" t="s">
        <v>410</v>
      </c>
      <c r="J6727">
        <v>432</v>
      </c>
      <c r="K6727" t="s">
        <v>103</v>
      </c>
      <c r="L6727" t="s">
        <v>8208</v>
      </c>
      <c r="M6727" s="61">
        <v>9</v>
      </c>
      <c r="N6727" s="8">
        <f>M6727+2</f>
        <v>11</v>
      </c>
      <c r="O6727" s="61">
        <v>1</v>
      </c>
      <c r="P6727" s="61">
        <v>8</v>
      </c>
      <c r="Q6727" t="s">
        <v>42</v>
      </c>
      <c r="R6727" t="s">
        <v>411</v>
      </c>
      <c r="S6727" s="1">
        <v>45634</v>
      </c>
      <c r="U6727" s="12" t="s">
        <v>23641</v>
      </c>
    </row>
    <row r="6728" spans="1:21" x14ac:dyDescent="0.3">
      <c r="A6728">
        <v>34022</v>
      </c>
      <c r="B6728" t="s">
        <v>23642</v>
      </c>
      <c r="C6728" t="s">
        <v>23643</v>
      </c>
      <c r="D6728" t="s">
        <v>2</v>
      </c>
      <c r="E6728" t="s">
        <v>83</v>
      </c>
      <c r="F6728" t="s">
        <v>588</v>
      </c>
      <c r="G6728">
        <v>2011</v>
      </c>
      <c r="H6728" t="s">
        <v>23</v>
      </c>
      <c r="I6728" t="s">
        <v>48</v>
      </c>
      <c r="J6728">
        <v>239</v>
      </c>
      <c r="K6728" t="s">
        <v>23644</v>
      </c>
      <c r="L6728" t="s">
        <v>23645</v>
      </c>
      <c r="M6728" s="61">
        <v>15</v>
      </c>
      <c r="N6728" s="8">
        <f>M6728+2</f>
        <v>17</v>
      </c>
      <c r="O6728" s="61">
        <v>1</v>
      </c>
      <c r="P6728" s="61">
        <v>14</v>
      </c>
      <c r="Q6728" t="s">
        <v>42</v>
      </c>
      <c r="R6728" t="s">
        <v>4273</v>
      </c>
      <c r="S6728" s="1">
        <v>45634</v>
      </c>
      <c r="U6728" s="12" t="s">
        <v>23646</v>
      </c>
    </row>
    <row r="6729" spans="1:21" x14ac:dyDescent="0.3">
      <c r="A6729">
        <v>34024</v>
      </c>
      <c r="B6729" t="s">
        <v>23647</v>
      </c>
      <c r="C6729" t="s">
        <v>23648</v>
      </c>
      <c r="D6729" t="s">
        <v>2</v>
      </c>
      <c r="E6729" t="s">
        <v>3</v>
      </c>
      <c r="F6729" t="s">
        <v>17284</v>
      </c>
      <c r="G6729">
        <v>2009</v>
      </c>
      <c r="H6729" t="s">
        <v>5</v>
      </c>
      <c r="I6729" t="s">
        <v>802</v>
      </c>
      <c r="J6729">
        <v>305</v>
      </c>
      <c r="K6729" t="s">
        <v>23649</v>
      </c>
      <c r="L6729" t="s">
        <v>23650</v>
      </c>
      <c r="M6729" s="61">
        <v>10</v>
      </c>
      <c r="N6729" s="8">
        <f>M6729+2</f>
        <v>12</v>
      </c>
      <c r="O6729" s="61">
        <v>1</v>
      </c>
      <c r="P6729" s="61">
        <v>9</v>
      </c>
      <c r="Q6729" t="s">
        <v>42</v>
      </c>
      <c r="R6729" t="s">
        <v>5691</v>
      </c>
      <c r="S6729" s="1">
        <v>45634</v>
      </c>
      <c r="U6729" s="12" t="s">
        <v>23651</v>
      </c>
    </row>
    <row r="6730" spans="1:21" x14ac:dyDescent="0.3">
      <c r="A6730">
        <v>34032</v>
      </c>
      <c r="B6730" t="s">
        <v>23652</v>
      </c>
      <c r="C6730" t="s">
        <v>23653</v>
      </c>
      <c r="D6730" t="s">
        <v>154</v>
      </c>
      <c r="E6730" t="s">
        <v>3</v>
      </c>
      <c r="F6730" t="s">
        <v>4036</v>
      </c>
      <c r="G6730">
        <v>2022</v>
      </c>
      <c r="H6730" t="s">
        <v>5</v>
      </c>
      <c r="I6730" t="s">
        <v>7243</v>
      </c>
      <c r="J6730">
        <v>272</v>
      </c>
      <c r="K6730" t="s">
        <v>23654</v>
      </c>
      <c r="L6730" t="s">
        <v>18</v>
      </c>
      <c r="M6730" s="61">
        <v>9</v>
      </c>
      <c r="N6730" s="8">
        <f>M6730+2</f>
        <v>11</v>
      </c>
      <c r="O6730" s="61">
        <v>1</v>
      </c>
      <c r="P6730" s="61">
        <v>8</v>
      </c>
      <c r="Q6730" t="s">
        <v>42</v>
      </c>
      <c r="R6730" t="s">
        <v>431</v>
      </c>
      <c r="S6730" s="1">
        <v>45634</v>
      </c>
      <c r="U6730" s="12" t="s">
        <v>23655</v>
      </c>
    </row>
    <row r="6731" spans="1:21" x14ac:dyDescent="0.3">
      <c r="A6731">
        <v>34037</v>
      </c>
      <c r="B6731" t="s">
        <v>23656</v>
      </c>
      <c r="C6731" t="s">
        <v>23657</v>
      </c>
      <c r="D6731" t="s">
        <v>154</v>
      </c>
      <c r="E6731" t="s">
        <v>3</v>
      </c>
      <c r="F6731" t="s">
        <v>2423</v>
      </c>
      <c r="G6731">
        <v>2021</v>
      </c>
      <c r="H6731" t="s">
        <v>5</v>
      </c>
      <c r="I6731" t="s">
        <v>6492</v>
      </c>
      <c r="J6731">
        <v>317</v>
      </c>
      <c r="K6731" t="s">
        <v>103</v>
      </c>
      <c r="L6731" t="s">
        <v>23658</v>
      </c>
      <c r="M6731" s="61">
        <v>12</v>
      </c>
      <c r="N6731" s="8">
        <f>M6731+2</f>
        <v>14</v>
      </c>
      <c r="O6731" s="61">
        <v>2</v>
      </c>
      <c r="P6731" s="61">
        <v>10</v>
      </c>
      <c r="Q6731" t="s">
        <v>19488</v>
      </c>
      <c r="R6731" t="s">
        <v>4273</v>
      </c>
      <c r="S6731" s="1">
        <v>45520</v>
      </c>
      <c r="U6731" s="12" t="s">
        <v>23659</v>
      </c>
    </row>
    <row r="6732" spans="1:21" x14ac:dyDescent="0.3">
      <c r="A6732">
        <v>34040</v>
      </c>
      <c r="B6732" t="s">
        <v>14116</v>
      </c>
      <c r="C6732" t="s">
        <v>23660</v>
      </c>
      <c r="D6732" t="s">
        <v>154</v>
      </c>
      <c r="E6732" t="s">
        <v>3</v>
      </c>
      <c r="F6732" t="s">
        <v>902</v>
      </c>
      <c r="G6732">
        <v>1995</v>
      </c>
      <c r="H6732" t="s">
        <v>23</v>
      </c>
      <c r="I6732" t="s">
        <v>108</v>
      </c>
      <c r="J6732">
        <v>229</v>
      </c>
      <c r="K6732" t="s">
        <v>23661</v>
      </c>
      <c r="L6732" t="s">
        <v>108</v>
      </c>
      <c r="M6732" s="61">
        <v>9.5</v>
      </c>
      <c r="N6732" s="8">
        <f>M6732+2</f>
        <v>11.5</v>
      </c>
      <c r="O6732" s="61">
        <v>1</v>
      </c>
      <c r="P6732" s="61">
        <v>8.5</v>
      </c>
      <c r="Q6732" t="s">
        <v>19488</v>
      </c>
      <c r="R6732" t="s">
        <v>6184</v>
      </c>
      <c r="S6732" s="1">
        <v>45520</v>
      </c>
      <c r="U6732" s="12" t="s">
        <v>23662</v>
      </c>
    </row>
    <row r="6733" spans="1:21" x14ac:dyDescent="0.3">
      <c r="A6733">
        <v>34041</v>
      </c>
      <c r="B6733" t="s">
        <v>23663</v>
      </c>
      <c r="C6733" t="s">
        <v>14921</v>
      </c>
      <c r="D6733" t="s">
        <v>154</v>
      </c>
      <c r="E6733" t="s">
        <v>83</v>
      </c>
      <c r="F6733" t="s">
        <v>1183</v>
      </c>
      <c r="G6733">
        <v>1988</v>
      </c>
      <c r="H6733" t="s">
        <v>5</v>
      </c>
      <c r="I6733" t="s">
        <v>90</v>
      </c>
      <c r="J6733">
        <v>49</v>
      </c>
      <c r="K6733" t="s">
        <v>23664</v>
      </c>
      <c r="L6733" t="s">
        <v>90</v>
      </c>
      <c r="M6733" s="61">
        <v>10</v>
      </c>
      <c r="N6733" s="8">
        <f>M6733+2</f>
        <v>12</v>
      </c>
      <c r="O6733" s="61">
        <v>1.5</v>
      </c>
      <c r="P6733" s="61">
        <v>8.5</v>
      </c>
      <c r="Q6733" t="s">
        <v>19488</v>
      </c>
      <c r="R6733" t="s">
        <v>173</v>
      </c>
      <c r="S6733" s="1">
        <v>45520</v>
      </c>
      <c r="U6733" s="12" t="s">
        <v>23665</v>
      </c>
    </row>
    <row r="6734" spans="1:21" x14ac:dyDescent="0.3">
      <c r="A6734">
        <v>34042</v>
      </c>
      <c r="B6734" t="s">
        <v>13814</v>
      </c>
      <c r="C6734" t="s">
        <v>23666</v>
      </c>
      <c r="D6734" t="s">
        <v>154</v>
      </c>
      <c r="E6734" t="s">
        <v>83</v>
      </c>
      <c r="F6734" t="s">
        <v>1141</v>
      </c>
      <c r="G6734">
        <v>2010</v>
      </c>
      <c r="H6734" t="s">
        <v>23</v>
      </c>
      <c r="I6734" t="s">
        <v>39</v>
      </c>
      <c r="J6734">
        <v>348</v>
      </c>
      <c r="K6734" t="s">
        <v>23667</v>
      </c>
      <c r="L6734" t="s">
        <v>18</v>
      </c>
      <c r="M6734" s="61">
        <v>7</v>
      </c>
      <c r="N6734" s="8">
        <f>M6734+2</f>
        <v>9</v>
      </c>
      <c r="O6734" s="61">
        <v>1</v>
      </c>
      <c r="P6734" s="61">
        <v>6</v>
      </c>
      <c r="Q6734" t="s">
        <v>19488</v>
      </c>
      <c r="R6734" t="s">
        <v>664</v>
      </c>
      <c r="S6734" s="1">
        <v>45520</v>
      </c>
      <c r="U6734" s="12" t="s">
        <v>23668</v>
      </c>
    </row>
    <row r="6735" spans="1:21" x14ac:dyDescent="0.3">
      <c r="A6735">
        <v>34044</v>
      </c>
      <c r="B6735" t="s">
        <v>23669</v>
      </c>
      <c r="C6735" t="s">
        <v>23670</v>
      </c>
      <c r="D6735" t="s">
        <v>2</v>
      </c>
      <c r="E6735" t="s">
        <v>3</v>
      </c>
      <c r="F6735" t="s">
        <v>2494</v>
      </c>
      <c r="G6735">
        <v>1967</v>
      </c>
      <c r="H6735" t="s">
        <v>23</v>
      </c>
      <c r="I6735" t="s">
        <v>381</v>
      </c>
      <c r="J6735">
        <v>280</v>
      </c>
      <c r="K6735" t="s">
        <v>23671</v>
      </c>
      <c r="L6735" t="s">
        <v>23672</v>
      </c>
      <c r="M6735" s="61">
        <v>20</v>
      </c>
      <c r="N6735" s="8">
        <f>M6735+2</f>
        <v>22</v>
      </c>
      <c r="O6735" s="61">
        <v>0</v>
      </c>
      <c r="P6735" s="61">
        <v>20</v>
      </c>
      <c r="Q6735" t="s">
        <v>149</v>
      </c>
      <c r="R6735" t="s">
        <v>90</v>
      </c>
      <c r="S6735" s="1">
        <v>45520</v>
      </c>
    </row>
    <row r="6736" spans="1:21" x14ac:dyDescent="0.3">
      <c r="A6736">
        <v>34046</v>
      </c>
      <c r="B6736" t="s">
        <v>23673</v>
      </c>
      <c r="C6736" t="s">
        <v>23674</v>
      </c>
      <c r="D6736" t="s">
        <v>2</v>
      </c>
      <c r="E6736" t="s">
        <v>83</v>
      </c>
      <c r="F6736" t="s">
        <v>23675</v>
      </c>
      <c r="G6736">
        <v>1979</v>
      </c>
      <c r="H6736" t="s">
        <v>5</v>
      </c>
      <c r="I6736" t="s">
        <v>21393</v>
      </c>
      <c r="J6736">
        <v>64</v>
      </c>
      <c r="K6736" t="s">
        <v>23676</v>
      </c>
      <c r="L6736" t="s">
        <v>23677</v>
      </c>
      <c r="M6736" s="61">
        <v>30</v>
      </c>
      <c r="N6736" s="8">
        <f>M6736+2</f>
        <v>32</v>
      </c>
      <c r="O6736" s="61">
        <v>0</v>
      </c>
      <c r="P6736" s="61">
        <v>30</v>
      </c>
      <c r="Q6736" t="s">
        <v>149</v>
      </c>
      <c r="R6736" t="s">
        <v>481</v>
      </c>
      <c r="S6736" s="1">
        <v>45520</v>
      </c>
    </row>
    <row r="6737" spans="1:21" x14ac:dyDescent="0.3">
      <c r="A6737">
        <v>34050</v>
      </c>
      <c r="B6737" t="s">
        <v>23678</v>
      </c>
      <c r="C6737" t="s">
        <v>23679</v>
      </c>
      <c r="D6737" t="s">
        <v>2</v>
      </c>
      <c r="E6737" t="s">
        <v>3</v>
      </c>
      <c r="F6737" t="s">
        <v>186</v>
      </c>
      <c r="G6737">
        <v>2016</v>
      </c>
      <c r="H6737" t="s">
        <v>23</v>
      </c>
      <c r="I6737" t="s">
        <v>772</v>
      </c>
      <c r="J6737">
        <v>412</v>
      </c>
      <c r="K6737" t="s">
        <v>23680</v>
      </c>
      <c r="L6737" t="s">
        <v>18</v>
      </c>
      <c r="M6737" s="61">
        <v>15</v>
      </c>
      <c r="N6737" s="8">
        <f>M6737+2</f>
        <v>17</v>
      </c>
      <c r="O6737" s="61">
        <v>1</v>
      </c>
      <c r="P6737" s="61">
        <v>14</v>
      </c>
      <c r="Q6737" t="s">
        <v>19488</v>
      </c>
      <c r="R6737" t="s">
        <v>238</v>
      </c>
      <c r="S6737" s="1">
        <v>45520</v>
      </c>
      <c r="U6737" s="12" t="s">
        <v>23681</v>
      </c>
    </row>
    <row r="6738" spans="1:21" x14ac:dyDescent="0.3">
      <c r="A6738">
        <v>34062</v>
      </c>
      <c r="B6738" t="s">
        <v>23686</v>
      </c>
      <c r="C6738" t="s">
        <v>23687</v>
      </c>
      <c r="D6738" t="s">
        <v>154</v>
      </c>
      <c r="E6738" t="s">
        <v>22</v>
      </c>
      <c r="F6738" t="s">
        <v>23688</v>
      </c>
      <c r="G6738">
        <v>2024</v>
      </c>
      <c r="H6738" t="s">
        <v>5</v>
      </c>
      <c r="I6738" t="s">
        <v>108</v>
      </c>
      <c r="J6738">
        <v>188</v>
      </c>
      <c r="K6738" t="s">
        <v>300</v>
      </c>
      <c r="L6738" t="s">
        <v>108</v>
      </c>
      <c r="M6738" s="61">
        <v>20</v>
      </c>
      <c r="N6738" s="8">
        <f>M6738+2</f>
        <v>22</v>
      </c>
      <c r="O6738" s="61">
        <v>4</v>
      </c>
      <c r="P6738" s="61">
        <v>16</v>
      </c>
      <c r="Q6738" t="s">
        <v>301</v>
      </c>
      <c r="R6738" t="s">
        <v>6184</v>
      </c>
      <c r="S6738" s="1">
        <v>45520</v>
      </c>
      <c r="U6738" s="12" t="s">
        <v>23689</v>
      </c>
    </row>
    <row r="6739" spans="1:21" x14ac:dyDescent="0.3">
      <c r="A6739">
        <v>34071</v>
      </c>
      <c r="B6739" t="s">
        <v>23690</v>
      </c>
      <c r="C6739" t="s">
        <v>23691</v>
      </c>
      <c r="D6739" t="s">
        <v>2</v>
      </c>
      <c r="E6739" t="s">
        <v>22</v>
      </c>
      <c r="F6739" t="s">
        <v>186</v>
      </c>
      <c r="G6739">
        <v>1974</v>
      </c>
      <c r="H6739" t="s">
        <v>5</v>
      </c>
      <c r="I6739" t="s">
        <v>134</v>
      </c>
      <c r="J6739">
        <v>380</v>
      </c>
      <c r="K6739" t="s">
        <v>23692</v>
      </c>
      <c r="L6739" t="s">
        <v>23693</v>
      </c>
      <c r="M6739" s="61">
        <v>8</v>
      </c>
      <c r="N6739" s="8">
        <f>M6739+2</f>
        <v>10</v>
      </c>
      <c r="O6739" s="61">
        <v>1</v>
      </c>
      <c r="P6739" s="61">
        <v>7</v>
      </c>
      <c r="Q6739" t="s">
        <v>38494</v>
      </c>
      <c r="R6739" t="s">
        <v>9</v>
      </c>
      <c r="S6739" s="1">
        <v>45520</v>
      </c>
    </row>
    <row r="6740" spans="1:21" x14ac:dyDescent="0.3">
      <c r="A6740">
        <v>34081</v>
      </c>
      <c r="B6740" t="s">
        <v>23694</v>
      </c>
      <c r="C6740" t="s">
        <v>23695</v>
      </c>
      <c r="D6740" t="s">
        <v>13</v>
      </c>
      <c r="E6740" t="s">
        <v>22</v>
      </c>
      <c r="F6740" t="s">
        <v>23696</v>
      </c>
      <c r="G6740">
        <v>2005</v>
      </c>
      <c r="H6740" t="s">
        <v>5</v>
      </c>
      <c r="I6740" t="s">
        <v>24</v>
      </c>
      <c r="J6740">
        <v>147</v>
      </c>
      <c r="K6740" t="s">
        <v>23697</v>
      </c>
      <c r="L6740" t="s">
        <v>23698</v>
      </c>
      <c r="M6740" s="61">
        <v>12.5</v>
      </c>
      <c r="N6740" s="8">
        <f>M6740+2</f>
        <v>14.5</v>
      </c>
      <c r="O6740" s="61">
        <v>0.5</v>
      </c>
      <c r="P6740" s="61">
        <v>12</v>
      </c>
      <c r="Q6740" t="s">
        <v>336</v>
      </c>
      <c r="R6740" t="s">
        <v>20</v>
      </c>
      <c r="S6740" s="1">
        <v>45520</v>
      </c>
      <c r="U6740" s="12" t="s">
        <v>23699</v>
      </c>
    </row>
    <row r="6741" spans="1:21" x14ac:dyDescent="0.3">
      <c r="A6741">
        <v>34086</v>
      </c>
      <c r="B6741" t="s">
        <v>23700</v>
      </c>
      <c r="C6741" t="s">
        <v>23701</v>
      </c>
      <c r="D6741" t="s">
        <v>13</v>
      </c>
      <c r="E6741" t="s">
        <v>22</v>
      </c>
      <c r="F6741" t="s">
        <v>8359</v>
      </c>
      <c r="G6741">
        <v>2000</v>
      </c>
      <c r="H6741" t="s">
        <v>5</v>
      </c>
      <c r="I6741" t="s">
        <v>35</v>
      </c>
      <c r="J6741">
        <v>208</v>
      </c>
      <c r="K6741" t="s">
        <v>40</v>
      </c>
      <c r="L6741" t="s">
        <v>23702</v>
      </c>
      <c r="M6741" s="61">
        <v>10</v>
      </c>
      <c r="N6741" s="8">
        <f>M6741+2</f>
        <v>12</v>
      </c>
      <c r="O6741" s="61">
        <v>0.5</v>
      </c>
      <c r="P6741" s="61">
        <v>9.5</v>
      </c>
      <c r="Q6741" t="s">
        <v>336</v>
      </c>
      <c r="R6741" t="s">
        <v>20</v>
      </c>
      <c r="S6741" s="1">
        <v>45520</v>
      </c>
      <c r="U6741" s="12" t="s">
        <v>23703</v>
      </c>
    </row>
    <row r="6742" spans="1:21" x14ac:dyDescent="0.3">
      <c r="A6742">
        <v>34087</v>
      </c>
      <c r="B6742" t="s">
        <v>23704</v>
      </c>
      <c r="C6742" t="s">
        <v>23705</v>
      </c>
      <c r="D6742" t="s">
        <v>13</v>
      </c>
      <c r="E6742" t="s">
        <v>22</v>
      </c>
      <c r="F6742" t="s">
        <v>334</v>
      </c>
      <c r="G6742">
        <v>1998</v>
      </c>
      <c r="H6742" t="s">
        <v>23</v>
      </c>
      <c r="I6742" t="s">
        <v>24</v>
      </c>
      <c r="J6742">
        <v>306</v>
      </c>
      <c r="K6742" t="s">
        <v>23706</v>
      </c>
      <c r="L6742" t="s">
        <v>18</v>
      </c>
      <c r="M6742" s="61">
        <v>7.5</v>
      </c>
      <c r="N6742" s="8">
        <f>M6742+2</f>
        <v>9.5</v>
      </c>
      <c r="O6742" s="61">
        <v>0.5</v>
      </c>
      <c r="P6742" s="61">
        <v>7</v>
      </c>
      <c r="Q6742" t="s">
        <v>336</v>
      </c>
      <c r="R6742" t="s">
        <v>20</v>
      </c>
      <c r="S6742" s="1">
        <v>45520</v>
      </c>
      <c r="U6742" s="12" t="s">
        <v>23707</v>
      </c>
    </row>
    <row r="6743" spans="1:21" x14ac:dyDescent="0.3">
      <c r="A6743">
        <v>34089</v>
      </c>
      <c r="B6743" t="s">
        <v>16424</v>
      </c>
      <c r="C6743" t="s">
        <v>23708</v>
      </c>
      <c r="D6743" t="s">
        <v>13</v>
      </c>
      <c r="E6743" t="s">
        <v>22</v>
      </c>
      <c r="F6743" t="s">
        <v>10213</v>
      </c>
      <c r="G6743">
        <v>1982</v>
      </c>
      <c r="H6743" t="s">
        <v>23</v>
      </c>
      <c r="I6743" t="s">
        <v>24</v>
      </c>
      <c r="J6743">
        <v>509</v>
      </c>
      <c r="K6743" t="s">
        <v>23709</v>
      </c>
      <c r="L6743" t="s">
        <v>18</v>
      </c>
      <c r="M6743" s="61">
        <v>8</v>
      </c>
      <c r="N6743" s="8">
        <f>M6743+2</f>
        <v>10</v>
      </c>
      <c r="O6743" s="61">
        <v>0.5</v>
      </c>
      <c r="P6743" s="61">
        <v>7.5</v>
      </c>
      <c r="Q6743" t="s">
        <v>336</v>
      </c>
      <c r="R6743" t="s">
        <v>20</v>
      </c>
      <c r="S6743" s="1">
        <v>45520</v>
      </c>
      <c r="U6743" s="12" t="s">
        <v>23710</v>
      </c>
    </row>
    <row r="6744" spans="1:21" x14ac:dyDescent="0.3">
      <c r="A6744">
        <v>34091</v>
      </c>
      <c r="B6744" t="s">
        <v>23711</v>
      </c>
      <c r="C6744" t="s">
        <v>10313</v>
      </c>
      <c r="D6744" t="s">
        <v>13</v>
      </c>
      <c r="E6744" t="s">
        <v>22</v>
      </c>
      <c r="F6744" t="s">
        <v>23712</v>
      </c>
      <c r="G6744">
        <v>2005</v>
      </c>
      <c r="H6744" t="s">
        <v>23</v>
      </c>
      <c r="I6744" t="s">
        <v>35</v>
      </c>
      <c r="J6744">
        <v>272</v>
      </c>
      <c r="K6744" t="s">
        <v>196</v>
      </c>
      <c r="L6744" t="s">
        <v>23713</v>
      </c>
      <c r="M6744" s="61">
        <v>8</v>
      </c>
      <c r="N6744" s="8">
        <f>M6744+2</f>
        <v>10</v>
      </c>
      <c r="O6744" s="61">
        <v>0.5</v>
      </c>
      <c r="P6744" s="61">
        <v>7.5</v>
      </c>
      <c r="Q6744" t="s">
        <v>336</v>
      </c>
      <c r="R6744" t="s">
        <v>20</v>
      </c>
      <c r="S6744" s="1">
        <v>45520</v>
      </c>
      <c r="U6744" s="12" t="s">
        <v>23714</v>
      </c>
    </row>
    <row r="6745" spans="1:21" x14ac:dyDescent="0.3">
      <c r="A6745">
        <v>34092</v>
      </c>
      <c r="B6745" t="s">
        <v>23715</v>
      </c>
      <c r="C6745" t="s">
        <v>23716</v>
      </c>
      <c r="D6745" t="s">
        <v>13</v>
      </c>
      <c r="E6745" t="s">
        <v>22</v>
      </c>
      <c r="F6745" t="s">
        <v>9613</v>
      </c>
      <c r="G6745">
        <v>2019</v>
      </c>
      <c r="H6745" t="s">
        <v>23</v>
      </c>
      <c r="I6745" t="s">
        <v>23717</v>
      </c>
      <c r="J6745">
        <v>227</v>
      </c>
      <c r="K6745" t="s">
        <v>196</v>
      </c>
      <c r="L6745" t="s">
        <v>23718</v>
      </c>
      <c r="M6745" s="61">
        <v>10</v>
      </c>
      <c r="N6745" s="8">
        <f>M6745+2</f>
        <v>12</v>
      </c>
      <c r="O6745" s="61">
        <v>0.5</v>
      </c>
      <c r="P6745" s="61">
        <v>9.5</v>
      </c>
      <c r="Q6745" t="s">
        <v>336</v>
      </c>
      <c r="R6745" t="s">
        <v>20</v>
      </c>
      <c r="S6745" s="1">
        <v>45520</v>
      </c>
      <c r="U6745" s="12" t="s">
        <v>23719</v>
      </c>
    </row>
    <row r="6746" spans="1:21" x14ac:dyDescent="0.3">
      <c r="A6746">
        <v>34093</v>
      </c>
      <c r="B6746" t="s">
        <v>2024</v>
      </c>
      <c r="C6746" t="s">
        <v>23720</v>
      </c>
      <c r="D6746" t="s">
        <v>13</v>
      </c>
      <c r="E6746" t="s">
        <v>22</v>
      </c>
      <c r="F6746" t="s">
        <v>10213</v>
      </c>
      <c r="G6746">
        <v>2018</v>
      </c>
      <c r="H6746" t="s">
        <v>23</v>
      </c>
      <c r="I6746" t="s">
        <v>24</v>
      </c>
      <c r="J6746">
        <v>741</v>
      </c>
      <c r="K6746" t="s">
        <v>40</v>
      </c>
      <c r="L6746" t="s">
        <v>18</v>
      </c>
      <c r="M6746" s="61">
        <v>8</v>
      </c>
      <c r="N6746" s="8">
        <f>M6746+2</f>
        <v>10</v>
      </c>
      <c r="O6746" s="61">
        <v>0.5</v>
      </c>
      <c r="P6746" s="61">
        <v>7.5</v>
      </c>
      <c r="Q6746" t="s">
        <v>336</v>
      </c>
      <c r="R6746" t="s">
        <v>20</v>
      </c>
      <c r="S6746" s="1">
        <v>45520</v>
      </c>
      <c r="U6746" s="12" t="s">
        <v>23721</v>
      </c>
    </row>
    <row r="6747" spans="1:21" x14ac:dyDescent="0.3">
      <c r="A6747">
        <v>34094</v>
      </c>
      <c r="B6747" t="s">
        <v>23722</v>
      </c>
      <c r="C6747" t="s">
        <v>23723</v>
      </c>
      <c r="D6747" t="s">
        <v>13</v>
      </c>
      <c r="E6747" t="s">
        <v>22</v>
      </c>
      <c r="F6747" t="s">
        <v>10213</v>
      </c>
      <c r="G6747">
        <v>2014</v>
      </c>
      <c r="H6747" t="s">
        <v>23</v>
      </c>
      <c r="I6747" t="s">
        <v>359</v>
      </c>
      <c r="J6747">
        <v>445</v>
      </c>
      <c r="K6747" t="s">
        <v>23724</v>
      </c>
      <c r="L6747" t="s">
        <v>18</v>
      </c>
      <c r="M6747" s="61">
        <v>7</v>
      </c>
      <c r="N6747" s="8">
        <f>M6747+2</f>
        <v>9</v>
      </c>
      <c r="O6747" s="61">
        <v>0.5</v>
      </c>
      <c r="P6747" s="61">
        <v>6.5</v>
      </c>
      <c r="Q6747" t="s">
        <v>336</v>
      </c>
      <c r="R6747" t="s">
        <v>20</v>
      </c>
      <c r="S6747" s="1">
        <v>45520</v>
      </c>
      <c r="U6747" s="12" t="s">
        <v>23725</v>
      </c>
    </row>
    <row r="6748" spans="1:21" x14ac:dyDescent="0.3">
      <c r="A6748">
        <v>34095</v>
      </c>
      <c r="B6748" t="s">
        <v>6743</v>
      </c>
      <c r="C6748" t="s">
        <v>23726</v>
      </c>
      <c r="D6748" t="s">
        <v>13</v>
      </c>
      <c r="E6748" t="s">
        <v>22</v>
      </c>
      <c r="F6748" t="s">
        <v>10213</v>
      </c>
      <c r="G6748">
        <v>1980</v>
      </c>
      <c r="H6748" t="s">
        <v>23</v>
      </c>
      <c r="I6748" t="s">
        <v>24</v>
      </c>
      <c r="J6748">
        <v>380</v>
      </c>
      <c r="K6748" t="s">
        <v>23727</v>
      </c>
      <c r="L6748" t="s">
        <v>23586</v>
      </c>
      <c r="M6748" s="61">
        <v>8</v>
      </c>
      <c r="N6748" s="8">
        <f>M6748+2</f>
        <v>10</v>
      </c>
      <c r="O6748" s="61">
        <v>0.5</v>
      </c>
      <c r="P6748" s="61">
        <v>7.5</v>
      </c>
      <c r="Q6748" t="s">
        <v>336</v>
      </c>
      <c r="R6748" t="s">
        <v>20</v>
      </c>
      <c r="S6748" s="1">
        <v>45520</v>
      </c>
    </row>
    <row r="6749" spans="1:21" x14ac:dyDescent="0.3">
      <c r="A6749">
        <v>34097</v>
      </c>
      <c r="B6749" t="s">
        <v>3470</v>
      </c>
      <c r="C6749" t="s">
        <v>23728</v>
      </c>
      <c r="D6749" t="s">
        <v>13</v>
      </c>
      <c r="E6749" t="s">
        <v>22</v>
      </c>
      <c r="F6749" t="s">
        <v>334</v>
      </c>
      <c r="G6749">
        <v>2002</v>
      </c>
      <c r="H6749" t="s">
        <v>23</v>
      </c>
      <c r="I6749" t="s">
        <v>24</v>
      </c>
      <c r="J6749">
        <v>96</v>
      </c>
      <c r="K6749" t="s">
        <v>40</v>
      </c>
      <c r="L6749" t="s">
        <v>18</v>
      </c>
      <c r="M6749" s="61">
        <v>7</v>
      </c>
      <c r="N6749" s="8">
        <f>M6749+2</f>
        <v>9</v>
      </c>
      <c r="O6749" s="61">
        <v>0.5</v>
      </c>
      <c r="P6749" s="61">
        <v>6.5</v>
      </c>
      <c r="Q6749" t="s">
        <v>336</v>
      </c>
      <c r="R6749" t="s">
        <v>20</v>
      </c>
      <c r="S6749" s="1">
        <v>45520</v>
      </c>
      <c r="U6749" s="12" t="s">
        <v>23729</v>
      </c>
    </row>
    <row r="6750" spans="1:21" x14ac:dyDescent="0.3">
      <c r="A6750">
        <v>34099</v>
      </c>
      <c r="B6750" t="s">
        <v>332</v>
      </c>
      <c r="C6750" t="s">
        <v>333</v>
      </c>
      <c r="D6750" t="s">
        <v>13</v>
      </c>
      <c r="E6750" t="s">
        <v>22</v>
      </c>
      <c r="F6750" t="s">
        <v>334</v>
      </c>
      <c r="G6750">
        <v>1984</v>
      </c>
      <c r="H6750" t="s">
        <v>23</v>
      </c>
      <c r="I6750" t="s">
        <v>24</v>
      </c>
      <c r="J6750">
        <v>370</v>
      </c>
      <c r="K6750" t="s">
        <v>335</v>
      </c>
      <c r="L6750" t="s">
        <v>228</v>
      </c>
      <c r="M6750" s="61">
        <v>9</v>
      </c>
      <c r="N6750" s="8">
        <f>M6750+2</f>
        <v>11</v>
      </c>
      <c r="O6750" s="61">
        <v>0.5</v>
      </c>
      <c r="P6750" s="61">
        <v>8.5</v>
      </c>
      <c r="Q6750" t="s">
        <v>336</v>
      </c>
      <c r="R6750" t="s">
        <v>20</v>
      </c>
      <c r="S6750" s="1">
        <v>45520</v>
      </c>
      <c r="U6750" s="12" t="s">
        <v>337</v>
      </c>
    </row>
    <row r="6751" spans="1:21" x14ac:dyDescent="0.3">
      <c r="A6751">
        <v>34102</v>
      </c>
      <c r="B6751" t="s">
        <v>338</v>
      </c>
      <c r="C6751" t="s">
        <v>339</v>
      </c>
      <c r="D6751" t="s">
        <v>13</v>
      </c>
      <c r="E6751" t="s">
        <v>22</v>
      </c>
      <c r="F6751" t="s">
        <v>340</v>
      </c>
      <c r="G6751">
        <v>2017</v>
      </c>
      <c r="H6751" t="s">
        <v>23</v>
      </c>
      <c r="I6751" t="s">
        <v>24</v>
      </c>
      <c r="J6751">
        <v>229</v>
      </c>
      <c r="K6751" t="s">
        <v>40</v>
      </c>
      <c r="L6751" t="s">
        <v>18</v>
      </c>
      <c r="M6751" s="61">
        <v>10</v>
      </c>
      <c r="N6751" s="8">
        <f>M6751+2</f>
        <v>12</v>
      </c>
      <c r="O6751" s="61">
        <v>0.5</v>
      </c>
      <c r="P6751" s="61">
        <v>9.5</v>
      </c>
      <c r="Q6751" t="s">
        <v>336</v>
      </c>
      <c r="R6751" t="s">
        <v>20</v>
      </c>
      <c r="S6751" s="1">
        <v>45520</v>
      </c>
      <c r="U6751" s="12" t="s">
        <v>341</v>
      </c>
    </row>
    <row r="6752" spans="1:21" x14ac:dyDescent="0.3">
      <c r="A6752">
        <v>34104</v>
      </c>
      <c r="B6752" t="s">
        <v>342</v>
      </c>
      <c r="C6752" t="s">
        <v>343</v>
      </c>
      <c r="D6752" t="s">
        <v>13</v>
      </c>
      <c r="E6752" t="s">
        <v>22</v>
      </c>
      <c r="F6752" t="s">
        <v>22</v>
      </c>
      <c r="G6752">
        <v>1995</v>
      </c>
      <c r="H6752" t="s">
        <v>23</v>
      </c>
      <c r="I6752" t="s">
        <v>24</v>
      </c>
      <c r="J6752">
        <v>376</v>
      </c>
      <c r="K6752" t="s">
        <v>344</v>
      </c>
      <c r="L6752" t="s">
        <v>18</v>
      </c>
      <c r="M6752" s="61">
        <v>8.5</v>
      </c>
      <c r="N6752" s="8">
        <f>M6752+2</f>
        <v>10.5</v>
      </c>
      <c r="O6752" s="61">
        <v>0.5</v>
      </c>
      <c r="P6752" s="61">
        <v>8</v>
      </c>
      <c r="Q6752" t="s">
        <v>336</v>
      </c>
      <c r="R6752" t="s">
        <v>20</v>
      </c>
      <c r="S6752" s="1">
        <v>45520</v>
      </c>
      <c r="U6752" s="12" t="s">
        <v>345</v>
      </c>
    </row>
    <row r="6753" spans="1:21" x14ac:dyDescent="0.3">
      <c r="A6753">
        <v>34105</v>
      </c>
      <c r="B6753" t="s">
        <v>346</v>
      </c>
      <c r="C6753" t="s">
        <v>347</v>
      </c>
      <c r="D6753" t="s">
        <v>13</v>
      </c>
      <c r="E6753" t="s">
        <v>3</v>
      </c>
      <c r="F6753" t="s">
        <v>348</v>
      </c>
      <c r="G6753">
        <v>2017</v>
      </c>
      <c r="H6753" t="s">
        <v>349</v>
      </c>
      <c r="I6753" t="s">
        <v>24</v>
      </c>
      <c r="J6753">
        <v>116</v>
      </c>
      <c r="K6753" t="s">
        <v>40</v>
      </c>
      <c r="L6753" t="s">
        <v>18</v>
      </c>
      <c r="M6753" s="61">
        <v>15</v>
      </c>
      <c r="N6753" s="8">
        <f>M6753+2</f>
        <v>17</v>
      </c>
      <c r="O6753" s="61">
        <v>1</v>
      </c>
      <c r="P6753" s="61">
        <v>14</v>
      </c>
      <c r="Q6753" t="s">
        <v>336</v>
      </c>
      <c r="R6753" t="s">
        <v>20</v>
      </c>
      <c r="S6753" s="1">
        <v>45520</v>
      </c>
      <c r="U6753" s="12" t="s">
        <v>350</v>
      </c>
    </row>
    <row r="6754" spans="1:21" x14ac:dyDescent="0.3">
      <c r="A6754">
        <v>34106</v>
      </c>
      <c r="B6754" t="s">
        <v>351</v>
      </c>
      <c r="C6754" t="s">
        <v>352</v>
      </c>
      <c r="D6754" t="s">
        <v>13</v>
      </c>
      <c r="E6754" t="s">
        <v>3</v>
      </c>
      <c r="F6754" t="s">
        <v>353</v>
      </c>
      <c r="G6754">
        <v>2020</v>
      </c>
      <c r="H6754" t="s">
        <v>5</v>
      </c>
      <c r="I6754" t="s">
        <v>24</v>
      </c>
      <c r="J6754">
        <v>246</v>
      </c>
      <c r="K6754" t="s">
        <v>40</v>
      </c>
      <c r="L6754" t="s">
        <v>354</v>
      </c>
      <c r="M6754" s="61">
        <v>12</v>
      </c>
      <c r="N6754" s="8">
        <f>M6754+2</f>
        <v>14</v>
      </c>
      <c r="O6754" s="61">
        <v>1</v>
      </c>
      <c r="P6754" s="61">
        <v>11</v>
      </c>
      <c r="Q6754" t="s">
        <v>336</v>
      </c>
      <c r="R6754" t="s">
        <v>20</v>
      </c>
      <c r="S6754" s="1">
        <v>45520</v>
      </c>
      <c r="U6754" s="12" t="s">
        <v>355</v>
      </c>
    </row>
    <row r="6755" spans="1:21" x14ac:dyDescent="0.3">
      <c r="A6755">
        <v>34107</v>
      </c>
      <c r="B6755" t="s">
        <v>356</v>
      </c>
      <c r="C6755" t="s">
        <v>357</v>
      </c>
      <c r="D6755" t="s">
        <v>13</v>
      </c>
      <c r="E6755" t="s">
        <v>3</v>
      </c>
      <c r="F6755" t="s">
        <v>358</v>
      </c>
      <c r="G6755">
        <v>1999</v>
      </c>
      <c r="H6755" t="s">
        <v>5</v>
      </c>
      <c r="I6755" t="s">
        <v>359</v>
      </c>
      <c r="J6755">
        <v>439</v>
      </c>
      <c r="K6755" t="s">
        <v>196</v>
      </c>
      <c r="L6755" t="s">
        <v>18</v>
      </c>
      <c r="M6755" s="61">
        <v>15</v>
      </c>
      <c r="N6755" s="8">
        <f>M6755+2</f>
        <v>17</v>
      </c>
      <c r="O6755" s="61">
        <v>1</v>
      </c>
      <c r="P6755" s="61">
        <v>14</v>
      </c>
      <c r="Q6755" t="s">
        <v>336</v>
      </c>
      <c r="R6755" t="s">
        <v>20</v>
      </c>
      <c r="S6755" s="1">
        <v>45520</v>
      </c>
      <c r="U6755" s="12" t="s">
        <v>360</v>
      </c>
    </row>
    <row r="6756" spans="1:21" x14ac:dyDescent="0.3">
      <c r="A6756">
        <v>34109</v>
      </c>
      <c r="B6756" t="s">
        <v>361</v>
      </c>
      <c r="C6756" t="s">
        <v>362</v>
      </c>
      <c r="D6756" t="s">
        <v>13</v>
      </c>
      <c r="E6756" t="s">
        <v>3</v>
      </c>
      <c r="F6756" t="s">
        <v>363</v>
      </c>
      <c r="G6756">
        <v>2020</v>
      </c>
      <c r="H6756" t="s">
        <v>5</v>
      </c>
      <c r="I6756" t="s">
        <v>364</v>
      </c>
      <c r="J6756">
        <v>327</v>
      </c>
      <c r="K6756" t="s">
        <v>196</v>
      </c>
      <c r="L6756" t="s">
        <v>365</v>
      </c>
      <c r="M6756" s="61">
        <v>12</v>
      </c>
      <c r="N6756" s="8">
        <f>M6756+2</f>
        <v>14</v>
      </c>
      <c r="O6756" s="61">
        <v>1</v>
      </c>
      <c r="P6756" s="61">
        <v>11</v>
      </c>
      <c r="Q6756" t="s">
        <v>336</v>
      </c>
      <c r="R6756" t="s">
        <v>20</v>
      </c>
      <c r="S6756" s="1">
        <v>45520</v>
      </c>
      <c r="U6756" s="12" t="s">
        <v>366</v>
      </c>
    </row>
    <row r="6757" spans="1:21" x14ac:dyDescent="0.3">
      <c r="A6757">
        <v>34112</v>
      </c>
      <c r="B6757" t="s">
        <v>367</v>
      </c>
      <c r="C6757" t="s">
        <v>368</v>
      </c>
      <c r="D6757" t="s">
        <v>13</v>
      </c>
      <c r="E6757" t="s">
        <v>3</v>
      </c>
      <c r="F6757" t="s">
        <v>369</v>
      </c>
      <c r="G6757">
        <v>2016</v>
      </c>
      <c r="H6757" t="s">
        <v>23</v>
      </c>
      <c r="I6757" t="s">
        <v>370</v>
      </c>
      <c r="J6757">
        <v>827</v>
      </c>
      <c r="K6757" t="s">
        <v>196</v>
      </c>
      <c r="L6757" t="s">
        <v>18</v>
      </c>
      <c r="M6757" s="61">
        <v>16</v>
      </c>
      <c r="N6757" s="8">
        <f>M6757+2</f>
        <v>18</v>
      </c>
      <c r="O6757" s="61">
        <v>1</v>
      </c>
      <c r="P6757" s="61">
        <v>15</v>
      </c>
      <c r="Q6757" t="s">
        <v>336</v>
      </c>
      <c r="R6757" t="s">
        <v>20</v>
      </c>
      <c r="S6757" s="1">
        <v>45520</v>
      </c>
      <c r="U6757" s="12" t="s">
        <v>371</v>
      </c>
    </row>
    <row r="6758" spans="1:21" x14ac:dyDescent="0.3">
      <c r="A6758">
        <v>34131</v>
      </c>
      <c r="B6758" t="s">
        <v>17499</v>
      </c>
      <c r="C6758" t="s">
        <v>28113</v>
      </c>
      <c r="D6758" t="s">
        <v>451</v>
      </c>
      <c r="E6758" t="s">
        <v>3</v>
      </c>
      <c r="F6758" t="s">
        <v>1600</v>
      </c>
      <c r="G6758">
        <v>2023</v>
      </c>
      <c r="H6758" t="s">
        <v>23</v>
      </c>
      <c r="I6758" t="s">
        <v>843</v>
      </c>
      <c r="J6758">
        <v>139</v>
      </c>
      <c r="K6758" t="s">
        <v>2838</v>
      </c>
      <c r="L6758" t="s">
        <v>3611</v>
      </c>
      <c r="M6758" s="61">
        <v>8.5</v>
      </c>
      <c r="N6758" s="8">
        <f>M6758+2</f>
        <v>10.5</v>
      </c>
      <c r="O6758" s="61">
        <v>3.1</v>
      </c>
      <c r="P6758" s="61">
        <v>5.4</v>
      </c>
      <c r="Q6758" t="s">
        <v>26213</v>
      </c>
      <c r="R6758" t="s">
        <v>496</v>
      </c>
      <c r="S6758" s="1">
        <v>45521</v>
      </c>
      <c r="U6758" s="12" t="s">
        <v>28114</v>
      </c>
    </row>
    <row r="6759" spans="1:21" x14ac:dyDescent="0.3">
      <c r="A6759">
        <v>34140</v>
      </c>
      <c r="B6759" t="s">
        <v>28115</v>
      </c>
      <c r="C6759" t="s">
        <v>28116</v>
      </c>
      <c r="D6759" t="s">
        <v>451</v>
      </c>
      <c r="E6759" t="s">
        <v>3</v>
      </c>
      <c r="F6759" t="s">
        <v>7456</v>
      </c>
      <c r="G6759">
        <v>2022</v>
      </c>
      <c r="H6759" t="s">
        <v>23</v>
      </c>
      <c r="I6759" t="s">
        <v>843</v>
      </c>
      <c r="J6759">
        <v>204</v>
      </c>
      <c r="K6759" t="s">
        <v>2838</v>
      </c>
      <c r="L6759" t="s">
        <v>501</v>
      </c>
      <c r="M6759" s="61">
        <v>9.5</v>
      </c>
      <c r="N6759" s="8">
        <f>M6759+2</f>
        <v>11.5</v>
      </c>
      <c r="O6759" s="61">
        <v>3.95</v>
      </c>
      <c r="P6759" s="61">
        <v>5.55</v>
      </c>
      <c r="Q6759" t="s">
        <v>26213</v>
      </c>
      <c r="R6759" t="s">
        <v>496</v>
      </c>
      <c r="S6759" s="1">
        <v>45521</v>
      </c>
      <c r="U6759" s="12" t="s">
        <v>28117</v>
      </c>
    </row>
    <row r="6760" spans="1:21" x14ac:dyDescent="0.3">
      <c r="A6760">
        <v>34149</v>
      </c>
      <c r="B6760" t="s">
        <v>28118</v>
      </c>
      <c r="C6760" t="s">
        <v>28119</v>
      </c>
      <c r="D6760" t="s">
        <v>451</v>
      </c>
      <c r="E6760" t="s">
        <v>3</v>
      </c>
      <c r="F6760" t="s">
        <v>7456</v>
      </c>
      <c r="G6760">
        <v>2024</v>
      </c>
      <c r="H6760" t="s">
        <v>23</v>
      </c>
      <c r="I6760" t="s">
        <v>843</v>
      </c>
      <c r="J6760">
        <v>96</v>
      </c>
      <c r="K6760" t="s">
        <v>2838</v>
      </c>
      <c r="L6760" t="s">
        <v>3611</v>
      </c>
      <c r="M6760" s="61">
        <v>8</v>
      </c>
      <c r="N6760" s="8">
        <f>M6760+2</f>
        <v>10</v>
      </c>
      <c r="O6760" s="61">
        <v>3</v>
      </c>
      <c r="P6760" s="61">
        <v>5</v>
      </c>
      <c r="Q6760" t="s">
        <v>26213</v>
      </c>
      <c r="R6760" t="s">
        <v>496</v>
      </c>
      <c r="S6760" s="1">
        <v>45521</v>
      </c>
      <c r="U6760" s="12" t="s">
        <v>28120</v>
      </c>
    </row>
    <row r="6761" spans="1:21" x14ac:dyDescent="0.3">
      <c r="A6761">
        <v>34150</v>
      </c>
      <c r="B6761" t="s">
        <v>28121</v>
      </c>
      <c r="C6761" t="s">
        <v>28122</v>
      </c>
      <c r="D6761" t="s">
        <v>451</v>
      </c>
      <c r="E6761" t="s">
        <v>3</v>
      </c>
      <c r="F6761" t="s">
        <v>1028</v>
      </c>
      <c r="G6761">
        <v>2021</v>
      </c>
      <c r="H6761" t="s">
        <v>23</v>
      </c>
      <c r="I6761" t="s">
        <v>843</v>
      </c>
      <c r="J6761">
        <v>368</v>
      </c>
      <c r="K6761" t="s">
        <v>2838</v>
      </c>
      <c r="L6761" t="s">
        <v>501</v>
      </c>
      <c r="M6761" s="61">
        <v>12.5</v>
      </c>
      <c r="N6761" s="8">
        <f>M6761+2</f>
        <v>14.5</v>
      </c>
      <c r="O6761" s="61">
        <v>5.8</v>
      </c>
      <c r="P6761" s="61">
        <v>6.7</v>
      </c>
      <c r="Q6761" t="s">
        <v>26213</v>
      </c>
      <c r="R6761" t="s">
        <v>496</v>
      </c>
      <c r="S6761" s="1">
        <v>45521</v>
      </c>
      <c r="U6761" s="12" t="s">
        <v>28123</v>
      </c>
    </row>
    <row r="6762" spans="1:21" x14ac:dyDescent="0.3">
      <c r="A6762">
        <v>34152</v>
      </c>
      <c r="B6762" t="s">
        <v>28121</v>
      </c>
      <c r="C6762" t="s">
        <v>28124</v>
      </c>
      <c r="D6762" t="s">
        <v>451</v>
      </c>
      <c r="E6762" t="s">
        <v>3</v>
      </c>
      <c r="F6762" t="s">
        <v>1028</v>
      </c>
      <c r="G6762">
        <v>2023</v>
      </c>
      <c r="H6762" t="s">
        <v>23</v>
      </c>
      <c r="I6762" t="s">
        <v>843</v>
      </c>
      <c r="J6762">
        <v>533</v>
      </c>
      <c r="K6762" t="s">
        <v>2838</v>
      </c>
      <c r="L6762" t="s">
        <v>501</v>
      </c>
      <c r="M6762" s="61">
        <v>15</v>
      </c>
      <c r="N6762" s="8">
        <f>M6762+2</f>
        <v>17</v>
      </c>
      <c r="O6762" s="61">
        <v>7.15</v>
      </c>
      <c r="P6762" s="61">
        <v>7.85</v>
      </c>
      <c r="Q6762" t="s">
        <v>26213</v>
      </c>
      <c r="R6762" t="s">
        <v>496</v>
      </c>
      <c r="S6762" s="1">
        <v>45521</v>
      </c>
      <c r="U6762" s="12" t="s">
        <v>28125</v>
      </c>
    </row>
    <row r="6763" spans="1:21" x14ac:dyDescent="0.3">
      <c r="A6763">
        <v>34165</v>
      </c>
      <c r="B6763" t="s">
        <v>1593</v>
      </c>
      <c r="C6763" t="s">
        <v>28126</v>
      </c>
      <c r="D6763" t="s">
        <v>451</v>
      </c>
      <c r="E6763" t="s">
        <v>3</v>
      </c>
      <c r="F6763" t="s">
        <v>452</v>
      </c>
      <c r="G6763">
        <v>2022</v>
      </c>
      <c r="H6763" t="s">
        <v>23</v>
      </c>
      <c r="I6763" t="s">
        <v>843</v>
      </c>
      <c r="J6763">
        <v>508</v>
      </c>
      <c r="K6763" t="s">
        <v>2838</v>
      </c>
      <c r="L6763" t="s">
        <v>501</v>
      </c>
      <c r="M6763" s="61">
        <v>18</v>
      </c>
      <c r="N6763" s="8">
        <f>M6763+2</f>
        <v>20</v>
      </c>
      <c r="O6763" s="61">
        <v>8.6999999999999993</v>
      </c>
      <c r="P6763" s="61">
        <v>9.3000000000000007</v>
      </c>
      <c r="Q6763" t="s">
        <v>26213</v>
      </c>
      <c r="R6763" t="s">
        <v>496</v>
      </c>
      <c r="S6763" s="1">
        <v>45521</v>
      </c>
      <c r="U6763" s="12" t="s">
        <v>28127</v>
      </c>
    </row>
    <row r="6764" spans="1:21" x14ac:dyDescent="0.3">
      <c r="A6764">
        <v>34168</v>
      </c>
      <c r="B6764" t="s">
        <v>1593</v>
      </c>
      <c r="C6764" t="s">
        <v>28128</v>
      </c>
      <c r="D6764" t="s">
        <v>451</v>
      </c>
      <c r="E6764" t="s">
        <v>3</v>
      </c>
      <c r="F6764" t="s">
        <v>452</v>
      </c>
      <c r="G6764">
        <v>2023</v>
      </c>
      <c r="H6764" t="s">
        <v>23</v>
      </c>
      <c r="I6764" t="s">
        <v>843</v>
      </c>
      <c r="J6764">
        <v>459</v>
      </c>
      <c r="K6764" t="s">
        <v>2838</v>
      </c>
      <c r="L6764" t="s">
        <v>501</v>
      </c>
      <c r="M6764" s="61">
        <v>14</v>
      </c>
      <c r="N6764" s="8">
        <f>M6764+2</f>
        <v>16</v>
      </c>
      <c r="O6764" s="61">
        <v>7.05</v>
      </c>
      <c r="P6764" s="61">
        <v>6.95</v>
      </c>
      <c r="Q6764" t="s">
        <v>26213</v>
      </c>
      <c r="R6764" t="s">
        <v>496</v>
      </c>
      <c r="S6764" s="1">
        <v>45521</v>
      </c>
      <c r="U6764" s="12" t="s">
        <v>28129</v>
      </c>
    </row>
    <row r="6765" spans="1:21" x14ac:dyDescent="0.3">
      <c r="A6765">
        <v>34174</v>
      </c>
      <c r="B6765" t="s">
        <v>27429</v>
      </c>
      <c r="C6765" t="s">
        <v>28130</v>
      </c>
      <c r="D6765" t="s">
        <v>451</v>
      </c>
      <c r="E6765" t="s">
        <v>3</v>
      </c>
      <c r="F6765" t="s">
        <v>18110</v>
      </c>
      <c r="G6765">
        <v>2018</v>
      </c>
      <c r="H6765" t="s">
        <v>491</v>
      </c>
      <c r="I6765" t="s">
        <v>843</v>
      </c>
      <c r="J6765">
        <v>68</v>
      </c>
      <c r="K6765" t="s">
        <v>2838</v>
      </c>
      <c r="L6765" t="s">
        <v>26590</v>
      </c>
      <c r="M6765" s="61">
        <v>7</v>
      </c>
      <c r="N6765" s="8">
        <f>M6765+2</f>
        <v>9</v>
      </c>
      <c r="O6765" s="61">
        <v>2.5</v>
      </c>
      <c r="P6765" s="61">
        <v>4.5</v>
      </c>
      <c r="Q6765" t="s">
        <v>26213</v>
      </c>
      <c r="R6765" t="s">
        <v>496</v>
      </c>
      <c r="S6765" s="1">
        <v>45521</v>
      </c>
      <c r="U6765" s="12" t="s">
        <v>28131</v>
      </c>
    </row>
    <row r="6766" spans="1:21" x14ac:dyDescent="0.3">
      <c r="A6766">
        <v>34175</v>
      </c>
      <c r="B6766" t="s">
        <v>28132</v>
      </c>
      <c r="C6766" t="s">
        <v>28133</v>
      </c>
      <c r="D6766" t="s">
        <v>451</v>
      </c>
      <c r="E6766" t="s">
        <v>3</v>
      </c>
      <c r="F6766" t="s">
        <v>18110</v>
      </c>
      <c r="G6766">
        <v>2018</v>
      </c>
      <c r="H6766" t="s">
        <v>5</v>
      </c>
      <c r="I6766" t="s">
        <v>843</v>
      </c>
      <c r="J6766">
        <v>54</v>
      </c>
      <c r="K6766" t="s">
        <v>2838</v>
      </c>
      <c r="L6766" t="s">
        <v>26590</v>
      </c>
      <c r="M6766" s="61">
        <v>7</v>
      </c>
      <c r="N6766" s="8">
        <f>M6766+2</f>
        <v>9</v>
      </c>
      <c r="O6766" s="61">
        <v>2.4500000000000002</v>
      </c>
      <c r="P6766" s="61">
        <v>4.55</v>
      </c>
      <c r="Q6766" t="s">
        <v>26528</v>
      </c>
      <c r="R6766" t="s">
        <v>496</v>
      </c>
      <c r="S6766" s="1">
        <v>45521</v>
      </c>
      <c r="U6766" s="12" t="s">
        <v>28134</v>
      </c>
    </row>
    <row r="6767" spans="1:21" x14ac:dyDescent="0.3">
      <c r="A6767">
        <v>34177</v>
      </c>
      <c r="B6767" t="s">
        <v>28135</v>
      </c>
      <c r="C6767" t="s">
        <v>28136</v>
      </c>
      <c r="D6767" t="s">
        <v>451</v>
      </c>
      <c r="E6767" t="s">
        <v>3</v>
      </c>
      <c r="F6767" t="s">
        <v>26813</v>
      </c>
      <c r="G6767">
        <v>2024</v>
      </c>
      <c r="H6767" t="s">
        <v>23</v>
      </c>
      <c r="I6767" t="s">
        <v>198</v>
      </c>
      <c r="J6767">
        <v>214</v>
      </c>
      <c r="K6767" t="s">
        <v>2838</v>
      </c>
      <c r="L6767" t="s">
        <v>501</v>
      </c>
      <c r="M6767" s="61">
        <v>10</v>
      </c>
      <c r="N6767" s="8">
        <f>M6767+2</f>
        <v>12</v>
      </c>
      <c r="O6767" s="61">
        <v>4.2</v>
      </c>
      <c r="P6767" s="61">
        <v>5.8</v>
      </c>
      <c r="Q6767" t="s">
        <v>26213</v>
      </c>
      <c r="R6767" t="s">
        <v>496</v>
      </c>
      <c r="S6767" s="1">
        <v>45521</v>
      </c>
      <c r="U6767" s="12" t="s">
        <v>28137</v>
      </c>
    </row>
    <row r="6768" spans="1:21" x14ac:dyDescent="0.3">
      <c r="A6768">
        <v>34178</v>
      </c>
      <c r="B6768" t="s">
        <v>28138</v>
      </c>
      <c r="C6768" t="s">
        <v>28139</v>
      </c>
      <c r="D6768" t="s">
        <v>451</v>
      </c>
      <c r="E6768" t="s">
        <v>3</v>
      </c>
      <c r="F6768" t="s">
        <v>3413</v>
      </c>
      <c r="G6768">
        <v>2022</v>
      </c>
      <c r="H6768" t="s">
        <v>23</v>
      </c>
      <c r="I6768" t="s">
        <v>96</v>
      </c>
      <c r="J6768">
        <v>191</v>
      </c>
      <c r="K6768" t="s">
        <v>2838</v>
      </c>
      <c r="L6768" t="s">
        <v>501</v>
      </c>
      <c r="M6768" s="61">
        <v>9</v>
      </c>
      <c r="N6768" s="8">
        <f>M6768+2</f>
        <v>11</v>
      </c>
      <c r="O6768" s="61">
        <v>3.95</v>
      </c>
      <c r="P6768" s="61">
        <v>5.05</v>
      </c>
      <c r="Q6768" t="s">
        <v>26213</v>
      </c>
      <c r="R6768" t="s">
        <v>496</v>
      </c>
      <c r="S6768" s="1">
        <v>45521</v>
      </c>
      <c r="U6768" s="12" t="s">
        <v>28140</v>
      </c>
    </row>
    <row r="6769" spans="1:21" x14ac:dyDescent="0.3">
      <c r="A6769">
        <v>34179</v>
      </c>
      <c r="B6769" t="s">
        <v>27420</v>
      </c>
      <c r="C6769" t="s">
        <v>28141</v>
      </c>
      <c r="D6769" t="s">
        <v>451</v>
      </c>
      <c r="E6769" t="s">
        <v>3</v>
      </c>
      <c r="F6769" t="s">
        <v>3413</v>
      </c>
      <c r="G6769">
        <v>2019</v>
      </c>
      <c r="H6769" t="s">
        <v>23</v>
      </c>
      <c r="I6769" t="s">
        <v>22530</v>
      </c>
      <c r="J6769">
        <v>163</v>
      </c>
      <c r="K6769" t="s">
        <v>2838</v>
      </c>
      <c r="L6769" t="s">
        <v>501</v>
      </c>
      <c r="M6769" s="61">
        <v>9.5</v>
      </c>
      <c r="N6769" s="8">
        <f>M6769+2</f>
        <v>11.5</v>
      </c>
      <c r="O6769" s="61">
        <v>3.6</v>
      </c>
      <c r="P6769" s="61">
        <v>5.9</v>
      </c>
      <c r="Q6769" t="s">
        <v>26213</v>
      </c>
      <c r="R6769" t="s">
        <v>496</v>
      </c>
      <c r="S6769" s="1">
        <v>45521</v>
      </c>
      <c r="U6769" s="12" t="s">
        <v>28142</v>
      </c>
    </row>
    <row r="6770" spans="1:21" x14ac:dyDescent="0.3">
      <c r="A6770">
        <v>34181</v>
      </c>
      <c r="B6770" t="s">
        <v>26636</v>
      </c>
      <c r="C6770" t="s">
        <v>28143</v>
      </c>
      <c r="D6770" t="s">
        <v>451</v>
      </c>
      <c r="E6770" t="s">
        <v>3</v>
      </c>
      <c r="F6770" t="s">
        <v>26638</v>
      </c>
      <c r="G6770">
        <v>2024</v>
      </c>
      <c r="H6770" t="s">
        <v>23</v>
      </c>
      <c r="I6770" t="s">
        <v>2917</v>
      </c>
      <c r="J6770">
        <v>145</v>
      </c>
      <c r="K6770" t="s">
        <v>2838</v>
      </c>
      <c r="L6770" t="s">
        <v>501</v>
      </c>
      <c r="M6770" s="61">
        <v>10</v>
      </c>
      <c r="N6770" s="8">
        <f>M6770+2</f>
        <v>12</v>
      </c>
      <c r="O6770" s="61">
        <v>4.2</v>
      </c>
      <c r="P6770" s="61">
        <v>5.8</v>
      </c>
      <c r="Q6770" t="s">
        <v>26213</v>
      </c>
      <c r="R6770" t="s">
        <v>496</v>
      </c>
      <c r="S6770" s="1">
        <v>45521</v>
      </c>
      <c r="U6770" s="12" t="s">
        <v>28144</v>
      </c>
    </row>
    <row r="6771" spans="1:21" x14ac:dyDescent="0.3">
      <c r="A6771">
        <v>34182</v>
      </c>
      <c r="B6771" t="s">
        <v>26636</v>
      </c>
      <c r="C6771" t="s">
        <v>28145</v>
      </c>
      <c r="D6771" t="s">
        <v>451</v>
      </c>
      <c r="E6771" t="s">
        <v>3</v>
      </c>
      <c r="F6771" t="s">
        <v>26638</v>
      </c>
      <c r="G6771">
        <v>2019</v>
      </c>
      <c r="H6771" t="s">
        <v>23</v>
      </c>
      <c r="I6771" t="s">
        <v>750</v>
      </c>
      <c r="J6771">
        <v>90</v>
      </c>
      <c r="K6771" t="s">
        <v>2838</v>
      </c>
      <c r="L6771" t="s">
        <v>501</v>
      </c>
      <c r="M6771" s="61">
        <v>9</v>
      </c>
      <c r="N6771" s="8">
        <f>M6771+2</f>
        <v>11</v>
      </c>
      <c r="O6771" s="61">
        <v>3.55</v>
      </c>
      <c r="P6771" s="61">
        <v>5.45</v>
      </c>
      <c r="Q6771" t="s">
        <v>26213</v>
      </c>
      <c r="R6771" t="s">
        <v>496</v>
      </c>
      <c r="S6771" s="1">
        <v>45521</v>
      </c>
      <c r="U6771" s="12" t="s">
        <v>26639</v>
      </c>
    </row>
    <row r="6772" spans="1:21" x14ac:dyDescent="0.3">
      <c r="A6772">
        <v>34184</v>
      </c>
      <c r="B6772" t="s">
        <v>28146</v>
      </c>
      <c r="C6772" t="s">
        <v>28147</v>
      </c>
      <c r="D6772" t="s">
        <v>451</v>
      </c>
      <c r="E6772" t="s">
        <v>3</v>
      </c>
      <c r="F6772" t="s">
        <v>28064</v>
      </c>
      <c r="G6772">
        <v>2013</v>
      </c>
      <c r="H6772" t="s">
        <v>23</v>
      </c>
      <c r="I6772" t="s">
        <v>22530</v>
      </c>
      <c r="J6772">
        <v>324</v>
      </c>
      <c r="K6772" t="s">
        <v>2838</v>
      </c>
      <c r="L6772" t="s">
        <v>501</v>
      </c>
      <c r="M6772" s="61">
        <v>10</v>
      </c>
      <c r="N6772" s="8">
        <f>M6772+2</f>
        <v>12</v>
      </c>
      <c r="O6772" s="61">
        <v>5.0999999999999996</v>
      </c>
      <c r="P6772" s="61">
        <v>4.9000000000000004</v>
      </c>
      <c r="Q6772" t="s">
        <v>26213</v>
      </c>
      <c r="R6772" t="s">
        <v>496</v>
      </c>
      <c r="S6772" s="1">
        <v>45521</v>
      </c>
      <c r="U6772" s="12" t="s">
        <v>28148</v>
      </c>
    </row>
    <row r="6773" spans="1:21" x14ac:dyDescent="0.3">
      <c r="A6773">
        <v>34185</v>
      </c>
      <c r="B6773" t="s">
        <v>28149</v>
      </c>
      <c r="C6773" t="s">
        <v>28150</v>
      </c>
      <c r="D6773" t="s">
        <v>451</v>
      </c>
      <c r="E6773" t="s">
        <v>3</v>
      </c>
      <c r="F6773" t="s">
        <v>12777</v>
      </c>
      <c r="G6773">
        <v>2022</v>
      </c>
      <c r="H6773" t="s">
        <v>5</v>
      </c>
      <c r="I6773" t="s">
        <v>772</v>
      </c>
      <c r="J6773">
        <v>115</v>
      </c>
      <c r="K6773" t="s">
        <v>27089</v>
      </c>
      <c r="L6773" t="s">
        <v>501</v>
      </c>
      <c r="M6773" s="61">
        <v>8.5</v>
      </c>
      <c r="N6773" s="8">
        <f>M6773+2</f>
        <v>10.5</v>
      </c>
      <c r="O6773" s="61">
        <v>2.8</v>
      </c>
      <c r="P6773" s="61">
        <v>5.7</v>
      </c>
      <c r="Q6773" t="s">
        <v>26213</v>
      </c>
      <c r="R6773" t="s">
        <v>496</v>
      </c>
      <c r="S6773" s="1">
        <v>45521</v>
      </c>
      <c r="U6773" s="12" t="s">
        <v>28151</v>
      </c>
    </row>
    <row r="6774" spans="1:21" x14ac:dyDescent="0.3">
      <c r="A6774">
        <v>34186</v>
      </c>
      <c r="B6774" t="s">
        <v>28152</v>
      </c>
      <c r="C6774" t="s">
        <v>28153</v>
      </c>
      <c r="D6774" t="s">
        <v>451</v>
      </c>
      <c r="E6774" t="s">
        <v>3</v>
      </c>
      <c r="F6774" t="s">
        <v>27898</v>
      </c>
      <c r="G6774">
        <v>2022</v>
      </c>
      <c r="H6774" t="s">
        <v>5</v>
      </c>
      <c r="I6774" t="s">
        <v>16</v>
      </c>
      <c r="J6774">
        <v>203</v>
      </c>
      <c r="K6774" t="s">
        <v>2838</v>
      </c>
      <c r="L6774" t="s">
        <v>501</v>
      </c>
      <c r="M6774" s="61">
        <v>10</v>
      </c>
      <c r="N6774" s="8">
        <f>M6774+2</f>
        <v>12</v>
      </c>
      <c r="O6774" s="61">
        <v>4.3499999999999996</v>
      </c>
      <c r="P6774" s="61">
        <v>5.65</v>
      </c>
      <c r="Q6774" t="s">
        <v>26213</v>
      </c>
      <c r="R6774" t="s">
        <v>496</v>
      </c>
      <c r="S6774" s="1">
        <v>45521</v>
      </c>
      <c r="U6774" s="12" t="s">
        <v>28154</v>
      </c>
    </row>
    <row r="6775" spans="1:21" x14ac:dyDescent="0.3">
      <c r="A6775">
        <v>34188</v>
      </c>
      <c r="B6775" t="s">
        <v>9122</v>
      </c>
      <c r="C6775" t="s">
        <v>28155</v>
      </c>
      <c r="D6775" t="s">
        <v>451</v>
      </c>
      <c r="E6775" t="s">
        <v>3</v>
      </c>
      <c r="F6775" t="s">
        <v>25956</v>
      </c>
      <c r="G6775">
        <v>2020</v>
      </c>
      <c r="H6775" t="s">
        <v>5</v>
      </c>
      <c r="I6775" t="s">
        <v>24</v>
      </c>
      <c r="J6775">
        <v>67</v>
      </c>
      <c r="K6775" t="s">
        <v>2838</v>
      </c>
      <c r="L6775" t="s">
        <v>501</v>
      </c>
      <c r="M6775" s="61">
        <v>8.5</v>
      </c>
      <c r="N6775" s="8">
        <f>M6775+2</f>
        <v>10.5</v>
      </c>
      <c r="O6775" s="61">
        <v>3.35</v>
      </c>
      <c r="P6775" s="61">
        <v>5.15</v>
      </c>
      <c r="Q6775" t="s">
        <v>26213</v>
      </c>
      <c r="R6775" t="s">
        <v>496</v>
      </c>
      <c r="S6775" s="1">
        <v>45521</v>
      </c>
      <c r="U6775" s="12" t="s">
        <v>28156</v>
      </c>
    </row>
    <row r="6776" spans="1:21" x14ac:dyDescent="0.3">
      <c r="A6776">
        <v>34190</v>
      </c>
      <c r="B6776" t="s">
        <v>28157</v>
      </c>
      <c r="C6776" t="s">
        <v>28158</v>
      </c>
      <c r="D6776" t="s">
        <v>451</v>
      </c>
      <c r="E6776" t="s">
        <v>3</v>
      </c>
      <c r="F6776" t="s">
        <v>27782</v>
      </c>
      <c r="G6776">
        <v>2022</v>
      </c>
      <c r="H6776" t="s">
        <v>23</v>
      </c>
      <c r="I6776" t="s">
        <v>28159</v>
      </c>
      <c r="J6776">
        <v>191</v>
      </c>
      <c r="K6776" t="s">
        <v>2838</v>
      </c>
      <c r="L6776" t="s">
        <v>3611</v>
      </c>
      <c r="M6776" s="61">
        <v>9.5</v>
      </c>
      <c r="N6776" s="8">
        <f>M6776+2</f>
        <v>11.5</v>
      </c>
      <c r="O6776" s="61">
        <v>4.3499999999999996</v>
      </c>
      <c r="P6776" s="61">
        <v>5.15</v>
      </c>
      <c r="Q6776" t="s">
        <v>26213</v>
      </c>
      <c r="R6776" t="s">
        <v>496</v>
      </c>
      <c r="S6776" s="1">
        <v>45521</v>
      </c>
      <c r="U6776" s="12" t="s">
        <v>28160</v>
      </c>
    </row>
    <row r="6777" spans="1:21" x14ac:dyDescent="0.3">
      <c r="A6777">
        <v>34192</v>
      </c>
      <c r="B6777" t="s">
        <v>27647</v>
      </c>
      <c r="C6777" t="s">
        <v>28161</v>
      </c>
      <c r="D6777" t="s">
        <v>451</v>
      </c>
      <c r="E6777" t="s">
        <v>3</v>
      </c>
      <c r="F6777" t="s">
        <v>28162</v>
      </c>
      <c r="G6777">
        <v>2024</v>
      </c>
      <c r="H6777" t="s">
        <v>23</v>
      </c>
      <c r="I6777" t="s">
        <v>1732</v>
      </c>
      <c r="J6777">
        <v>61</v>
      </c>
      <c r="K6777" t="s">
        <v>2838</v>
      </c>
      <c r="L6777" t="s">
        <v>501</v>
      </c>
      <c r="M6777" s="61">
        <v>6</v>
      </c>
      <c r="N6777" s="8">
        <f>M6777+2</f>
        <v>8</v>
      </c>
      <c r="O6777" s="61">
        <v>2.65</v>
      </c>
      <c r="P6777" s="61">
        <v>3.35</v>
      </c>
      <c r="Q6777" t="s">
        <v>26213</v>
      </c>
      <c r="R6777" t="s">
        <v>496</v>
      </c>
      <c r="S6777" s="1">
        <v>45521</v>
      </c>
      <c r="U6777" s="12" t="s">
        <v>28163</v>
      </c>
    </row>
    <row r="6778" spans="1:21" x14ac:dyDescent="0.3">
      <c r="A6778">
        <v>34194</v>
      </c>
      <c r="B6778" t="s">
        <v>28164</v>
      </c>
      <c r="C6778" t="s">
        <v>28165</v>
      </c>
      <c r="D6778" t="s">
        <v>451</v>
      </c>
      <c r="E6778" t="s">
        <v>3</v>
      </c>
      <c r="F6778" t="s">
        <v>26671</v>
      </c>
      <c r="G6778">
        <v>2017</v>
      </c>
      <c r="H6778" t="s">
        <v>5</v>
      </c>
      <c r="I6778" t="s">
        <v>22530</v>
      </c>
      <c r="J6778">
        <v>238</v>
      </c>
      <c r="K6778" t="s">
        <v>2838</v>
      </c>
      <c r="L6778" t="s">
        <v>501</v>
      </c>
      <c r="M6778" s="61">
        <v>10.5</v>
      </c>
      <c r="N6778" s="8">
        <f>M6778+2</f>
        <v>12.5</v>
      </c>
      <c r="O6778" s="61">
        <v>4.5999999999999996</v>
      </c>
      <c r="P6778" s="61">
        <v>5.9</v>
      </c>
      <c r="Q6778" t="s">
        <v>26213</v>
      </c>
      <c r="R6778" t="s">
        <v>496</v>
      </c>
      <c r="S6778" s="1">
        <v>45521</v>
      </c>
      <c r="U6778" s="12" t="s">
        <v>28166</v>
      </c>
    </row>
    <row r="6779" spans="1:21" x14ac:dyDescent="0.3">
      <c r="A6779">
        <v>34196</v>
      </c>
      <c r="B6779" t="s">
        <v>11124</v>
      </c>
      <c r="C6779" t="s">
        <v>27849</v>
      </c>
      <c r="D6779" t="s">
        <v>451</v>
      </c>
      <c r="E6779" t="s">
        <v>3</v>
      </c>
      <c r="F6779" t="s">
        <v>28167</v>
      </c>
      <c r="G6779">
        <v>2023</v>
      </c>
      <c r="H6779" t="s">
        <v>23</v>
      </c>
      <c r="I6779" t="s">
        <v>33537</v>
      </c>
      <c r="J6779">
        <v>142</v>
      </c>
      <c r="K6779" t="s">
        <v>2838</v>
      </c>
      <c r="L6779" t="s">
        <v>501</v>
      </c>
      <c r="M6779" s="61">
        <v>8</v>
      </c>
      <c r="N6779" s="8">
        <f>M6779+2</f>
        <v>10</v>
      </c>
      <c r="O6779" s="61">
        <v>2</v>
      </c>
      <c r="P6779" s="61">
        <v>6</v>
      </c>
      <c r="Q6779" t="s">
        <v>26213</v>
      </c>
      <c r="R6779" t="s">
        <v>496</v>
      </c>
      <c r="S6779" s="1">
        <v>45521</v>
      </c>
      <c r="U6779" s="12" t="s">
        <v>28168</v>
      </c>
    </row>
    <row r="6780" spans="1:21" x14ac:dyDescent="0.3">
      <c r="A6780">
        <v>34198</v>
      </c>
      <c r="B6780" t="s">
        <v>2831</v>
      </c>
      <c r="C6780" t="s">
        <v>28169</v>
      </c>
      <c r="D6780" t="s">
        <v>451</v>
      </c>
      <c r="E6780" t="s">
        <v>3</v>
      </c>
      <c r="F6780" t="s">
        <v>18110</v>
      </c>
      <c r="G6780">
        <v>2023</v>
      </c>
      <c r="H6780" t="s">
        <v>23</v>
      </c>
      <c r="I6780" t="s">
        <v>1761</v>
      </c>
      <c r="J6780">
        <v>192</v>
      </c>
      <c r="K6780" t="s">
        <v>2838</v>
      </c>
      <c r="L6780" t="s">
        <v>501</v>
      </c>
      <c r="M6780" s="61">
        <v>9.5</v>
      </c>
      <c r="N6780" s="8">
        <f>M6780+2</f>
        <v>11.5</v>
      </c>
      <c r="O6780" s="61">
        <v>4.3</v>
      </c>
      <c r="P6780" s="61">
        <v>5.2</v>
      </c>
      <c r="Q6780" t="s">
        <v>26213</v>
      </c>
      <c r="R6780" t="s">
        <v>496</v>
      </c>
      <c r="S6780" s="1">
        <v>45521</v>
      </c>
      <c r="U6780" s="12" t="s">
        <v>28170</v>
      </c>
    </row>
    <row r="6781" spans="1:21" x14ac:dyDescent="0.3">
      <c r="A6781">
        <v>34201</v>
      </c>
      <c r="B6781" t="s">
        <v>2705</v>
      </c>
      <c r="C6781" t="s">
        <v>28171</v>
      </c>
      <c r="D6781" t="s">
        <v>451</v>
      </c>
      <c r="E6781" t="s">
        <v>3</v>
      </c>
      <c r="F6781" t="s">
        <v>7456</v>
      </c>
      <c r="G6781">
        <v>2023</v>
      </c>
      <c r="H6781" t="s">
        <v>23</v>
      </c>
      <c r="I6781" t="s">
        <v>24</v>
      </c>
      <c r="J6781">
        <v>256</v>
      </c>
      <c r="K6781" t="s">
        <v>2838</v>
      </c>
      <c r="L6781" t="s">
        <v>501</v>
      </c>
      <c r="M6781" s="61">
        <v>10</v>
      </c>
      <c r="N6781" s="8">
        <f>M6781+2</f>
        <v>12</v>
      </c>
      <c r="O6781" s="61">
        <v>4.1500000000000004</v>
      </c>
      <c r="P6781" s="61">
        <v>5.85</v>
      </c>
      <c r="Q6781" t="s">
        <v>26213</v>
      </c>
      <c r="R6781" t="s">
        <v>496</v>
      </c>
      <c r="S6781" s="1">
        <v>45521</v>
      </c>
      <c r="U6781" s="12" t="s">
        <v>28172</v>
      </c>
    </row>
    <row r="6782" spans="1:21" x14ac:dyDescent="0.3">
      <c r="A6782">
        <v>34202</v>
      </c>
      <c r="B6782" t="s">
        <v>28173</v>
      </c>
      <c r="C6782" t="s">
        <v>28174</v>
      </c>
      <c r="D6782" t="s">
        <v>451</v>
      </c>
      <c r="E6782" t="s">
        <v>3</v>
      </c>
      <c r="F6782" t="s">
        <v>1028</v>
      </c>
      <c r="G6782">
        <v>2023</v>
      </c>
      <c r="H6782" t="s">
        <v>23</v>
      </c>
      <c r="I6782" t="s">
        <v>1315</v>
      </c>
      <c r="J6782">
        <v>149</v>
      </c>
      <c r="K6782" t="s">
        <v>2838</v>
      </c>
      <c r="L6782" t="s">
        <v>501</v>
      </c>
      <c r="M6782" s="61">
        <v>9</v>
      </c>
      <c r="N6782" s="8">
        <f>M6782+2</f>
        <v>11</v>
      </c>
      <c r="O6782" s="61">
        <v>3.4</v>
      </c>
      <c r="P6782" s="61">
        <v>5.6</v>
      </c>
      <c r="Q6782" t="s">
        <v>26213</v>
      </c>
      <c r="R6782" t="s">
        <v>496</v>
      </c>
      <c r="S6782" s="1">
        <v>45521</v>
      </c>
      <c r="U6782" s="12" t="s">
        <v>28175</v>
      </c>
    </row>
    <row r="6783" spans="1:21" x14ac:dyDescent="0.3">
      <c r="A6783">
        <v>34203</v>
      </c>
      <c r="B6783" t="s">
        <v>27420</v>
      </c>
      <c r="C6783" t="s">
        <v>28176</v>
      </c>
      <c r="D6783" t="s">
        <v>451</v>
      </c>
      <c r="E6783" t="s">
        <v>3</v>
      </c>
      <c r="F6783" t="s">
        <v>25906</v>
      </c>
      <c r="G6783">
        <v>2022</v>
      </c>
      <c r="H6783" t="s">
        <v>23</v>
      </c>
      <c r="I6783" t="s">
        <v>22530</v>
      </c>
      <c r="J6783">
        <v>304</v>
      </c>
      <c r="K6783" t="s">
        <v>2838</v>
      </c>
      <c r="L6783" t="s">
        <v>501</v>
      </c>
      <c r="M6783" s="61">
        <v>12</v>
      </c>
      <c r="N6783" s="8">
        <f>M6783+2</f>
        <v>14</v>
      </c>
      <c r="O6783" s="61">
        <v>5.2</v>
      </c>
      <c r="P6783" s="61">
        <v>6.8</v>
      </c>
      <c r="Q6783" t="s">
        <v>26213</v>
      </c>
      <c r="R6783" t="s">
        <v>496</v>
      </c>
      <c r="S6783" s="1">
        <v>45521</v>
      </c>
      <c r="U6783" s="12" t="s">
        <v>28177</v>
      </c>
    </row>
    <row r="6784" spans="1:21" x14ac:dyDescent="0.3">
      <c r="A6784">
        <v>34205</v>
      </c>
      <c r="B6784" t="s">
        <v>3890</v>
      </c>
      <c r="C6784" t="s">
        <v>28178</v>
      </c>
      <c r="D6784" t="s">
        <v>451</v>
      </c>
      <c r="E6784" t="s">
        <v>3</v>
      </c>
      <c r="F6784" t="s">
        <v>7456</v>
      </c>
      <c r="G6784">
        <v>2023</v>
      </c>
      <c r="H6784" t="s">
        <v>23</v>
      </c>
      <c r="I6784" t="s">
        <v>2917</v>
      </c>
      <c r="J6784">
        <v>99</v>
      </c>
      <c r="K6784" t="s">
        <v>2838</v>
      </c>
      <c r="L6784" t="s">
        <v>3611</v>
      </c>
      <c r="M6784" s="61">
        <v>8.5</v>
      </c>
      <c r="N6784" s="8">
        <f>M6784+2</f>
        <v>10.5</v>
      </c>
      <c r="O6784" s="61">
        <v>3.05</v>
      </c>
      <c r="P6784" s="61">
        <v>5.45</v>
      </c>
      <c r="Q6784" t="s">
        <v>26213</v>
      </c>
      <c r="R6784" t="s">
        <v>496</v>
      </c>
      <c r="S6784" s="1">
        <v>45521</v>
      </c>
      <c r="U6784" s="12" t="s">
        <v>28179</v>
      </c>
    </row>
    <row r="6785" spans="1:21" x14ac:dyDescent="0.3">
      <c r="A6785">
        <v>34206</v>
      </c>
      <c r="B6785" t="s">
        <v>28180</v>
      </c>
      <c r="C6785" t="s">
        <v>28181</v>
      </c>
      <c r="D6785" t="s">
        <v>451</v>
      </c>
      <c r="E6785" t="s">
        <v>3</v>
      </c>
      <c r="F6785" t="s">
        <v>7456</v>
      </c>
      <c r="G6785">
        <v>2024</v>
      </c>
      <c r="H6785" t="s">
        <v>23</v>
      </c>
      <c r="I6785" t="s">
        <v>415</v>
      </c>
      <c r="J6785">
        <v>288</v>
      </c>
      <c r="K6785" t="s">
        <v>2838</v>
      </c>
      <c r="L6785" t="s">
        <v>501</v>
      </c>
      <c r="M6785" s="61">
        <v>10</v>
      </c>
      <c r="N6785" s="8">
        <f>M6785+2</f>
        <v>12</v>
      </c>
      <c r="O6785" s="61">
        <v>3.6</v>
      </c>
      <c r="P6785" s="61">
        <v>6.4</v>
      </c>
      <c r="Q6785" t="s">
        <v>26213</v>
      </c>
      <c r="R6785" t="s">
        <v>496</v>
      </c>
      <c r="S6785" s="1">
        <v>45521</v>
      </c>
      <c r="U6785" s="12" t="s">
        <v>28182</v>
      </c>
    </row>
    <row r="6786" spans="1:21" x14ac:dyDescent="0.3">
      <c r="A6786">
        <v>34214</v>
      </c>
      <c r="B6786" t="s">
        <v>27796</v>
      </c>
      <c r="C6786" t="s">
        <v>28183</v>
      </c>
      <c r="D6786" t="s">
        <v>451</v>
      </c>
      <c r="E6786" t="s">
        <v>3</v>
      </c>
      <c r="F6786" t="s">
        <v>7456</v>
      </c>
      <c r="G6786">
        <v>2022</v>
      </c>
      <c r="H6786" t="s">
        <v>23</v>
      </c>
      <c r="I6786" t="s">
        <v>24</v>
      </c>
      <c r="J6786">
        <v>71</v>
      </c>
      <c r="K6786" t="s">
        <v>27089</v>
      </c>
      <c r="L6786" t="s">
        <v>501</v>
      </c>
      <c r="M6786" s="61">
        <v>8</v>
      </c>
      <c r="N6786" s="8">
        <f>M6786+2</f>
        <v>10</v>
      </c>
      <c r="O6786" s="61">
        <v>2.7</v>
      </c>
      <c r="P6786" s="61">
        <v>5.3</v>
      </c>
      <c r="Q6786" t="s">
        <v>26213</v>
      </c>
      <c r="R6786" t="s">
        <v>496</v>
      </c>
      <c r="S6786" s="1">
        <v>45521</v>
      </c>
      <c r="U6786" s="12" t="s">
        <v>28184</v>
      </c>
    </row>
    <row r="6787" spans="1:21" x14ac:dyDescent="0.3">
      <c r="A6787">
        <v>34218</v>
      </c>
      <c r="B6787" t="s">
        <v>1316</v>
      </c>
      <c r="C6787" t="s">
        <v>28186</v>
      </c>
      <c r="D6787" t="s">
        <v>451</v>
      </c>
      <c r="E6787" t="s">
        <v>3</v>
      </c>
      <c r="F6787" t="s">
        <v>452</v>
      </c>
      <c r="G6787">
        <v>2022</v>
      </c>
      <c r="H6787" t="s">
        <v>56</v>
      </c>
      <c r="I6787" t="s">
        <v>170</v>
      </c>
      <c r="J6787">
        <v>110</v>
      </c>
      <c r="K6787" t="s">
        <v>2838</v>
      </c>
      <c r="L6787" t="s">
        <v>26821</v>
      </c>
      <c r="M6787" s="61">
        <v>8.5</v>
      </c>
      <c r="N6787" s="8">
        <f>M6787+2</f>
        <v>10.5</v>
      </c>
      <c r="O6787" s="61">
        <v>3.4</v>
      </c>
      <c r="P6787" s="61">
        <v>5.0999999999999996</v>
      </c>
      <c r="Q6787" t="s">
        <v>26213</v>
      </c>
      <c r="R6787" t="s">
        <v>496</v>
      </c>
      <c r="S6787" s="1">
        <v>45521</v>
      </c>
      <c r="U6787" s="12" t="s">
        <v>28187</v>
      </c>
    </row>
    <row r="6788" spans="1:21" x14ac:dyDescent="0.3">
      <c r="A6788">
        <v>34222</v>
      </c>
      <c r="B6788" t="s">
        <v>15850</v>
      </c>
      <c r="C6788" t="s">
        <v>28188</v>
      </c>
      <c r="D6788" t="s">
        <v>451</v>
      </c>
      <c r="E6788" t="s">
        <v>3</v>
      </c>
      <c r="F6788" t="s">
        <v>452</v>
      </c>
      <c r="G6788">
        <v>2022</v>
      </c>
      <c r="H6788" t="s">
        <v>23</v>
      </c>
      <c r="I6788" t="s">
        <v>16</v>
      </c>
      <c r="J6788">
        <v>204</v>
      </c>
      <c r="K6788" t="s">
        <v>2838</v>
      </c>
      <c r="L6788" t="s">
        <v>28189</v>
      </c>
      <c r="M6788" s="61">
        <v>10</v>
      </c>
      <c r="N6788" s="8">
        <f>M6788+2</f>
        <v>12</v>
      </c>
      <c r="O6788" s="61">
        <v>4.2</v>
      </c>
      <c r="P6788" s="61">
        <v>5.8</v>
      </c>
      <c r="Q6788" t="s">
        <v>26213</v>
      </c>
      <c r="R6788" t="s">
        <v>496</v>
      </c>
      <c r="S6788" s="1">
        <v>45521</v>
      </c>
      <c r="U6788" s="12" t="s">
        <v>28190</v>
      </c>
    </row>
    <row r="6789" spans="1:21" x14ac:dyDescent="0.3">
      <c r="A6789">
        <v>34224</v>
      </c>
      <c r="B6789" t="s">
        <v>2859</v>
      </c>
      <c r="C6789" t="s">
        <v>28191</v>
      </c>
      <c r="D6789" t="s">
        <v>451</v>
      </c>
      <c r="E6789" t="s">
        <v>3</v>
      </c>
      <c r="F6789" t="s">
        <v>3386</v>
      </c>
      <c r="G6789">
        <v>2022</v>
      </c>
      <c r="H6789" t="s">
        <v>23</v>
      </c>
      <c r="I6789" t="s">
        <v>772</v>
      </c>
      <c r="J6789">
        <v>228</v>
      </c>
      <c r="K6789" t="s">
        <v>2838</v>
      </c>
      <c r="L6789" t="s">
        <v>501</v>
      </c>
      <c r="M6789" s="61">
        <v>11</v>
      </c>
      <c r="N6789" s="8">
        <f>M6789+2</f>
        <v>13</v>
      </c>
      <c r="O6789" s="61">
        <v>4.5</v>
      </c>
      <c r="P6789" s="61">
        <v>6.5</v>
      </c>
      <c r="Q6789" t="s">
        <v>26213</v>
      </c>
      <c r="R6789" t="s">
        <v>496</v>
      </c>
      <c r="S6789" s="1">
        <v>45521</v>
      </c>
      <c r="U6789" s="12" t="s">
        <v>28192</v>
      </c>
    </row>
    <row r="6790" spans="1:21" x14ac:dyDescent="0.3">
      <c r="A6790">
        <v>34230</v>
      </c>
      <c r="B6790" t="s">
        <v>4927</v>
      </c>
      <c r="C6790" t="s">
        <v>28193</v>
      </c>
      <c r="D6790" t="s">
        <v>451</v>
      </c>
      <c r="E6790" t="s">
        <v>3</v>
      </c>
      <c r="F6790" t="s">
        <v>452</v>
      </c>
      <c r="G6790">
        <v>2022</v>
      </c>
      <c r="H6790" t="s">
        <v>23</v>
      </c>
      <c r="I6790" t="s">
        <v>4490</v>
      </c>
      <c r="J6790">
        <v>227</v>
      </c>
      <c r="K6790" t="s">
        <v>2838</v>
      </c>
      <c r="L6790" t="s">
        <v>501</v>
      </c>
      <c r="M6790" s="61">
        <v>9</v>
      </c>
      <c r="N6790" s="8">
        <f>M6790+2</f>
        <v>11</v>
      </c>
      <c r="O6790" s="61">
        <v>2.7</v>
      </c>
      <c r="P6790" s="61">
        <v>6.3</v>
      </c>
      <c r="Q6790" t="s">
        <v>26213</v>
      </c>
      <c r="R6790" t="s">
        <v>496</v>
      </c>
      <c r="S6790" s="1">
        <v>45521</v>
      </c>
      <c r="U6790" s="12" t="s">
        <v>28194</v>
      </c>
    </row>
    <row r="6791" spans="1:21" x14ac:dyDescent="0.3">
      <c r="A6791">
        <v>34231</v>
      </c>
      <c r="B6791" t="s">
        <v>20685</v>
      </c>
      <c r="C6791" t="s">
        <v>28195</v>
      </c>
      <c r="D6791" t="s">
        <v>451</v>
      </c>
      <c r="E6791" t="s">
        <v>3</v>
      </c>
      <c r="F6791" t="s">
        <v>25906</v>
      </c>
      <c r="G6791">
        <v>2020</v>
      </c>
      <c r="H6791" t="s">
        <v>23</v>
      </c>
      <c r="I6791" t="s">
        <v>790</v>
      </c>
      <c r="J6791">
        <v>191</v>
      </c>
      <c r="K6791" t="s">
        <v>2838</v>
      </c>
      <c r="L6791" t="s">
        <v>501</v>
      </c>
      <c r="M6791" s="61">
        <v>9.5</v>
      </c>
      <c r="N6791" s="8">
        <f>M6791+2</f>
        <v>11.5</v>
      </c>
      <c r="O6791" s="61">
        <v>3.7</v>
      </c>
      <c r="P6791" s="61">
        <v>5.8</v>
      </c>
      <c r="Q6791" t="s">
        <v>26213</v>
      </c>
      <c r="R6791" t="s">
        <v>496</v>
      </c>
      <c r="S6791" s="1">
        <v>45521</v>
      </c>
      <c r="U6791" s="12" t="s">
        <v>28196</v>
      </c>
    </row>
    <row r="6792" spans="1:21" x14ac:dyDescent="0.3">
      <c r="A6792">
        <v>34233</v>
      </c>
      <c r="B6792" t="s">
        <v>28197</v>
      </c>
      <c r="C6792" t="s">
        <v>28198</v>
      </c>
      <c r="D6792" t="s">
        <v>451</v>
      </c>
      <c r="E6792" t="s">
        <v>3</v>
      </c>
      <c r="F6792" t="s">
        <v>25906</v>
      </c>
      <c r="G6792">
        <v>2019</v>
      </c>
      <c r="H6792" t="s">
        <v>23</v>
      </c>
      <c r="I6792" t="s">
        <v>423</v>
      </c>
      <c r="J6792">
        <v>110</v>
      </c>
      <c r="K6792" t="s">
        <v>2838</v>
      </c>
      <c r="L6792" t="s">
        <v>28199</v>
      </c>
      <c r="M6792" s="61">
        <v>9</v>
      </c>
      <c r="N6792" s="8">
        <f>M6792+2</f>
        <v>11</v>
      </c>
      <c r="O6792" s="61">
        <v>2.95</v>
      </c>
      <c r="P6792" s="61">
        <v>6.05</v>
      </c>
      <c r="Q6792" t="s">
        <v>26213</v>
      </c>
      <c r="R6792" t="s">
        <v>496</v>
      </c>
      <c r="S6792" s="1">
        <v>45521</v>
      </c>
      <c r="U6792" s="12" t="s">
        <v>28200</v>
      </c>
    </row>
    <row r="6793" spans="1:21" x14ac:dyDescent="0.3">
      <c r="A6793">
        <v>34236</v>
      </c>
      <c r="B6793" t="s">
        <v>3901</v>
      </c>
      <c r="C6793" t="s">
        <v>28201</v>
      </c>
      <c r="D6793" t="s">
        <v>451</v>
      </c>
      <c r="E6793" t="s">
        <v>3</v>
      </c>
      <c r="F6793" t="s">
        <v>25906</v>
      </c>
      <c r="G6793">
        <v>2024</v>
      </c>
      <c r="H6793" t="s">
        <v>56</v>
      </c>
      <c r="I6793" t="s">
        <v>790</v>
      </c>
      <c r="J6793">
        <v>328</v>
      </c>
      <c r="K6793" t="s">
        <v>2838</v>
      </c>
      <c r="L6793" t="s">
        <v>501</v>
      </c>
      <c r="M6793" s="61">
        <v>9</v>
      </c>
      <c r="N6793" s="8">
        <f>M6793+2</f>
        <v>11</v>
      </c>
      <c r="O6793" s="61">
        <v>3.3</v>
      </c>
      <c r="P6793" s="61">
        <v>5.7</v>
      </c>
      <c r="Q6793" t="s">
        <v>26213</v>
      </c>
      <c r="R6793" t="s">
        <v>496</v>
      </c>
      <c r="S6793" s="1">
        <v>45521</v>
      </c>
      <c r="U6793" s="12" t="s">
        <v>28202</v>
      </c>
    </row>
    <row r="6794" spans="1:21" x14ac:dyDescent="0.3">
      <c r="A6794">
        <v>34240</v>
      </c>
      <c r="B6794" t="s">
        <v>3890</v>
      </c>
      <c r="C6794" t="s">
        <v>28203</v>
      </c>
      <c r="D6794" t="s">
        <v>451</v>
      </c>
      <c r="E6794" t="s">
        <v>3</v>
      </c>
      <c r="F6794" t="s">
        <v>7456</v>
      </c>
      <c r="G6794">
        <v>2022</v>
      </c>
      <c r="H6794" t="s">
        <v>23</v>
      </c>
      <c r="I6794" t="s">
        <v>2917</v>
      </c>
      <c r="J6794">
        <v>148</v>
      </c>
      <c r="K6794" t="s">
        <v>2838</v>
      </c>
      <c r="L6794" t="s">
        <v>3458</v>
      </c>
      <c r="M6794" s="61">
        <v>9.5</v>
      </c>
      <c r="N6794" s="8">
        <f>M6794+2</f>
        <v>11.5</v>
      </c>
      <c r="O6794" s="61">
        <v>3.6</v>
      </c>
      <c r="P6794" s="61">
        <v>5.9</v>
      </c>
      <c r="Q6794" t="s">
        <v>26213</v>
      </c>
      <c r="R6794" t="s">
        <v>496</v>
      </c>
      <c r="S6794" s="1">
        <v>45521</v>
      </c>
      <c r="U6794" s="12" t="s">
        <v>28204</v>
      </c>
    </row>
    <row r="6795" spans="1:21" x14ac:dyDescent="0.3">
      <c r="A6795">
        <v>34247</v>
      </c>
      <c r="B6795" t="s">
        <v>23730</v>
      </c>
      <c r="C6795" t="s">
        <v>23731</v>
      </c>
      <c r="D6795" t="s">
        <v>88</v>
      </c>
      <c r="E6795" t="s">
        <v>3</v>
      </c>
      <c r="F6795" t="s">
        <v>23732</v>
      </c>
      <c r="H6795" t="s">
        <v>23</v>
      </c>
      <c r="I6795" t="s">
        <v>1398</v>
      </c>
      <c r="J6795">
        <v>315</v>
      </c>
      <c r="K6795" t="s">
        <v>23733</v>
      </c>
      <c r="L6795" t="s">
        <v>23734</v>
      </c>
      <c r="M6795" s="61">
        <v>7.5</v>
      </c>
      <c r="N6795" s="8">
        <f>M6795+2</f>
        <v>9.5</v>
      </c>
      <c r="O6795" s="61">
        <v>0</v>
      </c>
      <c r="P6795" s="61">
        <v>7.5</v>
      </c>
      <c r="Q6795" t="s">
        <v>4870</v>
      </c>
      <c r="R6795" t="s">
        <v>122</v>
      </c>
      <c r="S6795" s="1">
        <v>45522</v>
      </c>
    </row>
    <row r="6796" spans="1:21" x14ac:dyDescent="0.3">
      <c r="A6796">
        <v>34248</v>
      </c>
      <c r="B6796" t="s">
        <v>23735</v>
      </c>
      <c r="C6796" t="s">
        <v>23736</v>
      </c>
      <c r="D6796" t="s">
        <v>154</v>
      </c>
      <c r="E6796" t="s">
        <v>83</v>
      </c>
      <c r="F6796" t="s">
        <v>23737</v>
      </c>
      <c r="G6796">
        <v>1943</v>
      </c>
      <c r="H6796" t="s">
        <v>23</v>
      </c>
      <c r="I6796" t="s">
        <v>6</v>
      </c>
      <c r="J6796">
        <v>182</v>
      </c>
      <c r="K6796" t="s">
        <v>23738</v>
      </c>
      <c r="L6796" t="s">
        <v>23326</v>
      </c>
      <c r="M6796" s="61">
        <v>6</v>
      </c>
      <c r="N6796" s="8">
        <f>M6796+2</f>
        <v>8</v>
      </c>
      <c r="O6796" s="61">
        <v>0</v>
      </c>
      <c r="P6796" s="61">
        <v>6</v>
      </c>
      <c r="Q6796" t="s">
        <v>4870</v>
      </c>
      <c r="R6796" t="s">
        <v>949</v>
      </c>
      <c r="S6796" s="1">
        <v>45522</v>
      </c>
    </row>
    <row r="6797" spans="1:21" x14ac:dyDescent="0.3">
      <c r="A6797">
        <v>34253</v>
      </c>
      <c r="B6797" t="s">
        <v>23739</v>
      </c>
      <c r="C6797" t="s">
        <v>23740</v>
      </c>
      <c r="D6797" t="s">
        <v>154</v>
      </c>
      <c r="E6797" t="s">
        <v>3</v>
      </c>
      <c r="F6797" t="s">
        <v>23741</v>
      </c>
      <c r="G6797">
        <v>1979</v>
      </c>
      <c r="H6797" t="s">
        <v>5</v>
      </c>
      <c r="I6797" t="s">
        <v>22542</v>
      </c>
      <c r="J6797">
        <v>199</v>
      </c>
      <c r="K6797" t="s">
        <v>23742</v>
      </c>
      <c r="L6797" t="s">
        <v>23743</v>
      </c>
      <c r="M6797" s="61">
        <v>8</v>
      </c>
      <c r="N6797" s="8">
        <f>M6797+2</f>
        <v>10</v>
      </c>
      <c r="O6797" s="61">
        <v>0</v>
      </c>
      <c r="P6797" s="61">
        <v>8</v>
      </c>
      <c r="Q6797" t="s">
        <v>4870</v>
      </c>
      <c r="R6797" t="s">
        <v>949</v>
      </c>
      <c r="S6797" s="1">
        <v>45522</v>
      </c>
      <c r="U6797" s="12" t="s">
        <v>23744</v>
      </c>
    </row>
    <row r="6798" spans="1:21" x14ac:dyDescent="0.3">
      <c r="A6798">
        <v>34256</v>
      </c>
      <c r="B6798" t="s">
        <v>23745</v>
      </c>
      <c r="C6798" t="s">
        <v>23746</v>
      </c>
      <c r="D6798" t="s">
        <v>154</v>
      </c>
      <c r="E6798" t="s">
        <v>83</v>
      </c>
      <c r="F6798" t="s">
        <v>21552</v>
      </c>
      <c r="G6798">
        <v>1989</v>
      </c>
      <c r="H6798" t="s">
        <v>23</v>
      </c>
      <c r="I6798" t="s">
        <v>20965</v>
      </c>
      <c r="J6798">
        <v>144</v>
      </c>
      <c r="K6798" t="s">
        <v>14106</v>
      </c>
      <c r="L6798" t="s">
        <v>23747</v>
      </c>
      <c r="M6798" s="61">
        <v>7.5</v>
      </c>
      <c r="N6798" s="8">
        <f>M6798+2</f>
        <v>9.5</v>
      </c>
      <c r="O6798" s="61">
        <v>2</v>
      </c>
      <c r="P6798" s="61">
        <v>5.5</v>
      </c>
      <c r="Q6798" t="s">
        <v>192</v>
      </c>
      <c r="R6798" t="s">
        <v>80</v>
      </c>
      <c r="S6798" s="1">
        <v>45522</v>
      </c>
      <c r="U6798" s="12" t="s">
        <v>23748</v>
      </c>
    </row>
    <row r="6799" spans="1:21" x14ac:dyDescent="0.3">
      <c r="A6799">
        <v>34259</v>
      </c>
      <c r="B6799" t="s">
        <v>23749</v>
      </c>
      <c r="C6799" t="s">
        <v>23750</v>
      </c>
      <c r="D6799" t="s">
        <v>154</v>
      </c>
      <c r="E6799" t="s">
        <v>83</v>
      </c>
      <c r="F6799" t="s">
        <v>11391</v>
      </c>
      <c r="G6799">
        <v>1976</v>
      </c>
      <c r="H6799" t="s">
        <v>5</v>
      </c>
      <c r="I6799" t="s">
        <v>23751</v>
      </c>
      <c r="J6799">
        <v>128</v>
      </c>
      <c r="K6799" t="s">
        <v>23752</v>
      </c>
      <c r="L6799" t="s">
        <v>23753</v>
      </c>
      <c r="M6799" s="61">
        <v>10</v>
      </c>
      <c r="N6799" s="8">
        <f>M6799+2</f>
        <v>12</v>
      </c>
      <c r="O6799" s="61">
        <v>0</v>
      </c>
      <c r="P6799" s="61">
        <v>10</v>
      </c>
      <c r="Q6799" t="s">
        <v>12379</v>
      </c>
      <c r="R6799" t="s">
        <v>949</v>
      </c>
      <c r="S6799" s="1">
        <v>45522</v>
      </c>
      <c r="U6799" s="12" t="s">
        <v>23754</v>
      </c>
    </row>
    <row r="6800" spans="1:21" x14ac:dyDescent="0.3">
      <c r="A6800">
        <v>34262</v>
      </c>
      <c r="B6800" t="s">
        <v>23755</v>
      </c>
      <c r="C6800" t="s">
        <v>23756</v>
      </c>
      <c r="D6800" t="s">
        <v>2</v>
      </c>
      <c r="E6800" t="s">
        <v>83</v>
      </c>
      <c r="F6800" t="s">
        <v>23757</v>
      </c>
      <c r="G6800">
        <v>1991</v>
      </c>
      <c r="H6800" t="s">
        <v>5</v>
      </c>
      <c r="I6800" t="s">
        <v>6351</v>
      </c>
      <c r="J6800">
        <v>275</v>
      </c>
      <c r="K6800" t="s">
        <v>11798</v>
      </c>
      <c r="L6800" t="s">
        <v>23758</v>
      </c>
      <c r="M6800" s="61">
        <v>25</v>
      </c>
      <c r="N6800" s="8">
        <f>M6800+2</f>
        <v>27</v>
      </c>
      <c r="O6800" s="61">
        <v>0</v>
      </c>
      <c r="P6800" s="61">
        <v>25</v>
      </c>
      <c r="Q6800" t="s">
        <v>32</v>
      </c>
      <c r="R6800" t="s">
        <v>80</v>
      </c>
      <c r="S6800" s="1">
        <v>45522</v>
      </c>
      <c r="U6800" s="12" t="s">
        <v>23759</v>
      </c>
    </row>
    <row r="6801" spans="1:21" x14ac:dyDescent="0.3">
      <c r="A6801">
        <v>34263</v>
      </c>
      <c r="B6801" t="s">
        <v>23760</v>
      </c>
      <c r="C6801" t="s">
        <v>23761</v>
      </c>
      <c r="D6801" t="s">
        <v>2</v>
      </c>
      <c r="E6801" t="s">
        <v>83</v>
      </c>
      <c r="F6801" t="s">
        <v>23762</v>
      </c>
      <c r="G6801">
        <v>1989</v>
      </c>
      <c r="H6801" t="s">
        <v>5</v>
      </c>
      <c r="I6801" t="s">
        <v>6351</v>
      </c>
      <c r="J6801">
        <v>239</v>
      </c>
      <c r="K6801" t="s">
        <v>23763</v>
      </c>
      <c r="L6801" t="s">
        <v>23758</v>
      </c>
      <c r="M6801" s="61">
        <v>20</v>
      </c>
      <c r="N6801" s="8">
        <f>M6801+2</f>
        <v>22</v>
      </c>
      <c r="O6801" s="61">
        <v>0</v>
      </c>
      <c r="P6801" s="61">
        <v>20</v>
      </c>
      <c r="Q6801" t="s">
        <v>32</v>
      </c>
      <c r="R6801" t="s">
        <v>80</v>
      </c>
      <c r="S6801" s="1">
        <v>45522</v>
      </c>
      <c r="U6801" s="12" t="s">
        <v>23764</v>
      </c>
    </row>
    <row r="6802" spans="1:21" x14ac:dyDescent="0.3">
      <c r="A6802">
        <v>34264</v>
      </c>
      <c r="B6802" t="s">
        <v>23765</v>
      </c>
      <c r="C6802" t="s">
        <v>23766</v>
      </c>
      <c r="D6802" t="s">
        <v>2</v>
      </c>
      <c r="E6802" t="s">
        <v>3</v>
      </c>
      <c r="F6802" t="s">
        <v>16719</v>
      </c>
      <c r="G6802">
        <v>1997</v>
      </c>
      <c r="H6802" t="s">
        <v>5</v>
      </c>
      <c r="I6802" t="s">
        <v>7836</v>
      </c>
      <c r="J6802">
        <v>239</v>
      </c>
      <c r="K6802" t="s">
        <v>11912</v>
      </c>
      <c r="L6802" t="s">
        <v>23767</v>
      </c>
      <c r="M6802" s="61">
        <v>7.5</v>
      </c>
      <c r="N6802" s="8">
        <f>M6802+2</f>
        <v>9.5</v>
      </c>
      <c r="O6802" s="61">
        <v>1</v>
      </c>
      <c r="P6802" s="61">
        <v>6.5</v>
      </c>
      <c r="Q6802" t="s">
        <v>42</v>
      </c>
      <c r="R6802" t="s">
        <v>391</v>
      </c>
      <c r="S6802" s="1">
        <v>45522</v>
      </c>
      <c r="U6802" s="12" t="s">
        <v>23768</v>
      </c>
    </row>
    <row r="6803" spans="1:21" x14ac:dyDescent="0.3">
      <c r="A6803">
        <v>34265</v>
      </c>
      <c r="B6803" t="s">
        <v>14573</v>
      </c>
      <c r="C6803" t="s">
        <v>23769</v>
      </c>
      <c r="D6803" t="s">
        <v>2</v>
      </c>
      <c r="E6803" t="s">
        <v>3</v>
      </c>
      <c r="F6803" t="s">
        <v>2293</v>
      </c>
      <c r="G6803">
        <v>1987</v>
      </c>
      <c r="H6803" t="s">
        <v>23</v>
      </c>
      <c r="I6803" t="s">
        <v>375</v>
      </c>
      <c r="J6803">
        <v>127</v>
      </c>
      <c r="K6803" t="s">
        <v>23770</v>
      </c>
      <c r="L6803" t="s">
        <v>18</v>
      </c>
      <c r="M6803" s="61">
        <v>13</v>
      </c>
      <c r="N6803" s="8">
        <f>M6803+2</f>
        <v>15</v>
      </c>
      <c r="O6803" s="61">
        <v>1</v>
      </c>
      <c r="P6803" s="61">
        <v>12</v>
      </c>
      <c r="Q6803" t="s">
        <v>40644</v>
      </c>
      <c r="R6803" t="s">
        <v>40644</v>
      </c>
      <c r="S6803" s="1">
        <v>45522</v>
      </c>
      <c r="U6803" s="12" t="s">
        <v>23771</v>
      </c>
    </row>
    <row r="6804" spans="1:21" x14ac:dyDescent="0.3">
      <c r="A6804">
        <v>34266</v>
      </c>
      <c r="B6804" t="s">
        <v>23772</v>
      </c>
      <c r="C6804" t="s">
        <v>23773</v>
      </c>
      <c r="D6804" t="s">
        <v>2</v>
      </c>
      <c r="E6804" t="s">
        <v>3</v>
      </c>
      <c r="F6804" t="s">
        <v>23774</v>
      </c>
      <c r="G6804">
        <v>1990</v>
      </c>
      <c r="H6804" t="s">
        <v>5</v>
      </c>
      <c r="I6804" t="s">
        <v>375</v>
      </c>
      <c r="J6804">
        <v>185</v>
      </c>
      <c r="K6804" t="s">
        <v>23775</v>
      </c>
      <c r="L6804" t="s">
        <v>18</v>
      </c>
      <c r="M6804" s="61">
        <v>10</v>
      </c>
      <c r="N6804" s="8">
        <f>M6804+2</f>
        <v>12</v>
      </c>
      <c r="O6804" s="61">
        <v>1</v>
      </c>
      <c r="P6804" s="61">
        <v>9</v>
      </c>
      <c r="Q6804" t="s">
        <v>42</v>
      </c>
      <c r="R6804" t="s">
        <v>40644</v>
      </c>
      <c r="S6804" s="1">
        <v>45522</v>
      </c>
      <c r="U6804" s="12" t="s">
        <v>23776</v>
      </c>
    </row>
    <row r="6805" spans="1:21" x14ac:dyDescent="0.3">
      <c r="A6805">
        <v>34268</v>
      </c>
      <c r="B6805" t="s">
        <v>372</v>
      </c>
      <c r="C6805" t="s">
        <v>373</v>
      </c>
      <c r="D6805" t="s">
        <v>2</v>
      </c>
      <c r="E6805" t="s">
        <v>22</v>
      </c>
      <c r="F6805" t="s">
        <v>374</v>
      </c>
      <c r="G6805">
        <v>1981</v>
      </c>
      <c r="H6805" t="s">
        <v>5</v>
      </c>
      <c r="I6805" t="s">
        <v>375</v>
      </c>
      <c r="J6805">
        <v>289</v>
      </c>
      <c r="K6805" t="s">
        <v>376</v>
      </c>
      <c r="L6805" t="s">
        <v>18</v>
      </c>
      <c r="M6805" s="61">
        <v>10</v>
      </c>
      <c r="N6805" s="8">
        <f>M6805+2</f>
        <v>12</v>
      </c>
      <c r="O6805" s="61">
        <v>1</v>
      </c>
      <c r="P6805" s="61">
        <v>9</v>
      </c>
      <c r="Q6805" t="s">
        <v>42</v>
      </c>
      <c r="R6805" t="s">
        <v>377</v>
      </c>
      <c r="S6805" s="1">
        <v>45522</v>
      </c>
      <c r="U6805" s="12" t="s">
        <v>378</v>
      </c>
    </row>
    <row r="6806" spans="1:21" x14ac:dyDescent="0.3">
      <c r="A6806">
        <v>34269</v>
      </c>
      <c r="C6806" t="s">
        <v>23777</v>
      </c>
      <c r="D6806" t="s">
        <v>154</v>
      </c>
      <c r="E6806" t="s">
        <v>83</v>
      </c>
      <c r="F6806" t="s">
        <v>18953</v>
      </c>
      <c r="G6806">
        <v>1948</v>
      </c>
      <c r="H6806" t="s">
        <v>5</v>
      </c>
      <c r="I6806" t="s">
        <v>6</v>
      </c>
      <c r="J6806">
        <v>476</v>
      </c>
      <c r="K6806" t="s">
        <v>196</v>
      </c>
      <c r="L6806" t="s">
        <v>23778</v>
      </c>
      <c r="M6806" s="61">
        <v>20</v>
      </c>
      <c r="N6806" s="8">
        <f>M6806+2</f>
        <v>22</v>
      </c>
      <c r="O6806" s="61">
        <v>0.7</v>
      </c>
      <c r="P6806" s="61">
        <v>19.3</v>
      </c>
      <c r="Q6806" t="s">
        <v>12904</v>
      </c>
      <c r="R6806" t="s">
        <v>949</v>
      </c>
      <c r="S6806" s="1">
        <v>45522</v>
      </c>
    </row>
    <row r="6807" spans="1:21" x14ac:dyDescent="0.3">
      <c r="A6807">
        <v>34274</v>
      </c>
      <c r="B6807" t="s">
        <v>23779</v>
      </c>
      <c r="C6807" t="s">
        <v>23780</v>
      </c>
      <c r="D6807" t="s">
        <v>154</v>
      </c>
      <c r="E6807" t="s">
        <v>83</v>
      </c>
      <c r="F6807" t="s">
        <v>2021</v>
      </c>
      <c r="G6807">
        <v>2003</v>
      </c>
      <c r="H6807" t="s">
        <v>5</v>
      </c>
      <c r="I6807" t="s">
        <v>90</v>
      </c>
      <c r="J6807">
        <v>95</v>
      </c>
      <c r="K6807" t="s">
        <v>23781</v>
      </c>
      <c r="L6807" t="s">
        <v>23782</v>
      </c>
      <c r="M6807" s="61">
        <v>10</v>
      </c>
      <c r="N6807" s="8">
        <f>M6807+2</f>
        <v>12</v>
      </c>
      <c r="O6807" s="61">
        <v>1</v>
      </c>
      <c r="P6807" s="61">
        <v>9</v>
      </c>
      <c r="Q6807" t="s">
        <v>246</v>
      </c>
      <c r="R6807" t="s">
        <v>565</v>
      </c>
      <c r="S6807" s="1">
        <v>45523</v>
      </c>
      <c r="U6807" s="12" t="s">
        <v>23783</v>
      </c>
    </row>
    <row r="6808" spans="1:21" x14ac:dyDescent="0.3">
      <c r="A6808">
        <v>34275</v>
      </c>
      <c r="B6808" t="s">
        <v>23784</v>
      </c>
      <c r="C6808" t="s">
        <v>23785</v>
      </c>
      <c r="D6808" t="s">
        <v>2</v>
      </c>
      <c r="E6808" t="s">
        <v>83</v>
      </c>
      <c r="F6808" t="s">
        <v>23786</v>
      </c>
      <c r="G6808">
        <v>1971</v>
      </c>
      <c r="H6808" t="s">
        <v>56</v>
      </c>
      <c r="I6808" t="s">
        <v>90</v>
      </c>
      <c r="J6808">
        <v>336</v>
      </c>
      <c r="K6808" t="s">
        <v>23787</v>
      </c>
      <c r="L6808" t="s">
        <v>90</v>
      </c>
      <c r="M6808" s="61">
        <v>30</v>
      </c>
      <c r="N6808" s="8">
        <f>M6808+2</f>
        <v>32</v>
      </c>
      <c r="O6808" s="61">
        <v>1</v>
      </c>
      <c r="P6808" s="61">
        <v>29</v>
      </c>
      <c r="Q6808" t="s">
        <v>246</v>
      </c>
      <c r="R6808" t="s">
        <v>3205</v>
      </c>
      <c r="S6808" s="1">
        <v>45523</v>
      </c>
    </row>
    <row r="6809" spans="1:21" x14ac:dyDescent="0.3">
      <c r="A6809">
        <v>34280</v>
      </c>
      <c r="B6809" t="s">
        <v>23788</v>
      </c>
      <c r="C6809" t="s">
        <v>23789</v>
      </c>
      <c r="D6809" t="s">
        <v>154</v>
      </c>
      <c r="E6809" t="s">
        <v>3</v>
      </c>
      <c r="F6809" t="s">
        <v>8966</v>
      </c>
      <c r="G6809">
        <v>1995</v>
      </c>
      <c r="H6809" t="s">
        <v>5</v>
      </c>
      <c r="I6809" t="s">
        <v>90</v>
      </c>
      <c r="J6809">
        <v>287</v>
      </c>
      <c r="K6809" t="s">
        <v>11870</v>
      </c>
      <c r="L6809" t="s">
        <v>9872</v>
      </c>
      <c r="M6809" s="61">
        <v>10</v>
      </c>
      <c r="N6809" s="8">
        <f>M6809+2</f>
        <v>12</v>
      </c>
      <c r="O6809" s="61">
        <v>1</v>
      </c>
      <c r="P6809" s="61">
        <v>9</v>
      </c>
      <c r="Q6809" t="s">
        <v>246</v>
      </c>
      <c r="R6809" t="s">
        <v>565</v>
      </c>
      <c r="S6809" s="1">
        <v>45523</v>
      </c>
      <c r="U6809" s="12" t="s">
        <v>23790</v>
      </c>
    </row>
    <row r="6810" spans="1:21" x14ac:dyDescent="0.3">
      <c r="A6810">
        <v>34284</v>
      </c>
      <c r="B6810" t="s">
        <v>23791</v>
      </c>
      <c r="C6810" t="s">
        <v>23792</v>
      </c>
      <c r="D6810" t="s">
        <v>154</v>
      </c>
      <c r="E6810" t="s">
        <v>3</v>
      </c>
      <c r="F6810" t="s">
        <v>3738</v>
      </c>
      <c r="G6810">
        <v>1984</v>
      </c>
      <c r="H6810" t="s">
        <v>15</v>
      </c>
      <c r="I6810" t="s">
        <v>24</v>
      </c>
      <c r="J6810">
        <v>212</v>
      </c>
      <c r="K6810" t="s">
        <v>23793</v>
      </c>
      <c r="L6810" t="s">
        <v>18</v>
      </c>
      <c r="M6810" s="61">
        <v>8.5</v>
      </c>
      <c r="N6810" s="8">
        <f>M6810+2</f>
        <v>10.5</v>
      </c>
      <c r="O6810" s="61">
        <v>1</v>
      </c>
      <c r="P6810" s="61">
        <v>7.5</v>
      </c>
      <c r="Q6810" t="s">
        <v>246</v>
      </c>
      <c r="R6810" t="s">
        <v>565</v>
      </c>
      <c r="S6810" s="1">
        <v>45523</v>
      </c>
      <c r="U6810" s="12" t="s">
        <v>23794</v>
      </c>
    </row>
    <row r="6811" spans="1:21" x14ac:dyDescent="0.3">
      <c r="A6811">
        <v>34286</v>
      </c>
      <c r="B6811" t="s">
        <v>2123</v>
      </c>
      <c r="C6811" t="s">
        <v>23795</v>
      </c>
      <c r="D6811" t="s">
        <v>154</v>
      </c>
      <c r="E6811" t="s">
        <v>3</v>
      </c>
      <c r="F6811" t="s">
        <v>1172</v>
      </c>
      <c r="G6811">
        <v>2003</v>
      </c>
      <c r="H6811" t="s">
        <v>23</v>
      </c>
      <c r="I6811" t="s">
        <v>4312</v>
      </c>
      <c r="J6811">
        <v>571</v>
      </c>
      <c r="K6811" t="s">
        <v>23796</v>
      </c>
      <c r="L6811" t="s">
        <v>18</v>
      </c>
      <c r="M6811" s="61">
        <v>9.5</v>
      </c>
      <c r="N6811" s="8">
        <f>M6811+2</f>
        <v>11.5</v>
      </c>
      <c r="O6811" s="61">
        <v>1</v>
      </c>
      <c r="P6811" s="61">
        <v>8.5</v>
      </c>
      <c r="Q6811" t="s">
        <v>246</v>
      </c>
      <c r="R6811" t="s">
        <v>664</v>
      </c>
      <c r="S6811" s="1">
        <v>45523</v>
      </c>
      <c r="U6811" s="12" t="s">
        <v>23797</v>
      </c>
    </row>
    <row r="6812" spans="1:21" x14ac:dyDescent="0.3">
      <c r="A6812">
        <v>34287</v>
      </c>
      <c r="B6812" t="s">
        <v>9017</v>
      </c>
      <c r="C6812" t="s">
        <v>1392</v>
      </c>
      <c r="D6812" t="s">
        <v>154</v>
      </c>
      <c r="E6812" t="s">
        <v>3</v>
      </c>
      <c r="F6812" t="s">
        <v>4439</v>
      </c>
      <c r="G6812">
        <v>1999</v>
      </c>
      <c r="H6812" t="s">
        <v>23</v>
      </c>
      <c r="I6812" t="s">
        <v>33537</v>
      </c>
      <c r="J6812">
        <v>190</v>
      </c>
      <c r="K6812" t="s">
        <v>20875</v>
      </c>
      <c r="L6812" t="s">
        <v>18</v>
      </c>
      <c r="M6812" s="61">
        <v>8.5</v>
      </c>
      <c r="N6812" s="8">
        <f>M6812+2</f>
        <v>10.5</v>
      </c>
      <c r="O6812" s="61">
        <v>1</v>
      </c>
      <c r="P6812" s="61">
        <v>7.5</v>
      </c>
      <c r="Q6812" t="s">
        <v>246</v>
      </c>
      <c r="R6812" t="s">
        <v>664</v>
      </c>
      <c r="S6812" s="1">
        <v>45523</v>
      </c>
      <c r="U6812" s="12" t="s">
        <v>23798</v>
      </c>
    </row>
    <row r="6813" spans="1:21" x14ac:dyDescent="0.3">
      <c r="A6813">
        <v>34288</v>
      </c>
      <c r="B6813" t="s">
        <v>5007</v>
      </c>
      <c r="C6813" t="s">
        <v>23799</v>
      </c>
      <c r="D6813" t="s">
        <v>154</v>
      </c>
      <c r="E6813" t="s">
        <v>3</v>
      </c>
      <c r="F6813" t="s">
        <v>4825</v>
      </c>
      <c r="G6813">
        <v>2012</v>
      </c>
      <c r="H6813" t="s">
        <v>23</v>
      </c>
      <c r="I6813" t="s">
        <v>22530</v>
      </c>
      <c r="J6813">
        <v>432</v>
      </c>
      <c r="K6813" t="s">
        <v>20096</v>
      </c>
      <c r="L6813" t="s">
        <v>18</v>
      </c>
      <c r="M6813" s="61">
        <v>10</v>
      </c>
      <c r="N6813" s="8">
        <f>M6813+2</f>
        <v>12</v>
      </c>
      <c r="O6813" s="61">
        <v>1</v>
      </c>
      <c r="P6813" s="61">
        <v>9</v>
      </c>
      <c r="Q6813" t="s">
        <v>246</v>
      </c>
      <c r="R6813" t="s">
        <v>565</v>
      </c>
      <c r="S6813" s="1">
        <v>45523</v>
      </c>
      <c r="U6813" s="12" t="s">
        <v>23800</v>
      </c>
    </row>
    <row r="6814" spans="1:21" x14ac:dyDescent="0.3">
      <c r="A6814">
        <v>34289</v>
      </c>
      <c r="B6814" t="s">
        <v>9170</v>
      </c>
      <c r="C6814" t="s">
        <v>23801</v>
      </c>
      <c r="D6814" t="s">
        <v>154</v>
      </c>
      <c r="E6814" t="s">
        <v>83</v>
      </c>
      <c r="F6814" t="s">
        <v>23802</v>
      </c>
      <c r="G6814">
        <v>2000</v>
      </c>
      <c r="H6814" t="s">
        <v>15</v>
      </c>
      <c r="I6814" t="s">
        <v>415</v>
      </c>
      <c r="J6814">
        <v>1343</v>
      </c>
      <c r="K6814" t="s">
        <v>23803</v>
      </c>
      <c r="L6814" t="s">
        <v>18</v>
      </c>
      <c r="M6814" s="61">
        <v>24</v>
      </c>
      <c r="N6814" s="8">
        <f>M6814+2</f>
        <v>26</v>
      </c>
      <c r="O6814" s="61">
        <v>1</v>
      </c>
      <c r="P6814" s="61">
        <v>23</v>
      </c>
      <c r="Q6814" t="s">
        <v>246</v>
      </c>
      <c r="R6814" t="s">
        <v>664</v>
      </c>
      <c r="S6814" s="1">
        <v>45523</v>
      </c>
      <c r="U6814" s="12" t="s">
        <v>23804</v>
      </c>
    </row>
    <row r="6815" spans="1:21" x14ac:dyDescent="0.3">
      <c r="A6815">
        <v>34291</v>
      </c>
      <c r="B6815" t="s">
        <v>23805</v>
      </c>
      <c r="C6815" t="s">
        <v>23806</v>
      </c>
      <c r="D6815" t="s">
        <v>2</v>
      </c>
      <c r="E6815" t="s">
        <v>22</v>
      </c>
      <c r="F6815" t="s">
        <v>163</v>
      </c>
      <c r="G6815">
        <v>2006</v>
      </c>
      <c r="H6815" t="s">
        <v>23</v>
      </c>
      <c r="I6815" t="s">
        <v>203</v>
      </c>
      <c r="J6815">
        <v>360</v>
      </c>
      <c r="K6815" t="s">
        <v>25</v>
      </c>
      <c r="L6815" t="s">
        <v>18</v>
      </c>
      <c r="M6815" s="61">
        <v>7</v>
      </c>
      <c r="N6815" s="8">
        <f>M6815+2</f>
        <v>9</v>
      </c>
      <c r="O6815" s="61">
        <v>1</v>
      </c>
      <c r="P6815" s="61">
        <v>6</v>
      </c>
      <c r="Q6815" t="s">
        <v>42</v>
      </c>
      <c r="R6815" t="s">
        <v>377</v>
      </c>
      <c r="S6815" s="1">
        <v>45523</v>
      </c>
      <c r="U6815" s="12" t="s">
        <v>23807</v>
      </c>
    </row>
    <row r="6816" spans="1:21" x14ac:dyDescent="0.3">
      <c r="A6816">
        <v>34293</v>
      </c>
      <c r="B6816" t="s">
        <v>23808</v>
      </c>
      <c r="C6816" t="s">
        <v>23809</v>
      </c>
      <c r="D6816" t="s">
        <v>2</v>
      </c>
      <c r="E6816" t="s">
        <v>3</v>
      </c>
      <c r="F6816" t="s">
        <v>6354</v>
      </c>
      <c r="G6816">
        <v>2015</v>
      </c>
      <c r="H6816" t="s">
        <v>23</v>
      </c>
      <c r="I6816" t="s">
        <v>33537</v>
      </c>
      <c r="J6816">
        <v>247</v>
      </c>
      <c r="K6816" t="s">
        <v>25</v>
      </c>
      <c r="L6816" t="s">
        <v>18</v>
      </c>
      <c r="M6816" s="61">
        <v>8</v>
      </c>
      <c r="N6816" s="8">
        <f>M6816+2</f>
        <v>10</v>
      </c>
      <c r="O6816" s="61">
        <v>1</v>
      </c>
      <c r="P6816" s="61">
        <v>7</v>
      </c>
      <c r="Q6816" t="s">
        <v>42</v>
      </c>
      <c r="R6816" t="s">
        <v>40644</v>
      </c>
      <c r="S6816" s="1">
        <v>45523</v>
      </c>
      <c r="U6816" s="12" t="s">
        <v>23810</v>
      </c>
    </row>
    <row r="6817" spans="1:21" x14ac:dyDescent="0.3">
      <c r="A6817">
        <v>34304</v>
      </c>
      <c r="B6817" t="s">
        <v>23811</v>
      </c>
      <c r="C6817" t="s">
        <v>23812</v>
      </c>
      <c r="D6817" t="s">
        <v>2</v>
      </c>
      <c r="E6817" t="s">
        <v>83</v>
      </c>
      <c r="F6817" t="s">
        <v>23813</v>
      </c>
      <c r="G6817">
        <v>2020</v>
      </c>
      <c r="H6817" t="s">
        <v>5</v>
      </c>
      <c r="I6817" t="s">
        <v>22530</v>
      </c>
      <c r="J6817">
        <v>372</v>
      </c>
      <c r="K6817" t="s">
        <v>23814</v>
      </c>
      <c r="L6817" t="s">
        <v>18</v>
      </c>
      <c r="M6817" s="61">
        <v>17</v>
      </c>
      <c r="N6817" s="8">
        <f>M6817+2</f>
        <v>19</v>
      </c>
      <c r="O6817" s="61">
        <v>1</v>
      </c>
      <c r="P6817" s="61">
        <v>16</v>
      </c>
      <c r="Q6817" t="s">
        <v>42</v>
      </c>
      <c r="R6817" t="s">
        <v>40499</v>
      </c>
      <c r="S6817" s="1">
        <v>45523</v>
      </c>
      <c r="U6817" s="12" t="s">
        <v>23815</v>
      </c>
    </row>
    <row r="6818" spans="1:21" x14ac:dyDescent="0.3">
      <c r="A6818">
        <v>34306</v>
      </c>
      <c r="B6818" t="s">
        <v>23816</v>
      </c>
      <c r="C6818" t="s">
        <v>23817</v>
      </c>
      <c r="D6818" t="s">
        <v>2</v>
      </c>
      <c r="E6818" t="s">
        <v>3</v>
      </c>
      <c r="F6818" t="s">
        <v>186</v>
      </c>
      <c r="G6818">
        <v>2009</v>
      </c>
      <c r="H6818" t="s">
        <v>23</v>
      </c>
      <c r="I6818" t="s">
        <v>33537</v>
      </c>
      <c r="J6818">
        <v>201</v>
      </c>
      <c r="K6818" t="s">
        <v>21009</v>
      </c>
      <c r="L6818" t="s">
        <v>23818</v>
      </c>
      <c r="M6818" s="61">
        <v>8</v>
      </c>
      <c r="N6818" s="8">
        <f>M6818+2</f>
        <v>10</v>
      </c>
      <c r="O6818" s="61">
        <v>1</v>
      </c>
      <c r="P6818" s="61">
        <v>7</v>
      </c>
      <c r="Q6818" t="s">
        <v>42</v>
      </c>
      <c r="R6818" t="s">
        <v>40644</v>
      </c>
      <c r="S6818" s="1">
        <v>45523</v>
      </c>
      <c r="U6818" s="12" t="s">
        <v>23819</v>
      </c>
    </row>
    <row r="6819" spans="1:21" x14ac:dyDescent="0.3">
      <c r="A6819">
        <v>34309</v>
      </c>
      <c r="B6819" t="s">
        <v>23820</v>
      </c>
      <c r="C6819" t="s">
        <v>23821</v>
      </c>
      <c r="D6819" t="s">
        <v>2</v>
      </c>
      <c r="E6819" t="s">
        <v>3</v>
      </c>
      <c r="F6819" t="s">
        <v>17672</v>
      </c>
      <c r="G6819">
        <v>2004</v>
      </c>
      <c r="H6819" t="s">
        <v>56</v>
      </c>
      <c r="I6819" t="s">
        <v>843</v>
      </c>
      <c r="J6819">
        <v>316</v>
      </c>
      <c r="K6819" t="s">
        <v>23822</v>
      </c>
      <c r="L6819" t="s">
        <v>18</v>
      </c>
      <c r="M6819" s="61">
        <v>12.5</v>
      </c>
      <c r="N6819" s="8">
        <f>M6819+2</f>
        <v>14.5</v>
      </c>
      <c r="O6819" s="61">
        <v>1</v>
      </c>
      <c r="P6819" s="61">
        <v>11.5</v>
      </c>
      <c r="Q6819" t="s">
        <v>42</v>
      </c>
      <c r="R6819" t="s">
        <v>74</v>
      </c>
      <c r="S6819" s="1">
        <v>45523</v>
      </c>
      <c r="U6819" s="12" t="s">
        <v>23823</v>
      </c>
    </row>
    <row r="6820" spans="1:21" x14ac:dyDescent="0.3">
      <c r="A6820">
        <v>34310</v>
      </c>
      <c r="B6820" t="s">
        <v>1777</v>
      </c>
      <c r="C6820" t="s">
        <v>23824</v>
      </c>
      <c r="D6820" t="s">
        <v>2</v>
      </c>
      <c r="E6820" t="s">
        <v>83</v>
      </c>
      <c r="F6820" t="s">
        <v>2399</v>
      </c>
      <c r="G6820">
        <v>2016</v>
      </c>
      <c r="H6820" t="s">
        <v>5</v>
      </c>
      <c r="I6820" t="s">
        <v>22530</v>
      </c>
      <c r="J6820">
        <v>385</v>
      </c>
      <c r="K6820" t="s">
        <v>23825</v>
      </c>
      <c r="L6820" t="s">
        <v>18</v>
      </c>
      <c r="M6820" s="61">
        <v>15</v>
      </c>
      <c r="N6820" s="8">
        <f>M6820+2</f>
        <v>17</v>
      </c>
      <c r="O6820" s="61">
        <v>1</v>
      </c>
      <c r="P6820" s="61">
        <v>14</v>
      </c>
      <c r="Q6820" t="s">
        <v>42</v>
      </c>
      <c r="R6820" t="s">
        <v>40499</v>
      </c>
      <c r="S6820" s="1">
        <v>45523</v>
      </c>
      <c r="U6820" s="12" t="s">
        <v>23826</v>
      </c>
    </row>
    <row r="6821" spans="1:21" x14ac:dyDescent="0.3">
      <c r="A6821">
        <v>34311</v>
      </c>
      <c r="B6821" t="s">
        <v>23827</v>
      </c>
      <c r="C6821" t="s">
        <v>23828</v>
      </c>
      <c r="D6821" t="s">
        <v>154</v>
      </c>
      <c r="E6821" t="s">
        <v>83</v>
      </c>
      <c r="F6821" t="s">
        <v>1178</v>
      </c>
      <c r="G6821">
        <v>2023</v>
      </c>
      <c r="H6821" t="s">
        <v>5</v>
      </c>
      <c r="I6821" t="s">
        <v>39</v>
      </c>
      <c r="J6821">
        <v>303</v>
      </c>
      <c r="K6821" t="s">
        <v>103</v>
      </c>
      <c r="L6821" t="s">
        <v>18</v>
      </c>
      <c r="M6821" s="61">
        <v>10</v>
      </c>
      <c r="N6821" s="8">
        <f>M6821+2</f>
        <v>12</v>
      </c>
      <c r="O6821" s="61">
        <v>1</v>
      </c>
      <c r="P6821" s="61">
        <v>9</v>
      </c>
      <c r="Q6821" t="s">
        <v>42</v>
      </c>
      <c r="R6821" t="s">
        <v>70</v>
      </c>
      <c r="S6821" s="1">
        <v>45523</v>
      </c>
      <c r="U6821" s="12" t="s">
        <v>23829</v>
      </c>
    </row>
    <row r="6822" spans="1:21" x14ac:dyDescent="0.3">
      <c r="A6822">
        <v>34314</v>
      </c>
      <c r="B6822" t="s">
        <v>23830</v>
      </c>
      <c r="C6822" t="s">
        <v>23831</v>
      </c>
      <c r="D6822" t="s">
        <v>154</v>
      </c>
      <c r="E6822" t="s">
        <v>83</v>
      </c>
      <c r="F6822" t="s">
        <v>18747</v>
      </c>
      <c r="G6822">
        <v>2009</v>
      </c>
      <c r="H6822" t="s">
        <v>5</v>
      </c>
      <c r="I6822" t="s">
        <v>134</v>
      </c>
      <c r="J6822">
        <v>120</v>
      </c>
      <c r="K6822" t="s">
        <v>20838</v>
      </c>
      <c r="L6822" t="s">
        <v>23832</v>
      </c>
      <c r="M6822" s="61">
        <v>10</v>
      </c>
      <c r="N6822" s="8">
        <f>M6822+2</f>
        <v>12</v>
      </c>
      <c r="O6822" s="61">
        <v>1</v>
      </c>
      <c r="P6822" s="61">
        <v>9</v>
      </c>
      <c r="Q6822" t="s">
        <v>42</v>
      </c>
      <c r="R6822" t="s">
        <v>6184</v>
      </c>
      <c r="S6822" s="1">
        <v>45523</v>
      </c>
      <c r="U6822" s="12" t="s">
        <v>23833</v>
      </c>
    </row>
    <row r="6823" spans="1:21" x14ac:dyDescent="0.3">
      <c r="A6823">
        <v>34317</v>
      </c>
      <c r="B6823" t="s">
        <v>23834</v>
      </c>
      <c r="C6823" t="s">
        <v>23835</v>
      </c>
      <c r="D6823" t="s">
        <v>154</v>
      </c>
      <c r="E6823" t="s">
        <v>3</v>
      </c>
      <c r="F6823" t="s">
        <v>2423</v>
      </c>
      <c r="G6823">
        <v>2019</v>
      </c>
      <c r="H6823" t="s">
        <v>5</v>
      </c>
      <c r="I6823" t="s">
        <v>505</v>
      </c>
      <c r="J6823">
        <v>317</v>
      </c>
      <c r="K6823" t="s">
        <v>40</v>
      </c>
      <c r="L6823" t="s">
        <v>23836</v>
      </c>
      <c r="M6823" s="61">
        <v>10</v>
      </c>
      <c r="N6823" s="8">
        <f>M6823+2</f>
        <v>12</v>
      </c>
      <c r="O6823" s="61">
        <v>1</v>
      </c>
      <c r="P6823" s="61">
        <v>9</v>
      </c>
      <c r="Q6823" t="s">
        <v>42</v>
      </c>
      <c r="R6823" t="s">
        <v>40494</v>
      </c>
      <c r="S6823" s="1">
        <v>45523</v>
      </c>
      <c r="U6823" s="12" t="s">
        <v>23837</v>
      </c>
    </row>
    <row r="6824" spans="1:21" x14ac:dyDescent="0.3">
      <c r="A6824">
        <v>34323</v>
      </c>
      <c r="B6824" t="s">
        <v>23838</v>
      </c>
      <c r="C6824" t="s">
        <v>23839</v>
      </c>
      <c r="D6824" t="s">
        <v>154</v>
      </c>
      <c r="E6824" t="s">
        <v>83</v>
      </c>
      <c r="F6824" t="s">
        <v>23840</v>
      </c>
      <c r="G6824">
        <v>1991</v>
      </c>
      <c r="H6824" t="s">
        <v>5</v>
      </c>
      <c r="I6824" t="s">
        <v>755</v>
      </c>
      <c r="J6824">
        <v>655</v>
      </c>
      <c r="K6824" t="s">
        <v>23841</v>
      </c>
      <c r="L6824" t="s">
        <v>17876</v>
      </c>
      <c r="M6824" s="61">
        <v>10</v>
      </c>
      <c r="N6824" s="8">
        <f>M6824+2</f>
        <v>12</v>
      </c>
      <c r="O6824" s="61">
        <v>1</v>
      </c>
      <c r="P6824" s="61">
        <v>9</v>
      </c>
      <c r="Q6824" t="s">
        <v>42</v>
      </c>
      <c r="R6824" t="s">
        <v>21762</v>
      </c>
      <c r="S6824" s="1">
        <v>45526</v>
      </c>
      <c r="U6824" s="12" t="s">
        <v>23842</v>
      </c>
    </row>
    <row r="6825" spans="1:21" x14ac:dyDescent="0.3">
      <c r="A6825">
        <v>34324</v>
      </c>
      <c r="B6825" t="s">
        <v>23843</v>
      </c>
      <c r="C6825" t="s">
        <v>23844</v>
      </c>
      <c r="D6825" t="s">
        <v>154</v>
      </c>
      <c r="E6825" t="s">
        <v>83</v>
      </c>
      <c r="F6825" t="s">
        <v>568</v>
      </c>
      <c r="G6825">
        <v>2009</v>
      </c>
      <c r="H6825" t="s">
        <v>23</v>
      </c>
      <c r="I6825" t="s">
        <v>191</v>
      </c>
      <c r="J6825">
        <v>528</v>
      </c>
      <c r="K6825" t="s">
        <v>23845</v>
      </c>
      <c r="L6825" t="s">
        <v>18334</v>
      </c>
      <c r="M6825" s="61">
        <v>24.5</v>
      </c>
      <c r="N6825" s="8">
        <f>M6825+2</f>
        <v>26.5</v>
      </c>
      <c r="O6825" s="61">
        <v>10</v>
      </c>
      <c r="P6825" s="61">
        <v>14.5</v>
      </c>
      <c r="Q6825" t="s">
        <v>192</v>
      </c>
      <c r="R6825" t="s">
        <v>191</v>
      </c>
      <c r="S6825" s="1">
        <v>45526</v>
      </c>
      <c r="U6825" s="12" t="s">
        <v>23846</v>
      </c>
    </row>
    <row r="6826" spans="1:21" x14ac:dyDescent="0.3">
      <c r="A6826">
        <v>34326</v>
      </c>
      <c r="B6826" t="s">
        <v>379</v>
      </c>
      <c r="C6826" t="s">
        <v>380</v>
      </c>
      <c r="D6826" t="s">
        <v>2</v>
      </c>
      <c r="E6826" t="s">
        <v>22</v>
      </c>
      <c r="F6826" t="s">
        <v>133</v>
      </c>
      <c r="G6826">
        <v>1980</v>
      </c>
      <c r="H6826" t="s">
        <v>23</v>
      </c>
      <c r="I6826" t="s">
        <v>381</v>
      </c>
      <c r="J6826">
        <v>303</v>
      </c>
      <c r="K6826" t="s">
        <v>382</v>
      </c>
      <c r="L6826" t="s">
        <v>383</v>
      </c>
      <c r="M6826" s="61">
        <v>8</v>
      </c>
      <c r="N6826" s="8">
        <f>M6826+2</f>
        <v>10</v>
      </c>
      <c r="O6826" s="61">
        <v>1</v>
      </c>
      <c r="P6826" s="61">
        <v>7</v>
      </c>
      <c r="Q6826" t="s">
        <v>42</v>
      </c>
      <c r="R6826" t="s">
        <v>182</v>
      </c>
      <c r="S6826" s="1">
        <v>45526</v>
      </c>
      <c r="U6826" s="12" t="s">
        <v>384</v>
      </c>
    </row>
    <row r="6827" spans="1:21" x14ac:dyDescent="0.3">
      <c r="A6827">
        <v>34330</v>
      </c>
      <c r="B6827" t="s">
        <v>23847</v>
      </c>
      <c r="C6827" t="s">
        <v>23848</v>
      </c>
      <c r="D6827" t="s">
        <v>2</v>
      </c>
      <c r="E6827" t="s">
        <v>3</v>
      </c>
      <c r="F6827" t="s">
        <v>23052</v>
      </c>
      <c r="G6827">
        <v>2001</v>
      </c>
      <c r="H6827" t="s">
        <v>23</v>
      </c>
      <c r="I6827" t="s">
        <v>22530</v>
      </c>
      <c r="J6827">
        <v>177</v>
      </c>
      <c r="K6827" t="s">
        <v>116</v>
      </c>
      <c r="L6827" t="s">
        <v>23849</v>
      </c>
      <c r="M6827" s="61">
        <v>14.5</v>
      </c>
      <c r="N6827" s="8">
        <f>M6827+2</f>
        <v>16.5</v>
      </c>
      <c r="O6827" s="61">
        <v>1</v>
      </c>
      <c r="P6827" s="61">
        <v>13.5</v>
      </c>
      <c r="Q6827" t="s">
        <v>42</v>
      </c>
      <c r="R6827" t="s">
        <v>86</v>
      </c>
      <c r="S6827" s="1">
        <v>45526</v>
      </c>
      <c r="U6827" s="12" t="s">
        <v>23850</v>
      </c>
    </row>
    <row r="6828" spans="1:21" x14ac:dyDescent="0.3">
      <c r="A6828">
        <v>34335</v>
      </c>
      <c r="B6828" t="s">
        <v>23854</v>
      </c>
      <c r="C6828" t="s">
        <v>23855</v>
      </c>
      <c r="D6828" t="s">
        <v>2</v>
      </c>
      <c r="E6828" t="s">
        <v>3</v>
      </c>
      <c r="F6828" t="s">
        <v>5513</v>
      </c>
      <c r="G6828">
        <v>2001</v>
      </c>
      <c r="H6828" t="s">
        <v>5</v>
      </c>
      <c r="I6828" t="s">
        <v>122</v>
      </c>
      <c r="J6828">
        <v>355</v>
      </c>
      <c r="K6828" t="s">
        <v>23856</v>
      </c>
      <c r="L6828" t="s">
        <v>23857</v>
      </c>
      <c r="M6828" s="61">
        <v>10</v>
      </c>
      <c r="N6828" s="8">
        <f>M6828+2</f>
        <v>12</v>
      </c>
      <c r="O6828" s="61">
        <v>1</v>
      </c>
      <c r="P6828" s="61">
        <v>9</v>
      </c>
      <c r="Q6828" t="s">
        <v>42</v>
      </c>
      <c r="R6828" t="s">
        <v>481</v>
      </c>
      <c r="S6828" s="1">
        <v>45526</v>
      </c>
      <c r="U6828" s="12" t="s">
        <v>23858</v>
      </c>
    </row>
    <row r="6829" spans="1:21" x14ac:dyDescent="0.3">
      <c r="A6829">
        <v>34336</v>
      </c>
      <c r="B6829" t="s">
        <v>23859</v>
      </c>
      <c r="C6829" t="s">
        <v>23860</v>
      </c>
      <c r="D6829" t="s">
        <v>2</v>
      </c>
      <c r="E6829" t="s">
        <v>3</v>
      </c>
      <c r="F6829" t="s">
        <v>9463</v>
      </c>
      <c r="G6829">
        <v>1999</v>
      </c>
      <c r="H6829" t="s">
        <v>23</v>
      </c>
      <c r="I6829" t="s">
        <v>122</v>
      </c>
      <c r="J6829">
        <v>286</v>
      </c>
      <c r="K6829" t="s">
        <v>23861</v>
      </c>
      <c r="L6829" t="s">
        <v>23862</v>
      </c>
      <c r="M6829" s="61">
        <v>8</v>
      </c>
      <c r="N6829" s="8">
        <f>M6829+2</f>
        <v>10</v>
      </c>
      <c r="O6829" s="61">
        <v>1</v>
      </c>
      <c r="P6829" s="61">
        <v>7</v>
      </c>
      <c r="Q6829" t="s">
        <v>42</v>
      </c>
      <c r="R6829" t="s">
        <v>391</v>
      </c>
      <c r="S6829" s="1">
        <v>45526</v>
      </c>
      <c r="U6829" s="12" t="s">
        <v>23863</v>
      </c>
    </row>
    <row r="6830" spans="1:21" x14ac:dyDescent="0.3">
      <c r="A6830">
        <v>34342</v>
      </c>
      <c r="B6830" t="s">
        <v>23864</v>
      </c>
      <c r="C6830" t="s">
        <v>23865</v>
      </c>
      <c r="D6830" t="s">
        <v>2</v>
      </c>
      <c r="E6830" t="s">
        <v>3</v>
      </c>
      <c r="F6830" t="s">
        <v>827</v>
      </c>
      <c r="G6830">
        <v>2023</v>
      </c>
      <c r="H6830" t="s">
        <v>23</v>
      </c>
      <c r="I6830" t="s">
        <v>6167</v>
      </c>
      <c r="J6830">
        <v>226</v>
      </c>
      <c r="K6830" t="s">
        <v>300</v>
      </c>
      <c r="L6830" t="s">
        <v>23866</v>
      </c>
      <c r="M6830" s="61">
        <v>14.5</v>
      </c>
      <c r="N6830" s="8">
        <f>M6830+2</f>
        <v>16.5</v>
      </c>
      <c r="O6830" s="61">
        <v>4</v>
      </c>
      <c r="P6830" s="61">
        <v>10.5</v>
      </c>
      <c r="Q6830" t="s">
        <v>301</v>
      </c>
      <c r="R6830" t="s">
        <v>5691</v>
      </c>
      <c r="S6830" s="1">
        <v>45526</v>
      </c>
      <c r="U6830" s="12" t="s">
        <v>23867</v>
      </c>
    </row>
    <row r="6831" spans="1:21" x14ac:dyDescent="0.3">
      <c r="A6831">
        <v>34358</v>
      </c>
      <c r="B6831" t="s">
        <v>23868</v>
      </c>
      <c r="C6831" t="s">
        <v>23869</v>
      </c>
      <c r="D6831" t="s">
        <v>2</v>
      </c>
      <c r="E6831" t="s">
        <v>3</v>
      </c>
      <c r="F6831" t="s">
        <v>133</v>
      </c>
      <c r="G6831">
        <v>1987</v>
      </c>
      <c r="H6831" t="s">
        <v>23</v>
      </c>
      <c r="I6831" t="s">
        <v>388</v>
      </c>
      <c r="J6831">
        <v>550</v>
      </c>
      <c r="K6831" t="s">
        <v>23870</v>
      </c>
      <c r="L6831" t="s">
        <v>23871</v>
      </c>
      <c r="M6831" s="61">
        <v>7</v>
      </c>
      <c r="N6831" s="8">
        <f>M6831+2</f>
        <v>9</v>
      </c>
      <c r="O6831" s="61">
        <v>1</v>
      </c>
      <c r="P6831" s="61">
        <v>6</v>
      </c>
      <c r="Q6831" t="s">
        <v>42</v>
      </c>
      <c r="R6831" t="s">
        <v>4741</v>
      </c>
      <c r="S6831" s="1">
        <v>45527</v>
      </c>
      <c r="U6831" s="12" t="s">
        <v>23872</v>
      </c>
    </row>
    <row r="6832" spans="1:21" x14ac:dyDescent="0.3">
      <c r="A6832">
        <v>34367</v>
      </c>
      <c r="B6832" t="s">
        <v>23873</v>
      </c>
      <c r="C6832" t="s">
        <v>23874</v>
      </c>
      <c r="D6832" t="s">
        <v>2</v>
      </c>
      <c r="E6832" t="s">
        <v>3</v>
      </c>
      <c r="F6832" t="s">
        <v>23875</v>
      </c>
      <c r="G6832">
        <v>2015</v>
      </c>
      <c r="H6832" t="s">
        <v>23</v>
      </c>
      <c r="I6832" t="s">
        <v>755</v>
      </c>
      <c r="J6832">
        <v>349</v>
      </c>
      <c r="K6832" t="s">
        <v>23876</v>
      </c>
      <c r="L6832" t="s">
        <v>23877</v>
      </c>
      <c r="M6832" s="61">
        <v>8.5</v>
      </c>
      <c r="N6832" s="8">
        <f>M6832+2</f>
        <v>10.5</v>
      </c>
      <c r="O6832" s="61">
        <v>1</v>
      </c>
      <c r="P6832" s="61">
        <v>7.5</v>
      </c>
      <c r="Q6832" t="s">
        <v>42</v>
      </c>
      <c r="R6832" t="s">
        <v>9</v>
      </c>
      <c r="S6832" s="1">
        <v>45527</v>
      </c>
      <c r="U6832" s="12" t="s">
        <v>23878</v>
      </c>
    </row>
    <row r="6833" spans="1:21" x14ac:dyDescent="0.3">
      <c r="A6833">
        <v>34368</v>
      </c>
      <c r="B6833" t="s">
        <v>23879</v>
      </c>
      <c r="C6833" t="s">
        <v>23880</v>
      </c>
      <c r="D6833" t="s">
        <v>2</v>
      </c>
      <c r="E6833" t="s">
        <v>3</v>
      </c>
      <c r="F6833" t="s">
        <v>2800</v>
      </c>
      <c r="G6833">
        <v>2012</v>
      </c>
      <c r="H6833" t="s">
        <v>23</v>
      </c>
      <c r="I6833" t="s">
        <v>33951</v>
      </c>
      <c r="J6833">
        <v>294</v>
      </c>
      <c r="K6833" t="s">
        <v>23881</v>
      </c>
      <c r="L6833" t="s">
        <v>23882</v>
      </c>
      <c r="M6833" s="61">
        <v>9.5</v>
      </c>
      <c r="N6833" s="8">
        <f>M6833+2</f>
        <v>11.5</v>
      </c>
      <c r="O6833" s="61">
        <v>1</v>
      </c>
      <c r="P6833" s="61">
        <v>8.5</v>
      </c>
      <c r="Q6833" t="s">
        <v>42</v>
      </c>
      <c r="R6833" t="s">
        <v>40494</v>
      </c>
      <c r="S6833" s="1">
        <v>45527</v>
      </c>
      <c r="U6833" s="12" t="s">
        <v>23883</v>
      </c>
    </row>
    <row r="6834" spans="1:21" x14ac:dyDescent="0.3">
      <c r="A6834">
        <v>34369</v>
      </c>
      <c r="B6834" t="s">
        <v>23884</v>
      </c>
      <c r="C6834" t="s">
        <v>23885</v>
      </c>
      <c r="D6834" t="s">
        <v>2</v>
      </c>
      <c r="E6834" t="s">
        <v>83</v>
      </c>
      <c r="F6834" t="s">
        <v>811</v>
      </c>
      <c r="G6834">
        <v>2016</v>
      </c>
      <c r="H6834" t="s">
        <v>5</v>
      </c>
      <c r="I6834" t="s">
        <v>4837</v>
      </c>
      <c r="J6834">
        <v>337</v>
      </c>
      <c r="K6834" t="s">
        <v>196</v>
      </c>
      <c r="L6834" t="s">
        <v>23886</v>
      </c>
      <c r="M6834" s="61">
        <v>14</v>
      </c>
      <c r="N6834" s="8">
        <f>M6834+2</f>
        <v>16</v>
      </c>
      <c r="O6834" s="61">
        <v>1</v>
      </c>
      <c r="P6834" s="61">
        <v>13</v>
      </c>
      <c r="Q6834" t="s">
        <v>42</v>
      </c>
      <c r="R6834" t="s">
        <v>15708</v>
      </c>
      <c r="S6834" s="1">
        <v>45527</v>
      </c>
      <c r="U6834" s="12" t="s">
        <v>23887</v>
      </c>
    </row>
    <row r="6835" spans="1:21" x14ac:dyDescent="0.3">
      <c r="A6835">
        <v>34378</v>
      </c>
      <c r="B6835" t="s">
        <v>23888</v>
      </c>
      <c r="C6835" t="s">
        <v>23889</v>
      </c>
      <c r="D6835" t="s">
        <v>154</v>
      </c>
      <c r="E6835" t="s">
        <v>83</v>
      </c>
      <c r="F6835" t="s">
        <v>1169</v>
      </c>
      <c r="G6835">
        <v>1995</v>
      </c>
      <c r="H6835" t="s">
        <v>5</v>
      </c>
      <c r="I6835" t="s">
        <v>39</v>
      </c>
      <c r="J6835">
        <v>255</v>
      </c>
      <c r="K6835" t="s">
        <v>103</v>
      </c>
      <c r="L6835" t="s">
        <v>23890</v>
      </c>
      <c r="M6835" s="61">
        <v>12.5</v>
      </c>
      <c r="N6835" s="8">
        <f>M6835+2</f>
        <v>14.5</v>
      </c>
      <c r="O6835" s="61">
        <v>0</v>
      </c>
      <c r="P6835" s="61">
        <v>12.5</v>
      </c>
      <c r="Q6835" t="s">
        <v>32</v>
      </c>
      <c r="R6835" t="s">
        <v>565</v>
      </c>
      <c r="S6835" s="1">
        <v>45528</v>
      </c>
      <c r="U6835" s="12" t="s">
        <v>23891</v>
      </c>
    </row>
    <row r="6836" spans="1:21" x14ac:dyDescent="0.3">
      <c r="A6836">
        <v>34379</v>
      </c>
      <c r="B6836" t="s">
        <v>23892</v>
      </c>
      <c r="C6836" t="s">
        <v>23893</v>
      </c>
      <c r="D6836" t="s">
        <v>154</v>
      </c>
      <c r="E6836" t="s">
        <v>3</v>
      </c>
      <c r="F6836" t="s">
        <v>23894</v>
      </c>
      <c r="G6836">
        <v>1997</v>
      </c>
      <c r="H6836" t="s">
        <v>5</v>
      </c>
      <c r="I6836" t="s">
        <v>90</v>
      </c>
      <c r="J6836">
        <v>62</v>
      </c>
      <c r="K6836" t="s">
        <v>103</v>
      </c>
      <c r="L6836" t="s">
        <v>23895</v>
      </c>
      <c r="M6836" s="61">
        <v>6.5</v>
      </c>
      <c r="N6836" s="8">
        <f>M6836+2</f>
        <v>8.5</v>
      </c>
      <c r="O6836" s="61">
        <v>0</v>
      </c>
      <c r="P6836" s="61">
        <v>6.5</v>
      </c>
      <c r="Q6836" t="s">
        <v>32</v>
      </c>
      <c r="R6836" t="s">
        <v>565</v>
      </c>
      <c r="S6836" s="1">
        <v>45528</v>
      </c>
      <c r="U6836" s="12" t="s">
        <v>23896</v>
      </c>
    </row>
    <row r="6837" spans="1:21" x14ac:dyDescent="0.3">
      <c r="A6837">
        <v>34380</v>
      </c>
      <c r="B6837" t="s">
        <v>23897</v>
      </c>
      <c r="C6837" t="s">
        <v>23898</v>
      </c>
      <c r="D6837" t="s">
        <v>154</v>
      </c>
      <c r="E6837" t="s">
        <v>22</v>
      </c>
      <c r="F6837" t="s">
        <v>4316</v>
      </c>
      <c r="G6837">
        <v>1999</v>
      </c>
      <c r="H6837" t="s">
        <v>23</v>
      </c>
      <c r="I6837" t="s">
        <v>90</v>
      </c>
      <c r="J6837">
        <v>183</v>
      </c>
      <c r="K6837" t="s">
        <v>103</v>
      </c>
      <c r="L6837" t="s">
        <v>23895</v>
      </c>
      <c r="M6837" s="61">
        <v>6.5</v>
      </c>
      <c r="N6837" s="8">
        <f>M6837+2</f>
        <v>8.5</v>
      </c>
      <c r="O6837" s="61">
        <v>0</v>
      </c>
      <c r="P6837" s="61">
        <v>6.5</v>
      </c>
      <c r="Q6837" t="s">
        <v>32</v>
      </c>
      <c r="R6837" t="s">
        <v>565</v>
      </c>
      <c r="S6837" s="1">
        <v>45528</v>
      </c>
      <c r="U6837" s="12" t="s">
        <v>23899</v>
      </c>
    </row>
    <row r="6838" spans="1:21" x14ac:dyDescent="0.3">
      <c r="A6838">
        <v>34381</v>
      </c>
      <c r="B6838" t="s">
        <v>2221</v>
      </c>
      <c r="C6838" t="s">
        <v>23900</v>
      </c>
      <c r="D6838" t="s">
        <v>154</v>
      </c>
      <c r="E6838" t="s">
        <v>3</v>
      </c>
      <c r="F6838" t="s">
        <v>1353</v>
      </c>
      <c r="G6838">
        <v>2008</v>
      </c>
      <c r="H6838" t="s">
        <v>5</v>
      </c>
      <c r="I6838" t="s">
        <v>23901</v>
      </c>
      <c r="J6838">
        <v>37</v>
      </c>
      <c r="K6838" t="s">
        <v>196</v>
      </c>
      <c r="L6838" t="s">
        <v>23902</v>
      </c>
      <c r="M6838" s="61">
        <v>8</v>
      </c>
      <c r="N6838" s="8">
        <f>M6838+2</f>
        <v>10</v>
      </c>
      <c r="O6838" s="61">
        <v>0</v>
      </c>
      <c r="P6838" s="61">
        <v>8</v>
      </c>
      <c r="Q6838" t="s">
        <v>32</v>
      </c>
      <c r="R6838" t="s">
        <v>23903</v>
      </c>
      <c r="S6838" s="1">
        <v>45528</v>
      </c>
      <c r="U6838" s="12" t="s">
        <v>23904</v>
      </c>
    </row>
    <row r="6839" spans="1:21" x14ac:dyDescent="0.3">
      <c r="A6839">
        <v>34382</v>
      </c>
      <c r="B6839" t="s">
        <v>23905</v>
      </c>
      <c r="C6839" t="s">
        <v>23906</v>
      </c>
      <c r="D6839" t="s">
        <v>154</v>
      </c>
      <c r="E6839" t="s">
        <v>3</v>
      </c>
      <c r="F6839" t="s">
        <v>902</v>
      </c>
      <c r="G6839">
        <v>1993</v>
      </c>
      <c r="H6839" t="s">
        <v>5</v>
      </c>
      <c r="I6839" t="s">
        <v>381</v>
      </c>
      <c r="J6839">
        <v>30</v>
      </c>
      <c r="K6839" t="s">
        <v>196</v>
      </c>
      <c r="L6839" t="s">
        <v>23907</v>
      </c>
      <c r="M6839" s="61">
        <v>5</v>
      </c>
      <c r="N6839" s="8">
        <f>M6839+2</f>
        <v>7</v>
      </c>
      <c r="O6839" s="61">
        <v>0</v>
      </c>
      <c r="P6839" s="61">
        <v>5</v>
      </c>
      <c r="Q6839" t="s">
        <v>32</v>
      </c>
      <c r="R6839" t="s">
        <v>1322</v>
      </c>
      <c r="S6839" s="1">
        <v>45528</v>
      </c>
      <c r="U6839" s="12" t="s">
        <v>23908</v>
      </c>
    </row>
    <row r="6840" spans="1:21" x14ac:dyDescent="0.3">
      <c r="A6840">
        <v>34385</v>
      </c>
      <c r="B6840" t="s">
        <v>1428</v>
      </c>
      <c r="C6840" t="s">
        <v>23909</v>
      </c>
      <c r="D6840" t="s">
        <v>154</v>
      </c>
      <c r="E6840" t="s">
        <v>83</v>
      </c>
      <c r="F6840" t="s">
        <v>1141</v>
      </c>
      <c r="G6840">
        <v>2000</v>
      </c>
      <c r="H6840" t="s">
        <v>5</v>
      </c>
      <c r="I6840" t="s">
        <v>90</v>
      </c>
      <c r="J6840">
        <v>35</v>
      </c>
      <c r="K6840" t="s">
        <v>10447</v>
      </c>
      <c r="L6840" t="s">
        <v>90</v>
      </c>
      <c r="M6840" s="61">
        <v>10</v>
      </c>
      <c r="N6840" s="8">
        <f>M6840+2</f>
        <v>12</v>
      </c>
      <c r="O6840" s="61">
        <v>0</v>
      </c>
      <c r="P6840" s="61">
        <v>10</v>
      </c>
      <c r="Q6840" t="s">
        <v>32</v>
      </c>
      <c r="R6840" t="s">
        <v>565</v>
      </c>
      <c r="S6840" s="1">
        <v>45528</v>
      </c>
      <c r="U6840" s="12" t="s">
        <v>23910</v>
      </c>
    </row>
    <row r="6841" spans="1:21" x14ac:dyDescent="0.3">
      <c r="A6841">
        <v>34387</v>
      </c>
      <c r="B6841" t="s">
        <v>23911</v>
      </c>
      <c r="C6841" t="s">
        <v>23912</v>
      </c>
      <c r="D6841" t="s">
        <v>2</v>
      </c>
      <c r="E6841" t="s">
        <v>3</v>
      </c>
      <c r="F6841" t="s">
        <v>1131</v>
      </c>
      <c r="G6841">
        <v>2010</v>
      </c>
      <c r="H6841" t="s">
        <v>5</v>
      </c>
      <c r="I6841" t="s">
        <v>2829</v>
      </c>
      <c r="J6841">
        <v>354</v>
      </c>
      <c r="K6841" t="s">
        <v>10668</v>
      </c>
      <c r="L6841" t="s">
        <v>23913</v>
      </c>
      <c r="M6841" s="61">
        <v>9</v>
      </c>
      <c r="N6841" s="8">
        <f>M6841+2</f>
        <v>11</v>
      </c>
      <c r="O6841" s="61">
        <v>1</v>
      </c>
      <c r="P6841" s="61">
        <v>8</v>
      </c>
      <c r="Q6841" t="s">
        <v>192</v>
      </c>
      <c r="R6841" t="s">
        <v>122</v>
      </c>
      <c r="S6841" s="1">
        <v>45528</v>
      </c>
      <c r="U6841" s="12" t="s">
        <v>23914</v>
      </c>
    </row>
    <row r="6842" spans="1:21" x14ac:dyDescent="0.3">
      <c r="A6842">
        <v>34389</v>
      </c>
      <c r="B6842" t="s">
        <v>23915</v>
      </c>
      <c r="C6842" t="s">
        <v>23916</v>
      </c>
      <c r="D6842" t="s">
        <v>154</v>
      </c>
      <c r="E6842" t="s">
        <v>83</v>
      </c>
      <c r="F6842" t="s">
        <v>1353</v>
      </c>
      <c r="G6842">
        <v>1981</v>
      </c>
      <c r="H6842" t="s">
        <v>15</v>
      </c>
      <c r="I6842" t="s">
        <v>908</v>
      </c>
      <c r="J6842">
        <v>148</v>
      </c>
      <c r="K6842" t="s">
        <v>23917</v>
      </c>
      <c r="L6842" t="s">
        <v>8184</v>
      </c>
      <c r="M6842" s="61">
        <v>7.5</v>
      </c>
      <c r="N6842" s="8">
        <f>M6842+2</f>
        <v>9.5</v>
      </c>
      <c r="O6842" s="61">
        <v>1</v>
      </c>
      <c r="P6842" s="61">
        <v>6.5</v>
      </c>
      <c r="Q6842" t="s">
        <v>192</v>
      </c>
      <c r="R6842" t="s">
        <v>431</v>
      </c>
      <c r="S6842" s="1">
        <v>45528</v>
      </c>
      <c r="U6842" s="12" t="s">
        <v>23918</v>
      </c>
    </row>
    <row r="6843" spans="1:21" x14ac:dyDescent="0.3">
      <c r="A6843">
        <v>34391</v>
      </c>
      <c r="B6843" t="s">
        <v>7958</v>
      </c>
      <c r="C6843" t="s">
        <v>23919</v>
      </c>
      <c r="D6843" t="s">
        <v>154</v>
      </c>
      <c r="E6843" t="s">
        <v>83</v>
      </c>
      <c r="F6843" t="s">
        <v>1141</v>
      </c>
      <c r="G6843">
        <v>2020</v>
      </c>
      <c r="H6843" t="s">
        <v>5</v>
      </c>
      <c r="I6843" t="s">
        <v>39</v>
      </c>
      <c r="J6843">
        <v>237</v>
      </c>
      <c r="K6843" t="s">
        <v>23920</v>
      </c>
      <c r="L6843" t="s">
        <v>18</v>
      </c>
      <c r="M6843" s="61">
        <v>10</v>
      </c>
      <c r="N6843" s="8">
        <f>M6843+2</f>
        <v>12</v>
      </c>
      <c r="O6843" s="61">
        <v>2</v>
      </c>
      <c r="P6843" s="61">
        <v>8</v>
      </c>
      <c r="Q6843" t="s">
        <v>192</v>
      </c>
      <c r="R6843" t="s">
        <v>1322</v>
      </c>
      <c r="S6843" s="1">
        <v>45528</v>
      </c>
      <c r="U6843" s="12" t="s">
        <v>23921</v>
      </c>
    </row>
    <row r="6844" spans="1:21" x14ac:dyDescent="0.3">
      <c r="A6844">
        <v>34393</v>
      </c>
      <c r="B6844" t="s">
        <v>23922</v>
      </c>
      <c r="C6844" t="s">
        <v>23923</v>
      </c>
      <c r="D6844" t="s">
        <v>154</v>
      </c>
      <c r="E6844" t="s">
        <v>3</v>
      </c>
      <c r="F6844" t="s">
        <v>1183</v>
      </c>
      <c r="G6844">
        <v>1987</v>
      </c>
      <c r="H6844" t="s">
        <v>5</v>
      </c>
      <c r="I6844" t="s">
        <v>90</v>
      </c>
      <c r="J6844">
        <v>79</v>
      </c>
      <c r="K6844" t="s">
        <v>103</v>
      </c>
      <c r="L6844" t="s">
        <v>90</v>
      </c>
      <c r="M6844" s="61">
        <v>10</v>
      </c>
      <c r="N6844" s="8">
        <f>M6844+2</f>
        <v>12</v>
      </c>
      <c r="O6844" s="61">
        <v>5</v>
      </c>
      <c r="P6844" s="61">
        <v>5</v>
      </c>
      <c r="Q6844" t="s">
        <v>32</v>
      </c>
      <c r="R6844" t="s">
        <v>173</v>
      </c>
      <c r="S6844" s="1">
        <v>45528</v>
      </c>
      <c r="U6844" s="12" t="s">
        <v>23924</v>
      </c>
    </row>
    <row r="6845" spans="1:21" x14ac:dyDescent="0.3">
      <c r="A6845">
        <v>34394</v>
      </c>
      <c r="B6845" t="s">
        <v>23925</v>
      </c>
      <c r="C6845" t="s">
        <v>23926</v>
      </c>
      <c r="D6845" t="s">
        <v>154</v>
      </c>
      <c r="E6845" t="s">
        <v>3</v>
      </c>
      <c r="F6845" t="s">
        <v>1183</v>
      </c>
      <c r="G6845">
        <v>2006</v>
      </c>
      <c r="H6845" t="s">
        <v>5</v>
      </c>
      <c r="I6845" t="s">
        <v>90</v>
      </c>
      <c r="J6845">
        <v>136</v>
      </c>
      <c r="K6845" t="s">
        <v>103</v>
      </c>
      <c r="L6845" t="s">
        <v>90</v>
      </c>
      <c r="M6845" s="61">
        <v>10</v>
      </c>
      <c r="N6845" s="8">
        <f>M6845+2</f>
        <v>12</v>
      </c>
      <c r="O6845" s="61">
        <v>0</v>
      </c>
      <c r="P6845" s="61">
        <v>10</v>
      </c>
      <c r="Q6845" t="s">
        <v>135</v>
      </c>
      <c r="R6845" t="s">
        <v>173</v>
      </c>
      <c r="S6845" s="1">
        <v>45528</v>
      </c>
      <c r="U6845" s="12" t="s">
        <v>23927</v>
      </c>
    </row>
    <row r="6846" spans="1:21" x14ac:dyDescent="0.3">
      <c r="A6846">
        <v>34395</v>
      </c>
      <c r="B6846" t="s">
        <v>16069</v>
      </c>
      <c r="C6846" t="s">
        <v>23928</v>
      </c>
      <c r="D6846" t="s">
        <v>154</v>
      </c>
      <c r="E6846" t="s">
        <v>83</v>
      </c>
      <c r="F6846" t="s">
        <v>1141</v>
      </c>
      <c r="G6846">
        <v>2005</v>
      </c>
      <c r="H6846" t="s">
        <v>5</v>
      </c>
      <c r="I6846" t="s">
        <v>7366</v>
      </c>
      <c r="J6846">
        <v>646</v>
      </c>
      <c r="K6846" t="s">
        <v>103</v>
      </c>
      <c r="L6846" t="s">
        <v>18</v>
      </c>
      <c r="M6846" s="61">
        <v>13.5</v>
      </c>
      <c r="N6846" s="8">
        <f>M6846+2</f>
        <v>15.5</v>
      </c>
      <c r="O6846" s="61">
        <v>0</v>
      </c>
      <c r="P6846" s="61">
        <v>13.5</v>
      </c>
      <c r="Q6846" t="s">
        <v>135</v>
      </c>
      <c r="R6846" t="s">
        <v>70</v>
      </c>
      <c r="S6846" s="1">
        <v>45528</v>
      </c>
      <c r="U6846" s="12" t="s">
        <v>23929</v>
      </c>
    </row>
    <row r="6847" spans="1:21" x14ac:dyDescent="0.3">
      <c r="A6847">
        <v>34397</v>
      </c>
      <c r="B6847" t="s">
        <v>7235</v>
      </c>
      <c r="C6847" t="s">
        <v>23930</v>
      </c>
      <c r="D6847" t="s">
        <v>2</v>
      </c>
      <c r="E6847" t="s">
        <v>22</v>
      </c>
      <c r="F6847" t="s">
        <v>186</v>
      </c>
      <c r="G6847">
        <v>1972</v>
      </c>
      <c r="H6847" t="s">
        <v>23</v>
      </c>
      <c r="I6847" t="s">
        <v>33537</v>
      </c>
      <c r="J6847">
        <v>250</v>
      </c>
      <c r="K6847" t="s">
        <v>25</v>
      </c>
      <c r="L6847" t="s">
        <v>18</v>
      </c>
      <c r="M6847" s="61">
        <v>6.5</v>
      </c>
      <c r="N6847" s="8">
        <f>M6847+2</f>
        <v>8.5</v>
      </c>
      <c r="O6847" s="61">
        <v>0</v>
      </c>
      <c r="P6847" s="61">
        <v>6.5</v>
      </c>
      <c r="Q6847" t="s">
        <v>32</v>
      </c>
      <c r="R6847" t="s">
        <v>377</v>
      </c>
      <c r="S6847" s="1">
        <v>45528</v>
      </c>
    </row>
    <row r="6848" spans="1:21" x14ac:dyDescent="0.3">
      <c r="A6848">
        <v>34398</v>
      </c>
      <c r="B6848" t="s">
        <v>7235</v>
      </c>
      <c r="C6848" t="s">
        <v>23931</v>
      </c>
      <c r="D6848" t="s">
        <v>2</v>
      </c>
      <c r="E6848" t="s">
        <v>22</v>
      </c>
      <c r="F6848" t="s">
        <v>186</v>
      </c>
      <c r="G6848">
        <v>1972</v>
      </c>
      <c r="H6848" t="s">
        <v>23</v>
      </c>
      <c r="I6848" t="s">
        <v>33537</v>
      </c>
      <c r="J6848">
        <v>316</v>
      </c>
      <c r="K6848" t="s">
        <v>25</v>
      </c>
      <c r="L6848" t="s">
        <v>18</v>
      </c>
      <c r="M6848" s="61">
        <v>6.5</v>
      </c>
      <c r="N6848" s="8">
        <f>M6848+2</f>
        <v>8.5</v>
      </c>
      <c r="O6848" s="61">
        <v>0</v>
      </c>
      <c r="P6848" s="61">
        <v>6.5</v>
      </c>
      <c r="Q6848" t="s">
        <v>32</v>
      </c>
      <c r="R6848" t="s">
        <v>377</v>
      </c>
      <c r="S6848" s="1">
        <v>45528</v>
      </c>
    </row>
    <row r="6849" spans="1:21" x14ac:dyDescent="0.3">
      <c r="A6849">
        <v>34401</v>
      </c>
      <c r="B6849" t="s">
        <v>2985</v>
      </c>
      <c r="C6849" t="s">
        <v>23932</v>
      </c>
      <c r="D6849" t="s">
        <v>154</v>
      </c>
      <c r="E6849" t="s">
        <v>22</v>
      </c>
      <c r="F6849" t="s">
        <v>4316</v>
      </c>
      <c r="G6849">
        <v>1958</v>
      </c>
      <c r="H6849" t="s">
        <v>23</v>
      </c>
      <c r="I6849" t="s">
        <v>90</v>
      </c>
      <c r="J6849">
        <v>189</v>
      </c>
      <c r="K6849" t="s">
        <v>23933</v>
      </c>
      <c r="L6849" t="s">
        <v>10850</v>
      </c>
      <c r="M6849" s="61">
        <v>7</v>
      </c>
      <c r="N6849" s="8">
        <f>M6849+2</f>
        <v>9</v>
      </c>
      <c r="O6849" s="61">
        <v>0</v>
      </c>
      <c r="P6849" s="61">
        <v>7</v>
      </c>
      <c r="Q6849" t="s">
        <v>32</v>
      </c>
      <c r="R6849" t="s">
        <v>173</v>
      </c>
      <c r="S6849" s="1">
        <v>45528</v>
      </c>
    </row>
    <row r="6850" spans="1:21" x14ac:dyDescent="0.3">
      <c r="A6850">
        <v>34402</v>
      </c>
      <c r="B6850" t="s">
        <v>23934</v>
      </c>
      <c r="C6850" t="s">
        <v>23935</v>
      </c>
      <c r="D6850" t="s">
        <v>88</v>
      </c>
      <c r="E6850" t="s">
        <v>22</v>
      </c>
      <c r="F6850" t="s">
        <v>95</v>
      </c>
      <c r="G6850">
        <v>1979</v>
      </c>
      <c r="H6850" t="s">
        <v>5</v>
      </c>
      <c r="I6850" t="s">
        <v>134</v>
      </c>
      <c r="J6850">
        <v>413</v>
      </c>
      <c r="K6850" t="s">
        <v>23936</v>
      </c>
      <c r="L6850" t="s">
        <v>22707</v>
      </c>
      <c r="M6850" s="61">
        <v>13.5</v>
      </c>
      <c r="N6850" s="8">
        <f>M6850+2</f>
        <v>15.5</v>
      </c>
      <c r="O6850" s="61">
        <v>0</v>
      </c>
      <c r="P6850" s="61">
        <v>13.5</v>
      </c>
      <c r="Q6850" t="s">
        <v>38494</v>
      </c>
      <c r="R6850" t="s">
        <v>92</v>
      </c>
      <c r="S6850" s="1">
        <v>45528</v>
      </c>
      <c r="U6850" s="12" t="s">
        <v>23937</v>
      </c>
    </row>
    <row r="6851" spans="1:21" x14ac:dyDescent="0.3">
      <c r="A6851">
        <v>34403</v>
      </c>
      <c r="B6851" t="s">
        <v>23938</v>
      </c>
      <c r="C6851" t="s">
        <v>23939</v>
      </c>
      <c r="D6851" t="s">
        <v>88</v>
      </c>
      <c r="E6851" t="s">
        <v>22</v>
      </c>
      <c r="F6851" t="s">
        <v>95</v>
      </c>
      <c r="G6851">
        <v>1977</v>
      </c>
      <c r="H6851" t="s">
        <v>5</v>
      </c>
      <c r="I6851" t="s">
        <v>134</v>
      </c>
      <c r="J6851">
        <v>357</v>
      </c>
      <c r="K6851" t="s">
        <v>23940</v>
      </c>
      <c r="L6851" t="s">
        <v>23941</v>
      </c>
      <c r="M6851" s="61">
        <v>10</v>
      </c>
      <c r="N6851" s="8">
        <f>M6851+2</f>
        <v>12</v>
      </c>
      <c r="O6851" s="61">
        <v>0</v>
      </c>
      <c r="P6851" s="61">
        <v>10</v>
      </c>
      <c r="Q6851" t="s">
        <v>38494</v>
      </c>
      <c r="R6851" t="s">
        <v>92</v>
      </c>
      <c r="S6851" s="1">
        <v>45528</v>
      </c>
      <c r="U6851" s="12" t="s">
        <v>23942</v>
      </c>
    </row>
    <row r="6852" spans="1:21" x14ac:dyDescent="0.3">
      <c r="A6852">
        <v>34404</v>
      </c>
      <c r="B6852" t="s">
        <v>23934</v>
      </c>
      <c r="C6852" t="s">
        <v>23943</v>
      </c>
      <c r="D6852" t="s">
        <v>88</v>
      </c>
      <c r="E6852" t="s">
        <v>22</v>
      </c>
      <c r="F6852" t="s">
        <v>95</v>
      </c>
      <c r="G6852">
        <v>1974</v>
      </c>
      <c r="H6852" t="s">
        <v>5</v>
      </c>
      <c r="I6852" t="s">
        <v>134</v>
      </c>
      <c r="J6852">
        <v>391</v>
      </c>
      <c r="K6852" t="s">
        <v>23944</v>
      </c>
      <c r="L6852" t="s">
        <v>23941</v>
      </c>
      <c r="M6852" s="61">
        <v>10</v>
      </c>
      <c r="N6852" s="8">
        <f>M6852+2</f>
        <v>12</v>
      </c>
      <c r="O6852" s="61">
        <v>0</v>
      </c>
      <c r="P6852" s="61">
        <v>10</v>
      </c>
      <c r="Q6852" t="s">
        <v>38494</v>
      </c>
      <c r="R6852" t="s">
        <v>92</v>
      </c>
      <c r="S6852" s="1">
        <v>45528</v>
      </c>
      <c r="U6852" s="12" t="s">
        <v>23945</v>
      </c>
    </row>
    <row r="6853" spans="1:21" x14ac:dyDescent="0.3">
      <c r="A6853">
        <v>34405</v>
      </c>
      <c r="B6853" t="s">
        <v>23934</v>
      </c>
      <c r="C6853" t="s">
        <v>23946</v>
      </c>
      <c r="D6853" t="s">
        <v>88</v>
      </c>
      <c r="E6853" t="s">
        <v>22</v>
      </c>
      <c r="F6853" t="s">
        <v>95</v>
      </c>
      <c r="G6853">
        <v>1976</v>
      </c>
      <c r="H6853" t="s">
        <v>23</v>
      </c>
      <c r="I6853" t="s">
        <v>134</v>
      </c>
      <c r="J6853">
        <v>404</v>
      </c>
      <c r="K6853" t="s">
        <v>23944</v>
      </c>
      <c r="L6853" t="s">
        <v>7</v>
      </c>
      <c r="M6853" s="61">
        <v>9</v>
      </c>
      <c r="N6853" s="8">
        <f>M6853+2</f>
        <v>11</v>
      </c>
      <c r="O6853" s="61">
        <v>0</v>
      </c>
      <c r="P6853" s="61">
        <v>9</v>
      </c>
      <c r="Q6853" t="s">
        <v>38494</v>
      </c>
      <c r="R6853" t="s">
        <v>92</v>
      </c>
      <c r="S6853" s="1">
        <v>45528</v>
      </c>
    </row>
    <row r="6854" spans="1:21" x14ac:dyDescent="0.3">
      <c r="A6854">
        <v>34414</v>
      </c>
      <c r="B6854" t="s">
        <v>23947</v>
      </c>
      <c r="C6854" t="s">
        <v>23948</v>
      </c>
      <c r="D6854" t="s">
        <v>2</v>
      </c>
      <c r="E6854" t="s">
        <v>3</v>
      </c>
      <c r="F6854" t="s">
        <v>1043</v>
      </c>
      <c r="G6854">
        <v>1996</v>
      </c>
      <c r="H6854" t="s">
        <v>23</v>
      </c>
      <c r="I6854" t="s">
        <v>22530</v>
      </c>
      <c r="J6854">
        <v>431</v>
      </c>
      <c r="K6854" t="s">
        <v>23949</v>
      </c>
      <c r="L6854" t="s">
        <v>18</v>
      </c>
      <c r="M6854" s="61">
        <v>8.5</v>
      </c>
      <c r="N6854" s="8">
        <f>M6854+2</f>
        <v>10.5</v>
      </c>
      <c r="O6854" s="61">
        <v>1</v>
      </c>
      <c r="P6854" s="61">
        <v>7.5</v>
      </c>
      <c r="Q6854" t="s">
        <v>192</v>
      </c>
      <c r="R6854" t="s">
        <v>40644</v>
      </c>
      <c r="S6854" s="1">
        <v>45531</v>
      </c>
    </row>
    <row r="6855" spans="1:21" x14ac:dyDescent="0.3">
      <c r="A6855">
        <v>34416</v>
      </c>
      <c r="B6855" t="s">
        <v>23950</v>
      </c>
      <c r="C6855" t="s">
        <v>23951</v>
      </c>
      <c r="D6855" t="s">
        <v>2</v>
      </c>
      <c r="E6855" t="s">
        <v>3</v>
      </c>
      <c r="F6855" t="s">
        <v>5431</v>
      </c>
      <c r="G6855">
        <v>2023</v>
      </c>
      <c r="H6855" t="s">
        <v>5</v>
      </c>
      <c r="I6855" t="s">
        <v>822</v>
      </c>
      <c r="J6855">
        <v>662</v>
      </c>
      <c r="K6855" t="s">
        <v>23952</v>
      </c>
      <c r="L6855" t="s">
        <v>18</v>
      </c>
      <c r="M6855" s="61">
        <v>10</v>
      </c>
      <c r="N6855" s="8">
        <f>M6855+2</f>
        <v>12</v>
      </c>
      <c r="O6855" s="61">
        <v>1</v>
      </c>
      <c r="P6855" s="61">
        <v>9</v>
      </c>
      <c r="Q6855" t="s">
        <v>192</v>
      </c>
      <c r="R6855" t="s">
        <v>4273</v>
      </c>
      <c r="S6855" s="1">
        <v>45531</v>
      </c>
      <c r="U6855" s="12" t="s">
        <v>23953</v>
      </c>
    </row>
    <row r="6856" spans="1:21" x14ac:dyDescent="0.3">
      <c r="A6856">
        <v>34418</v>
      </c>
      <c r="B6856" t="s">
        <v>23954</v>
      </c>
      <c r="C6856" t="s">
        <v>23955</v>
      </c>
      <c r="D6856" t="s">
        <v>2</v>
      </c>
      <c r="E6856" t="s">
        <v>83</v>
      </c>
      <c r="F6856" t="s">
        <v>2293</v>
      </c>
      <c r="G6856">
        <v>2015</v>
      </c>
      <c r="H6856" t="s">
        <v>5</v>
      </c>
      <c r="I6856" t="s">
        <v>22530</v>
      </c>
      <c r="J6856">
        <v>278</v>
      </c>
      <c r="K6856" t="s">
        <v>18317</v>
      </c>
      <c r="L6856" t="s">
        <v>18</v>
      </c>
      <c r="M6856" s="61">
        <v>9</v>
      </c>
      <c r="N6856" s="8">
        <f>M6856+2</f>
        <v>11</v>
      </c>
      <c r="O6856" s="61">
        <v>1.5</v>
      </c>
      <c r="P6856" s="61">
        <v>7.5</v>
      </c>
      <c r="Q6856" t="s">
        <v>192</v>
      </c>
      <c r="R6856" t="s">
        <v>40499</v>
      </c>
      <c r="S6856" s="1">
        <v>45531</v>
      </c>
      <c r="U6856" s="12" t="s">
        <v>23956</v>
      </c>
    </row>
    <row r="6857" spans="1:21" x14ac:dyDescent="0.3">
      <c r="A6857">
        <v>34422</v>
      </c>
      <c r="B6857" t="s">
        <v>23957</v>
      </c>
      <c r="C6857" t="s">
        <v>23958</v>
      </c>
      <c r="D6857" t="s">
        <v>154</v>
      </c>
      <c r="E6857" t="s">
        <v>83</v>
      </c>
      <c r="F6857" t="s">
        <v>19010</v>
      </c>
      <c r="G6857">
        <v>1977</v>
      </c>
      <c r="H6857" t="s">
        <v>5</v>
      </c>
      <c r="I6857" t="s">
        <v>278</v>
      </c>
      <c r="J6857">
        <v>209</v>
      </c>
      <c r="K6857" t="s">
        <v>23959</v>
      </c>
      <c r="L6857" t="s">
        <v>10975</v>
      </c>
      <c r="M6857" s="61">
        <v>70</v>
      </c>
      <c r="N6857" s="8">
        <f>M6857+2</f>
        <v>72</v>
      </c>
      <c r="O6857" s="61">
        <v>0</v>
      </c>
      <c r="P6857" s="61">
        <v>70</v>
      </c>
      <c r="Q6857" t="s">
        <v>38494</v>
      </c>
      <c r="R6857" t="s">
        <v>278</v>
      </c>
      <c r="S6857" s="1">
        <v>45531</v>
      </c>
      <c r="U6857" s="12" t="s">
        <v>23960</v>
      </c>
    </row>
    <row r="6858" spans="1:21" x14ac:dyDescent="0.3">
      <c r="A6858">
        <v>34423</v>
      </c>
      <c r="B6858" t="s">
        <v>385</v>
      </c>
      <c r="C6858" t="s">
        <v>386</v>
      </c>
      <c r="D6858" t="s">
        <v>2</v>
      </c>
      <c r="E6858" t="s">
        <v>3</v>
      </c>
      <c r="F6858" t="s">
        <v>387</v>
      </c>
      <c r="G6858">
        <v>2002</v>
      </c>
      <c r="H6858" t="s">
        <v>5</v>
      </c>
      <c r="I6858" t="s">
        <v>388</v>
      </c>
      <c r="J6858">
        <v>164</v>
      </c>
      <c r="K6858" t="s">
        <v>389</v>
      </c>
      <c r="L6858" t="s">
        <v>390</v>
      </c>
      <c r="M6858" s="61">
        <v>24</v>
      </c>
      <c r="N6858" s="8">
        <f>M6858+2</f>
        <v>26</v>
      </c>
      <c r="O6858" s="61">
        <v>0</v>
      </c>
      <c r="P6858" s="61">
        <v>24</v>
      </c>
      <c r="Q6858" t="s">
        <v>135</v>
      </c>
      <c r="R6858" t="s">
        <v>391</v>
      </c>
      <c r="S6858" s="1">
        <v>45531</v>
      </c>
      <c r="U6858" s="12" t="s">
        <v>392</v>
      </c>
    </row>
    <row r="6859" spans="1:21" x14ac:dyDescent="0.3">
      <c r="A6859">
        <v>34424</v>
      </c>
      <c r="B6859" t="s">
        <v>23961</v>
      </c>
      <c r="C6859" t="s">
        <v>23962</v>
      </c>
      <c r="D6859" t="s">
        <v>2</v>
      </c>
      <c r="E6859" t="s">
        <v>83</v>
      </c>
      <c r="F6859" t="s">
        <v>23963</v>
      </c>
      <c r="G6859">
        <v>1980</v>
      </c>
      <c r="H6859" t="s">
        <v>5</v>
      </c>
      <c r="I6859" t="s">
        <v>1740</v>
      </c>
      <c r="J6859">
        <v>153</v>
      </c>
      <c r="K6859" t="s">
        <v>23964</v>
      </c>
      <c r="L6859" t="s">
        <v>23965</v>
      </c>
      <c r="M6859" s="61">
        <v>16</v>
      </c>
      <c r="N6859" s="8">
        <f>M6859+2</f>
        <v>18</v>
      </c>
      <c r="O6859" s="61">
        <v>0</v>
      </c>
      <c r="P6859" s="61">
        <v>16</v>
      </c>
      <c r="Q6859" t="s">
        <v>135</v>
      </c>
      <c r="R6859" t="s">
        <v>9</v>
      </c>
      <c r="S6859" s="1">
        <v>45531</v>
      </c>
    </row>
    <row r="6860" spans="1:21" x14ac:dyDescent="0.3">
      <c r="A6860">
        <v>34425</v>
      </c>
      <c r="B6860" t="s">
        <v>23966</v>
      </c>
      <c r="C6860" t="s">
        <v>23967</v>
      </c>
      <c r="D6860" t="s">
        <v>154</v>
      </c>
      <c r="E6860" t="s">
        <v>83</v>
      </c>
      <c r="F6860" t="s">
        <v>1183</v>
      </c>
      <c r="G6860">
        <v>1958</v>
      </c>
      <c r="H6860" t="s">
        <v>5</v>
      </c>
      <c r="I6860" t="s">
        <v>39</v>
      </c>
      <c r="J6860">
        <v>256</v>
      </c>
      <c r="K6860" t="s">
        <v>23968</v>
      </c>
      <c r="L6860" t="s">
        <v>15752</v>
      </c>
      <c r="M6860" s="61">
        <v>18</v>
      </c>
      <c r="N6860" s="8">
        <f>M6860+2</f>
        <v>20</v>
      </c>
      <c r="O6860" s="61">
        <v>0</v>
      </c>
      <c r="P6860" s="61">
        <v>18</v>
      </c>
      <c r="Q6860" t="s">
        <v>135</v>
      </c>
      <c r="R6860" t="s">
        <v>565</v>
      </c>
      <c r="S6860" s="1">
        <v>45531</v>
      </c>
    </row>
    <row r="6861" spans="1:21" x14ac:dyDescent="0.3">
      <c r="A6861">
        <v>34426</v>
      </c>
      <c r="B6861" t="s">
        <v>3170</v>
      </c>
      <c r="C6861" t="s">
        <v>23969</v>
      </c>
      <c r="D6861" t="s">
        <v>2</v>
      </c>
      <c r="E6861" t="s">
        <v>3</v>
      </c>
      <c r="F6861" t="s">
        <v>3450</v>
      </c>
      <c r="G6861">
        <v>1993</v>
      </c>
      <c r="H6861" t="s">
        <v>23</v>
      </c>
      <c r="I6861" t="s">
        <v>278</v>
      </c>
      <c r="J6861">
        <v>588</v>
      </c>
      <c r="K6861" t="s">
        <v>196</v>
      </c>
      <c r="L6861" t="s">
        <v>23970</v>
      </c>
      <c r="M6861" s="61">
        <v>18</v>
      </c>
      <c r="N6861" s="8">
        <f>M6861+2</f>
        <v>20</v>
      </c>
      <c r="O6861" s="61">
        <v>0</v>
      </c>
      <c r="P6861" s="61">
        <v>18</v>
      </c>
      <c r="Q6861" t="s">
        <v>32</v>
      </c>
      <c r="R6861" t="s">
        <v>278</v>
      </c>
      <c r="S6861" s="1">
        <v>45531</v>
      </c>
      <c r="U6861" s="12" t="s">
        <v>23971</v>
      </c>
    </row>
    <row r="6862" spans="1:21" x14ac:dyDescent="0.3">
      <c r="A6862">
        <v>34427</v>
      </c>
      <c r="B6862" t="s">
        <v>393</v>
      </c>
      <c r="C6862" t="s">
        <v>394</v>
      </c>
      <c r="D6862" t="s">
        <v>2</v>
      </c>
      <c r="E6862" t="s">
        <v>83</v>
      </c>
      <c r="F6862" t="s">
        <v>395</v>
      </c>
      <c r="G6862">
        <v>1977</v>
      </c>
      <c r="H6862" t="s">
        <v>5</v>
      </c>
      <c r="I6862" t="s">
        <v>213</v>
      </c>
      <c r="J6862">
        <v>896</v>
      </c>
      <c r="K6862" t="s">
        <v>396</v>
      </c>
      <c r="L6862" t="s">
        <v>397</v>
      </c>
      <c r="M6862" s="61">
        <v>19</v>
      </c>
      <c r="N6862" s="8">
        <f>M6862+2</f>
        <v>21</v>
      </c>
      <c r="O6862" s="61">
        <v>0</v>
      </c>
      <c r="P6862" s="61">
        <v>19</v>
      </c>
      <c r="Q6862" t="s">
        <v>32</v>
      </c>
      <c r="R6862" t="s">
        <v>213</v>
      </c>
      <c r="S6862" s="1">
        <v>45531</v>
      </c>
      <c r="U6862" s="12" t="s">
        <v>398</v>
      </c>
    </row>
    <row r="6863" spans="1:21" x14ac:dyDescent="0.3">
      <c r="A6863">
        <v>34428</v>
      </c>
      <c r="C6863" t="s">
        <v>23972</v>
      </c>
      <c r="D6863" t="s">
        <v>154</v>
      </c>
      <c r="E6863" t="s">
        <v>3</v>
      </c>
      <c r="F6863" t="s">
        <v>23973</v>
      </c>
      <c r="G6863">
        <v>2001</v>
      </c>
      <c r="H6863" t="s">
        <v>5</v>
      </c>
      <c r="I6863" t="s">
        <v>213</v>
      </c>
      <c r="J6863">
        <v>386</v>
      </c>
      <c r="K6863" t="s">
        <v>23974</v>
      </c>
      <c r="L6863" t="s">
        <v>23975</v>
      </c>
      <c r="M6863" s="61">
        <v>12</v>
      </c>
      <c r="N6863" s="8">
        <f>M6863+2</f>
        <v>14</v>
      </c>
      <c r="O6863" s="61">
        <v>0</v>
      </c>
      <c r="P6863" s="61">
        <v>12</v>
      </c>
      <c r="Q6863" t="s">
        <v>3288</v>
      </c>
      <c r="R6863" t="s">
        <v>213</v>
      </c>
      <c r="S6863" s="1">
        <v>45531</v>
      </c>
      <c r="U6863" s="12" t="s">
        <v>23976</v>
      </c>
    </row>
    <row r="6864" spans="1:21" x14ac:dyDescent="0.3">
      <c r="A6864">
        <v>34430</v>
      </c>
      <c r="B6864" t="s">
        <v>23977</v>
      </c>
      <c r="C6864" t="s">
        <v>23978</v>
      </c>
      <c r="D6864" t="s">
        <v>2</v>
      </c>
      <c r="E6864" t="s">
        <v>3</v>
      </c>
      <c r="F6864" t="s">
        <v>1382</v>
      </c>
      <c r="G6864">
        <v>1995</v>
      </c>
      <c r="H6864" t="s">
        <v>23</v>
      </c>
      <c r="I6864" t="s">
        <v>598</v>
      </c>
      <c r="J6864">
        <v>64</v>
      </c>
      <c r="K6864" t="s">
        <v>17661</v>
      </c>
      <c r="L6864" t="s">
        <v>23979</v>
      </c>
      <c r="M6864" s="61">
        <v>10</v>
      </c>
      <c r="N6864" s="8">
        <f>M6864+2</f>
        <v>12</v>
      </c>
      <c r="O6864" s="61">
        <v>0</v>
      </c>
      <c r="P6864" s="61">
        <v>10</v>
      </c>
      <c r="Q6864" t="s">
        <v>32</v>
      </c>
      <c r="R6864" t="s">
        <v>213</v>
      </c>
      <c r="S6864" s="1">
        <v>45531</v>
      </c>
      <c r="U6864" s="12" t="s">
        <v>23980</v>
      </c>
    </row>
    <row r="6865" spans="1:21" x14ac:dyDescent="0.3">
      <c r="A6865">
        <v>34431</v>
      </c>
      <c r="B6865" t="s">
        <v>23981</v>
      </c>
      <c r="C6865" t="s">
        <v>23982</v>
      </c>
      <c r="D6865" t="s">
        <v>2</v>
      </c>
      <c r="E6865" t="s">
        <v>83</v>
      </c>
      <c r="F6865" t="s">
        <v>777</v>
      </c>
      <c r="G6865">
        <v>1945</v>
      </c>
      <c r="H6865" t="s">
        <v>5</v>
      </c>
      <c r="I6865" t="s">
        <v>802</v>
      </c>
      <c r="J6865">
        <v>46</v>
      </c>
      <c r="K6865" t="s">
        <v>23983</v>
      </c>
      <c r="L6865" t="s">
        <v>7</v>
      </c>
      <c r="M6865" s="61">
        <v>10</v>
      </c>
      <c r="N6865" s="8">
        <f>M6865+2</f>
        <v>12</v>
      </c>
      <c r="O6865" s="61">
        <v>0</v>
      </c>
      <c r="P6865" s="61">
        <v>10</v>
      </c>
      <c r="Q6865" t="s">
        <v>32</v>
      </c>
      <c r="R6865" t="s">
        <v>5691</v>
      </c>
      <c r="S6865" s="1">
        <v>45531</v>
      </c>
    </row>
    <row r="6866" spans="1:21" x14ac:dyDescent="0.3">
      <c r="A6866">
        <v>34433</v>
      </c>
      <c r="B6866" t="s">
        <v>23984</v>
      </c>
      <c r="C6866" t="s">
        <v>23985</v>
      </c>
      <c r="D6866" t="s">
        <v>2</v>
      </c>
      <c r="E6866" t="s">
        <v>3</v>
      </c>
      <c r="F6866" t="s">
        <v>613</v>
      </c>
      <c r="G6866">
        <v>1963</v>
      </c>
      <c r="H6866" t="s">
        <v>23</v>
      </c>
      <c r="I6866" t="s">
        <v>401</v>
      </c>
      <c r="J6866">
        <v>288</v>
      </c>
      <c r="K6866" t="s">
        <v>23986</v>
      </c>
      <c r="L6866" t="s">
        <v>21488</v>
      </c>
      <c r="M6866" s="61">
        <v>14</v>
      </c>
      <c r="N6866" s="8">
        <f>M6866+2</f>
        <v>16</v>
      </c>
      <c r="O6866" s="61">
        <v>1</v>
      </c>
      <c r="P6866" s="61">
        <v>13</v>
      </c>
      <c r="Q6866" t="s">
        <v>192</v>
      </c>
      <c r="R6866" t="s">
        <v>213</v>
      </c>
      <c r="S6866" s="1">
        <v>45533</v>
      </c>
    </row>
    <row r="6867" spans="1:21" x14ac:dyDescent="0.3">
      <c r="A6867">
        <v>34434</v>
      </c>
      <c r="B6867" t="s">
        <v>23987</v>
      </c>
      <c r="C6867" t="s">
        <v>23988</v>
      </c>
      <c r="D6867" t="s">
        <v>154</v>
      </c>
      <c r="E6867" t="s">
        <v>3</v>
      </c>
      <c r="F6867" t="s">
        <v>4364</v>
      </c>
      <c r="G6867">
        <v>1998</v>
      </c>
      <c r="H6867" t="s">
        <v>5</v>
      </c>
      <c r="I6867" t="s">
        <v>243</v>
      </c>
      <c r="J6867">
        <v>430</v>
      </c>
      <c r="K6867" t="s">
        <v>23989</v>
      </c>
      <c r="L6867" t="s">
        <v>21940</v>
      </c>
      <c r="M6867" s="61">
        <v>20</v>
      </c>
      <c r="N6867" s="8">
        <f>M6867+2</f>
        <v>22</v>
      </c>
      <c r="O6867" s="61">
        <v>1</v>
      </c>
      <c r="P6867" s="61">
        <v>19</v>
      </c>
      <c r="Q6867" t="s">
        <v>192</v>
      </c>
      <c r="R6867" t="s">
        <v>213</v>
      </c>
      <c r="S6867" s="1">
        <v>45533</v>
      </c>
      <c r="U6867" s="12" t="s">
        <v>23990</v>
      </c>
    </row>
    <row r="6868" spans="1:21" x14ac:dyDescent="0.3">
      <c r="A6868">
        <v>34435</v>
      </c>
      <c r="B6868" t="s">
        <v>23991</v>
      </c>
      <c r="C6868" t="s">
        <v>23992</v>
      </c>
      <c r="D6868" t="s">
        <v>154</v>
      </c>
      <c r="E6868" t="s">
        <v>83</v>
      </c>
      <c r="F6868" t="s">
        <v>23993</v>
      </c>
      <c r="G6868">
        <v>1989</v>
      </c>
      <c r="H6868" t="s">
        <v>5</v>
      </c>
      <c r="I6868" t="s">
        <v>642</v>
      </c>
      <c r="J6868">
        <v>48</v>
      </c>
      <c r="K6868" t="s">
        <v>23994</v>
      </c>
      <c r="L6868" t="s">
        <v>23995</v>
      </c>
      <c r="M6868" s="61">
        <v>10</v>
      </c>
      <c r="N6868" s="8">
        <f>M6868+2</f>
        <v>12</v>
      </c>
      <c r="O6868" s="61">
        <v>1</v>
      </c>
      <c r="P6868" s="61">
        <v>9</v>
      </c>
      <c r="Q6868" t="s">
        <v>192</v>
      </c>
      <c r="R6868" t="s">
        <v>213</v>
      </c>
      <c r="S6868" s="1">
        <v>45533</v>
      </c>
    </row>
    <row r="6869" spans="1:21" x14ac:dyDescent="0.3">
      <c r="A6869">
        <v>34437</v>
      </c>
      <c r="B6869" t="s">
        <v>23996</v>
      </c>
      <c r="C6869" t="s">
        <v>23997</v>
      </c>
      <c r="D6869" t="s">
        <v>154</v>
      </c>
      <c r="E6869" t="s">
        <v>3</v>
      </c>
      <c r="F6869" t="s">
        <v>23998</v>
      </c>
      <c r="G6869">
        <v>1995</v>
      </c>
      <c r="H6869" t="s">
        <v>5</v>
      </c>
      <c r="I6869" t="s">
        <v>278</v>
      </c>
      <c r="J6869">
        <v>48</v>
      </c>
      <c r="K6869" t="s">
        <v>196</v>
      </c>
      <c r="L6869" t="s">
        <v>10804</v>
      </c>
      <c r="M6869" s="61">
        <v>9</v>
      </c>
      <c r="N6869" s="8">
        <f>M6869+2</f>
        <v>11</v>
      </c>
      <c r="O6869" s="61">
        <v>1</v>
      </c>
      <c r="P6869" s="61">
        <v>8</v>
      </c>
      <c r="Q6869" t="s">
        <v>192</v>
      </c>
      <c r="R6869" t="s">
        <v>278</v>
      </c>
      <c r="S6869" s="1">
        <v>45533</v>
      </c>
      <c r="U6869" s="12" t="s">
        <v>23999</v>
      </c>
    </row>
    <row r="6870" spans="1:21" x14ac:dyDescent="0.3">
      <c r="A6870">
        <v>34438</v>
      </c>
      <c r="B6870" t="s">
        <v>24000</v>
      </c>
      <c r="C6870" t="s">
        <v>24001</v>
      </c>
      <c r="D6870" t="s">
        <v>154</v>
      </c>
      <c r="E6870" t="s">
        <v>3</v>
      </c>
      <c r="F6870" t="s">
        <v>24002</v>
      </c>
      <c r="G6870">
        <v>1977</v>
      </c>
      <c r="H6870" t="s">
        <v>5</v>
      </c>
      <c r="I6870" t="s">
        <v>401</v>
      </c>
      <c r="J6870">
        <v>88</v>
      </c>
      <c r="K6870" t="s">
        <v>10961</v>
      </c>
      <c r="L6870" t="s">
        <v>24003</v>
      </c>
      <c r="M6870" s="61">
        <v>7</v>
      </c>
      <c r="N6870" s="8">
        <f>M6870+2</f>
        <v>9</v>
      </c>
      <c r="O6870" s="61">
        <v>1</v>
      </c>
      <c r="P6870" s="61">
        <v>6</v>
      </c>
      <c r="Q6870" t="s">
        <v>192</v>
      </c>
      <c r="R6870" t="s">
        <v>213</v>
      </c>
      <c r="S6870" s="1">
        <v>45533</v>
      </c>
    </row>
    <row r="6871" spans="1:21" x14ac:dyDescent="0.3">
      <c r="A6871">
        <v>34440</v>
      </c>
      <c r="B6871" t="s">
        <v>24004</v>
      </c>
      <c r="C6871" t="s">
        <v>24005</v>
      </c>
      <c r="D6871" t="s">
        <v>154</v>
      </c>
      <c r="E6871" t="s">
        <v>3</v>
      </c>
      <c r="F6871" t="s">
        <v>11973</v>
      </c>
      <c r="G6871">
        <v>2019</v>
      </c>
      <c r="H6871" t="s">
        <v>23</v>
      </c>
      <c r="I6871" t="s">
        <v>2829</v>
      </c>
      <c r="J6871">
        <v>96</v>
      </c>
      <c r="K6871" t="s">
        <v>196</v>
      </c>
      <c r="L6871" t="s">
        <v>24006</v>
      </c>
      <c r="M6871" s="61">
        <v>20</v>
      </c>
      <c r="N6871" s="8">
        <f>M6871+2</f>
        <v>22</v>
      </c>
      <c r="O6871" s="61">
        <v>1</v>
      </c>
      <c r="P6871" s="61">
        <v>19</v>
      </c>
      <c r="Q6871" t="s">
        <v>192</v>
      </c>
      <c r="R6871" t="s">
        <v>3205</v>
      </c>
      <c r="S6871" s="1">
        <v>45533</v>
      </c>
      <c r="U6871" s="12" t="s">
        <v>24007</v>
      </c>
    </row>
    <row r="6872" spans="1:21" x14ac:dyDescent="0.3">
      <c r="A6872">
        <v>34441</v>
      </c>
      <c r="B6872" t="s">
        <v>24008</v>
      </c>
      <c r="C6872" t="s">
        <v>24009</v>
      </c>
      <c r="D6872" t="s">
        <v>154</v>
      </c>
      <c r="E6872" t="s">
        <v>3</v>
      </c>
      <c r="F6872" t="s">
        <v>17322</v>
      </c>
      <c r="G6872">
        <v>1995</v>
      </c>
      <c r="H6872" t="s">
        <v>5</v>
      </c>
      <c r="I6872" t="s">
        <v>243</v>
      </c>
      <c r="J6872">
        <v>124</v>
      </c>
      <c r="K6872" t="s">
        <v>40</v>
      </c>
      <c r="L6872" t="s">
        <v>24010</v>
      </c>
      <c r="M6872" s="61">
        <v>15</v>
      </c>
      <c r="N6872" s="8">
        <f>M6872+2</f>
        <v>17</v>
      </c>
      <c r="O6872" s="61">
        <v>1</v>
      </c>
      <c r="P6872" s="61">
        <v>14</v>
      </c>
      <c r="Q6872" t="s">
        <v>192</v>
      </c>
      <c r="R6872" t="s">
        <v>4287</v>
      </c>
      <c r="S6872" s="1">
        <v>45533</v>
      </c>
    </row>
    <row r="6873" spans="1:21" x14ac:dyDescent="0.3">
      <c r="A6873">
        <v>34442</v>
      </c>
      <c r="C6873" t="s">
        <v>24011</v>
      </c>
      <c r="D6873" t="s">
        <v>154</v>
      </c>
      <c r="E6873" t="s">
        <v>3</v>
      </c>
      <c r="F6873" t="s">
        <v>24012</v>
      </c>
      <c r="G6873">
        <v>1954</v>
      </c>
      <c r="H6873" t="s">
        <v>5</v>
      </c>
      <c r="I6873" t="s">
        <v>401</v>
      </c>
      <c r="J6873">
        <v>123</v>
      </c>
      <c r="K6873" t="s">
        <v>40</v>
      </c>
      <c r="L6873" t="s">
        <v>24013</v>
      </c>
      <c r="M6873" s="61">
        <v>7.5</v>
      </c>
      <c r="N6873" s="8">
        <f>M6873+2</f>
        <v>9.5</v>
      </c>
      <c r="O6873" s="61">
        <v>1</v>
      </c>
      <c r="P6873" s="61">
        <v>6.5</v>
      </c>
      <c r="Q6873" t="s">
        <v>192</v>
      </c>
      <c r="R6873" t="s">
        <v>213</v>
      </c>
      <c r="S6873" s="1">
        <v>45533</v>
      </c>
    </row>
    <row r="6874" spans="1:21" x14ac:dyDescent="0.3">
      <c r="A6874">
        <v>34443</v>
      </c>
      <c r="B6874" t="s">
        <v>24014</v>
      </c>
      <c r="C6874" t="s">
        <v>24015</v>
      </c>
      <c r="D6874" t="s">
        <v>154</v>
      </c>
      <c r="E6874" t="s">
        <v>22</v>
      </c>
      <c r="F6874" t="s">
        <v>4316</v>
      </c>
      <c r="G6874">
        <v>1995</v>
      </c>
      <c r="H6874" t="s">
        <v>23</v>
      </c>
      <c r="I6874" t="s">
        <v>122</v>
      </c>
      <c r="J6874">
        <v>308</v>
      </c>
      <c r="K6874" t="s">
        <v>24016</v>
      </c>
      <c r="L6874" t="s">
        <v>18555</v>
      </c>
      <c r="M6874" s="61">
        <v>9</v>
      </c>
      <c r="N6874" s="8">
        <f>M6874+2</f>
        <v>11</v>
      </c>
      <c r="O6874" s="61">
        <v>0</v>
      </c>
      <c r="P6874" s="61">
        <v>9</v>
      </c>
      <c r="Q6874" t="s">
        <v>149</v>
      </c>
      <c r="R6874" t="s">
        <v>1354</v>
      </c>
      <c r="S6874" s="1">
        <v>45533</v>
      </c>
      <c r="U6874" s="12" t="s">
        <v>24017</v>
      </c>
    </row>
    <row r="6875" spans="1:21" x14ac:dyDescent="0.3">
      <c r="A6875">
        <v>34444</v>
      </c>
      <c r="B6875" t="s">
        <v>3854</v>
      </c>
      <c r="C6875" t="s">
        <v>24018</v>
      </c>
      <c r="D6875" t="s">
        <v>154</v>
      </c>
      <c r="E6875" t="s">
        <v>22</v>
      </c>
      <c r="F6875" t="s">
        <v>3856</v>
      </c>
      <c r="G6875">
        <v>1974</v>
      </c>
      <c r="H6875" t="s">
        <v>5</v>
      </c>
      <c r="I6875" t="s">
        <v>90</v>
      </c>
      <c r="J6875">
        <v>48</v>
      </c>
      <c r="K6875" t="s">
        <v>24019</v>
      </c>
      <c r="L6875" t="s">
        <v>90</v>
      </c>
      <c r="M6875" s="61">
        <v>8</v>
      </c>
      <c r="N6875" s="8">
        <f>M6875+2</f>
        <v>10</v>
      </c>
      <c r="O6875" s="61">
        <v>1</v>
      </c>
      <c r="P6875" s="61">
        <v>7</v>
      </c>
      <c r="Q6875" t="s">
        <v>192</v>
      </c>
      <c r="R6875" t="s">
        <v>565</v>
      </c>
      <c r="S6875" s="1">
        <v>45533</v>
      </c>
      <c r="U6875" s="12" t="s">
        <v>17332</v>
      </c>
    </row>
    <row r="6876" spans="1:21" x14ac:dyDescent="0.3">
      <c r="A6876">
        <v>34447</v>
      </c>
      <c r="B6876" t="s">
        <v>1709</v>
      </c>
      <c r="C6876" t="s">
        <v>24021</v>
      </c>
      <c r="D6876" t="s">
        <v>154</v>
      </c>
      <c r="E6876" t="s">
        <v>3</v>
      </c>
      <c r="F6876" t="s">
        <v>1337</v>
      </c>
      <c r="G6876">
        <v>1980</v>
      </c>
      <c r="H6876" t="s">
        <v>5</v>
      </c>
      <c r="I6876" t="s">
        <v>657</v>
      </c>
      <c r="J6876">
        <v>125</v>
      </c>
      <c r="K6876" t="s">
        <v>24022</v>
      </c>
      <c r="L6876" t="s">
        <v>9592</v>
      </c>
      <c r="M6876" s="61">
        <v>6.5</v>
      </c>
      <c r="N6876" s="8">
        <f>M6876+2</f>
        <v>8.5</v>
      </c>
      <c r="O6876" s="61">
        <v>0</v>
      </c>
      <c r="P6876" s="61">
        <v>6.5</v>
      </c>
      <c r="Q6876" t="s">
        <v>149</v>
      </c>
      <c r="R6876" t="s">
        <v>70</v>
      </c>
      <c r="S6876" s="1">
        <v>45533</v>
      </c>
      <c r="U6876" s="12" t="s">
        <v>24023</v>
      </c>
    </row>
    <row r="6877" spans="1:21" x14ac:dyDescent="0.3">
      <c r="A6877">
        <v>34448</v>
      </c>
      <c r="B6877" t="s">
        <v>21011</v>
      </c>
      <c r="C6877" t="s">
        <v>21012</v>
      </c>
      <c r="D6877" t="s">
        <v>154</v>
      </c>
      <c r="E6877" t="s">
        <v>22</v>
      </c>
      <c r="F6877" t="s">
        <v>1979</v>
      </c>
      <c r="G6877">
        <v>1977</v>
      </c>
      <c r="H6877" t="s">
        <v>15</v>
      </c>
      <c r="I6877" t="s">
        <v>24024</v>
      </c>
      <c r="J6877">
        <v>605</v>
      </c>
      <c r="K6877" t="s">
        <v>24025</v>
      </c>
      <c r="L6877" t="s">
        <v>24026</v>
      </c>
      <c r="M6877" s="61">
        <v>7</v>
      </c>
      <c r="N6877" s="8">
        <f>M6877+2</f>
        <v>9</v>
      </c>
      <c r="O6877" s="61">
        <v>0</v>
      </c>
      <c r="P6877" s="61">
        <v>7</v>
      </c>
      <c r="Q6877" t="s">
        <v>149</v>
      </c>
      <c r="R6877" t="s">
        <v>1322</v>
      </c>
      <c r="S6877" s="1">
        <v>45533</v>
      </c>
      <c r="U6877" s="12" t="s">
        <v>24027</v>
      </c>
    </row>
    <row r="6878" spans="1:21" x14ac:dyDescent="0.3">
      <c r="A6878">
        <v>34449</v>
      </c>
      <c r="B6878" t="s">
        <v>24028</v>
      </c>
      <c r="C6878" t="s">
        <v>24029</v>
      </c>
      <c r="D6878" t="s">
        <v>154</v>
      </c>
      <c r="E6878" t="s">
        <v>3</v>
      </c>
      <c r="F6878" t="s">
        <v>899</v>
      </c>
      <c r="G6878">
        <v>2000</v>
      </c>
      <c r="H6878" t="s">
        <v>5</v>
      </c>
      <c r="I6878" t="s">
        <v>492</v>
      </c>
      <c r="J6878">
        <v>106</v>
      </c>
      <c r="K6878" t="s">
        <v>40</v>
      </c>
      <c r="L6878" t="s">
        <v>24030</v>
      </c>
      <c r="M6878" s="61">
        <v>8.5</v>
      </c>
      <c r="N6878" s="8">
        <f>M6878+2</f>
        <v>10.5</v>
      </c>
      <c r="O6878" s="61">
        <v>0</v>
      </c>
      <c r="P6878" s="61">
        <v>8.5</v>
      </c>
      <c r="Q6878" t="s">
        <v>149</v>
      </c>
      <c r="R6878" t="s">
        <v>10975</v>
      </c>
      <c r="S6878" s="1">
        <v>45533</v>
      </c>
      <c r="U6878" s="12" t="s">
        <v>24031</v>
      </c>
    </row>
    <row r="6879" spans="1:21" x14ac:dyDescent="0.3">
      <c r="A6879">
        <v>34452</v>
      </c>
      <c r="C6879" t="s">
        <v>399</v>
      </c>
      <c r="D6879" t="s">
        <v>2</v>
      </c>
      <c r="E6879" t="s">
        <v>3</v>
      </c>
      <c r="F6879" t="s">
        <v>400</v>
      </c>
      <c r="G6879">
        <v>2008</v>
      </c>
      <c r="H6879" t="s">
        <v>5</v>
      </c>
      <c r="I6879" t="s">
        <v>401</v>
      </c>
      <c r="J6879">
        <v>159</v>
      </c>
      <c r="K6879" t="s">
        <v>402</v>
      </c>
      <c r="L6879" t="s">
        <v>403</v>
      </c>
      <c r="M6879" s="61">
        <v>20</v>
      </c>
      <c r="N6879" s="8">
        <f>M6879+2</f>
        <v>22</v>
      </c>
      <c r="O6879" s="61">
        <v>0</v>
      </c>
      <c r="P6879" s="61">
        <v>20</v>
      </c>
      <c r="Q6879" t="s">
        <v>32</v>
      </c>
      <c r="R6879" t="s">
        <v>213</v>
      </c>
      <c r="S6879" s="1">
        <v>45533</v>
      </c>
      <c r="U6879" s="12" t="s">
        <v>404</v>
      </c>
    </row>
    <row r="6880" spans="1:21" x14ac:dyDescent="0.3">
      <c r="A6880">
        <v>34453</v>
      </c>
      <c r="B6880" t="s">
        <v>16272</v>
      </c>
      <c r="C6880" t="s">
        <v>24032</v>
      </c>
      <c r="D6880" t="s">
        <v>154</v>
      </c>
      <c r="E6880" t="s">
        <v>3</v>
      </c>
      <c r="F6880" t="s">
        <v>18747</v>
      </c>
      <c r="G6880">
        <v>2000</v>
      </c>
      <c r="H6880" t="s">
        <v>23</v>
      </c>
      <c r="I6880" t="s">
        <v>6250</v>
      </c>
      <c r="J6880">
        <v>388</v>
      </c>
      <c r="K6880" t="s">
        <v>40</v>
      </c>
      <c r="L6880" t="s">
        <v>12962</v>
      </c>
      <c r="M6880" s="61">
        <v>10</v>
      </c>
      <c r="N6880" s="8">
        <f>M6880+2</f>
        <v>12</v>
      </c>
      <c r="O6880" s="61">
        <v>0</v>
      </c>
      <c r="P6880" s="61">
        <v>10</v>
      </c>
      <c r="Q6880" t="s">
        <v>32</v>
      </c>
      <c r="R6880" t="s">
        <v>21762</v>
      </c>
      <c r="S6880" s="1">
        <v>45534</v>
      </c>
      <c r="U6880" s="12" t="s">
        <v>24033</v>
      </c>
    </row>
    <row r="6881" spans="1:21" x14ac:dyDescent="0.3">
      <c r="A6881">
        <v>34454</v>
      </c>
      <c r="C6881" t="s">
        <v>24034</v>
      </c>
      <c r="D6881" t="s">
        <v>2</v>
      </c>
      <c r="E6881" t="s">
        <v>3</v>
      </c>
      <c r="F6881" t="s">
        <v>208</v>
      </c>
      <c r="G6881">
        <v>1989</v>
      </c>
      <c r="H6881" t="s">
        <v>5</v>
      </c>
      <c r="I6881" t="s">
        <v>401</v>
      </c>
      <c r="J6881">
        <v>236</v>
      </c>
      <c r="K6881" t="s">
        <v>12529</v>
      </c>
      <c r="L6881" t="s">
        <v>24035</v>
      </c>
      <c r="M6881" s="61">
        <v>15</v>
      </c>
      <c r="N6881" s="8">
        <f>M6881+2</f>
        <v>17</v>
      </c>
      <c r="O6881" s="61">
        <v>0</v>
      </c>
      <c r="P6881" s="61">
        <v>15</v>
      </c>
      <c r="Q6881" t="s">
        <v>32</v>
      </c>
      <c r="R6881" t="s">
        <v>213</v>
      </c>
      <c r="S6881" s="1">
        <v>45534</v>
      </c>
      <c r="U6881" s="12" t="s">
        <v>24036</v>
      </c>
    </row>
    <row r="6882" spans="1:21" x14ac:dyDescent="0.3">
      <c r="A6882">
        <v>34456</v>
      </c>
      <c r="B6882" t="s">
        <v>9130</v>
      </c>
      <c r="C6882" t="s">
        <v>24037</v>
      </c>
      <c r="D6882" t="s">
        <v>2</v>
      </c>
      <c r="E6882" t="s">
        <v>22</v>
      </c>
      <c r="F6882" t="s">
        <v>186</v>
      </c>
      <c r="G6882">
        <v>1988</v>
      </c>
      <c r="H6882" t="s">
        <v>23</v>
      </c>
      <c r="I6882" t="s">
        <v>22530</v>
      </c>
      <c r="J6882">
        <v>244</v>
      </c>
      <c r="K6882" t="s">
        <v>21152</v>
      </c>
      <c r="L6882" t="s">
        <v>18</v>
      </c>
      <c r="M6882" s="61">
        <v>6.5</v>
      </c>
      <c r="N6882" s="8">
        <f>M6882+2</f>
        <v>8.5</v>
      </c>
      <c r="O6882" s="61">
        <v>0</v>
      </c>
      <c r="P6882" s="61">
        <v>6.5</v>
      </c>
      <c r="Q6882" t="s">
        <v>158</v>
      </c>
      <c r="R6882" t="s">
        <v>377</v>
      </c>
      <c r="S6882" s="1">
        <v>45534</v>
      </c>
      <c r="U6882" s="12" t="s">
        <v>24038</v>
      </c>
    </row>
    <row r="6883" spans="1:21" x14ac:dyDescent="0.3">
      <c r="A6883">
        <v>34457</v>
      </c>
      <c r="B6883" t="s">
        <v>9130</v>
      </c>
      <c r="C6883" t="s">
        <v>24039</v>
      </c>
      <c r="D6883" t="s">
        <v>2</v>
      </c>
      <c r="E6883" t="s">
        <v>22</v>
      </c>
      <c r="F6883" t="s">
        <v>186</v>
      </c>
      <c r="G6883">
        <v>1987</v>
      </c>
      <c r="H6883" t="s">
        <v>23</v>
      </c>
      <c r="I6883" t="s">
        <v>22530</v>
      </c>
      <c r="J6883">
        <v>328</v>
      </c>
      <c r="K6883" t="s">
        <v>116</v>
      </c>
      <c r="L6883" t="s">
        <v>18</v>
      </c>
      <c r="M6883" s="61">
        <v>6.5</v>
      </c>
      <c r="N6883" s="8">
        <f>M6883+2</f>
        <v>8.5</v>
      </c>
      <c r="O6883" s="61">
        <v>0</v>
      </c>
      <c r="P6883" s="61">
        <v>6.5</v>
      </c>
      <c r="Q6883" t="s">
        <v>158</v>
      </c>
      <c r="R6883" t="s">
        <v>377</v>
      </c>
      <c r="S6883" s="1">
        <v>45534</v>
      </c>
      <c r="U6883" s="12" t="s">
        <v>24040</v>
      </c>
    </row>
    <row r="6884" spans="1:21" x14ac:dyDescent="0.3">
      <c r="A6884">
        <v>34458</v>
      </c>
      <c r="B6884" t="s">
        <v>17599</v>
      </c>
      <c r="C6884" t="s">
        <v>24041</v>
      </c>
      <c r="D6884" t="s">
        <v>2</v>
      </c>
      <c r="E6884" t="s">
        <v>22</v>
      </c>
      <c r="F6884" t="s">
        <v>186</v>
      </c>
      <c r="G6884">
        <v>1980</v>
      </c>
      <c r="H6884" t="s">
        <v>23</v>
      </c>
      <c r="I6884" t="s">
        <v>33537</v>
      </c>
      <c r="J6884">
        <v>745</v>
      </c>
      <c r="K6884" t="s">
        <v>24042</v>
      </c>
      <c r="L6884" t="s">
        <v>18</v>
      </c>
      <c r="M6884" s="61">
        <v>7</v>
      </c>
      <c r="N6884" s="8">
        <f>M6884+2</f>
        <v>9</v>
      </c>
      <c r="O6884" s="61">
        <v>0</v>
      </c>
      <c r="P6884" s="61">
        <v>7</v>
      </c>
      <c r="Q6884" t="s">
        <v>158</v>
      </c>
      <c r="R6884" t="s">
        <v>377</v>
      </c>
      <c r="S6884" s="1">
        <v>45534</v>
      </c>
    </row>
    <row r="6885" spans="1:21" x14ac:dyDescent="0.3">
      <c r="A6885">
        <v>34460</v>
      </c>
      <c r="B6885" t="s">
        <v>9570</v>
      </c>
      <c r="C6885" t="s">
        <v>24043</v>
      </c>
      <c r="D6885" t="s">
        <v>2</v>
      </c>
      <c r="E6885" t="s">
        <v>22</v>
      </c>
      <c r="F6885" t="s">
        <v>186</v>
      </c>
      <c r="G6885">
        <v>1986</v>
      </c>
      <c r="H6885" t="s">
        <v>23</v>
      </c>
      <c r="I6885" t="s">
        <v>22530</v>
      </c>
      <c r="J6885">
        <v>355</v>
      </c>
      <c r="K6885" t="s">
        <v>24044</v>
      </c>
      <c r="L6885" t="s">
        <v>18</v>
      </c>
      <c r="M6885" s="61">
        <v>6.5</v>
      </c>
      <c r="N6885" s="8">
        <f>M6885+2</f>
        <v>8.5</v>
      </c>
      <c r="O6885" s="61">
        <v>0</v>
      </c>
      <c r="P6885" s="61">
        <v>6.5</v>
      </c>
      <c r="Q6885" t="s">
        <v>158</v>
      </c>
      <c r="R6885" t="s">
        <v>377</v>
      </c>
      <c r="S6885" s="1">
        <v>45534</v>
      </c>
    </row>
    <row r="6886" spans="1:21" x14ac:dyDescent="0.3">
      <c r="A6886">
        <v>34461</v>
      </c>
      <c r="B6886" t="s">
        <v>6510</v>
      </c>
      <c r="C6886" t="s">
        <v>24045</v>
      </c>
      <c r="D6886" t="s">
        <v>2</v>
      </c>
      <c r="E6886" t="s">
        <v>22</v>
      </c>
      <c r="F6886" t="s">
        <v>827</v>
      </c>
      <c r="G6886">
        <v>2010</v>
      </c>
      <c r="H6886" t="s">
        <v>23</v>
      </c>
      <c r="I6886" t="s">
        <v>4080</v>
      </c>
      <c r="J6886">
        <v>403</v>
      </c>
      <c r="K6886" t="s">
        <v>24046</v>
      </c>
      <c r="L6886" t="s">
        <v>18</v>
      </c>
      <c r="M6886" s="61">
        <v>7.5</v>
      </c>
      <c r="N6886" s="8">
        <f>M6886+2</f>
        <v>9.5</v>
      </c>
      <c r="O6886" s="61">
        <v>0</v>
      </c>
      <c r="P6886" s="61">
        <v>7.5</v>
      </c>
      <c r="Q6886" t="s">
        <v>158</v>
      </c>
      <c r="R6886" t="s">
        <v>377</v>
      </c>
      <c r="S6886" s="1">
        <v>45534</v>
      </c>
      <c r="U6886" s="12" t="s">
        <v>24047</v>
      </c>
    </row>
    <row r="6887" spans="1:21" x14ac:dyDescent="0.3">
      <c r="A6887">
        <v>34465</v>
      </c>
      <c r="B6887" t="s">
        <v>15869</v>
      </c>
      <c r="C6887" t="s">
        <v>24048</v>
      </c>
      <c r="D6887" t="s">
        <v>2</v>
      </c>
      <c r="E6887" t="s">
        <v>3</v>
      </c>
      <c r="F6887" t="s">
        <v>827</v>
      </c>
      <c r="G6887">
        <v>1997</v>
      </c>
      <c r="H6887" t="s">
        <v>23</v>
      </c>
      <c r="I6887" t="s">
        <v>22530</v>
      </c>
      <c r="J6887">
        <v>355</v>
      </c>
      <c r="K6887" t="s">
        <v>196</v>
      </c>
      <c r="L6887" t="s">
        <v>24049</v>
      </c>
      <c r="M6887" s="61">
        <v>8</v>
      </c>
      <c r="N6887" s="8">
        <f>M6887+2</f>
        <v>10</v>
      </c>
      <c r="O6887" s="61">
        <v>0</v>
      </c>
      <c r="P6887" s="61">
        <v>8</v>
      </c>
      <c r="Q6887" t="s">
        <v>158</v>
      </c>
      <c r="R6887" t="s">
        <v>40644</v>
      </c>
      <c r="S6887" s="1">
        <v>45534</v>
      </c>
      <c r="U6887" s="12" t="s">
        <v>24050</v>
      </c>
    </row>
    <row r="6888" spans="1:21" x14ac:dyDescent="0.3">
      <c r="A6888">
        <v>34483</v>
      </c>
      <c r="B6888" t="s">
        <v>24051</v>
      </c>
      <c r="C6888" t="s">
        <v>24052</v>
      </c>
      <c r="D6888" t="s">
        <v>2</v>
      </c>
      <c r="E6888" t="s">
        <v>3</v>
      </c>
      <c r="F6888" t="s">
        <v>24053</v>
      </c>
      <c r="G6888">
        <v>2021</v>
      </c>
      <c r="H6888" t="s">
        <v>5</v>
      </c>
      <c r="I6888" t="s">
        <v>134</v>
      </c>
      <c r="J6888">
        <v>202</v>
      </c>
      <c r="K6888" t="s">
        <v>300</v>
      </c>
      <c r="L6888" t="s">
        <v>24054</v>
      </c>
      <c r="M6888" s="61">
        <v>35</v>
      </c>
      <c r="N6888" s="8">
        <f>M6888+2</f>
        <v>37</v>
      </c>
      <c r="O6888" s="61">
        <v>4</v>
      </c>
      <c r="P6888" s="61">
        <v>31</v>
      </c>
      <c r="Q6888" t="s">
        <v>301</v>
      </c>
      <c r="R6888" t="s">
        <v>9</v>
      </c>
      <c r="S6888" s="1">
        <v>45535</v>
      </c>
      <c r="U6888" s="12" t="s">
        <v>24055</v>
      </c>
    </row>
    <row r="6889" spans="1:21" x14ac:dyDescent="0.3">
      <c r="A6889">
        <v>34487</v>
      </c>
      <c r="B6889" t="s">
        <v>24056</v>
      </c>
      <c r="C6889" t="s">
        <v>24057</v>
      </c>
      <c r="D6889" t="s">
        <v>2</v>
      </c>
      <c r="E6889" t="s">
        <v>3</v>
      </c>
      <c r="F6889" t="s">
        <v>12785</v>
      </c>
      <c r="G6889">
        <v>1997</v>
      </c>
      <c r="H6889" t="s">
        <v>23</v>
      </c>
      <c r="I6889" t="s">
        <v>743</v>
      </c>
      <c r="J6889">
        <v>360</v>
      </c>
      <c r="K6889" t="s">
        <v>24058</v>
      </c>
      <c r="L6889" t="s">
        <v>24059</v>
      </c>
      <c r="M6889" s="61">
        <v>30</v>
      </c>
      <c r="N6889" s="8">
        <f>M6889+2</f>
        <v>32</v>
      </c>
      <c r="O6889" s="61">
        <v>1</v>
      </c>
      <c r="P6889" s="61">
        <v>29</v>
      </c>
      <c r="Q6889" t="s">
        <v>42</v>
      </c>
      <c r="R6889" t="s">
        <v>481</v>
      </c>
      <c r="S6889" s="1">
        <v>45535</v>
      </c>
      <c r="U6889" s="12" t="s">
        <v>24060</v>
      </c>
    </row>
    <row r="6890" spans="1:21" x14ac:dyDescent="0.3">
      <c r="A6890">
        <v>34493</v>
      </c>
      <c r="B6890" t="s">
        <v>8308</v>
      </c>
      <c r="C6890" t="s">
        <v>24061</v>
      </c>
      <c r="D6890" t="s">
        <v>2</v>
      </c>
      <c r="E6890" t="s">
        <v>3</v>
      </c>
      <c r="F6890" t="s">
        <v>2819</v>
      </c>
      <c r="G6890">
        <v>2002</v>
      </c>
      <c r="H6890" t="s">
        <v>23</v>
      </c>
      <c r="I6890" t="s">
        <v>191</v>
      </c>
      <c r="J6890">
        <v>278</v>
      </c>
      <c r="K6890" t="s">
        <v>40</v>
      </c>
      <c r="L6890" t="s">
        <v>24062</v>
      </c>
      <c r="M6890" s="61">
        <v>10</v>
      </c>
      <c r="N6890" s="8">
        <f>M6890+2</f>
        <v>12</v>
      </c>
      <c r="O6890" s="61">
        <v>1</v>
      </c>
      <c r="P6890" s="61">
        <v>9</v>
      </c>
      <c r="Q6890" t="s">
        <v>42</v>
      </c>
      <c r="R6890" t="s">
        <v>191</v>
      </c>
      <c r="S6890" s="1">
        <v>45535</v>
      </c>
      <c r="U6890" s="12" t="s">
        <v>24063</v>
      </c>
    </row>
    <row r="6891" spans="1:21" x14ac:dyDescent="0.3">
      <c r="A6891">
        <v>34494</v>
      </c>
      <c r="B6891" t="s">
        <v>24064</v>
      </c>
      <c r="C6891" t="s">
        <v>24065</v>
      </c>
      <c r="D6891" t="s">
        <v>2</v>
      </c>
      <c r="E6891" t="s">
        <v>3</v>
      </c>
      <c r="F6891" t="s">
        <v>9352</v>
      </c>
      <c r="G6891">
        <v>2015</v>
      </c>
      <c r="H6891" t="s">
        <v>23</v>
      </c>
      <c r="I6891" t="s">
        <v>505</v>
      </c>
      <c r="J6891">
        <v>230</v>
      </c>
      <c r="K6891" t="s">
        <v>40</v>
      </c>
      <c r="L6891" t="s">
        <v>24066</v>
      </c>
      <c r="M6891" s="61">
        <v>8.5</v>
      </c>
      <c r="N6891" s="8">
        <f>M6891+2</f>
        <v>10.5</v>
      </c>
      <c r="O6891" s="61">
        <v>1</v>
      </c>
      <c r="P6891" s="61">
        <v>7.5</v>
      </c>
      <c r="Q6891" t="s">
        <v>42</v>
      </c>
      <c r="R6891" t="s">
        <v>40494</v>
      </c>
      <c r="S6891" s="1">
        <v>45535</v>
      </c>
      <c r="U6891" s="12" t="s">
        <v>24067</v>
      </c>
    </row>
    <row r="6892" spans="1:21" x14ac:dyDescent="0.3">
      <c r="A6892">
        <v>34496</v>
      </c>
      <c r="B6892" t="s">
        <v>24068</v>
      </c>
      <c r="C6892" t="s">
        <v>24069</v>
      </c>
      <c r="D6892" t="s">
        <v>2</v>
      </c>
      <c r="E6892" t="s">
        <v>3</v>
      </c>
      <c r="F6892" t="s">
        <v>7360</v>
      </c>
      <c r="G6892">
        <v>2008</v>
      </c>
      <c r="H6892" t="s">
        <v>23</v>
      </c>
      <c r="I6892" t="s">
        <v>235</v>
      </c>
      <c r="J6892">
        <v>314</v>
      </c>
      <c r="K6892" t="s">
        <v>24070</v>
      </c>
      <c r="L6892" t="s">
        <v>24071</v>
      </c>
      <c r="M6892" s="61">
        <v>8.5</v>
      </c>
      <c r="N6892" s="8">
        <f>M6892+2</f>
        <v>10.5</v>
      </c>
      <c r="O6892" s="61">
        <v>1</v>
      </c>
      <c r="P6892" s="61">
        <v>7.5</v>
      </c>
      <c r="Q6892" t="s">
        <v>42</v>
      </c>
      <c r="R6892" t="s">
        <v>481</v>
      </c>
      <c r="S6892" s="1">
        <v>45535</v>
      </c>
      <c r="U6892" s="12" t="s">
        <v>24072</v>
      </c>
    </row>
    <row r="6893" spans="1:21" x14ac:dyDescent="0.3">
      <c r="A6893">
        <v>34497</v>
      </c>
      <c r="B6893" t="s">
        <v>24073</v>
      </c>
      <c r="C6893" t="s">
        <v>24074</v>
      </c>
      <c r="D6893" t="s">
        <v>2</v>
      </c>
      <c r="E6893" t="s">
        <v>3</v>
      </c>
      <c r="F6893" t="s">
        <v>724</v>
      </c>
      <c r="G6893">
        <v>2009</v>
      </c>
      <c r="H6893" t="s">
        <v>23</v>
      </c>
      <c r="I6893" t="s">
        <v>134</v>
      </c>
      <c r="J6893">
        <v>272</v>
      </c>
      <c r="K6893" t="s">
        <v>23143</v>
      </c>
      <c r="L6893" t="s">
        <v>24075</v>
      </c>
      <c r="M6893" s="61">
        <v>11</v>
      </c>
      <c r="N6893" s="8">
        <f>M6893+2</f>
        <v>13</v>
      </c>
      <c r="O6893" s="61">
        <v>1</v>
      </c>
      <c r="P6893" s="61">
        <v>10</v>
      </c>
      <c r="Q6893" t="s">
        <v>42</v>
      </c>
      <c r="R6893" t="s">
        <v>481</v>
      </c>
      <c r="S6893" s="1">
        <v>45535</v>
      </c>
      <c r="U6893" s="12" t="s">
        <v>24076</v>
      </c>
    </row>
    <row r="6894" spans="1:21" x14ac:dyDescent="0.3">
      <c r="A6894">
        <v>34498</v>
      </c>
      <c r="B6894" t="s">
        <v>24077</v>
      </c>
      <c r="C6894" t="s">
        <v>24078</v>
      </c>
      <c r="D6894" t="s">
        <v>2</v>
      </c>
      <c r="E6894" t="s">
        <v>3</v>
      </c>
      <c r="F6894" t="s">
        <v>24079</v>
      </c>
      <c r="G6894">
        <v>1996</v>
      </c>
      <c r="H6894" t="s">
        <v>5</v>
      </c>
      <c r="I6894" t="s">
        <v>23398</v>
      </c>
      <c r="J6894">
        <v>195</v>
      </c>
      <c r="K6894" t="s">
        <v>196</v>
      </c>
      <c r="L6894" t="s">
        <v>24080</v>
      </c>
      <c r="M6894" s="61">
        <v>11</v>
      </c>
      <c r="N6894" s="8">
        <f>M6894+2</f>
        <v>13</v>
      </c>
      <c r="O6894" s="61">
        <v>1</v>
      </c>
      <c r="P6894" s="61">
        <v>10</v>
      </c>
      <c r="Q6894" t="s">
        <v>42</v>
      </c>
      <c r="R6894" t="s">
        <v>9</v>
      </c>
      <c r="S6894" s="1">
        <v>45535</v>
      </c>
      <c r="U6894" s="12" t="s">
        <v>24081</v>
      </c>
    </row>
    <row r="6895" spans="1:21" x14ac:dyDescent="0.3">
      <c r="A6895">
        <v>34499</v>
      </c>
      <c r="B6895" t="s">
        <v>24082</v>
      </c>
      <c r="C6895" t="s">
        <v>24083</v>
      </c>
      <c r="D6895" t="s">
        <v>2</v>
      </c>
      <c r="E6895" t="s">
        <v>3</v>
      </c>
      <c r="F6895" t="s">
        <v>24084</v>
      </c>
      <c r="G6895">
        <v>1993</v>
      </c>
      <c r="H6895" t="s">
        <v>5</v>
      </c>
      <c r="I6895" t="s">
        <v>486</v>
      </c>
      <c r="J6895">
        <v>112</v>
      </c>
      <c r="K6895" t="s">
        <v>12932</v>
      </c>
      <c r="L6895" t="s">
        <v>8558</v>
      </c>
      <c r="M6895" s="61">
        <v>12.5</v>
      </c>
      <c r="N6895" s="8">
        <f>M6895+2</f>
        <v>14.5</v>
      </c>
      <c r="O6895" s="61">
        <v>1</v>
      </c>
      <c r="P6895" s="61">
        <v>11.5</v>
      </c>
      <c r="Q6895" t="s">
        <v>42</v>
      </c>
      <c r="R6895" t="s">
        <v>670</v>
      </c>
      <c r="S6895" s="1">
        <v>45535</v>
      </c>
      <c r="U6895" s="12" t="s">
        <v>24085</v>
      </c>
    </row>
    <row r="6896" spans="1:21" x14ac:dyDescent="0.3">
      <c r="A6896">
        <v>34505</v>
      </c>
      <c r="B6896" t="s">
        <v>24086</v>
      </c>
      <c r="C6896" t="s">
        <v>24087</v>
      </c>
      <c r="D6896" t="s">
        <v>154</v>
      </c>
      <c r="E6896" t="s">
        <v>3</v>
      </c>
      <c r="F6896" t="s">
        <v>24088</v>
      </c>
      <c r="G6896">
        <v>1978</v>
      </c>
      <c r="H6896" t="s">
        <v>23</v>
      </c>
      <c r="I6896" t="s">
        <v>2974</v>
      </c>
      <c r="J6896">
        <v>245</v>
      </c>
      <c r="K6896" t="s">
        <v>24089</v>
      </c>
      <c r="L6896" t="s">
        <v>2974</v>
      </c>
      <c r="M6896" s="61">
        <v>7.5</v>
      </c>
      <c r="N6896" s="8">
        <f>M6896+2</f>
        <v>9.5</v>
      </c>
      <c r="O6896" s="61">
        <v>1</v>
      </c>
      <c r="P6896" s="61">
        <v>6.5</v>
      </c>
      <c r="Q6896" t="s">
        <v>42</v>
      </c>
      <c r="R6896" t="s">
        <v>2977</v>
      </c>
      <c r="S6896" s="1">
        <v>45535</v>
      </c>
    </row>
    <row r="6897" spans="1:21" x14ac:dyDescent="0.3">
      <c r="A6897">
        <v>34507</v>
      </c>
      <c r="B6897" t="s">
        <v>17145</v>
      </c>
      <c r="C6897" t="s">
        <v>24090</v>
      </c>
      <c r="D6897" t="s">
        <v>2</v>
      </c>
      <c r="E6897" t="s">
        <v>3</v>
      </c>
      <c r="F6897" t="s">
        <v>24091</v>
      </c>
      <c r="G6897">
        <v>2010</v>
      </c>
      <c r="H6897" t="s">
        <v>23</v>
      </c>
      <c r="I6897" t="s">
        <v>2030</v>
      </c>
      <c r="J6897">
        <v>570</v>
      </c>
      <c r="K6897" t="s">
        <v>40</v>
      </c>
      <c r="L6897" t="s">
        <v>18</v>
      </c>
      <c r="M6897" s="61">
        <v>9</v>
      </c>
      <c r="N6897" s="8">
        <f>M6897+2</f>
        <v>11</v>
      </c>
      <c r="O6897" s="61">
        <v>1</v>
      </c>
      <c r="P6897" s="61">
        <v>8</v>
      </c>
      <c r="Q6897" t="s">
        <v>42</v>
      </c>
      <c r="R6897" t="s">
        <v>40644</v>
      </c>
      <c r="S6897" s="1">
        <v>45535</v>
      </c>
      <c r="U6897" s="12" t="s">
        <v>24092</v>
      </c>
    </row>
    <row r="6898" spans="1:21" x14ac:dyDescent="0.3">
      <c r="A6898">
        <v>34514</v>
      </c>
      <c r="B6898" t="s">
        <v>17821</v>
      </c>
      <c r="C6898" t="s">
        <v>24093</v>
      </c>
      <c r="D6898" t="s">
        <v>2</v>
      </c>
      <c r="E6898" t="s">
        <v>22</v>
      </c>
      <c r="F6898" t="s">
        <v>2819</v>
      </c>
      <c r="G6898">
        <v>2001</v>
      </c>
      <c r="H6898" t="s">
        <v>23</v>
      </c>
      <c r="I6898" t="s">
        <v>33537</v>
      </c>
      <c r="J6898">
        <v>401</v>
      </c>
      <c r="K6898" t="s">
        <v>24094</v>
      </c>
      <c r="L6898" t="s">
        <v>3542</v>
      </c>
      <c r="M6898" s="61">
        <v>9</v>
      </c>
      <c r="N6898" s="8">
        <f>M6898+2</f>
        <v>11</v>
      </c>
      <c r="O6898" s="61">
        <v>1</v>
      </c>
      <c r="P6898" s="61">
        <v>8</v>
      </c>
      <c r="Q6898" t="s">
        <v>42</v>
      </c>
      <c r="R6898" t="s">
        <v>377</v>
      </c>
      <c r="S6898" s="1">
        <v>45331</v>
      </c>
      <c r="U6898" s="12" t="s">
        <v>24095</v>
      </c>
    </row>
    <row r="6899" spans="1:21" x14ac:dyDescent="0.3">
      <c r="A6899">
        <v>34515</v>
      </c>
      <c r="B6899" t="s">
        <v>14128</v>
      </c>
      <c r="C6899" t="s">
        <v>24096</v>
      </c>
      <c r="D6899" t="s">
        <v>2</v>
      </c>
      <c r="E6899" t="s">
        <v>22</v>
      </c>
      <c r="F6899" t="s">
        <v>4589</v>
      </c>
      <c r="G6899">
        <v>2011</v>
      </c>
      <c r="H6899" t="s">
        <v>23</v>
      </c>
      <c r="I6899" t="s">
        <v>14130</v>
      </c>
      <c r="J6899">
        <v>391</v>
      </c>
      <c r="K6899" t="s">
        <v>40</v>
      </c>
      <c r="L6899" t="s">
        <v>18</v>
      </c>
      <c r="M6899" s="61">
        <v>7</v>
      </c>
      <c r="N6899" s="8">
        <f>M6899+2</f>
        <v>9</v>
      </c>
      <c r="O6899" s="61">
        <v>1</v>
      </c>
      <c r="P6899" s="61">
        <v>6</v>
      </c>
      <c r="Q6899" t="s">
        <v>42</v>
      </c>
      <c r="R6899" t="s">
        <v>377</v>
      </c>
      <c r="S6899" s="1">
        <v>45331</v>
      </c>
      <c r="U6899" s="12" t="s">
        <v>24097</v>
      </c>
    </row>
    <row r="6900" spans="1:21" x14ac:dyDescent="0.3">
      <c r="A6900">
        <v>34523</v>
      </c>
      <c r="B6900" t="s">
        <v>24098</v>
      </c>
      <c r="C6900" t="s">
        <v>24099</v>
      </c>
      <c r="D6900" t="s">
        <v>2</v>
      </c>
      <c r="E6900" t="s">
        <v>3</v>
      </c>
      <c r="F6900" t="s">
        <v>5322</v>
      </c>
      <c r="G6900">
        <v>2008</v>
      </c>
      <c r="H6900" t="s">
        <v>23</v>
      </c>
      <c r="I6900" t="s">
        <v>6167</v>
      </c>
      <c r="J6900">
        <v>454</v>
      </c>
      <c r="K6900" t="s">
        <v>24100</v>
      </c>
      <c r="L6900" t="s">
        <v>24101</v>
      </c>
      <c r="M6900" s="61">
        <v>9</v>
      </c>
      <c r="N6900" s="8">
        <f>M6900+2</f>
        <v>11</v>
      </c>
      <c r="O6900" s="61">
        <v>1</v>
      </c>
      <c r="P6900" s="61">
        <v>8</v>
      </c>
      <c r="Q6900" t="s">
        <v>42</v>
      </c>
      <c r="R6900" t="s">
        <v>5691</v>
      </c>
      <c r="S6900" s="1">
        <v>45331</v>
      </c>
      <c r="U6900" s="12" t="s">
        <v>24102</v>
      </c>
    </row>
    <row r="6901" spans="1:21" x14ac:dyDescent="0.3">
      <c r="A6901">
        <v>34525</v>
      </c>
      <c r="B6901" t="s">
        <v>24103</v>
      </c>
      <c r="C6901" t="s">
        <v>24104</v>
      </c>
      <c r="D6901" t="s">
        <v>2</v>
      </c>
      <c r="E6901" t="s">
        <v>3</v>
      </c>
      <c r="F6901" t="s">
        <v>1277</v>
      </c>
      <c r="G6901">
        <v>1991</v>
      </c>
      <c r="H6901" t="s">
        <v>23</v>
      </c>
      <c r="I6901" t="s">
        <v>33537</v>
      </c>
      <c r="J6901">
        <v>221</v>
      </c>
      <c r="K6901" t="s">
        <v>344</v>
      </c>
      <c r="L6901" t="s">
        <v>18</v>
      </c>
      <c r="M6901" s="61">
        <v>10</v>
      </c>
      <c r="N6901" s="8">
        <f>M6901+2</f>
        <v>12</v>
      </c>
      <c r="O6901" s="61">
        <v>1</v>
      </c>
      <c r="P6901" s="61">
        <v>9</v>
      </c>
      <c r="Q6901" t="s">
        <v>42</v>
      </c>
      <c r="R6901" t="s">
        <v>40644</v>
      </c>
      <c r="S6901" s="1">
        <v>45331</v>
      </c>
      <c r="U6901" s="12" t="s">
        <v>24105</v>
      </c>
    </row>
    <row r="6902" spans="1:21" x14ac:dyDescent="0.3">
      <c r="A6902">
        <v>34526</v>
      </c>
      <c r="B6902" t="s">
        <v>1747</v>
      </c>
      <c r="C6902" t="s">
        <v>24106</v>
      </c>
      <c r="D6902" t="s">
        <v>2</v>
      </c>
      <c r="E6902" t="s">
        <v>3</v>
      </c>
      <c r="F6902" t="s">
        <v>186</v>
      </c>
      <c r="G6902">
        <v>1993</v>
      </c>
      <c r="H6902" t="s">
        <v>23</v>
      </c>
      <c r="I6902" t="s">
        <v>33537</v>
      </c>
      <c r="J6902">
        <v>217</v>
      </c>
      <c r="K6902" t="s">
        <v>24107</v>
      </c>
      <c r="L6902" t="s">
        <v>24108</v>
      </c>
      <c r="M6902" s="61">
        <v>7</v>
      </c>
      <c r="N6902" s="8">
        <f>M6902+2</f>
        <v>9</v>
      </c>
      <c r="O6902" s="61">
        <v>1</v>
      </c>
      <c r="P6902" s="61">
        <v>6</v>
      </c>
      <c r="Q6902" t="s">
        <v>42</v>
      </c>
      <c r="R6902" t="s">
        <v>40644</v>
      </c>
      <c r="S6902" s="1">
        <v>45331</v>
      </c>
      <c r="U6902" s="12" t="s">
        <v>24109</v>
      </c>
    </row>
    <row r="6903" spans="1:21" x14ac:dyDescent="0.3">
      <c r="A6903">
        <v>34538</v>
      </c>
      <c r="B6903" t="s">
        <v>407</v>
      </c>
      <c r="C6903" t="s">
        <v>24110</v>
      </c>
      <c r="D6903" t="s">
        <v>2</v>
      </c>
      <c r="E6903" t="s">
        <v>3</v>
      </c>
      <c r="F6903" t="s">
        <v>2399</v>
      </c>
      <c r="G6903">
        <v>2020</v>
      </c>
      <c r="H6903" t="s">
        <v>23</v>
      </c>
      <c r="I6903" t="s">
        <v>410</v>
      </c>
      <c r="J6903">
        <v>335</v>
      </c>
      <c r="K6903" t="s">
        <v>40</v>
      </c>
      <c r="L6903" t="s">
        <v>18</v>
      </c>
      <c r="M6903" s="61">
        <v>10</v>
      </c>
      <c r="N6903" s="8">
        <f>M6903+2</f>
        <v>12</v>
      </c>
      <c r="O6903" s="61">
        <v>1</v>
      </c>
      <c r="P6903" s="61">
        <v>9</v>
      </c>
      <c r="Q6903" t="s">
        <v>42</v>
      </c>
      <c r="R6903" t="s">
        <v>411</v>
      </c>
      <c r="S6903" s="1">
        <v>45331</v>
      </c>
      <c r="U6903" s="12" t="s">
        <v>24111</v>
      </c>
    </row>
    <row r="6904" spans="1:21" x14ac:dyDescent="0.3">
      <c r="A6904">
        <v>34539</v>
      </c>
      <c r="B6904" t="s">
        <v>407</v>
      </c>
      <c r="C6904" t="s">
        <v>408</v>
      </c>
      <c r="D6904" t="s">
        <v>2</v>
      </c>
      <c r="E6904" t="s">
        <v>3</v>
      </c>
      <c r="F6904" t="s">
        <v>409</v>
      </c>
      <c r="G6904">
        <v>1997</v>
      </c>
      <c r="H6904" t="s">
        <v>5</v>
      </c>
      <c r="I6904" t="s">
        <v>410</v>
      </c>
      <c r="J6904">
        <v>353</v>
      </c>
      <c r="K6904" t="s">
        <v>40</v>
      </c>
      <c r="L6904" t="s">
        <v>18</v>
      </c>
      <c r="M6904" s="61">
        <v>9</v>
      </c>
      <c r="N6904" s="8">
        <f>M6904+2</f>
        <v>11</v>
      </c>
      <c r="O6904" s="61">
        <v>1</v>
      </c>
      <c r="P6904" s="61">
        <v>8</v>
      </c>
      <c r="Q6904" t="s">
        <v>42</v>
      </c>
      <c r="R6904" t="s">
        <v>411</v>
      </c>
      <c r="S6904" s="1">
        <v>45331</v>
      </c>
      <c r="U6904" s="12" t="s">
        <v>412</v>
      </c>
    </row>
    <row r="6905" spans="1:21" x14ac:dyDescent="0.3">
      <c r="A6905">
        <v>34542</v>
      </c>
      <c r="B6905" t="s">
        <v>2898</v>
      </c>
      <c r="C6905" t="s">
        <v>14918</v>
      </c>
      <c r="D6905" t="s">
        <v>2</v>
      </c>
      <c r="E6905" t="s">
        <v>83</v>
      </c>
      <c r="F6905" t="s">
        <v>799</v>
      </c>
      <c r="G6905">
        <v>1995</v>
      </c>
      <c r="H6905" t="s">
        <v>5</v>
      </c>
      <c r="I6905" t="s">
        <v>750</v>
      </c>
      <c r="J6905">
        <v>330</v>
      </c>
      <c r="K6905" t="s">
        <v>24112</v>
      </c>
      <c r="L6905" t="s">
        <v>18</v>
      </c>
      <c r="M6905" s="61">
        <v>12.5</v>
      </c>
      <c r="N6905" s="8">
        <f>M6905+2</f>
        <v>14.5</v>
      </c>
      <c r="O6905" s="61">
        <v>1</v>
      </c>
      <c r="P6905" s="61">
        <v>11.5</v>
      </c>
      <c r="Q6905" t="s">
        <v>42</v>
      </c>
      <c r="R6905" t="s">
        <v>40499</v>
      </c>
      <c r="S6905" s="1">
        <v>45360</v>
      </c>
      <c r="U6905" s="12" t="s">
        <v>24113</v>
      </c>
    </row>
    <row r="6906" spans="1:21" x14ac:dyDescent="0.3">
      <c r="A6906">
        <v>34573</v>
      </c>
      <c r="B6906" t="s">
        <v>24114</v>
      </c>
      <c r="C6906" t="s">
        <v>24115</v>
      </c>
      <c r="D6906" t="s">
        <v>46</v>
      </c>
      <c r="E6906" t="s">
        <v>3</v>
      </c>
      <c r="F6906" t="s">
        <v>13309</v>
      </c>
      <c r="G6906">
        <v>1973</v>
      </c>
      <c r="H6906" t="s">
        <v>23</v>
      </c>
      <c r="I6906" t="s">
        <v>146</v>
      </c>
      <c r="J6906">
        <v>120</v>
      </c>
      <c r="K6906" t="s">
        <v>24116</v>
      </c>
      <c r="L6906" t="s">
        <v>24117</v>
      </c>
      <c r="M6906" s="61">
        <v>8</v>
      </c>
      <c r="N6906" s="8">
        <f>M6906+2</f>
        <v>10</v>
      </c>
      <c r="O6906" s="61">
        <v>0</v>
      </c>
      <c r="P6906" s="61">
        <v>8</v>
      </c>
      <c r="Q6906" t="s">
        <v>13307</v>
      </c>
      <c r="R6906" t="s">
        <v>150</v>
      </c>
      <c r="S6906" s="1">
        <v>45360</v>
      </c>
    </row>
    <row r="6907" spans="1:21" x14ac:dyDescent="0.3">
      <c r="A6907">
        <v>34580</v>
      </c>
      <c r="B6907" t="s">
        <v>17777</v>
      </c>
      <c r="C6907" t="s">
        <v>24118</v>
      </c>
      <c r="D6907" t="s">
        <v>88</v>
      </c>
      <c r="E6907" t="s">
        <v>22</v>
      </c>
      <c r="F6907" t="s">
        <v>95</v>
      </c>
      <c r="G6907">
        <v>1963</v>
      </c>
      <c r="H6907" t="s">
        <v>23</v>
      </c>
      <c r="I6907" t="s">
        <v>96</v>
      </c>
      <c r="J6907">
        <v>173</v>
      </c>
      <c r="K6907" t="s">
        <v>24119</v>
      </c>
      <c r="L6907" t="s">
        <v>228</v>
      </c>
      <c r="M6907" s="61">
        <v>6.5</v>
      </c>
      <c r="N6907" s="8">
        <f>M6907+2</f>
        <v>8.5</v>
      </c>
      <c r="O6907" s="61">
        <v>0</v>
      </c>
      <c r="P6907" s="61">
        <v>6.5</v>
      </c>
      <c r="Q6907" t="s">
        <v>13307</v>
      </c>
      <c r="R6907" t="s">
        <v>92</v>
      </c>
      <c r="S6907" s="1">
        <v>45360</v>
      </c>
    </row>
    <row r="6908" spans="1:21" x14ac:dyDescent="0.3">
      <c r="A6908">
        <v>34581</v>
      </c>
      <c r="B6908" t="s">
        <v>24120</v>
      </c>
      <c r="C6908" t="s">
        <v>24121</v>
      </c>
      <c r="D6908" t="s">
        <v>88</v>
      </c>
      <c r="E6908" t="s">
        <v>22</v>
      </c>
      <c r="F6908" t="s">
        <v>95</v>
      </c>
      <c r="G6908">
        <v>1983</v>
      </c>
      <c r="H6908" t="s">
        <v>5</v>
      </c>
      <c r="I6908" t="s">
        <v>96</v>
      </c>
      <c r="J6908">
        <v>272</v>
      </c>
      <c r="K6908" t="s">
        <v>97</v>
      </c>
      <c r="L6908" t="s">
        <v>228</v>
      </c>
      <c r="M6908" s="61">
        <v>8.5</v>
      </c>
      <c r="N6908" s="8">
        <f>M6908+2</f>
        <v>10.5</v>
      </c>
      <c r="O6908" s="61">
        <v>0</v>
      </c>
      <c r="P6908" s="61">
        <v>8.5</v>
      </c>
      <c r="Q6908" t="s">
        <v>13307</v>
      </c>
      <c r="R6908" t="s">
        <v>92</v>
      </c>
      <c r="S6908" s="1">
        <v>45360</v>
      </c>
      <c r="U6908" s="12" t="s">
        <v>24122</v>
      </c>
    </row>
    <row r="6909" spans="1:21" x14ac:dyDescent="0.3">
      <c r="A6909">
        <v>34584</v>
      </c>
      <c r="B6909" t="s">
        <v>24123</v>
      </c>
      <c r="C6909" t="s">
        <v>24124</v>
      </c>
      <c r="D6909" t="s">
        <v>88</v>
      </c>
      <c r="E6909" t="s">
        <v>83</v>
      </c>
      <c r="F6909" t="s">
        <v>102</v>
      </c>
      <c r="G6909">
        <v>2007</v>
      </c>
      <c r="H6909" t="s">
        <v>23</v>
      </c>
      <c r="I6909" t="s">
        <v>96</v>
      </c>
      <c r="J6909">
        <v>429</v>
      </c>
      <c r="K6909" t="s">
        <v>24125</v>
      </c>
      <c r="L6909" t="s">
        <v>18</v>
      </c>
      <c r="M6909" s="61">
        <v>10</v>
      </c>
      <c r="N6909" s="8">
        <f>M6909+2</f>
        <v>12</v>
      </c>
      <c r="O6909" s="61">
        <v>0</v>
      </c>
      <c r="P6909" s="61">
        <v>10</v>
      </c>
      <c r="Q6909" t="s">
        <v>13307</v>
      </c>
      <c r="R6909" t="s">
        <v>92</v>
      </c>
      <c r="S6909" s="1">
        <v>45360</v>
      </c>
      <c r="U6909" s="12" t="s">
        <v>24126</v>
      </c>
    </row>
    <row r="6910" spans="1:21" x14ac:dyDescent="0.3">
      <c r="A6910">
        <v>34588</v>
      </c>
      <c r="B6910" t="s">
        <v>10345</v>
      </c>
      <c r="C6910" t="s">
        <v>24127</v>
      </c>
      <c r="D6910" t="s">
        <v>2</v>
      </c>
      <c r="E6910" t="s">
        <v>22</v>
      </c>
      <c r="F6910" t="s">
        <v>186</v>
      </c>
      <c r="G6910">
        <v>1982</v>
      </c>
      <c r="H6910" t="s">
        <v>23</v>
      </c>
      <c r="I6910" t="s">
        <v>33537</v>
      </c>
      <c r="J6910">
        <v>310</v>
      </c>
      <c r="K6910" t="s">
        <v>24128</v>
      </c>
      <c r="L6910" t="s">
        <v>18</v>
      </c>
      <c r="M6910" s="61">
        <v>6.5</v>
      </c>
      <c r="N6910" s="8">
        <f>M6910+2</f>
        <v>8.5</v>
      </c>
      <c r="O6910" s="61">
        <v>0.5</v>
      </c>
      <c r="P6910" s="61">
        <v>6</v>
      </c>
      <c r="Q6910" t="s">
        <v>19488</v>
      </c>
      <c r="R6910" t="s">
        <v>377</v>
      </c>
      <c r="S6910" s="1">
        <v>45360</v>
      </c>
    </row>
    <row r="6911" spans="1:21" x14ac:dyDescent="0.3">
      <c r="A6911">
        <v>34599</v>
      </c>
      <c r="B6911" t="s">
        <v>24129</v>
      </c>
      <c r="C6911" t="s">
        <v>24130</v>
      </c>
      <c r="D6911" t="s">
        <v>2</v>
      </c>
      <c r="E6911" t="s">
        <v>3</v>
      </c>
      <c r="F6911" t="s">
        <v>805</v>
      </c>
      <c r="G6911">
        <v>2020</v>
      </c>
      <c r="H6911" t="s">
        <v>23</v>
      </c>
      <c r="I6911" t="s">
        <v>24024</v>
      </c>
      <c r="J6911">
        <v>531</v>
      </c>
      <c r="K6911" t="s">
        <v>40</v>
      </c>
      <c r="L6911" t="s">
        <v>11502</v>
      </c>
      <c r="M6911" s="61">
        <v>10</v>
      </c>
      <c r="N6911" s="8">
        <f>M6911+2</f>
        <v>12</v>
      </c>
      <c r="O6911" s="61">
        <v>1.5</v>
      </c>
      <c r="P6911" s="61">
        <v>8.5</v>
      </c>
      <c r="Q6911" t="s">
        <v>19488</v>
      </c>
      <c r="R6911" t="s">
        <v>86</v>
      </c>
      <c r="S6911" s="1">
        <v>45360</v>
      </c>
      <c r="U6911" s="12" t="s">
        <v>24131</v>
      </c>
    </row>
    <row r="6912" spans="1:21" x14ac:dyDescent="0.3">
      <c r="A6912">
        <v>34605</v>
      </c>
      <c r="B6912" t="s">
        <v>23289</v>
      </c>
      <c r="C6912" t="s">
        <v>24132</v>
      </c>
      <c r="D6912" t="s">
        <v>88</v>
      </c>
      <c r="E6912" t="s">
        <v>22</v>
      </c>
      <c r="F6912" t="s">
        <v>95</v>
      </c>
      <c r="G6912">
        <v>1971</v>
      </c>
      <c r="H6912" t="s">
        <v>23</v>
      </c>
      <c r="I6912" t="s">
        <v>96</v>
      </c>
      <c r="J6912">
        <v>145</v>
      </c>
      <c r="K6912" t="s">
        <v>40</v>
      </c>
      <c r="L6912" t="s">
        <v>228</v>
      </c>
      <c r="M6912" s="61">
        <v>8.5</v>
      </c>
      <c r="N6912" s="8">
        <f>M6912+2</f>
        <v>10.5</v>
      </c>
      <c r="O6912" s="61">
        <v>0</v>
      </c>
      <c r="P6912" s="61">
        <v>8.5</v>
      </c>
      <c r="Q6912" t="s">
        <v>158</v>
      </c>
      <c r="R6912" t="s">
        <v>92</v>
      </c>
      <c r="S6912" s="1">
        <v>45360</v>
      </c>
    </row>
    <row r="6913" spans="1:21" x14ac:dyDescent="0.3">
      <c r="A6913">
        <v>34606</v>
      </c>
      <c r="B6913" t="s">
        <v>24133</v>
      </c>
      <c r="C6913" t="s">
        <v>24134</v>
      </c>
      <c r="D6913" t="s">
        <v>88</v>
      </c>
      <c r="E6913" t="s">
        <v>22</v>
      </c>
      <c r="F6913" t="s">
        <v>95</v>
      </c>
      <c r="G6913">
        <v>1969</v>
      </c>
      <c r="H6913" t="s">
        <v>23</v>
      </c>
      <c r="I6913" t="s">
        <v>134</v>
      </c>
      <c r="J6913">
        <v>172</v>
      </c>
      <c r="K6913" t="s">
        <v>40</v>
      </c>
      <c r="L6913" t="s">
        <v>24135</v>
      </c>
      <c r="M6913" s="61">
        <v>8.5</v>
      </c>
      <c r="N6913" s="8">
        <f>M6913+2</f>
        <v>10.5</v>
      </c>
      <c r="O6913" s="61">
        <v>0</v>
      </c>
      <c r="P6913" s="61">
        <v>8.5</v>
      </c>
      <c r="Q6913" t="s">
        <v>158</v>
      </c>
      <c r="R6913" t="s">
        <v>92</v>
      </c>
      <c r="S6913" s="1">
        <v>45360</v>
      </c>
    </row>
    <row r="6914" spans="1:21" x14ac:dyDescent="0.3">
      <c r="A6914">
        <v>34607</v>
      </c>
      <c r="B6914" t="s">
        <v>24136</v>
      </c>
      <c r="C6914" t="s">
        <v>24137</v>
      </c>
      <c r="D6914" t="s">
        <v>88</v>
      </c>
      <c r="E6914" t="s">
        <v>22</v>
      </c>
      <c r="F6914" t="s">
        <v>95</v>
      </c>
      <c r="G6914">
        <v>1971</v>
      </c>
      <c r="H6914" t="s">
        <v>5</v>
      </c>
      <c r="I6914" t="s">
        <v>96</v>
      </c>
      <c r="J6914">
        <v>202</v>
      </c>
      <c r="K6914" t="s">
        <v>40</v>
      </c>
      <c r="L6914" t="s">
        <v>8979</v>
      </c>
      <c r="M6914" s="61">
        <v>9</v>
      </c>
      <c r="N6914" s="8">
        <f>M6914+2</f>
        <v>11</v>
      </c>
      <c r="O6914" s="61">
        <v>0</v>
      </c>
      <c r="P6914" s="61">
        <v>9</v>
      </c>
      <c r="Q6914" t="s">
        <v>149</v>
      </c>
      <c r="R6914" t="s">
        <v>92</v>
      </c>
      <c r="S6914" s="1">
        <v>45360</v>
      </c>
    </row>
    <row r="6915" spans="1:21" x14ac:dyDescent="0.3">
      <c r="A6915">
        <v>34608</v>
      </c>
      <c r="B6915" t="s">
        <v>23289</v>
      </c>
      <c r="C6915" t="s">
        <v>24138</v>
      </c>
      <c r="D6915" t="s">
        <v>88</v>
      </c>
      <c r="E6915" t="s">
        <v>3</v>
      </c>
      <c r="F6915" t="s">
        <v>24139</v>
      </c>
      <c r="G6915">
        <v>1974</v>
      </c>
      <c r="H6915" t="s">
        <v>23</v>
      </c>
      <c r="I6915" t="s">
        <v>170</v>
      </c>
      <c r="J6915">
        <v>106</v>
      </c>
      <c r="K6915" t="s">
        <v>24140</v>
      </c>
      <c r="L6915" t="s">
        <v>172</v>
      </c>
      <c r="M6915" s="61">
        <v>6</v>
      </c>
      <c r="N6915" s="8">
        <f>M6915+2</f>
        <v>8</v>
      </c>
      <c r="O6915" s="61">
        <v>0</v>
      </c>
      <c r="P6915" s="61">
        <v>6</v>
      </c>
      <c r="Q6915" t="s">
        <v>149</v>
      </c>
      <c r="R6915" t="s">
        <v>92</v>
      </c>
      <c r="S6915" s="1">
        <v>45360</v>
      </c>
    </row>
    <row r="6916" spans="1:21" x14ac:dyDescent="0.3">
      <c r="A6916">
        <v>34609</v>
      </c>
      <c r="B6916" t="s">
        <v>24141</v>
      </c>
      <c r="C6916" t="s">
        <v>24142</v>
      </c>
      <c r="D6916" t="s">
        <v>88</v>
      </c>
      <c r="E6916" t="s">
        <v>22</v>
      </c>
      <c r="F6916" t="s">
        <v>95</v>
      </c>
      <c r="G6916">
        <v>1984</v>
      </c>
      <c r="H6916" t="s">
        <v>5</v>
      </c>
      <c r="I6916" t="s">
        <v>96</v>
      </c>
      <c r="J6916">
        <v>80</v>
      </c>
      <c r="K6916" t="s">
        <v>40</v>
      </c>
      <c r="L6916" t="s">
        <v>18</v>
      </c>
      <c r="M6916" s="61">
        <v>7.5</v>
      </c>
      <c r="N6916" s="8">
        <f>M6916+2</f>
        <v>9.5</v>
      </c>
      <c r="O6916" s="61">
        <v>0</v>
      </c>
      <c r="P6916" s="61">
        <v>7.5</v>
      </c>
      <c r="Q6916" t="s">
        <v>149</v>
      </c>
      <c r="R6916" t="s">
        <v>92</v>
      </c>
      <c r="S6916" s="1">
        <v>45360</v>
      </c>
    </row>
    <row r="6917" spans="1:21" x14ac:dyDescent="0.3">
      <c r="A6917">
        <v>34610</v>
      </c>
      <c r="B6917" t="s">
        <v>24143</v>
      </c>
      <c r="C6917" t="s">
        <v>24144</v>
      </c>
      <c r="D6917" t="s">
        <v>88</v>
      </c>
      <c r="E6917" t="s">
        <v>22</v>
      </c>
      <c r="F6917" t="s">
        <v>3434</v>
      </c>
      <c r="G6917">
        <v>1973</v>
      </c>
      <c r="H6917" t="s">
        <v>23</v>
      </c>
      <c r="I6917" t="s">
        <v>22530</v>
      </c>
      <c r="J6917">
        <v>173</v>
      </c>
      <c r="K6917" t="s">
        <v>40</v>
      </c>
      <c r="L6917" t="s">
        <v>18</v>
      </c>
      <c r="M6917" s="61">
        <v>7.5</v>
      </c>
      <c r="N6917" s="8">
        <f>M6917+2</f>
        <v>9.5</v>
      </c>
      <c r="O6917" s="61">
        <v>0</v>
      </c>
      <c r="P6917" s="61">
        <v>7.5</v>
      </c>
      <c r="Q6917" t="s">
        <v>149</v>
      </c>
      <c r="R6917" t="s">
        <v>92</v>
      </c>
      <c r="S6917" s="1">
        <v>45360</v>
      </c>
    </row>
    <row r="6918" spans="1:21" x14ac:dyDescent="0.3">
      <c r="A6918">
        <v>34611</v>
      </c>
      <c r="B6918" t="s">
        <v>24143</v>
      </c>
      <c r="C6918" t="s">
        <v>24145</v>
      </c>
      <c r="D6918" t="s">
        <v>88</v>
      </c>
      <c r="E6918" t="s">
        <v>22</v>
      </c>
      <c r="F6918" t="s">
        <v>3434</v>
      </c>
      <c r="G6918">
        <v>1973</v>
      </c>
      <c r="H6918" t="s">
        <v>23</v>
      </c>
      <c r="I6918" t="s">
        <v>22530</v>
      </c>
      <c r="J6918">
        <v>206</v>
      </c>
      <c r="K6918" t="s">
        <v>24146</v>
      </c>
      <c r="L6918" t="s">
        <v>18</v>
      </c>
      <c r="M6918" s="61">
        <v>6</v>
      </c>
      <c r="N6918" s="8">
        <f>M6918+2</f>
        <v>8</v>
      </c>
      <c r="O6918" s="61">
        <v>0</v>
      </c>
      <c r="P6918" s="61">
        <v>6</v>
      </c>
      <c r="Q6918" t="s">
        <v>149</v>
      </c>
      <c r="R6918" t="s">
        <v>92</v>
      </c>
      <c r="S6918" s="1">
        <v>45360</v>
      </c>
    </row>
    <row r="6919" spans="1:21" x14ac:dyDescent="0.3">
      <c r="A6919">
        <v>34612</v>
      </c>
      <c r="B6919" t="s">
        <v>24147</v>
      </c>
      <c r="C6919" t="s">
        <v>24148</v>
      </c>
      <c r="D6919" t="s">
        <v>88</v>
      </c>
      <c r="E6919" t="s">
        <v>22</v>
      </c>
      <c r="F6919" t="s">
        <v>3434</v>
      </c>
      <c r="G6919">
        <v>1973</v>
      </c>
      <c r="H6919" t="s">
        <v>5</v>
      </c>
      <c r="I6919" t="s">
        <v>22530</v>
      </c>
      <c r="J6919">
        <v>204</v>
      </c>
      <c r="K6919" t="s">
        <v>103</v>
      </c>
      <c r="L6919" t="s">
        <v>8924</v>
      </c>
      <c r="M6919" s="61">
        <v>8.5</v>
      </c>
      <c r="N6919" s="8">
        <f>M6919+2</f>
        <v>10.5</v>
      </c>
      <c r="O6919" s="61">
        <v>0</v>
      </c>
      <c r="P6919" s="61">
        <v>8.5</v>
      </c>
      <c r="Q6919" t="s">
        <v>149</v>
      </c>
      <c r="R6919" t="s">
        <v>92</v>
      </c>
      <c r="S6919" s="1">
        <v>45360</v>
      </c>
    </row>
    <row r="6920" spans="1:21" x14ac:dyDescent="0.3">
      <c r="A6920">
        <v>34613</v>
      </c>
      <c r="B6920" t="s">
        <v>1974</v>
      </c>
      <c r="C6920" t="s">
        <v>24149</v>
      </c>
      <c r="D6920" t="s">
        <v>88</v>
      </c>
      <c r="E6920" t="s">
        <v>22</v>
      </c>
      <c r="F6920" t="s">
        <v>102</v>
      </c>
      <c r="G6920">
        <v>1986</v>
      </c>
      <c r="H6920" t="s">
        <v>23</v>
      </c>
      <c r="I6920" t="s">
        <v>9511</v>
      </c>
      <c r="J6920">
        <v>506</v>
      </c>
      <c r="K6920" t="s">
        <v>21009</v>
      </c>
      <c r="L6920" t="s">
        <v>18</v>
      </c>
      <c r="M6920" s="61">
        <v>8.5</v>
      </c>
      <c r="N6920" s="8">
        <f>M6920+2</f>
        <v>10.5</v>
      </c>
      <c r="O6920" s="61">
        <v>0</v>
      </c>
      <c r="P6920" s="61">
        <v>8.5</v>
      </c>
      <c r="Q6920" t="s">
        <v>158</v>
      </c>
      <c r="R6920" t="s">
        <v>92</v>
      </c>
      <c r="S6920" s="1">
        <v>45360</v>
      </c>
    </row>
    <row r="6921" spans="1:21" x14ac:dyDescent="0.3">
      <c r="A6921">
        <v>34620</v>
      </c>
      <c r="B6921" t="s">
        <v>24150</v>
      </c>
      <c r="C6921" t="s">
        <v>24151</v>
      </c>
      <c r="D6921" t="s">
        <v>88</v>
      </c>
      <c r="E6921" t="s">
        <v>22</v>
      </c>
      <c r="F6921" t="s">
        <v>95</v>
      </c>
      <c r="G6921">
        <v>1968</v>
      </c>
      <c r="H6921" t="s">
        <v>23</v>
      </c>
      <c r="I6921" t="s">
        <v>108</v>
      </c>
      <c r="J6921">
        <v>161</v>
      </c>
      <c r="K6921" t="s">
        <v>40</v>
      </c>
      <c r="L6921" t="s">
        <v>10558</v>
      </c>
      <c r="M6921" s="61">
        <v>12.5</v>
      </c>
      <c r="N6921" s="8">
        <f>M6921+2</f>
        <v>14.5</v>
      </c>
      <c r="O6921" s="61">
        <v>0</v>
      </c>
      <c r="P6921" s="61">
        <v>12.5</v>
      </c>
      <c r="Q6921" t="s">
        <v>158</v>
      </c>
      <c r="R6921" t="s">
        <v>92</v>
      </c>
      <c r="S6921" s="1">
        <v>45360</v>
      </c>
    </row>
    <row r="6922" spans="1:21" x14ac:dyDescent="0.3">
      <c r="A6922">
        <v>34622</v>
      </c>
      <c r="B6922" t="s">
        <v>11569</v>
      </c>
      <c r="C6922" t="s">
        <v>24152</v>
      </c>
      <c r="D6922" t="s">
        <v>2</v>
      </c>
      <c r="E6922" t="s">
        <v>22</v>
      </c>
      <c r="F6922" t="s">
        <v>2858</v>
      </c>
      <c r="G6922">
        <v>2002</v>
      </c>
      <c r="H6922" t="s">
        <v>23</v>
      </c>
      <c r="I6922" t="s">
        <v>24024</v>
      </c>
      <c r="J6922">
        <v>588</v>
      </c>
      <c r="K6922" t="s">
        <v>24153</v>
      </c>
      <c r="L6922" t="s">
        <v>18</v>
      </c>
      <c r="M6922" s="61">
        <v>7.5</v>
      </c>
      <c r="N6922" s="8">
        <f>M6922+2</f>
        <v>9.5</v>
      </c>
      <c r="O6922" s="61">
        <v>1</v>
      </c>
      <c r="P6922" s="61">
        <v>6.5</v>
      </c>
      <c r="Q6922" t="s">
        <v>42</v>
      </c>
      <c r="R6922" t="s">
        <v>86</v>
      </c>
      <c r="S6922" s="1">
        <v>45421</v>
      </c>
      <c r="U6922" s="12" t="s">
        <v>24154</v>
      </c>
    </row>
    <row r="6923" spans="1:21" x14ac:dyDescent="0.3">
      <c r="A6923">
        <v>34624</v>
      </c>
      <c r="B6923" t="s">
        <v>24155</v>
      </c>
      <c r="C6923" t="s">
        <v>24156</v>
      </c>
      <c r="D6923" t="s">
        <v>2</v>
      </c>
      <c r="E6923" t="s">
        <v>83</v>
      </c>
      <c r="F6923" t="s">
        <v>929</v>
      </c>
      <c r="G6923">
        <v>2021</v>
      </c>
      <c r="H6923" t="s">
        <v>23</v>
      </c>
      <c r="I6923" t="s">
        <v>22530</v>
      </c>
      <c r="J6923">
        <v>210</v>
      </c>
      <c r="K6923" t="s">
        <v>24157</v>
      </c>
      <c r="L6923" t="s">
        <v>18</v>
      </c>
      <c r="M6923" s="61">
        <v>10</v>
      </c>
      <c r="N6923" s="8">
        <f>M6923+2</f>
        <v>12</v>
      </c>
      <c r="O6923" s="61">
        <v>1</v>
      </c>
      <c r="P6923" s="61">
        <v>9</v>
      </c>
      <c r="Q6923" t="s">
        <v>42</v>
      </c>
      <c r="R6923" t="s">
        <v>40499</v>
      </c>
      <c r="S6923" s="1">
        <v>45421</v>
      </c>
      <c r="U6923" s="12" t="s">
        <v>24158</v>
      </c>
    </row>
    <row r="6924" spans="1:21" x14ac:dyDescent="0.3">
      <c r="A6924">
        <v>34630</v>
      </c>
      <c r="B6924" t="s">
        <v>24159</v>
      </c>
      <c r="C6924" t="s">
        <v>24160</v>
      </c>
      <c r="D6924" t="s">
        <v>2</v>
      </c>
      <c r="E6924" t="s">
        <v>3</v>
      </c>
      <c r="F6924" t="s">
        <v>186</v>
      </c>
      <c r="G6924">
        <v>2011</v>
      </c>
      <c r="H6924" t="s">
        <v>23</v>
      </c>
      <c r="I6924" t="s">
        <v>203</v>
      </c>
      <c r="J6924">
        <v>108</v>
      </c>
      <c r="K6924" t="s">
        <v>24161</v>
      </c>
      <c r="L6924" t="s">
        <v>228</v>
      </c>
      <c r="M6924" s="61">
        <v>10</v>
      </c>
      <c r="N6924" s="8">
        <f>M6924+2</f>
        <v>12</v>
      </c>
      <c r="O6924" s="61">
        <v>1</v>
      </c>
      <c r="P6924" s="61">
        <v>9</v>
      </c>
      <c r="Q6924" t="s">
        <v>42</v>
      </c>
      <c r="R6924" t="s">
        <v>40644</v>
      </c>
      <c r="S6924" s="1">
        <v>45421</v>
      </c>
      <c r="U6924" s="12" t="s">
        <v>24162</v>
      </c>
    </row>
    <row r="6925" spans="1:21" x14ac:dyDescent="0.3">
      <c r="A6925">
        <v>34632</v>
      </c>
      <c r="B6925" t="s">
        <v>24163</v>
      </c>
      <c r="C6925" t="s">
        <v>24164</v>
      </c>
      <c r="D6925" t="s">
        <v>2</v>
      </c>
      <c r="E6925" t="s">
        <v>22</v>
      </c>
      <c r="F6925" t="s">
        <v>5083</v>
      </c>
      <c r="G6925">
        <v>1968</v>
      </c>
      <c r="H6925" t="s">
        <v>23</v>
      </c>
      <c r="I6925" t="s">
        <v>16</v>
      </c>
      <c r="J6925">
        <v>535</v>
      </c>
      <c r="K6925" t="s">
        <v>40</v>
      </c>
      <c r="L6925" t="s">
        <v>18</v>
      </c>
      <c r="M6925" s="61">
        <v>9</v>
      </c>
      <c r="N6925" s="8">
        <f>M6925+2</f>
        <v>11</v>
      </c>
      <c r="O6925" s="61">
        <v>1</v>
      </c>
      <c r="P6925" s="61">
        <v>8</v>
      </c>
      <c r="Q6925" t="s">
        <v>42</v>
      </c>
      <c r="R6925" t="s">
        <v>377</v>
      </c>
      <c r="S6925" s="1">
        <v>45421</v>
      </c>
    </row>
    <row r="6926" spans="1:21" x14ac:dyDescent="0.3">
      <c r="A6926">
        <v>34634</v>
      </c>
      <c r="B6926" t="s">
        <v>24165</v>
      </c>
      <c r="C6926" t="s">
        <v>24166</v>
      </c>
      <c r="D6926" t="s">
        <v>2</v>
      </c>
      <c r="E6926" t="s">
        <v>3</v>
      </c>
      <c r="F6926" t="s">
        <v>9463</v>
      </c>
      <c r="G6926">
        <v>2006</v>
      </c>
      <c r="H6926" t="s">
        <v>23</v>
      </c>
      <c r="I6926" t="s">
        <v>122</v>
      </c>
      <c r="J6926">
        <v>239</v>
      </c>
      <c r="K6926" t="s">
        <v>40</v>
      </c>
      <c r="L6926" t="s">
        <v>24167</v>
      </c>
      <c r="M6926" s="61">
        <v>10</v>
      </c>
      <c r="N6926" s="8">
        <f>M6926+2</f>
        <v>12</v>
      </c>
      <c r="O6926" s="61">
        <v>1</v>
      </c>
      <c r="P6926" s="61">
        <v>9</v>
      </c>
      <c r="Q6926" t="s">
        <v>42</v>
      </c>
      <c r="R6926" t="s">
        <v>481</v>
      </c>
      <c r="S6926" s="1">
        <v>45421</v>
      </c>
      <c r="U6926" s="12" t="s">
        <v>24168</v>
      </c>
    </row>
    <row r="6927" spans="1:21" x14ac:dyDescent="0.3">
      <c r="A6927">
        <v>34642</v>
      </c>
      <c r="B6927" t="s">
        <v>24169</v>
      </c>
      <c r="C6927" t="s">
        <v>24170</v>
      </c>
      <c r="D6927" t="s">
        <v>2</v>
      </c>
      <c r="E6927" t="s">
        <v>3</v>
      </c>
      <c r="F6927" t="s">
        <v>186</v>
      </c>
      <c r="G6927">
        <v>1984</v>
      </c>
      <c r="H6927" t="s">
        <v>23</v>
      </c>
      <c r="I6927" t="s">
        <v>122</v>
      </c>
      <c r="J6927">
        <v>331</v>
      </c>
      <c r="K6927" t="s">
        <v>405</v>
      </c>
      <c r="L6927" t="s">
        <v>24171</v>
      </c>
      <c r="M6927" s="61">
        <v>7.5</v>
      </c>
      <c r="N6927" s="8">
        <f>M6927+2</f>
        <v>9.5</v>
      </c>
      <c r="O6927" s="61">
        <v>1</v>
      </c>
      <c r="P6927" s="61">
        <v>6.5</v>
      </c>
      <c r="Q6927" t="s">
        <v>42</v>
      </c>
      <c r="R6927" t="s">
        <v>481</v>
      </c>
      <c r="S6927" s="1">
        <v>45421</v>
      </c>
    </row>
    <row r="6928" spans="1:21" x14ac:dyDescent="0.3">
      <c r="A6928">
        <v>34647</v>
      </c>
      <c r="B6928" t="s">
        <v>24172</v>
      </c>
      <c r="C6928" t="s">
        <v>24173</v>
      </c>
      <c r="D6928" t="s">
        <v>2</v>
      </c>
      <c r="E6928" t="s">
        <v>3</v>
      </c>
      <c r="F6928" t="s">
        <v>24174</v>
      </c>
      <c r="G6928">
        <v>2006</v>
      </c>
      <c r="H6928" t="s">
        <v>23</v>
      </c>
      <c r="I6928" t="s">
        <v>5965</v>
      </c>
      <c r="J6928">
        <v>234</v>
      </c>
      <c r="K6928" t="s">
        <v>40</v>
      </c>
      <c r="L6928" t="s">
        <v>24175</v>
      </c>
      <c r="M6928" s="61">
        <v>8.5</v>
      </c>
      <c r="N6928" s="8">
        <f>M6928+2</f>
        <v>10.5</v>
      </c>
      <c r="O6928" s="61">
        <v>1</v>
      </c>
      <c r="P6928" s="61">
        <v>7.5</v>
      </c>
      <c r="Q6928" t="s">
        <v>42</v>
      </c>
      <c r="R6928" t="s">
        <v>5965</v>
      </c>
      <c r="S6928" s="1">
        <v>45421</v>
      </c>
      <c r="U6928" s="12" t="s">
        <v>24176</v>
      </c>
    </row>
    <row r="6929" spans="1:21" x14ac:dyDescent="0.3">
      <c r="A6929">
        <v>34648</v>
      </c>
      <c r="B6929" t="s">
        <v>24177</v>
      </c>
      <c r="C6929" t="s">
        <v>24178</v>
      </c>
      <c r="D6929" t="s">
        <v>2</v>
      </c>
      <c r="E6929" t="s">
        <v>3</v>
      </c>
      <c r="F6929" t="s">
        <v>24174</v>
      </c>
      <c r="G6929">
        <v>2000</v>
      </c>
      <c r="H6929" t="s">
        <v>5</v>
      </c>
      <c r="I6929" t="s">
        <v>5965</v>
      </c>
      <c r="J6929">
        <v>273</v>
      </c>
      <c r="K6929" t="s">
        <v>40</v>
      </c>
      <c r="L6929" t="s">
        <v>24175</v>
      </c>
      <c r="M6929" s="61">
        <v>9</v>
      </c>
      <c r="N6929" s="8">
        <f>M6929+2</f>
        <v>11</v>
      </c>
      <c r="O6929" s="61">
        <v>1</v>
      </c>
      <c r="P6929" s="61">
        <v>8</v>
      </c>
      <c r="Q6929" t="s">
        <v>42</v>
      </c>
      <c r="R6929" t="s">
        <v>5965</v>
      </c>
      <c r="S6929" s="1">
        <v>45421</v>
      </c>
      <c r="U6929" s="12" t="s">
        <v>24179</v>
      </c>
    </row>
    <row r="6930" spans="1:21" x14ac:dyDescent="0.3">
      <c r="A6930">
        <v>34652</v>
      </c>
      <c r="B6930" t="s">
        <v>24180</v>
      </c>
      <c r="C6930" t="s">
        <v>24181</v>
      </c>
      <c r="D6930" t="s">
        <v>2</v>
      </c>
      <c r="E6930" t="s">
        <v>83</v>
      </c>
      <c r="F6930" t="s">
        <v>24182</v>
      </c>
      <c r="G6930">
        <v>2014</v>
      </c>
      <c r="H6930" t="s">
        <v>23</v>
      </c>
      <c r="I6930" t="s">
        <v>8776</v>
      </c>
      <c r="J6930">
        <v>240</v>
      </c>
      <c r="K6930" t="s">
        <v>24183</v>
      </c>
      <c r="L6930" t="s">
        <v>24184</v>
      </c>
      <c r="M6930" s="61">
        <v>10</v>
      </c>
      <c r="N6930" s="8">
        <f>M6930+2</f>
        <v>12</v>
      </c>
      <c r="O6930" s="61">
        <v>1</v>
      </c>
      <c r="P6930" s="61">
        <v>9</v>
      </c>
      <c r="Q6930" t="s">
        <v>42</v>
      </c>
      <c r="R6930" t="s">
        <v>9</v>
      </c>
      <c r="S6930" s="1">
        <v>45421</v>
      </c>
      <c r="U6930" s="12" t="s">
        <v>24185</v>
      </c>
    </row>
    <row r="6931" spans="1:21" x14ac:dyDescent="0.3">
      <c r="A6931">
        <v>34655</v>
      </c>
      <c r="B6931" t="s">
        <v>24186</v>
      </c>
      <c r="C6931" t="s">
        <v>24187</v>
      </c>
      <c r="D6931" t="s">
        <v>2</v>
      </c>
      <c r="E6931" t="s">
        <v>83</v>
      </c>
      <c r="F6931" t="s">
        <v>588</v>
      </c>
      <c r="G6931">
        <v>2017</v>
      </c>
      <c r="H6931" t="s">
        <v>23</v>
      </c>
      <c r="I6931" t="s">
        <v>6462</v>
      </c>
      <c r="J6931">
        <v>95</v>
      </c>
      <c r="K6931" t="s">
        <v>24188</v>
      </c>
      <c r="L6931" t="s">
        <v>24189</v>
      </c>
      <c r="M6931" s="61">
        <v>9.5</v>
      </c>
      <c r="N6931" s="8">
        <f>M6931+2</f>
        <v>11.5</v>
      </c>
      <c r="O6931" s="61">
        <v>1</v>
      </c>
      <c r="P6931" s="61">
        <v>8.5</v>
      </c>
      <c r="Q6931" t="s">
        <v>42</v>
      </c>
      <c r="R6931" t="s">
        <v>213</v>
      </c>
      <c r="S6931" s="1">
        <v>45421</v>
      </c>
      <c r="U6931" s="12" t="s">
        <v>24190</v>
      </c>
    </row>
    <row r="6932" spans="1:21" x14ac:dyDescent="0.3">
      <c r="A6932">
        <v>34656</v>
      </c>
      <c r="B6932" t="s">
        <v>24191</v>
      </c>
      <c r="C6932" t="s">
        <v>24192</v>
      </c>
      <c r="D6932" t="s">
        <v>2</v>
      </c>
      <c r="E6932" t="s">
        <v>22</v>
      </c>
      <c r="F6932" t="s">
        <v>291</v>
      </c>
      <c r="G6932">
        <v>1990</v>
      </c>
      <c r="H6932" t="s">
        <v>23</v>
      </c>
      <c r="I6932" t="s">
        <v>410</v>
      </c>
      <c r="J6932">
        <v>282</v>
      </c>
      <c r="K6932" t="s">
        <v>40</v>
      </c>
      <c r="L6932" t="s">
        <v>8208</v>
      </c>
      <c r="M6932" s="61">
        <v>6.5</v>
      </c>
      <c r="N6932" s="8">
        <f>M6932+2</f>
        <v>8.5</v>
      </c>
      <c r="O6932" s="61">
        <v>1</v>
      </c>
      <c r="P6932" s="61">
        <v>5.5</v>
      </c>
      <c r="Q6932" t="s">
        <v>212</v>
      </c>
      <c r="R6932" t="s">
        <v>411</v>
      </c>
      <c r="S6932" s="1">
        <v>45421</v>
      </c>
      <c r="U6932" s="12" t="s">
        <v>24193</v>
      </c>
    </row>
    <row r="6933" spans="1:21" x14ac:dyDescent="0.3">
      <c r="A6933">
        <v>34657</v>
      </c>
      <c r="B6933" t="s">
        <v>18011</v>
      </c>
      <c r="C6933" t="s">
        <v>24194</v>
      </c>
      <c r="D6933" t="s">
        <v>2</v>
      </c>
      <c r="E6933" t="s">
        <v>22</v>
      </c>
      <c r="F6933" t="s">
        <v>186</v>
      </c>
      <c r="G6933">
        <v>1987</v>
      </c>
      <c r="H6933" t="s">
        <v>23</v>
      </c>
      <c r="I6933" t="s">
        <v>170</v>
      </c>
      <c r="J6933">
        <v>78</v>
      </c>
      <c r="K6933" t="s">
        <v>78</v>
      </c>
      <c r="L6933" t="s">
        <v>172</v>
      </c>
      <c r="M6933" s="61">
        <v>6.5</v>
      </c>
      <c r="N6933" s="8">
        <f>M6933+2</f>
        <v>8.5</v>
      </c>
      <c r="O6933" s="61">
        <v>1</v>
      </c>
      <c r="P6933" s="61">
        <v>5.5</v>
      </c>
      <c r="Q6933" t="s">
        <v>212</v>
      </c>
      <c r="R6933" t="s">
        <v>86</v>
      </c>
      <c r="S6933" s="1">
        <v>45421</v>
      </c>
    </row>
    <row r="6934" spans="1:21" x14ac:dyDescent="0.3">
      <c r="A6934">
        <v>34661</v>
      </c>
      <c r="B6934" t="s">
        <v>24195</v>
      </c>
      <c r="C6934" t="s">
        <v>24196</v>
      </c>
      <c r="D6934" t="s">
        <v>88</v>
      </c>
      <c r="E6934" t="s">
        <v>83</v>
      </c>
      <c r="F6934" t="s">
        <v>763</v>
      </c>
      <c r="G6934">
        <v>2005</v>
      </c>
      <c r="H6934" t="s">
        <v>23</v>
      </c>
      <c r="I6934" t="s">
        <v>35</v>
      </c>
      <c r="J6934">
        <v>490</v>
      </c>
      <c r="K6934" t="s">
        <v>24197</v>
      </c>
      <c r="L6934" t="s">
        <v>24198</v>
      </c>
      <c r="M6934" s="61">
        <v>14</v>
      </c>
      <c r="N6934" s="8">
        <f>M6934+2</f>
        <v>16</v>
      </c>
      <c r="O6934" s="61">
        <v>1</v>
      </c>
      <c r="P6934" s="61">
        <v>13</v>
      </c>
      <c r="Q6934" t="s">
        <v>212</v>
      </c>
      <c r="R6934" t="s">
        <v>595</v>
      </c>
      <c r="S6934" s="1">
        <v>45452</v>
      </c>
      <c r="U6934" s="12" t="s">
        <v>1040</v>
      </c>
    </row>
    <row r="6935" spans="1:21" x14ac:dyDescent="0.3">
      <c r="A6935">
        <v>34665</v>
      </c>
      <c r="B6935" t="s">
        <v>24199</v>
      </c>
      <c r="C6935" t="s">
        <v>24200</v>
      </c>
      <c r="D6935" t="s">
        <v>2</v>
      </c>
      <c r="E6935" t="s">
        <v>3</v>
      </c>
      <c r="F6935" t="s">
        <v>291</v>
      </c>
      <c r="G6935">
        <v>1981</v>
      </c>
      <c r="H6935" t="s">
        <v>23</v>
      </c>
      <c r="I6935" t="s">
        <v>24</v>
      </c>
      <c r="J6935">
        <v>250</v>
      </c>
      <c r="K6935" t="s">
        <v>24201</v>
      </c>
      <c r="L6935" t="s">
        <v>24202</v>
      </c>
      <c r="M6935" s="61">
        <v>9.5</v>
      </c>
      <c r="N6935" s="8">
        <f>M6935+2</f>
        <v>11.5</v>
      </c>
      <c r="O6935" s="61">
        <v>1</v>
      </c>
      <c r="P6935" s="61">
        <v>8.5</v>
      </c>
      <c r="Q6935" t="s">
        <v>212</v>
      </c>
      <c r="R6935" t="s">
        <v>86</v>
      </c>
      <c r="S6935" s="1">
        <v>45452</v>
      </c>
      <c r="U6935" s="12" t="s">
        <v>24203</v>
      </c>
    </row>
    <row r="6936" spans="1:21" x14ac:dyDescent="0.3">
      <c r="A6936">
        <v>34667</v>
      </c>
      <c r="B6936" t="s">
        <v>16704</v>
      </c>
      <c r="C6936" t="s">
        <v>24204</v>
      </c>
      <c r="D6936" t="s">
        <v>13</v>
      </c>
      <c r="E6936" t="s">
        <v>3</v>
      </c>
      <c r="F6936" t="s">
        <v>23712</v>
      </c>
      <c r="G6936">
        <v>1995</v>
      </c>
      <c r="H6936" t="s">
        <v>5</v>
      </c>
      <c r="I6936" t="s">
        <v>6564</v>
      </c>
      <c r="J6936">
        <v>557</v>
      </c>
      <c r="K6936" t="s">
        <v>24205</v>
      </c>
      <c r="L6936" t="s">
        <v>18</v>
      </c>
      <c r="M6936" s="61">
        <v>9.5</v>
      </c>
      <c r="N6936" s="8">
        <f>M6936+2</f>
        <v>11.5</v>
      </c>
      <c r="O6936" s="61">
        <v>1</v>
      </c>
      <c r="P6936" s="61">
        <v>8.5</v>
      </c>
      <c r="Q6936" t="s">
        <v>212</v>
      </c>
      <c r="R6936" t="s">
        <v>20</v>
      </c>
      <c r="S6936" s="1">
        <v>45452</v>
      </c>
      <c r="U6936" s="12" t="s">
        <v>24206</v>
      </c>
    </row>
    <row r="6937" spans="1:21" x14ac:dyDescent="0.3">
      <c r="A6937">
        <v>34673</v>
      </c>
      <c r="B6937" t="s">
        <v>13269</v>
      </c>
      <c r="C6937" t="s">
        <v>13270</v>
      </c>
      <c r="D6937" t="s">
        <v>13</v>
      </c>
      <c r="E6937" t="s">
        <v>22</v>
      </c>
      <c r="F6937" t="s">
        <v>872</v>
      </c>
      <c r="G6937">
        <v>1965</v>
      </c>
      <c r="H6937" t="s">
        <v>23</v>
      </c>
      <c r="I6937" t="s">
        <v>24</v>
      </c>
      <c r="J6937">
        <v>182</v>
      </c>
      <c r="K6937" t="s">
        <v>40</v>
      </c>
      <c r="L6937" t="s">
        <v>18</v>
      </c>
      <c r="M6937" s="61">
        <v>7</v>
      </c>
      <c r="N6937" s="8">
        <f>M6937+2</f>
        <v>9</v>
      </c>
      <c r="O6937" s="61">
        <v>1</v>
      </c>
      <c r="P6937" s="61">
        <v>6</v>
      </c>
      <c r="Q6937" t="s">
        <v>212</v>
      </c>
      <c r="R6937" t="s">
        <v>20</v>
      </c>
      <c r="S6937" s="1">
        <v>45452</v>
      </c>
    </row>
    <row r="6938" spans="1:21" x14ac:dyDescent="0.3">
      <c r="A6938">
        <v>34679</v>
      </c>
      <c r="C6938" t="s">
        <v>24207</v>
      </c>
      <c r="D6938" t="s">
        <v>2</v>
      </c>
      <c r="E6938" t="s">
        <v>83</v>
      </c>
      <c r="F6938" t="s">
        <v>24208</v>
      </c>
      <c r="H6938" t="s">
        <v>5</v>
      </c>
      <c r="I6938" t="s">
        <v>191</v>
      </c>
      <c r="J6938">
        <v>43</v>
      </c>
      <c r="K6938" t="s">
        <v>24209</v>
      </c>
      <c r="L6938" t="s">
        <v>24210</v>
      </c>
      <c r="M6938" s="61">
        <v>15</v>
      </c>
      <c r="N6938" s="8">
        <f>M6938+2</f>
        <v>17</v>
      </c>
      <c r="O6938" s="61">
        <v>0</v>
      </c>
      <c r="P6938" s="61">
        <v>15</v>
      </c>
      <c r="Q6938" t="s">
        <v>417</v>
      </c>
      <c r="R6938" t="s">
        <v>191</v>
      </c>
      <c r="S6938" s="1">
        <v>45452</v>
      </c>
    </row>
    <row r="6939" spans="1:21" x14ac:dyDescent="0.3">
      <c r="A6939">
        <v>34681</v>
      </c>
      <c r="B6939" t="s">
        <v>12425</v>
      </c>
      <c r="C6939" t="s">
        <v>24211</v>
      </c>
      <c r="D6939" t="s">
        <v>13</v>
      </c>
      <c r="E6939" t="s">
        <v>3</v>
      </c>
      <c r="F6939" t="s">
        <v>1079</v>
      </c>
      <c r="G6939">
        <v>1962</v>
      </c>
      <c r="H6939" t="s">
        <v>23</v>
      </c>
      <c r="I6939" t="s">
        <v>108</v>
      </c>
      <c r="J6939">
        <v>234</v>
      </c>
      <c r="K6939" t="s">
        <v>24212</v>
      </c>
      <c r="L6939" t="s">
        <v>12429</v>
      </c>
      <c r="M6939" s="61">
        <v>10</v>
      </c>
      <c r="N6939" s="8">
        <f>M6939+2</f>
        <v>12</v>
      </c>
      <c r="O6939" s="61">
        <v>0</v>
      </c>
      <c r="P6939" s="61">
        <v>10</v>
      </c>
      <c r="Q6939" t="s">
        <v>417</v>
      </c>
      <c r="R6939" t="s">
        <v>20</v>
      </c>
      <c r="S6939" s="1">
        <v>45452</v>
      </c>
    </row>
    <row r="6940" spans="1:21" x14ac:dyDescent="0.3">
      <c r="A6940">
        <v>34688</v>
      </c>
      <c r="B6940" t="s">
        <v>2934</v>
      </c>
      <c r="C6940" t="s">
        <v>24213</v>
      </c>
      <c r="D6940" t="s">
        <v>13</v>
      </c>
      <c r="E6940" t="s">
        <v>22</v>
      </c>
      <c r="F6940" t="s">
        <v>10213</v>
      </c>
      <c r="G6940">
        <v>1996</v>
      </c>
      <c r="H6940" t="s">
        <v>23</v>
      </c>
      <c r="I6940" t="s">
        <v>24</v>
      </c>
      <c r="J6940">
        <v>439</v>
      </c>
      <c r="K6940" t="s">
        <v>19584</v>
      </c>
      <c r="L6940" t="s">
        <v>18</v>
      </c>
      <c r="M6940" s="61">
        <v>6.5</v>
      </c>
      <c r="N6940" s="8">
        <f>M6940+2</f>
        <v>8.5</v>
      </c>
      <c r="O6940" s="61">
        <v>0</v>
      </c>
      <c r="P6940" s="61">
        <v>6.5</v>
      </c>
      <c r="Q6940" t="s">
        <v>417</v>
      </c>
      <c r="R6940" t="s">
        <v>20</v>
      </c>
      <c r="S6940" s="1">
        <v>45452</v>
      </c>
    </row>
    <row r="6941" spans="1:21" x14ac:dyDescent="0.3">
      <c r="A6941">
        <v>34692</v>
      </c>
      <c r="B6941" t="s">
        <v>24214</v>
      </c>
      <c r="C6941" t="s">
        <v>24215</v>
      </c>
      <c r="D6941" t="s">
        <v>13</v>
      </c>
      <c r="E6941" t="s">
        <v>3</v>
      </c>
      <c r="F6941" t="s">
        <v>24216</v>
      </c>
      <c r="G6941">
        <v>2006</v>
      </c>
      <c r="H6941" t="s">
        <v>5</v>
      </c>
      <c r="I6941" t="s">
        <v>108</v>
      </c>
      <c r="J6941">
        <v>217</v>
      </c>
      <c r="K6941" t="s">
        <v>24217</v>
      </c>
      <c r="L6941" t="s">
        <v>108</v>
      </c>
      <c r="M6941" s="61">
        <v>20</v>
      </c>
      <c r="N6941" s="8">
        <f>M6941+2</f>
        <v>22</v>
      </c>
      <c r="O6941" s="61">
        <v>0</v>
      </c>
      <c r="P6941" s="61">
        <v>20</v>
      </c>
      <c r="Q6941" t="s">
        <v>417</v>
      </c>
      <c r="R6941" t="s">
        <v>20</v>
      </c>
      <c r="S6941" s="1">
        <v>45452</v>
      </c>
      <c r="U6941" s="12" t="s">
        <v>24218</v>
      </c>
    </row>
    <row r="6942" spans="1:21" x14ac:dyDescent="0.3">
      <c r="A6942">
        <v>34694</v>
      </c>
      <c r="B6942" t="s">
        <v>413</v>
      </c>
      <c r="C6942" t="s">
        <v>414</v>
      </c>
      <c r="D6942" t="s">
        <v>13</v>
      </c>
      <c r="E6942" t="s">
        <v>3</v>
      </c>
      <c r="F6942" t="s">
        <v>334</v>
      </c>
      <c r="G6942">
        <v>1989</v>
      </c>
      <c r="H6942" t="s">
        <v>23</v>
      </c>
      <c r="I6942" t="s">
        <v>415</v>
      </c>
      <c r="J6942">
        <v>145</v>
      </c>
      <c r="K6942" t="s">
        <v>416</v>
      </c>
      <c r="L6942" t="s">
        <v>18</v>
      </c>
      <c r="M6942" s="61">
        <v>10</v>
      </c>
      <c r="N6942" s="8">
        <f>M6942+2</f>
        <v>12</v>
      </c>
      <c r="O6942" s="61">
        <v>0</v>
      </c>
      <c r="P6942" s="61">
        <v>10</v>
      </c>
      <c r="Q6942" t="s">
        <v>417</v>
      </c>
      <c r="R6942" t="s">
        <v>20</v>
      </c>
      <c r="S6942" s="1">
        <v>45452</v>
      </c>
      <c r="U6942" s="12" t="s">
        <v>418</v>
      </c>
    </row>
    <row r="6943" spans="1:21" x14ac:dyDescent="0.3">
      <c r="A6943">
        <v>34695</v>
      </c>
      <c r="B6943" t="s">
        <v>24219</v>
      </c>
      <c r="C6943" t="s">
        <v>24220</v>
      </c>
      <c r="D6943" t="s">
        <v>13</v>
      </c>
      <c r="E6943" t="s">
        <v>3</v>
      </c>
      <c r="F6943" t="s">
        <v>334</v>
      </c>
      <c r="G6943">
        <v>1987</v>
      </c>
      <c r="H6943" t="s">
        <v>23</v>
      </c>
      <c r="I6943" t="s">
        <v>24</v>
      </c>
      <c r="J6943">
        <v>215</v>
      </c>
      <c r="K6943" t="s">
        <v>24221</v>
      </c>
      <c r="L6943" t="s">
        <v>18</v>
      </c>
      <c r="M6943" s="61">
        <v>7.5</v>
      </c>
      <c r="N6943" s="8">
        <f>M6943+2</f>
        <v>9.5</v>
      </c>
      <c r="O6943" s="61">
        <v>0</v>
      </c>
      <c r="P6943" s="61">
        <v>7.5</v>
      </c>
      <c r="Q6943" t="s">
        <v>417</v>
      </c>
      <c r="R6943" t="s">
        <v>20</v>
      </c>
      <c r="S6943" s="1">
        <v>45452</v>
      </c>
      <c r="U6943" s="12" t="s">
        <v>24222</v>
      </c>
    </row>
    <row r="6944" spans="1:21" x14ac:dyDescent="0.3">
      <c r="A6944">
        <v>34701</v>
      </c>
      <c r="B6944" t="s">
        <v>24224</v>
      </c>
      <c r="C6944" t="s">
        <v>24225</v>
      </c>
      <c r="D6944" t="s">
        <v>154</v>
      </c>
      <c r="E6944" t="s">
        <v>3</v>
      </c>
      <c r="F6944" t="s">
        <v>2623</v>
      </c>
      <c r="G6944">
        <v>2000</v>
      </c>
      <c r="H6944" t="s">
        <v>5</v>
      </c>
      <c r="I6944" t="s">
        <v>213</v>
      </c>
      <c r="J6944">
        <v>48</v>
      </c>
      <c r="K6944" t="s">
        <v>24226</v>
      </c>
      <c r="L6944" t="s">
        <v>24227</v>
      </c>
      <c r="M6944" s="61">
        <v>7</v>
      </c>
      <c r="N6944" s="8">
        <f>M6944+2</f>
        <v>9</v>
      </c>
      <c r="O6944" s="61">
        <v>0</v>
      </c>
      <c r="P6944" s="61">
        <v>7</v>
      </c>
      <c r="Q6944" t="s">
        <v>13307</v>
      </c>
      <c r="R6944" t="s">
        <v>213</v>
      </c>
      <c r="S6944" s="1">
        <v>45452</v>
      </c>
      <c r="U6944" s="12" t="s">
        <v>24228</v>
      </c>
    </row>
    <row r="6945" spans="1:21" x14ac:dyDescent="0.3">
      <c r="A6945">
        <v>34705</v>
      </c>
      <c r="B6945" t="s">
        <v>27555</v>
      </c>
      <c r="C6945" t="s">
        <v>28205</v>
      </c>
      <c r="D6945" t="s">
        <v>451</v>
      </c>
      <c r="E6945" t="s">
        <v>3</v>
      </c>
      <c r="F6945" t="s">
        <v>8370</v>
      </c>
      <c r="G6945">
        <v>2018</v>
      </c>
      <c r="H6945" t="s">
        <v>23</v>
      </c>
      <c r="I6945" t="s">
        <v>843</v>
      </c>
      <c r="J6945">
        <v>125</v>
      </c>
      <c r="K6945" t="s">
        <v>2838</v>
      </c>
      <c r="L6945" t="s">
        <v>3611</v>
      </c>
      <c r="M6945" s="61">
        <v>7</v>
      </c>
      <c r="N6945" s="8">
        <f>M6945+2</f>
        <v>9</v>
      </c>
      <c r="O6945" s="61">
        <v>0</v>
      </c>
      <c r="P6945" s="61">
        <v>7</v>
      </c>
      <c r="Q6945" t="s">
        <v>26213</v>
      </c>
      <c r="R6945" t="s">
        <v>496</v>
      </c>
      <c r="S6945" s="1">
        <v>45482</v>
      </c>
      <c r="U6945" s="12" t="s">
        <v>28206</v>
      </c>
    </row>
    <row r="6946" spans="1:21" x14ac:dyDescent="0.3">
      <c r="A6946">
        <v>34706</v>
      </c>
      <c r="B6946" t="s">
        <v>27999</v>
      </c>
      <c r="C6946" t="s">
        <v>28007</v>
      </c>
      <c r="D6946" t="s">
        <v>451</v>
      </c>
      <c r="E6946" t="s">
        <v>3</v>
      </c>
      <c r="F6946" t="s">
        <v>28001</v>
      </c>
      <c r="H6946" t="s">
        <v>23</v>
      </c>
      <c r="I6946" t="s">
        <v>843</v>
      </c>
      <c r="J6946">
        <v>413</v>
      </c>
      <c r="K6946" t="s">
        <v>2838</v>
      </c>
      <c r="L6946" t="s">
        <v>501</v>
      </c>
      <c r="M6946" s="61">
        <v>11</v>
      </c>
      <c r="N6946" s="8">
        <f>M6946+2</f>
        <v>13</v>
      </c>
      <c r="O6946" s="61">
        <v>4.8</v>
      </c>
      <c r="P6946" s="61">
        <v>6.2</v>
      </c>
      <c r="Q6946" t="s">
        <v>26213</v>
      </c>
      <c r="R6946" t="s">
        <v>496</v>
      </c>
      <c r="S6946" s="1">
        <v>45482</v>
      </c>
      <c r="U6946" s="12" t="s">
        <v>28008</v>
      </c>
    </row>
    <row r="6947" spans="1:21" x14ac:dyDescent="0.3">
      <c r="A6947">
        <v>34707</v>
      </c>
      <c r="B6947" t="s">
        <v>22243</v>
      </c>
      <c r="C6947" t="s">
        <v>28012</v>
      </c>
      <c r="D6947" t="s">
        <v>451</v>
      </c>
      <c r="E6947" t="s">
        <v>3</v>
      </c>
      <c r="F6947" t="s">
        <v>1600</v>
      </c>
      <c r="G6947">
        <v>2023</v>
      </c>
      <c r="H6947" t="s">
        <v>23</v>
      </c>
      <c r="I6947" t="s">
        <v>843</v>
      </c>
      <c r="J6947">
        <v>356</v>
      </c>
      <c r="K6947" t="s">
        <v>2838</v>
      </c>
      <c r="L6947" t="s">
        <v>501</v>
      </c>
      <c r="M6947" s="61">
        <v>11.5</v>
      </c>
      <c r="N6947" s="8">
        <f>M6947+2</f>
        <v>13.5</v>
      </c>
      <c r="O6947" s="61">
        <v>5.9</v>
      </c>
      <c r="P6947" s="61">
        <v>5.6</v>
      </c>
      <c r="Q6947" t="s">
        <v>26213</v>
      </c>
      <c r="R6947" t="s">
        <v>496</v>
      </c>
      <c r="S6947" s="1">
        <v>45482</v>
      </c>
      <c r="U6947" s="12" t="s">
        <v>28013</v>
      </c>
    </row>
    <row r="6948" spans="1:21" x14ac:dyDescent="0.3">
      <c r="A6948">
        <v>34708</v>
      </c>
      <c r="B6948" t="s">
        <v>27517</v>
      </c>
      <c r="C6948" t="s">
        <v>28207</v>
      </c>
      <c r="D6948" t="s">
        <v>451</v>
      </c>
      <c r="E6948" t="s">
        <v>3</v>
      </c>
      <c r="F6948" t="s">
        <v>7456</v>
      </c>
      <c r="G6948">
        <v>2022</v>
      </c>
      <c r="H6948" t="s">
        <v>23</v>
      </c>
      <c r="I6948" t="s">
        <v>843</v>
      </c>
      <c r="J6948">
        <v>261</v>
      </c>
      <c r="K6948" t="s">
        <v>2838</v>
      </c>
      <c r="L6948" t="s">
        <v>501</v>
      </c>
      <c r="M6948" s="61">
        <v>10.5</v>
      </c>
      <c r="N6948" s="8">
        <f>M6948+2</f>
        <v>12.5</v>
      </c>
      <c r="O6948" s="61">
        <v>4.5</v>
      </c>
      <c r="P6948" s="61">
        <v>6</v>
      </c>
      <c r="Q6948" t="s">
        <v>26213</v>
      </c>
      <c r="R6948" t="s">
        <v>496</v>
      </c>
      <c r="S6948" s="1">
        <v>45482</v>
      </c>
      <c r="U6948" s="12" t="s">
        <v>28208</v>
      </c>
    </row>
    <row r="6949" spans="1:21" x14ac:dyDescent="0.3">
      <c r="A6949">
        <v>34709</v>
      </c>
      <c r="B6949" t="s">
        <v>26808</v>
      </c>
      <c r="C6949" t="s">
        <v>3389</v>
      </c>
      <c r="D6949" t="s">
        <v>451</v>
      </c>
      <c r="E6949" t="s">
        <v>3</v>
      </c>
      <c r="F6949" t="s">
        <v>3386</v>
      </c>
      <c r="G6949">
        <v>2021</v>
      </c>
      <c r="H6949" t="s">
        <v>23</v>
      </c>
      <c r="I6949" t="s">
        <v>843</v>
      </c>
      <c r="J6949">
        <v>100</v>
      </c>
      <c r="K6949" t="s">
        <v>2838</v>
      </c>
      <c r="L6949" t="s">
        <v>18</v>
      </c>
      <c r="M6949" s="61">
        <v>7</v>
      </c>
      <c r="N6949" s="8">
        <f>M6949+2</f>
        <v>9</v>
      </c>
      <c r="O6949" s="61">
        <v>2</v>
      </c>
      <c r="P6949" s="61">
        <v>5</v>
      </c>
      <c r="Q6949" t="s">
        <v>26213</v>
      </c>
      <c r="R6949" t="s">
        <v>496</v>
      </c>
      <c r="S6949" s="1">
        <v>45482</v>
      </c>
      <c r="U6949" s="12" t="s">
        <v>27479</v>
      </c>
    </row>
    <row r="6950" spans="1:21" x14ac:dyDescent="0.3">
      <c r="A6950">
        <v>34710</v>
      </c>
      <c r="B6950" t="s">
        <v>27133</v>
      </c>
      <c r="C6950" t="s">
        <v>28209</v>
      </c>
      <c r="D6950" t="s">
        <v>451</v>
      </c>
      <c r="E6950" t="s">
        <v>3</v>
      </c>
      <c r="F6950" t="s">
        <v>452</v>
      </c>
      <c r="G6950">
        <v>2022</v>
      </c>
      <c r="H6950" t="s">
        <v>23</v>
      </c>
      <c r="I6950" t="s">
        <v>843</v>
      </c>
      <c r="J6950">
        <v>255</v>
      </c>
      <c r="K6950" t="s">
        <v>2838</v>
      </c>
      <c r="L6950" t="s">
        <v>501</v>
      </c>
      <c r="M6950" s="61">
        <v>7.5</v>
      </c>
      <c r="N6950" s="8">
        <f>M6950+2</f>
        <v>9.5</v>
      </c>
      <c r="O6950" s="61">
        <v>2</v>
      </c>
      <c r="P6950" s="61">
        <v>5.5</v>
      </c>
      <c r="Q6950" t="s">
        <v>26213</v>
      </c>
      <c r="R6950" t="s">
        <v>496</v>
      </c>
      <c r="S6950" s="1">
        <v>45482</v>
      </c>
      <c r="U6950" s="12" t="s">
        <v>28210</v>
      </c>
    </row>
    <row r="6951" spans="1:21" x14ac:dyDescent="0.3">
      <c r="A6951">
        <v>34711</v>
      </c>
      <c r="B6951" t="s">
        <v>27260</v>
      </c>
      <c r="C6951" t="s">
        <v>28211</v>
      </c>
      <c r="D6951" t="s">
        <v>451</v>
      </c>
      <c r="E6951" t="s">
        <v>3</v>
      </c>
      <c r="F6951" t="s">
        <v>452</v>
      </c>
      <c r="G6951">
        <v>2012</v>
      </c>
      <c r="H6951" t="s">
        <v>23</v>
      </c>
      <c r="I6951" t="s">
        <v>2917</v>
      </c>
      <c r="J6951">
        <v>157</v>
      </c>
      <c r="K6951" t="s">
        <v>2838</v>
      </c>
      <c r="L6951" t="s">
        <v>501</v>
      </c>
      <c r="M6951" s="61">
        <v>7.5</v>
      </c>
      <c r="N6951" s="8">
        <f>M6951+2</f>
        <v>9.5</v>
      </c>
      <c r="O6951" s="61">
        <v>0</v>
      </c>
      <c r="P6951" s="61">
        <v>7.5</v>
      </c>
      <c r="Q6951" t="s">
        <v>26213</v>
      </c>
      <c r="R6951" t="s">
        <v>496</v>
      </c>
      <c r="S6951" s="1">
        <v>45482</v>
      </c>
      <c r="U6951" s="12" t="s">
        <v>28212</v>
      </c>
    </row>
    <row r="6952" spans="1:21" x14ac:dyDescent="0.3">
      <c r="A6952">
        <v>34716</v>
      </c>
      <c r="B6952" t="s">
        <v>26756</v>
      </c>
      <c r="C6952" t="s">
        <v>27215</v>
      </c>
      <c r="D6952" t="s">
        <v>451</v>
      </c>
      <c r="E6952" t="s">
        <v>3</v>
      </c>
      <c r="F6952" t="s">
        <v>3386</v>
      </c>
      <c r="G6952">
        <v>2021</v>
      </c>
      <c r="H6952" t="s">
        <v>23</v>
      </c>
      <c r="I6952" t="s">
        <v>2206</v>
      </c>
      <c r="J6952">
        <v>341</v>
      </c>
      <c r="K6952" t="s">
        <v>2838</v>
      </c>
      <c r="L6952" t="s">
        <v>27216</v>
      </c>
      <c r="M6952" s="61">
        <v>13</v>
      </c>
      <c r="N6952" s="8">
        <f>M6952+2</f>
        <v>15</v>
      </c>
      <c r="O6952" s="61">
        <v>4.5</v>
      </c>
      <c r="P6952" s="61">
        <v>8.5</v>
      </c>
      <c r="Q6952" t="s">
        <v>26213</v>
      </c>
      <c r="R6952" t="s">
        <v>496</v>
      </c>
      <c r="S6952" s="1">
        <v>45482</v>
      </c>
      <c r="U6952" s="12" t="s">
        <v>27217</v>
      </c>
    </row>
    <row r="6953" spans="1:21" x14ac:dyDescent="0.3">
      <c r="A6953">
        <v>34724</v>
      </c>
      <c r="B6953" t="s">
        <v>27037</v>
      </c>
      <c r="C6953" t="s">
        <v>28216</v>
      </c>
      <c r="D6953" t="s">
        <v>451</v>
      </c>
      <c r="E6953" t="s">
        <v>3</v>
      </c>
      <c r="F6953" t="s">
        <v>452</v>
      </c>
      <c r="G6953">
        <v>2021</v>
      </c>
      <c r="H6953" t="s">
        <v>23</v>
      </c>
      <c r="I6953" t="s">
        <v>908</v>
      </c>
      <c r="J6953">
        <v>0</v>
      </c>
      <c r="K6953" t="s">
        <v>2838</v>
      </c>
      <c r="L6953" t="s">
        <v>25960</v>
      </c>
      <c r="M6953" s="61">
        <v>9.5</v>
      </c>
      <c r="N6953" s="8">
        <f>M6953+2</f>
        <v>11.5</v>
      </c>
      <c r="O6953" s="61">
        <v>3.7</v>
      </c>
      <c r="P6953" s="61">
        <v>5.8</v>
      </c>
      <c r="Q6953" t="s">
        <v>26213</v>
      </c>
      <c r="R6953" t="s">
        <v>496</v>
      </c>
      <c r="S6953" s="1">
        <v>45482</v>
      </c>
      <c r="U6953" s="12" t="s">
        <v>28217</v>
      </c>
    </row>
    <row r="6954" spans="1:21" x14ac:dyDescent="0.3">
      <c r="A6954">
        <v>34726</v>
      </c>
      <c r="B6954" t="s">
        <v>3901</v>
      </c>
      <c r="C6954" t="s">
        <v>28214</v>
      </c>
      <c r="D6954" t="s">
        <v>451</v>
      </c>
      <c r="E6954" t="s">
        <v>3</v>
      </c>
      <c r="F6954" t="s">
        <v>4964</v>
      </c>
      <c r="G6954">
        <v>2021</v>
      </c>
      <c r="H6954" t="s">
        <v>23</v>
      </c>
      <c r="I6954" t="s">
        <v>908</v>
      </c>
      <c r="J6954">
        <v>0</v>
      </c>
      <c r="K6954" t="s">
        <v>2838</v>
      </c>
      <c r="L6954" t="s">
        <v>25960</v>
      </c>
      <c r="M6954" s="61">
        <v>8.5</v>
      </c>
      <c r="N6954" s="8">
        <f>M6954+2</f>
        <v>10.5</v>
      </c>
      <c r="O6954" s="61">
        <v>2.6</v>
      </c>
      <c r="P6954" s="61">
        <v>5.9</v>
      </c>
      <c r="Q6954" t="s">
        <v>26213</v>
      </c>
      <c r="R6954" t="s">
        <v>496</v>
      </c>
      <c r="S6954" s="1">
        <v>45482</v>
      </c>
      <c r="U6954" s="12" t="s">
        <v>28218</v>
      </c>
    </row>
    <row r="6955" spans="1:21" x14ac:dyDescent="0.3">
      <c r="A6955">
        <v>34730</v>
      </c>
      <c r="B6955" t="s">
        <v>28219</v>
      </c>
      <c r="C6955" t="s">
        <v>28220</v>
      </c>
      <c r="D6955" t="s">
        <v>451</v>
      </c>
      <c r="E6955" t="s">
        <v>83</v>
      </c>
      <c r="F6955" t="s">
        <v>28221</v>
      </c>
      <c r="G6955">
        <v>2021</v>
      </c>
      <c r="H6955" t="s">
        <v>5</v>
      </c>
      <c r="I6955" t="s">
        <v>908</v>
      </c>
      <c r="J6955">
        <v>0</v>
      </c>
      <c r="K6955" t="s">
        <v>2838</v>
      </c>
      <c r="L6955" t="s">
        <v>25960</v>
      </c>
      <c r="M6955" s="61">
        <v>14</v>
      </c>
      <c r="N6955" s="8">
        <f>M6955+2</f>
        <v>16</v>
      </c>
      <c r="O6955" s="61">
        <v>7.25</v>
      </c>
      <c r="P6955" s="61">
        <v>6.75</v>
      </c>
      <c r="Q6955" t="s">
        <v>26213</v>
      </c>
      <c r="R6955" t="s">
        <v>496</v>
      </c>
      <c r="S6955" s="1">
        <v>45482</v>
      </c>
      <c r="U6955" s="12" t="s">
        <v>28222</v>
      </c>
    </row>
    <row r="6956" spans="1:21" x14ac:dyDescent="0.3">
      <c r="A6956">
        <v>34731</v>
      </c>
      <c r="B6956" t="s">
        <v>28223</v>
      </c>
      <c r="C6956" t="s">
        <v>28224</v>
      </c>
      <c r="D6956" t="s">
        <v>451</v>
      </c>
      <c r="E6956" t="s">
        <v>83</v>
      </c>
      <c r="F6956" t="s">
        <v>452</v>
      </c>
      <c r="G6956">
        <v>2019</v>
      </c>
      <c r="H6956" t="s">
        <v>23</v>
      </c>
      <c r="I6956" t="s">
        <v>908</v>
      </c>
      <c r="J6956">
        <v>0</v>
      </c>
      <c r="K6956" t="s">
        <v>2838</v>
      </c>
      <c r="L6956" t="s">
        <v>3611</v>
      </c>
      <c r="M6956" s="61">
        <v>11</v>
      </c>
      <c r="N6956" s="8">
        <f>M6956+2</f>
        <v>13</v>
      </c>
      <c r="O6956" s="61">
        <v>4.5</v>
      </c>
      <c r="P6956" s="61">
        <v>6.5</v>
      </c>
      <c r="Q6956" t="s">
        <v>495</v>
      </c>
      <c r="R6956" t="s">
        <v>496</v>
      </c>
      <c r="S6956" s="1">
        <v>44807</v>
      </c>
      <c r="U6956" s="12" t="s">
        <v>28225</v>
      </c>
    </row>
    <row r="6957" spans="1:21" x14ac:dyDescent="0.3">
      <c r="A6957">
        <v>34738</v>
      </c>
      <c r="B6957" t="s">
        <v>28226</v>
      </c>
      <c r="C6957" t="s">
        <v>28227</v>
      </c>
      <c r="D6957" t="s">
        <v>451</v>
      </c>
      <c r="E6957" t="s">
        <v>3</v>
      </c>
      <c r="F6957" t="s">
        <v>7456</v>
      </c>
      <c r="G6957">
        <v>2008</v>
      </c>
      <c r="H6957" t="s">
        <v>23</v>
      </c>
      <c r="I6957" t="s">
        <v>908</v>
      </c>
      <c r="J6957">
        <v>67</v>
      </c>
      <c r="K6957" t="s">
        <v>2838</v>
      </c>
      <c r="L6957" t="s">
        <v>3611</v>
      </c>
      <c r="M6957" s="61">
        <v>8</v>
      </c>
      <c r="N6957" s="8">
        <f>M6957+2</f>
        <v>10</v>
      </c>
      <c r="O6957" s="61">
        <v>2.95</v>
      </c>
      <c r="P6957" s="61">
        <v>5.05</v>
      </c>
      <c r="Q6957" t="s">
        <v>26213</v>
      </c>
      <c r="R6957" t="s">
        <v>496</v>
      </c>
      <c r="S6957" s="1">
        <v>45482</v>
      </c>
      <c r="U6957" s="12" t="s">
        <v>28228</v>
      </c>
    </row>
    <row r="6958" spans="1:21" x14ac:dyDescent="0.3">
      <c r="A6958">
        <v>34739</v>
      </c>
      <c r="B6958" t="s">
        <v>26527</v>
      </c>
      <c r="C6958" t="s">
        <v>28229</v>
      </c>
      <c r="D6958" t="s">
        <v>451</v>
      </c>
      <c r="E6958" t="s">
        <v>3</v>
      </c>
      <c r="F6958" t="s">
        <v>7456</v>
      </c>
      <c r="G6958">
        <v>2020</v>
      </c>
      <c r="H6958" t="s">
        <v>23</v>
      </c>
      <c r="I6958" t="s">
        <v>908</v>
      </c>
      <c r="J6958">
        <v>95</v>
      </c>
      <c r="K6958" t="s">
        <v>2838</v>
      </c>
      <c r="L6958" t="s">
        <v>3611</v>
      </c>
      <c r="M6958" s="61">
        <v>8</v>
      </c>
      <c r="N6958" s="8">
        <f>M6958+2</f>
        <v>10</v>
      </c>
      <c r="O6958" s="61">
        <v>3.35</v>
      </c>
      <c r="P6958" s="61">
        <v>4.6500000000000004</v>
      </c>
      <c r="Q6958" t="s">
        <v>26213</v>
      </c>
      <c r="R6958" t="s">
        <v>496</v>
      </c>
      <c r="S6958" s="1">
        <v>45482</v>
      </c>
      <c r="U6958" s="12" t="s">
        <v>28230</v>
      </c>
    </row>
    <row r="6959" spans="1:21" x14ac:dyDescent="0.3">
      <c r="A6959">
        <v>34741</v>
      </c>
      <c r="B6959" t="s">
        <v>28231</v>
      </c>
      <c r="C6959" t="s">
        <v>28232</v>
      </c>
      <c r="D6959" t="s">
        <v>451</v>
      </c>
      <c r="E6959" t="s">
        <v>3</v>
      </c>
      <c r="F6959" t="s">
        <v>7456</v>
      </c>
      <c r="G6959">
        <v>2023</v>
      </c>
      <c r="H6959" t="s">
        <v>23</v>
      </c>
      <c r="I6959" t="s">
        <v>908</v>
      </c>
      <c r="J6959">
        <v>130</v>
      </c>
      <c r="K6959" t="s">
        <v>2838</v>
      </c>
      <c r="L6959" t="s">
        <v>501</v>
      </c>
      <c r="M6959" s="61">
        <v>8.5</v>
      </c>
      <c r="N6959" s="8">
        <f>M6959+2</f>
        <v>10.5</v>
      </c>
      <c r="O6959" s="61">
        <v>3.65</v>
      </c>
      <c r="P6959" s="61">
        <v>4.8499999999999996</v>
      </c>
      <c r="Q6959" t="s">
        <v>26213</v>
      </c>
      <c r="R6959" t="s">
        <v>496</v>
      </c>
      <c r="S6959" s="1">
        <v>45482</v>
      </c>
      <c r="U6959" s="12" t="s">
        <v>28233</v>
      </c>
    </row>
    <row r="6960" spans="1:21" x14ac:dyDescent="0.3">
      <c r="A6960">
        <v>34746</v>
      </c>
      <c r="B6960" t="s">
        <v>10926</v>
      </c>
      <c r="C6960" t="s">
        <v>28234</v>
      </c>
      <c r="D6960" t="s">
        <v>451</v>
      </c>
      <c r="E6960" t="s">
        <v>3</v>
      </c>
      <c r="F6960" t="s">
        <v>7456</v>
      </c>
      <c r="G6960">
        <v>2020</v>
      </c>
      <c r="H6960" t="s">
        <v>23</v>
      </c>
      <c r="I6960" t="s">
        <v>908</v>
      </c>
      <c r="J6960">
        <v>174</v>
      </c>
      <c r="K6960" t="s">
        <v>2838</v>
      </c>
      <c r="L6960" t="s">
        <v>25960</v>
      </c>
      <c r="M6960" s="61">
        <v>9.5</v>
      </c>
      <c r="N6960" s="8">
        <f>M6960+2</f>
        <v>11.5</v>
      </c>
      <c r="O6960" s="61">
        <v>4.2</v>
      </c>
      <c r="P6960" s="61">
        <v>5.3</v>
      </c>
      <c r="Q6960" t="s">
        <v>26213</v>
      </c>
      <c r="R6960" t="s">
        <v>496</v>
      </c>
      <c r="S6960" s="1">
        <v>45482</v>
      </c>
      <c r="U6960" s="12" t="s">
        <v>28235</v>
      </c>
    </row>
    <row r="6961" spans="1:21" x14ac:dyDescent="0.3">
      <c r="A6961">
        <v>34751</v>
      </c>
      <c r="B6961" t="s">
        <v>28236</v>
      </c>
      <c r="C6961" t="s">
        <v>28237</v>
      </c>
      <c r="D6961" t="s">
        <v>451</v>
      </c>
      <c r="E6961" t="s">
        <v>3</v>
      </c>
      <c r="F6961" t="s">
        <v>26671</v>
      </c>
      <c r="G6961">
        <v>2020</v>
      </c>
      <c r="H6961" t="s">
        <v>23</v>
      </c>
      <c r="I6961" t="s">
        <v>108</v>
      </c>
      <c r="J6961">
        <v>112</v>
      </c>
      <c r="K6961" t="s">
        <v>2838</v>
      </c>
      <c r="L6961" t="s">
        <v>6503</v>
      </c>
      <c r="M6961" s="61">
        <v>9.5</v>
      </c>
      <c r="N6961" s="8">
        <f>M6961+2</f>
        <v>11.5</v>
      </c>
      <c r="O6961" s="61">
        <v>3.95</v>
      </c>
      <c r="P6961" s="61">
        <v>5.55</v>
      </c>
      <c r="Q6961" t="s">
        <v>26213</v>
      </c>
      <c r="R6961" t="s">
        <v>496</v>
      </c>
      <c r="S6961" s="1">
        <v>45482</v>
      </c>
      <c r="U6961" s="12" t="s">
        <v>28238</v>
      </c>
    </row>
    <row r="6962" spans="1:21" x14ac:dyDescent="0.3">
      <c r="A6962">
        <v>34752</v>
      </c>
      <c r="B6962" t="s">
        <v>10546</v>
      </c>
      <c r="C6962" t="s">
        <v>28239</v>
      </c>
      <c r="D6962" t="s">
        <v>451</v>
      </c>
      <c r="E6962" t="s">
        <v>3</v>
      </c>
      <c r="F6962" t="s">
        <v>16800</v>
      </c>
      <c r="G6962">
        <v>2023</v>
      </c>
      <c r="H6962" t="s">
        <v>23</v>
      </c>
      <c r="I6962" t="s">
        <v>1066</v>
      </c>
      <c r="J6962">
        <v>198</v>
      </c>
      <c r="K6962" t="s">
        <v>2838</v>
      </c>
      <c r="L6962" t="s">
        <v>14605</v>
      </c>
      <c r="M6962" s="61">
        <v>10</v>
      </c>
      <c r="N6962" s="8">
        <f>M6962+2</f>
        <v>12</v>
      </c>
      <c r="O6962" s="61">
        <v>4.6500000000000004</v>
      </c>
      <c r="P6962" s="61">
        <v>5.35</v>
      </c>
      <c r="Q6962" t="s">
        <v>26213</v>
      </c>
      <c r="R6962" t="s">
        <v>496</v>
      </c>
      <c r="S6962" s="1">
        <v>45482</v>
      </c>
      <c r="U6962" s="12" t="s">
        <v>28240</v>
      </c>
    </row>
    <row r="6963" spans="1:21" x14ac:dyDescent="0.3">
      <c r="A6963">
        <v>34754</v>
      </c>
      <c r="B6963" t="s">
        <v>26941</v>
      </c>
      <c r="C6963" t="s">
        <v>28241</v>
      </c>
      <c r="D6963" t="s">
        <v>451</v>
      </c>
      <c r="E6963" t="s">
        <v>3</v>
      </c>
      <c r="F6963" t="s">
        <v>25906</v>
      </c>
      <c r="G6963">
        <v>2022</v>
      </c>
      <c r="H6963" t="s">
        <v>23</v>
      </c>
      <c r="I6963" t="s">
        <v>2206</v>
      </c>
      <c r="J6963">
        <v>188</v>
      </c>
      <c r="K6963" t="s">
        <v>2838</v>
      </c>
      <c r="L6963" t="s">
        <v>28242</v>
      </c>
      <c r="M6963" s="61">
        <v>10</v>
      </c>
      <c r="N6963" s="8">
        <f>M6963+2</f>
        <v>12</v>
      </c>
      <c r="O6963" s="61">
        <v>3.7</v>
      </c>
      <c r="P6963" s="61">
        <v>6.3</v>
      </c>
      <c r="Q6963" t="s">
        <v>26213</v>
      </c>
      <c r="R6963" t="s">
        <v>496</v>
      </c>
      <c r="S6963" s="1">
        <v>45482</v>
      </c>
      <c r="U6963" s="12" t="s">
        <v>28243</v>
      </c>
    </row>
    <row r="6964" spans="1:21" x14ac:dyDescent="0.3">
      <c r="A6964">
        <v>34762</v>
      </c>
      <c r="B6964" t="s">
        <v>27183</v>
      </c>
      <c r="C6964" t="s">
        <v>28244</v>
      </c>
      <c r="D6964" t="s">
        <v>451</v>
      </c>
      <c r="E6964" t="s">
        <v>22</v>
      </c>
      <c r="F6964" t="s">
        <v>27185</v>
      </c>
      <c r="G6964">
        <v>2019</v>
      </c>
      <c r="H6964" t="s">
        <v>5</v>
      </c>
      <c r="I6964" t="s">
        <v>108</v>
      </c>
      <c r="J6964">
        <v>187</v>
      </c>
      <c r="K6964" t="s">
        <v>27089</v>
      </c>
      <c r="L6964" t="s">
        <v>28245</v>
      </c>
      <c r="M6964" s="61">
        <v>8</v>
      </c>
      <c r="N6964" s="8">
        <f>M6964+2</f>
        <v>10</v>
      </c>
      <c r="O6964" s="61">
        <v>2.75</v>
      </c>
      <c r="P6964" s="61">
        <v>5.25</v>
      </c>
      <c r="Q6964" t="s">
        <v>26213</v>
      </c>
      <c r="R6964" t="s">
        <v>496</v>
      </c>
      <c r="S6964" s="1">
        <v>45482</v>
      </c>
      <c r="U6964" s="12" t="s">
        <v>28246</v>
      </c>
    </row>
    <row r="6965" spans="1:21" x14ac:dyDescent="0.3">
      <c r="A6965">
        <v>34764</v>
      </c>
      <c r="B6965" t="s">
        <v>16798</v>
      </c>
      <c r="C6965" t="s">
        <v>28247</v>
      </c>
      <c r="D6965" t="s">
        <v>451</v>
      </c>
      <c r="E6965" t="s">
        <v>3</v>
      </c>
      <c r="F6965" t="s">
        <v>3413</v>
      </c>
      <c r="G6965">
        <v>2022</v>
      </c>
      <c r="H6965" t="s">
        <v>23</v>
      </c>
      <c r="I6965" t="s">
        <v>1066</v>
      </c>
      <c r="J6965">
        <v>126</v>
      </c>
      <c r="K6965" t="s">
        <v>2838</v>
      </c>
      <c r="L6965" t="s">
        <v>14605</v>
      </c>
      <c r="M6965" s="61">
        <v>9</v>
      </c>
      <c r="N6965" s="8">
        <f>M6965+2</f>
        <v>11</v>
      </c>
      <c r="O6965" s="61">
        <v>3.3</v>
      </c>
      <c r="P6965" s="61">
        <v>5.7</v>
      </c>
      <c r="Q6965" t="s">
        <v>26213</v>
      </c>
      <c r="R6965" t="s">
        <v>496</v>
      </c>
      <c r="S6965" s="1">
        <v>45482</v>
      </c>
      <c r="U6965" s="12" t="s">
        <v>28248</v>
      </c>
    </row>
    <row r="6966" spans="1:21" x14ac:dyDescent="0.3">
      <c r="A6966">
        <v>34767</v>
      </c>
      <c r="B6966" t="s">
        <v>28249</v>
      </c>
      <c r="C6966" t="s">
        <v>28250</v>
      </c>
      <c r="D6966" t="s">
        <v>451</v>
      </c>
      <c r="E6966" t="s">
        <v>3</v>
      </c>
      <c r="F6966" t="s">
        <v>3413</v>
      </c>
      <c r="G6966">
        <v>2022</v>
      </c>
      <c r="H6966" t="s">
        <v>23</v>
      </c>
      <c r="I6966" t="s">
        <v>1066</v>
      </c>
      <c r="J6966">
        <v>203</v>
      </c>
      <c r="K6966" t="s">
        <v>2838</v>
      </c>
      <c r="L6966" t="s">
        <v>14605</v>
      </c>
      <c r="M6966" s="61">
        <v>10</v>
      </c>
      <c r="N6966" s="8">
        <f>M6966+2</f>
        <v>12</v>
      </c>
      <c r="O6966" s="61">
        <v>4</v>
      </c>
      <c r="P6966" s="61">
        <v>6</v>
      </c>
      <c r="Q6966" t="s">
        <v>26213</v>
      </c>
      <c r="R6966" t="s">
        <v>496</v>
      </c>
      <c r="S6966" s="1">
        <v>45482</v>
      </c>
      <c r="U6966" s="12" t="s">
        <v>28251</v>
      </c>
    </row>
    <row r="6967" spans="1:21" x14ac:dyDescent="0.3">
      <c r="A6967">
        <v>34769</v>
      </c>
      <c r="B6967" t="s">
        <v>25431</v>
      </c>
      <c r="C6967" t="s">
        <v>28252</v>
      </c>
      <c r="D6967" t="s">
        <v>451</v>
      </c>
      <c r="E6967" t="s">
        <v>3</v>
      </c>
      <c r="F6967" t="s">
        <v>3413</v>
      </c>
      <c r="G6967">
        <v>2022</v>
      </c>
      <c r="H6967" t="s">
        <v>23</v>
      </c>
      <c r="I6967" t="s">
        <v>108</v>
      </c>
      <c r="J6967">
        <v>78</v>
      </c>
      <c r="K6967" t="s">
        <v>2838</v>
      </c>
      <c r="L6967" t="s">
        <v>27284</v>
      </c>
      <c r="M6967" s="61">
        <v>8.5</v>
      </c>
      <c r="N6967" s="8">
        <f>M6967+2</f>
        <v>10.5</v>
      </c>
      <c r="O6967" s="61">
        <v>3</v>
      </c>
      <c r="P6967" s="61">
        <v>5.5</v>
      </c>
      <c r="Q6967" t="s">
        <v>26213</v>
      </c>
      <c r="R6967" t="s">
        <v>496</v>
      </c>
      <c r="S6967" s="1">
        <v>45482</v>
      </c>
      <c r="U6967" s="12" t="s">
        <v>28253</v>
      </c>
    </row>
    <row r="6968" spans="1:21" x14ac:dyDescent="0.3">
      <c r="A6968">
        <v>34776</v>
      </c>
      <c r="B6968" t="s">
        <v>32862</v>
      </c>
      <c r="C6968" t="s">
        <v>28254</v>
      </c>
      <c r="D6968" t="s">
        <v>451</v>
      </c>
      <c r="E6968" t="s">
        <v>3</v>
      </c>
      <c r="F6968" t="s">
        <v>26279</v>
      </c>
      <c r="G6968">
        <v>2022</v>
      </c>
      <c r="H6968" t="s">
        <v>23</v>
      </c>
      <c r="I6968" t="s">
        <v>505</v>
      </c>
      <c r="J6968">
        <v>191</v>
      </c>
      <c r="K6968" t="s">
        <v>2838</v>
      </c>
      <c r="L6968" t="s">
        <v>27346</v>
      </c>
      <c r="M6968" s="61">
        <v>11</v>
      </c>
      <c r="N6968" s="8">
        <f>M6968+2</f>
        <v>13</v>
      </c>
      <c r="O6968" s="61">
        <v>5.05</v>
      </c>
      <c r="P6968" s="61">
        <v>5.95</v>
      </c>
      <c r="Q6968" t="s">
        <v>26213</v>
      </c>
      <c r="R6968" t="s">
        <v>40494</v>
      </c>
      <c r="S6968" s="1">
        <v>45482</v>
      </c>
      <c r="U6968" s="12" t="s">
        <v>28255</v>
      </c>
    </row>
    <row r="6969" spans="1:21" x14ac:dyDescent="0.3">
      <c r="A6969">
        <v>34778</v>
      </c>
      <c r="B6969" t="s">
        <v>28256</v>
      </c>
      <c r="C6969" t="s">
        <v>28257</v>
      </c>
      <c r="D6969" t="s">
        <v>451</v>
      </c>
      <c r="E6969" t="s">
        <v>3</v>
      </c>
      <c r="F6969" t="s">
        <v>26484</v>
      </c>
      <c r="G6969">
        <v>2023</v>
      </c>
      <c r="H6969" t="s">
        <v>23</v>
      </c>
      <c r="I6969" t="s">
        <v>1066</v>
      </c>
      <c r="J6969">
        <v>320</v>
      </c>
      <c r="K6969" t="s">
        <v>2838</v>
      </c>
      <c r="L6969" t="s">
        <v>28258</v>
      </c>
      <c r="M6969" s="61">
        <v>13.5</v>
      </c>
      <c r="N6969" s="8">
        <f>M6969+2</f>
        <v>15.5</v>
      </c>
      <c r="O6969" s="61">
        <v>6.6</v>
      </c>
      <c r="P6969" s="61">
        <v>6.9</v>
      </c>
      <c r="Q6969" t="s">
        <v>26213</v>
      </c>
      <c r="R6969" t="s">
        <v>496</v>
      </c>
      <c r="S6969" s="1">
        <v>45482</v>
      </c>
      <c r="U6969" s="12" t="s">
        <v>28259</v>
      </c>
    </row>
    <row r="6970" spans="1:21" x14ac:dyDescent="0.3">
      <c r="A6970">
        <v>34779</v>
      </c>
      <c r="B6970" t="s">
        <v>28256</v>
      </c>
      <c r="C6970" t="s">
        <v>28260</v>
      </c>
      <c r="D6970" t="s">
        <v>451</v>
      </c>
      <c r="E6970" t="s">
        <v>3</v>
      </c>
      <c r="F6970" t="s">
        <v>26484</v>
      </c>
      <c r="G6970">
        <v>2023</v>
      </c>
      <c r="H6970" t="s">
        <v>23</v>
      </c>
      <c r="I6970" t="s">
        <v>1066</v>
      </c>
      <c r="J6970">
        <v>216</v>
      </c>
      <c r="K6970" t="s">
        <v>2838</v>
      </c>
      <c r="L6970" t="s">
        <v>28258</v>
      </c>
      <c r="M6970" s="61">
        <v>12.5</v>
      </c>
      <c r="N6970" s="8">
        <f>M6970+2</f>
        <v>14.5</v>
      </c>
      <c r="O6970" s="61">
        <v>5.5</v>
      </c>
      <c r="P6970" s="61">
        <v>7</v>
      </c>
      <c r="Q6970" t="s">
        <v>26213</v>
      </c>
      <c r="R6970" t="s">
        <v>496</v>
      </c>
      <c r="S6970" s="1">
        <v>45482</v>
      </c>
      <c r="U6970" s="12" t="s">
        <v>28261</v>
      </c>
    </row>
    <row r="6971" spans="1:21" x14ac:dyDescent="0.3">
      <c r="A6971">
        <v>34781</v>
      </c>
      <c r="B6971" t="s">
        <v>28262</v>
      </c>
      <c r="C6971" t="s">
        <v>28263</v>
      </c>
      <c r="D6971" t="s">
        <v>451</v>
      </c>
      <c r="E6971" t="s">
        <v>3</v>
      </c>
      <c r="F6971" t="s">
        <v>3413</v>
      </c>
      <c r="G6971">
        <v>2015</v>
      </c>
      <c r="H6971" t="s">
        <v>23</v>
      </c>
      <c r="I6971" t="s">
        <v>1232</v>
      </c>
      <c r="J6971">
        <v>307</v>
      </c>
      <c r="K6971" t="s">
        <v>27089</v>
      </c>
      <c r="L6971" t="s">
        <v>28264</v>
      </c>
      <c r="M6971" s="61">
        <v>12</v>
      </c>
      <c r="N6971" s="8">
        <f>M6971+2</f>
        <v>14</v>
      </c>
      <c r="O6971" s="61">
        <v>5</v>
      </c>
      <c r="P6971" s="61">
        <v>7</v>
      </c>
      <c r="Q6971" t="s">
        <v>26213</v>
      </c>
      <c r="R6971" t="s">
        <v>496</v>
      </c>
      <c r="S6971" s="1">
        <v>45482</v>
      </c>
      <c r="U6971" s="12" t="s">
        <v>28265</v>
      </c>
    </row>
    <row r="6972" spans="1:21" x14ac:dyDescent="0.3">
      <c r="A6972">
        <v>34783</v>
      </c>
      <c r="B6972" t="s">
        <v>27409</v>
      </c>
      <c r="C6972" t="s">
        <v>28266</v>
      </c>
      <c r="D6972" t="s">
        <v>451</v>
      </c>
      <c r="E6972" t="s">
        <v>3</v>
      </c>
      <c r="F6972" t="s">
        <v>3386</v>
      </c>
      <c r="G6972">
        <v>2023</v>
      </c>
      <c r="H6972" t="s">
        <v>23</v>
      </c>
      <c r="I6972" t="s">
        <v>1066</v>
      </c>
      <c r="J6972">
        <v>246</v>
      </c>
      <c r="K6972" t="s">
        <v>27089</v>
      </c>
      <c r="L6972" t="s">
        <v>28267</v>
      </c>
      <c r="M6972" s="61">
        <v>11.5</v>
      </c>
      <c r="N6972" s="8">
        <f>M6972+2</f>
        <v>13.5</v>
      </c>
      <c r="O6972" s="61">
        <v>5.05</v>
      </c>
      <c r="P6972" s="61">
        <v>6.45</v>
      </c>
      <c r="Q6972" t="s">
        <v>26213</v>
      </c>
      <c r="R6972" t="s">
        <v>496</v>
      </c>
      <c r="S6972" s="1">
        <v>45482</v>
      </c>
      <c r="U6972" s="12" t="s">
        <v>28268</v>
      </c>
    </row>
    <row r="6973" spans="1:21" x14ac:dyDescent="0.3">
      <c r="A6973">
        <v>34785</v>
      </c>
      <c r="B6973" t="s">
        <v>28269</v>
      </c>
      <c r="C6973" t="s">
        <v>28270</v>
      </c>
      <c r="D6973" t="s">
        <v>451</v>
      </c>
      <c r="E6973" t="s">
        <v>3</v>
      </c>
      <c r="F6973" t="s">
        <v>3386</v>
      </c>
      <c r="G6973">
        <v>2024</v>
      </c>
      <c r="H6973" t="s">
        <v>5</v>
      </c>
      <c r="I6973" t="s">
        <v>108</v>
      </c>
      <c r="J6973">
        <v>231</v>
      </c>
      <c r="K6973" t="s">
        <v>2838</v>
      </c>
      <c r="L6973" t="s">
        <v>26678</v>
      </c>
      <c r="M6973" s="61">
        <v>9</v>
      </c>
      <c r="N6973" s="8">
        <f>M6973+2</f>
        <v>11</v>
      </c>
      <c r="O6973" s="61">
        <v>3.7</v>
      </c>
      <c r="P6973" s="61">
        <v>5.3</v>
      </c>
      <c r="Q6973" t="s">
        <v>26213</v>
      </c>
      <c r="R6973" t="s">
        <v>496</v>
      </c>
      <c r="S6973" s="1">
        <v>45482</v>
      </c>
      <c r="U6973" s="12" t="s">
        <v>28271</v>
      </c>
    </row>
    <row r="6974" spans="1:21" x14ac:dyDescent="0.3">
      <c r="A6974">
        <v>34786</v>
      </c>
      <c r="B6974" t="s">
        <v>28272</v>
      </c>
      <c r="C6974" t="s">
        <v>28273</v>
      </c>
      <c r="D6974" t="s">
        <v>451</v>
      </c>
      <c r="E6974" t="s">
        <v>3</v>
      </c>
      <c r="F6974" t="s">
        <v>1028</v>
      </c>
      <c r="G6974">
        <v>2024</v>
      </c>
      <c r="H6974" t="s">
        <v>5</v>
      </c>
      <c r="I6974" t="s">
        <v>2829</v>
      </c>
      <c r="J6974">
        <v>200</v>
      </c>
      <c r="K6974" t="s">
        <v>2838</v>
      </c>
      <c r="L6974" t="s">
        <v>28274</v>
      </c>
      <c r="M6974" s="61">
        <v>7.5</v>
      </c>
      <c r="N6974" s="8">
        <f>M6974+2</f>
        <v>9.5</v>
      </c>
      <c r="O6974" s="61">
        <v>4.5999999999999996</v>
      </c>
      <c r="P6974" s="61">
        <v>2.9</v>
      </c>
      <c r="Q6974" t="s">
        <v>26213</v>
      </c>
      <c r="R6974" t="s">
        <v>496</v>
      </c>
      <c r="S6974" s="1">
        <v>45482</v>
      </c>
      <c r="U6974" s="12" t="s">
        <v>28275</v>
      </c>
    </row>
    <row r="6975" spans="1:21" x14ac:dyDescent="0.3">
      <c r="A6975">
        <v>34787</v>
      </c>
      <c r="B6975" t="s">
        <v>28276</v>
      </c>
      <c r="C6975" t="s">
        <v>28277</v>
      </c>
      <c r="D6975" t="s">
        <v>451</v>
      </c>
      <c r="E6975" t="s">
        <v>3</v>
      </c>
      <c r="F6975" t="s">
        <v>28278</v>
      </c>
      <c r="G6975">
        <v>2024</v>
      </c>
      <c r="H6975" t="s">
        <v>5</v>
      </c>
      <c r="I6975" t="s">
        <v>35</v>
      </c>
      <c r="J6975">
        <v>453</v>
      </c>
      <c r="K6975" t="s">
        <v>2838</v>
      </c>
      <c r="L6975" t="s">
        <v>28279</v>
      </c>
      <c r="M6975" s="61">
        <v>12.5</v>
      </c>
      <c r="N6975" s="8">
        <f>M6975+2</f>
        <v>14.5</v>
      </c>
      <c r="O6975" s="61">
        <v>5.65</v>
      </c>
      <c r="P6975" s="61">
        <v>6.85</v>
      </c>
      <c r="Q6975" t="s">
        <v>26213</v>
      </c>
      <c r="R6975" t="s">
        <v>496</v>
      </c>
      <c r="S6975" s="1">
        <v>45482</v>
      </c>
      <c r="U6975" s="12" t="s">
        <v>28280</v>
      </c>
    </row>
    <row r="6976" spans="1:21" x14ac:dyDescent="0.3">
      <c r="A6976">
        <v>34788</v>
      </c>
      <c r="B6976" t="s">
        <v>18788</v>
      </c>
      <c r="C6976" t="s">
        <v>28281</v>
      </c>
      <c r="D6976" t="s">
        <v>451</v>
      </c>
      <c r="E6976" t="s">
        <v>3</v>
      </c>
      <c r="F6976" t="s">
        <v>7456</v>
      </c>
      <c r="G6976">
        <v>2022</v>
      </c>
      <c r="H6976" t="s">
        <v>23</v>
      </c>
      <c r="I6976" t="s">
        <v>90</v>
      </c>
      <c r="J6976">
        <v>62</v>
      </c>
      <c r="K6976" t="s">
        <v>2838</v>
      </c>
      <c r="L6976" t="s">
        <v>14591</v>
      </c>
      <c r="M6976" s="61">
        <v>7.5</v>
      </c>
      <c r="N6976" s="8">
        <f>M6976+2</f>
        <v>9.5</v>
      </c>
      <c r="O6976" s="61">
        <v>3.2</v>
      </c>
      <c r="P6976" s="61">
        <v>4.3</v>
      </c>
      <c r="Q6976" t="s">
        <v>26213</v>
      </c>
      <c r="R6976" t="s">
        <v>496</v>
      </c>
      <c r="S6976" s="1">
        <v>45482</v>
      </c>
      <c r="U6976" s="12" t="s">
        <v>28282</v>
      </c>
    </row>
    <row r="6977" spans="1:21" x14ac:dyDescent="0.3">
      <c r="A6977">
        <v>34789</v>
      </c>
      <c r="B6977" t="s">
        <v>27122</v>
      </c>
      <c r="C6977" t="s">
        <v>28283</v>
      </c>
      <c r="D6977" t="s">
        <v>451</v>
      </c>
      <c r="E6977" t="s">
        <v>3</v>
      </c>
      <c r="F6977" t="s">
        <v>452</v>
      </c>
      <c r="G6977">
        <v>2023</v>
      </c>
      <c r="H6977" t="s">
        <v>23</v>
      </c>
      <c r="I6977" t="s">
        <v>90</v>
      </c>
      <c r="J6977">
        <v>112</v>
      </c>
      <c r="K6977" t="s">
        <v>2838</v>
      </c>
      <c r="L6977" t="s">
        <v>14591</v>
      </c>
      <c r="M6977" s="61">
        <v>7.5</v>
      </c>
      <c r="N6977" s="8">
        <f>M6977+2</f>
        <v>9.5</v>
      </c>
      <c r="O6977" s="61">
        <v>2.5</v>
      </c>
      <c r="P6977" s="61">
        <v>5</v>
      </c>
      <c r="Q6977" t="s">
        <v>26213</v>
      </c>
      <c r="R6977" t="s">
        <v>496</v>
      </c>
      <c r="S6977" s="1">
        <v>45482</v>
      </c>
      <c r="U6977" s="12" t="s">
        <v>28284</v>
      </c>
    </row>
    <row r="6978" spans="1:21" x14ac:dyDescent="0.3">
      <c r="A6978">
        <v>34799</v>
      </c>
      <c r="B6978" t="s">
        <v>27003</v>
      </c>
      <c r="C6978" t="s">
        <v>28285</v>
      </c>
      <c r="D6978" t="s">
        <v>451</v>
      </c>
      <c r="E6978" t="s">
        <v>3</v>
      </c>
      <c r="F6978" t="s">
        <v>452</v>
      </c>
      <c r="G6978">
        <v>2020</v>
      </c>
      <c r="H6978" t="s">
        <v>23</v>
      </c>
      <c r="I6978" t="s">
        <v>90</v>
      </c>
      <c r="J6978">
        <v>72</v>
      </c>
      <c r="K6978" t="s">
        <v>2838</v>
      </c>
      <c r="L6978" t="s">
        <v>14591</v>
      </c>
      <c r="M6978" s="61">
        <v>8</v>
      </c>
      <c r="N6978" s="8">
        <f>M6978+2</f>
        <v>10</v>
      </c>
      <c r="O6978" s="61">
        <v>2.7</v>
      </c>
      <c r="P6978" s="61">
        <v>5.3</v>
      </c>
      <c r="Q6978" t="s">
        <v>26213</v>
      </c>
      <c r="R6978" t="s">
        <v>496</v>
      </c>
      <c r="S6978" s="1">
        <v>45482</v>
      </c>
      <c r="U6978" s="12" t="s">
        <v>28286</v>
      </c>
    </row>
    <row r="6979" spans="1:21" x14ac:dyDescent="0.3">
      <c r="A6979">
        <v>34803</v>
      </c>
      <c r="B6979" t="s">
        <v>20796</v>
      </c>
      <c r="C6979" t="s">
        <v>24229</v>
      </c>
      <c r="D6979" t="s">
        <v>154</v>
      </c>
      <c r="E6979" t="s">
        <v>22</v>
      </c>
      <c r="F6979" t="s">
        <v>15192</v>
      </c>
      <c r="G6979">
        <v>1983</v>
      </c>
      <c r="H6979" t="s">
        <v>5</v>
      </c>
      <c r="I6979" t="s">
        <v>170</v>
      </c>
      <c r="J6979">
        <v>76</v>
      </c>
      <c r="K6979" t="s">
        <v>40</v>
      </c>
      <c r="L6979" t="s">
        <v>172</v>
      </c>
      <c r="M6979" s="61">
        <v>7</v>
      </c>
      <c r="N6979" s="8">
        <f>M6979+2</f>
        <v>9</v>
      </c>
      <c r="O6979" s="61">
        <v>0</v>
      </c>
      <c r="P6979" s="61">
        <v>7</v>
      </c>
      <c r="Q6979" t="s">
        <v>149</v>
      </c>
      <c r="R6979" t="s">
        <v>173</v>
      </c>
      <c r="S6979" s="1">
        <v>45482</v>
      </c>
      <c r="U6979" s="12" t="s">
        <v>24230</v>
      </c>
    </row>
    <row r="6980" spans="1:21" x14ac:dyDescent="0.3">
      <c r="A6980">
        <v>34806</v>
      </c>
      <c r="B6980" t="s">
        <v>24231</v>
      </c>
      <c r="C6980" t="s">
        <v>24232</v>
      </c>
      <c r="D6980" t="s">
        <v>154</v>
      </c>
      <c r="E6980" t="s">
        <v>3</v>
      </c>
      <c r="F6980" t="s">
        <v>24233</v>
      </c>
      <c r="G6980">
        <v>2009</v>
      </c>
      <c r="H6980" t="s">
        <v>5</v>
      </c>
      <c r="I6980" t="s">
        <v>90</v>
      </c>
      <c r="J6980">
        <v>128</v>
      </c>
      <c r="K6980" t="s">
        <v>103</v>
      </c>
      <c r="L6980" t="s">
        <v>90</v>
      </c>
      <c r="M6980" s="61">
        <v>7</v>
      </c>
      <c r="N6980" s="8">
        <f>M6980+2</f>
        <v>9</v>
      </c>
      <c r="O6980" s="61">
        <v>0</v>
      </c>
      <c r="P6980" s="61">
        <v>7</v>
      </c>
      <c r="Q6980" t="s">
        <v>149</v>
      </c>
      <c r="R6980" t="s">
        <v>565</v>
      </c>
      <c r="S6980" s="1">
        <v>45482</v>
      </c>
    </row>
    <row r="6981" spans="1:21" x14ac:dyDescent="0.3">
      <c r="A6981">
        <v>34811</v>
      </c>
      <c r="B6981" t="s">
        <v>24234</v>
      </c>
      <c r="C6981" t="s">
        <v>24235</v>
      </c>
      <c r="D6981" t="s">
        <v>2</v>
      </c>
      <c r="E6981" t="s">
        <v>3</v>
      </c>
      <c r="F6981" t="s">
        <v>1715</v>
      </c>
      <c r="G6981">
        <v>1970</v>
      </c>
      <c r="H6981" t="s">
        <v>5</v>
      </c>
      <c r="I6981" t="s">
        <v>33537</v>
      </c>
      <c r="J6981">
        <v>315</v>
      </c>
      <c r="K6981" t="s">
        <v>24236</v>
      </c>
      <c r="L6981" t="s">
        <v>24237</v>
      </c>
      <c r="M6981" s="61">
        <v>10</v>
      </c>
      <c r="N6981" s="8">
        <f>M6981+2</f>
        <v>12</v>
      </c>
      <c r="O6981" s="61">
        <v>0</v>
      </c>
      <c r="P6981" s="61">
        <v>10</v>
      </c>
      <c r="Q6981" t="s">
        <v>149</v>
      </c>
      <c r="R6981" t="s">
        <v>9</v>
      </c>
      <c r="S6981" s="1">
        <v>45482</v>
      </c>
      <c r="U6981" s="12" t="s">
        <v>24238</v>
      </c>
    </row>
    <row r="6982" spans="1:21" x14ac:dyDescent="0.3">
      <c r="A6982">
        <v>34812</v>
      </c>
      <c r="B6982" t="s">
        <v>9544</v>
      </c>
      <c r="C6982" t="s">
        <v>24239</v>
      </c>
      <c r="D6982" t="s">
        <v>154</v>
      </c>
      <c r="E6982" t="s">
        <v>83</v>
      </c>
      <c r="F6982" t="s">
        <v>899</v>
      </c>
      <c r="H6982" t="s">
        <v>23</v>
      </c>
      <c r="I6982" t="s">
        <v>33537</v>
      </c>
      <c r="J6982">
        <v>172</v>
      </c>
      <c r="K6982" t="s">
        <v>24240</v>
      </c>
      <c r="L6982" t="s">
        <v>18</v>
      </c>
      <c r="M6982" s="61">
        <v>6.5</v>
      </c>
      <c r="N6982" s="8">
        <f>M6982+2</f>
        <v>8.5</v>
      </c>
      <c r="O6982" s="61">
        <v>0</v>
      </c>
      <c r="P6982" s="61">
        <v>6.5</v>
      </c>
      <c r="Q6982" t="s">
        <v>149</v>
      </c>
      <c r="R6982" t="s">
        <v>1170</v>
      </c>
      <c r="S6982" s="1">
        <v>45482</v>
      </c>
    </row>
    <row r="6983" spans="1:21" x14ac:dyDescent="0.3">
      <c r="A6983">
        <v>34815</v>
      </c>
      <c r="B6983" t="s">
        <v>420</v>
      </c>
      <c r="C6983" t="s">
        <v>421</v>
      </c>
      <c r="D6983" t="s">
        <v>88</v>
      </c>
      <c r="E6983" t="s">
        <v>3</v>
      </c>
      <c r="F6983" t="s">
        <v>422</v>
      </c>
      <c r="G6983">
        <v>1974</v>
      </c>
      <c r="H6983" t="s">
        <v>5</v>
      </c>
      <c r="I6983" t="s">
        <v>423</v>
      </c>
      <c r="J6983">
        <v>368</v>
      </c>
      <c r="K6983" t="s">
        <v>424</v>
      </c>
      <c r="L6983" t="s">
        <v>423</v>
      </c>
      <c r="M6983" s="61">
        <v>12.5</v>
      </c>
      <c r="N6983" s="8">
        <f>M6983+2</f>
        <v>14.5</v>
      </c>
      <c r="O6983" s="61">
        <v>0</v>
      </c>
      <c r="P6983" s="61">
        <v>12.5</v>
      </c>
      <c r="Q6983" t="s">
        <v>192</v>
      </c>
      <c r="R6983" t="s">
        <v>92</v>
      </c>
      <c r="S6983" s="1">
        <v>45482</v>
      </c>
      <c r="U6983" s="12" t="s">
        <v>425</v>
      </c>
    </row>
    <row r="6984" spans="1:21" x14ac:dyDescent="0.3">
      <c r="A6984">
        <v>34816</v>
      </c>
      <c r="B6984" t="s">
        <v>24241</v>
      </c>
      <c r="C6984" t="s">
        <v>24242</v>
      </c>
      <c r="D6984" t="s">
        <v>154</v>
      </c>
      <c r="E6984" t="s">
        <v>83</v>
      </c>
      <c r="F6984" t="s">
        <v>20734</v>
      </c>
      <c r="G6984">
        <v>1931</v>
      </c>
      <c r="H6984" t="s">
        <v>5</v>
      </c>
      <c r="I6984" t="s">
        <v>90</v>
      </c>
      <c r="J6984">
        <v>119</v>
      </c>
      <c r="K6984" t="s">
        <v>24243</v>
      </c>
      <c r="L6984" t="s">
        <v>90</v>
      </c>
      <c r="M6984" s="61">
        <v>15</v>
      </c>
      <c r="N6984" s="8">
        <f>M6984+2</f>
        <v>17</v>
      </c>
      <c r="O6984" s="61">
        <v>0</v>
      </c>
      <c r="P6984" s="61">
        <v>15</v>
      </c>
      <c r="Q6984" t="s">
        <v>192</v>
      </c>
      <c r="R6984" t="s">
        <v>565</v>
      </c>
      <c r="S6984" s="1">
        <v>45482</v>
      </c>
    </row>
    <row r="6985" spans="1:21" x14ac:dyDescent="0.3">
      <c r="A6985">
        <v>34817</v>
      </c>
      <c r="B6985" t="s">
        <v>24244</v>
      </c>
      <c r="C6985" t="s">
        <v>24245</v>
      </c>
      <c r="D6985" t="s">
        <v>2</v>
      </c>
      <c r="E6985" t="s">
        <v>3</v>
      </c>
      <c r="F6985" t="s">
        <v>616</v>
      </c>
      <c r="G6985">
        <v>1986</v>
      </c>
      <c r="H6985" t="s">
        <v>5</v>
      </c>
      <c r="I6985" t="s">
        <v>442</v>
      </c>
      <c r="J6985">
        <v>78</v>
      </c>
      <c r="K6985" t="s">
        <v>17657</v>
      </c>
      <c r="L6985" t="s">
        <v>24246</v>
      </c>
      <c r="M6985" s="61">
        <v>15</v>
      </c>
      <c r="N6985" s="8">
        <f>M6985+2</f>
        <v>17</v>
      </c>
      <c r="O6985" s="61">
        <v>0</v>
      </c>
      <c r="P6985" s="61">
        <v>15</v>
      </c>
      <c r="Q6985" t="s">
        <v>32</v>
      </c>
      <c r="R6985" t="s">
        <v>213</v>
      </c>
      <c r="S6985" s="1">
        <v>45482</v>
      </c>
      <c r="U6985" s="12" t="s">
        <v>24247</v>
      </c>
    </row>
    <row r="6986" spans="1:21" x14ac:dyDescent="0.3">
      <c r="A6986">
        <v>34818</v>
      </c>
      <c r="C6986" t="s">
        <v>24248</v>
      </c>
      <c r="D6986" t="s">
        <v>2</v>
      </c>
      <c r="E6986" t="s">
        <v>3</v>
      </c>
      <c r="F6986" t="s">
        <v>24249</v>
      </c>
      <c r="G6986">
        <v>1982</v>
      </c>
      <c r="H6986" t="s">
        <v>5</v>
      </c>
      <c r="I6986" t="s">
        <v>401</v>
      </c>
      <c r="J6986">
        <v>125</v>
      </c>
      <c r="K6986" t="s">
        <v>24250</v>
      </c>
      <c r="L6986" t="s">
        <v>24251</v>
      </c>
      <c r="M6986" s="61">
        <v>15</v>
      </c>
      <c r="N6986" s="8">
        <f>M6986+2</f>
        <v>17</v>
      </c>
      <c r="O6986" s="61">
        <v>0</v>
      </c>
      <c r="P6986" s="61">
        <v>15</v>
      </c>
      <c r="Q6986" t="s">
        <v>32</v>
      </c>
      <c r="R6986" t="s">
        <v>213</v>
      </c>
      <c r="S6986" s="1">
        <v>45482</v>
      </c>
    </row>
    <row r="6987" spans="1:21" x14ac:dyDescent="0.3">
      <c r="A6987">
        <v>34819</v>
      </c>
      <c r="B6987" t="s">
        <v>20540</v>
      </c>
      <c r="C6987" t="s">
        <v>20541</v>
      </c>
      <c r="D6987" t="s">
        <v>2</v>
      </c>
      <c r="E6987" t="s">
        <v>3</v>
      </c>
      <c r="F6987" t="s">
        <v>2009</v>
      </c>
      <c r="G6987">
        <v>1969</v>
      </c>
      <c r="H6987" t="s">
        <v>5</v>
      </c>
      <c r="I6987" t="s">
        <v>243</v>
      </c>
      <c r="J6987">
        <v>40</v>
      </c>
      <c r="K6987" t="s">
        <v>20542</v>
      </c>
      <c r="L6987" t="s">
        <v>20543</v>
      </c>
      <c r="M6987" s="61">
        <v>9</v>
      </c>
      <c r="N6987" s="8">
        <f>M6987+2</f>
        <v>11</v>
      </c>
      <c r="O6987" s="61">
        <v>0</v>
      </c>
      <c r="P6987" s="61">
        <v>9</v>
      </c>
      <c r="Q6987" t="s">
        <v>32</v>
      </c>
      <c r="R6987" t="s">
        <v>213</v>
      </c>
      <c r="S6987" s="1">
        <v>45482</v>
      </c>
    </row>
    <row r="6988" spans="1:21" x14ac:dyDescent="0.3">
      <c r="A6988">
        <v>34820</v>
      </c>
      <c r="B6988" t="s">
        <v>13867</v>
      </c>
      <c r="C6988" t="s">
        <v>13868</v>
      </c>
      <c r="D6988" t="s">
        <v>154</v>
      </c>
      <c r="E6988" t="s">
        <v>3</v>
      </c>
      <c r="F6988" t="s">
        <v>13869</v>
      </c>
      <c r="G6988">
        <v>2014</v>
      </c>
      <c r="H6988" t="s">
        <v>5</v>
      </c>
      <c r="I6988" t="s">
        <v>598</v>
      </c>
      <c r="J6988">
        <v>103</v>
      </c>
      <c r="K6988" t="s">
        <v>103</v>
      </c>
      <c r="L6988" t="s">
        <v>64</v>
      </c>
      <c r="M6988" s="61">
        <v>9</v>
      </c>
      <c r="N6988" s="8">
        <f>M6988+2</f>
        <v>11</v>
      </c>
      <c r="O6988" s="61">
        <v>1</v>
      </c>
      <c r="P6988" s="61">
        <v>8</v>
      </c>
      <c r="Q6988" t="s">
        <v>42</v>
      </c>
      <c r="R6988" t="s">
        <v>213</v>
      </c>
      <c r="S6988" s="1">
        <v>45482</v>
      </c>
      <c r="U6988" s="12" t="s">
        <v>13870</v>
      </c>
    </row>
    <row r="6989" spans="1:21" x14ac:dyDescent="0.3">
      <c r="A6989">
        <v>34822</v>
      </c>
      <c r="B6989" t="s">
        <v>24252</v>
      </c>
      <c r="C6989" t="s">
        <v>24253</v>
      </c>
      <c r="D6989" t="s">
        <v>154</v>
      </c>
      <c r="E6989" t="s">
        <v>3</v>
      </c>
      <c r="F6989" t="s">
        <v>1448</v>
      </c>
      <c r="G6989">
        <v>2016</v>
      </c>
      <c r="H6989" t="s">
        <v>5</v>
      </c>
      <c r="I6989" t="s">
        <v>209</v>
      </c>
      <c r="J6989">
        <v>146</v>
      </c>
      <c r="K6989" t="s">
        <v>196</v>
      </c>
      <c r="L6989" t="s">
        <v>64</v>
      </c>
      <c r="M6989" s="61">
        <v>17.5</v>
      </c>
      <c r="N6989" s="8">
        <f>M6989+2</f>
        <v>19.5</v>
      </c>
      <c r="O6989" s="61">
        <v>0</v>
      </c>
      <c r="P6989" s="61">
        <v>17.5</v>
      </c>
      <c r="Q6989" t="s">
        <v>32</v>
      </c>
      <c r="R6989" t="s">
        <v>213</v>
      </c>
      <c r="S6989" s="1">
        <v>45482</v>
      </c>
      <c r="U6989" s="12" t="s">
        <v>24254</v>
      </c>
    </row>
    <row r="6990" spans="1:21" x14ac:dyDescent="0.3">
      <c r="A6990">
        <v>34824</v>
      </c>
      <c r="C6990" t="s">
        <v>24255</v>
      </c>
      <c r="D6990" t="s">
        <v>154</v>
      </c>
      <c r="E6990" t="s">
        <v>3</v>
      </c>
      <c r="F6990" t="s">
        <v>2623</v>
      </c>
      <c r="G6990">
        <v>2019</v>
      </c>
      <c r="H6990" t="s">
        <v>5</v>
      </c>
      <c r="I6990" t="s">
        <v>24256</v>
      </c>
      <c r="J6990">
        <v>107</v>
      </c>
      <c r="K6990" t="s">
        <v>24257</v>
      </c>
      <c r="L6990" t="s">
        <v>64</v>
      </c>
      <c r="M6990" s="61">
        <v>15</v>
      </c>
      <c r="N6990" s="8">
        <f>M6990+2</f>
        <v>17</v>
      </c>
      <c r="O6990" s="61">
        <v>0</v>
      </c>
      <c r="P6990" s="61">
        <v>15</v>
      </c>
      <c r="Q6990" t="s">
        <v>32</v>
      </c>
      <c r="R6990" t="s">
        <v>213</v>
      </c>
      <c r="S6990" s="1">
        <v>45482</v>
      </c>
      <c r="U6990" s="12" t="s">
        <v>24258</v>
      </c>
    </row>
    <row r="6991" spans="1:21" x14ac:dyDescent="0.3">
      <c r="A6991">
        <v>34827</v>
      </c>
      <c r="B6991" t="s">
        <v>7757</v>
      </c>
      <c r="C6991" t="s">
        <v>24259</v>
      </c>
      <c r="D6991" t="s">
        <v>2</v>
      </c>
      <c r="E6991" t="s">
        <v>83</v>
      </c>
      <c r="F6991" t="s">
        <v>14978</v>
      </c>
      <c r="G6991">
        <v>1997</v>
      </c>
      <c r="H6991" t="s">
        <v>15</v>
      </c>
      <c r="I6991" t="s">
        <v>908</v>
      </c>
      <c r="J6991">
        <v>0</v>
      </c>
      <c r="K6991" t="s">
        <v>24260</v>
      </c>
      <c r="L6991" t="s">
        <v>24261</v>
      </c>
      <c r="M6991" s="61">
        <v>10</v>
      </c>
      <c r="N6991" s="8">
        <f>M6991+2</f>
        <v>12</v>
      </c>
      <c r="O6991" s="61">
        <v>1</v>
      </c>
      <c r="P6991" s="61">
        <v>9</v>
      </c>
      <c r="Q6991" t="s">
        <v>42</v>
      </c>
      <c r="R6991" t="s">
        <v>431</v>
      </c>
      <c r="S6991" s="1">
        <v>45482</v>
      </c>
      <c r="U6991" s="12" t="s">
        <v>24262</v>
      </c>
    </row>
    <row r="6992" spans="1:21" x14ac:dyDescent="0.3">
      <c r="A6992">
        <v>34829</v>
      </c>
      <c r="B6992" t="s">
        <v>24263</v>
      </c>
      <c r="C6992" t="s">
        <v>24264</v>
      </c>
      <c r="D6992" t="s">
        <v>154</v>
      </c>
      <c r="E6992" t="s">
        <v>83</v>
      </c>
      <c r="F6992" t="s">
        <v>13301</v>
      </c>
      <c r="G6992">
        <v>2002</v>
      </c>
      <c r="H6992" t="s">
        <v>5</v>
      </c>
      <c r="I6992" t="s">
        <v>908</v>
      </c>
      <c r="J6992">
        <v>0</v>
      </c>
      <c r="K6992" t="s">
        <v>24265</v>
      </c>
      <c r="L6992" t="s">
        <v>7447</v>
      </c>
      <c r="M6992" s="61">
        <v>6</v>
      </c>
      <c r="N6992" s="8">
        <f>M6992+2</f>
        <v>8</v>
      </c>
      <c r="O6992" s="61">
        <v>1</v>
      </c>
      <c r="P6992" s="61">
        <v>5</v>
      </c>
      <c r="Q6992" t="s">
        <v>42</v>
      </c>
      <c r="R6992" t="s">
        <v>431</v>
      </c>
      <c r="S6992" s="1">
        <v>45482</v>
      </c>
      <c r="U6992" s="12" t="s">
        <v>24266</v>
      </c>
    </row>
    <row r="6993" spans="1:21" x14ac:dyDescent="0.3">
      <c r="A6993">
        <v>34830</v>
      </c>
      <c r="B6993" t="s">
        <v>426</v>
      </c>
      <c r="C6993" t="s">
        <v>427</v>
      </c>
      <c r="D6993" t="s">
        <v>13</v>
      </c>
      <c r="E6993" t="s">
        <v>83</v>
      </c>
      <c r="F6993" t="s">
        <v>428</v>
      </c>
      <c r="G6993">
        <v>2014</v>
      </c>
      <c r="H6993" t="s">
        <v>5</v>
      </c>
      <c r="I6993" t="s">
        <v>429</v>
      </c>
      <c r="J6993">
        <v>0</v>
      </c>
      <c r="K6993" t="s">
        <v>25</v>
      </c>
      <c r="L6993" t="s">
        <v>430</v>
      </c>
      <c r="M6993" s="61">
        <v>7</v>
      </c>
      <c r="N6993" s="8">
        <f>M6993+2</f>
        <v>9</v>
      </c>
      <c r="O6993" s="61">
        <v>1</v>
      </c>
      <c r="P6993" s="61">
        <v>6</v>
      </c>
      <c r="Q6993" t="s">
        <v>42</v>
      </c>
      <c r="R6993" t="s">
        <v>431</v>
      </c>
      <c r="S6993" s="1">
        <v>45482</v>
      </c>
      <c r="U6993" s="12" t="s">
        <v>432</v>
      </c>
    </row>
    <row r="6994" spans="1:21" x14ac:dyDescent="0.3">
      <c r="A6994">
        <v>34831</v>
      </c>
      <c r="B6994" t="s">
        <v>24267</v>
      </c>
      <c r="C6994" t="s">
        <v>24268</v>
      </c>
      <c r="D6994" t="s">
        <v>154</v>
      </c>
      <c r="E6994" t="s">
        <v>83</v>
      </c>
      <c r="F6994" t="s">
        <v>24269</v>
      </c>
      <c r="G6994">
        <v>2001</v>
      </c>
      <c r="H6994" t="s">
        <v>5</v>
      </c>
      <c r="I6994" t="s">
        <v>908</v>
      </c>
      <c r="J6994">
        <v>0</v>
      </c>
      <c r="K6994" t="s">
        <v>24265</v>
      </c>
      <c r="L6994" t="s">
        <v>7447</v>
      </c>
      <c r="M6994" s="61">
        <v>7</v>
      </c>
      <c r="N6994" s="8">
        <f>M6994+2</f>
        <v>9</v>
      </c>
      <c r="O6994" s="61">
        <v>1</v>
      </c>
      <c r="P6994" s="61">
        <v>6</v>
      </c>
      <c r="Q6994" t="s">
        <v>42</v>
      </c>
      <c r="R6994" t="s">
        <v>431</v>
      </c>
      <c r="S6994" s="1">
        <v>45482</v>
      </c>
      <c r="U6994" s="12" t="s">
        <v>24270</v>
      </c>
    </row>
    <row r="6995" spans="1:21" x14ac:dyDescent="0.3">
      <c r="A6995">
        <v>34832</v>
      </c>
      <c r="B6995" t="s">
        <v>24271</v>
      </c>
      <c r="C6995" t="s">
        <v>24272</v>
      </c>
      <c r="D6995" t="s">
        <v>154</v>
      </c>
      <c r="E6995" t="s">
        <v>3</v>
      </c>
      <c r="F6995" t="s">
        <v>8228</v>
      </c>
      <c r="G6995">
        <v>1990</v>
      </c>
      <c r="H6995" t="s">
        <v>5</v>
      </c>
      <c r="I6995" t="s">
        <v>62</v>
      </c>
      <c r="J6995">
        <v>64</v>
      </c>
      <c r="K6995" t="s">
        <v>24273</v>
      </c>
      <c r="L6995" t="s">
        <v>24274</v>
      </c>
      <c r="M6995" s="61">
        <v>10</v>
      </c>
      <c r="N6995" s="8">
        <f>M6995+2</f>
        <v>12</v>
      </c>
      <c r="O6995" s="61">
        <v>0</v>
      </c>
      <c r="P6995" s="61">
        <v>10</v>
      </c>
      <c r="Q6995" t="s">
        <v>246</v>
      </c>
      <c r="R6995" t="s">
        <v>213</v>
      </c>
      <c r="S6995" s="1">
        <v>45544</v>
      </c>
    </row>
    <row r="6996" spans="1:21" x14ac:dyDescent="0.3">
      <c r="A6996">
        <v>34835</v>
      </c>
      <c r="B6996" t="s">
        <v>1347</v>
      </c>
      <c r="C6996" t="s">
        <v>24275</v>
      </c>
      <c r="D6996" t="s">
        <v>154</v>
      </c>
      <c r="E6996" t="s">
        <v>3</v>
      </c>
      <c r="F6996" t="s">
        <v>705</v>
      </c>
      <c r="G6996">
        <v>1965</v>
      </c>
      <c r="H6996" t="s">
        <v>23</v>
      </c>
      <c r="I6996" t="s">
        <v>96</v>
      </c>
      <c r="J6996">
        <v>160</v>
      </c>
      <c r="K6996" t="s">
        <v>24276</v>
      </c>
      <c r="L6996" t="s">
        <v>228</v>
      </c>
      <c r="M6996" s="61">
        <v>6.5</v>
      </c>
      <c r="N6996" s="8">
        <f>M6996+2</f>
        <v>8.5</v>
      </c>
      <c r="O6996" s="61">
        <v>0</v>
      </c>
      <c r="P6996" s="61">
        <v>6.5</v>
      </c>
      <c r="Q6996" t="s">
        <v>32</v>
      </c>
      <c r="R6996" t="s">
        <v>1322</v>
      </c>
      <c r="S6996" s="1">
        <v>45544</v>
      </c>
      <c r="U6996" s="12" t="s">
        <v>24277</v>
      </c>
    </row>
    <row r="6997" spans="1:21" x14ac:dyDescent="0.3">
      <c r="A6997">
        <v>34836</v>
      </c>
      <c r="B6997" t="s">
        <v>1347</v>
      </c>
      <c r="C6997" t="s">
        <v>24278</v>
      </c>
      <c r="D6997" t="s">
        <v>154</v>
      </c>
      <c r="E6997" t="s">
        <v>3</v>
      </c>
      <c r="F6997" t="s">
        <v>705</v>
      </c>
      <c r="G6997">
        <v>1978</v>
      </c>
      <c r="H6997" t="s">
        <v>5</v>
      </c>
      <c r="I6997" t="s">
        <v>96</v>
      </c>
      <c r="J6997">
        <v>142</v>
      </c>
      <c r="K6997" t="s">
        <v>24279</v>
      </c>
      <c r="L6997" t="s">
        <v>13812</v>
      </c>
      <c r="M6997" s="61">
        <v>8.5</v>
      </c>
      <c r="N6997" s="8">
        <f>M6997+2</f>
        <v>10.5</v>
      </c>
      <c r="O6997" s="61">
        <v>0</v>
      </c>
      <c r="P6997" s="61">
        <v>8.5</v>
      </c>
      <c r="Q6997" t="s">
        <v>32</v>
      </c>
      <c r="R6997" t="s">
        <v>1322</v>
      </c>
      <c r="S6997" s="1">
        <v>45544</v>
      </c>
      <c r="U6997" s="12" t="s">
        <v>24280</v>
      </c>
    </row>
    <row r="6998" spans="1:21" x14ac:dyDescent="0.3">
      <c r="A6998">
        <v>34840</v>
      </c>
      <c r="B6998" t="s">
        <v>24281</v>
      </c>
      <c r="C6998" t="s">
        <v>24282</v>
      </c>
      <c r="D6998" t="s">
        <v>154</v>
      </c>
      <c r="E6998" t="s">
        <v>83</v>
      </c>
      <c r="F6998" t="s">
        <v>24283</v>
      </c>
      <c r="G6998">
        <v>1965</v>
      </c>
      <c r="H6998" t="s">
        <v>5</v>
      </c>
      <c r="I6998" t="s">
        <v>6</v>
      </c>
      <c r="J6998">
        <v>452</v>
      </c>
      <c r="K6998" t="s">
        <v>24284</v>
      </c>
      <c r="L6998" t="s">
        <v>8638</v>
      </c>
      <c r="M6998" s="61">
        <v>9</v>
      </c>
      <c r="N6998" s="8">
        <f>M6998+2</f>
        <v>11</v>
      </c>
      <c r="O6998" s="61">
        <v>0.7</v>
      </c>
      <c r="P6998" s="61">
        <v>8.3000000000000007</v>
      </c>
      <c r="Q6998" t="s">
        <v>12904</v>
      </c>
      <c r="R6998" t="s">
        <v>21762</v>
      </c>
      <c r="S6998" s="1">
        <v>45544</v>
      </c>
    </row>
    <row r="6999" spans="1:21" x14ac:dyDescent="0.3">
      <c r="A6999">
        <v>34842</v>
      </c>
      <c r="B6999" t="s">
        <v>24285</v>
      </c>
      <c r="C6999" t="s">
        <v>24286</v>
      </c>
      <c r="D6999" t="s">
        <v>154</v>
      </c>
      <c r="E6999" t="s">
        <v>83</v>
      </c>
      <c r="F6999" t="s">
        <v>24287</v>
      </c>
      <c r="G6999">
        <v>1986</v>
      </c>
      <c r="H6999" t="s">
        <v>5</v>
      </c>
      <c r="I6999" t="s">
        <v>573</v>
      </c>
      <c r="J6999">
        <v>441</v>
      </c>
      <c r="K6999" t="s">
        <v>196</v>
      </c>
      <c r="L6999" t="s">
        <v>24288</v>
      </c>
      <c r="M6999" s="61">
        <v>8</v>
      </c>
      <c r="N6999" s="8">
        <f>M6999+2</f>
        <v>10</v>
      </c>
      <c r="O6999" s="61">
        <v>0.7</v>
      </c>
      <c r="P6999" s="61">
        <v>7.3</v>
      </c>
      <c r="Q6999" t="s">
        <v>12904</v>
      </c>
      <c r="R6999" t="s">
        <v>21762</v>
      </c>
      <c r="S6999" s="1">
        <v>45544</v>
      </c>
    </row>
    <row r="7000" spans="1:21" x14ac:dyDescent="0.3">
      <c r="A7000">
        <v>34844</v>
      </c>
      <c r="B7000" t="s">
        <v>9966</v>
      </c>
      <c r="C7000" t="s">
        <v>24289</v>
      </c>
      <c r="D7000" t="s">
        <v>154</v>
      </c>
      <c r="E7000" t="s">
        <v>83</v>
      </c>
      <c r="F7000" t="s">
        <v>24290</v>
      </c>
      <c r="G7000">
        <v>1950</v>
      </c>
      <c r="H7000" t="s">
        <v>5</v>
      </c>
      <c r="I7000" t="s">
        <v>492</v>
      </c>
      <c r="J7000">
        <v>272</v>
      </c>
      <c r="K7000" t="s">
        <v>10468</v>
      </c>
      <c r="L7000" t="s">
        <v>24291</v>
      </c>
      <c r="M7000" s="61">
        <v>7.5</v>
      </c>
      <c r="N7000" s="8">
        <f>M7000+2</f>
        <v>9.5</v>
      </c>
      <c r="O7000" s="61">
        <v>0.7</v>
      </c>
      <c r="P7000" s="61">
        <v>6.8</v>
      </c>
      <c r="Q7000" t="s">
        <v>12904</v>
      </c>
      <c r="R7000" t="s">
        <v>21762</v>
      </c>
      <c r="S7000" s="1">
        <v>45544</v>
      </c>
    </row>
    <row r="7001" spans="1:21" x14ac:dyDescent="0.3">
      <c r="A7001">
        <v>34849</v>
      </c>
      <c r="B7001" t="s">
        <v>24292</v>
      </c>
      <c r="C7001" t="s">
        <v>24293</v>
      </c>
      <c r="D7001" t="s">
        <v>154</v>
      </c>
      <c r="E7001" t="s">
        <v>3</v>
      </c>
      <c r="F7001" t="s">
        <v>24294</v>
      </c>
      <c r="G7001">
        <v>1971</v>
      </c>
      <c r="H7001" t="s">
        <v>23</v>
      </c>
      <c r="I7001" t="s">
        <v>18795</v>
      </c>
      <c r="J7001">
        <v>267</v>
      </c>
      <c r="K7001" t="s">
        <v>24295</v>
      </c>
      <c r="L7001" t="s">
        <v>24296</v>
      </c>
      <c r="M7001" s="61">
        <v>10</v>
      </c>
      <c r="N7001" s="8">
        <f>M7001+2</f>
        <v>12</v>
      </c>
      <c r="O7001" s="61">
        <v>0</v>
      </c>
      <c r="P7001" s="61">
        <v>10</v>
      </c>
      <c r="Q7001" t="s">
        <v>32</v>
      </c>
      <c r="R7001" t="s">
        <v>213</v>
      </c>
      <c r="S7001" s="1">
        <v>45574</v>
      </c>
    </row>
    <row r="7002" spans="1:21" x14ac:dyDescent="0.3">
      <c r="A7002">
        <v>34851</v>
      </c>
      <c r="B7002" t="s">
        <v>24297</v>
      </c>
      <c r="C7002" t="s">
        <v>24298</v>
      </c>
      <c r="D7002" t="s">
        <v>13</v>
      </c>
      <c r="E7002" t="s">
        <v>83</v>
      </c>
      <c r="F7002" t="s">
        <v>24299</v>
      </c>
      <c r="G7002">
        <v>2004</v>
      </c>
      <c r="H7002" t="s">
        <v>5</v>
      </c>
      <c r="I7002" t="s">
        <v>1464</v>
      </c>
      <c r="J7002">
        <v>0</v>
      </c>
      <c r="K7002" t="s">
        <v>24300</v>
      </c>
      <c r="L7002" t="s">
        <v>24301</v>
      </c>
      <c r="M7002" s="61">
        <v>10</v>
      </c>
      <c r="N7002" s="8">
        <f>M7002+2</f>
        <v>12</v>
      </c>
      <c r="O7002" s="61">
        <v>0</v>
      </c>
      <c r="P7002" s="61">
        <v>10</v>
      </c>
      <c r="Q7002" t="s">
        <v>192</v>
      </c>
      <c r="R7002" t="s">
        <v>431</v>
      </c>
      <c r="S7002" s="1">
        <v>45574</v>
      </c>
      <c r="U7002" s="12" t="s">
        <v>24302</v>
      </c>
    </row>
    <row r="7003" spans="1:21" x14ac:dyDescent="0.3">
      <c r="A7003">
        <v>34852</v>
      </c>
      <c r="C7003" t="s">
        <v>24303</v>
      </c>
      <c r="D7003" t="s">
        <v>154</v>
      </c>
      <c r="E7003" t="s">
        <v>83</v>
      </c>
      <c r="F7003" t="s">
        <v>19229</v>
      </c>
      <c r="G7003">
        <v>1913</v>
      </c>
      <c r="H7003" t="s">
        <v>5</v>
      </c>
      <c r="I7003" t="s">
        <v>187</v>
      </c>
      <c r="J7003">
        <v>417</v>
      </c>
      <c r="K7003" t="s">
        <v>24304</v>
      </c>
      <c r="L7003" t="s">
        <v>24305</v>
      </c>
      <c r="M7003" s="61">
        <v>25</v>
      </c>
      <c r="N7003" s="8">
        <f>M7003+2</f>
        <v>27</v>
      </c>
      <c r="O7003" s="61">
        <v>0</v>
      </c>
      <c r="P7003" s="61">
        <v>25</v>
      </c>
      <c r="Q7003" t="s">
        <v>192</v>
      </c>
      <c r="R7003" t="s">
        <v>3828</v>
      </c>
      <c r="S7003" s="1">
        <v>45574</v>
      </c>
    </row>
    <row r="7004" spans="1:21" x14ac:dyDescent="0.3">
      <c r="A7004">
        <v>34853</v>
      </c>
      <c r="B7004" t="s">
        <v>1803</v>
      </c>
      <c r="C7004" t="s">
        <v>24306</v>
      </c>
      <c r="D7004" t="s">
        <v>154</v>
      </c>
      <c r="E7004" t="s">
        <v>3</v>
      </c>
      <c r="F7004" t="s">
        <v>6755</v>
      </c>
      <c r="G7004">
        <v>1973</v>
      </c>
      <c r="H7004" t="s">
        <v>23</v>
      </c>
      <c r="I7004" t="s">
        <v>743</v>
      </c>
      <c r="J7004">
        <v>190</v>
      </c>
      <c r="K7004" t="s">
        <v>24307</v>
      </c>
      <c r="L7004" t="s">
        <v>24308</v>
      </c>
      <c r="M7004" s="61">
        <v>6.5</v>
      </c>
      <c r="N7004" s="8">
        <f>M7004+2</f>
        <v>8.5</v>
      </c>
      <c r="O7004" s="61">
        <v>0</v>
      </c>
      <c r="P7004" s="61">
        <v>6.5</v>
      </c>
      <c r="Q7004" t="s">
        <v>192</v>
      </c>
      <c r="R7004" t="s">
        <v>743</v>
      </c>
      <c r="S7004" s="1">
        <v>45574</v>
      </c>
      <c r="U7004" s="12" t="s">
        <v>24309</v>
      </c>
    </row>
    <row r="7005" spans="1:21" x14ac:dyDescent="0.3">
      <c r="A7005">
        <v>34854</v>
      </c>
      <c r="B7005" t="s">
        <v>24310</v>
      </c>
      <c r="C7005" t="s">
        <v>24311</v>
      </c>
      <c r="D7005" t="s">
        <v>88</v>
      </c>
      <c r="E7005" t="s">
        <v>83</v>
      </c>
      <c r="F7005" t="s">
        <v>4853</v>
      </c>
      <c r="G7005">
        <v>1962</v>
      </c>
      <c r="H7005" t="s">
        <v>5</v>
      </c>
      <c r="I7005" t="s">
        <v>1464</v>
      </c>
      <c r="J7005">
        <v>103</v>
      </c>
      <c r="K7005" t="s">
        <v>23825</v>
      </c>
      <c r="L7005" t="s">
        <v>24312</v>
      </c>
      <c r="M7005" s="61">
        <v>10</v>
      </c>
      <c r="N7005" s="8">
        <f>M7005+2</f>
        <v>12</v>
      </c>
      <c r="O7005" s="61">
        <v>0</v>
      </c>
      <c r="P7005" s="61">
        <v>10</v>
      </c>
      <c r="Q7005" t="s">
        <v>32</v>
      </c>
      <c r="R7005" t="s">
        <v>595</v>
      </c>
      <c r="S7005" s="1">
        <v>45574</v>
      </c>
    </row>
    <row r="7006" spans="1:21" x14ac:dyDescent="0.3">
      <c r="A7006">
        <v>34856</v>
      </c>
      <c r="B7006" t="s">
        <v>24313</v>
      </c>
      <c r="C7006" t="s">
        <v>24314</v>
      </c>
      <c r="D7006" t="s">
        <v>154</v>
      </c>
      <c r="E7006" t="s">
        <v>3</v>
      </c>
      <c r="F7006" t="s">
        <v>5513</v>
      </c>
      <c r="G7006">
        <v>1980</v>
      </c>
      <c r="H7006" t="s">
        <v>5</v>
      </c>
      <c r="I7006" t="s">
        <v>3533</v>
      </c>
      <c r="J7006">
        <v>43</v>
      </c>
      <c r="K7006" t="s">
        <v>24315</v>
      </c>
      <c r="L7006" t="s">
        <v>24316</v>
      </c>
      <c r="M7006" s="61">
        <v>9</v>
      </c>
      <c r="N7006" s="8">
        <f>M7006+2</f>
        <v>11</v>
      </c>
      <c r="O7006" s="61">
        <v>0</v>
      </c>
      <c r="P7006" s="61">
        <v>9</v>
      </c>
      <c r="Q7006" t="s">
        <v>32</v>
      </c>
      <c r="R7006" t="s">
        <v>1354</v>
      </c>
      <c r="S7006" s="1">
        <v>45574</v>
      </c>
      <c r="U7006" s="12" t="s">
        <v>24317</v>
      </c>
    </row>
    <row r="7007" spans="1:21" x14ac:dyDescent="0.3">
      <c r="A7007">
        <v>34857</v>
      </c>
      <c r="B7007" t="s">
        <v>24318</v>
      </c>
      <c r="C7007" t="s">
        <v>24319</v>
      </c>
      <c r="D7007" t="s">
        <v>88</v>
      </c>
      <c r="E7007" t="s">
        <v>3</v>
      </c>
      <c r="F7007" t="s">
        <v>24320</v>
      </c>
      <c r="G7007">
        <v>1981</v>
      </c>
      <c r="H7007" t="s">
        <v>5</v>
      </c>
      <c r="I7007" t="s">
        <v>62</v>
      </c>
      <c r="J7007">
        <v>342</v>
      </c>
      <c r="K7007" t="s">
        <v>24321</v>
      </c>
      <c r="L7007" t="s">
        <v>24322</v>
      </c>
      <c r="M7007" s="61">
        <v>22</v>
      </c>
      <c r="N7007" s="8">
        <f>M7007+2</f>
        <v>24</v>
      </c>
      <c r="O7007" s="61">
        <v>0</v>
      </c>
      <c r="P7007" s="61">
        <v>22</v>
      </c>
      <c r="Q7007" t="s">
        <v>32</v>
      </c>
      <c r="R7007" t="s">
        <v>213</v>
      </c>
      <c r="S7007" s="1">
        <v>45574</v>
      </c>
      <c r="U7007" s="12" t="s">
        <v>24323</v>
      </c>
    </row>
    <row r="7008" spans="1:21" x14ac:dyDescent="0.3">
      <c r="A7008">
        <v>34858</v>
      </c>
      <c r="B7008" t="s">
        <v>1401</v>
      </c>
      <c r="C7008" t="s">
        <v>1402</v>
      </c>
      <c r="D7008" t="s">
        <v>154</v>
      </c>
      <c r="E7008" t="s">
        <v>83</v>
      </c>
      <c r="F7008" t="s">
        <v>1403</v>
      </c>
      <c r="G7008">
        <v>1984</v>
      </c>
      <c r="H7008" t="s">
        <v>5</v>
      </c>
      <c r="I7008" t="s">
        <v>1389</v>
      </c>
      <c r="J7008">
        <v>184</v>
      </c>
      <c r="K7008" t="s">
        <v>24324</v>
      </c>
      <c r="L7008" t="s">
        <v>24325</v>
      </c>
      <c r="M7008" s="61">
        <v>11.5</v>
      </c>
      <c r="N7008" s="8">
        <f>M7008+2</f>
        <v>13.5</v>
      </c>
      <c r="O7008" s="61">
        <v>0</v>
      </c>
      <c r="P7008" s="61">
        <v>11.5</v>
      </c>
      <c r="Q7008" t="s">
        <v>32</v>
      </c>
      <c r="R7008" t="s">
        <v>1392</v>
      </c>
      <c r="S7008" s="1">
        <v>45574</v>
      </c>
      <c r="U7008" s="12" t="s">
        <v>24326</v>
      </c>
    </row>
    <row r="7009" spans="1:21" x14ac:dyDescent="0.3">
      <c r="A7009">
        <v>34859</v>
      </c>
      <c r="B7009" t="s">
        <v>24327</v>
      </c>
      <c r="C7009" t="s">
        <v>24328</v>
      </c>
      <c r="D7009" t="s">
        <v>154</v>
      </c>
      <c r="E7009" t="s">
        <v>3</v>
      </c>
      <c r="F7009" t="s">
        <v>24329</v>
      </c>
      <c r="H7009" t="s">
        <v>23</v>
      </c>
      <c r="I7009" t="s">
        <v>1389</v>
      </c>
      <c r="J7009">
        <v>111</v>
      </c>
      <c r="K7009" t="s">
        <v>24330</v>
      </c>
      <c r="L7009" t="s">
        <v>24331</v>
      </c>
      <c r="M7009" s="61">
        <v>10</v>
      </c>
      <c r="N7009" s="8">
        <f>M7009+2</f>
        <v>12</v>
      </c>
      <c r="O7009" s="61">
        <v>0</v>
      </c>
      <c r="P7009" s="61">
        <v>10</v>
      </c>
      <c r="Q7009" t="s">
        <v>32</v>
      </c>
      <c r="R7009" t="s">
        <v>1392</v>
      </c>
      <c r="S7009" s="1">
        <v>45574</v>
      </c>
    </row>
    <row r="7010" spans="1:21" x14ac:dyDescent="0.3">
      <c r="A7010">
        <v>34860</v>
      </c>
      <c r="B7010" t="s">
        <v>24332</v>
      </c>
      <c r="C7010" t="s">
        <v>24333</v>
      </c>
      <c r="D7010" t="s">
        <v>154</v>
      </c>
      <c r="E7010" t="s">
        <v>3</v>
      </c>
      <c r="F7010" t="s">
        <v>5513</v>
      </c>
      <c r="G7010">
        <v>1988</v>
      </c>
      <c r="H7010" t="s">
        <v>5</v>
      </c>
      <c r="I7010" t="s">
        <v>1389</v>
      </c>
      <c r="J7010">
        <v>139</v>
      </c>
      <c r="K7010" t="s">
        <v>24334</v>
      </c>
      <c r="L7010" t="s">
        <v>24335</v>
      </c>
      <c r="M7010" s="61">
        <v>8.5</v>
      </c>
      <c r="N7010" s="8">
        <f>M7010+2</f>
        <v>10.5</v>
      </c>
      <c r="O7010" s="61">
        <v>0</v>
      </c>
      <c r="P7010" s="61">
        <v>8.5</v>
      </c>
      <c r="Q7010" t="s">
        <v>32</v>
      </c>
      <c r="R7010" t="s">
        <v>1392</v>
      </c>
      <c r="S7010" s="1">
        <v>45574</v>
      </c>
    </row>
    <row r="7011" spans="1:21" x14ac:dyDescent="0.3">
      <c r="A7011">
        <v>34861</v>
      </c>
      <c r="B7011" t="s">
        <v>24336</v>
      </c>
      <c r="C7011" t="s">
        <v>24337</v>
      </c>
      <c r="D7011" t="s">
        <v>88</v>
      </c>
      <c r="E7011" t="s">
        <v>83</v>
      </c>
      <c r="F7011" t="s">
        <v>3836</v>
      </c>
      <c r="G7011">
        <v>1955</v>
      </c>
      <c r="H7011" t="s">
        <v>5</v>
      </c>
      <c r="I7011" t="s">
        <v>24338</v>
      </c>
      <c r="J7011">
        <v>322</v>
      </c>
      <c r="K7011" t="s">
        <v>24339</v>
      </c>
      <c r="L7011" t="s">
        <v>24340</v>
      </c>
      <c r="M7011" s="61">
        <v>20</v>
      </c>
      <c r="N7011" s="8">
        <f>M7011+2</f>
        <v>22</v>
      </c>
      <c r="O7011" s="61">
        <v>0</v>
      </c>
      <c r="P7011" s="61">
        <v>20</v>
      </c>
      <c r="Q7011" t="s">
        <v>32</v>
      </c>
      <c r="R7011" t="s">
        <v>595</v>
      </c>
      <c r="S7011" s="1">
        <v>45574</v>
      </c>
    </row>
    <row r="7012" spans="1:21" x14ac:dyDescent="0.3">
      <c r="A7012">
        <v>34862</v>
      </c>
      <c r="B7012" t="s">
        <v>24341</v>
      </c>
      <c r="C7012" t="s">
        <v>24342</v>
      </c>
      <c r="D7012" t="s">
        <v>154</v>
      </c>
      <c r="E7012" t="s">
        <v>83</v>
      </c>
      <c r="F7012" t="s">
        <v>24002</v>
      </c>
      <c r="G7012">
        <v>1962</v>
      </c>
      <c r="H7012" t="s">
        <v>5</v>
      </c>
      <c r="I7012" t="s">
        <v>6</v>
      </c>
      <c r="J7012">
        <v>396</v>
      </c>
      <c r="K7012" t="s">
        <v>24343</v>
      </c>
      <c r="L7012" t="s">
        <v>20430</v>
      </c>
      <c r="M7012" s="61">
        <v>20</v>
      </c>
      <c r="N7012" s="8">
        <f>M7012+2</f>
        <v>22</v>
      </c>
      <c r="O7012" s="61">
        <v>0</v>
      </c>
      <c r="P7012" s="61">
        <v>20</v>
      </c>
      <c r="Q7012" t="s">
        <v>32</v>
      </c>
      <c r="R7012" t="s">
        <v>4273</v>
      </c>
      <c r="S7012" s="1">
        <v>45574</v>
      </c>
    </row>
    <row r="7013" spans="1:21" x14ac:dyDescent="0.3">
      <c r="A7013">
        <v>34863</v>
      </c>
      <c r="B7013" t="s">
        <v>24344</v>
      </c>
      <c r="C7013" t="s">
        <v>24345</v>
      </c>
      <c r="D7013" t="s">
        <v>2</v>
      </c>
      <c r="E7013" t="s">
        <v>83</v>
      </c>
      <c r="F7013" t="s">
        <v>277</v>
      </c>
      <c r="G7013">
        <v>1999</v>
      </c>
      <c r="H7013" t="s">
        <v>5</v>
      </c>
      <c r="I7013" t="s">
        <v>8062</v>
      </c>
      <c r="J7013">
        <v>112</v>
      </c>
      <c r="K7013" t="s">
        <v>103</v>
      </c>
      <c r="L7013" t="s">
        <v>24346</v>
      </c>
      <c r="M7013" s="61">
        <v>14</v>
      </c>
      <c r="N7013" s="8">
        <f>M7013+2</f>
        <v>16</v>
      </c>
      <c r="O7013" s="61">
        <v>0</v>
      </c>
      <c r="P7013" s="61">
        <v>14</v>
      </c>
      <c r="Q7013" t="s">
        <v>192</v>
      </c>
      <c r="R7013" t="s">
        <v>3205</v>
      </c>
      <c r="S7013" s="1">
        <v>45574</v>
      </c>
      <c r="U7013" s="12" t="s">
        <v>24347</v>
      </c>
    </row>
    <row r="7014" spans="1:21" x14ac:dyDescent="0.3">
      <c r="A7014">
        <v>34864</v>
      </c>
      <c r="B7014" t="s">
        <v>16370</v>
      </c>
      <c r="C7014" t="s">
        <v>24348</v>
      </c>
      <c r="D7014" t="s">
        <v>88</v>
      </c>
      <c r="E7014" t="s">
        <v>83</v>
      </c>
      <c r="F7014" t="s">
        <v>7666</v>
      </c>
      <c r="G7014">
        <v>1994</v>
      </c>
      <c r="H7014" t="s">
        <v>15</v>
      </c>
      <c r="I7014" t="s">
        <v>33537</v>
      </c>
      <c r="J7014">
        <v>312</v>
      </c>
      <c r="K7014" t="s">
        <v>24349</v>
      </c>
      <c r="L7014" t="s">
        <v>18</v>
      </c>
      <c r="M7014" s="61">
        <v>7.5</v>
      </c>
      <c r="N7014" s="8">
        <f>M7014+2</f>
        <v>9.5</v>
      </c>
      <c r="O7014" s="61">
        <v>0</v>
      </c>
      <c r="P7014" s="61">
        <v>7.5</v>
      </c>
      <c r="Q7014" t="s">
        <v>192</v>
      </c>
      <c r="R7014" t="s">
        <v>595</v>
      </c>
      <c r="S7014" s="1">
        <v>45635</v>
      </c>
      <c r="U7014" s="12" t="s">
        <v>24350</v>
      </c>
    </row>
    <row r="7015" spans="1:21" x14ac:dyDescent="0.3">
      <c r="A7015">
        <v>34866</v>
      </c>
      <c r="B7015" t="s">
        <v>2289</v>
      </c>
      <c r="C7015" t="s">
        <v>24351</v>
      </c>
      <c r="D7015" t="s">
        <v>13</v>
      </c>
      <c r="E7015" t="s">
        <v>3</v>
      </c>
      <c r="F7015" t="s">
        <v>3023</v>
      </c>
      <c r="G7015">
        <v>1926</v>
      </c>
      <c r="H7015" t="s">
        <v>56</v>
      </c>
      <c r="I7015" t="s">
        <v>108</v>
      </c>
      <c r="J7015">
        <v>0</v>
      </c>
      <c r="K7015" t="s">
        <v>24352</v>
      </c>
      <c r="L7015" t="s">
        <v>108</v>
      </c>
      <c r="M7015" s="61">
        <v>15</v>
      </c>
      <c r="N7015" s="8">
        <f>M7015+2</f>
        <v>17</v>
      </c>
      <c r="O7015" s="61">
        <v>0</v>
      </c>
      <c r="P7015" s="61">
        <v>15</v>
      </c>
      <c r="Q7015" t="s">
        <v>19</v>
      </c>
      <c r="R7015" t="s">
        <v>20</v>
      </c>
      <c r="S7015" s="1">
        <v>45635</v>
      </c>
    </row>
    <row r="7016" spans="1:21" x14ac:dyDescent="0.3">
      <c r="A7016">
        <v>34867</v>
      </c>
      <c r="B7016" t="s">
        <v>2289</v>
      </c>
      <c r="C7016" t="s">
        <v>24353</v>
      </c>
      <c r="D7016" t="s">
        <v>13</v>
      </c>
      <c r="E7016" t="s">
        <v>3</v>
      </c>
      <c r="F7016" t="s">
        <v>3023</v>
      </c>
      <c r="G7016">
        <v>1930</v>
      </c>
      <c r="H7016" t="s">
        <v>56</v>
      </c>
      <c r="I7016" t="s">
        <v>108</v>
      </c>
      <c r="J7016">
        <v>0</v>
      </c>
      <c r="K7016" t="s">
        <v>24354</v>
      </c>
      <c r="L7016" t="s">
        <v>108</v>
      </c>
      <c r="M7016" s="61">
        <v>12.5</v>
      </c>
      <c r="N7016" s="8">
        <f>M7016+2</f>
        <v>14.5</v>
      </c>
      <c r="O7016" s="61">
        <v>0</v>
      </c>
      <c r="P7016" s="61">
        <v>12.5</v>
      </c>
      <c r="Q7016" t="s">
        <v>19</v>
      </c>
      <c r="R7016" t="s">
        <v>20</v>
      </c>
      <c r="S7016" s="1">
        <v>45635</v>
      </c>
    </row>
    <row r="7017" spans="1:21" x14ac:dyDescent="0.3">
      <c r="A7017">
        <v>34868</v>
      </c>
      <c r="B7017" t="s">
        <v>2289</v>
      </c>
      <c r="C7017" t="s">
        <v>24355</v>
      </c>
      <c r="D7017" t="s">
        <v>13</v>
      </c>
      <c r="E7017" t="s">
        <v>3</v>
      </c>
      <c r="F7017" t="s">
        <v>3023</v>
      </c>
      <c r="G7017">
        <v>1930</v>
      </c>
      <c r="H7017" t="s">
        <v>56</v>
      </c>
      <c r="I7017" t="s">
        <v>108</v>
      </c>
      <c r="J7017">
        <v>0</v>
      </c>
      <c r="K7017" t="s">
        <v>24356</v>
      </c>
      <c r="L7017" t="s">
        <v>108</v>
      </c>
      <c r="M7017" s="61">
        <v>15</v>
      </c>
      <c r="N7017" s="8">
        <f>M7017+2</f>
        <v>17</v>
      </c>
      <c r="O7017" s="61">
        <v>0</v>
      </c>
      <c r="P7017" s="61">
        <v>15</v>
      </c>
      <c r="Q7017" t="s">
        <v>19</v>
      </c>
      <c r="R7017" t="s">
        <v>20</v>
      </c>
      <c r="S7017" s="1">
        <v>45635</v>
      </c>
    </row>
    <row r="7018" spans="1:21" x14ac:dyDescent="0.3">
      <c r="A7018">
        <v>34869</v>
      </c>
      <c r="B7018" t="s">
        <v>2289</v>
      </c>
      <c r="C7018" t="s">
        <v>24357</v>
      </c>
      <c r="D7018" t="s">
        <v>13</v>
      </c>
      <c r="E7018" t="s">
        <v>3</v>
      </c>
      <c r="F7018" t="s">
        <v>3023</v>
      </c>
      <c r="G7018">
        <v>1970</v>
      </c>
      <c r="H7018" t="s">
        <v>23</v>
      </c>
      <c r="I7018" t="s">
        <v>108</v>
      </c>
      <c r="J7018">
        <v>576</v>
      </c>
      <c r="K7018" t="s">
        <v>24358</v>
      </c>
      <c r="L7018" t="s">
        <v>108</v>
      </c>
      <c r="M7018" s="61">
        <v>15</v>
      </c>
      <c r="N7018" s="8">
        <f>M7018+2</f>
        <v>17</v>
      </c>
      <c r="O7018" s="61">
        <v>0</v>
      </c>
      <c r="P7018" s="61">
        <v>15</v>
      </c>
      <c r="Q7018" t="s">
        <v>19</v>
      </c>
      <c r="R7018" t="s">
        <v>20</v>
      </c>
      <c r="S7018" s="1">
        <v>45635</v>
      </c>
    </row>
    <row r="7019" spans="1:21" x14ac:dyDescent="0.3">
      <c r="A7019">
        <v>34871</v>
      </c>
      <c r="B7019" t="s">
        <v>2289</v>
      </c>
      <c r="C7019" t="s">
        <v>24359</v>
      </c>
      <c r="D7019" t="s">
        <v>13</v>
      </c>
      <c r="E7019" t="s">
        <v>3</v>
      </c>
      <c r="F7019" t="s">
        <v>3023</v>
      </c>
      <c r="G7019">
        <v>1956</v>
      </c>
      <c r="H7019" t="s">
        <v>23</v>
      </c>
      <c r="I7019" t="s">
        <v>108</v>
      </c>
      <c r="J7019">
        <v>0</v>
      </c>
      <c r="K7019" t="s">
        <v>24360</v>
      </c>
      <c r="L7019" t="s">
        <v>108</v>
      </c>
      <c r="M7019" s="61">
        <v>15</v>
      </c>
      <c r="N7019" s="8">
        <f>M7019+2</f>
        <v>17</v>
      </c>
      <c r="O7019" s="61">
        <v>0</v>
      </c>
      <c r="P7019" s="61">
        <v>15</v>
      </c>
      <c r="Q7019" t="s">
        <v>19</v>
      </c>
      <c r="R7019" t="s">
        <v>20</v>
      </c>
      <c r="S7019" s="1">
        <v>45635</v>
      </c>
    </row>
    <row r="7020" spans="1:21" x14ac:dyDescent="0.3">
      <c r="A7020">
        <v>34874</v>
      </c>
      <c r="B7020" t="s">
        <v>24361</v>
      </c>
      <c r="C7020" t="s">
        <v>24362</v>
      </c>
      <c r="D7020" t="s">
        <v>13</v>
      </c>
      <c r="E7020" t="s">
        <v>3</v>
      </c>
      <c r="F7020" t="s">
        <v>22056</v>
      </c>
      <c r="G7020">
        <v>1954</v>
      </c>
      <c r="H7020" t="s">
        <v>23</v>
      </c>
      <c r="I7020" t="s">
        <v>170</v>
      </c>
      <c r="J7020">
        <v>655</v>
      </c>
      <c r="K7020" t="s">
        <v>24363</v>
      </c>
      <c r="L7020" t="s">
        <v>172</v>
      </c>
      <c r="M7020" s="61">
        <v>14</v>
      </c>
      <c r="N7020" s="8">
        <f>M7020+2</f>
        <v>16</v>
      </c>
      <c r="O7020" s="61">
        <v>0</v>
      </c>
      <c r="P7020" s="61">
        <v>14</v>
      </c>
      <c r="Q7020" t="s">
        <v>19</v>
      </c>
      <c r="R7020" t="s">
        <v>20</v>
      </c>
      <c r="S7020" s="1">
        <v>45635</v>
      </c>
    </row>
    <row r="7021" spans="1:21" x14ac:dyDescent="0.3">
      <c r="A7021">
        <v>34876</v>
      </c>
      <c r="B7021" t="s">
        <v>23481</v>
      </c>
      <c r="C7021" t="s">
        <v>24364</v>
      </c>
      <c r="D7021" t="s">
        <v>154</v>
      </c>
      <c r="E7021" t="s">
        <v>83</v>
      </c>
      <c r="F7021" t="s">
        <v>4825</v>
      </c>
      <c r="G7021">
        <v>2014</v>
      </c>
      <c r="H7021" t="s">
        <v>5</v>
      </c>
      <c r="I7021" t="s">
        <v>39</v>
      </c>
      <c r="J7021">
        <v>541</v>
      </c>
      <c r="K7021" t="s">
        <v>103</v>
      </c>
      <c r="L7021" t="s">
        <v>18</v>
      </c>
      <c r="M7021" s="61">
        <v>11</v>
      </c>
      <c r="N7021" s="8">
        <f>M7021+2</f>
        <v>13</v>
      </c>
      <c r="O7021" s="61">
        <v>0</v>
      </c>
      <c r="P7021" s="61">
        <v>11</v>
      </c>
      <c r="Q7021" t="s">
        <v>32</v>
      </c>
      <c r="R7021" t="s">
        <v>664</v>
      </c>
      <c r="S7021" s="1">
        <v>45635</v>
      </c>
      <c r="U7021" s="12" t="s">
        <v>24365</v>
      </c>
    </row>
    <row r="7022" spans="1:21" x14ac:dyDescent="0.3">
      <c r="A7022">
        <v>34879</v>
      </c>
      <c r="B7022" t="s">
        <v>24366</v>
      </c>
      <c r="C7022" t="s">
        <v>24367</v>
      </c>
      <c r="D7022" t="s">
        <v>154</v>
      </c>
      <c r="E7022" t="s">
        <v>83</v>
      </c>
      <c r="F7022" t="s">
        <v>1183</v>
      </c>
      <c r="G7022">
        <v>1956</v>
      </c>
      <c r="H7022" t="s">
        <v>5</v>
      </c>
      <c r="I7022" t="s">
        <v>39</v>
      </c>
      <c r="J7022">
        <v>570</v>
      </c>
      <c r="K7022" t="s">
        <v>24368</v>
      </c>
      <c r="L7022" t="s">
        <v>18</v>
      </c>
      <c r="M7022" s="61">
        <v>16</v>
      </c>
      <c r="N7022" s="8">
        <f>M7022+2</f>
        <v>18</v>
      </c>
      <c r="O7022" s="61">
        <v>0</v>
      </c>
      <c r="P7022" s="61">
        <v>16</v>
      </c>
      <c r="Q7022" t="s">
        <v>32</v>
      </c>
      <c r="R7022" t="s">
        <v>1322</v>
      </c>
      <c r="S7022" s="1">
        <v>45548</v>
      </c>
    </row>
    <row r="7023" spans="1:21" x14ac:dyDescent="0.3">
      <c r="A7023">
        <v>34884</v>
      </c>
      <c r="B7023" t="s">
        <v>17197</v>
      </c>
      <c r="C7023" t="s">
        <v>17198</v>
      </c>
      <c r="D7023" t="s">
        <v>2</v>
      </c>
      <c r="E7023" t="s">
        <v>22</v>
      </c>
      <c r="F7023" t="s">
        <v>186</v>
      </c>
      <c r="G7023">
        <v>2006</v>
      </c>
      <c r="H7023" t="s">
        <v>23</v>
      </c>
      <c r="I7023" t="s">
        <v>22530</v>
      </c>
      <c r="J7023">
        <v>408</v>
      </c>
      <c r="K7023" t="s">
        <v>40</v>
      </c>
      <c r="L7023" t="s">
        <v>18</v>
      </c>
      <c r="M7023" s="61">
        <v>6.5</v>
      </c>
      <c r="N7023" s="8">
        <f>M7023+2</f>
        <v>8.5</v>
      </c>
      <c r="O7023" s="61">
        <v>1</v>
      </c>
      <c r="P7023" s="61">
        <v>5.5</v>
      </c>
      <c r="Q7023" t="s">
        <v>42</v>
      </c>
      <c r="R7023" t="s">
        <v>377</v>
      </c>
      <c r="S7023" s="1">
        <v>45191</v>
      </c>
      <c r="U7023" s="12" t="s">
        <v>24369</v>
      </c>
    </row>
    <row r="7024" spans="1:21" x14ac:dyDescent="0.3">
      <c r="A7024">
        <v>34891</v>
      </c>
      <c r="B7024" t="s">
        <v>3106</v>
      </c>
      <c r="C7024" t="s">
        <v>24371</v>
      </c>
      <c r="D7024" t="s">
        <v>2</v>
      </c>
      <c r="E7024" t="s">
        <v>3</v>
      </c>
      <c r="F7024" t="s">
        <v>24372</v>
      </c>
      <c r="G7024">
        <v>2001</v>
      </c>
      <c r="H7024" t="s">
        <v>56</v>
      </c>
      <c r="I7024" t="s">
        <v>203</v>
      </c>
      <c r="J7024">
        <v>247</v>
      </c>
      <c r="K7024" t="s">
        <v>40</v>
      </c>
      <c r="L7024" t="s">
        <v>18</v>
      </c>
      <c r="M7024" s="61">
        <v>10</v>
      </c>
      <c r="N7024" s="8">
        <f>M7024+2</f>
        <v>12</v>
      </c>
      <c r="O7024" s="61">
        <v>1</v>
      </c>
      <c r="P7024" s="61">
        <v>9</v>
      </c>
      <c r="Q7024" t="s">
        <v>42</v>
      </c>
      <c r="R7024" t="s">
        <v>40644</v>
      </c>
      <c r="S7024" s="1">
        <v>45548</v>
      </c>
      <c r="U7024" s="12" t="s">
        <v>24373</v>
      </c>
    </row>
    <row r="7025" spans="1:21" x14ac:dyDescent="0.3">
      <c r="A7025">
        <v>34892</v>
      </c>
      <c r="B7025" t="s">
        <v>24374</v>
      </c>
      <c r="C7025" t="s">
        <v>24375</v>
      </c>
      <c r="D7025" t="s">
        <v>2</v>
      </c>
      <c r="E7025" t="s">
        <v>3</v>
      </c>
      <c r="F7025" t="s">
        <v>24376</v>
      </c>
      <c r="G7025">
        <v>2009</v>
      </c>
      <c r="H7025" t="s">
        <v>5</v>
      </c>
      <c r="I7025" t="s">
        <v>191</v>
      </c>
      <c r="J7025">
        <v>274</v>
      </c>
      <c r="K7025" t="s">
        <v>196</v>
      </c>
      <c r="L7025" t="s">
        <v>22235</v>
      </c>
      <c r="M7025" s="61">
        <v>10</v>
      </c>
      <c r="N7025" s="8">
        <f>M7025+2</f>
        <v>12</v>
      </c>
      <c r="O7025" s="61">
        <v>1</v>
      </c>
      <c r="P7025" s="61">
        <v>9</v>
      </c>
      <c r="Q7025" t="s">
        <v>42</v>
      </c>
      <c r="R7025" t="s">
        <v>191</v>
      </c>
      <c r="S7025" s="1">
        <v>45548</v>
      </c>
      <c r="U7025" s="12" t="s">
        <v>24377</v>
      </c>
    </row>
    <row r="7026" spans="1:21" x14ac:dyDescent="0.3">
      <c r="A7026">
        <v>34896</v>
      </c>
      <c r="B7026" t="s">
        <v>24378</v>
      </c>
      <c r="C7026" t="s">
        <v>24379</v>
      </c>
      <c r="D7026" t="s">
        <v>2</v>
      </c>
      <c r="E7026" t="s">
        <v>3</v>
      </c>
      <c r="F7026" t="s">
        <v>24380</v>
      </c>
      <c r="G7026">
        <v>2008</v>
      </c>
      <c r="H7026" t="s">
        <v>23</v>
      </c>
      <c r="I7026" t="s">
        <v>9103</v>
      </c>
      <c r="J7026">
        <v>4334</v>
      </c>
      <c r="K7026" t="s">
        <v>24381</v>
      </c>
      <c r="L7026" t="s">
        <v>24382</v>
      </c>
      <c r="M7026" s="61">
        <v>20</v>
      </c>
      <c r="N7026" s="8">
        <f>M7026+2</f>
        <v>22</v>
      </c>
      <c r="O7026" s="61">
        <v>1</v>
      </c>
      <c r="P7026" s="61">
        <v>19</v>
      </c>
      <c r="Q7026" t="s">
        <v>42</v>
      </c>
      <c r="R7026" t="s">
        <v>391</v>
      </c>
      <c r="S7026" s="1">
        <v>45548</v>
      </c>
      <c r="U7026" s="12" t="s">
        <v>24383</v>
      </c>
    </row>
    <row r="7027" spans="1:21" x14ac:dyDescent="0.3">
      <c r="A7027">
        <v>34897</v>
      </c>
      <c r="B7027" t="s">
        <v>24384</v>
      </c>
      <c r="C7027" t="s">
        <v>24385</v>
      </c>
      <c r="D7027" t="s">
        <v>2</v>
      </c>
      <c r="E7027" t="s">
        <v>3</v>
      </c>
      <c r="F7027" t="s">
        <v>186</v>
      </c>
      <c r="G7027">
        <v>1980</v>
      </c>
      <c r="H7027" t="s">
        <v>56</v>
      </c>
      <c r="I7027" t="s">
        <v>122</v>
      </c>
      <c r="J7027">
        <v>447</v>
      </c>
      <c r="K7027" t="s">
        <v>24386</v>
      </c>
      <c r="L7027" t="s">
        <v>24387</v>
      </c>
      <c r="M7027" s="61">
        <v>10</v>
      </c>
      <c r="N7027" s="8">
        <f>M7027+2</f>
        <v>12</v>
      </c>
      <c r="O7027" s="61">
        <v>1</v>
      </c>
      <c r="P7027" s="61">
        <v>9</v>
      </c>
      <c r="Q7027" t="s">
        <v>42</v>
      </c>
      <c r="R7027" t="s">
        <v>481</v>
      </c>
      <c r="S7027" s="1">
        <v>45548</v>
      </c>
      <c r="U7027" s="12" t="s">
        <v>24388</v>
      </c>
    </row>
    <row r="7028" spans="1:21" x14ac:dyDescent="0.3">
      <c r="A7028">
        <v>34918</v>
      </c>
      <c r="B7028" t="s">
        <v>433</v>
      </c>
      <c r="C7028" t="s">
        <v>434</v>
      </c>
      <c r="D7028" t="s">
        <v>2</v>
      </c>
      <c r="E7028" t="s">
        <v>3</v>
      </c>
      <c r="F7028" t="s">
        <v>435</v>
      </c>
      <c r="G7028">
        <v>1997</v>
      </c>
      <c r="H7028" t="s">
        <v>56</v>
      </c>
      <c r="I7028" t="s">
        <v>22530</v>
      </c>
      <c r="J7028">
        <v>212</v>
      </c>
      <c r="K7028" t="s">
        <v>436</v>
      </c>
      <c r="L7028" t="s">
        <v>437</v>
      </c>
      <c r="M7028" s="61">
        <v>9</v>
      </c>
      <c r="N7028" s="8">
        <f>M7028+2</f>
        <v>11</v>
      </c>
      <c r="O7028" s="61">
        <v>0</v>
      </c>
      <c r="P7028" s="61">
        <v>9</v>
      </c>
      <c r="Q7028" t="s">
        <v>192</v>
      </c>
      <c r="R7028" t="s">
        <v>411</v>
      </c>
      <c r="S7028" s="1">
        <v>45549</v>
      </c>
      <c r="U7028" s="12" t="s">
        <v>438</v>
      </c>
    </row>
    <row r="7029" spans="1:21" x14ac:dyDescent="0.3">
      <c r="A7029">
        <v>34919</v>
      </c>
      <c r="B7029" t="s">
        <v>24391</v>
      </c>
      <c r="C7029" t="s">
        <v>24392</v>
      </c>
      <c r="D7029" t="s">
        <v>2</v>
      </c>
      <c r="E7029" t="s">
        <v>3</v>
      </c>
      <c r="F7029" t="s">
        <v>5431</v>
      </c>
      <c r="G7029">
        <v>2006</v>
      </c>
      <c r="H7029" t="s">
        <v>23</v>
      </c>
      <c r="I7029" t="s">
        <v>122</v>
      </c>
      <c r="J7029">
        <v>425</v>
      </c>
      <c r="K7029" t="s">
        <v>12979</v>
      </c>
      <c r="L7029" t="s">
        <v>24393</v>
      </c>
      <c r="M7029" s="61">
        <v>9.5</v>
      </c>
      <c r="N7029" s="8">
        <f>M7029+2</f>
        <v>11.5</v>
      </c>
      <c r="O7029" s="61">
        <v>0</v>
      </c>
      <c r="P7029" s="61">
        <v>9.5</v>
      </c>
      <c r="Q7029" t="s">
        <v>192</v>
      </c>
      <c r="R7029" t="s">
        <v>481</v>
      </c>
      <c r="S7029" s="1">
        <v>45549</v>
      </c>
      <c r="U7029" s="12" t="s">
        <v>24394</v>
      </c>
    </row>
    <row r="7030" spans="1:21" x14ac:dyDescent="0.3">
      <c r="A7030">
        <v>34934</v>
      </c>
      <c r="B7030" t="s">
        <v>24395</v>
      </c>
      <c r="C7030" t="s">
        <v>24396</v>
      </c>
      <c r="D7030" t="s">
        <v>13</v>
      </c>
      <c r="E7030" t="s">
        <v>22</v>
      </c>
      <c r="F7030" t="s">
        <v>334</v>
      </c>
      <c r="G7030">
        <v>2009</v>
      </c>
      <c r="H7030" t="s">
        <v>23</v>
      </c>
      <c r="I7030" t="s">
        <v>108</v>
      </c>
      <c r="J7030">
        <v>106</v>
      </c>
      <c r="K7030" t="s">
        <v>24397</v>
      </c>
      <c r="L7030" t="s">
        <v>24398</v>
      </c>
      <c r="M7030" s="61">
        <v>10</v>
      </c>
      <c r="N7030" s="8">
        <f>M7030+2</f>
        <v>12</v>
      </c>
      <c r="O7030" s="61">
        <v>1</v>
      </c>
      <c r="P7030" s="61">
        <v>9</v>
      </c>
      <c r="Q7030" t="s">
        <v>36</v>
      </c>
      <c r="R7030" t="s">
        <v>20</v>
      </c>
      <c r="S7030" s="1">
        <v>45549</v>
      </c>
      <c r="U7030" s="12" t="s">
        <v>24399</v>
      </c>
    </row>
    <row r="7031" spans="1:21" x14ac:dyDescent="0.3">
      <c r="A7031">
        <v>34935</v>
      </c>
      <c r="B7031" t="s">
        <v>24400</v>
      </c>
      <c r="C7031" t="s">
        <v>24401</v>
      </c>
      <c r="D7031" t="s">
        <v>13</v>
      </c>
      <c r="E7031" t="s">
        <v>22</v>
      </c>
      <c r="F7031" t="s">
        <v>9613</v>
      </c>
      <c r="G7031">
        <v>2009</v>
      </c>
      <c r="H7031" t="s">
        <v>23</v>
      </c>
      <c r="I7031" t="s">
        <v>170</v>
      </c>
      <c r="J7031">
        <v>91</v>
      </c>
      <c r="K7031" t="s">
        <v>103</v>
      </c>
      <c r="L7031" t="s">
        <v>7</v>
      </c>
      <c r="M7031" s="61">
        <v>9</v>
      </c>
      <c r="N7031" s="8">
        <f>M7031+2</f>
        <v>11</v>
      </c>
      <c r="O7031" s="61">
        <v>1</v>
      </c>
      <c r="P7031" s="61">
        <v>8</v>
      </c>
      <c r="Q7031" t="s">
        <v>36</v>
      </c>
      <c r="R7031" t="s">
        <v>20</v>
      </c>
      <c r="S7031" s="1">
        <v>45549</v>
      </c>
      <c r="U7031" s="12" t="s">
        <v>24402</v>
      </c>
    </row>
    <row r="7032" spans="1:21" x14ac:dyDescent="0.3">
      <c r="A7032">
        <v>34938</v>
      </c>
      <c r="B7032" t="s">
        <v>24403</v>
      </c>
      <c r="C7032" t="s">
        <v>24404</v>
      </c>
      <c r="D7032" t="s">
        <v>2</v>
      </c>
      <c r="E7032" t="s">
        <v>3</v>
      </c>
      <c r="F7032" t="s">
        <v>24370</v>
      </c>
      <c r="G7032">
        <v>1999</v>
      </c>
      <c r="H7032" t="s">
        <v>56</v>
      </c>
      <c r="I7032" t="s">
        <v>24405</v>
      </c>
      <c r="J7032">
        <v>352</v>
      </c>
      <c r="K7032" t="s">
        <v>40</v>
      </c>
      <c r="L7032" t="s">
        <v>24406</v>
      </c>
      <c r="M7032" s="61">
        <v>14</v>
      </c>
      <c r="N7032" s="8">
        <f>M7032+2</f>
        <v>16</v>
      </c>
      <c r="O7032" s="61">
        <v>1</v>
      </c>
      <c r="P7032" s="61">
        <v>13</v>
      </c>
      <c r="Q7032" t="s">
        <v>36</v>
      </c>
      <c r="R7032" t="s">
        <v>40494</v>
      </c>
      <c r="S7032" s="1">
        <v>45549</v>
      </c>
      <c r="U7032" s="12" t="s">
        <v>24407</v>
      </c>
    </row>
    <row r="7033" spans="1:21" x14ac:dyDescent="0.3">
      <c r="A7033">
        <v>34940</v>
      </c>
      <c r="B7033" t="s">
        <v>24408</v>
      </c>
      <c r="C7033" t="s">
        <v>24409</v>
      </c>
      <c r="D7033" t="s">
        <v>154</v>
      </c>
      <c r="E7033" t="s">
        <v>3</v>
      </c>
      <c r="F7033" t="s">
        <v>3166</v>
      </c>
      <c r="G7033">
        <v>1987</v>
      </c>
      <c r="H7033" t="s">
        <v>23</v>
      </c>
      <c r="I7033" t="s">
        <v>7287</v>
      </c>
      <c r="J7033">
        <v>257</v>
      </c>
      <c r="K7033" t="s">
        <v>9677</v>
      </c>
      <c r="L7033" t="s">
        <v>18</v>
      </c>
      <c r="M7033" s="61">
        <v>7</v>
      </c>
      <c r="N7033" s="8">
        <f>M7033+2</f>
        <v>9</v>
      </c>
      <c r="O7033" s="61">
        <v>1</v>
      </c>
      <c r="P7033" s="61">
        <v>6</v>
      </c>
      <c r="Q7033" t="s">
        <v>36</v>
      </c>
      <c r="R7033" t="s">
        <v>70</v>
      </c>
      <c r="S7033" s="1">
        <v>45549</v>
      </c>
      <c r="U7033" s="12" t="s">
        <v>24410</v>
      </c>
    </row>
    <row r="7034" spans="1:21" x14ac:dyDescent="0.3">
      <c r="A7034">
        <v>34941</v>
      </c>
      <c r="B7034" t="s">
        <v>24411</v>
      </c>
      <c r="C7034" t="s">
        <v>24412</v>
      </c>
      <c r="D7034" t="s">
        <v>154</v>
      </c>
      <c r="E7034" t="s">
        <v>83</v>
      </c>
      <c r="F7034" t="s">
        <v>8228</v>
      </c>
      <c r="G7034">
        <v>1991</v>
      </c>
      <c r="H7034" t="s">
        <v>5</v>
      </c>
      <c r="I7034" t="s">
        <v>442</v>
      </c>
      <c r="J7034">
        <v>175</v>
      </c>
      <c r="K7034" t="s">
        <v>20838</v>
      </c>
      <c r="L7034" t="s">
        <v>24413</v>
      </c>
      <c r="M7034" s="61">
        <v>20</v>
      </c>
      <c r="N7034" s="8">
        <f>M7034+2</f>
        <v>22</v>
      </c>
      <c r="O7034" s="61">
        <v>1</v>
      </c>
      <c r="P7034" s="61">
        <v>19</v>
      </c>
      <c r="Q7034" t="s">
        <v>36</v>
      </c>
      <c r="R7034" t="s">
        <v>213</v>
      </c>
      <c r="S7034" s="1">
        <v>45549</v>
      </c>
      <c r="U7034" s="12" t="s">
        <v>24414</v>
      </c>
    </row>
    <row r="7035" spans="1:21" x14ac:dyDescent="0.3">
      <c r="A7035">
        <v>34943</v>
      </c>
      <c r="B7035" t="s">
        <v>24415</v>
      </c>
      <c r="C7035" t="s">
        <v>24416</v>
      </c>
      <c r="D7035" t="s">
        <v>154</v>
      </c>
      <c r="E7035" t="s">
        <v>3</v>
      </c>
      <c r="F7035" t="s">
        <v>11760</v>
      </c>
      <c r="G7035">
        <v>1968</v>
      </c>
      <c r="H7035" t="s">
        <v>5</v>
      </c>
      <c r="I7035" t="s">
        <v>21056</v>
      </c>
      <c r="J7035">
        <v>99</v>
      </c>
      <c r="K7035" t="s">
        <v>24417</v>
      </c>
      <c r="L7035" t="s">
        <v>24418</v>
      </c>
      <c r="M7035" s="61">
        <v>20</v>
      </c>
      <c r="N7035" s="8">
        <f>M7035+2</f>
        <v>22</v>
      </c>
      <c r="O7035" s="61">
        <v>1</v>
      </c>
      <c r="P7035" s="61">
        <v>19</v>
      </c>
      <c r="Q7035" t="s">
        <v>4870</v>
      </c>
      <c r="R7035" t="s">
        <v>10474</v>
      </c>
      <c r="S7035" s="1">
        <v>45549</v>
      </c>
    </row>
    <row r="7036" spans="1:21" x14ac:dyDescent="0.3">
      <c r="A7036">
        <v>34944</v>
      </c>
      <c r="B7036" t="s">
        <v>24419</v>
      </c>
      <c r="C7036" t="s">
        <v>24420</v>
      </c>
      <c r="D7036" t="s">
        <v>154</v>
      </c>
      <c r="E7036" t="s">
        <v>83</v>
      </c>
      <c r="F7036" t="s">
        <v>13070</v>
      </c>
      <c r="G7036">
        <v>1962</v>
      </c>
      <c r="H7036" t="s">
        <v>5</v>
      </c>
      <c r="I7036" t="s">
        <v>24421</v>
      </c>
      <c r="J7036">
        <v>56</v>
      </c>
      <c r="K7036" t="s">
        <v>24422</v>
      </c>
      <c r="L7036" t="s">
        <v>24423</v>
      </c>
      <c r="M7036" s="61">
        <v>10</v>
      </c>
      <c r="N7036" s="8">
        <f>M7036+2</f>
        <v>12</v>
      </c>
      <c r="O7036" s="61">
        <v>1</v>
      </c>
      <c r="P7036" s="61">
        <v>9</v>
      </c>
      <c r="Q7036" t="s">
        <v>4870</v>
      </c>
      <c r="R7036" t="s">
        <v>9</v>
      </c>
      <c r="S7036" s="1">
        <v>45549</v>
      </c>
    </row>
    <row r="7037" spans="1:21" x14ac:dyDescent="0.3">
      <c r="A7037">
        <v>34945</v>
      </c>
      <c r="C7037" t="s">
        <v>24424</v>
      </c>
      <c r="D7037" t="s">
        <v>154</v>
      </c>
      <c r="E7037" t="s">
        <v>3</v>
      </c>
      <c r="F7037" t="s">
        <v>5513</v>
      </c>
      <c r="G7037">
        <v>1986</v>
      </c>
      <c r="H7037" t="s">
        <v>5</v>
      </c>
      <c r="I7037" t="s">
        <v>461</v>
      </c>
      <c r="J7037">
        <v>165</v>
      </c>
      <c r="K7037" t="s">
        <v>24425</v>
      </c>
      <c r="L7037" t="s">
        <v>24305</v>
      </c>
      <c r="M7037" s="61">
        <v>10</v>
      </c>
      <c r="N7037" s="8">
        <f>M7037+2</f>
        <v>12</v>
      </c>
      <c r="O7037" s="61">
        <v>1</v>
      </c>
      <c r="P7037" s="61">
        <v>9</v>
      </c>
      <c r="Q7037" t="s">
        <v>4870</v>
      </c>
      <c r="R7037" t="s">
        <v>24426</v>
      </c>
      <c r="S7037" s="1">
        <v>45549</v>
      </c>
    </row>
    <row r="7038" spans="1:21" x14ac:dyDescent="0.3">
      <c r="A7038">
        <v>34947</v>
      </c>
      <c r="B7038" t="s">
        <v>24427</v>
      </c>
      <c r="C7038" t="s">
        <v>24428</v>
      </c>
      <c r="D7038" t="s">
        <v>154</v>
      </c>
      <c r="E7038" t="s">
        <v>3</v>
      </c>
      <c r="F7038" t="s">
        <v>24429</v>
      </c>
      <c r="G7038">
        <v>2008</v>
      </c>
      <c r="H7038" t="s">
        <v>5</v>
      </c>
      <c r="I7038" t="s">
        <v>39</v>
      </c>
      <c r="J7038">
        <v>251</v>
      </c>
      <c r="K7038" t="s">
        <v>103</v>
      </c>
      <c r="L7038" t="s">
        <v>18</v>
      </c>
      <c r="M7038" s="61">
        <v>7.5</v>
      </c>
      <c r="N7038" s="8">
        <f>M7038+2</f>
        <v>9.5</v>
      </c>
      <c r="O7038" s="61">
        <v>1</v>
      </c>
      <c r="P7038" s="61">
        <v>6.5</v>
      </c>
      <c r="Q7038" t="s">
        <v>4870</v>
      </c>
      <c r="R7038" t="s">
        <v>23903</v>
      </c>
      <c r="S7038" s="1">
        <v>45549</v>
      </c>
      <c r="U7038" s="12" t="s">
        <v>24430</v>
      </c>
    </row>
    <row r="7039" spans="1:21" x14ac:dyDescent="0.3">
      <c r="A7039">
        <v>34948</v>
      </c>
      <c r="B7039" t="s">
        <v>24431</v>
      </c>
      <c r="C7039" t="s">
        <v>24432</v>
      </c>
      <c r="D7039" t="s">
        <v>2</v>
      </c>
      <c r="E7039" t="s">
        <v>3</v>
      </c>
      <c r="F7039" t="s">
        <v>24433</v>
      </c>
      <c r="G7039">
        <v>2004</v>
      </c>
      <c r="H7039" t="s">
        <v>23</v>
      </c>
      <c r="I7039" t="s">
        <v>90</v>
      </c>
      <c r="J7039">
        <v>186</v>
      </c>
      <c r="K7039" t="s">
        <v>196</v>
      </c>
      <c r="L7039" t="s">
        <v>24434</v>
      </c>
      <c r="M7039" s="61">
        <v>10</v>
      </c>
      <c r="N7039" s="8">
        <f>M7039+2</f>
        <v>12</v>
      </c>
      <c r="O7039" s="61">
        <v>1</v>
      </c>
      <c r="P7039" s="61">
        <v>9</v>
      </c>
      <c r="Q7039" t="s">
        <v>36</v>
      </c>
      <c r="R7039" t="s">
        <v>294</v>
      </c>
      <c r="S7039" s="1">
        <v>45549</v>
      </c>
    </row>
    <row r="7040" spans="1:21" x14ac:dyDescent="0.3">
      <c r="A7040">
        <v>34950</v>
      </c>
      <c r="B7040" t="s">
        <v>24435</v>
      </c>
      <c r="C7040" t="s">
        <v>24436</v>
      </c>
      <c r="D7040" t="s">
        <v>2</v>
      </c>
      <c r="E7040" t="s">
        <v>3</v>
      </c>
      <c r="F7040" t="s">
        <v>4387</v>
      </c>
      <c r="G7040">
        <v>2017</v>
      </c>
      <c r="H7040" t="s">
        <v>5</v>
      </c>
      <c r="I7040" t="s">
        <v>13702</v>
      </c>
      <c r="J7040">
        <v>207</v>
      </c>
      <c r="K7040" t="s">
        <v>196</v>
      </c>
      <c r="L7040" t="s">
        <v>24437</v>
      </c>
      <c r="M7040" s="61">
        <v>25</v>
      </c>
      <c r="N7040" s="8">
        <f>M7040+2</f>
        <v>27</v>
      </c>
      <c r="O7040" s="61">
        <v>1</v>
      </c>
      <c r="P7040" s="61">
        <v>24</v>
      </c>
      <c r="Q7040" t="s">
        <v>42</v>
      </c>
      <c r="R7040" t="s">
        <v>9</v>
      </c>
      <c r="S7040" s="1">
        <v>45549</v>
      </c>
      <c r="U7040" s="12" t="s">
        <v>24438</v>
      </c>
    </row>
    <row r="7041" spans="1:21" x14ac:dyDescent="0.3">
      <c r="A7041">
        <v>34952</v>
      </c>
      <c r="B7041" t="s">
        <v>439</v>
      </c>
      <c r="C7041" t="s">
        <v>440</v>
      </c>
      <c r="D7041" t="s">
        <v>2</v>
      </c>
      <c r="E7041" t="s">
        <v>83</v>
      </c>
      <c r="F7041" t="s">
        <v>441</v>
      </c>
      <c r="G7041">
        <v>2016</v>
      </c>
      <c r="H7041" t="s">
        <v>5</v>
      </c>
      <c r="I7041" t="s">
        <v>442</v>
      </c>
      <c r="J7041">
        <v>304</v>
      </c>
      <c r="K7041" t="s">
        <v>443</v>
      </c>
      <c r="L7041" t="s">
        <v>444</v>
      </c>
      <c r="M7041" s="61">
        <v>80</v>
      </c>
      <c r="N7041" s="8">
        <f>M7041+2</f>
        <v>82</v>
      </c>
      <c r="O7041" s="61">
        <v>1</v>
      </c>
      <c r="P7041" s="61">
        <v>79</v>
      </c>
      <c r="Q7041" t="s">
        <v>192</v>
      </c>
      <c r="R7041" t="s">
        <v>213</v>
      </c>
      <c r="S7041" s="1">
        <v>45549</v>
      </c>
      <c r="U7041" s="12" t="s">
        <v>445</v>
      </c>
    </row>
    <row r="7042" spans="1:21" x14ac:dyDescent="0.3">
      <c r="A7042">
        <v>34954</v>
      </c>
      <c r="B7042" t="s">
        <v>24439</v>
      </c>
      <c r="C7042" t="s">
        <v>24440</v>
      </c>
      <c r="D7042" t="s">
        <v>2</v>
      </c>
      <c r="E7042" t="s">
        <v>83</v>
      </c>
      <c r="F7042" t="s">
        <v>24441</v>
      </c>
      <c r="G7042">
        <v>1988</v>
      </c>
      <c r="H7042" t="s">
        <v>5</v>
      </c>
      <c r="I7042" t="s">
        <v>129</v>
      </c>
      <c r="J7042">
        <v>532</v>
      </c>
      <c r="K7042" t="s">
        <v>103</v>
      </c>
      <c r="L7042" t="s">
        <v>24442</v>
      </c>
      <c r="M7042" s="61">
        <v>150</v>
      </c>
      <c r="N7042" s="8">
        <f>M7042+2</f>
        <v>152</v>
      </c>
      <c r="O7042" s="61">
        <v>0</v>
      </c>
      <c r="P7042" s="61">
        <v>150</v>
      </c>
      <c r="Q7042" t="s">
        <v>32</v>
      </c>
      <c r="R7042" t="s">
        <v>869</v>
      </c>
      <c r="S7042" s="1">
        <v>45549</v>
      </c>
      <c r="U7042" s="12" t="s">
        <v>24443</v>
      </c>
    </row>
    <row r="7043" spans="1:21" x14ac:dyDescent="0.3">
      <c r="A7043">
        <v>34955</v>
      </c>
      <c r="B7043" t="s">
        <v>24444</v>
      </c>
      <c r="C7043" t="s">
        <v>24445</v>
      </c>
      <c r="D7043" t="s">
        <v>88</v>
      </c>
      <c r="E7043" t="s">
        <v>83</v>
      </c>
      <c r="F7043" t="s">
        <v>24446</v>
      </c>
      <c r="G7043">
        <v>1956</v>
      </c>
      <c r="H7043" t="s">
        <v>5</v>
      </c>
      <c r="I7043" t="s">
        <v>423</v>
      </c>
      <c r="J7043">
        <v>0</v>
      </c>
      <c r="K7043" t="s">
        <v>24447</v>
      </c>
      <c r="L7043" t="s">
        <v>24448</v>
      </c>
      <c r="M7043" s="61">
        <v>20</v>
      </c>
      <c r="N7043" s="8">
        <f>M7043+2</f>
        <v>22</v>
      </c>
      <c r="O7043" s="61">
        <v>1</v>
      </c>
      <c r="P7043" s="61">
        <v>19</v>
      </c>
      <c r="Q7043" t="s">
        <v>32</v>
      </c>
      <c r="R7043" t="s">
        <v>129</v>
      </c>
      <c r="S7043" s="1">
        <v>45549</v>
      </c>
    </row>
    <row r="7044" spans="1:21" x14ac:dyDescent="0.3">
      <c r="A7044">
        <v>34956</v>
      </c>
      <c r="B7044" t="s">
        <v>24449</v>
      </c>
      <c r="C7044" t="s">
        <v>24450</v>
      </c>
      <c r="D7044" t="s">
        <v>88</v>
      </c>
      <c r="E7044" t="s">
        <v>83</v>
      </c>
      <c r="F7044" t="s">
        <v>277</v>
      </c>
      <c r="G7044">
        <v>2000</v>
      </c>
      <c r="H7044" t="s">
        <v>5</v>
      </c>
      <c r="I7044" t="s">
        <v>191</v>
      </c>
      <c r="J7044">
        <v>960</v>
      </c>
      <c r="K7044" t="s">
        <v>24451</v>
      </c>
      <c r="L7044" t="s">
        <v>7</v>
      </c>
      <c r="M7044" s="61">
        <v>15</v>
      </c>
      <c r="N7044" s="8">
        <f>M7044+2</f>
        <v>17</v>
      </c>
      <c r="O7044" s="61">
        <v>0</v>
      </c>
      <c r="P7044" s="61">
        <v>15</v>
      </c>
      <c r="Q7044" t="s">
        <v>417</v>
      </c>
      <c r="R7044" t="s">
        <v>191</v>
      </c>
      <c r="S7044" s="1">
        <v>45550</v>
      </c>
      <c r="U7044" s="12" t="s">
        <v>24452</v>
      </c>
    </row>
    <row r="7045" spans="1:21" x14ac:dyDescent="0.3">
      <c r="A7045">
        <v>34957</v>
      </c>
      <c r="B7045" t="s">
        <v>24453</v>
      </c>
      <c r="C7045" t="s">
        <v>24454</v>
      </c>
      <c r="D7045" t="s">
        <v>154</v>
      </c>
      <c r="E7045" t="s">
        <v>83</v>
      </c>
      <c r="F7045" t="s">
        <v>24455</v>
      </c>
      <c r="G7045">
        <v>2007</v>
      </c>
      <c r="H7045" t="s">
        <v>5</v>
      </c>
      <c r="I7045" t="s">
        <v>6351</v>
      </c>
      <c r="J7045">
        <v>244</v>
      </c>
      <c r="K7045" t="s">
        <v>24456</v>
      </c>
      <c r="L7045" t="s">
        <v>24457</v>
      </c>
      <c r="M7045" s="61">
        <v>10</v>
      </c>
      <c r="N7045" s="8">
        <f>M7045+2</f>
        <v>12</v>
      </c>
      <c r="O7045" s="61">
        <v>0</v>
      </c>
      <c r="P7045" s="61">
        <v>10</v>
      </c>
      <c r="Q7045" t="s">
        <v>32</v>
      </c>
      <c r="R7045" t="s">
        <v>6351</v>
      </c>
      <c r="S7045" s="1">
        <v>45550</v>
      </c>
      <c r="U7045" s="12" t="s">
        <v>24458</v>
      </c>
    </row>
    <row r="7046" spans="1:21" x14ac:dyDescent="0.3">
      <c r="A7046">
        <v>34960</v>
      </c>
      <c r="B7046" t="s">
        <v>24459</v>
      </c>
      <c r="C7046" t="s">
        <v>24460</v>
      </c>
      <c r="D7046" t="s">
        <v>154</v>
      </c>
      <c r="E7046" t="s">
        <v>3</v>
      </c>
      <c r="F7046" t="s">
        <v>1172</v>
      </c>
      <c r="G7046">
        <v>1985</v>
      </c>
      <c r="H7046" t="s">
        <v>23</v>
      </c>
      <c r="I7046" t="s">
        <v>772</v>
      </c>
      <c r="J7046">
        <v>157</v>
      </c>
      <c r="K7046" t="s">
        <v>40</v>
      </c>
      <c r="L7046" t="s">
        <v>228</v>
      </c>
      <c r="M7046" s="61">
        <v>8</v>
      </c>
      <c r="N7046" s="8">
        <f>M7046+2</f>
        <v>10</v>
      </c>
      <c r="O7046" s="61">
        <v>0</v>
      </c>
      <c r="P7046" s="61">
        <v>8</v>
      </c>
      <c r="Q7046" t="s">
        <v>32</v>
      </c>
      <c r="R7046" t="s">
        <v>21773</v>
      </c>
      <c r="S7046" s="1">
        <v>45550</v>
      </c>
      <c r="U7046" s="12" t="s">
        <v>24461</v>
      </c>
    </row>
    <row r="7047" spans="1:21" x14ac:dyDescent="0.3">
      <c r="A7047">
        <v>34961</v>
      </c>
      <c r="B7047" t="s">
        <v>1709</v>
      </c>
      <c r="C7047" t="s">
        <v>24462</v>
      </c>
      <c r="D7047" t="s">
        <v>154</v>
      </c>
      <c r="E7047" t="s">
        <v>83</v>
      </c>
      <c r="F7047" t="s">
        <v>5761</v>
      </c>
      <c r="G7047">
        <v>1966</v>
      </c>
      <c r="H7047" t="s">
        <v>5</v>
      </c>
      <c r="I7047" t="s">
        <v>11852</v>
      </c>
      <c r="J7047">
        <v>93</v>
      </c>
      <c r="K7047" t="s">
        <v>24463</v>
      </c>
      <c r="L7047" t="s">
        <v>24464</v>
      </c>
      <c r="M7047" s="61">
        <v>8.5</v>
      </c>
      <c r="N7047" s="8">
        <f>M7047+2</f>
        <v>10.5</v>
      </c>
      <c r="O7047" s="61">
        <v>0</v>
      </c>
      <c r="P7047" s="61">
        <v>8.5</v>
      </c>
      <c r="Q7047" t="s">
        <v>32</v>
      </c>
      <c r="R7047" t="s">
        <v>431</v>
      </c>
      <c r="S7047" s="1">
        <v>45550</v>
      </c>
      <c r="U7047" s="12" t="s">
        <v>24465</v>
      </c>
    </row>
    <row r="7048" spans="1:21" x14ac:dyDescent="0.3">
      <c r="A7048">
        <v>34962</v>
      </c>
      <c r="B7048" t="s">
        <v>24466</v>
      </c>
      <c r="C7048" t="s">
        <v>24467</v>
      </c>
      <c r="D7048" t="s">
        <v>154</v>
      </c>
      <c r="E7048" t="s">
        <v>83</v>
      </c>
      <c r="F7048" t="s">
        <v>3647</v>
      </c>
      <c r="G7048">
        <v>2011</v>
      </c>
      <c r="H7048" t="s">
        <v>5</v>
      </c>
      <c r="I7048" t="s">
        <v>22849</v>
      </c>
      <c r="J7048">
        <v>144</v>
      </c>
      <c r="K7048" t="s">
        <v>103</v>
      </c>
      <c r="L7048" t="s">
        <v>24468</v>
      </c>
      <c r="M7048" s="61">
        <v>8.5</v>
      </c>
      <c r="N7048" s="8">
        <f>M7048+2</f>
        <v>10.5</v>
      </c>
      <c r="O7048" s="61">
        <v>0</v>
      </c>
      <c r="P7048" s="61">
        <v>8.5</v>
      </c>
      <c r="Q7048" t="s">
        <v>32</v>
      </c>
      <c r="R7048" t="s">
        <v>431</v>
      </c>
      <c r="S7048" s="1">
        <v>45550</v>
      </c>
      <c r="U7048" s="12" t="s">
        <v>24469</v>
      </c>
    </row>
    <row r="7049" spans="1:21" x14ac:dyDescent="0.3">
      <c r="A7049">
        <v>34966</v>
      </c>
      <c r="B7049" t="s">
        <v>4927</v>
      </c>
      <c r="C7049" t="s">
        <v>24470</v>
      </c>
      <c r="D7049" t="s">
        <v>88</v>
      </c>
      <c r="E7049" t="s">
        <v>22</v>
      </c>
      <c r="F7049" t="s">
        <v>24471</v>
      </c>
      <c r="G7049">
        <v>1960</v>
      </c>
      <c r="H7049" t="s">
        <v>23</v>
      </c>
      <c r="I7049" t="s">
        <v>4490</v>
      </c>
      <c r="J7049">
        <v>128</v>
      </c>
      <c r="K7049" t="s">
        <v>22648</v>
      </c>
      <c r="L7049" t="s">
        <v>24472</v>
      </c>
      <c r="M7049" s="61">
        <v>7</v>
      </c>
      <c r="N7049" s="8">
        <f>M7049+2</f>
        <v>9</v>
      </c>
      <c r="O7049" s="61">
        <v>0</v>
      </c>
      <c r="P7049" s="61">
        <v>7</v>
      </c>
      <c r="Q7049" t="s">
        <v>1807</v>
      </c>
      <c r="R7049" t="s">
        <v>595</v>
      </c>
      <c r="S7049" s="1">
        <v>45550</v>
      </c>
    </row>
    <row r="7050" spans="1:21" x14ac:dyDescent="0.3">
      <c r="A7050">
        <v>34967</v>
      </c>
      <c r="B7050" t="s">
        <v>7740</v>
      </c>
      <c r="C7050" t="s">
        <v>24473</v>
      </c>
      <c r="D7050" t="s">
        <v>88</v>
      </c>
      <c r="E7050" t="s">
        <v>3</v>
      </c>
      <c r="F7050" t="s">
        <v>12329</v>
      </c>
      <c r="G7050">
        <v>1952</v>
      </c>
      <c r="H7050" t="s">
        <v>56</v>
      </c>
      <c r="I7050" t="s">
        <v>108</v>
      </c>
      <c r="J7050">
        <v>138</v>
      </c>
      <c r="K7050" t="s">
        <v>24474</v>
      </c>
      <c r="L7050" t="s">
        <v>24475</v>
      </c>
      <c r="M7050" s="61">
        <v>18</v>
      </c>
      <c r="N7050" s="8">
        <f>M7050+2</f>
        <v>20</v>
      </c>
      <c r="O7050" s="61">
        <v>0</v>
      </c>
      <c r="P7050" s="61">
        <v>18</v>
      </c>
      <c r="Q7050" t="s">
        <v>1807</v>
      </c>
      <c r="R7050" t="s">
        <v>595</v>
      </c>
      <c r="S7050" s="1">
        <v>45550</v>
      </c>
    </row>
    <row r="7051" spans="1:21" x14ac:dyDescent="0.3">
      <c r="A7051">
        <v>34968</v>
      </c>
      <c r="B7051" t="s">
        <v>24476</v>
      </c>
      <c r="C7051" t="s">
        <v>24477</v>
      </c>
      <c r="D7051" t="s">
        <v>88</v>
      </c>
      <c r="E7051" t="s">
        <v>83</v>
      </c>
      <c r="F7051" t="s">
        <v>24478</v>
      </c>
      <c r="H7051" t="s">
        <v>23</v>
      </c>
      <c r="I7051" t="s">
        <v>24479</v>
      </c>
      <c r="J7051">
        <v>472</v>
      </c>
      <c r="K7051" t="s">
        <v>24480</v>
      </c>
      <c r="L7051" t="s">
        <v>17082</v>
      </c>
      <c r="M7051" s="61">
        <v>10</v>
      </c>
      <c r="N7051" s="8">
        <f>M7051+2</f>
        <v>12</v>
      </c>
      <c r="O7051" s="61">
        <v>0</v>
      </c>
      <c r="P7051" s="61">
        <v>10</v>
      </c>
      <c r="Q7051" t="s">
        <v>1807</v>
      </c>
      <c r="R7051" t="s">
        <v>595</v>
      </c>
      <c r="S7051" s="1">
        <v>45550</v>
      </c>
    </row>
    <row r="7052" spans="1:21" x14ac:dyDescent="0.3">
      <c r="A7052">
        <v>34969</v>
      </c>
      <c r="B7052" t="s">
        <v>24481</v>
      </c>
      <c r="C7052" t="s">
        <v>24482</v>
      </c>
      <c r="D7052" t="s">
        <v>88</v>
      </c>
      <c r="E7052" t="s">
        <v>83</v>
      </c>
      <c r="F7052" t="s">
        <v>24483</v>
      </c>
      <c r="G7052">
        <v>1962</v>
      </c>
      <c r="H7052" t="s">
        <v>23</v>
      </c>
      <c r="I7052" t="s">
        <v>108</v>
      </c>
      <c r="J7052">
        <v>470</v>
      </c>
      <c r="K7052" t="s">
        <v>24484</v>
      </c>
      <c r="L7052" t="s">
        <v>24485</v>
      </c>
      <c r="M7052" s="61">
        <v>18</v>
      </c>
      <c r="N7052" s="8">
        <f>M7052+2</f>
        <v>20</v>
      </c>
      <c r="O7052" s="61">
        <v>0</v>
      </c>
      <c r="P7052" s="61">
        <v>18</v>
      </c>
      <c r="Q7052" t="s">
        <v>1807</v>
      </c>
      <c r="R7052" t="s">
        <v>595</v>
      </c>
      <c r="S7052" s="1">
        <v>45550</v>
      </c>
    </row>
    <row r="7053" spans="1:21" x14ac:dyDescent="0.3">
      <c r="A7053">
        <v>34970</v>
      </c>
      <c r="B7053" t="s">
        <v>24486</v>
      </c>
      <c r="C7053" t="s">
        <v>24487</v>
      </c>
      <c r="D7053" t="s">
        <v>88</v>
      </c>
      <c r="E7053" t="s">
        <v>83</v>
      </c>
      <c r="F7053" t="s">
        <v>21531</v>
      </c>
      <c r="G7053">
        <v>1960</v>
      </c>
      <c r="H7053" t="s">
        <v>56</v>
      </c>
      <c r="I7053" t="s">
        <v>90</v>
      </c>
      <c r="J7053">
        <v>87</v>
      </c>
      <c r="K7053" t="s">
        <v>24488</v>
      </c>
      <c r="L7053" t="s">
        <v>24489</v>
      </c>
      <c r="M7053" s="61">
        <v>8</v>
      </c>
      <c r="N7053" s="8">
        <f>M7053+2</f>
        <v>10</v>
      </c>
      <c r="O7053" s="61">
        <v>0</v>
      </c>
      <c r="P7053" s="61">
        <v>8</v>
      </c>
      <c r="Q7053" t="s">
        <v>1807</v>
      </c>
      <c r="R7053" t="s">
        <v>595</v>
      </c>
      <c r="S7053" s="1">
        <v>45550</v>
      </c>
    </row>
    <row r="7054" spans="1:21" x14ac:dyDescent="0.3">
      <c r="A7054">
        <v>34971</v>
      </c>
      <c r="B7054" t="s">
        <v>24490</v>
      </c>
      <c r="C7054" t="s">
        <v>24491</v>
      </c>
      <c r="D7054" t="s">
        <v>88</v>
      </c>
      <c r="E7054" t="s">
        <v>83</v>
      </c>
      <c r="F7054" t="s">
        <v>24492</v>
      </c>
      <c r="H7054" t="s">
        <v>5</v>
      </c>
      <c r="I7054" t="s">
        <v>146</v>
      </c>
      <c r="J7054">
        <v>406</v>
      </c>
      <c r="K7054" t="s">
        <v>24493</v>
      </c>
      <c r="L7054" t="s">
        <v>16493</v>
      </c>
      <c r="M7054" s="61">
        <v>10</v>
      </c>
      <c r="N7054" s="8">
        <f>M7054+2</f>
        <v>12</v>
      </c>
      <c r="O7054" s="61">
        <v>0</v>
      </c>
      <c r="P7054" s="61">
        <v>10</v>
      </c>
      <c r="Q7054" t="s">
        <v>1807</v>
      </c>
      <c r="R7054" t="s">
        <v>595</v>
      </c>
      <c r="S7054" s="1">
        <v>45550</v>
      </c>
    </row>
    <row r="7055" spans="1:21" x14ac:dyDescent="0.3">
      <c r="A7055">
        <v>34973</v>
      </c>
      <c r="B7055" t="s">
        <v>1938</v>
      </c>
      <c r="C7055" t="s">
        <v>24494</v>
      </c>
      <c r="D7055" t="s">
        <v>88</v>
      </c>
      <c r="E7055" t="s">
        <v>22</v>
      </c>
      <c r="F7055" t="s">
        <v>763</v>
      </c>
      <c r="G7055">
        <v>1947</v>
      </c>
      <c r="H7055" t="s">
        <v>23</v>
      </c>
      <c r="I7055" t="s">
        <v>170</v>
      </c>
      <c r="J7055">
        <v>120</v>
      </c>
      <c r="K7055" t="s">
        <v>24495</v>
      </c>
      <c r="L7055" t="s">
        <v>172</v>
      </c>
      <c r="M7055" s="61">
        <v>6.5</v>
      </c>
      <c r="N7055" s="8">
        <f>M7055+2</f>
        <v>8.5</v>
      </c>
      <c r="O7055" s="61">
        <v>0</v>
      </c>
      <c r="P7055" s="61">
        <v>6.5</v>
      </c>
      <c r="Q7055" t="s">
        <v>1807</v>
      </c>
      <c r="R7055" t="s">
        <v>595</v>
      </c>
      <c r="S7055" s="1">
        <v>45550</v>
      </c>
    </row>
    <row r="7056" spans="1:21" x14ac:dyDescent="0.3">
      <c r="A7056">
        <v>34974</v>
      </c>
      <c r="B7056" t="s">
        <v>24496</v>
      </c>
      <c r="C7056" t="s">
        <v>24497</v>
      </c>
      <c r="D7056" t="s">
        <v>2</v>
      </c>
      <c r="E7056" t="s">
        <v>3</v>
      </c>
      <c r="F7056" t="s">
        <v>24498</v>
      </c>
      <c r="G7056">
        <v>2009</v>
      </c>
      <c r="H7056" t="s">
        <v>5</v>
      </c>
      <c r="I7056" t="s">
        <v>5357</v>
      </c>
      <c r="J7056">
        <v>169</v>
      </c>
      <c r="K7056" t="s">
        <v>196</v>
      </c>
      <c r="L7056" t="s">
        <v>228</v>
      </c>
      <c r="M7056" s="61">
        <v>10</v>
      </c>
      <c r="N7056" s="8">
        <f>M7056+2</f>
        <v>12</v>
      </c>
      <c r="O7056" s="61">
        <v>0</v>
      </c>
      <c r="P7056" s="61">
        <v>10</v>
      </c>
      <c r="Q7056" t="s">
        <v>149</v>
      </c>
      <c r="R7056" t="s">
        <v>40644</v>
      </c>
      <c r="S7056" s="1">
        <v>45550</v>
      </c>
      <c r="U7056" s="12" t="s">
        <v>24499</v>
      </c>
    </row>
    <row r="7057" spans="1:21" x14ac:dyDescent="0.3">
      <c r="A7057">
        <v>34978</v>
      </c>
      <c r="B7057" t="s">
        <v>1884</v>
      </c>
      <c r="C7057" t="s">
        <v>24500</v>
      </c>
      <c r="D7057" t="s">
        <v>154</v>
      </c>
      <c r="E7057" t="s">
        <v>3</v>
      </c>
      <c r="F7057" t="s">
        <v>3738</v>
      </c>
      <c r="G7057">
        <v>1964</v>
      </c>
      <c r="H7057" t="s">
        <v>23</v>
      </c>
      <c r="I7057" t="s">
        <v>35534</v>
      </c>
      <c r="J7057">
        <v>192</v>
      </c>
      <c r="K7057" t="s">
        <v>24501</v>
      </c>
      <c r="L7057" t="s">
        <v>24502</v>
      </c>
      <c r="M7057" s="61">
        <v>7.5</v>
      </c>
      <c r="N7057" s="8">
        <f>M7057+2</f>
        <v>9.5</v>
      </c>
      <c r="O7057" s="61">
        <v>1</v>
      </c>
      <c r="P7057" s="61">
        <v>6.5</v>
      </c>
      <c r="Q7057" t="s">
        <v>4870</v>
      </c>
      <c r="R7057" t="s">
        <v>565</v>
      </c>
      <c r="S7057" s="1">
        <v>45550</v>
      </c>
    </row>
    <row r="7058" spans="1:21" x14ac:dyDescent="0.3">
      <c r="A7058">
        <v>34979</v>
      </c>
      <c r="B7058" t="s">
        <v>24503</v>
      </c>
      <c r="C7058" t="s">
        <v>24504</v>
      </c>
      <c r="D7058" t="s">
        <v>154</v>
      </c>
      <c r="E7058" t="s">
        <v>3</v>
      </c>
      <c r="F7058" t="s">
        <v>3738</v>
      </c>
      <c r="G7058">
        <v>1965</v>
      </c>
      <c r="H7058" t="s">
        <v>23</v>
      </c>
      <c r="I7058" t="s">
        <v>35534</v>
      </c>
      <c r="J7058">
        <v>239</v>
      </c>
      <c r="K7058" t="s">
        <v>24505</v>
      </c>
      <c r="L7058" t="s">
        <v>24237</v>
      </c>
      <c r="M7058" s="61">
        <v>7</v>
      </c>
      <c r="N7058" s="8">
        <f>M7058+2</f>
        <v>9</v>
      </c>
      <c r="O7058" s="61">
        <v>1</v>
      </c>
      <c r="P7058" s="61">
        <v>6</v>
      </c>
      <c r="Q7058" t="s">
        <v>4870</v>
      </c>
      <c r="R7058" t="s">
        <v>565</v>
      </c>
      <c r="S7058" s="1">
        <v>45550</v>
      </c>
    </row>
    <row r="7059" spans="1:21" x14ac:dyDescent="0.3">
      <c r="A7059">
        <v>34980</v>
      </c>
      <c r="B7059" t="s">
        <v>24503</v>
      </c>
      <c r="C7059" t="s">
        <v>24506</v>
      </c>
      <c r="D7059" t="s">
        <v>154</v>
      </c>
      <c r="E7059" t="s">
        <v>3</v>
      </c>
      <c r="F7059" t="s">
        <v>3738</v>
      </c>
      <c r="G7059">
        <v>1965</v>
      </c>
      <c r="H7059" t="s">
        <v>23</v>
      </c>
      <c r="I7059" t="s">
        <v>35534</v>
      </c>
      <c r="J7059">
        <v>239</v>
      </c>
      <c r="K7059" t="s">
        <v>24507</v>
      </c>
      <c r="L7059" t="s">
        <v>24237</v>
      </c>
      <c r="M7059" s="61">
        <v>7</v>
      </c>
      <c r="N7059" s="8">
        <f>M7059+2</f>
        <v>9</v>
      </c>
      <c r="O7059" s="61">
        <v>1</v>
      </c>
      <c r="P7059" s="61">
        <v>6</v>
      </c>
      <c r="Q7059" t="s">
        <v>4870</v>
      </c>
      <c r="R7059" t="s">
        <v>565</v>
      </c>
      <c r="S7059" s="1">
        <v>45550</v>
      </c>
    </row>
    <row r="7060" spans="1:21" x14ac:dyDescent="0.3">
      <c r="A7060">
        <v>34981</v>
      </c>
      <c r="B7060" t="s">
        <v>4719</v>
      </c>
      <c r="C7060" t="s">
        <v>24508</v>
      </c>
      <c r="D7060" t="s">
        <v>154</v>
      </c>
      <c r="E7060" t="s">
        <v>3</v>
      </c>
      <c r="F7060" t="s">
        <v>1141</v>
      </c>
      <c r="G7060">
        <v>1981</v>
      </c>
      <c r="H7060" t="s">
        <v>23</v>
      </c>
      <c r="I7060" t="s">
        <v>22791</v>
      </c>
      <c r="J7060">
        <v>203</v>
      </c>
      <c r="K7060" t="s">
        <v>78</v>
      </c>
      <c r="L7060" t="s">
        <v>21514</v>
      </c>
      <c r="M7060" s="61">
        <v>7.5</v>
      </c>
      <c r="N7060" s="8">
        <f>M7060+2</f>
        <v>9.5</v>
      </c>
      <c r="O7060" s="61">
        <v>1</v>
      </c>
      <c r="P7060" s="61">
        <v>6.5</v>
      </c>
      <c r="Q7060" t="s">
        <v>4870</v>
      </c>
      <c r="R7060" t="s">
        <v>565</v>
      </c>
      <c r="S7060" s="1">
        <v>45550</v>
      </c>
      <c r="U7060" s="12" t="s">
        <v>24509</v>
      </c>
    </row>
    <row r="7061" spans="1:21" x14ac:dyDescent="0.3">
      <c r="A7061">
        <v>34983</v>
      </c>
      <c r="B7061" t="s">
        <v>22900</v>
      </c>
      <c r="C7061" t="s">
        <v>24510</v>
      </c>
      <c r="D7061" t="s">
        <v>154</v>
      </c>
      <c r="E7061" t="s">
        <v>83</v>
      </c>
      <c r="F7061" t="s">
        <v>1560</v>
      </c>
      <c r="G7061">
        <v>2007</v>
      </c>
      <c r="H7061" t="s">
        <v>23</v>
      </c>
      <c r="I7061" t="s">
        <v>39</v>
      </c>
      <c r="J7061">
        <v>264</v>
      </c>
      <c r="K7061" t="s">
        <v>14824</v>
      </c>
      <c r="L7061" t="s">
        <v>18</v>
      </c>
      <c r="M7061" s="61">
        <v>9</v>
      </c>
      <c r="N7061" s="8">
        <f>M7061+2</f>
        <v>11</v>
      </c>
      <c r="O7061" s="61">
        <v>0</v>
      </c>
      <c r="P7061" s="61">
        <v>9</v>
      </c>
      <c r="Q7061" t="s">
        <v>13307</v>
      </c>
      <c r="R7061" t="s">
        <v>1322</v>
      </c>
      <c r="S7061" s="1">
        <v>45550</v>
      </c>
      <c r="U7061" s="12" t="s">
        <v>24511</v>
      </c>
    </row>
    <row r="7062" spans="1:21" x14ac:dyDescent="0.3">
      <c r="A7062">
        <v>34985</v>
      </c>
      <c r="B7062" t="s">
        <v>5294</v>
      </c>
      <c r="C7062" t="s">
        <v>24512</v>
      </c>
      <c r="D7062" t="s">
        <v>154</v>
      </c>
      <c r="E7062" t="s">
        <v>3</v>
      </c>
      <c r="F7062" t="s">
        <v>2423</v>
      </c>
      <c r="G7062">
        <v>2012</v>
      </c>
      <c r="H7062" t="s">
        <v>23</v>
      </c>
      <c r="I7062" t="s">
        <v>122</v>
      </c>
      <c r="J7062">
        <v>573</v>
      </c>
      <c r="K7062" t="s">
        <v>196</v>
      </c>
      <c r="L7062" t="s">
        <v>24513</v>
      </c>
      <c r="M7062" s="61">
        <v>11</v>
      </c>
      <c r="N7062" s="8">
        <f>M7062+2</f>
        <v>13</v>
      </c>
      <c r="O7062" s="61">
        <v>0</v>
      </c>
      <c r="P7062" s="61">
        <v>11</v>
      </c>
      <c r="Q7062" t="s">
        <v>13307</v>
      </c>
      <c r="R7062" t="s">
        <v>1354</v>
      </c>
      <c r="S7062" s="1">
        <v>45550</v>
      </c>
      <c r="U7062" s="12" t="s">
        <v>24514</v>
      </c>
    </row>
    <row r="7063" spans="1:21" x14ac:dyDescent="0.3">
      <c r="A7063">
        <v>34989</v>
      </c>
      <c r="B7063" t="s">
        <v>24515</v>
      </c>
      <c r="C7063" t="s">
        <v>24516</v>
      </c>
      <c r="D7063" t="s">
        <v>46</v>
      </c>
      <c r="E7063" t="s">
        <v>22</v>
      </c>
      <c r="F7063" t="s">
        <v>24517</v>
      </c>
      <c r="G7063">
        <v>1974</v>
      </c>
      <c r="H7063" t="s">
        <v>23</v>
      </c>
      <c r="I7063" t="s">
        <v>278</v>
      </c>
      <c r="J7063">
        <v>179</v>
      </c>
      <c r="K7063" t="s">
        <v>24518</v>
      </c>
      <c r="L7063" t="s">
        <v>10975</v>
      </c>
      <c r="M7063" s="61">
        <v>12</v>
      </c>
      <c r="N7063" s="8">
        <f>M7063+2</f>
        <v>14</v>
      </c>
      <c r="O7063" s="61">
        <v>0</v>
      </c>
      <c r="P7063" s="61">
        <v>12</v>
      </c>
      <c r="Q7063" t="s">
        <v>19</v>
      </c>
      <c r="R7063" t="s">
        <v>448</v>
      </c>
      <c r="S7063" s="1">
        <v>45552</v>
      </c>
    </row>
    <row r="7064" spans="1:21" x14ac:dyDescent="0.3">
      <c r="A7064">
        <v>34990</v>
      </c>
      <c r="B7064" t="s">
        <v>24519</v>
      </c>
      <c r="C7064" t="s">
        <v>24520</v>
      </c>
      <c r="D7064" t="s">
        <v>46</v>
      </c>
      <c r="E7064" t="s">
        <v>22</v>
      </c>
      <c r="F7064" t="s">
        <v>24521</v>
      </c>
      <c r="G7064">
        <v>1994</v>
      </c>
      <c r="H7064" t="s">
        <v>23</v>
      </c>
      <c r="I7064" t="s">
        <v>1066</v>
      </c>
      <c r="J7064">
        <v>87</v>
      </c>
      <c r="K7064" t="s">
        <v>454</v>
      </c>
      <c r="L7064" t="s">
        <v>1066</v>
      </c>
      <c r="M7064" s="61">
        <v>8.5</v>
      </c>
      <c r="N7064" s="8">
        <f>M7064+2</f>
        <v>10.5</v>
      </c>
      <c r="O7064" s="61">
        <v>0</v>
      </c>
      <c r="P7064" s="61">
        <v>8.5</v>
      </c>
      <c r="Q7064" t="s">
        <v>19</v>
      </c>
      <c r="R7064" t="s">
        <v>448</v>
      </c>
      <c r="S7064" s="1">
        <v>45552</v>
      </c>
      <c r="U7064" s="12" t="s">
        <v>24522</v>
      </c>
    </row>
    <row r="7065" spans="1:21" x14ac:dyDescent="0.3">
      <c r="A7065">
        <v>34991</v>
      </c>
      <c r="B7065" t="s">
        <v>24523</v>
      </c>
      <c r="C7065" t="s">
        <v>24524</v>
      </c>
      <c r="D7065" t="s">
        <v>46</v>
      </c>
      <c r="E7065" t="s">
        <v>22</v>
      </c>
      <c r="F7065" t="s">
        <v>24525</v>
      </c>
      <c r="G7065">
        <v>1972</v>
      </c>
      <c r="H7065" t="s">
        <v>23</v>
      </c>
      <c r="I7065" t="s">
        <v>278</v>
      </c>
      <c r="J7065">
        <v>237</v>
      </c>
      <c r="K7065" t="s">
        <v>24526</v>
      </c>
      <c r="L7065" t="s">
        <v>12853</v>
      </c>
      <c r="M7065" s="61">
        <v>8.5</v>
      </c>
      <c r="N7065" s="8">
        <f>M7065+2</f>
        <v>10.5</v>
      </c>
      <c r="O7065" s="61">
        <v>0</v>
      </c>
      <c r="P7065" s="61">
        <v>8.5</v>
      </c>
      <c r="Q7065" t="s">
        <v>19</v>
      </c>
      <c r="R7065" t="s">
        <v>448</v>
      </c>
      <c r="S7065" s="1">
        <v>45552</v>
      </c>
    </row>
    <row r="7066" spans="1:21" x14ac:dyDescent="0.3">
      <c r="A7066">
        <v>34994</v>
      </c>
      <c r="B7066" t="s">
        <v>24527</v>
      </c>
      <c r="C7066" t="s">
        <v>24528</v>
      </c>
      <c r="D7066" t="s">
        <v>46</v>
      </c>
      <c r="E7066" t="s">
        <v>83</v>
      </c>
      <c r="F7066" t="s">
        <v>447</v>
      </c>
      <c r="G7066">
        <v>1955</v>
      </c>
      <c r="H7066" t="s">
        <v>5</v>
      </c>
      <c r="I7066" t="s">
        <v>278</v>
      </c>
      <c r="J7066">
        <v>171</v>
      </c>
      <c r="K7066" t="s">
        <v>24529</v>
      </c>
      <c r="L7066" t="s">
        <v>15506</v>
      </c>
      <c r="M7066" s="61">
        <v>14</v>
      </c>
      <c r="N7066" s="8">
        <f>M7066+2</f>
        <v>16</v>
      </c>
      <c r="O7066" s="61">
        <v>0</v>
      </c>
      <c r="P7066" s="61">
        <v>14</v>
      </c>
      <c r="Q7066" t="s">
        <v>19</v>
      </c>
      <c r="R7066" t="s">
        <v>448</v>
      </c>
      <c r="S7066" s="1">
        <v>45552</v>
      </c>
    </row>
    <row r="7067" spans="1:21" x14ac:dyDescent="0.3">
      <c r="A7067">
        <v>35001</v>
      </c>
      <c r="B7067" t="s">
        <v>449</v>
      </c>
      <c r="C7067" t="s">
        <v>450</v>
      </c>
      <c r="D7067" t="s">
        <v>451</v>
      </c>
      <c r="E7067" t="s">
        <v>3</v>
      </c>
      <c r="F7067" t="s">
        <v>452</v>
      </c>
      <c r="G7067">
        <v>2024</v>
      </c>
      <c r="H7067" t="s">
        <v>5</v>
      </c>
      <c r="I7067" t="s">
        <v>453</v>
      </c>
      <c r="J7067">
        <v>1110</v>
      </c>
      <c r="K7067" t="s">
        <v>454</v>
      </c>
      <c r="L7067" t="s">
        <v>455</v>
      </c>
      <c r="M7067" s="61">
        <v>7</v>
      </c>
      <c r="N7067" s="8">
        <f>M7067+2</f>
        <v>9</v>
      </c>
      <c r="O7067" s="61">
        <v>2</v>
      </c>
      <c r="P7067" s="61">
        <v>5</v>
      </c>
      <c r="Q7067" t="s">
        <v>456</v>
      </c>
      <c r="R7067" t="s">
        <v>457</v>
      </c>
      <c r="S7067" s="1">
        <v>45552</v>
      </c>
      <c r="U7067" s="12" t="s">
        <v>458</v>
      </c>
    </row>
    <row r="7068" spans="1:21" x14ac:dyDescent="0.3">
      <c r="A7068">
        <v>35005</v>
      </c>
      <c r="B7068" t="s">
        <v>24530</v>
      </c>
      <c r="C7068" t="s">
        <v>24531</v>
      </c>
      <c r="D7068" t="s">
        <v>154</v>
      </c>
      <c r="E7068" t="s">
        <v>3</v>
      </c>
      <c r="F7068" t="s">
        <v>24532</v>
      </c>
      <c r="G7068">
        <v>2002</v>
      </c>
      <c r="H7068" t="s">
        <v>5</v>
      </c>
      <c r="I7068" t="s">
        <v>278</v>
      </c>
      <c r="J7068">
        <v>160</v>
      </c>
      <c r="K7068" t="s">
        <v>196</v>
      </c>
      <c r="L7068" t="s">
        <v>10975</v>
      </c>
      <c r="M7068" s="61">
        <v>9.5</v>
      </c>
      <c r="N7068" s="8">
        <f>M7068+2</f>
        <v>11.5</v>
      </c>
      <c r="O7068" s="61">
        <v>0</v>
      </c>
      <c r="P7068" s="61">
        <v>9.5</v>
      </c>
      <c r="Q7068" t="s">
        <v>20623</v>
      </c>
      <c r="R7068" t="s">
        <v>10975</v>
      </c>
      <c r="S7068" s="1">
        <v>45552</v>
      </c>
      <c r="U7068" s="12" t="s">
        <v>24533</v>
      </c>
    </row>
    <row r="7069" spans="1:21" x14ac:dyDescent="0.3">
      <c r="A7069">
        <v>35007</v>
      </c>
      <c r="B7069" t="s">
        <v>17766</v>
      </c>
      <c r="C7069" t="s">
        <v>17767</v>
      </c>
      <c r="D7069" t="s">
        <v>88</v>
      </c>
      <c r="E7069" t="s">
        <v>22</v>
      </c>
      <c r="F7069" t="s">
        <v>2538</v>
      </c>
      <c r="G7069">
        <v>1983</v>
      </c>
      <c r="H7069" t="s">
        <v>23</v>
      </c>
      <c r="I7069" t="s">
        <v>170</v>
      </c>
      <c r="J7069">
        <v>153</v>
      </c>
      <c r="K7069" t="s">
        <v>24534</v>
      </c>
      <c r="L7069" t="s">
        <v>172</v>
      </c>
      <c r="M7069" s="61">
        <v>6</v>
      </c>
      <c r="N7069" s="8">
        <f>M7069+2</f>
        <v>8</v>
      </c>
      <c r="O7069" s="61">
        <v>0</v>
      </c>
      <c r="P7069" s="61">
        <v>6</v>
      </c>
      <c r="Q7069" t="s">
        <v>149</v>
      </c>
      <c r="R7069" t="s">
        <v>595</v>
      </c>
      <c r="S7069" s="1">
        <v>45552</v>
      </c>
    </row>
    <row r="7070" spans="1:21" x14ac:dyDescent="0.3">
      <c r="A7070">
        <v>35009</v>
      </c>
      <c r="B7070" t="s">
        <v>459</v>
      </c>
      <c r="C7070" t="s">
        <v>460</v>
      </c>
      <c r="D7070" t="s">
        <v>2</v>
      </c>
      <c r="E7070" t="s">
        <v>22</v>
      </c>
      <c r="F7070" t="s">
        <v>133</v>
      </c>
      <c r="G7070">
        <v>1975</v>
      </c>
      <c r="H7070" t="s">
        <v>23</v>
      </c>
      <c r="I7070" t="s">
        <v>461</v>
      </c>
      <c r="J7070">
        <v>228</v>
      </c>
      <c r="K7070" t="s">
        <v>196</v>
      </c>
      <c r="L7070" t="s">
        <v>462</v>
      </c>
      <c r="M7070" s="61">
        <v>6.5</v>
      </c>
      <c r="N7070" s="8">
        <f>M7070+2</f>
        <v>8.5</v>
      </c>
      <c r="O7070" s="61">
        <v>0</v>
      </c>
      <c r="P7070" s="61">
        <v>6.5</v>
      </c>
      <c r="Q7070" t="s">
        <v>149</v>
      </c>
      <c r="R7070" t="s">
        <v>182</v>
      </c>
      <c r="S7070" s="1">
        <v>45552</v>
      </c>
      <c r="U7070" s="12" t="s">
        <v>463</v>
      </c>
    </row>
    <row r="7071" spans="1:21" x14ac:dyDescent="0.3">
      <c r="A7071">
        <v>35013</v>
      </c>
      <c r="B7071" t="s">
        <v>24535</v>
      </c>
      <c r="C7071" t="s">
        <v>24536</v>
      </c>
      <c r="D7071" t="s">
        <v>2</v>
      </c>
      <c r="E7071" t="s">
        <v>3</v>
      </c>
      <c r="F7071" t="s">
        <v>588</v>
      </c>
      <c r="G7071">
        <v>1994</v>
      </c>
      <c r="H7071" t="s">
        <v>5</v>
      </c>
      <c r="I7071" t="s">
        <v>278</v>
      </c>
      <c r="J7071">
        <v>176</v>
      </c>
      <c r="K7071" t="s">
        <v>24537</v>
      </c>
      <c r="L7071" t="s">
        <v>24538</v>
      </c>
      <c r="M7071" s="61">
        <v>12.5</v>
      </c>
      <c r="N7071" s="8">
        <f>M7071+2</f>
        <v>14.5</v>
      </c>
      <c r="O7071" s="61">
        <v>1</v>
      </c>
      <c r="P7071" s="61">
        <v>11.5</v>
      </c>
      <c r="Q7071" t="s">
        <v>20623</v>
      </c>
      <c r="R7071" t="s">
        <v>10975</v>
      </c>
      <c r="S7071" s="1">
        <v>45552</v>
      </c>
      <c r="U7071" s="12" t="s">
        <v>24539</v>
      </c>
    </row>
    <row r="7072" spans="1:21" x14ac:dyDescent="0.3">
      <c r="A7072">
        <v>35014</v>
      </c>
      <c r="B7072" t="s">
        <v>24540</v>
      </c>
      <c r="C7072" t="s">
        <v>24541</v>
      </c>
      <c r="D7072" t="s">
        <v>2</v>
      </c>
      <c r="E7072" t="s">
        <v>83</v>
      </c>
      <c r="F7072" t="s">
        <v>3621</v>
      </c>
      <c r="G7072">
        <v>1964</v>
      </c>
      <c r="H7072" t="s">
        <v>23</v>
      </c>
      <c r="I7072" t="s">
        <v>7037</v>
      </c>
      <c r="J7072">
        <v>470</v>
      </c>
      <c r="K7072" t="s">
        <v>24542</v>
      </c>
      <c r="L7072" t="s">
        <v>24543</v>
      </c>
      <c r="M7072" s="61">
        <v>8.5</v>
      </c>
      <c r="N7072" s="8">
        <f>M7072+2</f>
        <v>10.5</v>
      </c>
      <c r="O7072" s="61">
        <v>0</v>
      </c>
      <c r="P7072" s="61">
        <v>8.5</v>
      </c>
      <c r="Q7072" t="s">
        <v>149</v>
      </c>
      <c r="R7072" t="s">
        <v>3205</v>
      </c>
      <c r="S7072" s="1">
        <v>45552</v>
      </c>
    </row>
    <row r="7073" spans="1:21" x14ac:dyDescent="0.3">
      <c r="A7073">
        <v>35017</v>
      </c>
      <c r="B7073" t="s">
        <v>16330</v>
      </c>
      <c r="C7073" t="s">
        <v>24544</v>
      </c>
      <c r="D7073" t="s">
        <v>2</v>
      </c>
      <c r="E7073" t="s">
        <v>3</v>
      </c>
      <c r="F7073" t="s">
        <v>2819</v>
      </c>
      <c r="G7073">
        <v>1998</v>
      </c>
      <c r="H7073" t="s">
        <v>23</v>
      </c>
      <c r="I7073" t="s">
        <v>22530</v>
      </c>
      <c r="J7073">
        <v>434</v>
      </c>
      <c r="K7073" t="s">
        <v>24545</v>
      </c>
      <c r="L7073" t="s">
        <v>18</v>
      </c>
      <c r="M7073" s="61">
        <v>7.5</v>
      </c>
      <c r="N7073" s="8">
        <f>M7073+2</f>
        <v>9.5</v>
      </c>
      <c r="O7073" s="61">
        <v>1</v>
      </c>
      <c r="P7073" s="61">
        <v>6.5</v>
      </c>
      <c r="Q7073" t="s">
        <v>36</v>
      </c>
      <c r="R7073" t="s">
        <v>40644</v>
      </c>
      <c r="S7073" s="1">
        <v>45552</v>
      </c>
      <c r="U7073" s="12" t="s">
        <v>24546</v>
      </c>
    </row>
    <row r="7074" spans="1:21" x14ac:dyDescent="0.3">
      <c r="A7074">
        <v>35019</v>
      </c>
      <c r="B7074" t="s">
        <v>24547</v>
      </c>
      <c r="C7074" t="s">
        <v>24548</v>
      </c>
      <c r="D7074" t="s">
        <v>154</v>
      </c>
      <c r="E7074" t="s">
        <v>3</v>
      </c>
      <c r="F7074" t="s">
        <v>11944</v>
      </c>
      <c r="G7074">
        <v>2008</v>
      </c>
      <c r="H7074" t="s">
        <v>23</v>
      </c>
      <c r="I7074" t="s">
        <v>743</v>
      </c>
      <c r="J7074">
        <v>158</v>
      </c>
      <c r="K7074" t="s">
        <v>8937</v>
      </c>
      <c r="L7074" t="s">
        <v>7</v>
      </c>
      <c r="M7074" s="61">
        <v>7</v>
      </c>
      <c r="N7074" s="8">
        <f>M7074+2</f>
        <v>9</v>
      </c>
      <c r="O7074" s="61">
        <v>1</v>
      </c>
      <c r="P7074" s="61">
        <v>6</v>
      </c>
      <c r="Q7074" t="s">
        <v>36</v>
      </c>
      <c r="R7074" t="s">
        <v>1354</v>
      </c>
      <c r="S7074" s="1">
        <v>45552</v>
      </c>
      <c r="U7074" s="12" t="s">
        <v>24549</v>
      </c>
    </row>
    <row r="7075" spans="1:21" x14ac:dyDescent="0.3">
      <c r="A7075">
        <v>35020</v>
      </c>
      <c r="C7075" t="s">
        <v>24550</v>
      </c>
      <c r="D7075" t="s">
        <v>154</v>
      </c>
      <c r="E7075" t="s">
        <v>3</v>
      </c>
      <c r="F7075" t="s">
        <v>5240</v>
      </c>
      <c r="G7075">
        <v>2019</v>
      </c>
      <c r="H7075" t="s">
        <v>5</v>
      </c>
      <c r="I7075" t="s">
        <v>3068</v>
      </c>
      <c r="J7075">
        <v>144</v>
      </c>
      <c r="K7075" t="s">
        <v>6191</v>
      </c>
      <c r="L7075" t="s">
        <v>24551</v>
      </c>
      <c r="M7075" s="61">
        <v>6.5</v>
      </c>
      <c r="N7075" s="8">
        <f>M7075+2</f>
        <v>8.5</v>
      </c>
      <c r="O7075" s="61">
        <v>1</v>
      </c>
      <c r="P7075" s="61">
        <v>5.5</v>
      </c>
      <c r="Q7075" t="s">
        <v>36</v>
      </c>
      <c r="R7075" t="s">
        <v>565</v>
      </c>
      <c r="S7075" s="1">
        <v>45552</v>
      </c>
      <c r="U7075" s="12" t="s">
        <v>24552</v>
      </c>
    </row>
    <row r="7076" spans="1:21" x14ac:dyDescent="0.3">
      <c r="A7076">
        <v>35025</v>
      </c>
      <c r="B7076" t="s">
        <v>24553</v>
      </c>
      <c r="C7076" t="s">
        <v>24554</v>
      </c>
      <c r="D7076" t="s">
        <v>451</v>
      </c>
      <c r="E7076" t="s">
        <v>3</v>
      </c>
      <c r="F7076" t="s">
        <v>24555</v>
      </c>
      <c r="G7076">
        <v>2009</v>
      </c>
      <c r="H7076" t="s">
        <v>5</v>
      </c>
      <c r="I7076" t="s">
        <v>1232</v>
      </c>
      <c r="J7076">
        <v>368</v>
      </c>
      <c r="K7076" t="s">
        <v>20727</v>
      </c>
      <c r="L7076" t="s">
        <v>24556</v>
      </c>
      <c r="M7076" s="61">
        <v>7.5</v>
      </c>
      <c r="N7076" s="8">
        <f>M7076+2</f>
        <v>9.5</v>
      </c>
      <c r="O7076" s="61">
        <v>0</v>
      </c>
      <c r="P7076" s="61">
        <v>7.5</v>
      </c>
      <c r="Q7076" t="s">
        <v>11893</v>
      </c>
      <c r="R7076" t="s">
        <v>457</v>
      </c>
      <c r="S7076" s="1">
        <v>45552</v>
      </c>
      <c r="U7076" s="12" t="s">
        <v>24557</v>
      </c>
    </row>
    <row r="7077" spans="1:21" x14ac:dyDescent="0.3">
      <c r="A7077">
        <v>35026</v>
      </c>
      <c r="B7077" t="s">
        <v>24558</v>
      </c>
      <c r="C7077" t="s">
        <v>24559</v>
      </c>
      <c r="D7077" t="s">
        <v>2</v>
      </c>
      <c r="E7077" t="s">
        <v>3</v>
      </c>
      <c r="F7077" t="s">
        <v>799</v>
      </c>
      <c r="G7077">
        <v>20103</v>
      </c>
      <c r="H7077" t="s">
        <v>23</v>
      </c>
      <c r="I7077" t="s">
        <v>10526</v>
      </c>
      <c r="J7077">
        <v>146</v>
      </c>
      <c r="K7077" t="s">
        <v>8937</v>
      </c>
      <c r="L7077" t="s">
        <v>7</v>
      </c>
      <c r="M7077" s="61">
        <v>9</v>
      </c>
      <c r="N7077" s="8">
        <f>M7077+2</f>
        <v>11</v>
      </c>
      <c r="O7077" s="61">
        <v>0</v>
      </c>
      <c r="P7077" s="61">
        <v>9</v>
      </c>
      <c r="Q7077" t="s">
        <v>149</v>
      </c>
      <c r="R7077" t="s">
        <v>481</v>
      </c>
      <c r="S7077" s="1">
        <v>45552</v>
      </c>
      <c r="U7077" s="12" t="s">
        <v>24560</v>
      </c>
    </row>
    <row r="7078" spans="1:21" x14ac:dyDescent="0.3">
      <c r="A7078">
        <v>35027</v>
      </c>
      <c r="B7078" t="s">
        <v>24561</v>
      </c>
      <c r="C7078" t="s">
        <v>24562</v>
      </c>
      <c r="D7078" t="s">
        <v>154</v>
      </c>
      <c r="E7078" t="s">
        <v>3</v>
      </c>
      <c r="F7078" t="s">
        <v>24563</v>
      </c>
      <c r="H7078" t="s">
        <v>5</v>
      </c>
      <c r="I7078" t="s">
        <v>278</v>
      </c>
      <c r="J7078">
        <v>76</v>
      </c>
      <c r="K7078" t="s">
        <v>20752</v>
      </c>
      <c r="L7078" t="s">
        <v>24564</v>
      </c>
      <c r="M7078" s="61">
        <v>10</v>
      </c>
      <c r="N7078" s="8">
        <f>M7078+2</f>
        <v>12</v>
      </c>
      <c r="O7078" s="61">
        <v>0</v>
      </c>
      <c r="P7078" s="61">
        <v>10</v>
      </c>
      <c r="Q7078" t="s">
        <v>32</v>
      </c>
      <c r="R7078" t="s">
        <v>10975</v>
      </c>
      <c r="S7078" s="1">
        <v>45552</v>
      </c>
    </row>
    <row r="7079" spans="1:21" x14ac:dyDescent="0.3">
      <c r="A7079">
        <v>35029</v>
      </c>
      <c r="B7079" t="s">
        <v>317</v>
      </c>
      <c r="C7079" t="s">
        <v>24565</v>
      </c>
      <c r="D7079" t="s">
        <v>2</v>
      </c>
      <c r="E7079" t="s">
        <v>83</v>
      </c>
      <c r="F7079" t="s">
        <v>318</v>
      </c>
      <c r="G7079">
        <v>1979</v>
      </c>
      <c r="H7079" t="s">
        <v>5</v>
      </c>
      <c r="I7079" t="s">
        <v>108</v>
      </c>
      <c r="J7079">
        <v>196</v>
      </c>
      <c r="K7079" t="s">
        <v>24566</v>
      </c>
      <c r="L7079" t="s">
        <v>319</v>
      </c>
      <c r="M7079" s="61">
        <v>20</v>
      </c>
      <c r="N7079" s="8">
        <f>M7079+2</f>
        <v>22</v>
      </c>
      <c r="O7079" s="61">
        <v>0</v>
      </c>
      <c r="P7079" s="61">
        <v>20</v>
      </c>
      <c r="Q7079" t="s">
        <v>135</v>
      </c>
      <c r="R7079" t="s">
        <v>9</v>
      </c>
      <c r="S7079" s="1">
        <v>45552</v>
      </c>
    </row>
    <row r="7080" spans="1:21" x14ac:dyDescent="0.3">
      <c r="A7080">
        <v>35030</v>
      </c>
      <c r="B7080" t="s">
        <v>24567</v>
      </c>
      <c r="C7080" t="s">
        <v>24568</v>
      </c>
      <c r="D7080" t="s">
        <v>2</v>
      </c>
      <c r="E7080" t="s">
        <v>83</v>
      </c>
      <c r="F7080" t="s">
        <v>833</v>
      </c>
      <c r="G7080">
        <v>1990</v>
      </c>
      <c r="H7080" t="s">
        <v>5</v>
      </c>
      <c r="I7080" t="s">
        <v>1740</v>
      </c>
      <c r="J7080">
        <v>628</v>
      </c>
      <c r="K7080" t="s">
        <v>24569</v>
      </c>
      <c r="L7080" t="s">
        <v>24570</v>
      </c>
      <c r="M7080" s="61">
        <v>40</v>
      </c>
      <c r="N7080" s="8">
        <f>M7080+2</f>
        <v>42</v>
      </c>
      <c r="O7080" s="61">
        <v>0</v>
      </c>
      <c r="P7080" s="61">
        <v>40</v>
      </c>
      <c r="Q7080" t="s">
        <v>135</v>
      </c>
      <c r="R7080" t="s">
        <v>481</v>
      </c>
      <c r="S7080" s="1">
        <v>45553</v>
      </c>
      <c r="U7080" s="12" t="s">
        <v>24571</v>
      </c>
    </row>
    <row r="7081" spans="1:21" x14ac:dyDescent="0.3">
      <c r="A7081">
        <v>35033</v>
      </c>
      <c r="B7081" t="s">
        <v>24572</v>
      </c>
      <c r="C7081" t="s">
        <v>24573</v>
      </c>
      <c r="D7081" t="s">
        <v>2</v>
      </c>
      <c r="E7081" t="s">
        <v>3</v>
      </c>
      <c r="F7081" t="s">
        <v>799</v>
      </c>
      <c r="G7081">
        <v>2004</v>
      </c>
      <c r="H7081" t="s">
        <v>23</v>
      </c>
      <c r="I7081" t="s">
        <v>8776</v>
      </c>
      <c r="J7081">
        <v>206</v>
      </c>
      <c r="K7081" t="s">
        <v>14110</v>
      </c>
      <c r="L7081" t="s">
        <v>24574</v>
      </c>
      <c r="M7081" s="61">
        <v>7.6</v>
      </c>
      <c r="N7081" s="8">
        <f>M7081+2</f>
        <v>9.6</v>
      </c>
      <c r="O7081" s="61">
        <v>0</v>
      </c>
      <c r="P7081" s="61">
        <v>7.6</v>
      </c>
      <c r="Q7081" t="s">
        <v>149</v>
      </c>
      <c r="R7081" t="s">
        <v>10474</v>
      </c>
      <c r="S7081" s="1">
        <v>45553</v>
      </c>
      <c r="U7081" s="12" t="s">
        <v>24575</v>
      </c>
    </row>
    <row r="7082" spans="1:21" x14ac:dyDescent="0.3">
      <c r="A7082">
        <v>35035</v>
      </c>
      <c r="B7082" t="s">
        <v>24576</v>
      </c>
      <c r="C7082" t="s">
        <v>24577</v>
      </c>
      <c r="D7082" t="s">
        <v>2</v>
      </c>
      <c r="E7082" t="s">
        <v>83</v>
      </c>
      <c r="F7082" t="s">
        <v>1043</v>
      </c>
      <c r="G7082">
        <v>2006</v>
      </c>
      <c r="H7082" t="s">
        <v>23</v>
      </c>
      <c r="I7082" t="s">
        <v>743</v>
      </c>
      <c r="J7082">
        <v>198</v>
      </c>
      <c r="K7082" t="s">
        <v>24578</v>
      </c>
      <c r="L7082" t="s">
        <v>743</v>
      </c>
      <c r="M7082" s="61">
        <v>10</v>
      </c>
      <c r="N7082" s="8">
        <f>M7082+2</f>
        <v>12</v>
      </c>
      <c r="O7082" s="61">
        <v>0</v>
      </c>
      <c r="P7082" s="61">
        <v>10</v>
      </c>
      <c r="Q7082" t="s">
        <v>149</v>
      </c>
      <c r="R7082" t="s">
        <v>481</v>
      </c>
      <c r="S7082" s="1">
        <v>45553</v>
      </c>
    </row>
    <row r="7083" spans="1:21" x14ac:dyDescent="0.3">
      <c r="A7083">
        <v>35041</v>
      </c>
      <c r="B7083" t="s">
        <v>15984</v>
      </c>
      <c r="C7083" t="s">
        <v>24579</v>
      </c>
      <c r="D7083" t="s">
        <v>154</v>
      </c>
      <c r="E7083" t="s">
        <v>3</v>
      </c>
      <c r="F7083" t="s">
        <v>5513</v>
      </c>
      <c r="G7083">
        <v>1982</v>
      </c>
      <c r="H7083" t="s">
        <v>5</v>
      </c>
      <c r="I7083" t="s">
        <v>90</v>
      </c>
      <c r="J7083">
        <v>0</v>
      </c>
      <c r="K7083" t="s">
        <v>24580</v>
      </c>
      <c r="L7083" t="s">
        <v>90</v>
      </c>
      <c r="M7083" s="61">
        <v>10</v>
      </c>
      <c r="N7083" s="8">
        <f>M7083+2</f>
        <v>12</v>
      </c>
      <c r="O7083" s="61">
        <v>1</v>
      </c>
      <c r="P7083" s="61">
        <v>9</v>
      </c>
      <c r="Q7083" t="s">
        <v>36</v>
      </c>
      <c r="R7083" t="s">
        <v>24867</v>
      </c>
      <c r="S7083" s="1">
        <v>45553</v>
      </c>
    </row>
    <row r="7084" spans="1:21" x14ac:dyDescent="0.3">
      <c r="A7084">
        <v>35043</v>
      </c>
      <c r="B7084" t="s">
        <v>24581</v>
      </c>
      <c r="C7084" t="s">
        <v>24582</v>
      </c>
      <c r="D7084" t="s">
        <v>154</v>
      </c>
      <c r="E7084" t="s">
        <v>3</v>
      </c>
      <c r="F7084" t="s">
        <v>19429</v>
      </c>
      <c r="G7084">
        <v>1993</v>
      </c>
      <c r="H7084" t="s">
        <v>5</v>
      </c>
      <c r="I7084" t="s">
        <v>7179</v>
      </c>
      <c r="J7084">
        <v>120</v>
      </c>
      <c r="K7084" t="s">
        <v>40</v>
      </c>
      <c r="L7084" t="s">
        <v>24583</v>
      </c>
      <c r="M7084" s="61">
        <v>7.5</v>
      </c>
      <c r="N7084" s="8">
        <f>M7084+2</f>
        <v>9.5</v>
      </c>
      <c r="O7084" s="61">
        <v>1</v>
      </c>
      <c r="P7084" s="61">
        <v>6.5</v>
      </c>
      <c r="Q7084" t="s">
        <v>36</v>
      </c>
      <c r="R7084" t="s">
        <v>7179</v>
      </c>
      <c r="S7084" s="1">
        <v>45553</v>
      </c>
    </row>
    <row r="7085" spans="1:21" x14ac:dyDescent="0.3">
      <c r="A7085">
        <v>35044</v>
      </c>
      <c r="B7085" t="s">
        <v>24584</v>
      </c>
      <c r="C7085" t="s">
        <v>24585</v>
      </c>
      <c r="D7085" t="s">
        <v>154</v>
      </c>
      <c r="E7085" t="s">
        <v>83</v>
      </c>
      <c r="F7085" t="s">
        <v>1337</v>
      </c>
      <c r="G7085">
        <v>1952</v>
      </c>
      <c r="H7085" t="s">
        <v>23</v>
      </c>
      <c r="I7085" t="s">
        <v>209</v>
      </c>
      <c r="J7085">
        <v>1827</v>
      </c>
      <c r="K7085" t="s">
        <v>24586</v>
      </c>
      <c r="L7085" t="s">
        <v>24587</v>
      </c>
      <c r="M7085" s="61">
        <v>40</v>
      </c>
      <c r="N7085" s="8">
        <f>M7085+2</f>
        <v>42</v>
      </c>
      <c r="O7085" s="61">
        <v>0</v>
      </c>
      <c r="P7085" s="61">
        <v>40</v>
      </c>
      <c r="Q7085" t="s">
        <v>32</v>
      </c>
      <c r="R7085" t="s">
        <v>4273</v>
      </c>
      <c r="S7085" s="1">
        <v>45553</v>
      </c>
    </row>
    <row r="7086" spans="1:21" x14ac:dyDescent="0.3">
      <c r="A7086">
        <v>35045</v>
      </c>
      <c r="C7086" t="s">
        <v>24588</v>
      </c>
      <c r="D7086" t="s">
        <v>154</v>
      </c>
      <c r="E7086" t="s">
        <v>83</v>
      </c>
      <c r="F7086" t="s">
        <v>24589</v>
      </c>
      <c r="G7086">
        <v>1920</v>
      </c>
      <c r="H7086" t="s">
        <v>5</v>
      </c>
      <c r="I7086" t="s">
        <v>3068</v>
      </c>
      <c r="J7086">
        <v>717</v>
      </c>
      <c r="K7086" t="s">
        <v>24590</v>
      </c>
      <c r="L7086" t="s">
        <v>24591</v>
      </c>
      <c r="M7086" s="61">
        <v>25</v>
      </c>
      <c r="N7086" s="8">
        <f>M7086+2</f>
        <v>27</v>
      </c>
      <c r="O7086" s="61">
        <v>0</v>
      </c>
      <c r="P7086" s="61">
        <v>25</v>
      </c>
      <c r="Q7086" t="s">
        <v>24592</v>
      </c>
      <c r="R7086" t="s">
        <v>3828</v>
      </c>
      <c r="S7086" s="1">
        <v>45553</v>
      </c>
    </row>
    <row r="7087" spans="1:21" x14ac:dyDescent="0.3">
      <c r="A7087">
        <v>35046</v>
      </c>
      <c r="B7087" t="s">
        <v>24593</v>
      </c>
      <c r="C7087" t="s">
        <v>24594</v>
      </c>
      <c r="D7087" t="s">
        <v>154</v>
      </c>
      <c r="E7087" t="s">
        <v>3</v>
      </c>
      <c r="F7087" t="s">
        <v>5207</v>
      </c>
      <c r="G7087">
        <v>1976</v>
      </c>
      <c r="H7087" t="s">
        <v>5</v>
      </c>
      <c r="I7087" t="s">
        <v>6518</v>
      </c>
      <c r="J7087">
        <v>208</v>
      </c>
      <c r="K7087" t="s">
        <v>24595</v>
      </c>
      <c r="L7087" t="s">
        <v>7825</v>
      </c>
      <c r="M7087" s="61">
        <v>6</v>
      </c>
      <c r="N7087" s="8">
        <f>M7087+2</f>
        <v>8</v>
      </c>
      <c r="O7087" s="61">
        <v>1</v>
      </c>
      <c r="P7087" s="61">
        <v>5</v>
      </c>
      <c r="Q7087" t="s">
        <v>29033</v>
      </c>
      <c r="R7087" t="s">
        <v>4444</v>
      </c>
      <c r="S7087" s="1">
        <v>45553</v>
      </c>
      <c r="U7087" s="12" t="s">
        <v>24596</v>
      </c>
    </row>
    <row r="7088" spans="1:21" x14ac:dyDescent="0.3">
      <c r="A7088">
        <v>35047</v>
      </c>
      <c r="B7088" t="s">
        <v>24597</v>
      </c>
      <c r="C7088" t="s">
        <v>24598</v>
      </c>
      <c r="D7088" t="s">
        <v>2</v>
      </c>
      <c r="E7088" t="s">
        <v>3</v>
      </c>
      <c r="F7088" t="s">
        <v>851</v>
      </c>
      <c r="G7088">
        <v>2010</v>
      </c>
      <c r="H7088" t="s">
        <v>23</v>
      </c>
      <c r="I7088" t="s">
        <v>24599</v>
      </c>
      <c r="J7088">
        <v>767</v>
      </c>
      <c r="K7088" t="s">
        <v>24600</v>
      </c>
      <c r="L7088" t="s">
        <v>16133</v>
      </c>
      <c r="M7088" s="61">
        <v>8</v>
      </c>
      <c r="N7088" s="8">
        <f>M7088+2</f>
        <v>10</v>
      </c>
      <c r="O7088" s="61">
        <v>1</v>
      </c>
      <c r="P7088" s="61">
        <v>7</v>
      </c>
      <c r="Q7088" t="s">
        <v>29033</v>
      </c>
      <c r="R7088" t="s">
        <v>86</v>
      </c>
      <c r="S7088" s="1">
        <v>45553</v>
      </c>
      <c r="U7088" s="12" t="s">
        <v>24601</v>
      </c>
    </row>
    <row r="7089" spans="1:21" x14ac:dyDescent="0.3">
      <c r="A7089">
        <v>35050</v>
      </c>
      <c r="B7089" t="s">
        <v>24602</v>
      </c>
      <c r="C7089" t="s">
        <v>24603</v>
      </c>
      <c r="D7089" t="s">
        <v>2</v>
      </c>
      <c r="E7089" t="s">
        <v>3</v>
      </c>
      <c r="F7089" t="s">
        <v>805</v>
      </c>
      <c r="G7089">
        <v>2000</v>
      </c>
      <c r="H7089" t="s">
        <v>23</v>
      </c>
      <c r="I7089" t="s">
        <v>6518</v>
      </c>
      <c r="J7089">
        <v>412</v>
      </c>
      <c r="K7089" t="s">
        <v>24604</v>
      </c>
      <c r="L7089" t="s">
        <v>7825</v>
      </c>
      <c r="M7089" s="61">
        <v>8</v>
      </c>
      <c r="N7089" s="8">
        <f>M7089+2</f>
        <v>10</v>
      </c>
      <c r="O7089" s="61">
        <v>1</v>
      </c>
      <c r="P7089" s="61">
        <v>7</v>
      </c>
      <c r="Q7089" t="s">
        <v>29033</v>
      </c>
      <c r="R7089" t="s">
        <v>86</v>
      </c>
      <c r="S7089" s="1">
        <v>45553</v>
      </c>
      <c r="U7089" s="12" t="s">
        <v>24605</v>
      </c>
    </row>
    <row r="7090" spans="1:21" x14ac:dyDescent="0.3">
      <c r="A7090">
        <v>35052</v>
      </c>
      <c r="B7090" t="s">
        <v>24606</v>
      </c>
      <c r="C7090" t="s">
        <v>24607</v>
      </c>
      <c r="D7090" t="s">
        <v>2</v>
      </c>
      <c r="E7090" t="s">
        <v>3</v>
      </c>
      <c r="F7090" t="s">
        <v>4330</v>
      </c>
      <c r="G7090">
        <v>2005</v>
      </c>
      <c r="H7090" t="s">
        <v>5</v>
      </c>
      <c r="I7090" t="s">
        <v>6518</v>
      </c>
      <c r="J7090">
        <v>375</v>
      </c>
      <c r="K7090" t="s">
        <v>40</v>
      </c>
      <c r="L7090" t="s">
        <v>7825</v>
      </c>
      <c r="M7090" s="61">
        <v>8.5</v>
      </c>
      <c r="N7090" s="8">
        <f>M7090+2</f>
        <v>10.5</v>
      </c>
      <c r="O7090" s="61">
        <v>1</v>
      </c>
      <c r="P7090" s="61">
        <v>7.5</v>
      </c>
      <c r="Q7090" t="s">
        <v>29033</v>
      </c>
      <c r="R7090" t="s">
        <v>86</v>
      </c>
      <c r="S7090" s="1">
        <v>45553</v>
      </c>
      <c r="U7090" s="12" t="s">
        <v>24608</v>
      </c>
    </row>
    <row r="7091" spans="1:21" x14ac:dyDescent="0.3">
      <c r="A7091">
        <v>35053</v>
      </c>
      <c r="B7091" t="s">
        <v>24597</v>
      </c>
      <c r="C7091" t="s">
        <v>24609</v>
      </c>
      <c r="D7091" t="s">
        <v>2</v>
      </c>
      <c r="E7091" t="s">
        <v>3</v>
      </c>
      <c r="F7091" t="s">
        <v>851</v>
      </c>
      <c r="G7091">
        <v>2009</v>
      </c>
      <c r="H7091" t="s">
        <v>23</v>
      </c>
      <c r="I7091" t="s">
        <v>410</v>
      </c>
      <c r="J7091">
        <v>777</v>
      </c>
      <c r="K7091" t="s">
        <v>24610</v>
      </c>
      <c r="L7091" t="s">
        <v>10664</v>
      </c>
      <c r="M7091" s="61">
        <v>8</v>
      </c>
      <c r="N7091" s="8">
        <f>M7091+2</f>
        <v>10</v>
      </c>
      <c r="O7091" s="61">
        <v>1</v>
      </c>
      <c r="P7091" s="61">
        <v>7</v>
      </c>
      <c r="Q7091" t="s">
        <v>29033</v>
      </c>
      <c r="R7091" t="s">
        <v>411</v>
      </c>
      <c r="S7091" s="1">
        <v>45553</v>
      </c>
      <c r="U7091" s="12" t="s">
        <v>24611</v>
      </c>
    </row>
    <row r="7092" spans="1:21" x14ac:dyDescent="0.3">
      <c r="A7092">
        <v>35058</v>
      </c>
      <c r="B7092" t="s">
        <v>24612</v>
      </c>
      <c r="C7092" t="s">
        <v>24613</v>
      </c>
      <c r="D7092" t="s">
        <v>154</v>
      </c>
      <c r="E7092" t="s">
        <v>3</v>
      </c>
      <c r="F7092" t="s">
        <v>1702</v>
      </c>
      <c r="G7092">
        <v>1995</v>
      </c>
      <c r="H7092" t="s">
        <v>5</v>
      </c>
      <c r="I7092" t="s">
        <v>39</v>
      </c>
      <c r="J7092">
        <v>189</v>
      </c>
      <c r="K7092" t="s">
        <v>24614</v>
      </c>
      <c r="L7092" t="s">
        <v>199</v>
      </c>
      <c r="M7092" s="61">
        <v>7</v>
      </c>
      <c r="N7092" s="8">
        <f>M7092+2</f>
        <v>9</v>
      </c>
      <c r="O7092" s="61">
        <v>0</v>
      </c>
      <c r="P7092" s="61">
        <v>7</v>
      </c>
      <c r="Q7092" t="s">
        <v>149</v>
      </c>
      <c r="R7092" t="s">
        <v>664</v>
      </c>
      <c r="S7092" s="1">
        <v>45553</v>
      </c>
      <c r="U7092" s="12" t="s">
        <v>24615</v>
      </c>
    </row>
    <row r="7093" spans="1:21" x14ac:dyDescent="0.3">
      <c r="A7093">
        <v>35060</v>
      </c>
      <c r="C7093" t="s">
        <v>24616</v>
      </c>
      <c r="D7093" t="s">
        <v>2</v>
      </c>
      <c r="E7093" t="s">
        <v>3</v>
      </c>
      <c r="F7093" t="s">
        <v>24617</v>
      </c>
      <c r="G7093">
        <v>1969</v>
      </c>
      <c r="H7093" t="s">
        <v>5</v>
      </c>
      <c r="I7093" t="s">
        <v>3068</v>
      </c>
      <c r="J7093">
        <v>102</v>
      </c>
      <c r="K7093" t="s">
        <v>24618</v>
      </c>
      <c r="L7093" t="s">
        <v>24619</v>
      </c>
      <c r="M7093" s="61">
        <v>10</v>
      </c>
      <c r="N7093" s="8">
        <f>M7093+2</f>
        <v>12</v>
      </c>
      <c r="O7093" s="61">
        <v>0</v>
      </c>
      <c r="P7093" s="61">
        <v>10</v>
      </c>
      <c r="Q7093" t="s">
        <v>32</v>
      </c>
      <c r="R7093" t="s">
        <v>3828</v>
      </c>
      <c r="S7093" s="1">
        <v>45553</v>
      </c>
    </row>
    <row r="7094" spans="1:21" x14ac:dyDescent="0.3">
      <c r="A7094">
        <v>35061</v>
      </c>
      <c r="C7094" t="s">
        <v>24620</v>
      </c>
      <c r="D7094" t="s">
        <v>2</v>
      </c>
      <c r="E7094" t="s">
        <v>3</v>
      </c>
      <c r="F7094" t="s">
        <v>24621</v>
      </c>
      <c r="G7094">
        <v>1968</v>
      </c>
      <c r="H7094" t="s">
        <v>5</v>
      </c>
      <c r="I7094" t="s">
        <v>3068</v>
      </c>
      <c r="J7094">
        <v>76</v>
      </c>
      <c r="K7094" t="s">
        <v>24622</v>
      </c>
      <c r="L7094" t="s">
        <v>24623</v>
      </c>
      <c r="M7094" s="61">
        <v>10</v>
      </c>
      <c r="N7094" s="8">
        <f>M7094+2</f>
        <v>12</v>
      </c>
      <c r="O7094" s="61">
        <v>0</v>
      </c>
      <c r="P7094" s="61">
        <v>10</v>
      </c>
      <c r="Q7094" t="s">
        <v>32</v>
      </c>
      <c r="R7094" t="s">
        <v>3828</v>
      </c>
      <c r="S7094" s="1">
        <v>45553</v>
      </c>
    </row>
    <row r="7095" spans="1:21" x14ac:dyDescent="0.3">
      <c r="A7095">
        <v>35062</v>
      </c>
      <c r="B7095" t="s">
        <v>24624</v>
      </c>
      <c r="C7095" t="s">
        <v>24625</v>
      </c>
      <c r="D7095" t="s">
        <v>2</v>
      </c>
      <c r="E7095" t="s">
        <v>3</v>
      </c>
      <c r="F7095" t="s">
        <v>21491</v>
      </c>
      <c r="G7095">
        <v>2014</v>
      </c>
      <c r="H7095" t="s">
        <v>5</v>
      </c>
      <c r="I7095" t="s">
        <v>24626</v>
      </c>
      <c r="J7095">
        <v>120</v>
      </c>
      <c r="K7095" t="s">
        <v>24627</v>
      </c>
      <c r="L7095" t="s">
        <v>64</v>
      </c>
      <c r="M7095" s="61">
        <v>20</v>
      </c>
      <c r="N7095" s="8">
        <f>M7095+2</f>
        <v>22</v>
      </c>
      <c r="O7095" s="61">
        <v>0</v>
      </c>
      <c r="P7095" s="61">
        <v>20</v>
      </c>
      <c r="Q7095" t="s">
        <v>32</v>
      </c>
      <c r="R7095" t="s">
        <v>213</v>
      </c>
      <c r="S7095" s="1">
        <v>45553</v>
      </c>
      <c r="U7095" s="12" t="s">
        <v>24628</v>
      </c>
    </row>
    <row r="7096" spans="1:21" x14ac:dyDescent="0.3">
      <c r="A7096">
        <v>35065</v>
      </c>
      <c r="B7096" t="s">
        <v>24629</v>
      </c>
      <c r="C7096" t="s">
        <v>24630</v>
      </c>
      <c r="D7096" t="s">
        <v>2</v>
      </c>
      <c r="E7096" t="s">
        <v>3</v>
      </c>
      <c r="F7096" t="s">
        <v>5091</v>
      </c>
      <c r="G7096">
        <v>1999</v>
      </c>
      <c r="H7096" t="s">
        <v>5</v>
      </c>
      <c r="I7096" t="s">
        <v>35</v>
      </c>
      <c r="J7096">
        <v>303</v>
      </c>
      <c r="K7096" t="s">
        <v>24631</v>
      </c>
      <c r="L7096" t="s">
        <v>24632</v>
      </c>
      <c r="M7096" s="61">
        <v>15</v>
      </c>
      <c r="N7096" s="8">
        <f>M7096+2</f>
        <v>17</v>
      </c>
      <c r="O7096" s="61">
        <v>0</v>
      </c>
      <c r="P7096" s="61">
        <v>15</v>
      </c>
      <c r="Q7096" t="s">
        <v>149</v>
      </c>
      <c r="R7096" t="s">
        <v>9</v>
      </c>
      <c r="S7096" s="1">
        <v>45556</v>
      </c>
      <c r="U7096" s="12" t="s">
        <v>24633</v>
      </c>
    </row>
    <row r="7097" spans="1:21" x14ac:dyDescent="0.3">
      <c r="A7097">
        <v>35066</v>
      </c>
      <c r="B7097" t="s">
        <v>24634</v>
      </c>
      <c r="C7097" t="s">
        <v>24635</v>
      </c>
      <c r="D7097" t="s">
        <v>154</v>
      </c>
      <c r="E7097" t="s">
        <v>3</v>
      </c>
      <c r="F7097" t="s">
        <v>24636</v>
      </c>
      <c r="G7097">
        <v>1992</v>
      </c>
      <c r="H7097" t="s">
        <v>5</v>
      </c>
      <c r="I7097" t="s">
        <v>170</v>
      </c>
      <c r="J7097">
        <v>91</v>
      </c>
      <c r="K7097" t="s">
        <v>40</v>
      </c>
      <c r="L7097" t="s">
        <v>172</v>
      </c>
      <c r="M7097" s="61">
        <v>9.5</v>
      </c>
      <c r="N7097" s="8">
        <f>M7097+2</f>
        <v>11.5</v>
      </c>
      <c r="O7097" s="61">
        <v>0</v>
      </c>
      <c r="P7097" s="61">
        <v>9.5</v>
      </c>
      <c r="Q7097" t="s">
        <v>149</v>
      </c>
      <c r="R7097" t="s">
        <v>173</v>
      </c>
      <c r="S7097" s="1">
        <v>45556</v>
      </c>
      <c r="U7097" s="12" t="s">
        <v>24637</v>
      </c>
    </row>
    <row r="7098" spans="1:21" x14ac:dyDescent="0.3">
      <c r="A7098">
        <v>35067</v>
      </c>
      <c r="B7098" t="s">
        <v>24638</v>
      </c>
      <c r="C7098" t="s">
        <v>24639</v>
      </c>
      <c r="D7098" t="s">
        <v>2</v>
      </c>
      <c r="E7098" t="s">
        <v>3</v>
      </c>
      <c r="F7098" t="s">
        <v>23405</v>
      </c>
      <c r="G7098">
        <v>1996</v>
      </c>
      <c r="H7098" t="s">
        <v>23</v>
      </c>
      <c r="I7098" t="s">
        <v>2206</v>
      </c>
      <c r="J7098">
        <v>273</v>
      </c>
      <c r="K7098" t="s">
        <v>24640</v>
      </c>
      <c r="L7098" t="s">
        <v>24641</v>
      </c>
      <c r="M7098" s="61">
        <v>10</v>
      </c>
      <c r="N7098" s="8">
        <f>M7098+2</f>
        <v>12</v>
      </c>
      <c r="O7098" s="61">
        <v>0</v>
      </c>
      <c r="P7098" s="61">
        <v>10</v>
      </c>
      <c r="Q7098" t="s">
        <v>149</v>
      </c>
      <c r="R7098" t="s">
        <v>9</v>
      </c>
      <c r="S7098" s="1">
        <v>45556</v>
      </c>
      <c r="U7098" s="12" t="s">
        <v>24642</v>
      </c>
    </row>
    <row r="7099" spans="1:21" x14ac:dyDescent="0.3">
      <c r="A7099">
        <v>35069</v>
      </c>
      <c r="B7099" t="s">
        <v>24643</v>
      </c>
      <c r="C7099" t="s">
        <v>24644</v>
      </c>
      <c r="D7099" t="s">
        <v>154</v>
      </c>
      <c r="E7099" t="s">
        <v>3</v>
      </c>
      <c r="F7099" t="s">
        <v>1172</v>
      </c>
      <c r="G7099">
        <v>1988</v>
      </c>
      <c r="H7099" t="s">
        <v>5</v>
      </c>
      <c r="I7099" t="s">
        <v>39</v>
      </c>
      <c r="J7099">
        <v>106</v>
      </c>
      <c r="K7099" t="s">
        <v>24645</v>
      </c>
      <c r="L7099" t="s">
        <v>228</v>
      </c>
      <c r="M7099" s="61">
        <v>6</v>
      </c>
      <c r="N7099" s="8">
        <f>M7099+2</f>
        <v>8</v>
      </c>
      <c r="O7099" s="61">
        <v>0</v>
      </c>
      <c r="P7099" s="61">
        <v>6</v>
      </c>
      <c r="Q7099" t="s">
        <v>149</v>
      </c>
      <c r="R7099" t="s">
        <v>949</v>
      </c>
      <c r="S7099" s="1">
        <v>45556</v>
      </c>
      <c r="U7099" s="12" t="s">
        <v>24646</v>
      </c>
    </row>
    <row r="7100" spans="1:21" x14ac:dyDescent="0.3">
      <c r="A7100">
        <v>35071</v>
      </c>
      <c r="B7100" t="s">
        <v>24647</v>
      </c>
      <c r="C7100" t="s">
        <v>24648</v>
      </c>
      <c r="D7100" t="s">
        <v>2</v>
      </c>
      <c r="E7100" t="s">
        <v>3</v>
      </c>
      <c r="F7100" t="s">
        <v>24649</v>
      </c>
      <c r="G7100">
        <v>1986</v>
      </c>
      <c r="H7100" t="s">
        <v>5</v>
      </c>
      <c r="I7100" t="s">
        <v>209</v>
      </c>
      <c r="J7100">
        <v>82</v>
      </c>
      <c r="K7100" t="s">
        <v>24650</v>
      </c>
      <c r="L7100" t="s">
        <v>24651</v>
      </c>
      <c r="M7100" s="61">
        <v>18</v>
      </c>
      <c r="N7100" s="8">
        <f>M7100+2</f>
        <v>20</v>
      </c>
      <c r="O7100" s="61">
        <v>1</v>
      </c>
      <c r="P7100" s="61">
        <v>17</v>
      </c>
      <c r="Q7100" t="s">
        <v>36</v>
      </c>
      <c r="R7100" t="s">
        <v>213</v>
      </c>
      <c r="S7100" s="1">
        <v>45556</v>
      </c>
      <c r="U7100" s="12" t="s">
        <v>24652</v>
      </c>
    </row>
    <row r="7101" spans="1:21" x14ac:dyDescent="0.3">
      <c r="A7101">
        <v>35072</v>
      </c>
      <c r="B7101" t="s">
        <v>24653</v>
      </c>
      <c r="C7101" t="s">
        <v>24654</v>
      </c>
      <c r="D7101" t="s">
        <v>154</v>
      </c>
      <c r="E7101" t="s">
        <v>3</v>
      </c>
      <c r="F7101" t="s">
        <v>24655</v>
      </c>
      <c r="G7101">
        <v>1998</v>
      </c>
      <c r="H7101" t="s">
        <v>5</v>
      </c>
      <c r="I7101" t="s">
        <v>743</v>
      </c>
      <c r="J7101">
        <v>247</v>
      </c>
      <c r="K7101" t="s">
        <v>8937</v>
      </c>
      <c r="L7101" t="s">
        <v>743</v>
      </c>
      <c r="M7101" s="61">
        <v>15</v>
      </c>
      <c r="N7101" s="8">
        <f>M7101+2</f>
        <v>17</v>
      </c>
      <c r="O7101" s="61">
        <v>1</v>
      </c>
      <c r="P7101" s="61">
        <v>14</v>
      </c>
      <c r="Q7101" t="s">
        <v>36</v>
      </c>
      <c r="R7101" t="s">
        <v>1354</v>
      </c>
      <c r="S7101" s="1">
        <v>45556</v>
      </c>
      <c r="U7101" s="12" t="s">
        <v>24656</v>
      </c>
    </row>
    <row r="7102" spans="1:21" x14ac:dyDescent="0.3">
      <c r="A7102">
        <v>35073</v>
      </c>
      <c r="B7102" t="s">
        <v>9487</v>
      </c>
      <c r="C7102" t="s">
        <v>24657</v>
      </c>
      <c r="D7102" t="s">
        <v>154</v>
      </c>
      <c r="E7102" t="s">
        <v>22</v>
      </c>
      <c r="F7102" t="s">
        <v>3647</v>
      </c>
      <c r="G7102">
        <v>2009</v>
      </c>
      <c r="H7102" t="s">
        <v>5</v>
      </c>
      <c r="I7102" t="s">
        <v>17186</v>
      </c>
      <c r="J7102">
        <v>62</v>
      </c>
      <c r="K7102" t="s">
        <v>40</v>
      </c>
      <c r="L7102" t="s">
        <v>24658</v>
      </c>
      <c r="M7102" s="61">
        <v>5.5</v>
      </c>
      <c r="N7102" s="8">
        <f>M7102+2</f>
        <v>7.5</v>
      </c>
      <c r="O7102" s="61">
        <v>1</v>
      </c>
      <c r="P7102" s="61">
        <v>4.5</v>
      </c>
      <c r="Q7102" t="s">
        <v>36</v>
      </c>
      <c r="R7102" t="s">
        <v>15041</v>
      </c>
      <c r="S7102" s="1">
        <v>45556</v>
      </c>
      <c r="U7102" s="12" t="s">
        <v>24659</v>
      </c>
    </row>
    <row r="7103" spans="1:21" x14ac:dyDescent="0.3">
      <c r="A7103">
        <v>35074</v>
      </c>
      <c r="B7103" t="s">
        <v>24660</v>
      </c>
      <c r="C7103" t="s">
        <v>24661</v>
      </c>
      <c r="D7103" t="s">
        <v>154</v>
      </c>
      <c r="E7103" t="s">
        <v>3</v>
      </c>
      <c r="F7103" t="s">
        <v>24662</v>
      </c>
      <c r="G7103">
        <v>1987</v>
      </c>
      <c r="H7103" t="s">
        <v>5</v>
      </c>
      <c r="I7103" t="s">
        <v>90</v>
      </c>
      <c r="J7103">
        <v>46</v>
      </c>
      <c r="K7103" t="s">
        <v>24663</v>
      </c>
      <c r="L7103" t="s">
        <v>24664</v>
      </c>
      <c r="M7103" s="61">
        <v>8</v>
      </c>
      <c r="N7103" s="8">
        <f>M7103+2</f>
        <v>10</v>
      </c>
      <c r="O7103" s="61">
        <v>1</v>
      </c>
      <c r="P7103" s="61">
        <v>7</v>
      </c>
      <c r="Q7103" t="s">
        <v>36</v>
      </c>
      <c r="R7103" t="s">
        <v>565</v>
      </c>
      <c r="S7103" s="1">
        <v>45556</v>
      </c>
      <c r="U7103" s="12" t="s">
        <v>24665</v>
      </c>
    </row>
    <row r="7104" spans="1:21" x14ac:dyDescent="0.3">
      <c r="A7104">
        <v>35078</v>
      </c>
      <c r="B7104" t="s">
        <v>5491</v>
      </c>
      <c r="C7104" t="s">
        <v>24667</v>
      </c>
      <c r="D7104" t="s">
        <v>46</v>
      </c>
      <c r="E7104" t="s">
        <v>83</v>
      </c>
      <c r="F7104" t="s">
        <v>15829</v>
      </c>
      <c r="G7104">
        <v>2012</v>
      </c>
      <c r="H7104" t="s">
        <v>23</v>
      </c>
      <c r="I7104" t="s">
        <v>22530</v>
      </c>
      <c r="J7104">
        <v>249</v>
      </c>
      <c r="K7104" t="s">
        <v>24668</v>
      </c>
      <c r="L7104" t="s">
        <v>7</v>
      </c>
      <c r="M7104" s="61">
        <v>7.5</v>
      </c>
      <c r="N7104" s="8">
        <f>M7104+2</f>
        <v>9.5</v>
      </c>
      <c r="O7104" s="61">
        <v>0</v>
      </c>
      <c r="P7104" s="61">
        <v>7.5</v>
      </c>
      <c r="Q7104" t="s">
        <v>36</v>
      </c>
      <c r="R7104" t="s">
        <v>448</v>
      </c>
      <c r="S7104" s="1">
        <v>45556</v>
      </c>
    </row>
    <row r="7105" spans="1:21" x14ac:dyDescent="0.3">
      <c r="A7105">
        <v>35082</v>
      </c>
      <c r="B7105" t="s">
        <v>24669</v>
      </c>
      <c r="C7105" t="s">
        <v>24670</v>
      </c>
      <c r="D7105" t="s">
        <v>2</v>
      </c>
      <c r="E7105" t="s">
        <v>3</v>
      </c>
      <c r="F7105" t="s">
        <v>18647</v>
      </c>
      <c r="G7105">
        <v>2019</v>
      </c>
      <c r="H7105" t="s">
        <v>5</v>
      </c>
      <c r="I7105" t="s">
        <v>13702</v>
      </c>
      <c r="J7105">
        <v>240</v>
      </c>
      <c r="K7105" t="s">
        <v>300</v>
      </c>
      <c r="L7105" t="s">
        <v>24671</v>
      </c>
      <c r="M7105" s="61">
        <v>20</v>
      </c>
      <c r="N7105" s="8">
        <f>M7105+2</f>
        <v>22</v>
      </c>
      <c r="O7105" s="61">
        <v>4</v>
      </c>
      <c r="P7105" s="61">
        <v>16</v>
      </c>
      <c r="Q7105" t="s">
        <v>301</v>
      </c>
      <c r="R7105" t="s">
        <v>9</v>
      </c>
      <c r="S7105" s="1">
        <v>45556</v>
      </c>
      <c r="U7105" s="12" t="s">
        <v>24672</v>
      </c>
    </row>
    <row r="7106" spans="1:21" x14ac:dyDescent="0.3">
      <c r="A7106">
        <v>35083</v>
      </c>
      <c r="B7106" t="s">
        <v>24673</v>
      </c>
      <c r="C7106" t="s">
        <v>24674</v>
      </c>
      <c r="D7106" t="s">
        <v>2</v>
      </c>
      <c r="E7106" t="s">
        <v>3</v>
      </c>
      <c r="F7106" t="s">
        <v>55</v>
      </c>
      <c r="G7106">
        <v>1979</v>
      </c>
      <c r="H7106" t="s">
        <v>23</v>
      </c>
      <c r="I7106" t="s">
        <v>146</v>
      </c>
      <c r="J7106">
        <v>540</v>
      </c>
      <c r="K7106" t="s">
        <v>24675</v>
      </c>
      <c r="L7106" t="s">
        <v>24676</v>
      </c>
      <c r="M7106" s="61">
        <v>10</v>
      </c>
      <c r="N7106" s="8">
        <f>M7106+2</f>
        <v>12</v>
      </c>
      <c r="O7106" s="61">
        <v>0</v>
      </c>
      <c r="P7106" s="61">
        <v>10</v>
      </c>
      <c r="Q7106" t="s">
        <v>135</v>
      </c>
      <c r="R7106" t="s">
        <v>51</v>
      </c>
      <c r="S7106" s="1">
        <v>45556</v>
      </c>
      <c r="U7106" s="12" t="s">
        <v>24677</v>
      </c>
    </row>
    <row r="7107" spans="1:21" x14ac:dyDescent="0.3">
      <c r="A7107">
        <v>35086</v>
      </c>
      <c r="B7107" t="s">
        <v>24678</v>
      </c>
      <c r="C7107" t="s">
        <v>24679</v>
      </c>
      <c r="D7107" t="s">
        <v>2</v>
      </c>
      <c r="E7107" t="s">
        <v>83</v>
      </c>
      <c r="F7107" t="s">
        <v>24680</v>
      </c>
      <c r="G7107">
        <v>1984</v>
      </c>
      <c r="H7107" t="s">
        <v>5</v>
      </c>
      <c r="I7107" t="s">
        <v>108</v>
      </c>
      <c r="J7107">
        <v>199</v>
      </c>
      <c r="K7107" t="s">
        <v>24681</v>
      </c>
      <c r="L7107" t="s">
        <v>23260</v>
      </c>
      <c r="M7107" s="61">
        <v>45</v>
      </c>
      <c r="N7107" s="8">
        <f>M7107+2</f>
        <v>47</v>
      </c>
      <c r="O7107" s="61">
        <v>0</v>
      </c>
      <c r="P7107" s="61">
        <v>45</v>
      </c>
      <c r="Q7107" t="s">
        <v>135</v>
      </c>
      <c r="R7107" t="s">
        <v>9</v>
      </c>
      <c r="S7107" s="1">
        <v>45556</v>
      </c>
      <c r="U7107" s="12" t="s">
        <v>24682</v>
      </c>
    </row>
    <row r="7108" spans="1:21" x14ac:dyDescent="0.3">
      <c r="A7108">
        <v>35093</v>
      </c>
      <c r="B7108" t="s">
        <v>2019</v>
      </c>
      <c r="C7108" t="s">
        <v>24684</v>
      </c>
      <c r="D7108" t="s">
        <v>2</v>
      </c>
      <c r="E7108" t="s">
        <v>83</v>
      </c>
      <c r="F7108" t="s">
        <v>799</v>
      </c>
      <c r="G7108">
        <v>1999</v>
      </c>
      <c r="H7108" t="s">
        <v>5</v>
      </c>
      <c r="I7108" t="s">
        <v>24685</v>
      </c>
      <c r="J7108">
        <v>254</v>
      </c>
      <c r="K7108" t="s">
        <v>24686</v>
      </c>
      <c r="L7108" t="s">
        <v>24687</v>
      </c>
      <c r="M7108" s="61">
        <v>10</v>
      </c>
      <c r="N7108" s="8">
        <f>M7108+2</f>
        <v>12</v>
      </c>
      <c r="O7108" s="61">
        <v>1</v>
      </c>
      <c r="P7108" s="61">
        <v>9</v>
      </c>
      <c r="Q7108" t="s">
        <v>42</v>
      </c>
      <c r="R7108" t="s">
        <v>391</v>
      </c>
      <c r="S7108" s="1">
        <v>45556</v>
      </c>
      <c r="U7108" s="12" t="s">
        <v>24688</v>
      </c>
    </row>
    <row r="7109" spans="1:21" x14ac:dyDescent="0.3">
      <c r="A7109">
        <v>35098</v>
      </c>
      <c r="B7109" t="s">
        <v>24689</v>
      </c>
      <c r="C7109" t="s">
        <v>24690</v>
      </c>
      <c r="D7109" t="s">
        <v>154</v>
      </c>
      <c r="E7109" t="s">
        <v>3</v>
      </c>
      <c r="F7109" t="s">
        <v>1175</v>
      </c>
      <c r="G7109">
        <v>2001</v>
      </c>
      <c r="H7109" t="s">
        <v>23</v>
      </c>
      <c r="I7109" t="s">
        <v>108</v>
      </c>
      <c r="J7109">
        <v>133</v>
      </c>
      <c r="K7109" t="s">
        <v>196</v>
      </c>
      <c r="L7109" t="s">
        <v>108</v>
      </c>
      <c r="M7109" s="61">
        <v>7.5</v>
      </c>
      <c r="N7109" s="8">
        <f>M7109+2</f>
        <v>9.5</v>
      </c>
      <c r="O7109" s="61">
        <v>1</v>
      </c>
      <c r="P7109" s="61">
        <v>6.5</v>
      </c>
      <c r="Q7109" t="s">
        <v>42</v>
      </c>
      <c r="R7109" t="s">
        <v>6184</v>
      </c>
      <c r="S7109" s="1">
        <v>45558</v>
      </c>
      <c r="U7109" s="12" t="s">
        <v>24691</v>
      </c>
    </row>
    <row r="7110" spans="1:21" x14ac:dyDescent="0.3">
      <c r="A7110">
        <v>35099</v>
      </c>
      <c r="B7110" t="s">
        <v>3119</v>
      </c>
      <c r="C7110" t="s">
        <v>24692</v>
      </c>
      <c r="D7110" t="s">
        <v>154</v>
      </c>
      <c r="E7110" t="s">
        <v>3</v>
      </c>
      <c r="F7110" t="s">
        <v>1175</v>
      </c>
      <c r="G7110">
        <v>1999</v>
      </c>
      <c r="H7110" t="s">
        <v>23</v>
      </c>
      <c r="I7110" t="s">
        <v>108</v>
      </c>
      <c r="J7110">
        <v>109</v>
      </c>
      <c r="K7110" t="s">
        <v>196</v>
      </c>
      <c r="L7110" t="s">
        <v>108</v>
      </c>
      <c r="M7110" s="61">
        <v>7.5</v>
      </c>
      <c r="N7110" s="8">
        <f>M7110+2</f>
        <v>9.5</v>
      </c>
      <c r="O7110" s="61">
        <v>1</v>
      </c>
      <c r="P7110" s="61">
        <v>6.5</v>
      </c>
      <c r="Q7110" t="s">
        <v>42</v>
      </c>
      <c r="R7110" t="s">
        <v>6184</v>
      </c>
      <c r="S7110" s="1">
        <v>45558</v>
      </c>
      <c r="U7110" s="12" t="s">
        <v>24693</v>
      </c>
    </row>
    <row r="7111" spans="1:21" x14ac:dyDescent="0.3">
      <c r="A7111">
        <v>35104</v>
      </c>
      <c r="B7111" t="s">
        <v>24695</v>
      </c>
      <c r="C7111" t="s">
        <v>24696</v>
      </c>
      <c r="D7111" t="s">
        <v>154</v>
      </c>
      <c r="E7111" t="s">
        <v>3</v>
      </c>
      <c r="F7111" t="s">
        <v>1175</v>
      </c>
      <c r="G7111">
        <v>2002</v>
      </c>
      <c r="H7111" t="s">
        <v>23</v>
      </c>
      <c r="I7111" t="s">
        <v>108</v>
      </c>
      <c r="J7111">
        <v>180</v>
      </c>
      <c r="K7111" t="s">
        <v>196</v>
      </c>
      <c r="L7111" t="s">
        <v>108</v>
      </c>
      <c r="M7111" s="61">
        <v>7.5</v>
      </c>
      <c r="N7111" s="8">
        <f>M7111+2</f>
        <v>9.5</v>
      </c>
      <c r="O7111" s="61">
        <v>1</v>
      </c>
      <c r="P7111" s="61">
        <v>6.5</v>
      </c>
      <c r="Q7111" t="s">
        <v>42</v>
      </c>
      <c r="R7111" t="s">
        <v>6184</v>
      </c>
      <c r="S7111" s="1">
        <v>45558</v>
      </c>
      <c r="U7111" s="12" t="s">
        <v>24697</v>
      </c>
    </row>
    <row r="7112" spans="1:21" x14ac:dyDescent="0.3">
      <c r="A7112">
        <v>35105</v>
      </c>
      <c r="B7112" t="s">
        <v>24698</v>
      </c>
      <c r="C7112" t="s">
        <v>24699</v>
      </c>
      <c r="D7112" t="s">
        <v>154</v>
      </c>
      <c r="E7112" t="s">
        <v>3</v>
      </c>
      <c r="F7112" t="s">
        <v>1175</v>
      </c>
      <c r="G7112">
        <v>2001</v>
      </c>
      <c r="H7112" t="s">
        <v>23</v>
      </c>
      <c r="I7112" t="s">
        <v>108</v>
      </c>
      <c r="J7112">
        <v>140</v>
      </c>
      <c r="K7112" t="s">
        <v>196</v>
      </c>
      <c r="L7112" t="s">
        <v>108</v>
      </c>
      <c r="M7112" s="61">
        <v>7.5</v>
      </c>
      <c r="N7112" s="8">
        <f>M7112+2</f>
        <v>9.5</v>
      </c>
      <c r="O7112" s="61">
        <v>1</v>
      </c>
      <c r="P7112" s="61">
        <v>6.5</v>
      </c>
      <c r="Q7112" t="s">
        <v>42</v>
      </c>
      <c r="R7112" t="s">
        <v>6184</v>
      </c>
      <c r="S7112" s="1">
        <v>45558</v>
      </c>
      <c r="U7112" s="12" t="s">
        <v>24700</v>
      </c>
    </row>
    <row r="7113" spans="1:21" x14ac:dyDescent="0.3">
      <c r="A7113">
        <v>35107</v>
      </c>
      <c r="B7113" t="s">
        <v>24701</v>
      </c>
      <c r="C7113" t="s">
        <v>24702</v>
      </c>
      <c r="D7113" t="s">
        <v>154</v>
      </c>
      <c r="E7113" t="s">
        <v>3</v>
      </c>
      <c r="F7113" t="s">
        <v>1175</v>
      </c>
      <c r="G7113">
        <v>2000</v>
      </c>
      <c r="H7113" t="s">
        <v>23</v>
      </c>
      <c r="I7113" t="s">
        <v>108</v>
      </c>
      <c r="J7113">
        <v>121</v>
      </c>
      <c r="K7113" t="s">
        <v>196</v>
      </c>
      <c r="L7113" t="s">
        <v>108</v>
      </c>
      <c r="M7113" s="61">
        <v>7.5</v>
      </c>
      <c r="N7113" s="8">
        <f>M7113+2</f>
        <v>9.5</v>
      </c>
      <c r="O7113" s="61">
        <v>1</v>
      </c>
      <c r="P7113" s="61">
        <v>6.5</v>
      </c>
      <c r="Q7113" t="s">
        <v>42</v>
      </c>
      <c r="R7113" t="s">
        <v>6184</v>
      </c>
      <c r="S7113" s="1">
        <v>45558</v>
      </c>
      <c r="U7113" s="12" t="s">
        <v>24703</v>
      </c>
    </row>
    <row r="7114" spans="1:21" x14ac:dyDescent="0.3">
      <c r="A7114">
        <v>35111</v>
      </c>
      <c r="B7114" t="s">
        <v>24694</v>
      </c>
      <c r="C7114" t="s">
        <v>24704</v>
      </c>
      <c r="D7114" t="s">
        <v>154</v>
      </c>
      <c r="E7114" t="s">
        <v>3</v>
      </c>
      <c r="F7114" t="s">
        <v>1175</v>
      </c>
      <c r="G7114">
        <v>2001</v>
      </c>
      <c r="H7114" t="s">
        <v>23</v>
      </c>
      <c r="I7114" t="s">
        <v>108</v>
      </c>
      <c r="J7114">
        <v>166</v>
      </c>
      <c r="K7114" t="s">
        <v>196</v>
      </c>
      <c r="L7114" t="s">
        <v>108</v>
      </c>
      <c r="M7114" s="61">
        <v>7.5</v>
      </c>
      <c r="N7114" s="8">
        <f>M7114+2</f>
        <v>9.5</v>
      </c>
      <c r="O7114" s="61">
        <v>1</v>
      </c>
      <c r="P7114" s="61">
        <v>6.5</v>
      </c>
      <c r="Q7114" t="s">
        <v>42</v>
      </c>
      <c r="R7114" t="s">
        <v>6184</v>
      </c>
      <c r="S7114" s="1">
        <v>45558</v>
      </c>
      <c r="U7114" s="12" t="s">
        <v>24705</v>
      </c>
    </row>
    <row r="7115" spans="1:21" x14ac:dyDescent="0.3">
      <c r="A7115">
        <v>35112</v>
      </c>
      <c r="B7115" t="s">
        <v>24706</v>
      </c>
      <c r="C7115" t="s">
        <v>24707</v>
      </c>
      <c r="D7115" t="s">
        <v>154</v>
      </c>
      <c r="E7115" t="s">
        <v>3</v>
      </c>
      <c r="F7115" t="s">
        <v>1175</v>
      </c>
      <c r="G7115">
        <v>2000</v>
      </c>
      <c r="H7115" t="s">
        <v>23</v>
      </c>
      <c r="I7115" t="s">
        <v>108</v>
      </c>
      <c r="J7115">
        <v>175</v>
      </c>
      <c r="K7115" t="s">
        <v>196</v>
      </c>
      <c r="L7115" t="s">
        <v>108</v>
      </c>
      <c r="M7115" s="61">
        <v>7.5</v>
      </c>
      <c r="N7115" s="8">
        <f>M7115+2</f>
        <v>9.5</v>
      </c>
      <c r="O7115" s="61">
        <v>1</v>
      </c>
      <c r="P7115" s="61">
        <v>6.5</v>
      </c>
      <c r="Q7115" t="s">
        <v>42</v>
      </c>
      <c r="R7115" t="s">
        <v>6184</v>
      </c>
      <c r="S7115" s="1">
        <v>45558</v>
      </c>
      <c r="U7115" s="12" t="s">
        <v>24708</v>
      </c>
    </row>
    <row r="7116" spans="1:21" x14ac:dyDescent="0.3">
      <c r="A7116">
        <v>35115</v>
      </c>
      <c r="B7116" t="s">
        <v>24709</v>
      </c>
      <c r="C7116" t="s">
        <v>24710</v>
      </c>
      <c r="D7116" t="s">
        <v>154</v>
      </c>
      <c r="E7116" t="s">
        <v>3</v>
      </c>
      <c r="F7116" t="s">
        <v>1567</v>
      </c>
      <c r="G7116">
        <v>1983</v>
      </c>
      <c r="H7116" t="s">
        <v>5</v>
      </c>
      <c r="I7116" t="s">
        <v>843</v>
      </c>
      <c r="J7116">
        <v>88</v>
      </c>
      <c r="K7116" t="s">
        <v>40</v>
      </c>
      <c r="L7116" t="s">
        <v>24711</v>
      </c>
      <c r="M7116" s="61">
        <v>10</v>
      </c>
      <c r="N7116" s="8">
        <f>M7116+2</f>
        <v>12</v>
      </c>
      <c r="O7116" s="61">
        <v>0</v>
      </c>
      <c r="P7116" s="61">
        <v>10</v>
      </c>
      <c r="Q7116" t="s">
        <v>192</v>
      </c>
      <c r="R7116" t="s">
        <v>70</v>
      </c>
      <c r="S7116" s="1">
        <v>45558</v>
      </c>
      <c r="U7116" s="12" t="s">
        <v>24712</v>
      </c>
    </row>
    <row r="7117" spans="1:21" x14ac:dyDescent="0.3">
      <c r="A7117">
        <v>35117</v>
      </c>
      <c r="B7117" t="s">
        <v>24713</v>
      </c>
      <c r="C7117" t="s">
        <v>24714</v>
      </c>
      <c r="D7117" t="s">
        <v>154</v>
      </c>
      <c r="E7117" t="s">
        <v>3</v>
      </c>
      <c r="F7117" t="s">
        <v>1702</v>
      </c>
      <c r="G7117">
        <v>1997</v>
      </c>
      <c r="H7117" t="s">
        <v>23</v>
      </c>
      <c r="I7117" t="s">
        <v>1232</v>
      </c>
      <c r="J7117">
        <v>175</v>
      </c>
      <c r="K7117" t="s">
        <v>116</v>
      </c>
      <c r="L7117" t="s">
        <v>24715</v>
      </c>
      <c r="M7117" s="61">
        <v>8.5</v>
      </c>
      <c r="N7117" s="8">
        <f>M7117+2</f>
        <v>10.5</v>
      </c>
      <c r="O7117" s="61">
        <v>0</v>
      </c>
      <c r="P7117" s="61">
        <v>8.5</v>
      </c>
      <c r="Q7117" t="s">
        <v>192</v>
      </c>
      <c r="R7117" t="s">
        <v>24716</v>
      </c>
      <c r="S7117" s="1">
        <v>45558</v>
      </c>
      <c r="U7117" s="12" t="s">
        <v>24717</v>
      </c>
    </row>
    <row r="7118" spans="1:21" x14ac:dyDescent="0.3">
      <c r="A7118">
        <v>35118</v>
      </c>
      <c r="B7118" t="s">
        <v>24709</v>
      </c>
      <c r="C7118" t="s">
        <v>24718</v>
      </c>
      <c r="D7118" t="s">
        <v>154</v>
      </c>
      <c r="E7118" t="s">
        <v>3</v>
      </c>
      <c r="F7118" t="s">
        <v>24719</v>
      </c>
      <c r="G7118">
        <v>1981</v>
      </c>
      <c r="H7118" t="s">
        <v>5</v>
      </c>
      <c r="I7118" t="s">
        <v>24405</v>
      </c>
      <c r="J7118">
        <v>108</v>
      </c>
      <c r="K7118" t="s">
        <v>40</v>
      </c>
      <c r="L7118" t="s">
        <v>24720</v>
      </c>
      <c r="M7118" s="61">
        <v>10</v>
      </c>
      <c r="N7118" s="8">
        <f>M7118+2</f>
        <v>12</v>
      </c>
      <c r="O7118" s="61">
        <v>0</v>
      </c>
      <c r="P7118" s="61">
        <v>10</v>
      </c>
      <c r="Q7118" t="s">
        <v>192</v>
      </c>
      <c r="R7118" t="s">
        <v>40494</v>
      </c>
      <c r="S7118" s="1">
        <v>45558</v>
      </c>
      <c r="U7118" s="12" t="s">
        <v>24721</v>
      </c>
    </row>
    <row r="7119" spans="1:21" x14ac:dyDescent="0.3">
      <c r="A7119">
        <v>35119</v>
      </c>
      <c r="B7119" t="s">
        <v>24722</v>
      </c>
      <c r="C7119" t="s">
        <v>24723</v>
      </c>
      <c r="D7119" t="s">
        <v>154</v>
      </c>
      <c r="E7119" t="s">
        <v>3</v>
      </c>
      <c r="F7119" t="s">
        <v>24724</v>
      </c>
      <c r="G7119">
        <v>1982</v>
      </c>
      <c r="H7119" t="s">
        <v>5</v>
      </c>
      <c r="I7119" t="s">
        <v>1464</v>
      </c>
      <c r="J7119">
        <v>240</v>
      </c>
      <c r="K7119" t="s">
        <v>24725</v>
      </c>
      <c r="L7119" t="s">
        <v>7</v>
      </c>
      <c r="M7119" s="61">
        <v>10</v>
      </c>
      <c r="N7119" s="8">
        <f>M7119+2</f>
        <v>12</v>
      </c>
      <c r="O7119" s="61">
        <v>0</v>
      </c>
      <c r="P7119" s="61">
        <v>10</v>
      </c>
      <c r="Q7119" t="s">
        <v>192</v>
      </c>
      <c r="R7119" t="s">
        <v>9657</v>
      </c>
      <c r="S7119" s="1">
        <v>45558</v>
      </c>
      <c r="U7119" s="12" t="s">
        <v>24726</v>
      </c>
    </row>
    <row r="7120" spans="1:21" x14ac:dyDescent="0.3">
      <c r="A7120">
        <v>35120</v>
      </c>
      <c r="B7120" t="s">
        <v>24727</v>
      </c>
      <c r="C7120" t="s">
        <v>24728</v>
      </c>
      <c r="D7120" t="s">
        <v>154</v>
      </c>
      <c r="E7120" t="s">
        <v>3</v>
      </c>
      <c r="F7120" t="s">
        <v>1141</v>
      </c>
      <c r="G7120">
        <v>1987</v>
      </c>
      <c r="H7120" t="s">
        <v>23</v>
      </c>
      <c r="I7120" t="s">
        <v>39</v>
      </c>
      <c r="J7120">
        <v>275</v>
      </c>
      <c r="K7120" t="s">
        <v>40</v>
      </c>
      <c r="L7120" t="s">
        <v>228</v>
      </c>
      <c r="M7120" s="61">
        <v>9</v>
      </c>
      <c r="N7120" s="8">
        <f>M7120+2</f>
        <v>11</v>
      </c>
      <c r="O7120" s="61">
        <v>0</v>
      </c>
      <c r="P7120" s="61">
        <v>9</v>
      </c>
      <c r="Q7120" t="s">
        <v>192</v>
      </c>
      <c r="R7120" t="s">
        <v>565</v>
      </c>
      <c r="S7120" s="1">
        <v>45558</v>
      </c>
      <c r="U7120" s="12" t="s">
        <v>24729</v>
      </c>
    </row>
    <row r="7121" spans="1:21" x14ac:dyDescent="0.3">
      <c r="A7121">
        <v>35121</v>
      </c>
      <c r="B7121" t="s">
        <v>24730</v>
      </c>
      <c r="C7121" t="s">
        <v>24731</v>
      </c>
      <c r="D7121" t="s">
        <v>154</v>
      </c>
      <c r="E7121" t="s">
        <v>3</v>
      </c>
      <c r="F7121" t="s">
        <v>1172</v>
      </c>
      <c r="G7121">
        <v>1986</v>
      </c>
      <c r="H7121" t="s">
        <v>5</v>
      </c>
      <c r="I7121" t="s">
        <v>843</v>
      </c>
      <c r="J7121">
        <v>174</v>
      </c>
      <c r="K7121" t="s">
        <v>24732</v>
      </c>
      <c r="L7121" t="s">
        <v>15151</v>
      </c>
      <c r="M7121" s="61">
        <v>9</v>
      </c>
      <c r="N7121" s="8">
        <f>M7121+2</f>
        <v>11</v>
      </c>
      <c r="O7121" s="61">
        <v>0</v>
      </c>
      <c r="P7121" s="61">
        <v>9</v>
      </c>
      <c r="Q7121" t="s">
        <v>192</v>
      </c>
      <c r="R7121" t="s">
        <v>1170</v>
      </c>
      <c r="S7121" s="1">
        <v>45558</v>
      </c>
      <c r="U7121" s="12" t="s">
        <v>24733</v>
      </c>
    </row>
    <row r="7122" spans="1:21" x14ac:dyDescent="0.3">
      <c r="A7122">
        <v>35124</v>
      </c>
      <c r="B7122" t="s">
        <v>11319</v>
      </c>
      <c r="C7122" t="s">
        <v>10500</v>
      </c>
      <c r="D7122" t="s">
        <v>2</v>
      </c>
      <c r="E7122" t="s">
        <v>3</v>
      </c>
      <c r="F7122" t="s">
        <v>2426</v>
      </c>
      <c r="G7122">
        <v>2014</v>
      </c>
      <c r="H7122" t="s">
        <v>23</v>
      </c>
      <c r="I7122" t="s">
        <v>33537</v>
      </c>
      <c r="J7122">
        <v>259</v>
      </c>
      <c r="K7122" t="s">
        <v>40</v>
      </c>
      <c r="L7122" t="s">
        <v>18</v>
      </c>
      <c r="M7122" s="61">
        <v>7.5</v>
      </c>
      <c r="N7122" s="8">
        <f>M7122+2</f>
        <v>9.5</v>
      </c>
      <c r="O7122" s="61">
        <v>1</v>
      </c>
      <c r="P7122" s="61">
        <v>6.5</v>
      </c>
      <c r="Q7122" t="s">
        <v>42</v>
      </c>
      <c r="R7122" t="s">
        <v>40644</v>
      </c>
      <c r="S7122" s="1">
        <v>45558</v>
      </c>
      <c r="U7122" s="12" t="s">
        <v>24734</v>
      </c>
    </row>
    <row r="7123" spans="1:21" x14ac:dyDescent="0.3">
      <c r="A7123">
        <v>35125</v>
      </c>
      <c r="B7123" t="s">
        <v>24735</v>
      </c>
      <c r="C7123" t="s">
        <v>24736</v>
      </c>
      <c r="D7123" t="s">
        <v>2</v>
      </c>
      <c r="E7123" t="s">
        <v>3</v>
      </c>
      <c r="F7123" t="s">
        <v>1231</v>
      </c>
      <c r="G7123">
        <v>2007</v>
      </c>
      <c r="H7123" t="s">
        <v>5</v>
      </c>
      <c r="I7123" t="s">
        <v>22530</v>
      </c>
      <c r="J7123">
        <v>756</v>
      </c>
      <c r="K7123" t="s">
        <v>24737</v>
      </c>
      <c r="L7123" t="s">
        <v>13660</v>
      </c>
      <c r="M7123" s="61">
        <v>14</v>
      </c>
      <c r="N7123" s="8">
        <f>M7123+2</f>
        <v>16</v>
      </c>
      <c r="O7123" s="61">
        <v>1</v>
      </c>
      <c r="P7123" s="61">
        <v>13</v>
      </c>
      <c r="Q7123" t="s">
        <v>42</v>
      </c>
      <c r="R7123" t="s">
        <v>182</v>
      </c>
      <c r="S7123" s="1">
        <v>45558</v>
      </c>
      <c r="U7123" s="12" t="s">
        <v>24738</v>
      </c>
    </row>
    <row r="7124" spans="1:21" x14ac:dyDescent="0.3">
      <c r="A7124">
        <v>35129</v>
      </c>
      <c r="B7124" t="s">
        <v>24739</v>
      </c>
      <c r="C7124" t="s">
        <v>24740</v>
      </c>
      <c r="D7124" t="s">
        <v>2</v>
      </c>
      <c r="E7124" t="s">
        <v>3</v>
      </c>
      <c r="F7124" t="s">
        <v>291</v>
      </c>
      <c r="G7124">
        <v>1987</v>
      </c>
      <c r="H7124" t="s">
        <v>23</v>
      </c>
      <c r="I7124" t="s">
        <v>203</v>
      </c>
      <c r="J7124">
        <v>307</v>
      </c>
      <c r="K7124" t="s">
        <v>40</v>
      </c>
      <c r="L7124" t="s">
        <v>24741</v>
      </c>
      <c r="M7124" s="61">
        <v>7</v>
      </c>
      <c r="N7124" s="8">
        <f>M7124+2</f>
        <v>9</v>
      </c>
      <c r="O7124" s="61">
        <v>1</v>
      </c>
      <c r="P7124" s="61">
        <v>6</v>
      </c>
      <c r="Q7124" t="s">
        <v>42</v>
      </c>
      <c r="R7124" t="s">
        <v>40644</v>
      </c>
      <c r="S7124" s="1">
        <v>45558</v>
      </c>
      <c r="U7124" s="12" t="s">
        <v>24742</v>
      </c>
    </row>
    <row r="7125" spans="1:21" x14ac:dyDescent="0.3">
      <c r="A7125">
        <v>35131</v>
      </c>
      <c r="B7125" t="s">
        <v>23947</v>
      </c>
      <c r="C7125" t="s">
        <v>24743</v>
      </c>
      <c r="D7125" t="s">
        <v>2</v>
      </c>
      <c r="E7125" t="s">
        <v>3</v>
      </c>
      <c r="F7125" t="s">
        <v>1043</v>
      </c>
      <c r="G7125">
        <v>1994</v>
      </c>
      <c r="H7125" t="s">
        <v>23</v>
      </c>
      <c r="I7125" t="s">
        <v>22530</v>
      </c>
      <c r="J7125">
        <v>337</v>
      </c>
      <c r="K7125" t="s">
        <v>24744</v>
      </c>
      <c r="L7125" t="s">
        <v>18</v>
      </c>
      <c r="M7125" s="61">
        <v>8</v>
      </c>
      <c r="N7125" s="8">
        <f>M7125+2</f>
        <v>10</v>
      </c>
      <c r="O7125" s="61">
        <v>1</v>
      </c>
      <c r="P7125" s="61">
        <v>7</v>
      </c>
      <c r="Q7125" t="s">
        <v>42</v>
      </c>
      <c r="R7125" t="s">
        <v>40644</v>
      </c>
      <c r="S7125" s="1">
        <v>45558</v>
      </c>
      <c r="U7125" s="12" t="s">
        <v>24745</v>
      </c>
    </row>
    <row r="7126" spans="1:21" x14ac:dyDescent="0.3">
      <c r="A7126">
        <v>35132</v>
      </c>
      <c r="B7126" t="s">
        <v>24746</v>
      </c>
      <c r="C7126" t="s">
        <v>24747</v>
      </c>
      <c r="D7126" t="s">
        <v>2</v>
      </c>
      <c r="E7126" t="s">
        <v>3</v>
      </c>
      <c r="F7126" t="s">
        <v>851</v>
      </c>
      <c r="G7126">
        <v>2007</v>
      </c>
      <c r="H7126" t="s">
        <v>23</v>
      </c>
      <c r="I7126" t="s">
        <v>4080</v>
      </c>
      <c r="J7126">
        <v>454</v>
      </c>
      <c r="K7126" t="s">
        <v>40</v>
      </c>
      <c r="L7126" t="s">
        <v>18</v>
      </c>
      <c r="M7126" s="61">
        <v>8</v>
      </c>
      <c r="N7126" s="8">
        <f>M7126+2</f>
        <v>10</v>
      </c>
      <c r="O7126" s="61">
        <v>1</v>
      </c>
      <c r="P7126" s="61">
        <v>7</v>
      </c>
      <c r="Q7126" t="s">
        <v>42</v>
      </c>
      <c r="R7126" t="s">
        <v>40644</v>
      </c>
      <c r="S7126" s="1">
        <v>45558</v>
      </c>
      <c r="U7126" s="12" t="s">
        <v>24748</v>
      </c>
    </row>
    <row r="7127" spans="1:21" x14ac:dyDescent="0.3">
      <c r="A7127">
        <v>35135</v>
      </c>
      <c r="B7127" t="s">
        <v>24749</v>
      </c>
      <c r="C7127" t="s">
        <v>24750</v>
      </c>
      <c r="D7127" t="s">
        <v>2</v>
      </c>
      <c r="E7127" t="s">
        <v>22</v>
      </c>
      <c r="F7127" t="s">
        <v>811</v>
      </c>
      <c r="G7127">
        <v>1995</v>
      </c>
      <c r="H7127" t="s">
        <v>23</v>
      </c>
      <c r="I7127" t="s">
        <v>22530</v>
      </c>
      <c r="J7127">
        <v>374</v>
      </c>
      <c r="K7127" t="s">
        <v>196</v>
      </c>
      <c r="L7127" t="s">
        <v>18</v>
      </c>
      <c r="M7127" s="61">
        <v>7</v>
      </c>
      <c r="N7127" s="8">
        <f>M7127+2</f>
        <v>9</v>
      </c>
      <c r="O7127" s="61">
        <v>1</v>
      </c>
      <c r="P7127" s="61">
        <v>6</v>
      </c>
      <c r="Q7127" t="s">
        <v>42</v>
      </c>
      <c r="R7127" t="s">
        <v>377</v>
      </c>
      <c r="S7127" s="1">
        <v>45559</v>
      </c>
      <c r="U7127" s="12" t="s">
        <v>24751</v>
      </c>
    </row>
    <row r="7128" spans="1:21" x14ac:dyDescent="0.3">
      <c r="A7128">
        <v>35136</v>
      </c>
      <c r="B7128" t="s">
        <v>24752</v>
      </c>
      <c r="C7128" t="s">
        <v>24753</v>
      </c>
      <c r="D7128" t="s">
        <v>2</v>
      </c>
      <c r="E7128" t="s">
        <v>3</v>
      </c>
      <c r="F7128" t="s">
        <v>291</v>
      </c>
      <c r="G7128">
        <v>2015</v>
      </c>
      <c r="H7128" t="s">
        <v>23</v>
      </c>
      <c r="I7128" t="s">
        <v>146</v>
      </c>
      <c r="J7128">
        <v>307</v>
      </c>
      <c r="K7128" t="s">
        <v>164</v>
      </c>
      <c r="L7128" t="s">
        <v>18</v>
      </c>
      <c r="M7128" s="61">
        <v>8</v>
      </c>
      <c r="N7128" s="8">
        <f>M7128+2</f>
        <v>10</v>
      </c>
      <c r="O7128" s="61">
        <v>1</v>
      </c>
      <c r="P7128" s="61">
        <v>7</v>
      </c>
      <c r="Q7128" t="s">
        <v>42</v>
      </c>
      <c r="R7128" t="s">
        <v>51</v>
      </c>
      <c r="S7128" s="1">
        <v>45559</v>
      </c>
      <c r="U7128" s="12" t="s">
        <v>24754</v>
      </c>
    </row>
    <row r="7129" spans="1:21" x14ac:dyDescent="0.3">
      <c r="A7129">
        <v>35140</v>
      </c>
      <c r="B7129" t="s">
        <v>24755</v>
      </c>
      <c r="C7129" t="s">
        <v>24756</v>
      </c>
      <c r="D7129" t="s">
        <v>2</v>
      </c>
      <c r="E7129" t="s">
        <v>3</v>
      </c>
      <c r="F7129" t="s">
        <v>827</v>
      </c>
      <c r="G7129">
        <v>2018</v>
      </c>
      <c r="H7129" t="s">
        <v>23</v>
      </c>
      <c r="I7129" t="s">
        <v>22530</v>
      </c>
      <c r="J7129">
        <v>289</v>
      </c>
      <c r="K7129" t="s">
        <v>196</v>
      </c>
      <c r="L7129" t="s">
        <v>18</v>
      </c>
      <c r="M7129" s="61">
        <v>9</v>
      </c>
      <c r="N7129" s="8">
        <f>M7129+2</f>
        <v>11</v>
      </c>
      <c r="O7129" s="61">
        <v>1</v>
      </c>
      <c r="P7129" s="61">
        <v>8</v>
      </c>
      <c r="Q7129" t="s">
        <v>42</v>
      </c>
      <c r="R7129" t="s">
        <v>40644</v>
      </c>
      <c r="S7129" s="1">
        <v>45559</v>
      </c>
      <c r="U7129" s="12" t="s">
        <v>24757</v>
      </c>
    </row>
    <row r="7130" spans="1:21" x14ac:dyDescent="0.3">
      <c r="A7130">
        <v>35143</v>
      </c>
      <c r="B7130" t="s">
        <v>7987</v>
      </c>
      <c r="C7130" t="s">
        <v>24759</v>
      </c>
      <c r="D7130" t="s">
        <v>2</v>
      </c>
      <c r="E7130" t="s">
        <v>22</v>
      </c>
      <c r="F7130" t="s">
        <v>186</v>
      </c>
      <c r="G7130">
        <v>1988</v>
      </c>
      <c r="H7130" t="s">
        <v>56</v>
      </c>
      <c r="I7130" t="s">
        <v>33537</v>
      </c>
      <c r="J7130">
        <v>288</v>
      </c>
      <c r="K7130" t="s">
        <v>24760</v>
      </c>
      <c r="L7130" t="s">
        <v>18</v>
      </c>
      <c r="M7130" s="61">
        <v>7.5</v>
      </c>
      <c r="N7130" s="8">
        <f>M7130+2</f>
        <v>9.5</v>
      </c>
      <c r="O7130" s="61">
        <v>1</v>
      </c>
      <c r="P7130" s="61">
        <v>6.5</v>
      </c>
      <c r="Q7130" t="s">
        <v>42</v>
      </c>
      <c r="R7130" t="s">
        <v>377</v>
      </c>
      <c r="S7130" s="1">
        <v>45559</v>
      </c>
      <c r="U7130" s="12" t="s">
        <v>24761</v>
      </c>
    </row>
    <row r="7131" spans="1:21" x14ac:dyDescent="0.3">
      <c r="A7131">
        <v>35147</v>
      </c>
      <c r="B7131" t="s">
        <v>24762</v>
      </c>
      <c r="C7131" t="s">
        <v>24763</v>
      </c>
      <c r="D7131" t="s">
        <v>2</v>
      </c>
      <c r="E7131" t="s">
        <v>83</v>
      </c>
      <c r="F7131" t="s">
        <v>8460</v>
      </c>
      <c r="G7131">
        <v>2019</v>
      </c>
      <c r="H7131" t="s">
        <v>5</v>
      </c>
      <c r="I7131" t="s">
        <v>7577</v>
      </c>
      <c r="J7131">
        <v>371</v>
      </c>
      <c r="K7131" t="s">
        <v>23685</v>
      </c>
      <c r="L7131" t="s">
        <v>18</v>
      </c>
      <c r="M7131" s="61">
        <v>12</v>
      </c>
      <c r="N7131" s="8">
        <f>M7131+2</f>
        <v>14</v>
      </c>
      <c r="O7131" s="61">
        <v>1</v>
      </c>
      <c r="P7131" s="61">
        <v>11</v>
      </c>
      <c r="Q7131" t="s">
        <v>42</v>
      </c>
      <c r="R7131" t="s">
        <v>7577</v>
      </c>
      <c r="S7131" s="1">
        <v>45559</v>
      </c>
      <c r="U7131" s="12" t="s">
        <v>24764</v>
      </c>
    </row>
    <row r="7132" spans="1:21" x14ac:dyDescent="0.3">
      <c r="A7132">
        <v>35148</v>
      </c>
      <c r="B7132" t="s">
        <v>24765</v>
      </c>
      <c r="C7132" t="s">
        <v>24766</v>
      </c>
      <c r="D7132" t="s">
        <v>2</v>
      </c>
      <c r="E7132" t="s">
        <v>3</v>
      </c>
      <c r="F7132" t="s">
        <v>186</v>
      </c>
      <c r="G7132">
        <v>2021</v>
      </c>
      <c r="H7132" t="s">
        <v>23</v>
      </c>
      <c r="I7132" t="s">
        <v>7577</v>
      </c>
      <c r="J7132">
        <v>389</v>
      </c>
      <c r="K7132" t="s">
        <v>24767</v>
      </c>
      <c r="L7132" t="s">
        <v>18</v>
      </c>
      <c r="M7132" s="61">
        <v>8.5</v>
      </c>
      <c r="N7132" s="8">
        <f>M7132+2</f>
        <v>10.5</v>
      </c>
      <c r="O7132" s="61">
        <v>1</v>
      </c>
      <c r="P7132" s="61">
        <v>7.5</v>
      </c>
      <c r="Q7132" t="s">
        <v>42</v>
      </c>
      <c r="R7132" t="s">
        <v>40644</v>
      </c>
      <c r="S7132" s="1">
        <v>45559</v>
      </c>
      <c r="U7132" s="12" t="s">
        <v>24768</v>
      </c>
    </row>
    <row r="7133" spans="1:21" x14ac:dyDescent="0.3">
      <c r="A7133">
        <v>35149</v>
      </c>
      <c r="B7133" t="s">
        <v>24769</v>
      </c>
      <c r="C7133" t="s">
        <v>24770</v>
      </c>
      <c r="D7133" t="s">
        <v>2</v>
      </c>
      <c r="E7133" t="s">
        <v>83</v>
      </c>
      <c r="F7133" t="s">
        <v>8065</v>
      </c>
      <c r="G7133">
        <v>1998</v>
      </c>
      <c r="H7133" t="s">
        <v>23</v>
      </c>
      <c r="I7133" t="s">
        <v>410</v>
      </c>
      <c r="J7133">
        <v>388</v>
      </c>
      <c r="K7133" t="s">
        <v>24771</v>
      </c>
      <c r="L7133" t="s">
        <v>10664</v>
      </c>
      <c r="M7133" s="61">
        <v>8</v>
      </c>
      <c r="N7133" s="8">
        <f>M7133+2</f>
        <v>10</v>
      </c>
      <c r="O7133" s="61">
        <v>1</v>
      </c>
      <c r="P7133" s="61">
        <v>7</v>
      </c>
      <c r="Q7133" t="s">
        <v>42</v>
      </c>
      <c r="R7133" t="s">
        <v>411</v>
      </c>
      <c r="S7133" s="1">
        <v>45559</v>
      </c>
      <c r="U7133" s="12" t="s">
        <v>24772</v>
      </c>
    </row>
    <row r="7134" spans="1:21" x14ac:dyDescent="0.3">
      <c r="A7134">
        <v>35150</v>
      </c>
      <c r="B7134" t="s">
        <v>464</v>
      </c>
      <c r="C7134" t="s">
        <v>465</v>
      </c>
      <c r="D7134" t="s">
        <v>466</v>
      </c>
      <c r="E7134" t="s">
        <v>3</v>
      </c>
      <c r="F7134" t="s">
        <v>467</v>
      </c>
      <c r="G7134">
        <v>2016</v>
      </c>
      <c r="H7134" t="s">
        <v>23</v>
      </c>
      <c r="I7134" t="s">
        <v>22530</v>
      </c>
      <c r="J7134">
        <v>301</v>
      </c>
      <c r="K7134" t="s">
        <v>40</v>
      </c>
      <c r="L7134" t="s">
        <v>18</v>
      </c>
      <c r="M7134" s="61">
        <v>9</v>
      </c>
      <c r="N7134" s="8">
        <f>M7134+2</f>
        <v>11</v>
      </c>
      <c r="O7134" s="61">
        <v>1</v>
      </c>
      <c r="P7134" s="61">
        <v>8</v>
      </c>
      <c r="Q7134" t="s">
        <v>42</v>
      </c>
      <c r="R7134" t="s">
        <v>466</v>
      </c>
      <c r="S7134" s="1">
        <v>45559</v>
      </c>
      <c r="U7134" s="12" t="s">
        <v>468</v>
      </c>
    </row>
    <row r="7135" spans="1:21" x14ac:dyDescent="0.3">
      <c r="A7135">
        <v>35155</v>
      </c>
      <c r="B7135" t="s">
        <v>469</v>
      </c>
      <c r="C7135" t="s">
        <v>470</v>
      </c>
      <c r="D7135" t="s">
        <v>2</v>
      </c>
      <c r="E7135" t="s">
        <v>3</v>
      </c>
      <c r="F7135" t="s">
        <v>471</v>
      </c>
      <c r="G7135">
        <v>2000</v>
      </c>
      <c r="H7135" t="s">
        <v>5</v>
      </c>
      <c r="I7135" t="s">
        <v>472</v>
      </c>
      <c r="J7135">
        <v>238</v>
      </c>
      <c r="K7135" t="s">
        <v>473</v>
      </c>
      <c r="L7135" t="s">
        <v>474</v>
      </c>
      <c r="M7135" s="61">
        <v>9.5</v>
      </c>
      <c r="N7135" s="8">
        <f>M7135+2</f>
        <v>11.5</v>
      </c>
      <c r="O7135" s="61">
        <v>1</v>
      </c>
      <c r="P7135" s="61">
        <v>8.5</v>
      </c>
      <c r="Q7135" t="s">
        <v>42</v>
      </c>
      <c r="R7135" t="s">
        <v>391</v>
      </c>
      <c r="S7135" s="1">
        <v>45559</v>
      </c>
      <c r="U7135" s="12" t="s">
        <v>475</v>
      </c>
    </row>
    <row r="7136" spans="1:21" x14ac:dyDescent="0.3">
      <c r="A7136">
        <v>35161</v>
      </c>
      <c r="B7136" t="s">
        <v>24774</v>
      </c>
      <c r="C7136" t="s">
        <v>24775</v>
      </c>
      <c r="D7136" t="s">
        <v>2</v>
      </c>
      <c r="E7136" t="s">
        <v>3</v>
      </c>
      <c r="F7136" t="s">
        <v>676</v>
      </c>
      <c r="G7136">
        <v>1994</v>
      </c>
      <c r="H7136" t="s">
        <v>5</v>
      </c>
      <c r="I7136" t="s">
        <v>1209</v>
      </c>
      <c r="J7136">
        <v>203</v>
      </c>
      <c r="K7136" t="s">
        <v>24776</v>
      </c>
      <c r="L7136" t="s">
        <v>24777</v>
      </c>
      <c r="M7136" s="61">
        <v>15</v>
      </c>
      <c r="N7136" s="8">
        <f>M7136+2</f>
        <v>17</v>
      </c>
      <c r="O7136" s="61">
        <v>0</v>
      </c>
      <c r="P7136" s="61">
        <v>15</v>
      </c>
      <c r="Q7136" t="s">
        <v>135</v>
      </c>
      <c r="R7136" t="s">
        <v>481</v>
      </c>
      <c r="S7136" s="1">
        <v>45560</v>
      </c>
      <c r="U7136" s="12" t="s">
        <v>24778</v>
      </c>
    </row>
    <row r="7137" spans="1:21" x14ac:dyDescent="0.3">
      <c r="A7137">
        <v>35167</v>
      </c>
      <c r="B7137" t="s">
        <v>24779</v>
      </c>
      <c r="C7137" t="s">
        <v>24780</v>
      </c>
      <c r="D7137" t="s">
        <v>88</v>
      </c>
      <c r="E7137" t="s">
        <v>3</v>
      </c>
      <c r="F7137" t="s">
        <v>24781</v>
      </c>
      <c r="G7137">
        <v>2017</v>
      </c>
      <c r="H7137" t="s">
        <v>23</v>
      </c>
      <c r="I7137" t="s">
        <v>3651</v>
      </c>
      <c r="J7137">
        <v>221</v>
      </c>
      <c r="K7137" t="s">
        <v>14048</v>
      </c>
      <c r="L7137" t="s">
        <v>24782</v>
      </c>
      <c r="M7137" s="61">
        <v>10</v>
      </c>
      <c r="N7137" s="8">
        <f>M7137+2</f>
        <v>12</v>
      </c>
      <c r="O7137" s="61">
        <v>0</v>
      </c>
      <c r="P7137" s="61">
        <v>10</v>
      </c>
      <c r="Q7137" t="s">
        <v>149</v>
      </c>
      <c r="R7137" t="s">
        <v>595</v>
      </c>
      <c r="S7137" s="1">
        <v>45563</v>
      </c>
      <c r="U7137" s="12" t="s">
        <v>24783</v>
      </c>
    </row>
    <row r="7138" spans="1:21" x14ac:dyDescent="0.3">
      <c r="A7138">
        <v>35171</v>
      </c>
      <c r="B7138" t="s">
        <v>24784</v>
      </c>
      <c r="C7138" t="s">
        <v>24785</v>
      </c>
      <c r="D7138" t="s">
        <v>88</v>
      </c>
      <c r="E7138" t="s">
        <v>3</v>
      </c>
      <c r="F7138" t="s">
        <v>5513</v>
      </c>
      <c r="G7138">
        <v>1966</v>
      </c>
      <c r="H7138" t="s">
        <v>5</v>
      </c>
      <c r="I7138" t="s">
        <v>90</v>
      </c>
      <c r="J7138">
        <v>165</v>
      </c>
      <c r="K7138" t="s">
        <v>24786</v>
      </c>
      <c r="L7138" t="s">
        <v>90</v>
      </c>
      <c r="M7138" s="61">
        <v>10</v>
      </c>
      <c r="N7138" s="8">
        <f>M7138+2</f>
        <v>12</v>
      </c>
      <c r="O7138" s="61">
        <v>0</v>
      </c>
      <c r="P7138" s="61">
        <v>10</v>
      </c>
      <c r="Q7138" t="s">
        <v>149</v>
      </c>
      <c r="R7138" t="s">
        <v>294</v>
      </c>
      <c r="S7138" s="1">
        <v>45563</v>
      </c>
    </row>
    <row r="7139" spans="1:21" x14ac:dyDescent="0.3">
      <c r="A7139">
        <v>35172</v>
      </c>
      <c r="B7139" t="s">
        <v>24787</v>
      </c>
      <c r="C7139" t="s">
        <v>24788</v>
      </c>
      <c r="D7139" t="s">
        <v>2</v>
      </c>
      <c r="E7139" t="s">
        <v>3</v>
      </c>
      <c r="F7139" t="s">
        <v>6678</v>
      </c>
      <c r="G7139">
        <v>1999</v>
      </c>
      <c r="H7139" t="s">
        <v>23</v>
      </c>
      <c r="I7139" t="s">
        <v>5965</v>
      </c>
      <c r="J7139">
        <v>96</v>
      </c>
      <c r="K7139" t="s">
        <v>40</v>
      </c>
      <c r="L7139" t="s">
        <v>24789</v>
      </c>
      <c r="M7139" s="61">
        <v>6.5</v>
      </c>
      <c r="N7139" s="8">
        <f>M7139+2</f>
        <v>8.5</v>
      </c>
      <c r="O7139" s="61">
        <v>0</v>
      </c>
      <c r="P7139" s="61">
        <v>6.5</v>
      </c>
      <c r="Q7139" t="s">
        <v>149</v>
      </c>
      <c r="R7139" t="s">
        <v>11834</v>
      </c>
      <c r="S7139" s="1">
        <v>45563</v>
      </c>
      <c r="U7139" s="12" t="s">
        <v>24790</v>
      </c>
    </row>
    <row r="7140" spans="1:21" x14ac:dyDescent="0.3">
      <c r="A7140">
        <v>35175</v>
      </c>
      <c r="C7140" t="s">
        <v>24791</v>
      </c>
      <c r="D7140" t="s">
        <v>2</v>
      </c>
      <c r="E7140" t="s">
        <v>3</v>
      </c>
      <c r="F7140" t="s">
        <v>24792</v>
      </c>
      <c r="G7140">
        <v>2006</v>
      </c>
      <c r="H7140" t="s">
        <v>23</v>
      </c>
      <c r="I7140" t="s">
        <v>1464</v>
      </c>
      <c r="J7140">
        <v>236</v>
      </c>
      <c r="K7140" t="s">
        <v>24793</v>
      </c>
      <c r="L7140" t="s">
        <v>12078</v>
      </c>
      <c r="M7140" s="61">
        <v>24</v>
      </c>
      <c r="N7140" s="8">
        <f>M7140+2</f>
        <v>26</v>
      </c>
      <c r="O7140" s="61">
        <v>0</v>
      </c>
      <c r="P7140" s="61">
        <v>24</v>
      </c>
      <c r="Q7140" t="s">
        <v>149</v>
      </c>
      <c r="R7140" t="s">
        <v>9657</v>
      </c>
      <c r="S7140" s="1">
        <v>45563</v>
      </c>
      <c r="U7140" s="12" t="s">
        <v>24794</v>
      </c>
    </row>
    <row r="7141" spans="1:21" x14ac:dyDescent="0.3">
      <c r="A7141">
        <v>35176</v>
      </c>
      <c r="B7141" t="s">
        <v>24795</v>
      </c>
      <c r="C7141" t="s">
        <v>24796</v>
      </c>
      <c r="D7141" t="s">
        <v>2</v>
      </c>
      <c r="E7141" t="s">
        <v>3</v>
      </c>
      <c r="F7141" t="s">
        <v>24797</v>
      </c>
      <c r="G7141">
        <v>2002</v>
      </c>
      <c r="H7141" t="s">
        <v>23</v>
      </c>
      <c r="I7141" t="s">
        <v>1464</v>
      </c>
      <c r="J7141">
        <v>303</v>
      </c>
      <c r="K7141" t="s">
        <v>24798</v>
      </c>
      <c r="L7141" t="s">
        <v>12078</v>
      </c>
      <c r="M7141" s="61">
        <v>20</v>
      </c>
      <c r="N7141" s="8">
        <f>M7141+2</f>
        <v>22</v>
      </c>
      <c r="O7141" s="61">
        <v>0</v>
      </c>
      <c r="P7141" s="61">
        <v>20</v>
      </c>
      <c r="Q7141" t="s">
        <v>149</v>
      </c>
      <c r="R7141" t="s">
        <v>9657</v>
      </c>
      <c r="S7141" s="1">
        <v>45563</v>
      </c>
      <c r="U7141" s="12" t="s">
        <v>24799</v>
      </c>
    </row>
    <row r="7142" spans="1:21" x14ac:dyDescent="0.3">
      <c r="A7142">
        <v>35177</v>
      </c>
      <c r="B7142" t="s">
        <v>24800</v>
      </c>
      <c r="C7142" t="s">
        <v>24801</v>
      </c>
      <c r="D7142" t="s">
        <v>154</v>
      </c>
      <c r="E7142" t="s">
        <v>3</v>
      </c>
      <c r="F7142" t="s">
        <v>24802</v>
      </c>
      <c r="G7142">
        <v>2004</v>
      </c>
      <c r="H7142" t="s">
        <v>23</v>
      </c>
      <c r="I7142" t="s">
        <v>1464</v>
      </c>
      <c r="J7142">
        <v>287</v>
      </c>
      <c r="K7142" t="s">
        <v>24803</v>
      </c>
      <c r="L7142" t="s">
        <v>12078</v>
      </c>
      <c r="M7142" s="61">
        <v>25</v>
      </c>
      <c r="N7142" s="8">
        <f>M7142+2</f>
        <v>27</v>
      </c>
      <c r="O7142" s="61">
        <v>0</v>
      </c>
      <c r="P7142" s="61">
        <v>25</v>
      </c>
      <c r="Q7142" t="s">
        <v>149</v>
      </c>
      <c r="R7142" t="s">
        <v>9657</v>
      </c>
      <c r="S7142" s="1">
        <v>45563</v>
      </c>
      <c r="U7142" s="12" t="s">
        <v>24804</v>
      </c>
    </row>
    <row r="7143" spans="1:21" x14ac:dyDescent="0.3">
      <c r="A7143">
        <v>35178</v>
      </c>
      <c r="B7143" t="s">
        <v>24805</v>
      </c>
      <c r="C7143" t="s">
        <v>24806</v>
      </c>
      <c r="D7143" t="s">
        <v>2</v>
      </c>
      <c r="E7143" t="s">
        <v>3</v>
      </c>
      <c r="F7143" t="s">
        <v>2189</v>
      </c>
      <c r="G7143">
        <v>1999</v>
      </c>
      <c r="H7143" t="s">
        <v>5</v>
      </c>
      <c r="I7143" t="s">
        <v>1464</v>
      </c>
      <c r="J7143">
        <v>185</v>
      </c>
      <c r="K7143" t="s">
        <v>196</v>
      </c>
      <c r="L7143" t="s">
        <v>12078</v>
      </c>
      <c r="M7143" s="61">
        <v>30</v>
      </c>
      <c r="N7143" s="8">
        <f>M7143+2</f>
        <v>32</v>
      </c>
      <c r="O7143" s="61">
        <v>0</v>
      </c>
      <c r="P7143" s="61">
        <v>30</v>
      </c>
      <c r="Q7143" t="s">
        <v>149</v>
      </c>
      <c r="R7143" t="s">
        <v>9657</v>
      </c>
      <c r="S7143" s="1">
        <v>45563</v>
      </c>
      <c r="U7143" s="12" t="s">
        <v>24807</v>
      </c>
    </row>
    <row r="7144" spans="1:21" x14ac:dyDescent="0.3">
      <c r="A7144">
        <v>35180</v>
      </c>
      <c r="B7144" t="s">
        <v>24808</v>
      </c>
      <c r="C7144" t="s">
        <v>24809</v>
      </c>
      <c r="D7144" t="s">
        <v>2</v>
      </c>
      <c r="E7144" t="s">
        <v>3</v>
      </c>
      <c r="F7144" t="s">
        <v>2819</v>
      </c>
      <c r="G7144">
        <v>1991</v>
      </c>
      <c r="H7144" t="s">
        <v>23</v>
      </c>
      <c r="I7144" t="s">
        <v>7836</v>
      </c>
      <c r="J7144">
        <v>425</v>
      </c>
      <c r="K7144" t="s">
        <v>24810</v>
      </c>
      <c r="L7144" t="s">
        <v>24811</v>
      </c>
      <c r="M7144" s="61">
        <v>8</v>
      </c>
      <c r="N7144" s="8">
        <f>M7144+2</f>
        <v>10</v>
      </c>
      <c r="O7144" s="61">
        <v>1</v>
      </c>
      <c r="P7144" s="61">
        <v>7</v>
      </c>
      <c r="Q7144" t="s">
        <v>42</v>
      </c>
      <c r="R7144" t="s">
        <v>24812</v>
      </c>
      <c r="S7144" s="1">
        <v>45563</v>
      </c>
      <c r="U7144" s="12" t="s">
        <v>24813</v>
      </c>
    </row>
    <row r="7145" spans="1:21" x14ac:dyDescent="0.3">
      <c r="A7145">
        <v>35181</v>
      </c>
      <c r="B7145" t="s">
        <v>24814</v>
      </c>
      <c r="C7145" t="s">
        <v>24815</v>
      </c>
      <c r="D7145" t="s">
        <v>154</v>
      </c>
      <c r="E7145" t="s">
        <v>83</v>
      </c>
      <c r="F7145" t="s">
        <v>24816</v>
      </c>
      <c r="G7145">
        <v>2016</v>
      </c>
      <c r="H7145" t="s">
        <v>56</v>
      </c>
      <c r="I7145" t="s">
        <v>146</v>
      </c>
      <c r="J7145">
        <v>0</v>
      </c>
      <c r="K7145" t="s">
        <v>24817</v>
      </c>
      <c r="L7145" t="s">
        <v>24818</v>
      </c>
      <c r="M7145" s="61">
        <v>30</v>
      </c>
      <c r="N7145" s="8">
        <f>M7145+2</f>
        <v>32</v>
      </c>
      <c r="O7145" s="61">
        <v>5</v>
      </c>
      <c r="P7145" s="61">
        <v>25</v>
      </c>
      <c r="Q7145" t="s">
        <v>42</v>
      </c>
      <c r="R7145" t="s">
        <v>51</v>
      </c>
      <c r="S7145" s="1">
        <v>45563</v>
      </c>
    </row>
    <row r="7146" spans="1:21" x14ac:dyDescent="0.3">
      <c r="A7146">
        <v>35184</v>
      </c>
      <c r="B7146" t="s">
        <v>24819</v>
      </c>
      <c r="C7146" t="s">
        <v>24820</v>
      </c>
      <c r="D7146" t="s">
        <v>13</v>
      </c>
      <c r="E7146" t="s">
        <v>3</v>
      </c>
      <c r="F7146" t="s">
        <v>1952</v>
      </c>
      <c r="G7146">
        <v>1926</v>
      </c>
      <c r="H7146" t="s">
        <v>23</v>
      </c>
      <c r="I7146" t="s">
        <v>772</v>
      </c>
      <c r="J7146">
        <v>267</v>
      </c>
      <c r="K7146" t="s">
        <v>24821</v>
      </c>
      <c r="L7146" t="s">
        <v>228</v>
      </c>
      <c r="M7146" s="61">
        <v>10</v>
      </c>
      <c r="N7146" s="8">
        <f>M7146+2</f>
        <v>12</v>
      </c>
      <c r="O7146" s="61">
        <v>0</v>
      </c>
      <c r="P7146" s="61">
        <v>10</v>
      </c>
      <c r="Q7146" t="s">
        <v>149</v>
      </c>
      <c r="R7146" t="s">
        <v>20</v>
      </c>
      <c r="S7146" s="1">
        <v>45564</v>
      </c>
    </row>
    <row r="7147" spans="1:21" x14ac:dyDescent="0.3">
      <c r="A7147">
        <v>35186</v>
      </c>
      <c r="B7147" t="s">
        <v>24822</v>
      </c>
      <c r="C7147" t="s">
        <v>24823</v>
      </c>
      <c r="D7147" t="s">
        <v>154</v>
      </c>
      <c r="E7147" t="s">
        <v>83</v>
      </c>
      <c r="F7147" t="s">
        <v>14232</v>
      </c>
      <c r="G7147">
        <v>1995</v>
      </c>
      <c r="H7147" t="s">
        <v>5</v>
      </c>
      <c r="I7147" t="s">
        <v>8776</v>
      </c>
      <c r="J7147">
        <v>158</v>
      </c>
      <c r="K7147" t="s">
        <v>12088</v>
      </c>
      <c r="L7147" t="s">
        <v>24824</v>
      </c>
      <c r="M7147" s="61">
        <v>12.5</v>
      </c>
      <c r="N7147" s="8">
        <f>M7147+2</f>
        <v>14.5</v>
      </c>
      <c r="O7147" s="61">
        <v>1</v>
      </c>
      <c r="P7147" s="61">
        <v>11.5</v>
      </c>
      <c r="Q7147" t="s">
        <v>192</v>
      </c>
      <c r="R7147" t="s">
        <v>80</v>
      </c>
      <c r="S7147" s="1">
        <v>45564</v>
      </c>
    </row>
    <row r="7148" spans="1:21" x14ac:dyDescent="0.3">
      <c r="A7148">
        <v>35188</v>
      </c>
      <c r="B7148" t="s">
        <v>24825</v>
      </c>
      <c r="C7148" t="s">
        <v>24826</v>
      </c>
      <c r="D7148" t="s">
        <v>154</v>
      </c>
      <c r="E7148" t="s">
        <v>3</v>
      </c>
      <c r="F7148" t="s">
        <v>24827</v>
      </c>
      <c r="G7148">
        <v>1984</v>
      </c>
      <c r="H7148" t="s">
        <v>5</v>
      </c>
      <c r="I7148" t="s">
        <v>62</v>
      </c>
      <c r="J7148">
        <v>40</v>
      </c>
      <c r="K7148" t="s">
        <v>24828</v>
      </c>
      <c r="L7148" t="s">
        <v>24829</v>
      </c>
      <c r="M7148" s="61">
        <v>9</v>
      </c>
      <c r="N7148" s="8">
        <f>M7148+2</f>
        <v>11</v>
      </c>
      <c r="O7148" s="61">
        <v>0</v>
      </c>
      <c r="P7148" s="61">
        <v>9</v>
      </c>
      <c r="Q7148" t="s">
        <v>158</v>
      </c>
      <c r="R7148" t="s">
        <v>743</v>
      </c>
      <c r="S7148" s="1">
        <v>45564</v>
      </c>
    </row>
    <row r="7149" spans="1:21" x14ac:dyDescent="0.3">
      <c r="A7149">
        <v>35189</v>
      </c>
      <c r="C7149" t="s">
        <v>24830</v>
      </c>
      <c r="D7149" t="s">
        <v>154</v>
      </c>
      <c r="E7149" t="s">
        <v>3</v>
      </c>
      <c r="F7149" t="s">
        <v>24831</v>
      </c>
      <c r="G7149">
        <v>1993</v>
      </c>
      <c r="H7149" t="s">
        <v>5</v>
      </c>
      <c r="I7149" t="s">
        <v>62</v>
      </c>
      <c r="J7149">
        <v>296</v>
      </c>
      <c r="K7149" t="s">
        <v>20688</v>
      </c>
      <c r="L7149" t="s">
        <v>24829</v>
      </c>
      <c r="M7149" s="61">
        <v>15</v>
      </c>
      <c r="N7149" s="8">
        <f>M7149+2</f>
        <v>17</v>
      </c>
      <c r="O7149" s="61">
        <v>1</v>
      </c>
      <c r="P7149" s="61">
        <v>14</v>
      </c>
      <c r="Q7149" t="s">
        <v>192</v>
      </c>
      <c r="R7149" t="s">
        <v>213</v>
      </c>
      <c r="S7149" s="1">
        <v>45564</v>
      </c>
      <c r="U7149" s="12" t="s">
        <v>24832</v>
      </c>
    </row>
    <row r="7150" spans="1:21" x14ac:dyDescent="0.3">
      <c r="A7150">
        <v>35190</v>
      </c>
      <c r="B7150" t="s">
        <v>24833</v>
      </c>
      <c r="C7150" t="s">
        <v>24834</v>
      </c>
      <c r="D7150" t="s">
        <v>2</v>
      </c>
      <c r="E7150" t="s">
        <v>83</v>
      </c>
      <c r="F7150" t="s">
        <v>12304</v>
      </c>
      <c r="G7150">
        <v>1990</v>
      </c>
      <c r="H7150" t="s">
        <v>5</v>
      </c>
      <c r="I7150" t="s">
        <v>278</v>
      </c>
      <c r="J7150">
        <v>121</v>
      </c>
      <c r="K7150" t="s">
        <v>20688</v>
      </c>
      <c r="L7150" t="s">
        <v>24835</v>
      </c>
      <c r="M7150" s="61">
        <v>15</v>
      </c>
      <c r="N7150" s="8">
        <f>M7150+2</f>
        <v>17</v>
      </c>
      <c r="O7150" s="61">
        <v>1</v>
      </c>
      <c r="P7150" s="61">
        <v>14</v>
      </c>
      <c r="Q7150" t="s">
        <v>192</v>
      </c>
      <c r="R7150" t="s">
        <v>10975</v>
      </c>
      <c r="S7150" s="1">
        <v>45564</v>
      </c>
      <c r="U7150" s="12" t="s">
        <v>24836</v>
      </c>
    </row>
    <row r="7151" spans="1:21" x14ac:dyDescent="0.3">
      <c r="A7151">
        <v>35191</v>
      </c>
      <c r="C7151" t="s">
        <v>24837</v>
      </c>
      <c r="D7151" t="s">
        <v>154</v>
      </c>
      <c r="E7151" t="s">
        <v>83</v>
      </c>
      <c r="F7151" t="s">
        <v>24838</v>
      </c>
      <c r="G7151">
        <v>1996</v>
      </c>
      <c r="H7151" t="s">
        <v>5</v>
      </c>
      <c r="I7151" t="s">
        <v>62</v>
      </c>
      <c r="J7151">
        <v>291</v>
      </c>
      <c r="K7151" t="s">
        <v>24839</v>
      </c>
      <c r="L7151" t="s">
        <v>24840</v>
      </c>
      <c r="M7151" s="61">
        <v>10</v>
      </c>
      <c r="N7151" s="8">
        <f>M7151+2</f>
        <v>12</v>
      </c>
      <c r="O7151" s="61">
        <v>2</v>
      </c>
      <c r="P7151" s="61">
        <v>8</v>
      </c>
      <c r="Q7151" t="s">
        <v>301</v>
      </c>
      <c r="R7151" t="s">
        <v>22086</v>
      </c>
      <c r="S7151" s="1">
        <v>45564</v>
      </c>
    </row>
    <row r="7152" spans="1:21" x14ac:dyDescent="0.3">
      <c r="A7152">
        <v>35198</v>
      </c>
      <c r="B7152" t="s">
        <v>24841</v>
      </c>
      <c r="C7152" t="s">
        <v>24842</v>
      </c>
      <c r="D7152" t="s">
        <v>88</v>
      </c>
      <c r="E7152" t="s">
        <v>83</v>
      </c>
      <c r="F7152" t="s">
        <v>121</v>
      </c>
      <c r="G7152">
        <v>2021</v>
      </c>
      <c r="H7152" t="s">
        <v>5</v>
      </c>
      <c r="I7152" t="s">
        <v>96</v>
      </c>
      <c r="J7152">
        <v>301</v>
      </c>
      <c r="K7152" t="s">
        <v>103</v>
      </c>
      <c r="L7152" t="s">
        <v>18</v>
      </c>
      <c r="M7152" s="61">
        <v>10</v>
      </c>
      <c r="N7152" s="8">
        <f>M7152+2</f>
        <v>12</v>
      </c>
      <c r="O7152" s="61">
        <v>0</v>
      </c>
      <c r="P7152" s="61">
        <v>10</v>
      </c>
      <c r="Q7152" t="s">
        <v>149</v>
      </c>
      <c r="R7152" t="s">
        <v>595</v>
      </c>
      <c r="S7152" s="1">
        <v>45564</v>
      </c>
      <c r="U7152" s="12" t="s">
        <v>24843</v>
      </c>
    </row>
    <row r="7153" spans="1:21" x14ac:dyDescent="0.3">
      <c r="A7153">
        <v>35200</v>
      </c>
      <c r="B7153" t="s">
        <v>24844</v>
      </c>
      <c r="C7153" t="s">
        <v>24845</v>
      </c>
      <c r="D7153" t="s">
        <v>2</v>
      </c>
      <c r="E7153" t="s">
        <v>83</v>
      </c>
      <c r="F7153" t="s">
        <v>24846</v>
      </c>
      <c r="G7153">
        <v>2006</v>
      </c>
      <c r="H7153" t="s">
        <v>5</v>
      </c>
      <c r="I7153" t="s">
        <v>146</v>
      </c>
      <c r="J7153">
        <v>173</v>
      </c>
      <c r="K7153" t="s">
        <v>103</v>
      </c>
      <c r="L7153" t="s">
        <v>24847</v>
      </c>
      <c r="M7153" s="61">
        <v>15</v>
      </c>
      <c r="N7153" s="8">
        <f>M7153+2</f>
        <v>17</v>
      </c>
      <c r="O7153" s="61">
        <v>0</v>
      </c>
      <c r="P7153" s="61">
        <v>15</v>
      </c>
      <c r="Q7153" t="s">
        <v>192</v>
      </c>
      <c r="R7153" t="s">
        <v>51</v>
      </c>
      <c r="S7153" s="1">
        <v>45564</v>
      </c>
      <c r="U7153" s="12" t="s">
        <v>24848</v>
      </c>
    </row>
    <row r="7154" spans="1:21" x14ac:dyDescent="0.3">
      <c r="A7154">
        <v>35205</v>
      </c>
      <c r="B7154" t="s">
        <v>24850</v>
      </c>
      <c r="C7154" t="s">
        <v>24851</v>
      </c>
      <c r="D7154" t="s">
        <v>2</v>
      </c>
      <c r="E7154" t="s">
        <v>3</v>
      </c>
      <c r="F7154" t="s">
        <v>186</v>
      </c>
      <c r="G7154">
        <v>2015</v>
      </c>
      <c r="H7154" t="s">
        <v>23</v>
      </c>
      <c r="I7154" t="s">
        <v>790</v>
      </c>
      <c r="J7154">
        <v>310</v>
      </c>
      <c r="K7154" t="s">
        <v>24852</v>
      </c>
      <c r="L7154" t="s">
        <v>18</v>
      </c>
      <c r="M7154" s="61">
        <v>7.5</v>
      </c>
      <c r="N7154" s="8">
        <f>M7154+2</f>
        <v>9.5</v>
      </c>
      <c r="O7154" s="61">
        <v>0</v>
      </c>
      <c r="P7154" s="61">
        <v>7.5</v>
      </c>
      <c r="Q7154" t="s">
        <v>149</v>
      </c>
      <c r="R7154" t="s">
        <v>40644</v>
      </c>
      <c r="S7154" s="1">
        <v>45361</v>
      </c>
      <c r="U7154" s="12" t="s">
        <v>24853</v>
      </c>
    </row>
    <row r="7155" spans="1:21" x14ac:dyDescent="0.3">
      <c r="A7155">
        <v>35206</v>
      </c>
      <c r="B7155" t="s">
        <v>24854</v>
      </c>
      <c r="C7155" t="s">
        <v>24855</v>
      </c>
      <c r="D7155" t="s">
        <v>88</v>
      </c>
      <c r="E7155" t="s">
        <v>83</v>
      </c>
      <c r="F7155" t="s">
        <v>763</v>
      </c>
      <c r="G7155">
        <v>2002</v>
      </c>
      <c r="H7155" t="s">
        <v>5</v>
      </c>
      <c r="I7155" t="s">
        <v>24856</v>
      </c>
      <c r="J7155">
        <v>315</v>
      </c>
      <c r="K7155" t="s">
        <v>103</v>
      </c>
      <c r="L7155" t="s">
        <v>18</v>
      </c>
      <c r="M7155" s="61">
        <v>10</v>
      </c>
      <c r="N7155" s="8">
        <f>M7155+2</f>
        <v>12</v>
      </c>
      <c r="O7155" s="61">
        <v>0</v>
      </c>
      <c r="P7155" s="61">
        <v>10</v>
      </c>
      <c r="Q7155" t="s">
        <v>149</v>
      </c>
      <c r="R7155" t="s">
        <v>595</v>
      </c>
      <c r="S7155" s="1">
        <v>45361</v>
      </c>
      <c r="U7155" s="12" t="s">
        <v>24857</v>
      </c>
    </row>
    <row r="7156" spans="1:21" x14ac:dyDescent="0.3">
      <c r="A7156">
        <v>35207</v>
      </c>
      <c r="B7156" t="s">
        <v>20921</v>
      </c>
      <c r="C7156" t="s">
        <v>21040</v>
      </c>
      <c r="D7156" t="s">
        <v>154</v>
      </c>
      <c r="E7156" t="s">
        <v>3</v>
      </c>
      <c r="F7156" t="s">
        <v>662</v>
      </c>
      <c r="G7156">
        <v>1990</v>
      </c>
      <c r="H7156" t="s">
        <v>23</v>
      </c>
      <c r="I7156" t="s">
        <v>108</v>
      </c>
      <c r="J7156">
        <v>239</v>
      </c>
      <c r="K7156" t="s">
        <v>24858</v>
      </c>
      <c r="L7156" t="s">
        <v>24859</v>
      </c>
      <c r="M7156" s="61">
        <v>9</v>
      </c>
      <c r="N7156" s="8">
        <f>M7156+2</f>
        <v>11</v>
      </c>
      <c r="O7156" s="61">
        <v>0</v>
      </c>
      <c r="P7156" s="61">
        <v>9</v>
      </c>
      <c r="Q7156" t="s">
        <v>149</v>
      </c>
      <c r="R7156" t="s">
        <v>6184</v>
      </c>
      <c r="S7156" s="1">
        <v>45361</v>
      </c>
      <c r="U7156" s="12" t="s">
        <v>24860</v>
      </c>
    </row>
    <row r="7157" spans="1:21" x14ac:dyDescent="0.3">
      <c r="A7157">
        <v>35208</v>
      </c>
      <c r="B7157" t="s">
        <v>23947</v>
      </c>
      <c r="C7157" t="s">
        <v>24861</v>
      </c>
      <c r="D7157" t="s">
        <v>2</v>
      </c>
      <c r="E7157" t="s">
        <v>83</v>
      </c>
      <c r="F7157" t="s">
        <v>1135</v>
      </c>
      <c r="G7157">
        <v>1996</v>
      </c>
      <c r="H7157" t="s">
        <v>23</v>
      </c>
      <c r="I7157" t="s">
        <v>22530</v>
      </c>
      <c r="J7157">
        <v>308</v>
      </c>
      <c r="K7157" t="s">
        <v>196</v>
      </c>
      <c r="L7157" t="s">
        <v>228</v>
      </c>
      <c r="M7157" s="61">
        <v>7.5</v>
      </c>
      <c r="N7157" s="8">
        <f>M7157+2</f>
        <v>9.5</v>
      </c>
      <c r="O7157" s="61">
        <v>0</v>
      </c>
      <c r="P7157" s="61">
        <v>7.5</v>
      </c>
      <c r="Q7157" t="s">
        <v>149</v>
      </c>
      <c r="R7157" t="s">
        <v>377</v>
      </c>
      <c r="S7157" s="1">
        <v>45361</v>
      </c>
      <c r="U7157" s="12" t="s">
        <v>24862</v>
      </c>
    </row>
    <row r="7158" spans="1:21" x14ac:dyDescent="0.3">
      <c r="A7158">
        <v>35210</v>
      </c>
      <c r="B7158" t="s">
        <v>24863</v>
      </c>
      <c r="C7158" t="s">
        <v>24864</v>
      </c>
      <c r="D7158" t="s">
        <v>154</v>
      </c>
      <c r="E7158" t="s">
        <v>3</v>
      </c>
      <c r="F7158" t="s">
        <v>4387</v>
      </c>
      <c r="G7158">
        <v>2011</v>
      </c>
      <c r="H7158" t="s">
        <v>5</v>
      </c>
      <c r="I7158" t="s">
        <v>1070</v>
      </c>
      <c r="J7158">
        <v>173</v>
      </c>
      <c r="K7158" t="s">
        <v>24865</v>
      </c>
      <c r="L7158" t="s">
        <v>24866</v>
      </c>
      <c r="M7158" s="61">
        <v>8.5</v>
      </c>
      <c r="N7158" s="8">
        <f>M7158+2</f>
        <v>10.5</v>
      </c>
      <c r="O7158" s="61">
        <v>0</v>
      </c>
      <c r="P7158" s="61">
        <v>8.5</v>
      </c>
      <c r="Q7158" t="s">
        <v>149</v>
      </c>
      <c r="R7158" t="s">
        <v>24867</v>
      </c>
      <c r="S7158" s="1">
        <v>45361</v>
      </c>
      <c r="U7158" s="12" t="s">
        <v>24868</v>
      </c>
    </row>
    <row r="7159" spans="1:21" x14ac:dyDescent="0.3">
      <c r="A7159">
        <v>35211</v>
      </c>
      <c r="B7159" t="s">
        <v>24869</v>
      </c>
      <c r="C7159" t="s">
        <v>24864</v>
      </c>
      <c r="D7159" t="s">
        <v>2</v>
      </c>
      <c r="E7159" t="s">
        <v>3</v>
      </c>
      <c r="F7159" t="s">
        <v>5431</v>
      </c>
      <c r="G7159">
        <v>1989</v>
      </c>
      <c r="H7159" t="s">
        <v>23</v>
      </c>
      <c r="I7159" t="s">
        <v>743</v>
      </c>
      <c r="J7159">
        <v>266</v>
      </c>
      <c r="K7159" t="s">
        <v>24870</v>
      </c>
      <c r="L7159" t="s">
        <v>13872</v>
      </c>
      <c r="M7159" s="61">
        <v>10</v>
      </c>
      <c r="N7159" s="8">
        <f>M7159+2</f>
        <v>12</v>
      </c>
      <c r="O7159" s="61">
        <v>0</v>
      </c>
      <c r="P7159" s="61">
        <v>10</v>
      </c>
      <c r="Q7159" t="s">
        <v>149</v>
      </c>
      <c r="R7159" t="s">
        <v>481</v>
      </c>
      <c r="S7159" s="1">
        <v>45361</v>
      </c>
      <c r="U7159" s="12" t="s">
        <v>24871</v>
      </c>
    </row>
    <row r="7160" spans="1:21" x14ac:dyDescent="0.3">
      <c r="A7160">
        <v>35212</v>
      </c>
      <c r="B7160" t="s">
        <v>1851</v>
      </c>
      <c r="C7160" t="s">
        <v>24872</v>
      </c>
      <c r="D7160" t="s">
        <v>154</v>
      </c>
      <c r="E7160" t="s">
        <v>3</v>
      </c>
      <c r="F7160" t="s">
        <v>662</v>
      </c>
      <c r="G7160">
        <v>1976</v>
      </c>
      <c r="H7160" t="s">
        <v>5</v>
      </c>
      <c r="I7160" t="s">
        <v>39</v>
      </c>
      <c r="J7160">
        <v>172</v>
      </c>
      <c r="K7160" t="s">
        <v>24873</v>
      </c>
      <c r="L7160" t="s">
        <v>228</v>
      </c>
      <c r="M7160" s="61">
        <v>7</v>
      </c>
      <c r="N7160" s="8">
        <f>M7160+2</f>
        <v>9</v>
      </c>
      <c r="O7160" s="61">
        <v>0</v>
      </c>
      <c r="P7160" s="61">
        <v>7</v>
      </c>
      <c r="Q7160" t="s">
        <v>149</v>
      </c>
      <c r="R7160" t="s">
        <v>565</v>
      </c>
      <c r="S7160" s="1">
        <v>45361</v>
      </c>
      <c r="U7160" s="12" t="s">
        <v>24874</v>
      </c>
    </row>
    <row r="7161" spans="1:21" x14ac:dyDescent="0.3">
      <c r="A7161">
        <v>35217</v>
      </c>
      <c r="B7161" t="s">
        <v>24876</v>
      </c>
      <c r="C7161" t="s">
        <v>24877</v>
      </c>
      <c r="D7161" t="s">
        <v>154</v>
      </c>
      <c r="E7161" t="s">
        <v>83</v>
      </c>
      <c r="F7161" t="s">
        <v>5778</v>
      </c>
      <c r="G7161">
        <v>1999</v>
      </c>
      <c r="H7161" t="s">
        <v>5</v>
      </c>
      <c r="I7161" t="s">
        <v>2829</v>
      </c>
      <c r="J7161">
        <v>272</v>
      </c>
      <c r="K7161" t="s">
        <v>147</v>
      </c>
      <c r="L7161" t="s">
        <v>24878</v>
      </c>
      <c r="M7161" s="61">
        <v>10</v>
      </c>
      <c r="N7161" s="8">
        <f>M7161+2</f>
        <v>12</v>
      </c>
      <c r="O7161" s="61">
        <v>0</v>
      </c>
      <c r="P7161" s="61">
        <v>10</v>
      </c>
      <c r="Q7161" t="s">
        <v>149</v>
      </c>
      <c r="R7161" t="s">
        <v>3205</v>
      </c>
      <c r="S7161" s="1">
        <v>45361</v>
      </c>
      <c r="U7161" s="12" t="s">
        <v>24879</v>
      </c>
    </row>
    <row r="7162" spans="1:21" x14ac:dyDescent="0.3">
      <c r="A7162">
        <v>35218</v>
      </c>
      <c r="B7162" t="s">
        <v>24880</v>
      </c>
      <c r="C7162" t="s">
        <v>24881</v>
      </c>
      <c r="D7162" t="s">
        <v>448</v>
      </c>
      <c r="E7162" t="s">
        <v>3</v>
      </c>
      <c r="F7162" t="s">
        <v>1864</v>
      </c>
      <c r="G7162">
        <v>1965</v>
      </c>
      <c r="H7162" t="s">
        <v>23</v>
      </c>
      <c r="I7162" t="s">
        <v>24882</v>
      </c>
      <c r="J7162">
        <v>254</v>
      </c>
      <c r="K7162" t="s">
        <v>40</v>
      </c>
      <c r="L7162" t="s">
        <v>24883</v>
      </c>
      <c r="M7162" s="61">
        <v>7.5</v>
      </c>
      <c r="N7162" s="8">
        <f>M7162+2</f>
        <v>9.5</v>
      </c>
      <c r="O7162" s="61">
        <v>0</v>
      </c>
      <c r="P7162" s="61">
        <v>7.5</v>
      </c>
      <c r="Q7162" t="s">
        <v>149</v>
      </c>
      <c r="R7162" t="s">
        <v>9657</v>
      </c>
      <c r="S7162" s="1">
        <v>45361</v>
      </c>
    </row>
    <row r="7163" spans="1:21" x14ac:dyDescent="0.3">
      <c r="A7163">
        <v>35220</v>
      </c>
      <c r="B7163" t="s">
        <v>14566</v>
      </c>
      <c r="C7163" t="s">
        <v>24884</v>
      </c>
      <c r="D7163" t="s">
        <v>2</v>
      </c>
      <c r="E7163" t="s">
        <v>22</v>
      </c>
      <c r="F7163" t="s">
        <v>1131</v>
      </c>
      <c r="G7163">
        <v>1966</v>
      </c>
      <c r="H7163" t="s">
        <v>56</v>
      </c>
      <c r="I7163" t="s">
        <v>6167</v>
      </c>
      <c r="J7163">
        <v>299</v>
      </c>
      <c r="K7163" t="s">
        <v>24885</v>
      </c>
      <c r="L7163" t="s">
        <v>24886</v>
      </c>
      <c r="M7163" s="61">
        <v>7.5</v>
      </c>
      <c r="N7163" s="8">
        <f>M7163+2</f>
        <v>9.5</v>
      </c>
      <c r="O7163" s="61">
        <v>1</v>
      </c>
      <c r="P7163" s="61">
        <v>6.5</v>
      </c>
      <c r="Q7163" t="s">
        <v>16582</v>
      </c>
      <c r="R7163" t="s">
        <v>5691</v>
      </c>
      <c r="S7163" s="1">
        <v>45422</v>
      </c>
    </row>
    <row r="7164" spans="1:21" x14ac:dyDescent="0.3">
      <c r="A7164">
        <v>35226</v>
      </c>
      <c r="B7164" t="s">
        <v>10875</v>
      </c>
      <c r="C7164" t="s">
        <v>24888</v>
      </c>
      <c r="D7164" t="s">
        <v>13</v>
      </c>
      <c r="E7164" t="s">
        <v>3</v>
      </c>
      <c r="F7164" t="s">
        <v>24889</v>
      </c>
      <c r="G7164">
        <v>1961</v>
      </c>
      <c r="H7164" t="s">
        <v>23</v>
      </c>
      <c r="I7164" t="s">
        <v>108</v>
      </c>
      <c r="J7164">
        <v>364</v>
      </c>
      <c r="K7164" t="s">
        <v>24890</v>
      </c>
      <c r="L7164" t="s">
        <v>24891</v>
      </c>
      <c r="M7164" s="61">
        <v>12.5</v>
      </c>
      <c r="N7164" s="8">
        <f>M7164+2</f>
        <v>14.5</v>
      </c>
      <c r="O7164" s="61">
        <v>0</v>
      </c>
      <c r="P7164" s="61">
        <v>12.5</v>
      </c>
      <c r="Q7164" t="s">
        <v>135</v>
      </c>
      <c r="R7164" t="s">
        <v>20</v>
      </c>
      <c r="S7164" s="1">
        <v>45453</v>
      </c>
    </row>
    <row r="7165" spans="1:21" x14ac:dyDescent="0.3">
      <c r="A7165">
        <v>35231</v>
      </c>
      <c r="B7165" t="s">
        <v>538</v>
      </c>
      <c r="C7165" t="s">
        <v>24895</v>
      </c>
      <c r="D7165" t="s">
        <v>2</v>
      </c>
      <c r="E7165" t="s">
        <v>22</v>
      </c>
      <c r="F7165" t="s">
        <v>186</v>
      </c>
      <c r="G7165">
        <v>1973</v>
      </c>
      <c r="H7165" t="s">
        <v>23</v>
      </c>
      <c r="I7165" t="s">
        <v>15696</v>
      </c>
      <c r="J7165">
        <v>589</v>
      </c>
      <c r="K7165" t="s">
        <v>24896</v>
      </c>
      <c r="L7165" t="s">
        <v>18</v>
      </c>
      <c r="M7165" s="61">
        <v>8</v>
      </c>
      <c r="N7165" s="8">
        <f>M7165+2</f>
        <v>10</v>
      </c>
      <c r="O7165" s="61">
        <v>1</v>
      </c>
      <c r="P7165" s="61">
        <v>7</v>
      </c>
      <c r="Q7165" t="s">
        <v>212</v>
      </c>
      <c r="R7165" t="s">
        <v>377</v>
      </c>
      <c r="S7165" s="1">
        <v>45453</v>
      </c>
    </row>
    <row r="7166" spans="1:21" x14ac:dyDescent="0.3">
      <c r="A7166">
        <v>35235</v>
      </c>
      <c r="B7166" t="s">
        <v>15649</v>
      </c>
      <c r="C7166" t="s">
        <v>24897</v>
      </c>
      <c r="D7166" t="s">
        <v>2</v>
      </c>
      <c r="E7166" t="s">
        <v>83</v>
      </c>
      <c r="F7166" t="s">
        <v>724</v>
      </c>
      <c r="G7166">
        <v>2016</v>
      </c>
      <c r="H7166" t="s">
        <v>5</v>
      </c>
      <c r="I7166" t="s">
        <v>22530</v>
      </c>
      <c r="J7166">
        <v>558</v>
      </c>
      <c r="K7166" t="s">
        <v>196</v>
      </c>
      <c r="L7166" t="s">
        <v>18</v>
      </c>
      <c r="M7166" s="61">
        <v>12</v>
      </c>
      <c r="N7166" s="8">
        <f>M7166+2</f>
        <v>14</v>
      </c>
      <c r="O7166" s="61">
        <v>1</v>
      </c>
      <c r="P7166" s="61">
        <v>11</v>
      </c>
      <c r="Q7166" t="s">
        <v>212</v>
      </c>
      <c r="R7166" t="s">
        <v>40499</v>
      </c>
      <c r="S7166" s="1">
        <v>45453</v>
      </c>
      <c r="U7166" s="12" t="s">
        <v>24898</v>
      </c>
    </row>
    <row r="7167" spans="1:21" x14ac:dyDescent="0.3">
      <c r="A7167">
        <v>35243</v>
      </c>
      <c r="B7167" t="s">
        <v>476</v>
      </c>
      <c r="C7167" t="s">
        <v>477</v>
      </c>
      <c r="D7167" t="s">
        <v>2</v>
      </c>
      <c r="E7167" t="s">
        <v>83</v>
      </c>
      <c r="F7167" t="s">
        <v>478</v>
      </c>
      <c r="G7167">
        <v>2004</v>
      </c>
      <c r="H7167" t="s">
        <v>5</v>
      </c>
      <c r="I7167" t="s">
        <v>122</v>
      </c>
      <c r="J7167">
        <v>276</v>
      </c>
      <c r="K7167" t="s">
        <v>479</v>
      </c>
      <c r="L7167" t="s">
        <v>480</v>
      </c>
      <c r="M7167" s="61">
        <v>20</v>
      </c>
      <c r="N7167" s="8">
        <f>M7167+2</f>
        <v>22</v>
      </c>
      <c r="O7167" s="61">
        <v>1</v>
      </c>
      <c r="P7167" s="61">
        <v>19</v>
      </c>
      <c r="Q7167" t="s">
        <v>212</v>
      </c>
      <c r="R7167" t="s">
        <v>481</v>
      </c>
      <c r="S7167" s="1">
        <v>45483</v>
      </c>
      <c r="U7167" s="12" t="s">
        <v>482</v>
      </c>
    </row>
    <row r="7168" spans="1:21" x14ac:dyDescent="0.3">
      <c r="A7168">
        <v>35245</v>
      </c>
      <c r="B7168" t="s">
        <v>2788</v>
      </c>
      <c r="C7168" t="s">
        <v>24899</v>
      </c>
      <c r="D7168" t="s">
        <v>2</v>
      </c>
      <c r="E7168" t="s">
        <v>83</v>
      </c>
      <c r="F7168" t="s">
        <v>177</v>
      </c>
      <c r="G7168">
        <v>1986</v>
      </c>
      <c r="H7168" t="s">
        <v>5</v>
      </c>
      <c r="I7168" t="s">
        <v>24900</v>
      </c>
      <c r="J7168">
        <v>460</v>
      </c>
      <c r="K7168" t="s">
        <v>23685</v>
      </c>
      <c r="L7168" t="s">
        <v>10000</v>
      </c>
      <c r="M7168" s="61">
        <v>15</v>
      </c>
      <c r="N7168" s="8">
        <f>M7168+2</f>
        <v>17</v>
      </c>
      <c r="O7168" s="61">
        <v>1</v>
      </c>
      <c r="P7168" s="61">
        <v>14</v>
      </c>
      <c r="Q7168" t="s">
        <v>212</v>
      </c>
      <c r="R7168" t="s">
        <v>86</v>
      </c>
      <c r="S7168" s="1">
        <v>45483</v>
      </c>
      <c r="U7168" s="12" t="s">
        <v>24901</v>
      </c>
    </row>
    <row r="7169" spans="1:21" x14ac:dyDescent="0.3">
      <c r="A7169">
        <v>35246</v>
      </c>
      <c r="B7169" t="s">
        <v>24902</v>
      </c>
      <c r="C7169" t="s">
        <v>24903</v>
      </c>
      <c r="D7169" t="s">
        <v>2</v>
      </c>
      <c r="E7169" t="s">
        <v>3</v>
      </c>
      <c r="F7169" t="s">
        <v>24904</v>
      </c>
      <c r="G7169">
        <v>2005</v>
      </c>
      <c r="H7169" t="s">
        <v>23</v>
      </c>
      <c r="I7169" t="s">
        <v>62</v>
      </c>
      <c r="J7169">
        <v>110</v>
      </c>
      <c r="K7169" t="s">
        <v>9677</v>
      </c>
      <c r="L7169" t="s">
        <v>7</v>
      </c>
      <c r="M7169" s="61">
        <v>6</v>
      </c>
      <c r="N7169" s="8">
        <f>M7169+2</f>
        <v>8</v>
      </c>
      <c r="O7169" s="61">
        <v>1</v>
      </c>
      <c r="P7169" s="61">
        <v>5</v>
      </c>
      <c r="Q7169" t="s">
        <v>212</v>
      </c>
      <c r="R7169" t="s">
        <v>4287</v>
      </c>
      <c r="S7169" s="1">
        <v>45483</v>
      </c>
      <c r="U7169" s="12" t="s">
        <v>24905</v>
      </c>
    </row>
    <row r="7170" spans="1:21" x14ac:dyDescent="0.3">
      <c r="A7170">
        <v>35248</v>
      </c>
      <c r="B7170" t="s">
        <v>24906</v>
      </c>
      <c r="C7170" t="s">
        <v>24907</v>
      </c>
      <c r="D7170" t="s">
        <v>2</v>
      </c>
      <c r="E7170" t="s">
        <v>3</v>
      </c>
      <c r="F7170" t="s">
        <v>560</v>
      </c>
      <c r="G7170">
        <v>1995</v>
      </c>
      <c r="H7170" t="s">
        <v>23</v>
      </c>
      <c r="I7170" t="s">
        <v>6351</v>
      </c>
      <c r="J7170">
        <v>240</v>
      </c>
      <c r="K7170" t="s">
        <v>24908</v>
      </c>
      <c r="L7170" t="s">
        <v>24909</v>
      </c>
      <c r="M7170" s="61">
        <v>11</v>
      </c>
      <c r="N7170" s="8">
        <f>M7170+2</f>
        <v>13</v>
      </c>
      <c r="O7170" s="61">
        <v>1</v>
      </c>
      <c r="P7170" s="61">
        <v>10</v>
      </c>
      <c r="Q7170" t="s">
        <v>212</v>
      </c>
      <c r="R7170" t="s">
        <v>80</v>
      </c>
      <c r="S7170" s="1">
        <v>45483</v>
      </c>
      <c r="U7170" s="12" t="s">
        <v>24910</v>
      </c>
    </row>
    <row r="7171" spans="1:21" x14ac:dyDescent="0.3">
      <c r="A7171">
        <v>35251</v>
      </c>
      <c r="B7171" t="s">
        <v>24911</v>
      </c>
      <c r="C7171" t="s">
        <v>24912</v>
      </c>
      <c r="D7171" t="s">
        <v>2</v>
      </c>
      <c r="E7171" t="s">
        <v>3</v>
      </c>
      <c r="F7171" t="s">
        <v>2800</v>
      </c>
      <c r="G7171">
        <v>1995</v>
      </c>
      <c r="H7171" t="s">
        <v>23</v>
      </c>
      <c r="I7171" t="s">
        <v>33537</v>
      </c>
      <c r="J7171">
        <v>175</v>
      </c>
      <c r="K7171" t="s">
        <v>24913</v>
      </c>
      <c r="L7171" t="s">
        <v>18</v>
      </c>
      <c r="M7171" s="61">
        <v>8</v>
      </c>
      <c r="N7171" s="8">
        <f>M7171+2</f>
        <v>10</v>
      </c>
      <c r="O7171" s="61">
        <v>1</v>
      </c>
      <c r="P7171" s="61">
        <v>7</v>
      </c>
      <c r="Q7171" t="s">
        <v>165</v>
      </c>
      <c r="R7171" t="s">
        <v>40644</v>
      </c>
      <c r="S7171" s="1">
        <v>45514</v>
      </c>
      <c r="U7171" s="12" t="s">
        <v>24914</v>
      </c>
    </row>
    <row r="7172" spans="1:21" x14ac:dyDescent="0.3">
      <c r="A7172">
        <v>35256</v>
      </c>
      <c r="B7172" t="s">
        <v>24916</v>
      </c>
      <c r="C7172" t="s">
        <v>24917</v>
      </c>
      <c r="D7172" t="s">
        <v>2</v>
      </c>
      <c r="E7172" t="s">
        <v>3</v>
      </c>
      <c r="F7172" t="s">
        <v>409</v>
      </c>
      <c r="G7172">
        <v>2018</v>
      </c>
      <c r="H7172" t="s">
        <v>23</v>
      </c>
      <c r="I7172" t="s">
        <v>7243</v>
      </c>
      <c r="J7172">
        <v>351</v>
      </c>
      <c r="K7172" t="s">
        <v>116</v>
      </c>
      <c r="L7172" t="s">
        <v>18</v>
      </c>
      <c r="M7172" s="61">
        <v>8</v>
      </c>
      <c r="N7172" s="8">
        <f>M7172+2</f>
        <v>10</v>
      </c>
      <c r="O7172" s="61">
        <v>1</v>
      </c>
      <c r="P7172" s="61">
        <v>7</v>
      </c>
      <c r="Q7172" t="s">
        <v>165</v>
      </c>
      <c r="R7172" t="s">
        <v>431</v>
      </c>
      <c r="S7172" s="1">
        <v>45514</v>
      </c>
      <c r="U7172" s="12" t="s">
        <v>24918</v>
      </c>
    </row>
    <row r="7173" spans="1:21" x14ac:dyDescent="0.3">
      <c r="A7173">
        <v>35259</v>
      </c>
      <c r="B7173" t="s">
        <v>24919</v>
      </c>
      <c r="C7173" t="s">
        <v>24920</v>
      </c>
      <c r="D7173" t="s">
        <v>2</v>
      </c>
      <c r="E7173" t="s">
        <v>3</v>
      </c>
      <c r="F7173" t="s">
        <v>5015</v>
      </c>
      <c r="G7173">
        <v>1991</v>
      </c>
      <c r="H7173" t="s">
        <v>23</v>
      </c>
      <c r="I7173" t="s">
        <v>16</v>
      </c>
      <c r="J7173">
        <v>249</v>
      </c>
      <c r="K7173" t="s">
        <v>24921</v>
      </c>
      <c r="L7173" t="s">
        <v>18</v>
      </c>
      <c r="M7173" s="61">
        <v>8</v>
      </c>
      <c r="N7173" s="8">
        <f>M7173+2</f>
        <v>10</v>
      </c>
      <c r="O7173" s="61">
        <v>1</v>
      </c>
      <c r="P7173" s="61">
        <v>7</v>
      </c>
      <c r="Q7173" t="s">
        <v>165</v>
      </c>
      <c r="R7173" t="s">
        <v>40644</v>
      </c>
      <c r="S7173" s="1">
        <v>45514</v>
      </c>
      <c r="U7173" s="12" t="s">
        <v>24922</v>
      </c>
    </row>
    <row r="7174" spans="1:21" x14ac:dyDescent="0.3">
      <c r="A7174">
        <v>35265</v>
      </c>
      <c r="B7174" t="s">
        <v>24924</v>
      </c>
      <c r="C7174" t="s">
        <v>24925</v>
      </c>
      <c r="D7174" t="s">
        <v>2</v>
      </c>
      <c r="E7174" t="s">
        <v>3</v>
      </c>
      <c r="F7174" t="s">
        <v>291</v>
      </c>
      <c r="G7174">
        <v>2018</v>
      </c>
      <c r="H7174" t="s">
        <v>5</v>
      </c>
      <c r="I7174" t="s">
        <v>410</v>
      </c>
      <c r="J7174">
        <v>292</v>
      </c>
      <c r="K7174" t="s">
        <v>196</v>
      </c>
      <c r="L7174" t="s">
        <v>18</v>
      </c>
      <c r="M7174" s="61">
        <v>7.5</v>
      </c>
      <c r="N7174" s="8">
        <f>M7174+2</f>
        <v>9.5</v>
      </c>
      <c r="O7174" s="61">
        <v>1</v>
      </c>
      <c r="P7174" s="61">
        <v>6.5</v>
      </c>
      <c r="Q7174" t="s">
        <v>165</v>
      </c>
      <c r="R7174" t="s">
        <v>40644</v>
      </c>
      <c r="S7174" s="1">
        <v>45545</v>
      </c>
      <c r="U7174" s="12" t="s">
        <v>24926</v>
      </c>
    </row>
    <row r="7175" spans="1:21" x14ac:dyDescent="0.3">
      <c r="A7175">
        <v>35275</v>
      </c>
      <c r="B7175" t="s">
        <v>24927</v>
      </c>
      <c r="C7175" t="s">
        <v>24928</v>
      </c>
      <c r="D7175" t="s">
        <v>2</v>
      </c>
      <c r="E7175" t="s">
        <v>3</v>
      </c>
      <c r="F7175" t="s">
        <v>5322</v>
      </c>
      <c r="G7175">
        <v>2004</v>
      </c>
      <c r="H7175" t="s">
        <v>23</v>
      </c>
      <c r="I7175" t="s">
        <v>33537</v>
      </c>
      <c r="J7175">
        <v>293</v>
      </c>
      <c r="K7175" t="s">
        <v>40</v>
      </c>
      <c r="L7175" t="s">
        <v>18</v>
      </c>
      <c r="M7175" s="61">
        <v>12.5</v>
      </c>
      <c r="N7175" s="8">
        <f>M7175+2</f>
        <v>14.5</v>
      </c>
      <c r="O7175" s="61">
        <v>1</v>
      </c>
      <c r="P7175" s="61">
        <v>11.5</v>
      </c>
      <c r="Q7175" t="s">
        <v>165</v>
      </c>
      <c r="R7175" t="s">
        <v>40644</v>
      </c>
      <c r="S7175" s="1">
        <v>45545</v>
      </c>
      <c r="U7175" s="12" t="s">
        <v>24929</v>
      </c>
    </row>
    <row r="7176" spans="1:21" x14ac:dyDescent="0.3">
      <c r="A7176">
        <v>35277</v>
      </c>
      <c r="B7176" t="s">
        <v>24930</v>
      </c>
      <c r="C7176" t="s">
        <v>24931</v>
      </c>
      <c r="D7176" t="s">
        <v>2</v>
      </c>
      <c r="E7176" t="s">
        <v>3</v>
      </c>
      <c r="F7176" t="s">
        <v>1135</v>
      </c>
      <c r="G7176">
        <v>2022</v>
      </c>
      <c r="H7176" t="s">
        <v>23</v>
      </c>
      <c r="I7176" t="s">
        <v>33537</v>
      </c>
      <c r="J7176">
        <v>580</v>
      </c>
      <c r="K7176" t="s">
        <v>344</v>
      </c>
      <c r="L7176" t="s">
        <v>18</v>
      </c>
      <c r="M7176" s="61">
        <v>8.5</v>
      </c>
      <c r="N7176" s="8">
        <f>M7176+2</f>
        <v>10.5</v>
      </c>
      <c r="O7176" s="61">
        <v>1</v>
      </c>
      <c r="P7176" s="61">
        <v>7.5</v>
      </c>
      <c r="Q7176" t="s">
        <v>165</v>
      </c>
      <c r="R7176" t="s">
        <v>40644</v>
      </c>
      <c r="S7176" s="1">
        <v>45545</v>
      </c>
      <c r="U7176" s="12" t="s">
        <v>24932</v>
      </c>
    </row>
    <row r="7177" spans="1:21" x14ac:dyDescent="0.3">
      <c r="A7177">
        <v>35278</v>
      </c>
      <c r="B7177" t="s">
        <v>24933</v>
      </c>
      <c r="C7177" t="s">
        <v>24934</v>
      </c>
      <c r="D7177" t="s">
        <v>2</v>
      </c>
      <c r="E7177" t="s">
        <v>3</v>
      </c>
      <c r="F7177" t="s">
        <v>1277</v>
      </c>
      <c r="G7177">
        <v>1992</v>
      </c>
      <c r="H7177" t="s">
        <v>23</v>
      </c>
      <c r="I7177" t="s">
        <v>22530</v>
      </c>
      <c r="J7177">
        <v>314</v>
      </c>
      <c r="K7177" t="s">
        <v>24935</v>
      </c>
      <c r="L7177" t="s">
        <v>18</v>
      </c>
      <c r="M7177" s="61">
        <v>8.5</v>
      </c>
      <c r="N7177" s="8">
        <f>M7177+2</f>
        <v>10.5</v>
      </c>
      <c r="O7177" s="61">
        <v>1</v>
      </c>
      <c r="P7177" s="61">
        <v>7.5</v>
      </c>
      <c r="Q7177" t="s">
        <v>165</v>
      </c>
      <c r="R7177" t="s">
        <v>40644</v>
      </c>
      <c r="S7177" s="1">
        <v>45545</v>
      </c>
      <c r="U7177" s="12" t="s">
        <v>24936</v>
      </c>
    </row>
    <row r="7178" spans="1:21" x14ac:dyDescent="0.3">
      <c r="A7178">
        <v>35281</v>
      </c>
      <c r="B7178" t="s">
        <v>24940</v>
      </c>
      <c r="C7178" t="s">
        <v>24941</v>
      </c>
      <c r="D7178" t="s">
        <v>2</v>
      </c>
      <c r="E7178" t="s">
        <v>3</v>
      </c>
      <c r="F7178" t="s">
        <v>291</v>
      </c>
      <c r="G7178">
        <v>2000</v>
      </c>
      <c r="H7178" t="s">
        <v>23</v>
      </c>
      <c r="I7178" t="s">
        <v>33537</v>
      </c>
      <c r="J7178">
        <v>259</v>
      </c>
      <c r="K7178" t="s">
        <v>40</v>
      </c>
      <c r="L7178" t="s">
        <v>18</v>
      </c>
      <c r="M7178" s="61">
        <v>9</v>
      </c>
      <c r="N7178" s="8">
        <f>M7178+2</f>
        <v>11</v>
      </c>
      <c r="O7178" s="61">
        <v>1</v>
      </c>
      <c r="P7178" s="61">
        <v>8</v>
      </c>
      <c r="Q7178" t="s">
        <v>165</v>
      </c>
      <c r="R7178" t="s">
        <v>40644</v>
      </c>
      <c r="S7178" s="1">
        <v>45545</v>
      </c>
      <c r="U7178" s="12" t="s">
        <v>24942</v>
      </c>
    </row>
    <row r="7179" spans="1:21" x14ac:dyDescent="0.3">
      <c r="A7179">
        <v>35282</v>
      </c>
      <c r="B7179" t="s">
        <v>21661</v>
      </c>
      <c r="C7179" t="s">
        <v>24943</v>
      </c>
      <c r="D7179" t="s">
        <v>2</v>
      </c>
      <c r="E7179" t="s">
        <v>3</v>
      </c>
      <c r="F7179" t="s">
        <v>186</v>
      </c>
      <c r="G7179">
        <v>2023</v>
      </c>
      <c r="H7179" t="s">
        <v>23</v>
      </c>
      <c r="I7179" t="s">
        <v>22530</v>
      </c>
      <c r="J7179">
        <v>209</v>
      </c>
      <c r="K7179" t="s">
        <v>40</v>
      </c>
      <c r="L7179" t="s">
        <v>18</v>
      </c>
      <c r="M7179" s="61">
        <v>9.5</v>
      </c>
      <c r="N7179" s="8">
        <f>M7179+2</f>
        <v>11.5</v>
      </c>
      <c r="O7179" s="61">
        <v>1</v>
      </c>
      <c r="P7179" s="61">
        <v>8.5</v>
      </c>
      <c r="Q7179" t="s">
        <v>165</v>
      </c>
      <c r="R7179" t="s">
        <v>40644</v>
      </c>
      <c r="S7179" s="1">
        <v>45545</v>
      </c>
      <c r="U7179" s="12" t="s">
        <v>24944</v>
      </c>
    </row>
    <row r="7180" spans="1:21" x14ac:dyDescent="0.3">
      <c r="A7180">
        <v>35286</v>
      </c>
      <c r="B7180" t="s">
        <v>9009</v>
      </c>
      <c r="C7180" t="s">
        <v>9010</v>
      </c>
      <c r="D7180" t="s">
        <v>2</v>
      </c>
      <c r="E7180" t="s">
        <v>83</v>
      </c>
      <c r="F7180" t="s">
        <v>5015</v>
      </c>
      <c r="G7180">
        <v>1999</v>
      </c>
      <c r="H7180" t="s">
        <v>5</v>
      </c>
      <c r="I7180" t="s">
        <v>359</v>
      </c>
      <c r="J7180">
        <v>340</v>
      </c>
      <c r="K7180" t="s">
        <v>24946</v>
      </c>
      <c r="L7180" t="s">
        <v>24947</v>
      </c>
      <c r="M7180" s="61">
        <v>8.5</v>
      </c>
      <c r="N7180" s="8">
        <f>M7180+2</f>
        <v>10.5</v>
      </c>
      <c r="O7180" s="61">
        <v>1</v>
      </c>
      <c r="P7180" s="61">
        <v>7.5</v>
      </c>
      <c r="Q7180" t="s">
        <v>165</v>
      </c>
      <c r="R7180" t="s">
        <v>40499</v>
      </c>
      <c r="S7180" s="1">
        <v>45545</v>
      </c>
      <c r="U7180" s="12" t="s">
        <v>24948</v>
      </c>
    </row>
    <row r="7181" spans="1:21" x14ac:dyDescent="0.3">
      <c r="A7181">
        <v>35294</v>
      </c>
      <c r="B7181" t="s">
        <v>24949</v>
      </c>
      <c r="C7181" t="s">
        <v>24950</v>
      </c>
      <c r="D7181" t="s">
        <v>2</v>
      </c>
      <c r="E7181" t="s">
        <v>22</v>
      </c>
      <c r="F7181" t="s">
        <v>11102</v>
      </c>
      <c r="G7181">
        <v>1978</v>
      </c>
      <c r="H7181" t="s">
        <v>56</v>
      </c>
      <c r="I7181" t="s">
        <v>522</v>
      </c>
      <c r="J7181">
        <v>474</v>
      </c>
      <c r="K7181" t="s">
        <v>24951</v>
      </c>
      <c r="L7181" t="s">
        <v>17690</v>
      </c>
      <c r="M7181" s="61">
        <v>7.5</v>
      </c>
      <c r="N7181" s="8">
        <f>M7181+2</f>
        <v>9.5</v>
      </c>
      <c r="O7181" s="61">
        <v>1</v>
      </c>
      <c r="P7181" s="61">
        <v>6.5</v>
      </c>
      <c r="Q7181" t="s">
        <v>165</v>
      </c>
      <c r="R7181" t="s">
        <v>377</v>
      </c>
      <c r="S7181" s="1">
        <v>45545</v>
      </c>
    </row>
    <row r="7182" spans="1:21" x14ac:dyDescent="0.3">
      <c r="A7182">
        <v>35296</v>
      </c>
      <c r="B7182" t="s">
        <v>15435</v>
      </c>
      <c r="C7182" t="s">
        <v>15436</v>
      </c>
      <c r="D7182" t="s">
        <v>154</v>
      </c>
      <c r="E7182" t="s">
        <v>22</v>
      </c>
      <c r="F7182" t="s">
        <v>1353</v>
      </c>
      <c r="G7182">
        <v>1968</v>
      </c>
      <c r="H7182" t="s">
        <v>23</v>
      </c>
      <c r="I7182" t="s">
        <v>39</v>
      </c>
      <c r="J7182">
        <v>62</v>
      </c>
      <c r="K7182" t="s">
        <v>15437</v>
      </c>
      <c r="L7182" t="s">
        <v>228</v>
      </c>
      <c r="M7182" s="61">
        <v>5.5</v>
      </c>
      <c r="N7182" s="8">
        <f>M7182+2</f>
        <v>7.5</v>
      </c>
      <c r="O7182" s="61">
        <v>0</v>
      </c>
      <c r="P7182" s="61">
        <v>5.5</v>
      </c>
      <c r="Q7182" t="s">
        <v>149</v>
      </c>
      <c r="R7182" t="s">
        <v>23903</v>
      </c>
      <c r="S7182" s="1">
        <v>45545</v>
      </c>
    </row>
    <row r="7183" spans="1:21" x14ac:dyDescent="0.3">
      <c r="A7183">
        <v>35297</v>
      </c>
      <c r="B7183" t="s">
        <v>2934</v>
      </c>
      <c r="C7183" t="s">
        <v>24952</v>
      </c>
      <c r="D7183" t="s">
        <v>2</v>
      </c>
      <c r="E7183" t="s">
        <v>83</v>
      </c>
      <c r="F7183" t="s">
        <v>24953</v>
      </c>
      <c r="G7183">
        <v>1946</v>
      </c>
      <c r="H7183" t="s">
        <v>23</v>
      </c>
      <c r="I7183" t="s">
        <v>24</v>
      </c>
      <c r="J7183">
        <v>310</v>
      </c>
      <c r="K7183" t="s">
        <v>24954</v>
      </c>
      <c r="L7183" t="s">
        <v>18</v>
      </c>
      <c r="M7183" s="61">
        <v>7.5</v>
      </c>
      <c r="N7183" s="8">
        <f>M7183+2</f>
        <v>9.5</v>
      </c>
      <c r="O7183" s="61">
        <v>1</v>
      </c>
      <c r="P7183" s="61">
        <v>6.5</v>
      </c>
      <c r="Q7183" t="s">
        <v>165</v>
      </c>
      <c r="R7183" t="s">
        <v>3205</v>
      </c>
      <c r="S7183" s="1">
        <v>45545</v>
      </c>
    </row>
    <row r="7184" spans="1:21" x14ac:dyDescent="0.3">
      <c r="A7184">
        <v>35298</v>
      </c>
      <c r="B7184" t="s">
        <v>24955</v>
      </c>
      <c r="C7184" t="s">
        <v>24956</v>
      </c>
      <c r="D7184" t="s">
        <v>2</v>
      </c>
      <c r="E7184" t="s">
        <v>83</v>
      </c>
      <c r="F7184" t="s">
        <v>20402</v>
      </c>
      <c r="G7184">
        <v>1977</v>
      </c>
      <c r="H7184" t="s">
        <v>5</v>
      </c>
      <c r="I7184" t="s">
        <v>388</v>
      </c>
      <c r="J7184">
        <v>224</v>
      </c>
      <c r="K7184" t="s">
        <v>24957</v>
      </c>
      <c r="L7184" t="s">
        <v>24958</v>
      </c>
      <c r="M7184" s="61">
        <v>15</v>
      </c>
      <c r="N7184" s="8">
        <f>M7184+2</f>
        <v>17</v>
      </c>
      <c r="O7184" s="61">
        <v>1</v>
      </c>
      <c r="P7184" s="61">
        <v>14</v>
      </c>
      <c r="Q7184" t="s">
        <v>165</v>
      </c>
      <c r="R7184" t="s">
        <v>4741</v>
      </c>
      <c r="S7184" s="1">
        <v>45545</v>
      </c>
      <c r="U7184" s="12" t="s">
        <v>24959</v>
      </c>
    </row>
    <row r="7185" spans="1:21" x14ac:dyDescent="0.3">
      <c r="A7185">
        <v>35302</v>
      </c>
      <c r="B7185" t="s">
        <v>24960</v>
      </c>
      <c r="C7185" t="s">
        <v>24961</v>
      </c>
      <c r="D7185" t="s">
        <v>2</v>
      </c>
      <c r="E7185" t="s">
        <v>83</v>
      </c>
      <c r="F7185" t="s">
        <v>724</v>
      </c>
      <c r="G7185">
        <v>1998</v>
      </c>
      <c r="H7185" t="s">
        <v>23</v>
      </c>
      <c r="I7185" t="s">
        <v>908</v>
      </c>
      <c r="J7185">
        <v>0</v>
      </c>
      <c r="K7185" t="s">
        <v>24962</v>
      </c>
      <c r="L7185" t="s">
        <v>7447</v>
      </c>
      <c r="M7185" s="61">
        <v>9.5</v>
      </c>
      <c r="N7185" s="8">
        <f>M7185+2</f>
        <v>11.5</v>
      </c>
      <c r="O7185" s="61">
        <v>1</v>
      </c>
      <c r="P7185" s="61">
        <v>8.5</v>
      </c>
      <c r="Q7185" t="s">
        <v>212</v>
      </c>
      <c r="R7185" t="s">
        <v>431</v>
      </c>
      <c r="S7185" s="1">
        <v>45545</v>
      </c>
      <c r="U7185" s="12" t="s">
        <v>24963</v>
      </c>
    </row>
    <row r="7186" spans="1:21" x14ac:dyDescent="0.3">
      <c r="A7186">
        <v>35304</v>
      </c>
      <c r="B7186" t="s">
        <v>24964</v>
      </c>
      <c r="C7186" t="s">
        <v>24965</v>
      </c>
      <c r="D7186" t="s">
        <v>2</v>
      </c>
      <c r="E7186" t="s">
        <v>3</v>
      </c>
      <c r="F7186" t="s">
        <v>16021</v>
      </c>
      <c r="G7186">
        <v>1992</v>
      </c>
      <c r="H7186" t="s">
        <v>5</v>
      </c>
      <c r="I7186" t="s">
        <v>6351</v>
      </c>
      <c r="J7186">
        <v>119</v>
      </c>
      <c r="K7186" t="s">
        <v>24966</v>
      </c>
      <c r="L7186" t="s">
        <v>24967</v>
      </c>
      <c r="M7186" s="61">
        <v>10</v>
      </c>
      <c r="N7186" s="8">
        <f>M7186+2</f>
        <v>12</v>
      </c>
      <c r="O7186" s="61">
        <v>1</v>
      </c>
      <c r="P7186" s="61">
        <v>9</v>
      </c>
      <c r="Q7186" t="s">
        <v>212</v>
      </c>
      <c r="R7186" t="s">
        <v>80</v>
      </c>
      <c r="S7186" s="1">
        <v>45545</v>
      </c>
      <c r="U7186" s="12" t="s">
        <v>24968</v>
      </c>
    </row>
    <row r="7187" spans="1:21" x14ac:dyDescent="0.3">
      <c r="A7187">
        <v>35305</v>
      </c>
      <c r="B7187" t="s">
        <v>24969</v>
      </c>
      <c r="C7187" t="s">
        <v>24970</v>
      </c>
      <c r="D7187" t="s">
        <v>2</v>
      </c>
      <c r="E7187" t="s">
        <v>83</v>
      </c>
      <c r="F7187" t="s">
        <v>24971</v>
      </c>
      <c r="G7187">
        <v>2023</v>
      </c>
      <c r="H7187" t="s">
        <v>5</v>
      </c>
      <c r="I7187" t="s">
        <v>908</v>
      </c>
      <c r="J7187">
        <v>0</v>
      </c>
      <c r="K7187" t="s">
        <v>24972</v>
      </c>
      <c r="L7187" t="s">
        <v>7447</v>
      </c>
      <c r="M7187" s="61">
        <v>12</v>
      </c>
      <c r="N7187" s="8">
        <f>M7187+2</f>
        <v>14</v>
      </c>
      <c r="O7187" s="61">
        <v>1</v>
      </c>
      <c r="P7187" s="61">
        <v>11</v>
      </c>
      <c r="Q7187" t="s">
        <v>212</v>
      </c>
      <c r="R7187" t="s">
        <v>431</v>
      </c>
      <c r="S7187" s="1">
        <v>45545</v>
      </c>
      <c r="U7187" s="12" t="s">
        <v>24973</v>
      </c>
    </row>
    <row r="7188" spans="1:21" x14ac:dyDescent="0.3">
      <c r="A7188">
        <v>35311</v>
      </c>
      <c r="B7188" t="s">
        <v>24975</v>
      </c>
      <c r="C7188" t="s">
        <v>24976</v>
      </c>
      <c r="D7188" t="s">
        <v>2</v>
      </c>
      <c r="E7188" t="s">
        <v>3</v>
      </c>
      <c r="F7188" t="s">
        <v>24977</v>
      </c>
      <c r="G7188">
        <v>2006</v>
      </c>
      <c r="H7188" t="s">
        <v>23</v>
      </c>
      <c r="I7188" t="s">
        <v>2829</v>
      </c>
      <c r="J7188">
        <v>231</v>
      </c>
      <c r="K7188" t="s">
        <v>24978</v>
      </c>
      <c r="L7188" t="s">
        <v>24979</v>
      </c>
      <c r="M7188" s="61">
        <v>10</v>
      </c>
      <c r="N7188" s="8">
        <f>M7188+2</f>
        <v>12</v>
      </c>
      <c r="O7188" s="61">
        <v>1</v>
      </c>
      <c r="P7188" s="61">
        <v>9</v>
      </c>
      <c r="Q7188" t="s">
        <v>165</v>
      </c>
      <c r="R7188" t="s">
        <v>2829</v>
      </c>
      <c r="S7188" s="1">
        <v>45575</v>
      </c>
      <c r="U7188" s="12" t="s">
        <v>24980</v>
      </c>
    </row>
    <row r="7189" spans="1:21" x14ac:dyDescent="0.3">
      <c r="A7189">
        <v>35312</v>
      </c>
      <c r="B7189" t="s">
        <v>24981</v>
      </c>
      <c r="C7189" t="s">
        <v>24982</v>
      </c>
      <c r="D7189" t="s">
        <v>2</v>
      </c>
      <c r="E7189" t="s">
        <v>3</v>
      </c>
      <c r="F7189" t="s">
        <v>856</v>
      </c>
      <c r="G7189">
        <v>2019</v>
      </c>
      <c r="H7189" t="s">
        <v>23</v>
      </c>
      <c r="I7189" t="s">
        <v>10526</v>
      </c>
      <c r="J7189">
        <v>272</v>
      </c>
      <c r="K7189" t="s">
        <v>20727</v>
      </c>
      <c r="L7189" t="s">
        <v>13872</v>
      </c>
      <c r="M7189" s="61">
        <v>7.5</v>
      </c>
      <c r="N7189" s="8">
        <f>M7189+2</f>
        <v>9.5</v>
      </c>
      <c r="O7189" s="61">
        <v>1</v>
      </c>
      <c r="P7189" s="61">
        <v>6.5</v>
      </c>
      <c r="Q7189" t="s">
        <v>165</v>
      </c>
      <c r="R7189" t="s">
        <v>4287</v>
      </c>
      <c r="S7189" s="1">
        <v>45575</v>
      </c>
      <c r="U7189" s="12" t="s">
        <v>24983</v>
      </c>
    </row>
    <row r="7190" spans="1:21" x14ac:dyDescent="0.3">
      <c r="A7190">
        <v>35314</v>
      </c>
      <c r="B7190" t="s">
        <v>9461</v>
      </c>
      <c r="C7190" t="s">
        <v>24984</v>
      </c>
      <c r="D7190" t="s">
        <v>2</v>
      </c>
      <c r="E7190" t="s">
        <v>3</v>
      </c>
      <c r="F7190" t="s">
        <v>163</v>
      </c>
      <c r="G7190">
        <v>2004</v>
      </c>
      <c r="H7190" t="s">
        <v>23</v>
      </c>
      <c r="I7190" t="s">
        <v>35</v>
      </c>
      <c r="J7190">
        <v>686</v>
      </c>
      <c r="K7190" t="s">
        <v>196</v>
      </c>
      <c r="L7190" t="s">
        <v>24985</v>
      </c>
      <c r="M7190" s="61">
        <v>8.5</v>
      </c>
      <c r="N7190" s="8">
        <f>M7190+2</f>
        <v>10.5</v>
      </c>
      <c r="O7190" s="61">
        <v>1</v>
      </c>
      <c r="P7190" s="61">
        <v>7.5</v>
      </c>
      <c r="Q7190" t="s">
        <v>165</v>
      </c>
      <c r="R7190" t="s">
        <v>9</v>
      </c>
      <c r="S7190" s="1">
        <v>45575</v>
      </c>
      <c r="U7190" s="12" t="s">
        <v>24986</v>
      </c>
    </row>
    <row r="7191" spans="1:21" x14ac:dyDescent="0.3">
      <c r="A7191">
        <v>35315</v>
      </c>
      <c r="B7191" t="s">
        <v>24987</v>
      </c>
      <c r="C7191" t="s">
        <v>24988</v>
      </c>
      <c r="D7191" t="s">
        <v>2</v>
      </c>
      <c r="E7191" t="s">
        <v>3</v>
      </c>
      <c r="F7191" t="s">
        <v>24989</v>
      </c>
      <c r="G7191">
        <v>2020</v>
      </c>
      <c r="H7191" t="s">
        <v>5</v>
      </c>
      <c r="I7191" t="s">
        <v>743</v>
      </c>
      <c r="J7191">
        <v>286</v>
      </c>
      <c r="K7191" t="s">
        <v>40</v>
      </c>
      <c r="L7191" t="s">
        <v>15889</v>
      </c>
      <c r="M7191" s="61">
        <v>9</v>
      </c>
      <c r="N7191" s="8">
        <f>M7191+2</f>
        <v>11</v>
      </c>
      <c r="O7191" s="61">
        <v>1</v>
      </c>
      <c r="P7191" s="61">
        <v>8</v>
      </c>
      <c r="Q7191" t="s">
        <v>165</v>
      </c>
      <c r="R7191" t="s">
        <v>481</v>
      </c>
      <c r="S7191" s="1">
        <v>45575</v>
      </c>
      <c r="U7191" s="12" t="s">
        <v>24990</v>
      </c>
    </row>
    <row r="7192" spans="1:21" x14ac:dyDescent="0.3">
      <c r="A7192">
        <v>35316</v>
      </c>
      <c r="B7192" t="s">
        <v>24991</v>
      </c>
      <c r="C7192" t="s">
        <v>24992</v>
      </c>
      <c r="D7192" t="s">
        <v>2</v>
      </c>
      <c r="E7192" t="s">
        <v>3</v>
      </c>
      <c r="F7192" t="s">
        <v>186</v>
      </c>
      <c r="G7192">
        <v>1987</v>
      </c>
      <c r="H7192" t="s">
        <v>23</v>
      </c>
      <c r="I7192" t="s">
        <v>423</v>
      </c>
      <c r="J7192">
        <v>240</v>
      </c>
      <c r="K7192" t="s">
        <v>196</v>
      </c>
      <c r="L7192" t="s">
        <v>24993</v>
      </c>
      <c r="M7192" s="61">
        <v>8.5</v>
      </c>
      <c r="N7192" s="8">
        <f>M7192+2</f>
        <v>10.5</v>
      </c>
      <c r="O7192" s="61">
        <v>1</v>
      </c>
      <c r="P7192" s="61">
        <v>7.5</v>
      </c>
      <c r="Q7192" t="s">
        <v>165</v>
      </c>
      <c r="R7192" t="s">
        <v>5691</v>
      </c>
      <c r="S7192" s="1">
        <v>45575</v>
      </c>
      <c r="U7192" s="12" t="s">
        <v>24994</v>
      </c>
    </row>
    <row r="7193" spans="1:21" x14ac:dyDescent="0.3">
      <c r="A7193">
        <v>35327</v>
      </c>
      <c r="B7193" t="s">
        <v>24998</v>
      </c>
      <c r="C7193" t="s">
        <v>24999</v>
      </c>
      <c r="D7193" t="s">
        <v>2</v>
      </c>
      <c r="E7193" t="s">
        <v>3</v>
      </c>
      <c r="F7193" t="s">
        <v>7652</v>
      </c>
      <c r="G7193">
        <v>1995</v>
      </c>
      <c r="H7193" t="s">
        <v>15</v>
      </c>
      <c r="I7193" t="s">
        <v>1464</v>
      </c>
      <c r="J7193">
        <v>324</v>
      </c>
      <c r="K7193" t="s">
        <v>9677</v>
      </c>
      <c r="L7193" t="s">
        <v>25000</v>
      </c>
      <c r="M7193" s="61">
        <v>20</v>
      </c>
      <c r="N7193" s="8">
        <f>M7193+2</f>
        <v>22</v>
      </c>
      <c r="O7193" s="61">
        <v>1</v>
      </c>
      <c r="P7193" s="61">
        <v>26.5</v>
      </c>
      <c r="Q7193" t="s">
        <v>165</v>
      </c>
      <c r="R7193" t="s">
        <v>9657</v>
      </c>
      <c r="S7193" s="1">
        <v>45636</v>
      </c>
      <c r="U7193" s="12" t="s">
        <v>25001</v>
      </c>
    </row>
    <row r="7194" spans="1:21" x14ac:dyDescent="0.3">
      <c r="A7194">
        <v>35328</v>
      </c>
      <c r="B7194" t="s">
        <v>25002</v>
      </c>
      <c r="C7194" t="s">
        <v>25003</v>
      </c>
      <c r="D7194" t="s">
        <v>2</v>
      </c>
      <c r="E7194" t="s">
        <v>3</v>
      </c>
      <c r="F7194" t="s">
        <v>588</v>
      </c>
      <c r="G7194">
        <v>1994</v>
      </c>
      <c r="H7194" t="s">
        <v>5</v>
      </c>
      <c r="I7194" t="s">
        <v>278</v>
      </c>
      <c r="J7194">
        <v>160</v>
      </c>
      <c r="K7194" t="s">
        <v>25004</v>
      </c>
      <c r="L7194" t="s">
        <v>12853</v>
      </c>
      <c r="M7194" s="61">
        <v>10</v>
      </c>
      <c r="N7194" s="8">
        <f>M7194+2</f>
        <v>12</v>
      </c>
      <c r="O7194" s="61">
        <v>3</v>
      </c>
      <c r="P7194" s="61">
        <v>7</v>
      </c>
      <c r="Q7194" t="s">
        <v>32</v>
      </c>
      <c r="R7194" t="s">
        <v>10975</v>
      </c>
      <c r="S7194" s="1">
        <v>45636</v>
      </c>
      <c r="U7194" s="12" t="s">
        <v>25005</v>
      </c>
    </row>
    <row r="7195" spans="1:21" x14ac:dyDescent="0.3">
      <c r="A7195">
        <v>35329</v>
      </c>
      <c r="B7195" t="s">
        <v>25006</v>
      </c>
      <c r="C7195" t="s">
        <v>25007</v>
      </c>
      <c r="D7195" t="s">
        <v>2</v>
      </c>
      <c r="E7195" t="s">
        <v>22</v>
      </c>
      <c r="F7195" t="s">
        <v>133</v>
      </c>
      <c r="G7195">
        <v>1973</v>
      </c>
      <c r="H7195" t="s">
        <v>23</v>
      </c>
      <c r="I7195" t="s">
        <v>6167</v>
      </c>
      <c r="J7195">
        <v>321</v>
      </c>
      <c r="K7195" t="s">
        <v>25008</v>
      </c>
      <c r="L7195" t="s">
        <v>25009</v>
      </c>
      <c r="M7195" s="61">
        <v>7.5</v>
      </c>
      <c r="N7195" s="8">
        <f>M7195+2</f>
        <v>9.5</v>
      </c>
      <c r="O7195" s="61">
        <v>1</v>
      </c>
      <c r="P7195" s="61">
        <v>6.5</v>
      </c>
      <c r="Q7195" t="s">
        <v>165</v>
      </c>
      <c r="R7195" t="s">
        <v>5691</v>
      </c>
      <c r="S7195" s="1">
        <v>45636</v>
      </c>
    </row>
    <row r="7196" spans="1:21" x14ac:dyDescent="0.3">
      <c r="A7196">
        <v>35331</v>
      </c>
      <c r="B7196" t="s">
        <v>25010</v>
      </c>
      <c r="C7196" t="s">
        <v>25011</v>
      </c>
      <c r="D7196" t="s">
        <v>2</v>
      </c>
      <c r="E7196" t="s">
        <v>3</v>
      </c>
      <c r="F7196" t="s">
        <v>8065</v>
      </c>
      <c r="G7196">
        <v>2012</v>
      </c>
      <c r="H7196" t="s">
        <v>5</v>
      </c>
      <c r="I7196" t="s">
        <v>35</v>
      </c>
      <c r="J7196">
        <v>401</v>
      </c>
      <c r="K7196" t="s">
        <v>25012</v>
      </c>
      <c r="L7196" t="s">
        <v>25013</v>
      </c>
      <c r="M7196" s="61">
        <v>14.5</v>
      </c>
      <c r="N7196" s="8">
        <f>M7196+2</f>
        <v>16.5</v>
      </c>
      <c r="O7196" s="61">
        <v>1</v>
      </c>
      <c r="P7196" s="61">
        <v>13.5</v>
      </c>
      <c r="Q7196" t="s">
        <v>165</v>
      </c>
      <c r="R7196" t="s">
        <v>25014</v>
      </c>
      <c r="S7196" s="1">
        <v>45636</v>
      </c>
      <c r="U7196" s="12" t="s">
        <v>25015</v>
      </c>
    </row>
    <row r="7197" spans="1:21" x14ac:dyDescent="0.3">
      <c r="A7197">
        <v>35333</v>
      </c>
      <c r="B7197" t="s">
        <v>25016</v>
      </c>
      <c r="C7197" t="s">
        <v>25017</v>
      </c>
      <c r="D7197" t="s">
        <v>2</v>
      </c>
      <c r="E7197" t="s">
        <v>22</v>
      </c>
      <c r="F7197" t="s">
        <v>23440</v>
      </c>
      <c r="G7197">
        <v>1985</v>
      </c>
      <c r="H7197" t="s">
        <v>56</v>
      </c>
      <c r="I7197" t="s">
        <v>6518</v>
      </c>
      <c r="J7197">
        <v>212</v>
      </c>
      <c r="K7197" t="s">
        <v>25018</v>
      </c>
      <c r="L7197" t="s">
        <v>25019</v>
      </c>
      <c r="M7197" s="61">
        <v>15</v>
      </c>
      <c r="N7197" s="8">
        <f>M7197+2</f>
        <v>17</v>
      </c>
      <c r="O7197" s="61">
        <v>1</v>
      </c>
      <c r="P7197" s="61">
        <v>14</v>
      </c>
      <c r="Q7197" t="s">
        <v>165</v>
      </c>
      <c r="R7197" t="s">
        <v>238</v>
      </c>
      <c r="S7197" s="1">
        <v>45636</v>
      </c>
      <c r="U7197" s="12" t="s">
        <v>25020</v>
      </c>
    </row>
    <row r="7198" spans="1:21" x14ac:dyDescent="0.3">
      <c r="A7198">
        <v>35347</v>
      </c>
      <c r="B7198" t="s">
        <v>25022</v>
      </c>
      <c r="C7198" t="s">
        <v>25023</v>
      </c>
      <c r="D7198" t="s">
        <v>2</v>
      </c>
      <c r="E7198" t="s">
        <v>3</v>
      </c>
      <c r="F7198" t="s">
        <v>25024</v>
      </c>
      <c r="G7198">
        <v>1998</v>
      </c>
      <c r="H7198" t="s">
        <v>23</v>
      </c>
      <c r="I7198" t="s">
        <v>6167</v>
      </c>
      <c r="J7198">
        <v>295</v>
      </c>
      <c r="K7198" t="s">
        <v>25025</v>
      </c>
      <c r="L7198" t="s">
        <v>25026</v>
      </c>
      <c r="M7198" s="61">
        <v>7</v>
      </c>
      <c r="N7198" s="8">
        <f>M7198+2</f>
        <v>9</v>
      </c>
      <c r="O7198" s="61">
        <v>1</v>
      </c>
      <c r="P7198" s="61">
        <v>6</v>
      </c>
      <c r="Q7198" t="s">
        <v>165</v>
      </c>
      <c r="R7198" t="s">
        <v>5691</v>
      </c>
      <c r="S7198" s="1">
        <v>45636</v>
      </c>
      <c r="U7198" s="12" t="s">
        <v>25027</v>
      </c>
    </row>
    <row r="7199" spans="1:21" x14ac:dyDescent="0.3">
      <c r="A7199">
        <v>35350</v>
      </c>
      <c r="B7199" t="s">
        <v>25028</v>
      </c>
      <c r="C7199" t="s">
        <v>25029</v>
      </c>
      <c r="D7199" t="s">
        <v>2</v>
      </c>
      <c r="E7199" t="s">
        <v>3</v>
      </c>
      <c r="F7199" t="s">
        <v>3462</v>
      </c>
      <c r="G7199">
        <v>1995</v>
      </c>
      <c r="H7199" t="s">
        <v>23</v>
      </c>
      <c r="I7199" t="s">
        <v>1232</v>
      </c>
      <c r="J7199">
        <v>183</v>
      </c>
      <c r="K7199" t="s">
        <v>196</v>
      </c>
      <c r="L7199" t="s">
        <v>25030</v>
      </c>
      <c r="M7199" s="61">
        <v>24</v>
      </c>
      <c r="N7199" s="8">
        <f>M7199+2</f>
        <v>26</v>
      </c>
      <c r="O7199" s="61">
        <v>1</v>
      </c>
      <c r="P7199" s="61">
        <v>23</v>
      </c>
      <c r="Q7199" t="s">
        <v>165</v>
      </c>
      <c r="R7199" t="s">
        <v>391</v>
      </c>
      <c r="S7199" s="1">
        <v>45636</v>
      </c>
      <c r="U7199" s="12" t="s">
        <v>25031</v>
      </c>
    </row>
    <row r="7200" spans="1:21" x14ac:dyDescent="0.3">
      <c r="A7200">
        <v>35351</v>
      </c>
      <c r="B7200" t="s">
        <v>25032</v>
      </c>
      <c r="C7200" t="s">
        <v>25033</v>
      </c>
      <c r="D7200" t="s">
        <v>2</v>
      </c>
      <c r="E7200" t="s">
        <v>3</v>
      </c>
      <c r="F7200" t="s">
        <v>22536</v>
      </c>
      <c r="G7200">
        <v>2012</v>
      </c>
      <c r="H7200" t="s">
        <v>23</v>
      </c>
      <c r="I7200" t="s">
        <v>2829</v>
      </c>
      <c r="J7200">
        <v>266</v>
      </c>
      <c r="K7200" t="s">
        <v>25034</v>
      </c>
      <c r="L7200" t="s">
        <v>25035</v>
      </c>
      <c r="M7200" s="61">
        <v>12.5</v>
      </c>
      <c r="N7200" s="8">
        <f>M7200+2</f>
        <v>14.5</v>
      </c>
      <c r="O7200" s="61">
        <v>1</v>
      </c>
      <c r="P7200" s="61">
        <v>11.5</v>
      </c>
      <c r="Q7200" t="s">
        <v>165</v>
      </c>
      <c r="R7200" t="s">
        <v>15041</v>
      </c>
      <c r="S7200" s="1">
        <v>45636</v>
      </c>
      <c r="U7200" s="12" t="s">
        <v>25036</v>
      </c>
    </row>
    <row r="7201" spans="1:23" x14ac:dyDescent="0.3">
      <c r="A7201">
        <v>35355</v>
      </c>
      <c r="B7201" t="s">
        <v>25037</v>
      </c>
      <c r="C7201" t="s">
        <v>25038</v>
      </c>
      <c r="D7201" t="s">
        <v>2</v>
      </c>
      <c r="E7201" t="s">
        <v>83</v>
      </c>
      <c r="F7201" t="s">
        <v>435</v>
      </c>
      <c r="G7201">
        <v>2012</v>
      </c>
      <c r="H7201" t="s">
        <v>5</v>
      </c>
      <c r="I7201" t="s">
        <v>453</v>
      </c>
      <c r="J7201">
        <v>446</v>
      </c>
      <c r="K7201" t="s">
        <v>25039</v>
      </c>
      <c r="L7201" t="s">
        <v>25040</v>
      </c>
      <c r="M7201" s="61">
        <v>15</v>
      </c>
      <c r="N7201" s="8">
        <f>M7201+2</f>
        <v>17</v>
      </c>
      <c r="O7201" s="61">
        <v>1</v>
      </c>
      <c r="P7201" s="61">
        <v>14</v>
      </c>
      <c r="Q7201" t="s">
        <v>165</v>
      </c>
      <c r="R7201" t="s">
        <v>391</v>
      </c>
      <c r="S7201" s="1">
        <v>45578</v>
      </c>
      <c r="U7201" s="12" t="s">
        <v>25041</v>
      </c>
      <c r="W7201" s="11"/>
    </row>
    <row r="7202" spans="1:23" x14ac:dyDescent="0.3">
      <c r="A7202">
        <v>35357</v>
      </c>
      <c r="B7202" t="s">
        <v>25042</v>
      </c>
      <c r="C7202" t="s">
        <v>25043</v>
      </c>
      <c r="D7202" t="s">
        <v>2</v>
      </c>
      <c r="E7202" t="s">
        <v>83</v>
      </c>
      <c r="F7202" t="s">
        <v>435</v>
      </c>
      <c r="G7202">
        <v>2007</v>
      </c>
      <c r="H7202" t="s">
        <v>23</v>
      </c>
      <c r="I7202" t="s">
        <v>7778</v>
      </c>
      <c r="J7202">
        <v>387</v>
      </c>
      <c r="K7202" t="s">
        <v>25044</v>
      </c>
      <c r="L7202" t="s">
        <v>25045</v>
      </c>
      <c r="M7202" s="61">
        <v>9</v>
      </c>
      <c r="N7202" s="8">
        <f>M7202+2</f>
        <v>11</v>
      </c>
      <c r="O7202" s="61">
        <v>1</v>
      </c>
      <c r="P7202" s="61">
        <v>8</v>
      </c>
      <c r="Q7202" t="s">
        <v>165</v>
      </c>
      <c r="R7202" t="s">
        <v>391</v>
      </c>
      <c r="S7202" s="1">
        <v>45578</v>
      </c>
      <c r="U7202" s="12" t="s">
        <v>25046</v>
      </c>
      <c r="W7202" s="11"/>
    </row>
    <row r="7203" spans="1:23" x14ac:dyDescent="0.3">
      <c r="A7203">
        <v>35361</v>
      </c>
      <c r="B7203" t="s">
        <v>25047</v>
      </c>
      <c r="C7203" t="s">
        <v>25048</v>
      </c>
      <c r="D7203" t="s">
        <v>2</v>
      </c>
      <c r="E7203" t="s">
        <v>3</v>
      </c>
      <c r="F7203" t="s">
        <v>1944</v>
      </c>
      <c r="G7203">
        <v>2017</v>
      </c>
      <c r="H7203" t="s">
        <v>23</v>
      </c>
      <c r="I7203" t="s">
        <v>908</v>
      </c>
      <c r="J7203">
        <v>238</v>
      </c>
      <c r="K7203" t="s">
        <v>25049</v>
      </c>
      <c r="L7203" t="s">
        <v>8184</v>
      </c>
      <c r="M7203" s="61">
        <v>7</v>
      </c>
      <c r="N7203" s="8">
        <f>M7203+2</f>
        <v>9</v>
      </c>
      <c r="O7203" s="61">
        <v>1</v>
      </c>
      <c r="P7203" s="61">
        <v>6</v>
      </c>
      <c r="Q7203" t="s">
        <v>165</v>
      </c>
      <c r="R7203" t="s">
        <v>431</v>
      </c>
      <c r="S7203" s="1">
        <v>45578</v>
      </c>
      <c r="U7203" s="12" t="s">
        <v>25050</v>
      </c>
      <c r="W7203" s="11"/>
    </row>
    <row r="7204" spans="1:23" x14ac:dyDescent="0.3">
      <c r="A7204">
        <v>35373</v>
      </c>
      <c r="B7204" t="s">
        <v>25052</v>
      </c>
      <c r="C7204" t="s">
        <v>25053</v>
      </c>
      <c r="D7204" t="s">
        <v>2</v>
      </c>
      <c r="E7204" t="s">
        <v>3</v>
      </c>
      <c r="F7204" t="s">
        <v>25054</v>
      </c>
      <c r="G7204">
        <v>1979</v>
      </c>
      <c r="H7204" t="s">
        <v>5</v>
      </c>
      <c r="I7204" t="s">
        <v>486</v>
      </c>
      <c r="J7204">
        <v>72</v>
      </c>
      <c r="K7204" t="s">
        <v>25055</v>
      </c>
      <c r="L7204" t="s">
        <v>25056</v>
      </c>
      <c r="M7204" s="61">
        <v>10</v>
      </c>
      <c r="N7204" s="8">
        <f>M7204+2</f>
        <v>12</v>
      </c>
      <c r="O7204" s="61">
        <v>0</v>
      </c>
      <c r="P7204" s="61">
        <v>10</v>
      </c>
      <c r="Q7204" t="s">
        <v>149</v>
      </c>
      <c r="R7204" t="s">
        <v>670</v>
      </c>
      <c r="S7204" s="1">
        <v>45579</v>
      </c>
      <c r="W7204" s="11"/>
    </row>
    <row r="7205" spans="1:23" x14ac:dyDescent="0.3">
      <c r="A7205">
        <v>35376</v>
      </c>
      <c r="B7205" t="s">
        <v>25057</v>
      </c>
      <c r="C7205" t="s">
        <v>25058</v>
      </c>
      <c r="D7205" t="s">
        <v>13</v>
      </c>
      <c r="E7205" t="s">
        <v>3</v>
      </c>
      <c r="F7205" t="s">
        <v>14</v>
      </c>
      <c r="G7205">
        <v>2021</v>
      </c>
      <c r="H7205" t="s">
        <v>5</v>
      </c>
      <c r="I7205" t="s">
        <v>146</v>
      </c>
      <c r="J7205">
        <v>364</v>
      </c>
      <c r="K7205" t="s">
        <v>25059</v>
      </c>
      <c r="L7205" t="s">
        <v>25060</v>
      </c>
      <c r="M7205" s="61">
        <v>12</v>
      </c>
      <c r="N7205" s="8">
        <f>M7205+2</f>
        <v>14</v>
      </c>
      <c r="O7205" s="61">
        <v>0</v>
      </c>
      <c r="P7205" s="61">
        <v>12</v>
      </c>
      <c r="Q7205" t="s">
        <v>149</v>
      </c>
      <c r="R7205" t="s">
        <v>20</v>
      </c>
      <c r="S7205" s="1">
        <v>45579</v>
      </c>
      <c r="U7205" s="12" t="s">
        <v>25061</v>
      </c>
    </row>
    <row r="7206" spans="1:23" x14ac:dyDescent="0.3">
      <c r="A7206">
        <v>35377</v>
      </c>
      <c r="B7206" t="s">
        <v>25062</v>
      </c>
      <c r="C7206" t="s">
        <v>25063</v>
      </c>
      <c r="D7206" t="s">
        <v>13</v>
      </c>
      <c r="E7206" t="s">
        <v>22</v>
      </c>
      <c r="F7206" t="s">
        <v>11605</v>
      </c>
      <c r="G7206">
        <v>2017</v>
      </c>
      <c r="H7206" t="s">
        <v>23</v>
      </c>
      <c r="I7206" t="s">
        <v>24024</v>
      </c>
      <c r="J7206">
        <v>507</v>
      </c>
      <c r="K7206" t="s">
        <v>40</v>
      </c>
      <c r="L7206" t="s">
        <v>11502</v>
      </c>
      <c r="M7206" s="61">
        <v>9</v>
      </c>
      <c r="N7206" s="8">
        <f>M7206+2</f>
        <v>11</v>
      </c>
      <c r="O7206" s="61">
        <v>0</v>
      </c>
      <c r="P7206" s="61">
        <v>9</v>
      </c>
      <c r="Q7206" t="s">
        <v>149</v>
      </c>
      <c r="R7206" t="s">
        <v>20</v>
      </c>
      <c r="S7206" s="1">
        <v>45579</v>
      </c>
      <c r="U7206" s="12" t="s">
        <v>25064</v>
      </c>
    </row>
    <row r="7207" spans="1:23" x14ac:dyDescent="0.3">
      <c r="A7207">
        <v>35380</v>
      </c>
      <c r="B7207" t="s">
        <v>25065</v>
      </c>
      <c r="C7207" t="s">
        <v>25066</v>
      </c>
      <c r="D7207" t="s">
        <v>154</v>
      </c>
      <c r="E7207" t="s">
        <v>3</v>
      </c>
      <c r="F7207" t="s">
        <v>25067</v>
      </c>
      <c r="G7207">
        <v>1996</v>
      </c>
      <c r="H7207" t="s">
        <v>23</v>
      </c>
      <c r="I7207" t="s">
        <v>486</v>
      </c>
      <c r="J7207">
        <v>96</v>
      </c>
      <c r="K7207" t="s">
        <v>25068</v>
      </c>
      <c r="L7207" t="s">
        <v>11829</v>
      </c>
      <c r="M7207" s="61">
        <v>7</v>
      </c>
      <c r="N7207" s="8">
        <f>M7207+2</f>
        <v>9</v>
      </c>
      <c r="O7207" s="61">
        <v>0</v>
      </c>
      <c r="P7207" s="61">
        <v>7</v>
      </c>
      <c r="Q7207" t="s">
        <v>149</v>
      </c>
      <c r="R7207" t="s">
        <v>670</v>
      </c>
      <c r="S7207" s="1">
        <v>45579</v>
      </c>
    </row>
    <row r="7208" spans="1:23" x14ac:dyDescent="0.3">
      <c r="A7208">
        <v>35381</v>
      </c>
      <c r="B7208" t="s">
        <v>15297</v>
      </c>
      <c r="C7208" t="s">
        <v>25069</v>
      </c>
      <c r="D7208" t="s">
        <v>2</v>
      </c>
      <c r="E7208" t="s">
        <v>83</v>
      </c>
      <c r="F7208" t="s">
        <v>830</v>
      </c>
      <c r="G7208">
        <v>2018</v>
      </c>
      <c r="H7208" t="s">
        <v>5</v>
      </c>
      <c r="I7208" t="s">
        <v>33537</v>
      </c>
      <c r="J7208">
        <v>212</v>
      </c>
      <c r="K7208" t="s">
        <v>25070</v>
      </c>
      <c r="L7208" t="s">
        <v>18</v>
      </c>
      <c r="M7208" s="61">
        <v>9.5</v>
      </c>
      <c r="N7208" s="8">
        <f>M7208+2</f>
        <v>11.5</v>
      </c>
      <c r="O7208" s="61">
        <v>0</v>
      </c>
      <c r="P7208" s="61">
        <v>9.5</v>
      </c>
      <c r="Q7208" t="s">
        <v>158</v>
      </c>
      <c r="R7208" t="s">
        <v>40499</v>
      </c>
      <c r="S7208" s="1">
        <v>45580</v>
      </c>
      <c r="U7208" s="12" t="s">
        <v>25071</v>
      </c>
    </row>
    <row r="7209" spans="1:23" x14ac:dyDescent="0.3">
      <c r="A7209">
        <v>35383</v>
      </c>
      <c r="C7209" t="s">
        <v>25072</v>
      </c>
      <c r="D7209" t="s">
        <v>2</v>
      </c>
      <c r="E7209" t="s">
        <v>3</v>
      </c>
      <c r="F7209" t="s">
        <v>25073</v>
      </c>
      <c r="G7209">
        <v>1976</v>
      </c>
      <c r="H7209" t="s">
        <v>23</v>
      </c>
      <c r="I7209" t="s">
        <v>25074</v>
      </c>
      <c r="J7209">
        <v>0</v>
      </c>
      <c r="K7209" t="s">
        <v>25075</v>
      </c>
      <c r="L7209" t="s">
        <v>25076</v>
      </c>
      <c r="M7209" s="61">
        <v>6</v>
      </c>
      <c r="N7209" s="8">
        <f>M7209+2</f>
        <v>8</v>
      </c>
      <c r="O7209" s="61">
        <v>0</v>
      </c>
      <c r="P7209" s="61">
        <v>6</v>
      </c>
      <c r="Q7209" t="s">
        <v>135</v>
      </c>
      <c r="R7209" t="s">
        <v>4741</v>
      </c>
      <c r="S7209" s="1">
        <v>45580</v>
      </c>
    </row>
    <row r="7210" spans="1:23" x14ac:dyDescent="0.3">
      <c r="A7210">
        <v>35384</v>
      </c>
      <c r="B7210" t="s">
        <v>25077</v>
      </c>
      <c r="C7210" t="s">
        <v>25078</v>
      </c>
      <c r="D7210" t="s">
        <v>2</v>
      </c>
      <c r="E7210" t="s">
        <v>3</v>
      </c>
      <c r="F7210" t="s">
        <v>291</v>
      </c>
      <c r="G7210">
        <v>2010</v>
      </c>
      <c r="H7210" t="s">
        <v>56</v>
      </c>
      <c r="I7210" t="s">
        <v>16780</v>
      </c>
      <c r="J7210">
        <v>217</v>
      </c>
      <c r="K7210" t="s">
        <v>21787</v>
      </c>
      <c r="L7210" t="s">
        <v>25079</v>
      </c>
      <c r="M7210" s="61">
        <v>17.5</v>
      </c>
      <c r="N7210" s="8">
        <f>M7210+2</f>
        <v>19.5</v>
      </c>
      <c r="O7210" s="61">
        <v>1</v>
      </c>
      <c r="P7210" s="61">
        <v>16.5</v>
      </c>
      <c r="Q7210" t="s">
        <v>192</v>
      </c>
      <c r="R7210" t="s">
        <v>213</v>
      </c>
      <c r="S7210" s="1">
        <v>45580</v>
      </c>
      <c r="U7210" s="12" t="s">
        <v>25080</v>
      </c>
    </row>
    <row r="7211" spans="1:23" x14ac:dyDescent="0.3">
      <c r="A7211">
        <v>35386</v>
      </c>
      <c r="B7211" t="s">
        <v>25081</v>
      </c>
      <c r="C7211" t="s">
        <v>25082</v>
      </c>
      <c r="D7211" t="s">
        <v>2</v>
      </c>
      <c r="E7211" t="s">
        <v>83</v>
      </c>
      <c r="F7211" t="s">
        <v>25083</v>
      </c>
      <c r="G7211">
        <v>1969</v>
      </c>
      <c r="H7211" t="s">
        <v>23</v>
      </c>
      <c r="I7211" t="s">
        <v>2206</v>
      </c>
      <c r="J7211">
        <v>336</v>
      </c>
      <c r="K7211" t="s">
        <v>25084</v>
      </c>
      <c r="L7211" t="s">
        <v>25085</v>
      </c>
      <c r="M7211" s="61">
        <v>20</v>
      </c>
      <c r="N7211" s="8">
        <f>M7211+2</f>
        <v>22</v>
      </c>
      <c r="O7211" s="61">
        <v>0</v>
      </c>
      <c r="P7211" s="61">
        <v>20</v>
      </c>
      <c r="Q7211" t="s">
        <v>135</v>
      </c>
      <c r="R7211" t="s">
        <v>9</v>
      </c>
      <c r="S7211" s="1">
        <v>45580</v>
      </c>
    </row>
    <row r="7212" spans="1:23" x14ac:dyDescent="0.3">
      <c r="A7212">
        <v>35388</v>
      </c>
      <c r="B7212" t="s">
        <v>25086</v>
      </c>
      <c r="C7212" t="s">
        <v>25087</v>
      </c>
      <c r="D7212" t="s">
        <v>2</v>
      </c>
      <c r="E7212" t="s">
        <v>3</v>
      </c>
      <c r="F7212" t="s">
        <v>25088</v>
      </c>
      <c r="G7212">
        <v>1970</v>
      </c>
      <c r="H7212" t="s">
        <v>56</v>
      </c>
      <c r="I7212" t="s">
        <v>134</v>
      </c>
      <c r="J7212">
        <v>157</v>
      </c>
      <c r="K7212" t="s">
        <v>25089</v>
      </c>
      <c r="L7212" t="s">
        <v>25090</v>
      </c>
      <c r="M7212" s="61">
        <v>18</v>
      </c>
      <c r="N7212" s="8">
        <f>M7212+2</f>
        <v>20</v>
      </c>
      <c r="O7212" s="61">
        <v>0</v>
      </c>
      <c r="P7212" s="61">
        <v>18</v>
      </c>
      <c r="Q7212" t="s">
        <v>4870</v>
      </c>
      <c r="R7212" t="s">
        <v>9</v>
      </c>
      <c r="S7212" s="1">
        <v>45580</v>
      </c>
    </row>
    <row r="7213" spans="1:23" x14ac:dyDescent="0.3">
      <c r="A7213">
        <v>35389</v>
      </c>
      <c r="B7213" t="s">
        <v>25091</v>
      </c>
      <c r="C7213" t="s">
        <v>25092</v>
      </c>
      <c r="D7213" t="s">
        <v>13</v>
      </c>
      <c r="E7213" t="s">
        <v>3</v>
      </c>
      <c r="F7213" t="s">
        <v>6647</v>
      </c>
      <c r="G7213">
        <v>1977</v>
      </c>
      <c r="H7213" t="s">
        <v>5</v>
      </c>
      <c r="I7213" t="s">
        <v>134</v>
      </c>
      <c r="J7213">
        <v>123</v>
      </c>
      <c r="K7213" t="s">
        <v>25093</v>
      </c>
      <c r="L7213" t="s">
        <v>25094</v>
      </c>
      <c r="M7213" s="61">
        <v>15</v>
      </c>
      <c r="N7213" s="8">
        <f>M7213+2</f>
        <v>17</v>
      </c>
      <c r="O7213" s="61">
        <v>0</v>
      </c>
      <c r="P7213" s="61">
        <v>15</v>
      </c>
      <c r="Q7213" t="s">
        <v>4870</v>
      </c>
      <c r="R7213" t="s">
        <v>20</v>
      </c>
      <c r="S7213" s="1">
        <v>45580</v>
      </c>
    </row>
    <row r="7214" spans="1:23" x14ac:dyDescent="0.3">
      <c r="A7214">
        <v>35390</v>
      </c>
      <c r="B7214" t="s">
        <v>25095</v>
      </c>
      <c r="C7214" t="s">
        <v>25096</v>
      </c>
      <c r="D7214" t="s">
        <v>2</v>
      </c>
      <c r="E7214" t="s">
        <v>3</v>
      </c>
      <c r="F7214" t="s">
        <v>1043</v>
      </c>
      <c r="G7214">
        <v>1986</v>
      </c>
      <c r="H7214" t="s">
        <v>5</v>
      </c>
      <c r="I7214" t="s">
        <v>577</v>
      </c>
      <c r="J7214">
        <v>318</v>
      </c>
      <c r="K7214" t="s">
        <v>25093</v>
      </c>
      <c r="L7214" t="s">
        <v>25097</v>
      </c>
      <c r="M7214" s="61">
        <v>10</v>
      </c>
      <c r="N7214" s="8">
        <f>M7214+2</f>
        <v>12</v>
      </c>
      <c r="O7214" s="61">
        <v>1</v>
      </c>
      <c r="P7214" s="61">
        <v>9</v>
      </c>
      <c r="Q7214" t="s">
        <v>974</v>
      </c>
      <c r="R7214" t="s">
        <v>391</v>
      </c>
      <c r="S7214" s="1">
        <v>45580</v>
      </c>
      <c r="U7214" s="12" t="s">
        <v>25098</v>
      </c>
    </row>
    <row r="7215" spans="1:23" x14ac:dyDescent="0.3">
      <c r="A7215">
        <v>35397</v>
      </c>
      <c r="B7215" t="s">
        <v>538</v>
      </c>
      <c r="C7215" t="s">
        <v>25100</v>
      </c>
      <c r="D7215" t="s">
        <v>154</v>
      </c>
      <c r="E7215" t="s">
        <v>3</v>
      </c>
      <c r="F7215" t="s">
        <v>4891</v>
      </c>
      <c r="G7215">
        <v>2006</v>
      </c>
      <c r="H7215" t="s">
        <v>23</v>
      </c>
      <c r="I7215" t="s">
        <v>122</v>
      </c>
      <c r="J7215">
        <v>607</v>
      </c>
      <c r="K7215" t="s">
        <v>25101</v>
      </c>
      <c r="L7215" t="s">
        <v>25102</v>
      </c>
      <c r="M7215" s="61">
        <v>9</v>
      </c>
      <c r="N7215" s="8">
        <f>M7215+2</f>
        <v>11</v>
      </c>
      <c r="O7215" s="61">
        <v>0</v>
      </c>
      <c r="P7215" s="61">
        <v>9</v>
      </c>
      <c r="Q7215" t="s">
        <v>149</v>
      </c>
      <c r="R7215" t="s">
        <v>122</v>
      </c>
      <c r="S7215" s="1">
        <v>45580</v>
      </c>
      <c r="U7215" s="12" t="s">
        <v>25103</v>
      </c>
    </row>
    <row r="7216" spans="1:23" x14ac:dyDescent="0.3">
      <c r="A7216">
        <v>35398</v>
      </c>
      <c r="B7216" t="s">
        <v>25104</v>
      </c>
      <c r="C7216" t="s">
        <v>25105</v>
      </c>
      <c r="D7216" t="s">
        <v>154</v>
      </c>
      <c r="E7216" t="s">
        <v>83</v>
      </c>
      <c r="F7216" t="s">
        <v>12589</v>
      </c>
      <c r="H7216" t="s">
        <v>23</v>
      </c>
      <c r="I7216" t="s">
        <v>908</v>
      </c>
      <c r="J7216">
        <v>138</v>
      </c>
      <c r="K7216" t="s">
        <v>25106</v>
      </c>
      <c r="L7216" t="s">
        <v>8184</v>
      </c>
      <c r="M7216" s="61">
        <v>7.5</v>
      </c>
      <c r="N7216" s="8">
        <f>M7216+2</f>
        <v>9.5</v>
      </c>
      <c r="O7216" s="61">
        <v>0</v>
      </c>
      <c r="P7216" s="61">
        <v>7.5</v>
      </c>
      <c r="Q7216" t="s">
        <v>149</v>
      </c>
      <c r="R7216" t="s">
        <v>431</v>
      </c>
      <c r="S7216" s="1">
        <v>45580</v>
      </c>
      <c r="U7216" s="12" t="s">
        <v>25107</v>
      </c>
    </row>
    <row r="7217" spans="1:21" x14ac:dyDescent="0.3">
      <c r="A7217">
        <v>35401</v>
      </c>
      <c r="B7217" t="s">
        <v>25108</v>
      </c>
      <c r="C7217" t="s">
        <v>25109</v>
      </c>
      <c r="D7217" t="s">
        <v>154</v>
      </c>
      <c r="E7217" t="s">
        <v>22</v>
      </c>
      <c r="F7217" t="s">
        <v>1979</v>
      </c>
      <c r="G7217">
        <v>1981</v>
      </c>
      <c r="H7217" t="s">
        <v>56</v>
      </c>
      <c r="I7217" t="s">
        <v>39</v>
      </c>
      <c r="J7217">
        <v>234</v>
      </c>
      <c r="K7217" t="s">
        <v>25110</v>
      </c>
      <c r="L7217" t="s">
        <v>18</v>
      </c>
      <c r="M7217" s="61">
        <v>6.5</v>
      </c>
      <c r="N7217" s="8">
        <f>M7217+2</f>
        <v>8.5</v>
      </c>
      <c r="O7217" s="61">
        <v>0</v>
      </c>
      <c r="P7217" s="61">
        <v>6.5</v>
      </c>
      <c r="Q7217" t="s">
        <v>149</v>
      </c>
      <c r="R7217" t="s">
        <v>23903</v>
      </c>
      <c r="S7217" s="1">
        <v>45580</v>
      </c>
    </row>
    <row r="7218" spans="1:21" x14ac:dyDescent="0.3">
      <c r="A7218">
        <v>35403</v>
      </c>
      <c r="B7218" t="s">
        <v>25111</v>
      </c>
      <c r="C7218" t="s">
        <v>25112</v>
      </c>
      <c r="D7218" t="s">
        <v>2</v>
      </c>
      <c r="E7218" t="s">
        <v>83</v>
      </c>
      <c r="F7218" t="s">
        <v>673</v>
      </c>
      <c r="G7218">
        <v>1895</v>
      </c>
      <c r="H7218" t="s">
        <v>23</v>
      </c>
      <c r="I7218" t="s">
        <v>381</v>
      </c>
      <c r="J7218">
        <v>192</v>
      </c>
      <c r="K7218" t="s">
        <v>25113</v>
      </c>
      <c r="L7218" t="s">
        <v>15752</v>
      </c>
      <c r="M7218" s="61">
        <v>10</v>
      </c>
      <c r="N7218" s="8">
        <f>M7218+2</f>
        <v>12</v>
      </c>
      <c r="O7218" s="61">
        <v>0</v>
      </c>
      <c r="P7218" s="61">
        <v>10</v>
      </c>
      <c r="Q7218" t="s">
        <v>149</v>
      </c>
      <c r="R7218" t="s">
        <v>3205</v>
      </c>
      <c r="S7218" s="1">
        <v>45580</v>
      </c>
    </row>
    <row r="7219" spans="1:21" x14ac:dyDescent="0.3">
      <c r="A7219">
        <v>35404</v>
      </c>
      <c r="B7219" t="s">
        <v>25114</v>
      </c>
      <c r="C7219" t="s">
        <v>25115</v>
      </c>
      <c r="D7219" t="s">
        <v>154</v>
      </c>
      <c r="E7219" t="s">
        <v>22</v>
      </c>
      <c r="F7219" t="s">
        <v>25116</v>
      </c>
      <c r="G7219">
        <v>1992</v>
      </c>
      <c r="H7219" t="s">
        <v>5</v>
      </c>
      <c r="I7219" t="s">
        <v>90</v>
      </c>
      <c r="J7219">
        <v>0</v>
      </c>
      <c r="K7219" t="s">
        <v>25117</v>
      </c>
      <c r="L7219" t="s">
        <v>90</v>
      </c>
      <c r="M7219" s="61">
        <v>7.5</v>
      </c>
      <c r="N7219" s="8">
        <f>M7219+2</f>
        <v>9.5</v>
      </c>
      <c r="O7219" s="61">
        <v>0</v>
      </c>
      <c r="P7219" s="61">
        <v>7.5</v>
      </c>
      <c r="Q7219" t="s">
        <v>149</v>
      </c>
      <c r="R7219" t="s">
        <v>3205</v>
      </c>
      <c r="S7219" s="1">
        <v>45580</v>
      </c>
    </row>
    <row r="7220" spans="1:21" x14ac:dyDescent="0.3">
      <c r="A7220">
        <v>35405</v>
      </c>
      <c r="B7220" t="s">
        <v>10724</v>
      </c>
      <c r="C7220" t="s">
        <v>25118</v>
      </c>
      <c r="D7220" t="s">
        <v>2</v>
      </c>
      <c r="E7220" t="s">
        <v>22</v>
      </c>
      <c r="F7220" t="s">
        <v>656</v>
      </c>
      <c r="G7220">
        <v>1988</v>
      </c>
      <c r="H7220" t="s">
        <v>56</v>
      </c>
      <c r="I7220" t="s">
        <v>22530</v>
      </c>
      <c r="J7220">
        <v>773</v>
      </c>
      <c r="K7220" t="s">
        <v>25119</v>
      </c>
      <c r="L7220" t="s">
        <v>18</v>
      </c>
      <c r="M7220" s="61">
        <v>6</v>
      </c>
      <c r="N7220" s="8">
        <f>M7220+2</f>
        <v>8</v>
      </c>
      <c r="O7220" s="61">
        <v>0</v>
      </c>
      <c r="P7220" s="61">
        <v>6</v>
      </c>
      <c r="Q7220" t="s">
        <v>158</v>
      </c>
      <c r="R7220" t="s">
        <v>377</v>
      </c>
      <c r="S7220" s="1">
        <v>45580</v>
      </c>
    </row>
    <row r="7221" spans="1:21" x14ac:dyDescent="0.3">
      <c r="A7221">
        <v>35406</v>
      </c>
      <c r="B7221" t="s">
        <v>14618</v>
      </c>
      <c r="C7221" t="s">
        <v>25120</v>
      </c>
      <c r="D7221" t="s">
        <v>2</v>
      </c>
      <c r="E7221" t="s">
        <v>22</v>
      </c>
      <c r="F7221" t="s">
        <v>186</v>
      </c>
      <c r="G7221">
        <v>1989</v>
      </c>
      <c r="H7221" t="s">
        <v>23</v>
      </c>
      <c r="I7221" t="s">
        <v>33537</v>
      </c>
      <c r="J7221">
        <v>362</v>
      </c>
      <c r="K7221" t="s">
        <v>25121</v>
      </c>
      <c r="L7221" t="s">
        <v>18</v>
      </c>
      <c r="M7221" s="61">
        <v>6</v>
      </c>
      <c r="N7221" s="8">
        <f>M7221+2</f>
        <v>8</v>
      </c>
      <c r="O7221" s="61">
        <v>0</v>
      </c>
      <c r="P7221" s="61">
        <v>6</v>
      </c>
      <c r="Q7221" t="s">
        <v>158</v>
      </c>
      <c r="R7221" t="s">
        <v>377</v>
      </c>
      <c r="S7221" s="1">
        <v>45580</v>
      </c>
    </row>
    <row r="7222" spans="1:21" x14ac:dyDescent="0.3">
      <c r="A7222">
        <v>35407</v>
      </c>
      <c r="B7222" t="s">
        <v>25122</v>
      </c>
      <c r="C7222" t="s">
        <v>25123</v>
      </c>
      <c r="D7222" t="s">
        <v>154</v>
      </c>
      <c r="E7222" t="s">
        <v>3</v>
      </c>
      <c r="F7222" t="s">
        <v>7860</v>
      </c>
      <c r="G7222">
        <v>1991</v>
      </c>
      <c r="H7222" t="s">
        <v>23</v>
      </c>
      <c r="I7222" t="s">
        <v>16322</v>
      </c>
      <c r="J7222">
        <v>151</v>
      </c>
      <c r="K7222" t="s">
        <v>25124</v>
      </c>
      <c r="L7222" t="s">
        <v>25125</v>
      </c>
      <c r="M7222" s="61">
        <v>100</v>
      </c>
      <c r="N7222" s="8">
        <f>M7222+2</f>
        <v>102</v>
      </c>
      <c r="O7222" s="61">
        <v>0</v>
      </c>
      <c r="P7222" s="61">
        <v>100</v>
      </c>
      <c r="Q7222" t="s">
        <v>158</v>
      </c>
      <c r="R7222" t="s">
        <v>377</v>
      </c>
      <c r="S7222" s="1">
        <v>45585</v>
      </c>
    </row>
    <row r="7223" spans="1:21" x14ac:dyDescent="0.3">
      <c r="A7223">
        <v>35409</v>
      </c>
      <c r="B7223" t="s">
        <v>3705</v>
      </c>
      <c r="C7223" t="s">
        <v>25126</v>
      </c>
      <c r="D7223" t="s">
        <v>154</v>
      </c>
      <c r="E7223" t="s">
        <v>83</v>
      </c>
      <c r="F7223" t="s">
        <v>11165</v>
      </c>
      <c r="G7223">
        <v>2007</v>
      </c>
      <c r="H7223" t="s">
        <v>23</v>
      </c>
      <c r="I7223" t="s">
        <v>90</v>
      </c>
      <c r="J7223">
        <v>149</v>
      </c>
      <c r="K7223" t="s">
        <v>25127</v>
      </c>
      <c r="L7223" t="s">
        <v>90</v>
      </c>
      <c r="M7223" s="61">
        <v>7.5</v>
      </c>
      <c r="N7223" s="8">
        <f>M7223+2</f>
        <v>9.5</v>
      </c>
      <c r="O7223" s="61">
        <v>0</v>
      </c>
      <c r="P7223" s="61">
        <v>7.5</v>
      </c>
      <c r="Q7223" t="s">
        <v>36</v>
      </c>
      <c r="R7223" t="s">
        <v>173</v>
      </c>
      <c r="S7223" s="1">
        <v>45586</v>
      </c>
      <c r="U7223" s="12" t="s">
        <v>25128</v>
      </c>
    </row>
    <row r="7224" spans="1:21" x14ac:dyDescent="0.3">
      <c r="A7224">
        <v>35411</v>
      </c>
      <c r="C7224" t="s">
        <v>25129</v>
      </c>
      <c r="D7224" t="s">
        <v>154</v>
      </c>
      <c r="E7224" t="s">
        <v>3</v>
      </c>
      <c r="F7224" t="s">
        <v>25130</v>
      </c>
      <c r="G7224">
        <v>2011</v>
      </c>
      <c r="H7224" t="s">
        <v>5</v>
      </c>
      <c r="I7224" t="s">
        <v>6351</v>
      </c>
      <c r="J7224">
        <v>208</v>
      </c>
      <c r="K7224" t="s">
        <v>25131</v>
      </c>
      <c r="L7224" t="s">
        <v>25132</v>
      </c>
      <c r="M7224" s="61">
        <v>8</v>
      </c>
      <c r="N7224" s="8">
        <f>M7224+2</f>
        <v>10</v>
      </c>
      <c r="O7224" s="61">
        <v>0</v>
      </c>
      <c r="P7224" s="61">
        <v>8</v>
      </c>
      <c r="Q7224" t="s">
        <v>36</v>
      </c>
      <c r="R7224" t="s">
        <v>80</v>
      </c>
      <c r="S7224" s="1">
        <v>45586</v>
      </c>
    </row>
    <row r="7225" spans="1:21" x14ac:dyDescent="0.3">
      <c r="A7225">
        <v>35430</v>
      </c>
      <c r="B7225" t="s">
        <v>25134</v>
      </c>
      <c r="C7225" t="s">
        <v>25135</v>
      </c>
      <c r="D7225" t="s">
        <v>2</v>
      </c>
      <c r="E7225" t="s">
        <v>3</v>
      </c>
      <c r="F7225" t="s">
        <v>676</v>
      </c>
      <c r="G7225">
        <v>2024</v>
      </c>
      <c r="H7225" t="s">
        <v>5</v>
      </c>
      <c r="I7225" t="s">
        <v>108</v>
      </c>
      <c r="J7225">
        <v>148</v>
      </c>
      <c r="K7225" t="s">
        <v>300</v>
      </c>
      <c r="L7225" t="s">
        <v>108</v>
      </c>
      <c r="M7225" s="61">
        <v>21</v>
      </c>
      <c r="N7225" s="8">
        <f>M7225+2</f>
        <v>23</v>
      </c>
      <c r="O7225" s="61">
        <v>5</v>
      </c>
      <c r="P7225" s="61">
        <v>16</v>
      </c>
      <c r="Q7225" t="s">
        <v>301</v>
      </c>
      <c r="R7225" t="s">
        <v>9</v>
      </c>
      <c r="S7225" s="1">
        <v>45586</v>
      </c>
      <c r="U7225" s="12" t="s">
        <v>25136</v>
      </c>
    </row>
    <row r="7226" spans="1:21" x14ac:dyDescent="0.3">
      <c r="A7226">
        <v>35437</v>
      </c>
      <c r="B7226" t="s">
        <v>25137</v>
      </c>
      <c r="C7226" t="s">
        <v>25138</v>
      </c>
      <c r="D7226" t="s">
        <v>2</v>
      </c>
      <c r="E7226" t="s">
        <v>3</v>
      </c>
      <c r="F7226" t="s">
        <v>827</v>
      </c>
      <c r="G7226">
        <v>2022</v>
      </c>
      <c r="H7226" t="s">
        <v>23</v>
      </c>
      <c r="I7226" t="s">
        <v>108</v>
      </c>
      <c r="J7226">
        <v>31</v>
      </c>
      <c r="K7226" t="s">
        <v>300</v>
      </c>
      <c r="L7226" t="s">
        <v>108</v>
      </c>
      <c r="M7226" s="61">
        <v>17.5</v>
      </c>
      <c r="N7226" s="8">
        <f>M7226+2</f>
        <v>19.5</v>
      </c>
      <c r="O7226" s="61">
        <v>5</v>
      </c>
      <c r="P7226" s="61">
        <v>12.5</v>
      </c>
      <c r="Q7226" t="s">
        <v>301</v>
      </c>
      <c r="R7226" t="s">
        <v>9</v>
      </c>
      <c r="S7226" s="1">
        <v>45586</v>
      </c>
      <c r="U7226" s="12" t="s">
        <v>25139</v>
      </c>
    </row>
    <row r="7227" spans="1:21" x14ac:dyDescent="0.3">
      <c r="A7227">
        <v>35439</v>
      </c>
      <c r="B7227" t="s">
        <v>14116</v>
      </c>
      <c r="C7227" t="s">
        <v>25140</v>
      </c>
      <c r="D7227" t="s">
        <v>2</v>
      </c>
      <c r="E7227" t="s">
        <v>3</v>
      </c>
      <c r="F7227" t="s">
        <v>25141</v>
      </c>
      <c r="G7227">
        <v>2024</v>
      </c>
      <c r="H7227" t="s">
        <v>56</v>
      </c>
      <c r="I7227" t="s">
        <v>108</v>
      </c>
      <c r="J7227">
        <v>255</v>
      </c>
      <c r="K7227" t="s">
        <v>300</v>
      </c>
      <c r="L7227" t="s">
        <v>108</v>
      </c>
      <c r="M7227" s="61">
        <v>16.5</v>
      </c>
      <c r="N7227" s="8">
        <f>M7227+2</f>
        <v>18.5</v>
      </c>
      <c r="O7227" s="61">
        <v>5</v>
      </c>
      <c r="P7227" s="61">
        <v>11.5</v>
      </c>
      <c r="Q7227" t="s">
        <v>301</v>
      </c>
      <c r="R7227" t="s">
        <v>9</v>
      </c>
      <c r="S7227" s="1">
        <v>45586</v>
      </c>
      <c r="U7227" s="12" t="s">
        <v>25142</v>
      </c>
    </row>
    <row r="7228" spans="1:21" x14ac:dyDescent="0.3">
      <c r="A7228">
        <v>35442</v>
      </c>
      <c r="B7228" t="s">
        <v>6868</v>
      </c>
      <c r="C7228" t="s">
        <v>25143</v>
      </c>
      <c r="D7228" t="s">
        <v>2</v>
      </c>
      <c r="E7228" t="s">
        <v>3</v>
      </c>
      <c r="F7228" t="s">
        <v>8127</v>
      </c>
      <c r="G7228">
        <v>2024</v>
      </c>
      <c r="H7228" t="s">
        <v>5</v>
      </c>
      <c r="I7228" t="s">
        <v>108</v>
      </c>
      <c r="J7228">
        <v>67</v>
      </c>
      <c r="K7228" t="s">
        <v>300</v>
      </c>
      <c r="L7228" t="s">
        <v>108</v>
      </c>
      <c r="M7228" s="61">
        <v>17</v>
      </c>
      <c r="N7228" s="8">
        <f>M7228+2</f>
        <v>19</v>
      </c>
      <c r="O7228" s="61">
        <v>5</v>
      </c>
      <c r="P7228" s="61">
        <v>12</v>
      </c>
      <c r="Q7228" t="s">
        <v>301</v>
      </c>
      <c r="R7228" t="s">
        <v>9</v>
      </c>
      <c r="S7228" s="1">
        <v>45586</v>
      </c>
      <c r="U7228" s="12" t="s">
        <v>25144</v>
      </c>
    </row>
    <row r="7229" spans="1:21" x14ac:dyDescent="0.3">
      <c r="A7229">
        <v>35444</v>
      </c>
      <c r="B7229" t="s">
        <v>25145</v>
      </c>
      <c r="C7229" t="s">
        <v>25146</v>
      </c>
      <c r="D7229" t="s">
        <v>88</v>
      </c>
      <c r="E7229" t="s">
        <v>3</v>
      </c>
      <c r="F7229" t="s">
        <v>25147</v>
      </c>
      <c r="G7229">
        <v>1994</v>
      </c>
      <c r="H7229" t="s">
        <v>15</v>
      </c>
      <c r="I7229" t="s">
        <v>108</v>
      </c>
      <c r="J7229">
        <v>607</v>
      </c>
      <c r="K7229" t="s">
        <v>25</v>
      </c>
      <c r="L7229" t="s">
        <v>18</v>
      </c>
      <c r="M7229" s="61">
        <v>9</v>
      </c>
      <c r="N7229" s="8">
        <f>M7229+2</f>
        <v>11</v>
      </c>
      <c r="O7229" s="61">
        <v>2</v>
      </c>
      <c r="P7229" s="61">
        <v>7</v>
      </c>
      <c r="Q7229" t="s">
        <v>301</v>
      </c>
      <c r="R7229" t="s">
        <v>595</v>
      </c>
      <c r="S7229" s="1">
        <v>45588</v>
      </c>
      <c r="U7229" s="12" t="s">
        <v>25148</v>
      </c>
    </row>
    <row r="7230" spans="1:21" x14ac:dyDescent="0.3">
      <c r="A7230">
        <v>35452</v>
      </c>
      <c r="B7230" t="s">
        <v>25149</v>
      </c>
      <c r="C7230" t="s">
        <v>25150</v>
      </c>
      <c r="D7230" t="s">
        <v>2</v>
      </c>
      <c r="E7230" t="s">
        <v>3</v>
      </c>
      <c r="F7230" t="s">
        <v>1277</v>
      </c>
      <c r="G7230">
        <v>2001</v>
      </c>
      <c r="H7230" t="s">
        <v>56</v>
      </c>
      <c r="I7230" t="s">
        <v>203</v>
      </c>
      <c r="J7230">
        <v>361</v>
      </c>
      <c r="K7230" t="s">
        <v>196</v>
      </c>
      <c r="L7230" t="s">
        <v>18</v>
      </c>
      <c r="M7230" s="61">
        <v>9</v>
      </c>
      <c r="N7230" s="8">
        <f>M7230+2</f>
        <v>11</v>
      </c>
      <c r="O7230" s="61">
        <v>1</v>
      </c>
      <c r="P7230" s="61">
        <v>8</v>
      </c>
      <c r="Q7230" t="s">
        <v>165</v>
      </c>
      <c r="R7230" t="s">
        <v>40644</v>
      </c>
      <c r="S7230" s="1">
        <v>45588</v>
      </c>
      <c r="U7230" s="12" t="s">
        <v>25151</v>
      </c>
    </row>
    <row r="7231" spans="1:21" x14ac:dyDescent="0.3">
      <c r="A7231">
        <v>35453</v>
      </c>
      <c r="B7231" t="s">
        <v>25152</v>
      </c>
      <c r="C7231" t="s">
        <v>25153</v>
      </c>
      <c r="D7231" t="s">
        <v>2</v>
      </c>
      <c r="E7231" t="s">
        <v>3</v>
      </c>
      <c r="F7231" t="s">
        <v>2426</v>
      </c>
      <c r="G7231">
        <v>1994</v>
      </c>
      <c r="H7231" t="s">
        <v>23</v>
      </c>
      <c r="I7231" t="s">
        <v>22530</v>
      </c>
      <c r="J7231">
        <v>208</v>
      </c>
      <c r="K7231" t="s">
        <v>14254</v>
      </c>
      <c r="L7231" t="s">
        <v>18</v>
      </c>
      <c r="M7231" s="61">
        <v>7</v>
      </c>
      <c r="N7231" s="8">
        <f>M7231+2</f>
        <v>9</v>
      </c>
      <c r="O7231" s="61">
        <v>1</v>
      </c>
      <c r="P7231" s="61">
        <v>6</v>
      </c>
      <c r="Q7231" t="s">
        <v>165</v>
      </c>
      <c r="R7231" t="s">
        <v>40644</v>
      </c>
      <c r="S7231" s="1">
        <v>45588</v>
      </c>
      <c r="U7231" s="12" t="s">
        <v>25154</v>
      </c>
    </row>
    <row r="7232" spans="1:21" x14ac:dyDescent="0.3">
      <c r="A7232">
        <v>35467</v>
      </c>
      <c r="B7232" t="s">
        <v>21620</v>
      </c>
      <c r="C7232" t="s">
        <v>25155</v>
      </c>
      <c r="D7232" t="s">
        <v>2</v>
      </c>
      <c r="E7232" t="s">
        <v>83</v>
      </c>
      <c r="F7232" t="s">
        <v>724</v>
      </c>
      <c r="G7232">
        <v>2021</v>
      </c>
      <c r="H7232" t="s">
        <v>23</v>
      </c>
      <c r="I7232" t="s">
        <v>772</v>
      </c>
      <c r="J7232">
        <v>317</v>
      </c>
      <c r="K7232" t="s">
        <v>25156</v>
      </c>
      <c r="L7232" t="s">
        <v>18</v>
      </c>
      <c r="M7232" s="61">
        <v>12</v>
      </c>
      <c r="N7232" s="8">
        <f>M7232+2</f>
        <v>14</v>
      </c>
      <c r="O7232" s="61">
        <v>1</v>
      </c>
      <c r="P7232" s="61">
        <v>11</v>
      </c>
      <c r="Q7232" t="s">
        <v>165</v>
      </c>
      <c r="R7232" t="s">
        <v>40499</v>
      </c>
      <c r="S7232" s="1">
        <v>45588</v>
      </c>
      <c r="U7232" s="12" t="s">
        <v>25157</v>
      </c>
    </row>
    <row r="7233" spans="1:21" x14ac:dyDescent="0.3">
      <c r="A7233">
        <v>35468</v>
      </c>
      <c r="B7233" t="s">
        <v>25158</v>
      </c>
      <c r="C7233" t="s">
        <v>25159</v>
      </c>
      <c r="D7233" t="s">
        <v>2</v>
      </c>
      <c r="E7233" t="s">
        <v>83</v>
      </c>
      <c r="F7233" t="s">
        <v>177</v>
      </c>
      <c r="G7233">
        <v>2002</v>
      </c>
      <c r="H7233" t="s">
        <v>5</v>
      </c>
      <c r="I7233" t="s">
        <v>122</v>
      </c>
      <c r="J7233">
        <v>256</v>
      </c>
      <c r="K7233" t="s">
        <v>25160</v>
      </c>
      <c r="L7233" t="s">
        <v>25161</v>
      </c>
      <c r="M7233" s="61">
        <v>10</v>
      </c>
      <c r="N7233" s="8">
        <f>M7233+2</f>
        <v>12</v>
      </c>
      <c r="O7233" s="61">
        <v>1</v>
      </c>
      <c r="P7233" s="61">
        <v>9</v>
      </c>
      <c r="Q7233" t="s">
        <v>36</v>
      </c>
      <c r="R7233" t="s">
        <v>481</v>
      </c>
      <c r="S7233" s="1">
        <v>45588</v>
      </c>
      <c r="U7233" s="12" t="s">
        <v>25162</v>
      </c>
    </row>
    <row r="7234" spans="1:21" x14ac:dyDescent="0.3">
      <c r="A7234">
        <v>35470</v>
      </c>
      <c r="B7234" t="s">
        <v>25163</v>
      </c>
      <c r="C7234" t="s">
        <v>25164</v>
      </c>
      <c r="D7234" t="s">
        <v>2</v>
      </c>
      <c r="E7234" t="s">
        <v>83</v>
      </c>
      <c r="F7234" t="s">
        <v>25165</v>
      </c>
      <c r="G7234">
        <v>2011</v>
      </c>
      <c r="H7234" t="s">
        <v>23</v>
      </c>
      <c r="I7234" t="s">
        <v>22530</v>
      </c>
      <c r="J7234">
        <v>495</v>
      </c>
      <c r="K7234" t="s">
        <v>25166</v>
      </c>
      <c r="L7234" t="s">
        <v>18</v>
      </c>
      <c r="M7234" s="61">
        <v>14</v>
      </c>
      <c r="N7234" s="8">
        <f>M7234+2</f>
        <v>16</v>
      </c>
      <c r="O7234" s="61">
        <v>1</v>
      </c>
      <c r="P7234" s="61">
        <v>13</v>
      </c>
      <c r="Q7234" t="s">
        <v>36</v>
      </c>
      <c r="R7234" t="s">
        <v>3205</v>
      </c>
      <c r="S7234" s="1">
        <v>45588</v>
      </c>
    </row>
    <row r="7235" spans="1:21" x14ac:dyDescent="0.3">
      <c r="A7235">
        <v>35472</v>
      </c>
      <c r="B7235" t="s">
        <v>25167</v>
      </c>
      <c r="C7235" t="s">
        <v>25168</v>
      </c>
      <c r="D7235" t="s">
        <v>154</v>
      </c>
      <c r="E7235" t="s">
        <v>83</v>
      </c>
      <c r="F7235" t="s">
        <v>1178</v>
      </c>
      <c r="G7235">
        <v>2003</v>
      </c>
      <c r="H7235" t="s">
        <v>5</v>
      </c>
      <c r="I7235" t="s">
        <v>9901</v>
      </c>
      <c r="J7235">
        <v>221</v>
      </c>
      <c r="K7235" t="s">
        <v>103</v>
      </c>
      <c r="L7235" t="s">
        <v>18</v>
      </c>
      <c r="M7235" s="61">
        <v>8</v>
      </c>
      <c r="N7235" s="8">
        <f>M7235+2</f>
        <v>10</v>
      </c>
      <c r="O7235" s="61">
        <v>1</v>
      </c>
      <c r="P7235" s="61">
        <v>7</v>
      </c>
      <c r="Q7235" t="s">
        <v>36</v>
      </c>
      <c r="R7235" t="s">
        <v>664</v>
      </c>
      <c r="S7235" s="1">
        <v>45588</v>
      </c>
      <c r="U7235" s="12" t="s">
        <v>25169</v>
      </c>
    </row>
    <row r="7236" spans="1:21" x14ac:dyDescent="0.3">
      <c r="A7236">
        <v>35474</v>
      </c>
      <c r="B7236" t="s">
        <v>25170</v>
      </c>
      <c r="C7236" t="s">
        <v>25171</v>
      </c>
      <c r="D7236" t="s">
        <v>2</v>
      </c>
      <c r="E7236" t="s">
        <v>3</v>
      </c>
      <c r="F7236" t="s">
        <v>5091</v>
      </c>
      <c r="G7236">
        <v>2002</v>
      </c>
      <c r="H7236" t="s">
        <v>23</v>
      </c>
      <c r="I7236" t="s">
        <v>108</v>
      </c>
      <c r="J7236">
        <v>582</v>
      </c>
      <c r="K7236" t="s">
        <v>300</v>
      </c>
      <c r="L7236" t="s">
        <v>21926</v>
      </c>
      <c r="M7236" s="61">
        <v>23.5</v>
      </c>
      <c r="N7236" s="8">
        <f>M7236+2</f>
        <v>25.5</v>
      </c>
      <c r="O7236" s="61">
        <v>5</v>
      </c>
      <c r="P7236" s="61">
        <v>18.5</v>
      </c>
      <c r="Q7236" t="s">
        <v>301</v>
      </c>
      <c r="R7236" t="s">
        <v>9</v>
      </c>
      <c r="S7236" s="1">
        <v>45591</v>
      </c>
      <c r="U7236" s="12" t="s">
        <v>25172</v>
      </c>
    </row>
    <row r="7237" spans="1:21" x14ac:dyDescent="0.3">
      <c r="A7237">
        <v>35482</v>
      </c>
      <c r="B7237" t="s">
        <v>25173</v>
      </c>
      <c r="C7237" t="s">
        <v>25174</v>
      </c>
      <c r="D7237" t="s">
        <v>2</v>
      </c>
      <c r="E7237" t="s">
        <v>3</v>
      </c>
      <c r="F7237" t="s">
        <v>25175</v>
      </c>
      <c r="G7237">
        <v>2015</v>
      </c>
      <c r="H7237" t="s">
        <v>5</v>
      </c>
      <c r="I7237" t="s">
        <v>235</v>
      </c>
      <c r="J7237">
        <v>270</v>
      </c>
      <c r="K7237" t="s">
        <v>25176</v>
      </c>
      <c r="L7237" t="s">
        <v>25177</v>
      </c>
      <c r="M7237" s="61">
        <v>9</v>
      </c>
      <c r="N7237" s="8">
        <f>M7237+2</f>
        <v>11</v>
      </c>
      <c r="O7237" s="61">
        <v>2</v>
      </c>
      <c r="P7237" s="61">
        <v>7</v>
      </c>
      <c r="Q7237" t="s">
        <v>192</v>
      </c>
      <c r="R7237" t="s">
        <v>391</v>
      </c>
      <c r="S7237" s="1">
        <v>45591</v>
      </c>
      <c r="U7237" s="12" t="s">
        <v>25178</v>
      </c>
    </row>
    <row r="7238" spans="1:21" x14ac:dyDescent="0.3">
      <c r="A7238">
        <v>35505</v>
      </c>
      <c r="B7238" t="s">
        <v>25179</v>
      </c>
      <c r="C7238" t="s">
        <v>25180</v>
      </c>
      <c r="D7238" t="s">
        <v>2</v>
      </c>
      <c r="E7238" t="s">
        <v>83</v>
      </c>
      <c r="F7238" t="s">
        <v>291</v>
      </c>
      <c r="G7238">
        <v>1987</v>
      </c>
      <c r="H7238" t="s">
        <v>23</v>
      </c>
      <c r="I7238" t="s">
        <v>25181</v>
      </c>
      <c r="J7238">
        <v>433</v>
      </c>
      <c r="K7238" t="s">
        <v>21035</v>
      </c>
      <c r="L7238" t="s">
        <v>25182</v>
      </c>
      <c r="M7238" s="61">
        <v>20</v>
      </c>
      <c r="N7238" s="8">
        <f>M7238+2</f>
        <v>22</v>
      </c>
      <c r="O7238" s="61">
        <v>0</v>
      </c>
      <c r="P7238" s="61">
        <v>20</v>
      </c>
      <c r="Q7238" t="s">
        <v>135</v>
      </c>
      <c r="R7238" t="s">
        <v>3205</v>
      </c>
      <c r="S7238" s="1">
        <v>45591</v>
      </c>
    </row>
    <row r="7239" spans="1:21" x14ac:dyDescent="0.3">
      <c r="A7239">
        <v>35506</v>
      </c>
      <c r="B7239" t="s">
        <v>2055</v>
      </c>
      <c r="C7239" t="s">
        <v>25183</v>
      </c>
      <c r="D7239" t="s">
        <v>2</v>
      </c>
      <c r="E7239" t="s">
        <v>3</v>
      </c>
      <c r="F7239" t="s">
        <v>25184</v>
      </c>
      <c r="G7239">
        <v>1984</v>
      </c>
      <c r="H7239" t="s">
        <v>5</v>
      </c>
      <c r="I7239" t="s">
        <v>170</v>
      </c>
      <c r="J7239">
        <v>164</v>
      </c>
      <c r="K7239" t="s">
        <v>25185</v>
      </c>
      <c r="L7239" t="s">
        <v>172</v>
      </c>
      <c r="M7239" s="61">
        <v>20</v>
      </c>
      <c r="N7239" s="8">
        <f>M7239+2</f>
        <v>22</v>
      </c>
      <c r="O7239" s="61">
        <v>0</v>
      </c>
      <c r="P7239" s="61">
        <v>20</v>
      </c>
      <c r="Q7239" t="s">
        <v>135</v>
      </c>
      <c r="R7239" t="s">
        <v>86</v>
      </c>
      <c r="S7239" s="1">
        <v>45591</v>
      </c>
    </row>
    <row r="7240" spans="1:21" x14ac:dyDescent="0.3">
      <c r="A7240">
        <v>35511</v>
      </c>
      <c r="B7240" t="s">
        <v>2071</v>
      </c>
      <c r="C7240" t="s">
        <v>25186</v>
      </c>
      <c r="D7240" t="s">
        <v>2</v>
      </c>
      <c r="E7240" t="s">
        <v>3</v>
      </c>
      <c r="F7240" t="s">
        <v>1135</v>
      </c>
      <c r="G7240">
        <v>2000</v>
      </c>
      <c r="H7240" t="s">
        <v>23</v>
      </c>
      <c r="I7240" t="s">
        <v>22530</v>
      </c>
      <c r="J7240">
        <v>639</v>
      </c>
      <c r="K7240" t="s">
        <v>164</v>
      </c>
      <c r="L7240" t="s">
        <v>18</v>
      </c>
      <c r="M7240" s="61">
        <v>8.5</v>
      </c>
      <c r="N7240" s="8">
        <f>M7240+2</f>
        <v>10.5</v>
      </c>
      <c r="O7240" s="61">
        <v>1</v>
      </c>
      <c r="P7240" s="61">
        <v>7.5</v>
      </c>
      <c r="Q7240" t="s">
        <v>192</v>
      </c>
      <c r="R7240" t="s">
        <v>40644</v>
      </c>
      <c r="S7240" s="1">
        <v>45593</v>
      </c>
      <c r="U7240" s="12" t="s">
        <v>25187</v>
      </c>
    </row>
    <row r="7241" spans="1:21" x14ac:dyDescent="0.3">
      <c r="A7241">
        <v>35514</v>
      </c>
      <c r="B7241" t="s">
        <v>25188</v>
      </c>
      <c r="C7241" t="s">
        <v>25189</v>
      </c>
      <c r="D7241" t="s">
        <v>154</v>
      </c>
      <c r="E7241" t="s">
        <v>3</v>
      </c>
      <c r="F7241" t="s">
        <v>1979</v>
      </c>
      <c r="G7241">
        <v>1987</v>
      </c>
      <c r="H7241" t="s">
        <v>5</v>
      </c>
      <c r="I7241" t="s">
        <v>486</v>
      </c>
      <c r="J7241">
        <v>382</v>
      </c>
      <c r="K7241" t="s">
        <v>25190</v>
      </c>
      <c r="L7241" t="s">
        <v>8417</v>
      </c>
      <c r="M7241" s="61">
        <v>12</v>
      </c>
      <c r="N7241" s="8">
        <f>M7241+2</f>
        <v>14</v>
      </c>
      <c r="O7241" s="61">
        <v>2</v>
      </c>
      <c r="P7241" s="61">
        <v>10</v>
      </c>
      <c r="Q7241" t="s">
        <v>10758</v>
      </c>
      <c r="R7241" t="s">
        <v>486</v>
      </c>
      <c r="S7241" s="1">
        <v>45595</v>
      </c>
      <c r="U7241" s="12" t="s">
        <v>25191</v>
      </c>
    </row>
    <row r="7242" spans="1:21" x14ac:dyDescent="0.3">
      <c r="A7242">
        <v>35515</v>
      </c>
      <c r="B7242" t="s">
        <v>25192</v>
      </c>
      <c r="C7242" t="s">
        <v>25193</v>
      </c>
      <c r="D7242" t="s">
        <v>154</v>
      </c>
      <c r="E7242" t="s">
        <v>83</v>
      </c>
      <c r="F7242" t="s">
        <v>4644</v>
      </c>
      <c r="G7242">
        <v>2019</v>
      </c>
      <c r="H7242" t="s">
        <v>15</v>
      </c>
      <c r="I7242" t="s">
        <v>39</v>
      </c>
      <c r="J7242">
        <v>248</v>
      </c>
      <c r="K7242" t="s">
        <v>20688</v>
      </c>
      <c r="L7242" t="s">
        <v>18</v>
      </c>
      <c r="M7242" s="61">
        <v>8</v>
      </c>
      <c r="N7242" s="8">
        <f>M7242+2</f>
        <v>10</v>
      </c>
      <c r="O7242" s="61">
        <v>2</v>
      </c>
      <c r="P7242" s="61">
        <v>6</v>
      </c>
      <c r="Q7242" t="s">
        <v>10758</v>
      </c>
      <c r="R7242" t="s">
        <v>664</v>
      </c>
      <c r="S7242" s="1">
        <v>45595</v>
      </c>
      <c r="U7242" s="12" t="s">
        <v>25194</v>
      </c>
    </row>
    <row r="7243" spans="1:21" x14ac:dyDescent="0.3">
      <c r="A7243">
        <v>35517</v>
      </c>
      <c r="B7243" t="s">
        <v>22192</v>
      </c>
      <c r="C7243" t="s">
        <v>25195</v>
      </c>
      <c r="D7243" t="s">
        <v>154</v>
      </c>
      <c r="E7243" t="s">
        <v>3</v>
      </c>
      <c r="F7243" t="s">
        <v>25196</v>
      </c>
      <c r="G7243">
        <v>2010</v>
      </c>
      <c r="H7243" t="s">
        <v>5</v>
      </c>
      <c r="I7243" t="s">
        <v>90</v>
      </c>
      <c r="J7243">
        <v>61</v>
      </c>
      <c r="K7243" t="s">
        <v>11912</v>
      </c>
      <c r="L7243" t="s">
        <v>15752</v>
      </c>
      <c r="M7243" s="61">
        <v>5.5</v>
      </c>
      <c r="N7243" s="8">
        <f>M7243+2</f>
        <v>7.5</v>
      </c>
      <c r="O7243" s="61">
        <v>2</v>
      </c>
      <c r="P7243" s="61">
        <v>3.5</v>
      </c>
      <c r="Q7243" t="s">
        <v>10758</v>
      </c>
      <c r="R7243" t="s">
        <v>565</v>
      </c>
      <c r="S7243" s="1">
        <v>45595</v>
      </c>
      <c r="U7243" s="12" t="s">
        <v>25197</v>
      </c>
    </row>
    <row r="7244" spans="1:21" x14ac:dyDescent="0.3">
      <c r="A7244">
        <v>35518</v>
      </c>
      <c r="B7244" t="s">
        <v>11515</v>
      </c>
      <c r="C7244" t="s">
        <v>25198</v>
      </c>
      <c r="D7244" t="s">
        <v>154</v>
      </c>
      <c r="E7244" t="s">
        <v>3</v>
      </c>
      <c r="F7244" t="s">
        <v>1141</v>
      </c>
      <c r="G7244">
        <v>1969</v>
      </c>
      <c r="H7244" t="s">
        <v>23</v>
      </c>
      <c r="I7244" t="s">
        <v>39</v>
      </c>
      <c r="J7244">
        <v>125</v>
      </c>
      <c r="K7244" t="s">
        <v>25199</v>
      </c>
      <c r="L7244" t="s">
        <v>228</v>
      </c>
      <c r="M7244" s="61">
        <v>6</v>
      </c>
      <c r="N7244" s="8">
        <f>M7244+2</f>
        <v>8</v>
      </c>
      <c r="O7244" s="61">
        <v>2</v>
      </c>
      <c r="P7244" s="61">
        <v>4</v>
      </c>
      <c r="Q7244" t="s">
        <v>10758</v>
      </c>
      <c r="R7244" t="s">
        <v>1322</v>
      </c>
      <c r="S7244" s="1">
        <v>45595</v>
      </c>
    </row>
    <row r="7245" spans="1:21" x14ac:dyDescent="0.3">
      <c r="A7245">
        <v>35521</v>
      </c>
      <c r="B7245" t="s">
        <v>25200</v>
      </c>
      <c r="C7245" t="s">
        <v>25201</v>
      </c>
      <c r="D7245" t="s">
        <v>154</v>
      </c>
      <c r="E7245" t="s">
        <v>3</v>
      </c>
      <c r="F7245" t="s">
        <v>662</v>
      </c>
      <c r="G7245">
        <v>1976</v>
      </c>
      <c r="H7245" t="s">
        <v>5</v>
      </c>
      <c r="I7245" t="s">
        <v>1066</v>
      </c>
      <c r="J7245">
        <v>225</v>
      </c>
      <c r="K7245" t="s">
        <v>25202</v>
      </c>
      <c r="L7245" t="s">
        <v>25203</v>
      </c>
      <c r="M7245" s="61">
        <v>10</v>
      </c>
      <c r="N7245" s="8">
        <f>M7245+2</f>
        <v>12</v>
      </c>
      <c r="O7245" s="61">
        <v>2</v>
      </c>
      <c r="P7245" s="61">
        <v>8</v>
      </c>
      <c r="Q7245" t="s">
        <v>10758</v>
      </c>
      <c r="R7245" t="s">
        <v>6184</v>
      </c>
      <c r="S7245" s="1">
        <v>45595</v>
      </c>
    </row>
    <row r="7246" spans="1:21" x14ac:dyDescent="0.3">
      <c r="A7246">
        <v>35524</v>
      </c>
      <c r="B7246" t="s">
        <v>25204</v>
      </c>
      <c r="C7246" t="s">
        <v>25205</v>
      </c>
      <c r="D7246" t="s">
        <v>154</v>
      </c>
      <c r="E7246" t="s">
        <v>3</v>
      </c>
      <c r="F7246" t="s">
        <v>1634</v>
      </c>
      <c r="G7246">
        <v>2011</v>
      </c>
      <c r="H7246" t="s">
        <v>23</v>
      </c>
      <c r="I7246" t="s">
        <v>16</v>
      </c>
      <c r="J7246">
        <v>233</v>
      </c>
      <c r="K7246" t="s">
        <v>8937</v>
      </c>
      <c r="L7246" t="s">
        <v>8924</v>
      </c>
      <c r="M7246" s="61">
        <v>8</v>
      </c>
      <c r="N7246" s="8">
        <f>M7246+2</f>
        <v>10</v>
      </c>
      <c r="O7246" s="61">
        <v>2</v>
      </c>
      <c r="P7246" s="61">
        <v>6</v>
      </c>
      <c r="Q7246" t="s">
        <v>10758</v>
      </c>
      <c r="R7246" t="s">
        <v>1322</v>
      </c>
      <c r="S7246" s="1">
        <v>45595</v>
      </c>
      <c r="U7246" s="12" t="s">
        <v>25206</v>
      </c>
    </row>
    <row r="7247" spans="1:21" x14ac:dyDescent="0.3">
      <c r="A7247">
        <v>35525</v>
      </c>
      <c r="B7247" t="s">
        <v>25207</v>
      </c>
      <c r="C7247" t="s">
        <v>25208</v>
      </c>
      <c r="D7247" t="s">
        <v>154</v>
      </c>
      <c r="E7247" t="s">
        <v>3</v>
      </c>
      <c r="F7247" t="s">
        <v>1353</v>
      </c>
      <c r="G7247">
        <v>2015</v>
      </c>
      <c r="H7247" t="s">
        <v>5</v>
      </c>
      <c r="I7247" t="s">
        <v>22182</v>
      </c>
      <c r="J7247">
        <v>323</v>
      </c>
      <c r="K7247" t="s">
        <v>116</v>
      </c>
      <c r="L7247" t="s">
        <v>8924</v>
      </c>
      <c r="M7247" s="61">
        <v>10</v>
      </c>
      <c r="N7247" s="8">
        <f>M7247+2</f>
        <v>12</v>
      </c>
      <c r="O7247" s="61">
        <v>2</v>
      </c>
      <c r="P7247" s="61">
        <v>8</v>
      </c>
      <c r="Q7247" t="s">
        <v>10758</v>
      </c>
      <c r="R7247" t="s">
        <v>565</v>
      </c>
      <c r="S7247" s="1">
        <v>45595</v>
      </c>
      <c r="U7247" s="12" t="s">
        <v>25209</v>
      </c>
    </row>
    <row r="7248" spans="1:21" x14ac:dyDescent="0.3">
      <c r="A7248">
        <v>35531</v>
      </c>
      <c r="B7248" t="s">
        <v>21027</v>
      </c>
      <c r="C7248" t="s">
        <v>25212</v>
      </c>
      <c r="D7248" t="s">
        <v>13</v>
      </c>
      <c r="E7248" t="s">
        <v>22</v>
      </c>
      <c r="F7248" t="s">
        <v>334</v>
      </c>
      <c r="G7248">
        <v>1971</v>
      </c>
      <c r="H7248" t="s">
        <v>23</v>
      </c>
      <c r="I7248" t="s">
        <v>381</v>
      </c>
      <c r="J7248">
        <v>374</v>
      </c>
      <c r="K7248" t="s">
        <v>25213</v>
      </c>
      <c r="L7248" t="s">
        <v>25211</v>
      </c>
      <c r="M7248" s="61">
        <v>9</v>
      </c>
      <c r="N7248" s="8">
        <f>M7248+2</f>
        <v>11</v>
      </c>
      <c r="O7248" s="61">
        <v>2</v>
      </c>
      <c r="P7248" s="61">
        <v>7</v>
      </c>
      <c r="Q7248" t="s">
        <v>10758</v>
      </c>
      <c r="R7248" t="s">
        <v>20</v>
      </c>
      <c r="S7248" s="1">
        <v>45595</v>
      </c>
    </row>
    <row r="7249" spans="1:21" x14ac:dyDescent="0.3">
      <c r="A7249">
        <v>35538</v>
      </c>
      <c r="B7249" t="s">
        <v>25214</v>
      </c>
      <c r="C7249" t="s">
        <v>25215</v>
      </c>
      <c r="D7249" t="s">
        <v>2</v>
      </c>
      <c r="E7249" t="s">
        <v>22</v>
      </c>
      <c r="F7249" t="s">
        <v>186</v>
      </c>
      <c r="G7249">
        <v>1974</v>
      </c>
      <c r="H7249" t="s">
        <v>23</v>
      </c>
      <c r="I7249" t="s">
        <v>364</v>
      </c>
      <c r="J7249">
        <v>709</v>
      </c>
      <c r="K7249" t="s">
        <v>25216</v>
      </c>
      <c r="L7249" t="s">
        <v>25217</v>
      </c>
      <c r="M7249" s="61">
        <v>10</v>
      </c>
      <c r="N7249" s="8">
        <f>M7249+2</f>
        <v>12</v>
      </c>
      <c r="O7249" s="61">
        <v>0</v>
      </c>
      <c r="P7249" s="61">
        <v>10</v>
      </c>
      <c r="Q7249" t="s">
        <v>149</v>
      </c>
      <c r="R7249" t="s">
        <v>4741</v>
      </c>
      <c r="S7249" s="1">
        <v>45595</v>
      </c>
    </row>
    <row r="7250" spans="1:21" x14ac:dyDescent="0.3">
      <c r="A7250">
        <v>35539</v>
      </c>
      <c r="B7250" t="s">
        <v>10835</v>
      </c>
      <c r="C7250" t="s">
        <v>25218</v>
      </c>
      <c r="D7250" t="s">
        <v>2</v>
      </c>
      <c r="E7250" t="s">
        <v>22</v>
      </c>
      <c r="F7250" t="s">
        <v>186</v>
      </c>
      <c r="G7250">
        <v>1995</v>
      </c>
      <c r="H7250" t="s">
        <v>23</v>
      </c>
      <c r="I7250" t="s">
        <v>33537</v>
      </c>
      <c r="J7250">
        <v>173</v>
      </c>
      <c r="K7250" t="s">
        <v>196</v>
      </c>
      <c r="L7250" t="s">
        <v>18</v>
      </c>
      <c r="M7250" s="61">
        <v>6.5</v>
      </c>
      <c r="N7250" s="8">
        <f>M7250+2</f>
        <v>8.5</v>
      </c>
      <c r="O7250" s="61">
        <v>0</v>
      </c>
      <c r="P7250" s="61">
        <v>6.5</v>
      </c>
      <c r="Q7250" t="s">
        <v>149</v>
      </c>
      <c r="R7250" t="s">
        <v>431</v>
      </c>
      <c r="S7250" s="1">
        <v>45595</v>
      </c>
      <c r="U7250" s="12" t="s">
        <v>25219</v>
      </c>
    </row>
    <row r="7251" spans="1:21" x14ac:dyDescent="0.3">
      <c r="A7251">
        <v>35542</v>
      </c>
      <c r="B7251" t="s">
        <v>1689</v>
      </c>
      <c r="C7251" t="s">
        <v>25221</v>
      </c>
      <c r="D7251" t="s">
        <v>2</v>
      </c>
      <c r="E7251" t="s">
        <v>3</v>
      </c>
      <c r="F7251" t="s">
        <v>2819</v>
      </c>
      <c r="G7251">
        <v>1995</v>
      </c>
      <c r="H7251" t="s">
        <v>5</v>
      </c>
      <c r="I7251" t="s">
        <v>203</v>
      </c>
      <c r="J7251">
        <v>462</v>
      </c>
      <c r="K7251" t="s">
        <v>25222</v>
      </c>
      <c r="L7251" t="s">
        <v>18</v>
      </c>
      <c r="M7251" s="61">
        <v>9.5</v>
      </c>
      <c r="N7251" s="8">
        <f>M7251+2</f>
        <v>11.5</v>
      </c>
      <c r="O7251" s="61">
        <v>0</v>
      </c>
      <c r="P7251" s="61">
        <v>9.5</v>
      </c>
      <c r="Q7251" t="s">
        <v>149</v>
      </c>
      <c r="R7251" t="s">
        <v>40644</v>
      </c>
      <c r="S7251" s="1">
        <v>45595</v>
      </c>
      <c r="U7251" s="12" t="s">
        <v>25223</v>
      </c>
    </row>
    <row r="7252" spans="1:21" x14ac:dyDescent="0.3">
      <c r="A7252">
        <v>35549</v>
      </c>
      <c r="B7252" t="s">
        <v>25224</v>
      </c>
      <c r="C7252" t="s">
        <v>25225</v>
      </c>
      <c r="D7252" t="s">
        <v>2</v>
      </c>
      <c r="E7252" t="s">
        <v>3</v>
      </c>
      <c r="F7252" t="s">
        <v>25226</v>
      </c>
      <c r="G7252">
        <v>2021</v>
      </c>
      <c r="H7252" t="s">
        <v>5</v>
      </c>
      <c r="I7252" t="s">
        <v>108</v>
      </c>
      <c r="J7252">
        <v>226</v>
      </c>
      <c r="K7252" t="s">
        <v>25227</v>
      </c>
      <c r="L7252" t="s">
        <v>25228</v>
      </c>
      <c r="M7252" s="61">
        <v>20</v>
      </c>
      <c r="N7252" s="8">
        <f>M7252+2</f>
        <v>22</v>
      </c>
      <c r="O7252" s="61">
        <v>1</v>
      </c>
      <c r="P7252" s="61">
        <v>19</v>
      </c>
      <c r="Q7252" t="s">
        <v>192</v>
      </c>
      <c r="R7252" t="s">
        <v>9</v>
      </c>
      <c r="S7252" s="1">
        <v>45595</v>
      </c>
      <c r="U7252" s="12" t="s">
        <v>25229</v>
      </c>
    </row>
    <row r="7253" spans="1:21" x14ac:dyDescent="0.3">
      <c r="A7253">
        <v>35552</v>
      </c>
      <c r="B7253" t="s">
        <v>25230</v>
      </c>
      <c r="C7253" t="s">
        <v>25231</v>
      </c>
      <c r="D7253" t="s">
        <v>2</v>
      </c>
      <c r="E7253" t="s">
        <v>3</v>
      </c>
      <c r="F7253" t="s">
        <v>6447</v>
      </c>
      <c r="G7253">
        <v>2020</v>
      </c>
      <c r="H7253" t="s">
        <v>23</v>
      </c>
      <c r="I7253" t="s">
        <v>20050</v>
      </c>
      <c r="J7253">
        <v>398</v>
      </c>
      <c r="K7253" t="s">
        <v>196</v>
      </c>
      <c r="L7253" t="s">
        <v>11502</v>
      </c>
      <c r="M7253" s="61">
        <v>9.5</v>
      </c>
      <c r="N7253" s="8">
        <f>M7253+2</f>
        <v>11.5</v>
      </c>
      <c r="O7253" s="61">
        <v>1</v>
      </c>
      <c r="P7253" s="61">
        <v>8.5</v>
      </c>
      <c r="Q7253" t="s">
        <v>192</v>
      </c>
      <c r="R7253" t="s">
        <v>9</v>
      </c>
      <c r="S7253" s="1">
        <v>45595</v>
      </c>
      <c r="U7253" s="12" t="s">
        <v>25232</v>
      </c>
    </row>
    <row r="7254" spans="1:21" x14ac:dyDescent="0.3">
      <c r="A7254">
        <v>35571</v>
      </c>
      <c r="B7254" t="s">
        <v>25233</v>
      </c>
      <c r="C7254" t="s">
        <v>25234</v>
      </c>
      <c r="D7254" t="s">
        <v>2</v>
      </c>
      <c r="E7254" t="s">
        <v>83</v>
      </c>
      <c r="F7254" t="s">
        <v>186</v>
      </c>
      <c r="G7254">
        <v>2015</v>
      </c>
      <c r="H7254" t="s">
        <v>5</v>
      </c>
      <c r="I7254" t="s">
        <v>8776</v>
      </c>
      <c r="J7254">
        <v>244</v>
      </c>
      <c r="K7254" t="s">
        <v>25235</v>
      </c>
      <c r="L7254" t="s">
        <v>10460</v>
      </c>
      <c r="M7254" s="61">
        <v>10</v>
      </c>
      <c r="N7254" s="8">
        <f>M7254+2</f>
        <v>12</v>
      </c>
      <c r="O7254" s="61">
        <v>1</v>
      </c>
      <c r="P7254" s="61">
        <v>9</v>
      </c>
      <c r="Q7254" t="s">
        <v>192</v>
      </c>
      <c r="R7254" t="s">
        <v>10474</v>
      </c>
      <c r="S7254" s="1">
        <v>45596</v>
      </c>
      <c r="U7254" s="12" t="s">
        <v>25236</v>
      </c>
    </row>
    <row r="7255" spans="1:21" x14ac:dyDescent="0.3">
      <c r="A7255">
        <v>35577</v>
      </c>
      <c r="B7255" t="s">
        <v>3536</v>
      </c>
      <c r="C7255" t="s">
        <v>25237</v>
      </c>
      <c r="D7255" t="s">
        <v>2</v>
      </c>
      <c r="E7255" t="s">
        <v>3</v>
      </c>
      <c r="F7255" t="s">
        <v>291</v>
      </c>
      <c r="G7255">
        <v>1998</v>
      </c>
      <c r="H7255" t="s">
        <v>23</v>
      </c>
      <c r="I7255" t="s">
        <v>72</v>
      </c>
      <c r="J7255">
        <v>327</v>
      </c>
      <c r="K7255" t="s">
        <v>25238</v>
      </c>
      <c r="L7255" t="s">
        <v>25239</v>
      </c>
      <c r="M7255" s="61">
        <v>7.5</v>
      </c>
      <c r="N7255" s="8">
        <f>M7255+2</f>
        <v>9.5</v>
      </c>
      <c r="O7255" s="61">
        <v>1</v>
      </c>
      <c r="P7255" s="61">
        <v>6.5</v>
      </c>
      <c r="Q7255" t="s">
        <v>192</v>
      </c>
      <c r="R7255" t="s">
        <v>40644</v>
      </c>
      <c r="S7255" s="1">
        <v>45333</v>
      </c>
      <c r="U7255" s="12" t="s">
        <v>25240</v>
      </c>
    </row>
    <row r="7256" spans="1:21" x14ac:dyDescent="0.3">
      <c r="A7256">
        <v>35580</v>
      </c>
      <c r="B7256" t="s">
        <v>3884</v>
      </c>
      <c r="C7256" t="s">
        <v>25241</v>
      </c>
      <c r="D7256" t="s">
        <v>2</v>
      </c>
      <c r="E7256" t="s">
        <v>3</v>
      </c>
      <c r="F7256" t="s">
        <v>2069</v>
      </c>
      <c r="G7256">
        <v>2014</v>
      </c>
      <c r="H7256" t="s">
        <v>5</v>
      </c>
      <c r="I7256" t="s">
        <v>22530</v>
      </c>
      <c r="J7256">
        <v>258</v>
      </c>
      <c r="K7256" t="s">
        <v>25242</v>
      </c>
      <c r="L7256" t="s">
        <v>18</v>
      </c>
      <c r="M7256" s="61">
        <v>9</v>
      </c>
      <c r="N7256" s="8">
        <f>M7256+2</f>
        <v>11</v>
      </c>
      <c r="O7256" s="61">
        <v>1</v>
      </c>
      <c r="P7256" s="61">
        <v>8</v>
      </c>
      <c r="Q7256" t="s">
        <v>192</v>
      </c>
      <c r="R7256" t="s">
        <v>40644</v>
      </c>
      <c r="S7256" s="1">
        <v>45333</v>
      </c>
      <c r="U7256" s="12" t="s">
        <v>25243</v>
      </c>
    </row>
    <row r="7257" spans="1:21" x14ac:dyDescent="0.3">
      <c r="A7257">
        <v>35581</v>
      </c>
      <c r="B7257" t="s">
        <v>25244</v>
      </c>
      <c r="C7257" t="s">
        <v>25245</v>
      </c>
      <c r="D7257" t="s">
        <v>2</v>
      </c>
      <c r="E7257" t="s">
        <v>3</v>
      </c>
      <c r="F7257" t="s">
        <v>25246</v>
      </c>
      <c r="G7257">
        <v>2007</v>
      </c>
      <c r="H7257" t="s">
        <v>23</v>
      </c>
      <c r="I7257" t="s">
        <v>33537</v>
      </c>
      <c r="J7257">
        <v>577</v>
      </c>
      <c r="K7257" t="s">
        <v>25247</v>
      </c>
      <c r="L7257" t="s">
        <v>25248</v>
      </c>
      <c r="M7257" s="61">
        <v>7.5</v>
      </c>
      <c r="N7257" s="8">
        <f>M7257+2</f>
        <v>9.5</v>
      </c>
      <c r="O7257" s="61">
        <v>1</v>
      </c>
      <c r="P7257" s="61">
        <v>6.5</v>
      </c>
      <c r="Q7257" t="s">
        <v>42</v>
      </c>
      <c r="R7257" t="s">
        <v>411</v>
      </c>
      <c r="S7257" s="1">
        <v>45333</v>
      </c>
      <c r="U7257" s="12" t="s">
        <v>25249</v>
      </c>
    </row>
    <row r="7258" spans="1:21" x14ac:dyDescent="0.3">
      <c r="A7258">
        <v>35584</v>
      </c>
      <c r="B7258" t="s">
        <v>17630</v>
      </c>
      <c r="C7258" t="s">
        <v>25250</v>
      </c>
      <c r="D7258" t="s">
        <v>154</v>
      </c>
      <c r="E7258" t="s">
        <v>3</v>
      </c>
      <c r="F7258" t="s">
        <v>11144</v>
      </c>
      <c r="G7258">
        <v>1994</v>
      </c>
      <c r="H7258" t="s">
        <v>5</v>
      </c>
      <c r="I7258" t="s">
        <v>90</v>
      </c>
      <c r="J7258">
        <v>40</v>
      </c>
      <c r="K7258" t="s">
        <v>300</v>
      </c>
      <c r="L7258" t="s">
        <v>90</v>
      </c>
      <c r="M7258" s="61">
        <v>15</v>
      </c>
      <c r="N7258" s="8">
        <f>M7258+2</f>
        <v>17</v>
      </c>
      <c r="O7258" s="61">
        <v>1</v>
      </c>
      <c r="P7258" s="61">
        <v>14</v>
      </c>
      <c r="Q7258" t="s">
        <v>25251</v>
      </c>
      <c r="R7258" t="s">
        <v>565</v>
      </c>
      <c r="S7258" s="1">
        <v>45333</v>
      </c>
    </row>
    <row r="7259" spans="1:21" x14ac:dyDescent="0.3">
      <c r="A7259">
        <v>35595</v>
      </c>
      <c r="B7259" t="s">
        <v>3863</v>
      </c>
      <c r="C7259" t="s">
        <v>25253</v>
      </c>
      <c r="D7259" t="s">
        <v>13</v>
      </c>
      <c r="E7259" t="s">
        <v>22</v>
      </c>
      <c r="F7259" t="s">
        <v>25254</v>
      </c>
      <c r="G7259">
        <v>1993</v>
      </c>
      <c r="H7259" t="s">
        <v>23</v>
      </c>
      <c r="I7259" t="s">
        <v>24</v>
      </c>
      <c r="J7259">
        <v>477</v>
      </c>
      <c r="K7259" t="s">
        <v>25255</v>
      </c>
      <c r="L7259" t="s">
        <v>18</v>
      </c>
      <c r="M7259" s="61">
        <v>7.5</v>
      </c>
      <c r="N7259" s="8">
        <f>M7259+2</f>
        <v>9.5</v>
      </c>
      <c r="O7259" s="61">
        <v>0</v>
      </c>
      <c r="P7259" s="61">
        <v>7.5</v>
      </c>
      <c r="Q7259" t="s">
        <v>149</v>
      </c>
      <c r="R7259" t="s">
        <v>20</v>
      </c>
      <c r="S7259" s="1">
        <v>45333</v>
      </c>
    </row>
    <row r="7260" spans="1:21" x14ac:dyDescent="0.3">
      <c r="A7260">
        <v>35599</v>
      </c>
      <c r="B7260" t="s">
        <v>25256</v>
      </c>
      <c r="C7260" t="s">
        <v>25257</v>
      </c>
      <c r="D7260" t="s">
        <v>2</v>
      </c>
      <c r="E7260" t="s">
        <v>83</v>
      </c>
      <c r="F7260" t="s">
        <v>21115</v>
      </c>
      <c r="G7260">
        <v>2001</v>
      </c>
      <c r="H7260" t="s">
        <v>56</v>
      </c>
      <c r="I7260" t="s">
        <v>7778</v>
      </c>
      <c r="J7260">
        <v>234</v>
      </c>
      <c r="K7260" t="s">
        <v>196</v>
      </c>
      <c r="L7260" t="s">
        <v>25258</v>
      </c>
      <c r="M7260" s="61">
        <v>12</v>
      </c>
      <c r="N7260" s="8">
        <f>M7260+2</f>
        <v>14</v>
      </c>
      <c r="O7260" s="61">
        <v>1</v>
      </c>
      <c r="P7260" s="61">
        <v>11</v>
      </c>
      <c r="Q7260" t="s">
        <v>42</v>
      </c>
      <c r="R7260" t="s">
        <v>391</v>
      </c>
      <c r="S7260" s="1">
        <v>45333</v>
      </c>
      <c r="U7260" s="12" t="s">
        <v>25259</v>
      </c>
    </row>
    <row r="7261" spans="1:21" x14ac:dyDescent="0.3">
      <c r="A7261">
        <v>35601</v>
      </c>
      <c r="B7261" t="s">
        <v>25260</v>
      </c>
      <c r="C7261" t="s">
        <v>25261</v>
      </c>
      <c r="D7261" t="s">
        <v>154</v>
      </c>
      <c r="E7261" t="s">
        <v>83</v>
      </c>
      <c r="F7261" t="s">
        <v>1353</v>
      </c>
      <c r="G7261">
        <v>2013</v>
      </c>
      <c r="H7261" t="s">
        <v>23</v>
      </c>
      <c r="I7261" t="s">
        <v>39</v>
      </c>
      <c r="J7261">
        <v>222</v>
      </c>
      <c r="K7261" t="s">
        <v>103</v>
      </c>
      <c r="L7261" t="s">
        <v>18</v>
      </c>
      <c r="M7261" s="61">
        <v>7.5</v>
      </c>
      <c r="N7261" s="8">
        <f>M7261+2</f>
        <v>9.5</v>
      </c>
      <c r="O7261" s="61">
        <v>1</v>
      </c>
      <c r="P7261" s="61">
        <v>6.5</v>
      </c>
      <c r="Q7261" t="s">
        <v>42</v>
      </c>
      <c r="R7261" t="s">
        <v>23903</v>
      </c>
      <c r="S7261" s="1">
        <v>45333</v>
      </c>
      <c r="U7261" s="12" t="s">
        <v>25262</v>
      </c>
    </row>
    <row r="7262" spans="1:21" x14ac:dyDescent="0.3">
      <c r="A7262">
        <v>35602</v>
      </c>
      <c r="B7262" t="s">
        <v>25263</v>
      </c>
      <c r="C7262" t="s">
        <v>25264</v>
      </c>
      <c r="D7262" t="s">
        <v>154</v>
      </c>
      <c r="E7262" t="s">
        <v>83</v>
      </c>
      <c r="F7262" t="s">
        <v>5998</v>
      </c>
      <c r="G7262">
        <v>2007</v>
      </c>
      <c r="H7262" t="s">
        <v>5</v>
      </c>
      <c r="I7262" t="s">
        <v>14476</v>
      </c>
      <c r="J7262">
        <v>272</v>
      </c>
      <c r="K7262" t="s">
        <v>25265</v>
      </c>
      <c r="L7262" t="s">
        <v>25266</v>
      </c>
      <c r="M7262" s="61">
        <v>22</v>
      </c>
      <c r="N7262" s="8">
        <f>M7262+2</f>
        <v>24</v>
      </c>
      <c r="O7262" s="61">
        <v>1</v>
      </c>
      <c r="P7262" s="61">
        <v>21</v>
      </c>
      <c r="Q7262" t="s">
        <v>42</v>
      </c>
      <c r="R7262" t="s">
        <v>949</v>
      </c>
      <c r="S7262" s="1">
        <v>45333</v>
      </c>
      <c r="U7262" s="12" t="s">
        <v>25267</v>
      </c>
    </row>
    <row r="7263" spans="1:21" x14ac:dyDescent="0.3">
      <c r="A7263">
        <v>35606</v>
      </c>
      <c r="B7263" t="s">
        <v>25268</v>
      </c>
      <c r="C7263" t="s">
        <v>25269</v>
      </c>
      <c r="D7263" t="s">
        <v>2</v>
      </c>
      <c r="E7263" t="s">
        <v>3</v>
      </c>
      <c r="F7263" t="s">
        <v>202</v>
      </c>
      <c r="G7263">
        <v>2022</v>
      </c>
      <c r="H7263" t="s">
        <v>23</v>
      </c>
      <c r="I7263" t="s">
        <v>33537</v>
      </c>
      <c r="J7263">
        <v>342</v>
      </c>
      <c r="K7263" t="s">
        <v>8937</v>
      </c>
      <c r="L7263" t="s">
        <v>7</v>
      </c>
      <c r="M7263" s="61">
        <v>8</v>
      </c>
      <c r="N7263" s="8">
        <f>M7263+2</f>
        <v>10</v>
      </c>
      <c r="O7263" s="61">
        <v>1</v>
      </c>
      <c r="P7263" s="61">
        <v>7</v>
      </c>
      <c r="Q7263" t="s">
        <v>42</v>
      </c>
      <c r="R7263" t="s">
        <v>40644</v>
      </c>
      <c r="S7263" s="1">
        <v>45333</v>
      </c>
      <c r="U7263" s="12" t="s">
        <v>25270</v>
      </c>
    </row>
    <row r="7264" spans="1:21" x14ac:dyDescent="0.3">
      <c r="A7264">
        <v>35609</v>
      </c>
      <c r="B7264" t="s">
        <v>3969</v>
      </c>
      <c r="C7264" t="s">
        <v>25271</v>
      </c>
      <c r="D7264" t="s">
        <v>2</v>
      </c>
      <c r="E7264" t="s">
        <v>3</v>
      </c>
      <c r="F7264" t="s">
        <v>2819</v>
      </c>
      <c r="G7264">
        <v>2017</v>
      </c>
      <c r="H7264" t="s">
        <v>23</v>
      </c>
      <c r="I7264" t="s">
        <v>22530</v>
      </c>
      <c r="J7264">
        <v>527</v>
      </c>
      <c r="K7264" t="s">
        <v>405</v>
      </c>
      <c r="L7264" t="s">
        <v>18</v>
      </c>
      <c r="M7264" s="61">
        <v>8</v>
      </c>
      <c r="N7264" s="8">
        <f>M7264+2</f>
        <v>10</v>
      </c>
      <c r="O7264" s="61">
        <v>1</v>
      </c>
      <c r="P7264" s="61">
        <v>7</v>
      </c>
      <c r="Q7264" t="s">
        <v>42</v>
      </c>
      <c r="R7264" t="s">
        <v>40644</v>
      </c>
      <c r="S7264" s="1">
        <v>45333</v>
      </c>
      <c r="U7264" s="12" t="s">
        <v>25272</v>
      </c>
    </row>
    <row r="7265" spans="1:21" x14ac:dyDescent="0.3">
      <c r="A7265">
        <v>35610</v>
      </c>
      <c r="B7265" t="s">
        <v>25273</v>
      </c>
      <c r="C7265" t="s">
        <v>25274</v>
      </c>
      <c r="D7265" t="s">
        <v>2</v>
      </c>
      <c r="E7265" t="s">
        <v>3</v>
      </c>
      <c r="F7265" t="s">
        <v>12247</v>
      </c>
      <c r="G7265">
        <v>2019</v>
      </c>
      <c r="H7265" t="s">
        <v>23</v>
      </c>
      <c r="I7265" t="s">
        <v>7243</v>
      </c>
      <c r="J7265">
        <v>233</v>
      </c>
      <c r="K7265" t="s">
        <v>25275</v>
      </c>
      <c r="L7265" t="s">
        <v>18</v>
      </c>
      <c r="M7265" s="61">
        <v>6.5</v>
      </c>
      <c r="N7265" s="8">
        <f>M7265+2</f>
        <v>8.5</v>
      </c>
      <c r="O7265" s="61">
        <v>1</v>
      </c>
      <c r="P7265" s="61">
        <v>5.5</v>
      </c>
      <c r="Q7265" t="s">
        <v>42</v>
      </c>
      <c r="R7265" t="s">
        <v>431</v>
      </c>
      <c r="S7265" s="1">
        <v>45333</v>
      </c>
      <c r="U7265" s="12" t="s">
        <v>25276</v>
      </c>
    </row>
    <row r="7266" spans="1:21" x14ac:dyDescent="0.3">
      <c r="A7266">
        <v>35611</v>
      </c>
      <c r="B7266" t="s">
        <v>7489</v>
      </c>
      <c r="C7266" t="s">
        <v>25277</v>
      </c>
      <c r="D7266" t="s">
        <v>2</v>
      </c>
      <c r="E7266" t="s">
        <v>3</v>
      </c>
      <c r="F7266" t="s">
        <v>25278</v>
      </c>
      <c r="G7266">
        <v>2020</v>
      </c>
      <c r="H7266" t="s">
        <v>56</v>
      </c>
      <c r="I7266" t="s">
        <v>7287</v>
      </c>
      <c r="J7266">
        <v>148</v>
      </c>
      <c r="K7266" t="s">
        <v>25279</v>
      </c>
      <c r="L7266" t="s">
        <v>25280</v>
      </c>
      <c r="M7266" s="61">
        <v>15</v>
      </c>
      <c r="N7266" s="8">
        <f>M7266+2</f>
        <v>17</v>
      </c>
      <c r="O7266" s="61">
        <v>1</v>
      </c>
      <c r="P7266" s="61">
        <v>14</v>
      </c>
      <c r="Q7266" t="s">
        <v>42</v>
      </c>
      <c r="R7266" t="s">
        <v>40644</v>
      </c>
      <c r="S7266" s="1">
        <v>45333</v>
      </c>
      <c r="U7266" s="12" t="s">
        <v>25281</v>
      </c>
    </row>
    <row r="7267" spans="1:21" x14ac:dyDescent="0.3">
      <c r="A7267">
        <v>35612</v>
      </c>
      <c r="B7267" t="s">
        <v>3549</v>
      </c>
      <c r="C7267" t="s">
        <v>25282</v>
      </c>
      <c r="D7267" t="s">
        <v>2</v>
      </c>
      <c r="E7267" t="s">
        <v>3</v>
      </c>
      <c r="F7267" t="s">
        <v>186</v>
      </c>
      <c r="G7267">
        <v>1997</v>
      </c>
      <c r="H7267" t="s">
        <v>23</v>
      </c>
      <c r="I7267" t="s">
        <v>22530</v>
      </c>
      <c r="J7267">
        <v>209</v>
      </c>
      <c r="K7267" t="s">
        <v>25283</v>
      </c>
      <c r="L7267" t="s">
        <v>18</v>
      </c>
      <c r="M7267" s="61">
        <v>6</v>
      </c>
      <c r="N7267" s="8">
        <f>M7267+2</f>
        <v>8</v>
      </c>
      <c r="O7267" s="61">
        <v>1</v>
      </c>
      <c r="P7267" s="61">
        <v>5</v>
      </c>
      <c r="Q7267" t="s">
        <v>42</v>
      </c>
      <c r="R7267" t="s">
        <v>40644</v>
      </c>
      <c r="S7267" s="1">
        <v>45333</v>
      </c>
      <c r="U7267" s="12" t="s">
        <v>25284</v>
      </c>
    </row>
    <row r="7268" spans="1:21" x14ac:dyDescent="0.3">
      <c r="A7268">
        <v>35616</v>
      </c>
      <c r="B7268" t="s">
        <v>25287</v>
      </c>
      <c r="C7268" t="s">
        <v>25288</v>
      </c>
      <c r="D7268" t="s">
        <v>2</v>
      </c>
      <c r="E7268" t="s">
        <v>3</v>
      </c>
      <c r="F7268" t="s">
        <v>2876</v>
      </c>
      <c r="G7268">
        <v>2008</v>
      </c>
      <c r="H7268" t="s">
        <v>23</v>
      </c>
      <c r="I7268" t="s">
        <v>24</v>
      </c>
      <c r="J7268">
        <v>293</v>
      </c>
      <c r="K7268" t="s">
        <v>40</v>
      </c>
      <c r="L7268" t="s">
        <v>18</v>
      </c>
      <c r="M7268" s="61">
        <v>7</v>
      </c>
      <c r="N7268" s="8">
        <f>M7268+2</f>
        <v>9</v>
      </c>
      <c r="O7268" s="61">
        <v>1</v>
      </c>
      <c r="P7268" s="61">
        <v>6</v>
      </c>
      <c r="Q7268" t="s">
        <v>42</v>
      </c>
      <c r="R7268" t="s">
        <v>40644</v>
      </c>
      <c r="S7268" s="1">
        <v>45333</v>
      </c>
      <c r="U7268" s="12" t="s">
        <v>25289</v>
      </c>
    </row>
    <row r="7269" spans="1:21" x14ac:dyDescent="0.3">
      <c r="A7269">
        <v>35622</v>
      </c>
      <c r="B7269" t="s">
        <v>25290</v>
      </c>
      <c r="C7269" t="s">
        <v>25291</v>
      </c>
      <c r="D7269" t="s">
        <v>2</v>
      </c>
      <c r="E7269" t="s">
        <v>3</v>
      </c>
      <c r="F7269" t="s">
        <v>6354</v>
      </c>
      <c r="G7269">
        <v>2011</v>
      </c>
      <c r="H7269" t="s">
        <v>23</v>
      </c>
      <c r="I7269" t="s">
        <v>122</v>
      </c>
      <c r="J7269">
        <v>225</v>
      </c>
      <c r="K7269" t="s">
        <v>40</v>
      </c>
      <c r="L7269" t="s">
        <v>25292</v>
      </c>
      <c r="M7269" s="61">
        <v>7.5</v>
      </c>
      <c r="N7269" s="8">
        <f>M7269+2</f>
        <v>9.5</v>
      </c>
      <c r="O7269" s="61">
        <v>1</v>
      </c>
      <c r="P7269" s="61">
        <v>6.5</v>
      </c>
      <c r="Q7269" t="s">
        <v>42</v>
      </c>
      <c r="R7269" t="s">
        <v>481</v>
      </c>
      <c r="S7269" s="1">
        <v>45333</v>
      </c>
      <c r="U7269" s="12" t="s">
        <v>25293</v>
      </c>
    </row>
    <row r="7270" spans="1:21" x14ac:dyDescent="0.3">
      <c r="A7270">
        <v>35626</v>
      </c>
      <c r="B7270" t="s">
        <v>25295</v>
      </c>
      <c r="C7270" t="s">
        <v>25296</v>
      </c>
      <c r="D7270" t="s">
        <v>2</v>
      </c>
      <c r="E7270" t="s">
        <v>3</v>
      </c>
      <c r="F7270" t="s">
        <v>15458</v>
      </c>
      <c r="G7270">
        <v>2017</v>
      </c>
      <c r="H7270" t="s">
        <v>23</v>
      </c>
      <c r="I7270" t="s">
        <v>33951</v>
      </c>
      <c r="J7270">
        <v>279</v>
      </c>
      <c r="K7270" t="s">
        <v>12175</v>
      </c>
      <c r="L7270" t="s">
        <v>25297</v>
      </c>
      <c r="M7270" s="61">
        <v>8.5</v>
      </c>
      <c r="N7270" s="8">
        <f>M7270+2</f>
        <v>10.5</v>
      </c>
      <c r="O7270" s="61">
        <v>1</v>
      </c>
      <c r="P7270" s="61">
        <v>7.5</v>
      </c>
      <c r="Q7270" t="s">
        <v>42</v>
      </c>
      <c r="R7270" t="s">
        <v>40494</v>
      </c>
      <c r="S7270" s="1">
        <v>45333</v>
      </c>
      <c r="U7270" s="12" t="s">
        <v>25298</v>
      </c>
    </row>
    <row r="7271" spans="1:21" x14ac:dyDescent="0.3">
      <c r="A7271">
        <v>35630</v>
      </c>
      <c r="B7271" t="s">
        <v>25299</v>
      </c>
      <c r="C7271" t="s">
        <v>25300</v>
      </c>
      <c r="D7271" t="s">
        <v>154</v>
      </c>
      <c r="E7271" t="s">
        <v>83</v>
      </c>
      <c r="F7271" t="s">
        <v>1353</v>
      </c>
      <c r="G7271">
        <v>2008</v>
      </c>
      <c r="H7271" t="s">
        <v>5</v>
      </c>
      <c r="I7271" t="s">
        <v>90</v>
      </c>
      <c r="J7271">
        <v>48</v>
      </c>
      <c r="K7271" t="s">
        <v>103</v>
      </c>
      <c r="L7271" t="s">
        <v>90</v>
      </c>
      <c r="M7271" s="61">
        <v>7</v>
      </c>
      <c r="N7271" s="8">
        <f>M7271+2</f>
        <v>9</v>
      </c>
      <c r="O7271" s="61">
        <v>0</v>
      </c>
      <c r="P7271" s="61">
        <v>7</v>
      </c>
      <c r="Q7271" t="s">
        <v>149</v>
      </c>
      <c r="R7271" t="s">
        <v>173</v>
      </c>
      <c r="S7271" s="1">
        <v>45362</v>
      </c>
      <c r="U7271" s="12" t="s">
        <v>25301</v>
      </c>
    </row>
    <row r="7272" spans="1:21" x14ac:dyDescent="0.3">
      <c r="A7272">
        <v>35632</v>
      </c>
      <c r="B7272" t="s">
        <v>16424</v>
      </c>
      <c r="C7272" t="s">
        <v>25302</v>
      </c>
      <c r="D7272" t="s">
        <v>13</v>
      </c>
      <c r="E7272" t="s">
        <v>83</v>
      </c>
      <c r="F7272" t="s">
        <v>25303</v>
      </c>
      <c r="H7272" t="s">
        <v>23</v>
      </c>
      <c r="I7272" t="s">
        <v>170</v>
      </c>
      <c r="J7272">
        <v>610</v>
      </c>
      <c r="K7272" t="s">
        <v>25304</v>
      </c>
      <c r="L7272" t="s">
        <v>172</v>
      </c>
      <c r="M7272" s="61">
        <v>30</v>
      </c>
      <c r="N7272" s="8">
        <f>M7272+2</f>
        <v>32</v>
      </c>
      <c r="O7272" s="61">
        <v>1</v>
      </c>
      <c r="P7272" s="61">
        <v>29</v>
      </c>
      <c r="Q7272" t="s">
        <v>212</v>
      </c>
      <c r="R7272" t="s">
        <v>3205</v>
      </c>
      <c r="S7272" s="1">
        <v>45423</v>
      </c>
    </row>
    <row r="7273" spans="1:21" x14ac:dyDescent="0.3">
      <c r="A7273">
        <v>35636</v>
      </c>
      <c r="B7273" t="s">
        <v>25305</v>
      </c>
      <c r="C7273" t="s">
        <v>25306</v>
      </c>
      <c r="D7273" t="s">
        <v>2</v>
      </c>
      <c r="E7273" t="s">
        <v>3</v>
      </c>
      <c r="F7273" t="s">
        <v>25307</v>
      </c>
      <c r="G7273">
        <v>2019</v>
      </c>
      <c r="H7273" t="s">
        <v>23</v>
      </c>
      <c r="I7273" t="s">
        <v>24024</v>
      </c>
      <c r="J7273">
        <v>656</v>
      </c>
      <c r="K7273" t="s">
        <v>196</v>
      </c>
      <c r="L7273" t="s">
        <v>11502</v>
      </c>
      <c r="M7273" s="61">
        <v>14</v>
      </c>
      <c r="N7273" s="8">
        <f>M7273+2</f>
        <v>16</v>
      </c>
      <c r="O7273" s="61">
        <v>0</v>
      </c>
      <c r="P7273" s="61">
        <v>14</v>
      </c>
      <c r="Q7273" t="s">
        <v>149</v>
      </c>
      <c r="R7273" t="s">
        <v>9</v>
      </c>
      <c r="S7273" s="1">
        <v>45423</v>
      </c>
      <c r="U7273" s="12" t="s">
        <v>25308</v>
      </c>
    </row>
    <row r="7274" spans="1:21" x14ac:dyDescent="0.3">
      <c r="A7274">
        <v>35637</v>
      </c>
      <c r="B7274" t="s">
        <v>25309</v>
      </c>
      <c r="C7274" t="s">
        <v>25310</v>
      </c>
      <c r="D7274" t="s">
        <v>154</v>
      </c>
      <c r="E7274" t="s">
        <v>3</v>
      </c>
      <c r="F7274" t="s">
        <v>2423</v>
      </c>
      <c r="G7274">
        <v>1993</v>
      </c>
      <c r="H7274" t="s">
        <v>5</v>
      </c>
      <c r="I7274" t="s">
        <v>170</v>
      </c>
      <c r="J7274">
        <v>135</v>
      </c>
      <c r="K7274" t="s">
        <v>25311</v>
      </c>
      <c r="L7274" t="s">
        <v>172</v>
      </c>
      <c r="M7274" s="61">
        <v>6</v>
      </c>
      <c r="N7274" s="8">
        <f>M7274+2</f>
        <v>8</v>
      </c>
      <c r="O7274" s="61">
        <v>0</v>
      </c>
      <c r="P7274" s="61">
        <v>6</v>
      </c>
      <c r="Q7274" t="s">
        <v>149</v>
      </c>
      <c r="R7274" t="s">
        <v>173</v>
      </c>
      <c r="S7274" s="1">
        <v>45423</v>
      </c>
      <c r="U7274" s="12" t="s">
        <v>25312</v>
      </c>
    </row>
    <row r="7275" spans="1:21" x14ac:dyDescent="0.3">
      <c r="A7275">
        <v>35645</v>
      </c>
      <c r="B7275" t="s">
        <v>6062</v>
      </c>
      <c r="C7275" t="s">
        <v>25314</v>
      </c>
      <c r="D7275" t="s">
        <v>2</v>
      </c>
      <c r="E7275" t="s">
        <v>22</v>
      </c>
      <c r="F7275" t="s">
        <v>186</v>
      </c>
      <c r="G7275">
        <v>1964</v>
      </c>
      <c r="H7275" t="s">
        <v>23</v>
      </c>
      <c r="I7275" t="s">
        <v>822</v>
      </c>
      <c r="J7275">
        <v>156</v>
      </c>
      <c r="K7275" t="s">
        <v>25315</v>
      </c>
      <c r="L7275" t="s">
        <v>18</v>
      </c>
      <c r="M7275" s="61">
        <v>6</v>
      </c>
      <c r="N7275" s="8">
        <f>M7275+2</f>
        <v>8</v>
      </c>
      <c r="O7275" s="61">
        <v>0</v>
      </c>
      <c r="P7275" s="61">
        <v>6</v>
      </c>
      <c r="Q7275" t="s">
        <v>23495</v>
      </c>
      <c r="R7275" t="s">
        <v>411</v>
      </c>
      <c r="S7275" s="1">
        <v>45423</v>
      </c>
    </row>
    <row r="7276" spans="1:21" x14ac:dyDescent="0.3">
      <c r="A7276">
        <v>35651</v>
      </c>
      <c r="B7276" t="s">
        <v>25318</v>
      </c>
      <c r="C7276" t="s">
        <v>25319</v>
      </c>
      <c r="D7276" t="s">
        <v>2</v>
      </c>
      <c r="E7276" t="s">
        <v>3</v>
      </c>
      <c r="F7276" t="s">
        <v>291</v>
      </c>
      <c r="G7276">
        <v>2013</v>
      </c>
      <c r="H7276" t="s">
        <v>5</v>
      </c>
      <c r="I7276" t="s">
        <v>790</v>
      </c>
      <c r="J7276">
        <v>348</v>
      </c>
      <c r="K7276" t="s">
        <v>196</v>
      </c>
      <c r="L7276" t="s">
        <v>7</v>
      </c>
      <c r="M7276" s="61">
        <v>8</v>
      </c>
      <c r="N7276" s="8">
        <f>M7276+2</f>
        <v>10</v>
      </c>
      <c r="O7276" s="61">
        <v>1</v>
      </c>
      <c r="P7276" s="61">
        <v>7</v>
      </c>
      <c r="Q7276" t="s">
        <v>212</v>
      </c>
      <c r="R7276" t="s">
        <v>182</v>
      </c>
      <c r="S7276" s="1">
        <v>45423</v>
      </c>
    </row>
    <row r="7277" spans="1:21" x14ac:dyDescent="0.3">
      <c r="A7277">
        <v>35653</v>
      </c>
      <c r="B7277" t="s">
        <v>25320</v>
      </c>
      <c r="C7277" t="s">
        <v>25321</v>
      </c>
      <c r="D7277" t="s">
        <v>2</v>
      </c>
      <c r="E7277" t="s">
        <v>3</v>
      </c>
      <c r="F7277" t="s">
        <v>10838</v>
      </c>
      <c r="G7277">
        <v>1989</v>
      </c>
      <c r="H7277" t="s">
        <v>23</v>
      </c>
      <c r="I7277" t="s">
        <v>743</v>
      </c>
      <c r="J7277">
        <v>446</v>
      </c>
      <c r="K7277" t="s">
        <v>25322</v>
      </c>
      <c r="L7277" t="s">
        <v>25323</v>
      </c>
      <c r="M7277" s="61">
        <v>10</v>
      </c>
      <c r="N7277" s="8">
        <f>M7277+2</f>
        <v>12</v>
      </c>
      <c r="O7277" s="61">
        <v>1</v>
      </c>
      <c r="P7277" s="61">
        <v>9</v>
      </c>
      <c r="Q7277" t="s">
        <v>212</v>
      </c>
      <c r="R7277" t="s">
        <v>743</v>
      </c>
      <c r="S7277" s="1">
        <v>45423</v>
      </c>
    </row>
    <row r="7278" spans="1:21" x14ac:dyDescent="0.3">
      <c r="A7278">
        <v>35657</v>
      </c>
      <c r="B7278" t="s">
        <v>24361</v>
      </c>
      <c r="C7278" t="s">
        <v>25324</v>
      </c>
      <c r="D7278" t="s">
        <v>13</v>
      </c>
      <c r="E7278" t="s">
        <v>22</v>
      </c>
      <c r="F7278" t="s">
        <v>872</v>
      </c>
      <c r="G7278">
        <v>1965</v>
      </c>
      <c r="H7278" t="s">
        <v>23</v>
      </c>
      <c r="I7278" t="s">
        <v>170</v>
      </c>
      <c r="J7278">
        <v>311</v>
      </c>
      <c r="K7278" t="s">
        <v>40</v>
      </c>
      <c r="L7278" t="s">
        <v>172</v>
      </c>
      <c r="M7278" s="61">
        <v>8</v>
      </c>
      <c r="N7278" s="8">
        <f>M7278+2</f>
        <v>10</v>
      </c>
      <c r="O7278" s="61">
        <v>1</v>
      </c>
      <c r="P7278" s="61">
        <v>7</v>
      </c>
      <c r="Q7278" t="s">
        <v>212</v>
      </c>
      <c r="R7278" t="s">
        <v>20</v>
      </c>
      <c r="S7278" s="1">
        <v>45515</v>
      </c>
    </row>
    <row r="7279" spans="1:21" x14ac:dyDescent="0.3">
      <c r="A7279">
        <v>35664</v>
      </c>
      <c r="B7279" t="s">
        <v>15850</v>
      </c>
      <c r="C7279" t="s">
        <v>25325</v>
      </c>
      <c r="D7279" t="s">
        <v>154</v>
      </c>
      <c r="E7279" t="s">
        <v>22</v>
      </c>
      <c r="F7279" t="s">
        <v>1979</v>
      </c>
      <c r="G7279">
        <v>1969</v>
      </c>
      <c r="H7279" t="s">
        <v>23</v>
      </c>
      <c r="I7279" t="s">
        <v>11852</v>
      </c>
      <c r="J7279">
        <v>187</v>
      </c>
      <c r="K7279" t="s">
        <v>40</v>
      </c>
      <c r="L7279" t="s">
        <v>24464</v>
      </c>
      <c r="M7279" s="61">
        <v>7</v>
      </c>
      <c r="N7279" s="8">
        <f>M7279+2</f>
        <v>9</v>
      </c>
      <c r="O7279" s="61">
        <v>0</v>
      </c>
      <c r="P7279" s="61">
        <v>7</v>
      </c>
      <c r="Q7279" t="s">
        <v>149</v>
      </c>
      <c r="R7279" t="s">
        <v>431</v>
      </c>
      <c r="S7279" s="1">
        <v>45515</v>
      </c>
    </row>
    <row r="7280" spans="1:21" x14ac:dyDescent="0.3">
      <c r="A7280">
        <v>35665</v>
      </c>
      <c r="B7280" t="s">
        <v>25326</v>
      </c>
      <c r="C7280" t="s">
        <v>25327</v>
      </c>
      <c r="D7280" t="s">
        <v>154</v>
      </c>
      <c r="E7280" t="s">
        <v>22</v>
      </c>
      <c r="F7280" t="s">
        <v>20666</v>
      </c>
      <c r="H7280" t="s">
        <v>5</v>
      </c>
      <c r="I7280" t="s">
        <v>178</v>
      </c>
      <c r="J7280">
        <v>75</v>
      </c>
      <c r="K7280" t="s">
        <v>25328</v>
      </c>
      <c r="L7280" t="s">
        <v>21553</v>
      </c>
      <c r="M7280" s="61">
        <v>6</v>
      </c>
      <c r="N7280" s="8">
        <f>M7280+2</f>
        <v>8</v>
      </c>
      <c r="O7280" s="61">
        <v>0</v>
      </c>
      <c r="P7280" s="61">
        <v>6</v>
      </c>
      <c r="Q7280" t="s">
        <v>149</v>
      </c>
      <c r="R7280" t="s">
        <v>3828</v>
      </c>
      <c r="S7280" s="1">
        <v>45515</v>
      </c>
    </row>
    <row r="7281" spans="1:21" x14ac:dyDescent="0.3">
      <c r="A7281">
        <v>35666</v>
      </c>
      <c r="B7281" t="s">
        <v>1368</v>
      </c>
      <c r="C7281" t="s">
        <v>25329</v>
      </c>
      <c r="D7281" t="s">
        <v>46</v>
      </c>
      <c r="E7281" t="s">
        <v>22</v>
      </c>
      <c r="F7281" t="s">
        <v>25330</v>
      </c>
      <c r="G7281">
        <v>1983</v>
      </c>
      <c r="H7281" t="s">
        <v>56</v>
      </c>
      <c r="I7281" t="s">
        <v>90</v>
      </c>
      <c r="J7281">
        <v>89</v>
      </c>
      <c r="K7281" t="s">
        <v>22062</v>
      </c>
      <c r="L7281" t="s">
        <v>25331</v>
      </c>
      <c r="M7281" s="61">
        <v>10</v>
      </c>
      <c r="N7281" s="8">
        <f>M7281+2</f>
        <v>12</v>
      </c>
      <c r="O7281" s="61">
        <v>1</v>
      </c>
      <c r="P7281" s="61">
        <v>9</v>
      </c>
      <c r="Q7281" t="s">
        <v>212</v>
      </c>
      <c r="R7281" t="s">
        <v>150</v>
      </c>
      <c r="S7281" s="1">
        <v>45515</v>
      </c>
      <c r="U7281" s="12" t="s">
        <v>25332</v>
      </c>
    </row>
    <row r="7282" spans="1:21" x14ac:dyDescent="0.3">
      <c r="A7282">
        <v>35667</v>
      </c>
      <c r="B7282" t="s">
        <v>25333</v>
      </c>
      <c r="C7282" t="s">
        <v>25334</v>
      </c>
      <c r="D7282" t="s">
        <v>46</v>
      </c>
      <c r="E7282" t="s">
        <v>3</v>
      </c>
      <c r="F7282" t="s">
        <v>22868</v>
      </c>
      <c r="G7282">
        <v>2020</v>
      </c>
      <c r="H7282" t="s">
        <v>5</v>
      </c>
      <c r="I7282" t="s">
        <v>2042</v>
      </c>
      <c r="J7282">
        <v>158</v>
      </c>
      <c r="K7282" t="s">
        <v>103</v>
      </c>
      <c r="L7282" t="s">
        <v>25335</v>
      </c>
      <c r="M7282" s="61">
        <v>10</v>
      </c>
      <c r="N7282" s="8">
        <f>M7282+2</f>
        <v>12</v>
      </c>
      <c r="O7282" s="61">
        <v>1</v>
      </c>
      <c r="P7282" s="61">
        <v>9</v>
      </c>
      <c r="Q7282" t="s">
        <v>212</v>
      </c>
      <c r="R7282" t="s">
        <v>150</v>
      </c>
      <c r="S7282" s="1">
        <v>45515</v>
      </c>
    </row>
    <row r="7283" spans="1:21" x14ac:dyDescent="0.3">
      <c r="A7283">
        <v>35668</v>
      </c>
      <c r="B7283" t="s">
        <v>3399</v>
      </c>
      <c r="C7283" t="s">
        <v>25336</v>
      </c>
      <c r="D7283" t="s">
        <v>88</v>
      </c>
      <c r="E7283" t="s">
        <v>83</v>
      </c>
      <c r="F7283" t="s">
        <v>2947</v>
      </c>
      <c r="G7283">
        <v>2007</v>
      </c>
      <c r="H7283" t="s">
        <v>56</v>
      </c>
      <c r="I7283" t="s">
        <v>170</v>
      </c>
      <c r="J7283">
        <v>207</v>
      </c>
      <c r="K7283" t="s">
        <v>103</v>
      </c>
      <c r="L7283" t="s">
        <v>172</v>
      </c>
      <c r="M7283" s="61">
        <v>8</v>
      </c>
      <c r="N7283" s="8">
        <f>M7283+2</f>
        <v>10</v>
      </c>
      <c r="O7283" s="61">
        <v>1</v>
      </c>
      <c r="P7283" s="61">
        <v>7</v>
      </c>
      <c r="Q7283" t="s">
        <v>212</v>
      </c>
      <c r="R7283" t="s">
        <v>595</v>
      </c>
      <c r="S7283" s="1">
        <v>45515</v>
      </c>
      <c r="U7283" s="12" t="s">
        <v>25337</v>
      </c>
    </row>
    <row r="7284" spans="1:21" x14ac:dyDescent="0.3">
      <c r="A7284">
        <v>35672</v>
      </c>
      <c r="B7284" t="s">
        <v>8236</v>
      </c>
      <c r="C7284" t="s">
        <v>25338</v>
      </c>
      <c r="D7284" t="s">
        <v>2</v>
      </c>
      <c r="E7284" t="s">
        <v>22</v>
      </c>
      <c r="F7284" t="s">
        <v>5431</v>
      </c>
      <c r="G7284">
        <v>1979</v>
      </c>
      <c r="H7284" t="s">
        <v>23</v>
      </c>
      <c r="I7284" t="s">
        <v>33537</v>
      </c>
      <c r="J7284">
        <v>164</v>
      </c>
      <c r="K7284" t="s">
        <v>25339</v>
      </c>
      <c r="L7284" t="s">
        <v>18</v>
      </c>
      <c r="M7284" s="61">
        <v>6.5</v>
      </c>
      <c r="N7284" s="8">
        <f>M7284+2</f>
        <v>8.5</v>
      </c>
      <c r="O7284" s="61">
        <v>1</v>
      </c>
      <c r="P7284" s="61">
        <v>5.5</v>
      </c>
      <c r="Q7284" t="s">
        <v>212</v>
      </c>
      <c r="R7284" t="s">
        <v>377</v>
      </c>
      <c r="S7284" s="1">
        <v>45515</v>
      </c>
    </row>
    <row r="7285" spans="1:21" x14ac:dyDescent="0.3">
      <c r="A7285">
        <v>35673</v>
      </c>
      <c r="B7285" t="s">
        <v>2864</v>
      </c>
      <c r="C7285" t="s">
        <v>25340</v>
      </c>
      <c r="D7285" t="s">
        <v>2</v>
      </c>
      <c r="E7285" t="s">
        <v>3</v>
      </c>
      <c r="F7285" t="s">
        <v>6354</v>
      </c>
      <c r="G7285">
        <v>2008</v>
      </c>
      <c r="H7285" t="s">
        <v>23</v>
      </c>
      <c r="I7285" t="s">
        <v>6167</v>
      </c>
      <c r="J7285">
        <v>375</v>
      </c>
      <c r="K7285" t="s">
        <v>25341</v>
      </c>
      <c r="L7285" t="s">
        <v>25342</v>
      </c>
      <c r="M7285" s="61">
        <v>8.5</v>
      </c>
      <c r="N7285" s="8">
        <f>M7285+2</f>
        <v>10.5</v>
      </c>
      <c r="O7285" s="61">
        <v>1</v>
      </c>
      <c r="P7285" s="61">
        <v>7.5</v>
      </c>
      <c r="Q7285" t="s">
        <v>212</v>
      </c>
      <c r="R7285" t="s">
        <v>5691</v>
      </c>
      <c r="S7285" s="1">
        <v>45515</v>
      </c>
      <c r="U7285" s="12" t="s">
        <v>25343</v>
      </c>
    </row>
    <row r="7286" spans="1:21" x14ac:dyDescent="0.3">
      <c r="A7286">
        <v>35674</v>
      </c>
      <c r="B7286" t="s">
        <v>25344</v>
      </c>
      <c r="C7286" t="s">
        <v>25345</v>
      </c>
      <c r="D7286" t="s">
        <v>2</v>
      </c>
      <c r="E7286" t="s">
        <v>3</v>
      </c>
      <c r="F7286" t="s">
        <v>186</v>
      </c>
      <c r="G7286">
        <v>2016</v>
      </c>
      <c r="H7286" t="s">
        <v>23</v>
      </c>
      <c r="I7286" t="s">
        <v>22530</v>
      </c>
      <c r="J7286">
        <v>423</v>
      </c>
      <c r="K7286" t="s">
        <v>25346</v>
      </c>
      <c r="L7286" t="s">
        <v>18116</v>
      </c>
      <c r="M7286" s="61">
        <v>7.5</v>
      </c>
      <c r="N7286" s="8">
        <f>M7286+2</f>
        <v>9.5</v>
      </c>
      <c r="O7286" s="61">
        <v>1</v>
      </c>
      <c r="P7286" s="61">
        <v>6.5</v>
      </c>
      <c r="Q7286" t="s">
        <v>212</v>
      </c>
      <c r="R7286" t="s">
        <v>25347</v>
      </c>
      <c r="S7286" s="1">
        <v>45515</v>
      </c>
      <c r="U7286" s="12" t="s">
        <v>25348</v>
      </c>
    </row>
    <row r="7287" spans="1:21" x14ac:dyDescent="0.3">
      <c r="A7287">
        <v>35675</v>
      </c>
      <c r="B7287" t="s">
        <v>15869</v>
      </c>
      <c r="C7287" t="s">
        <v>25349</v>
      </c>
      <c r="D7287" t="s">
        <v>2</v>
      </c>
      <c r="E7287" t="s">
        <v>22</v>
      </c>
      <c r="F7287" t="s">
        <v>186</v>
      </c>
      <c r="G7287">
        <v>2009</v>
      </c>
      <c r="H7287" t="s">
        <v>23</v>
      </c>
      <c r="I7287" t="s">
        <v>22530</v>
      </c>
      <c r="J7287">
        <v>589</v>
      </c>
      <c r="K7287" t="s">
        <v>116</v>
      </c>
      <c r="L7287" t="s">
        <v>18</v>
      </c>
      <c r="M7287" s="61">
        <v>7</v>
      </c>
      <c r="N7287" s="8">
        <f>M7287+2</f>
        <v>9</v>
      </c>
      <c r="O7287" s="61">
        <v>1</v>
      </c>
      <c r="P7287" s="61">
        <v>6</v>
      </c>
      <c r="Q7287" t="s">
        <v>212</v>
      </c>
      <c r="R7287" t="s">
        <v>4273</v>
      </c>
      <c r="S7287" s="1">
        <v>45515</v>
      </c>
      <c r="U7287" s="12" t="s">
        <v>25350</v>
      </c>
    </row>
    <row r="7288" spans="1:21" x14ac:dyDescent="0.3">
      <c r="A7288">
        <v>35676</v>
      </c>
      <c r="B7288" t="s">
        <v>25351</v>
      </c>
      <c r="C7288" t="s">
        <v>25352</v>
      </c>
      <c r="D7288" t="s">
        <v>2</v>
      </c>
      <c r="E7288" t="s">
        <v>22</v>
      </c>
      <c r="F7288" t="s">
        <v>8061</v>
      </c>
      <c r="G7288">
        <v>2016</v>
      </c>
      <c r="H7288" t="s">
        <v>23</v>
      </c>
      <c r="I7288" t="s">
        <v>22530</v>
      </c>
      <c r="J7288">
        <v>947</v>
      </c>
      <c r="K7288" t="s">
        <v>196</v>
      </c>
      <c r="L7288" t="s">
        <v>25353</v>
      </c>
      <c r="M7288" s="61">
        <v>8</v>
      </c>
      <c r="N7288" s="8">
        <f>M7288+2</f>
        <v>10</v>
      </c>
      <c r="O7288" s="61">
        <v>1</v>
      </c>
      <c r="P7288" s="61">
        <v>7</v>
      </c>
      <c r="Q7288" t="s">
        <v>212</v>
      </c>
      <c r="R7288" t="s">
        <v>377</v>
      </c>
      <c r="S7288" s="1">
        <v>45515</v>
      </c>
      <c r="U7288" s="12" t="s">
        <v>25354</v>
      </c>
    </row>
    <row r="7289" spans="1:21" x14ac:dyDescent="0.3">
      <c r="A7289">
        <v>35693</v>
      </c>
      <c r="B7289" t="s">
        <v>25356</v>
      </c>
      <c r="C7289" t="s">
        <v>25357</v>
      </c>
      <c r="D7289" t="s">
        <v>2</v>
      </c>
      <c r="E7289" t="s">
        <v>3</v>
      </c>
      <c r="F7289" t="s">
        <v>25358</v>
      </c>
      <c r="G7289">
        <v>1996</v>
      </c>
      <c r="H7289" t="s">
        <v>23</v>
      </c>
      <c r="I7289" t="s">
        <v>7179</v>
      </c>
      <c r="J7289">
        <v>320</v>
      </c>
      <c r="K7289" t="s">
        <v>25359</v>
      </c>
      <c r="L7289" t="s">
        <v>25360</v>
      </c>
      <c r="M7289" s="61">
        <v>15</v>
      </c>
      <c r="N7289" s="8">
        <f>M7289+2</f>
        <v>17</v>
      </c>
      <c r="O7289" s="61">
        <v>3</v>
      </c>
      <c r="P7289" s="61">
        <v>12</v>
      </c>
      <c r="Q7289" t="s">
        <v>301</v>
      </c>
      <c r="R7289" t="s">
        <v>391</v>
      </c>
      <c r="S7289" s="1">
        <v>45546</v>
      </c>
      <c r="U7289" s="12" t="s">
        <v>25361</v>
      </c>
    </row>
    <row r="7290" spans="1:21" x14ac:dyDescent="0.3">
      <c r="A7290">
        <v>35696</v>
      </c>
      <c r="B7290" t="s">
        <v>25362</v>
      </c>
      <c r="C7290" t="s">
        <v>25363</v>
      </c>
      <c r="D7290" t="s">
        <v>154</v>
      </c>
      <c r="E7290" t="s">
        <v>3</v>
      </c>
      <c r="F7290" t="s">
        <v>690</v>
      </c>
      <c r="G7290">
        <v>1979</v>
      </c>
      <c r="H7290" t="s">
        <v>5</v>
      </c>
      <c r="I7290" t="s">
        <v>25364</v>
      </c>
      <c r="J7290">
        <v>95</v>
      </c>
      <c r="K7290" t="s">
        <v>25365</v>
      </c>
      <c r="L7290" t="s">
        <v>25366</v>
      </c>
      <c r="M7290" s="61">
        <v>8.5</v>
      </c>
      <c r="N7290" s="8">
        <f>M7290+2</f>
        <v>10.5</v>
      </c>
      <c r="O7290" s="61">
        <v>0</v>
      </c>
      <c r="P7290" s="61">
        <v>8.5</v>
      </c>
      <c r="Q7290" t="s">
        <v>32</v>
      </c>
      <c r="R7290" t="s">
        <v>1354</v>
      </c>
      <c r="S7290" s="1">
        <v>45546</v>
      </c>
      <c r="U7290" s="12" t="s">
        <v>25367</v>
      </c>
    </row>
    <row r="7291" spans="1:21" x14ac:dyDescent="0.3">
      <c r="A7291">
        <v>35705</v>
      </c>
      <c r="B7291" t="s">
        <v>27833</v>
      </c>
      <c r="C7291" t="s">
        <v>28288</v>
      </c>
      <c r="D7291" t="s">
        <v>451</v>
      </c>
      <c r="E7291" t="s">
        <v>3</v>
      </c>
      <c r="F7291" t="s">
        <v>26220</v>
      </c>
      <c r="G7291">
        <v>2020</v>
      </c>
      <c r="H7291" t="s">
        <v>23</v>
      </c>
      <c r="I7291" t="s">
        <v>843</v>
      </c>
      <c r="J7291">
        <v>262</v>
      </c>
      <c r="K7291" t="s">
        <v>2838</v>
      </c>
      <c r="L7291" t="s">
        <v>501</v>
      </c>
      <c r="M7291" s="61">
        <v>9.5</v>
      </c>
      <c r="N7291" s="8">
        <f>M7291+2</f>
        <v>11.5</v>
      </c>
      <c r="O7291" s="61">
        <v>2</v>
      </c>
      <c r="P7291" s="61">
        <v>7.5</v>
      </c>
      <c r="Q7291" t="s">
        <v>26213</v>
      </c>
      <c r="R7291" t="s">
        <v>496</v>
      </c>
      <c r="S7291" s="1">
        <v>45136</v>
      </c>
      <c r="U7291" s="12" t="s">
        <v>28289</v>
      </c>
    </row>
    <row r="7292" spans="1:21" x14ac:dyDescent="0.3">
      <c r="A7292">
        <v>35706</v>
      </c>
      <c r="B7292" t="s">
        <v>27020</v>
      </c>
      <c r="C7292" t="s">
        <v>28290</v>
      </c>
      <c r="D7292" t="s">
        <v>451</v>
      </c>
      <c r="E7292" t="s">
        <v>3</v>
      </c>
      <c r="F7292" t="s">
        <v>1028</v>
      </c>
      <c r="G7292">
        <v>2022</v>
      </c>
      <c r="H7292" t="s">
        <v>23</v>
      </c>
      <c r="I7292" t="s">
        <v>843</v>
      </c>
      <c r="J7292">
        <v>166</v>
      </c>
      <c r="K7292" t="s">
        <v>2838</v>
      </c>
      <c r="L7292" t="s">
        <v>3611</v>
      </c>
      <c r="M7292" s="61">
        <v>9.5</v>
      </c>
      <c r="N7292" s="8">
        <f>M7292+2</f>
        <v>11.5</v>
      </c>
      <c r="O7292" s="61">
        <v>4</v>
      </c>
      <c r="P7292" s="61">
        <v>5.5</v>
      </c>
      <c r="Q7292" t="s">
        <v>26213</v>
      </c>
      <c r="R7292" t="s">
        <v>496</v>
      </c>
      <c r="S7292" s="1">
        <v>44570</v>
      </c>
      <c r="U7292" s="12" t="s">
        <v>28291</v>
      </c>
    </row>
    <row r="7293" spans="1:21" x14ac:dyDescent="0.3">
      <c r="A7293">
        <v>35707</v>
      </c>
      <c r="B7293" t="s">
        <v>28118</v>
      </c>
      <c r="C7293" t="s">
        <v>28292</v>
      </c>
      <c r="D7293" t="s">
        <v>451</v>
      </c>
      <c r="E7293" t="s">
        <v>3</v>
      </c>
      <c r="F7293" t="s">
        <v>7456</v>
      </c>
      <c r="G7293">
        <v>2024</v>
      </c>
      <c r="H7293" t="s">
        <v>23</v>
      </c>
      <c r="I7293" t="s">
        <v>843</v>
      </c>
      <c r="J7293">
        <v>127</v>
      </c>
      <c r="K7293" t="s">
        <v>2838</v>
      </c>
      <c r="L7293" t="s">
        <v>3611</v>
      </c>
      <c r="M7293" s="61">
        <v>9</v>
      </c>
      <c r="N7293" s="8">
        <f>M7293+2</f>
        <v>11</v>
      </c>
      <c r="O7293" s="61">
        <v>3.9</v>
      </c>
      <c r="P7293" s="61">
        <v>5.0999999999999996</v>
      </c>
      <c r="Q7293" t="s">
        <v>26213</v>
      </c>
      <c r="R7293" t="s">
        <v>496</v>
      </c>
      <c r="S7293" s="1">
        <v>45576</v>
      </c>
      <c r="U7293" s="12" t="s">
        <v>28293</v>
      </c>
    </row>
    <row r="7294" spans="1:21" x14ac:dyDescent="0.3">
      <c r="A7294">
        <v>35713</v>
      </c>
      <c r="B7294" t="s">
        <v>28294</v>
      </c>
      <c r="C7294" t="s">
        <v>28295</v>
      </c>
      <c r="D7294" t="s">
        <v>451</v>
      </c>
      <c r="E7294" t="s">
        <v>3</v>
      </c>
      <c r="F7294" t="s">
        <v>7456</v>
      </c>
      <c r="G7294">
        <v>2019</v>
      </c>
      <c r="H7294" t="s">
        <v>23</v>
      </c>
      <c r="I7294" t="s">
        <v>843</v>
      </c>
      <c r="J7294">
        <v>149</v>
      </c>
      <c r="K7294" t="s">
        <v>2838</v>
      </c>
      <c r="L7294" t="s">
        <v>501</v>
      </c>
      <c r="M7294" s="61">
        <v>10</v>
      </c>
      <c r="N7294" s="8">
        <f>M7294+2</f>
        <v>12</v>
      </c>
      <c r="O7294" s="61">
        <v>4.75</v>
      </c>
      <c r="P7294" s="61">
        <v>5.25</v>
      </c>
      <c r="Q7294" t="s">
        <v>26213</v>
      </c>
      <c r="R7294" t="s">
        <v>496</v>
      </c>
      <c r="S7294" s="1">
        <v>45304</v>
      </c>
      <c r="U7294" s="12" t="s">
        <v>28296</v>
      </c>
    </row>
    <row r="7295" spans="1:21" x14ac:dyDescent="0.3">
      <c r="A7295">
        <v>35714</v>
      </c>
      <c r="B7295" t="s">
        <v>28294</v>
      </c>
      <c r="C7295" t="s">
        <v>28297</v>
      </c>
      <c r="D7295" t="s">
        <v>451</v>
      </c>
      <c r="E7295" t="s">
        <v>3</v>
      </c>
      <c r="F7295" t="s">
        <v>7456</v>
      </c>
      <c r="G7295">
        <v>2022</v>
      </c>
      <c r="H7295" t="s">
        <v>23</v>
      </c>
      <c r="I7295" t="s">
        <v>843</v>
      </c>
      <c r="J7295">
        <v>189</v>
      </c>
      <c r="K7295" t="s">
        <v>2838</v>
      </c>
      <c r="L7295" t="s">
        <v>501</v>
      </c>
      <c r="M7295" s="61">
        <v>11</v>
      </c>
      <c r="N7295" s="8">
        <f>M7295+2</f>
        <v>13</v>
      </c>
      <c r="O7295" s="61">
        <v>4.9000000000000004</v>
      </c>
      <c r="P7295" s="61">
        <v>6.1</v>
      </c>
      <c r="Q7295" t="s">
        <v>26213</v>
      </c>
      <c r="R7295" t="s">
        <v>496</v>
      </c>
      <c r="S7295" s="1">
        <v>45576</v>
      </c>
      <c r="U7295" s="12" t="s">
        <v>28298</v>
      </c>
    </row>
    <row r="7296" spans="1:21" x14ac:dyDescent="0.3">
      <c r="A7296">
        <v>35717</v>
      </c>
      <c r="B7296" t="s">
        <v>27517</v>
      </c>
      <c r="C7296" t="s">
        <v>28299</v>
      </c>
      <c r="D7296" t="s">
        <v>451</v>
      </c>
      <c r="E7296" t="s">
        <v>3</v>
      </c>
      <c r="F7296" t="s">
        <v>7456</v>
      </c>
      <c r="G7296">
        <v>2023</v>
      </c>
      <c r="H7296" t="s">
        <v>23</v>
      </c>
      <c r="I7296" t="s">
        <v>843</v>
      </c>
      <c r="J7296">
        <v>530</v>
      </c>
      <c r="K7296" t="s">
        <v>2838</v>
      </c>
      <c r="L7296" t="s">
        <v>501</v>
      </c>
      <c r="M7296" s="61">
        <v>15</v>
      </c>
      <c r="N7296" s="8">
        <f>M7296+2</f>
        <v>17</v>
      </c>
      <c r="O7296" s="61">
        <v>7.9</v>
      </c>
      <c r="P7296" s="61">
        <v>7.1</v>
      </c>
      <c r="Q7296" t="s">
        <v>26213</v>
      </c>
      <c r="R7296" t="s">
        <v>496</v>
      </c>
      <c r="S7296" s="1">
        <v>45576</v>
      </c>
      <c r="U7296" s="12" t="s">
        <v>28300</v>
      </c>
    </row>
    <row r="7297" spans="1:21" x14ac:dyDescent="0.3">
      <c r="A7297">
        <v>35718</v>
      </c>
      <c r="B7297" t="s">
        <v>27517</v>
      </c>
      <c r="C7297" t="s">
        <v>28301</v>
      </c>
      <c r="D7297" t="s">
        <v>451</v>
      </c>
      <c r="E7297" t="s">
        <v>3</v>
      </c>
      <c r="F7297" t="s">
        <v>7456</v>
      </c>
      <c r="G7297">
        <v>2023</v>
      </c>
      <c r="H7297" t="s">
        <v>23</v>
      </c>
      <c r="I7297" t="s">
        <v>843</v>
      </c>
      <c r="J7297">
        <v>504</v>
      </c>
      <c r="K7297" t="s">
        <v>2838</v>
      </c>
      <c r="L7297" t="s">
        <v>501</v>
      </c>
      <c r="M7297" s="61">
        <v>15</v>
      </c>
      <c r="N7297" s="8">
        <f>M7297+2</f>
        <v>17</v>
      </c>
      <c r="O7297" s="61">
        <v>7.65</v>
      </c>
      <c r="P7297" s="61">
        <v>7.35</v>
      </c>
      <c r="Q7297" t="s">
        <v>26213</v>
      </c>
      <c r="R7297" t="s">
        <v>496</v>
      </c>
      <c r="S7297" s="1">
        <v>45576</v>
      </c>
      <c r="U7297" s="12" t="s">
        <v>28302</v>
      </c>
    </row>
    <row r="7298" spans="1:21" x14ac:dyDescent="0.3">
      <c r="A7298">
        <v>35720</v>
      </c>
      <c r="B7298" t="s">
        <v>27517</v>
      </c>
      <c r="C7298" t="s">
        <v>28303</v>
      </c>
      <c r="D7298" t="s">
        <v>451</v>
      </c>
      <c r="E7298" t="s">
        <v>3</v>
      </c>
      <c r="F7298" t="s">
        <v>7456</v>
      </c>
      <c r="G7298">
        <v>2023</v>
      </c>
      <c r="H7298" t="s">
        <v>23</v>
      </c>
      <c r="I7298" t="s">
        <v>843</v>
      </c>
      <c r="J7298">
        <v>331</v>
      </c>
      <c r="K7298" t="s">
        <v>2838</v>
      </c>
      <c r="L7298" t="s">
        <v>501</v>
      </c>
      <c r="M7298" s="61">
        <v>13</v>
      </c>
      <c r="N7298" s="8">
        <f>M7298+2</f>
        <v>15</v>
      </c>
      <c r="O7298" s="61">
        <v>6.45</v>
      </c>
      <c r="P7298" s="61">
        <v>6.55</v>
      </c>
      <c r="Q7298" t="s">
        <v>26213</v>
      </c>
      <c r="R7298" t="s">
        <v>496</v>
      </c>
      <c r="S7298" s="1">
        <v>45576</v>
      </c>
      <c r="U7298" s="12" t="s">
        <v>28304</v>
      </c>
    </row>
    <row r="7299" spans="1:21" x14ac:dyDescent="0.3">
      <c r="A7299">
        <v>35723</v>
      </c>
      <c r="B7299" t="s">
        <v>16034</v>
      </c>
      <c r="C7299" t="s">
        <v>28305</v>
      </c>
      <c r="D7299" t="s">
        <v>451</v>
      </c>
      <c r="E7299" t="s">
        <v>3</v>
      </c>
      <c r="F7299" t="s">
        <v>5531</v>
      </c>
      <c r="G7299">
        <v>2023</v>
      </c>
      <c r="H7299" t="s">
        <v>23</v>
      </c>
      <c r="I7299" t="s">
        <v>843</v>
      </c>
      <c r="J7299">
        <v>226</v>
      </c>
      <c r="K7299" t="s">
        <v>2838</v>
      </c>
      <c r="L7299" t="s">
        <v>501</v>
      </c>
      <c r="M7299" s="61">
        <v>9</v>
      </c>
      <c r="N7299" s="8">
        <f>M7299+2</f>
        <v>11</v>
      </c>
      <c r="O7299" s="61">
        <v>3.6</v>
      </c>
      <c r="P7299" s="61">
        <v>5.4</v>
      </c>
      <c r="Q7299" t="s">
        <v>26213</v>
      </c>
      <c r="R7299" t="s">
        <v>496</v>
      </c>
      <c r="S7299" s="1">
        <v>45576</v>
      </c>
      <c r="U7299" s="12" t="s">
        <v>28306</v>
      </c>
    </row>
    <row r="7300" spans="1:21" x14ac:dyDescent="0.3">
      <c r="A7300">
        <v>35724</v>
      </c>
      <c r="B7300" t="s">
        <v>16034</v>
      </c>
      <c r="C7300" t="s">
        <v>28307</v>
      </c>
      <c r="D7300" t="s">
        <v>451</v>
      </c>
      <c r="E7300" t="s">
        <v>3</v>
      </c>
      <c r="F7300" t="s">
        <v>5531</v>
      </c>
      <c r="G7300">
        <v>2021</v>
      </c>
      <c r="H7300" t="s">
        <v>5</v>
      </c>
      <c r="I7300" t="s">
        <v>843</v>
      </c>
      <c r="J7300">
        <v>245</v>
      </c>
      <c r="K7300" t="s">
        <v>2838</v>
      </c>
      <c r="L7300" t="s">
        <v>501</v>
      </c>
      <c r="M7300" s="61">
        <v>9</v>
      </c>
      <c r="N7300" s="8">
        <f>M7300+2</f>
        <v>11</v>
      </c>
      <c r="O7300" s="61">
        <v>4</v>
      </c>
      <c r="P7300" s="61">
        <v>5</v>
      </c>
      <c r="Q7300" t="s">
        <v>26213</v>
      </c>
      <c r="R7300" t="s">
        <v>496</v>
      </c>
      <c r="S7300" s="1">
        <v>45576</v>
      </c>
      <c r="U7300" s="12" t="s">
        <v>28308</v>
      </c>
    </row>
    <row r="7301" spans="1:21" x14ac:dyDescent="0.3">
      <c r="A7301">
        <v>35725</v>
      </c>
      <c r="B7301" t="s">
        <v>26975</v>
      </c>
      <c r="C7301" t="s">
        <v>28309</v>
      </c>
      <c r="D7301" t="s">
        <v>451</v>
      </c>
      <c r="E7301" t="s">
        <v>3</v>
      </c>
      <c r="F7301" t="s">
        <v>8370</v>
      </c>
      <c r="G7301">
        <v>2022</v>
      </c>
      <c r="H7301" t="s">
        <v>23</v>
      </c>
      <c r="I7301" t="s">
        <v>843</v>
      </c>
      <c r="J7301">
        <v>302</v>
      </c>
      <c r="K7301" t="s">
        <v>2838</v>
      </c>
      <c r="L7301" t="s">
        <v>501</v>
      </c>
      <c r="M7301" s="61">
        <v>9</v>
      </c>
      <c r="N7301" s="8">
        <f>M7301+2</f>
        <v>11</v>
      </c>
      <c r="O7301" s="61">
        <v>4</v>
      </c>
      <c r="P7301" s="61">
        <v>5</v>
      </c>
      <c r="Q7301" t="s">
        <v>26213</v>
      </c>
      <c r="R7301" t="s">
        <v>496</v>
      </c>
      <c r="S7301" s="1">
        <v>45576</v>
      </c>
      <c r="U7301" s="12" t="s">
        <v>28310</v>
      </c>
    </row>
    <row r="7302" spans="1:21" x14ac:dyDescent="0.3">
      <c r="A7302">
        <v>35727</v>
      </c>
      <c r="B7302" t="s">
        <v>27555</v>
      </c>
      <c r="C7302" t="s">
        <v>28311</v>
      </c>
      <c r="D7302" t="s">
        <v>451</v>
      </c>
      <c r="E7302" t="s">
        <v>83</v>
      </c>
      <c r="F7302" t="s">
        <v>8370</v>
      </c>
      <c r="G7302">
        <v>2012</v>
      </c>
      <c r="H7302" t="s">
        <v>23</v>
      </c>
      <c r="I7302" t="s">
        <v>843</v>
      </c>
      <c r="J7302">
        <v>138</v>
      </c>
      <c r="K7302" t="s">
        <v>2838</v>
      </c>
      <c r="L7302" t="s">
        <v>3611</v>
      </c>
      <c r="M7302" s="61">
        <v>11</v>
      </c>
      <c r="N7302" s="8">
        <f>M7302+2</f>
        <v>13</v>
      </c>
      <c r="O7302" s="61">
        <v>4.5999999999999996</v>
      </c>
      <c r="P7302" s="61">
        <v>6.4</v>
      </c>
      <c r="Q7302" t="s">
        <v>26213</v>
      </c>
      <c r="R7302" t="s">
        <v>496</v>
      </c>
      <c r="S7302" s="1">
        <v>45576</v>
      </c>
      <c r="U7302" s="12" t="s">
        <v>28312</v>
      </c>
    </row>
    <row r="7303" spans="1:21" x14ac:dyDescent="0.3">
      <c r="A7303">
        <v>35746</v>
      </c>
      <c r="B7303" t="s">
        <v>25368</v>
      </c>
      <c r="C7303" t="s">
        <v>25369</v>
      </c>
      <c r="D7303" t="s">
        <v>2</v>
      </c>
      <c r="E7303" t="s">
        <v>3</v>
      </c>
      <c r="F7303" t="s">
        <v>21998</v>
      </c>
      <c r="G7303">
        <v>2024</v>
      </c>
      <c r="H7303" t="s">
        <v>23</v>
      </c>
      <c r="I7303" t="s">
        <v>108</v>
      </c>
      <c r="J7303">
        <v>254</v>
      </c>
      <c r="K7303" t="s">
        <v>300</v>
      </c>
      <c r="L7303" t="s">
        <v>108</v>
      </c>
      <c r="M7303" s="61">
        <v>26</v>
      </c>
      <c r="N7303" s="8">
        <f>M7303+2</f>
        <v>28</v>
      </c>
      <c r="O7303" s="61">
        <v>5</v>
      </c>
      <c r="P7303" s="61">
        <v>21</v>
      </c>
      <c r="Q7303" t="s">
        <v>301</v>
      </c>
      <c r="R7303" t="s">
        <v>9</v>
      </c>
      <c r="S7303" s="1">
        <v>45606</v>
      </c>
      <c r="U7303" s="12" t="s">
        <v>25370</v>
      </c>
    </row>
    <row r="7304" spans="1:21" x14ac:dyDescent="0.3">
      <c r="A7304">
        <v>35753</v>
      </c>
      <c r="B7304" t="s">
        <v>27534</v>
      </c>
      <c r="C7304" t="s">
        <v>28313</v>
      </c>
      <c r="D7304" t="s">
        <v>451</v>
      </c>
      <c r="E7304" t="s">
        <v>3</v>
      </c>
      <c r="F7304" t="s">
        <v>1600</v>
      </c>
      <c r="G7304">
        <v>2019</v>
      </c>
      <c r="H7304" t="s">
        <v>5</v>
      </c>
      <c r="I7304" t="s">
        <v>843</v>
      </c>
      <c r="J7304">
        <v>214</v>
      </c>
      <c r="K7304" t="s">
        <v>27089</v>
      </c>
      <c r="L7304" t="s">
        <v>501</v>
      </c>
      <c r="M7304" s="61">
        <v>9</v>
      </c>
      <c r="N7304" s="8">
        <f>M7304+2</f>
        <v>11</v>
      </c>
      <c r="O7304" s="61">
        <v>3.8</v>
      </c>
      <c r="P7304" s="61">
        <v>5.2</v>
      </c>
      <c r="Q7304" t="s">
        <v>26213</v>
      </c>
      <c r="R7304" t="s">
        <v>496</v>
      </c>
      <c r="S7304" s="1">
        <v>45607</v>
      </c>
      <c r="U7304" s="12" t="s">
        <v>28314</v>
      </c>
    </row>
    <row r="7305" spans="1:21" x14ac:dyDescent="0.3">
      <c r="A7305">
        <v>35754</v>
      </c>
      <c r="B7305" t="s">
        <v>22243</v>
      </c>
      <c r="C7305" t="s">
        <v>27475</v>
      </c>
      <c r="D7305" t="s">
        <v>451</v>
      </c>
      <c r="E7305" t="s">
        <v>3</v>
      </c>
      <c r="F7305" t="s">
        <v>1600</v>
      </c>
      <c r="G7305">
        <v>2022</v>
      </c>
      <c r="H7305" t="s">
        <v>23</v>
      </c>
      <c r="I7305" t="s">
        <v>843</v>
      </c>
      <c r="J7305">
        <v>158</v>
      </c>
      <c r="K7305" t="s">
        <v>2838</v>
      </c>
      <c r="L7305" t="s">
        <v>501</v>
      </c>
      <c r="M7305" s="61">
        <v>9</v>
      </c>
      <c r="N7305" s="8">
        <f>M7305+2</f>
        <v>11</v>
      </c>
      <c r="O7305" s="61">
        <v>3.8</v>
      </c>
      <c r="P7305" s="61">
        <v>5.2</v>
      </c>
      <c r="Q7305" t="s">
        <v>26213</v>
      </c>
      <c r="R7305" t="s">
        <v>496</v>
      </c>
      <c r="S7305" s="1">
        <v>45607</v>
      </c>
      <c r="U7305" s="12" t="s">
        <v>28315</v>
      </c>
    </row>
    <row r="7306" spans="1:21" x14ac:dyDescent="0.3">
      <c r="A7306">
        <v>35757</v>
      </c>
      <c r="B7306" t="s">
        <v>26531</v>
      </c>
      <c r="C7306" t="s">
        <v>28316</v>
      </c>
      <c r="D7306" t="s">
        <v>451</v>
      </c>
      <c r="E7306" t="s">
        <v>83</v>
      </c>
      <c r="F7306" t="s">
        <v>1600</v>
      </c>
      <c r="G7306">
        <v>2021</v>
      </c>
      <c r="H7306" t="s">
        <v>5</v>
      </c>
      <c r="I7306" t="s">
        <v>843</v>
      </c>
      <c r="J7306">
        <v>63</v>
      </c>
      <c r="K7306" t="s">
        <v>2838</v>
      </c>
      <c r="L7306" t="s">
        <v>3611</v>
      </c>
      <c r="M7306" s="61">
        <v>8.5</v>
      </c>
      <c r="N7306" s="8">
        <f>M7306+2</f>
        <v>10.5</v>
      </c>
      <c r="O7306" s="61">
        <v>2.85</v>
      </c>
      <c r="P7306" s="61">
        <v>5.65</v>
      </c>
      <c r="Q7306" t="s">
        <v>26213</v>
      </c>
      <c r="R7306" t="s">
        <v>496</v>
      </c>
      <c r="S7306" s="1">
        <v>45607</v>
      </c>
      <c r="U7306" s="12" t="s">
        <v>28317</v>
      </c>
    </row>
    <row r="7307" spans="1:21" x14ac:dyDescent="0.3">
      <c r="A7307">
        <v>35759</v>
      </c>
      <c r="B7307" t="s">
        <v>9357</v>
      </c>
      <c r="C7307" t="s">
        <v>28319</v>
      </c>
      <c r="D7307" t="s">
        <v>451</v>
      </c>
      <c r="E7307" t="s">
        <v>3</v>
      </c>
      <c r="F7307" t="s">
        <v>452</v>
      </c>
      <c r="G7307">
        <v>2023</v>
      </c>
      <c r="H7307" t="s">
        <v>23</v>
      </c>
      <c r="I7307" t="s">
        <v>843</v>
      </c>
      <c r="J7307">
        <v>49</v>
      </c>
      <c r="K7307" t="s">
        <v>2838</v>
      </c>
      <c r="L7307" t="s">
        <v>28320</v>
      </c>
      <c r="M7307" s="61">
        <v>7</v>
      </c>
      <c r="N7307" s="8">
        <f>M7307+2</f>
        <v>9</v>
      </c>
      <c r="O7307" s="61">
        <v>2.35</v>
      </c>
      <c r="P7307" s="61">
        <v>4.6500000000000004</v>
      </c>
      <c r="Q7307" t="s">
        <v>26213</v>
      </c>
      <c r="R7307" t="s">
        <v>496</v>
      </c>
      <c r="S7307" s="1">
        <v>45607</v>
      </c>
      <c r="U7307" s="12" t="s">
        <v>28321</v>
      </c>
    </row>
    <row r="7308" spans="1:21" x14ac:dyDescent="0.3">
      <c r="A7308">
        <v>35763</v>
      </c>
      <c r="B7308" t="s">
        <v>2952</v>
      </c>
      <c r="C7308" t="s">
        <v>28322</v>
      </c>
      <c r="D7308" t="s">
        <v>451</v>
      </c>
      <c r="E7308" t="s">
        <v>3</v>
      </c>
      <c r="F7308" t="s">
        <v>452</v>
      </c>
      <c r="G7308">
        <v>2023</v>
      </c>
      <c r="H7308" t="s">
        <v>23</v>
      </c>
      <c r="I7308" t="s">
        <v>843</v>
      </c>
      <c r="J7308">
        <v>138</v>
      </c>
      <c r="K7308" t="s">
        <v>2838</v>
      </c>
      <c r="L7308" t="s">
        <v>501</v>
      </c>
      <c r="M7308" s="61">
        <v>9.5</v>
      </c>
      <c r="N7308" s="8">
        <f>M7308+2</f>
        <v>11.5</v>
      </c>
      <c r="O7308" s="61">
        <v>4.8</v>
      </c>
      <c r="P7308" s="61">
        <v>4.7</v>
      </c>
      <c r="Q7308" t="s">
        <v>26213</v>
      </c>
      <c r="R7308" t="s">
        <v>496</v>
      </c>
      <c r="S7308" s="1">
        <v>45607</v>
      </c>
      <c r="U7308" s="12" t="s">
        <v>28323</v>
      </c>
    </row>
    <row r="7309" spans="1:21" x14ac:dyDescent="0.3">
      <c r="A7309">
        <v>35764</v>
      </c>
      <c r="B7309" t="s">
        <v>2952</v>
      </c>
      <c r="C7309" t="s">
        <v>28324</v>
      </c>
      <c r="D7309" t="s">
        <v>451</v>
      </c>
      <c r="E7309" t="s">
        <v>3</v>
      </c>
      <c r="F7309" t="s">
        <v>452</v>
      </c>
      <c r="G7309">
        <v>2023</v>
      </c>
      <c r="H7309" t="s">
        <v>23</v>
      </c>
      <c r="I7309" t="s">
        <v>843</v>
      </c>
      <c r="J7309">
        <v>228</v>
      </c>
      <c r="K7309" t="s">
        <v>2838</v>
      </c>
      <c r="L7309" t="s">
        <v>501</v>
      </c>
      <c r="M7309" s="61">
        <v>10.5</v>
      </c>
      <c r="N7309" s="8">
        <f>M7309+2</f>
        <v>12.5</v>
      </c>
      <c r="O7309" s="61">
        <v>5.2</v>
      </c>
      <c r="P7309" s="61">
        <v>5.3</v>
      </c>
      <c r="Q7309" t="s">
        <v>26213</v>
      </c>
      <c r="R7309" t="s">
        <v>496</v>
      </c>
      <c r="S7309" s="1">
        <v>45607</v>
      </c>
      <c r="U7309" s="12" t="s">
        <v>28325</v>
      </c>
    </row>
    <row r="7310" spans="1:21" x14ac:dyDescent="0.3">
      <c r="A7310">
        <v>35766</v>
      </c>
      <c r="B7310" t="s">
        <v>2952</v>
      </c>
      <c r="C7310" t="s">
        <v>28326</v>
      </c>
      <c r="D7310" t="s">
        <v>451</v>
      </c>
      <c r="E7310" t="s">
        <v>3</v>
      </c>
      <c r="F7310" t="s">
        <v>452</v>
      </c>
      <c r="G7310">
        <v>2022</v>
      </c>
      <c r="H7310" t="s">
        <v>23</v>
      </c>
      <c r="I7310" t="s">
        <v>843</v>
      </c>
      <c r="J7310">
        <v>202</v>
      </c>
      <c r="K7310" t="s">
        <v>2838</v>
      </c>
      <c r="L7310" t="s">
        <v>501</v>
      </c>
      <c r="M7310" s="61">
        <v>9</v>
      </c>
      <c r="N7310" s="8">
        <f>M7310+2</f>
        <v>11</v>
      </c>
      <c r="O7310" s="61">
        <v>3.85</v>
      </c>
      <c r="P7310" s="61">
        <v>5.15</v>
      </c>
      <c r="Q7310" t="s">
        <v>26213</v>
      </c>
      <c r="R7310" t="s">
        <v>496</v>
      </c>
      <c r="S7310" s="1">
        <v>45607</v>
      </c>
      <c r="U7310" s="12" t="s">
        <v>28327</v>
      </c>
    </row>
    <row r="7311" spans="1:21" x14ac:dyDescent="0.3">
      <c r="A7311">
        <v>35767</v>
      </c>
      <c r="B7311" t="s">
        <v>2952</v>
      </c>
      <c r="C7311" t="s">
        <v>28328</v>
      </c>
      <c r="D7311" t="s">
        <v>451</v>
      </c>
      <c r="E7311" t="s">
        <v>3</v>
      </c>
      <c r="F7311" t="s">
        <v>452</v>
      </c>
      <c r="G7311">
        <v>2023</v>
      </c>
      <c r="H7311" t="s">
        <v>23</v>
      </c>
      <c r="I7311" t="s">
        <v>843</v>
      </c>
      <c r="J7311">
        <v>491</v>
      </c>
      <c r="K7311" t="s">
        <v>2838</v>
      </c>
      <c r="L7311" t="s">
        <v>501</v>
      </c>
      <c r="M7311" s="61">
        <v>14.5</v>
      </c>
      <c r="N7311" s="8">
        <f>M7311+2</f>
        <v>16.5</v>
      </c>
      <c r="O7311" s="61">
        <v>7.25</v>
      </c>
      <c r="P7311" s="61">
        <v>7.25</v>
      </c>
      <c r="Q7311" t="s">
        <v>26213</v>
      </c>
      <c r="R7311" t="s">
        <v>496</v>
      </c>
      <c r="S7311" s="1">
        <v>45607</v>
      </c>
      <c r="U7311" s="12" t="s">
        <v>28329</v>
      </c>
    </row>
    <row r="7312" spans="1:21" x14ac:dyDescent="0.3">
      <c r="A7312">
        <v>35770</v>
      </c>
      <c r="B7312" t="s">
        <v>27198</v>
      </c>
      <c r="C7312" t="s">
        <v>28330</v>
      </c>
      <c r="D7312" t="s">
        <v>451</v>
      </c>
      <c r="E7312" t="s">
        <v>3</v>
      </c>
      <c r="F7312" t="s">
        <v>3386</v>
      </c>
      <c r="G7312">
        <v>2023</v>
      </c>
      <c r="H7312" t="s">
        <v>23</v>
      </c>
      <c r="I7312" t="s">
        <v>843</v>
      </c>
      <c r="J7312">
        <v>138</v>
      </c>
      <c r="K7312" t="s">
        <v>2838</v>
      </c>
      <c r="L7312" t="s">
        <v>3611</v>
      </c>
      <c r="M7312" s="61">
        <v>9</v>
      </c>
      <c r="N7312" s="8">
        <f>M7312+2</f>
        <v>11</v>
      </c>
      <c r="O7312" s="61">
        <v>3.75</v>
      </c>
      <c r="P7312" s="61">
        <v>5.25</v>
      </c>
      <c r="Q7312" t="s">
        <v>26213</v>
      </c>
      <c r="R7312" t="s">
        <v>496</v>
      </c>
      <c r="S7312" s="1">
        <v>45607</v>
      </c>
      <c r="U7312" s="12" t="s">
        <v>28331</v>
      </c>
    </row>
    <row r="7313" spans="1:21" x14ac:dyDescent="0.3">
      <c r="A7313">
        <v>35772</v>
      </c>
      <c r="B7313" t="s">
        <v>3390</v>
      </c>
      <c r="C7313" t="s">
        <v>28332</v>
      </c>
      <c r="D7313" t="s">
        <v>451</v>
      </c>
      <c r="E7313" t="s">
        <v>3</v>
      </c>
      <c r="F7313" t="s">
        <v>3386</v>
      </c>
      <c r="G7313">
        <v>2022</v>
      </c>
      <c r="H7313" t="s">
        <v>23</v>
      </c>
      <c r="I7313" t="s">
        <v>843</v>
      </c>
      <c r="J7313">
        <v>331</v>
      </c>
      <c r="K7313" t="s">
        <v>27089</v>
      </c>
      <c r="L7313" t="s">
        <v>501</v>
      </c>
      <c r="M7313" s="61">
        <v>11</v>
      </c>
      <c r="N7313" s="8">
        <f>M7313+2</f>
        <v>13</v>
      </c>
      <c r="O7313" s="61">
        <v>5.85</v>
      </c>
      <c r="P7313" s="61">
        <v>5.15</v>
      </c>
      <c r="Q7313" t="s">
        <v>26213</v>
      </c>
      <c r="R7313" t="s">
        <v>496</v>
      </c>
      <c r="S7313" s="1">
        <v>45607</v>
      </c>
      <c r="U7313" s="12" t="s">
        <v>28333</v>
      </c>
    </row>
    <row r="7314" spans="1:21" x14ac:dyDescent="0.3">
      <c r="A7314">
        <v>35775</v>
      </c>
      <c r="B7314" t="s">
        <v>28334</v>
      </c>
      <c r="C7314" t="s">
        <v>28335</v>
      </c>
      <c r="D7314" t="s">
        <v>451</v>
      </c>
      <c r="E7314" t="s">
        <v>3</v>
      </c>
      <c r="F7314" t="s">
        <v>3386</v>
      </c>
      <c r="G7314">
        <v>2022</v>
      </c>
      <c r="H7314" t="s">
        <v>23</v>
      </c>
      <c r="I7314" t="s">
        <v>843</v>
      </c>
      <c r="J7314">
        <v>248</v>
      </c>
      <c r="K7314" t="s">
        <v>2838</v>
      </c>
      <c r="L7314" t="s">
        <v>501</v>
      </c>
      <c r="M7314" s="61">
        <v>10</v>
      </c>
      <c r="N7314" s="8">
        <f>M7314+2</f>
        <v>12</v>
      </c>
      <c r="O7314" s="61">
        <v>4.8</v>
      </c>
      <c r="P7314" s="61">
        <v>5.2</v>
      </c>
      <c r="Q7314" t="s">
        <v>26213</v>
      </c>
      <c r="R7314" t="s">
        <v>496</v>
      </c>
      <c r="S7314" s="1">
        <v>45607</v>
      </c>
      <c r="U7314" s="12" t="s">
        <v>28336</v>
      </c>
    </row>
    <row r="7315" spans="1:21" x14ac:dyDescent="0.3">
      <c r="A7315">
        <v>35781</v>
      </c>
      <c r="B7315" t="s">
        <v>8015</v>
      </c>
      <c r="C7315" t="s">
        <v>28338</v>
      </c>
      <c r="D7315" t="s">
        <v>451</v>
      </c>
      <c r="E7315" t="s">
        <v>3</v>
      </c>
      <c r="F7315" t="s">
        <v>14604</v>
      </c>
      <c r="G7315">
        <v>2024</v>
      </c>
      <c r="H7315" t="s">
        <v>23</v>
      </c>
      <c r="I7315" t="s">
        <v>843</v>
      </c>
      <c r="J7315">
        <v>322</v>
      </c>
      <c r="K7315" t="s">
        <v>2838</v>
      </c>
      <c r="L7315" t="s">
        <v>501</v>
      </c>
      <c r="M7315" s="61">
        <v>12</v>
      </c>
      <c r="N7315" s="8">
        <f>M7315+2</f>
        <v>14</v>
      </c>
      <c r="O7315" s="61">
        <v>5.45</v>
      </c>
      <c r="P7315" s="61">
        <v>6.55</v>
      </c>
      <c r="Q7315" t="s">
        <v>26213</v>
      </c>
      <c r="R7315" t="s">
        <v>496</v>
      </c>
      <c r="S7315" s="1">
        <v>45607</v>
      </c>
      <c r="U7315" s="12" t="s">
        <v>28339</v>
      </c>
    </row>
    <row r="7316" spans="1:21" x14ac:dyDescent="0.3">
      <c r="A7316">
        <v>35783</v>
      </c>
      <c r="B7316" t="s">
        <v>28340</v>
      </c>
      <c r="C7316" t="s">
        <v>28341</v>
      </c>
      <c r="D7316" t="s">
        <v>451</v>
      </c>
      <c r="E7316" t="s">
        <v>3</v>
      </c>
      <c r="F7316" t="s">
        <v>26671</v>
      </c>
      <c r="G7316">
        <v>2023</v>
      </c>
      <c r="H7316" t="s">
        <v>23</v>
      </c>
      <c r="I7316" t="s">
        <v>108</v>
      </c>
      <c r="J7316">
        <v>191</v>
      </c>
      <c r="K7316" t="s">
        <v>2838</v>
      </c>
      <c r="L7316" t="s">
        <v>6503</v>
      </c>
      <c r="M7316" s="61">
        <v>10</v>
      </c>
      <c r="N7316" s="8">
        <f>M7316+2</f>
        <v>12</v>
      </c>
      <c r="O7316" s="61">
        <v>4.6500000000000004</v>
      </c>
      <c r="P7316" s="61">
        <v>5.35</v>
      </c>
      <c r="Q7316" t="s">
        <v>26213</v>
      </c>
      <c r="R7316" t="s">
        <v>496</v>
      </c>
      <c r="S7316" s="1">
        <v>45607</v>
      </c>
      <c r="U7316" s="12" t="s">
        <v>28342</v>
      </c>
    </row>
    <row r="7317" spans="1:21" x14ac:dyDescent="0.3">
      <c r="A7317">
        <v>35785</v>
      </c>
      <c r="B7317" t="s">
        <v>26450</v>
      </c>
      <c r="C7317" t="s">
        <v>28343</v>
      </c>
      <c r="D7317" t="s">
        <v>451</v>
      </c>
      <c r="E7317" t="s">
        <v>3</v>
      </c>
      <c r="F7317" t="s">
        <v>26432</v>
      </c>
      <c r="G7317">
        <v>2014</v>
      </c>
      <c r="H7317" t="s">
        <v>23</v>
      </c>
      <c r="I7317" t="s">
        <v>772</v>
      </c>
      <c r="J7317">
        <v>79</v>
      </c>
      <c r="K7317" t="s">
        <v>2838</v>
      </c>
      <c r="L7317" t="s">
        <v>27106</v>
      </c>
      <c r="M7317" s="61">
        <v>9</v>
      </c>
      <c r="N7317" s="8">
        <f>M7317+2</f>
        <v>11</v>
      </c>
      <c r="O7317" s="61">
        <v>3.65</v>
      </c>
      <c r="P7317" s="61">
        <v>5.35</v>
      </c>
      <c r="Q7317" t="s">
        <v>26213</v>
      </c>
      <c r="R7317" t="s">
        <v>496</v>
      </c>
      <c r="S7317" s="1">
        <v>45609</v>
      </c>
      <c r="U7317" s="12" t="s">
        <v>28344</v>
      </c>
    </row>
    <row r="7318" spans="1:21" x14ac:dyDescent="0.3">
      <c r="A7318">
        <v>35788</v>
      </c>
      <c r="B7318" t="s">
        <v>21990</v>
      </c>
      <c r="C7318" t="s">
        <v>28345</v>
      </c>
      <c r="D7318" t="s">
        <v>451</v>
      </c>
      <c r="E7318" t="s">
        <v>3</v>
      </c>
      <c r="F7318" t="s">
        <v>27926</v>
      </c>
      <c r="G7318">
        <v>2022</v>
      </c>
      <c r="H7318" t="s">
        <v>23</v>
      </c>
      <c r="I7318" t="s">
        <v>1066</v>
      </c>
      <c r="J7318">
        <v>142</v>
      </c>
      <c r="K7318" t="s">
        <v>2838</v>
      </c>
      <c r="L7318" t="s">
        <v>14605</v>
      </c>
      <c r="M7318" s="61">
        <v>10</v>
      </c>
      <c r="N7318" s="8">
        <f>M7318+2</f>
        <v>12</v>
      </c>
      <c r="O7318" s="61">
        <v>4.25</v>
      </c>
      <c r="P7318" s="61">
        <v>5.75</v>
      </c>
      <c r="Q7318" t="s">
        <v>26213</v>
      </c>
      <c r="R7318" t="s">
        <v>496</v>
      </c>
      <c r="S7318" s="1">
        <v>45609</v>
      </c>
      <c r="U7318" s="12" t="s">
        <v>28346</v>
      </c>
    </row>
    <row r="7319" spans="1:21" x14ac:dyDescent="0.3">
      <c r="A7319">
        <v>35789</v>
      </c>
      <c r="B7319" t="s">
        <v>28347</v>
      </c>
      <c r="C7319" t="s">
        <v>28348</v>
      </c>
      <c r="D7319" t="s">
        <v>451</v>
      </c>
      <c r="E7319" t="s">
        <v>3</v>
      </c>
      <c r="F7319" t="s">
        <v>3386</v>
      </c>
      <c r="G7319">
        <v>2023</v>
      </c>
      <c r="H7319" t="s">
        <v>23</v>
      </c>
      <c r="I7319" t="s">
        <v>1066</v>
      </c>
      <c r="J7319">
        <v>136</v>
      </c>
      <c r="K7319" t="s">
        <v>2838</v>
      </c>
      <c r="L7319" t="s">
        <v>14605</v>
      </c>
      <c r="M7319" s="61">
        <v>9.5</v>
      </c>
      <c r="N7319" s="8">
        <f>M7319+2</f>
        <v>11.5</v>
      </c>
      <c r="O7319" s="61">
        <v>3.9</v>
      </c>
      <c r="P7319" s="61">
        <v>5.6</v>
      </c>
      <c r="Q7319" t="s">
        <v>26213</v>
      </c>
      <c r="R7319" t="s">
        <v>496</v>
      </c>
      <c r="S7319" s="1">
        <v>45609</v>
      </c>
      <c r="U7319" s="12" t="s">
        <v>28349</v>
      </c>
    </row>
    <row r="7320" spans="1:21" x14ac:dyDescent="0.3">
      <c r="A7320">
        <v>35790</v>
      </c>
      <c r="B7320" t="s">
        <v>28347</v>
      </c>
      <c r="C7320" t="s">
        <v>33738</v>
      </c>
      <c r="D7320" t="s">
        <v>451</v>
      </c>
      <c r="E7320" t="s">
        <v>3</v>
      </c>
      <c r="F7320" t="s">
        <v>3386</v>
      </c>
      <c r="G7320">
        <v>2024</v>
      </c>
      <c r="H7320" t="s">
        <v>5</v>
      </c>
      <c r="I7320" t="s">
        <v>108</v>
      </c>
      <c r="J7320">
        <v>143</v>
      </c>
      <c r="K7320" t="s">
        <v>2838</v>
      </c>
      <c r="L7320" t="s">
        <v>27284</v>
      </c>
      <c r="M7320" s="61">
        <v>9.5</v>
      </c>
      <c r="N7320" s="8">
        <f>M7320+2</f>
        <v>11.5</v>
      </c>
      <c r="O7320" s="61">
        <v>4</v>
      </c>
      <c r="P7320" s="61">
        <v>5.5</v>
      </c>
      <c r="Q7320" t="s">
        <v>26213</v>
      </c>
      <c r="R7320" t="s">
        <v>496</v>
      </c>
      <c r="S7320" s="1">
        <v>45609</v>
      </c>
      <c r="U7320" s="12" t="s">
        <v>28350</v>
      </c>
    </row>
    <row r="7321" spans="1:21" x14ac:dyDescent="0.3">
      <c r="A7321">
        <v>35791</v>
      </c>
      <c r="B7321" t="s">
        <v>21961</v>
      </c>
      <c r="C7321" t="s">
        <v>28351</v>
      </c>
      <c r="D7321" t="s">
        <v>451</v>
      </c>
      <c r="E7321" t="s">
        <v>3</v>
      </c>
      <c r="F7321" t="s">
        <v>3386</v>
      </c>
      <c r="G7321">
        <v>2023</v>
      </c>
      <c r="H7321" t="s">
        <v>23</v>
      </c>
      <c r="I7321" t="s">
        <v>108</v>
      </c>
      <c r="J7321">
        <v>71</v>
      </c>
      <c r="K7321" t="s">
        <v>2838</v>
      </c>
      <c r="L7321" t="s">
        <v>27219</v>
      </c>
      <c r="M7321" s="61">
        <v>9</v>
      </c>
      <c r="N7321" s="8">
        <f>M7321+2</f>
        <v>11</v>
      </c>
      <c r="O7321" s="61">
        <v>3.2</v>
      </c>
      <c r="P7321" s="61">
        <v>5.8</v>
      </c>
      <c r="Q7321" t="s">
        <v>26213</v>
      </c>
      <c r="R7321" t="s">
        <v>496</v>
      </c>
      <c r="S7321" s="1">
        <v>45609</v>
      </c>
      <c r="U7321" s="12" t="s">
        <v>28352</v>
      </c>
    </row>
    <row r="7322" spans="1:21" x14ac:dyDescent="0.3">
      <c r="A7322">
        <v>35792</v>
      </c>
      <c r="B7322" t="s">
        <v>28353</v>
      </c>
      <c r="C7322" t="s">
        <v>28354</v>
      </c>
      <c r="D7322" t="s">
        <v>451</v>
      </c>
      <c r="E7322" t="s">
        <v>3</v>
      </c>
      <c r="F7322" t="s">
        <v>27996</v>
      </c>
      <c r="G7322">
        <v>2023</v>
      </c>
      <c r="H7322" t="s">
        <v>23</v>
      </c>
      <c r="I7322" t="s">
        <v>1066</v>
      </c>
      <c r="J7322">
        <v>228</v>
      </c>
      <c r="K7322" t="s">
        <v>2838</v>
      </c>
      <c r="L7322" t="s">
        <v>14605</v>
      </c>
      <c r="M7322" s="61">
        <v>14</v>
      </c>
      <c r="N7322" s="8">
        <f>M7322+2</f>
        <v>16</v>
      </c>
      <c r="O7322" s="61">
        <v>7.45</v>
      </c>
      <c r="P7322" s="61">
        <v>6.55</v>
      </c>
      <c r="Q7322" t="s">
        <v>26213</v>
      </c>
      <c r="R7322" t="s">
        <v>496</v>
      </c>
      <c r="S7322" s="1">
        <v>45609</v>
      </c>
      <c r="U7322" s="12" t="s">
        <v>28355</v>
      </c>
    </row>
    <row r="7323" spans="1:21" x14ac:dyDescent="0.3">
      <c r="A7323">
        <v>35799</v>
      </c>
      <c r="B7323" t="s">
        <v>28357</v>
      </c>
      <c r="C7323" t="s">
        <v>28358</v>
      </c>
      <c r="D7323" t="s">
        <v>451</v>
      </c>
      <c r="E7323" t="s">
        <v>3</v>
      </c>
      <c r="F7323" t="s">
        <v>27996</v>
      </c>
      <c r="G7323">
        <v>2023</v>
      </c>
      <c r="H7323" t="s">
        <v>23</v>
      </c>
      <c r="I7323" t="s">
        <v>1066</v>
      </c>
      <c r="J7323">
        <v>155</v>
      </c>
      <c r="K7323" t="s">
        <v>2838</v>
      </c>
      <c r="L7323" t="s">
        <v>14605</v>
      </c>
      <c r="M7323" s="61">
        <v>10</v>
      </c>
      <c r="N7323" s="8">
        <f>M7323+2</f>
        <v>12</v>
      </c>
      <c r="O7323" s="61">
        <v>4.5</v>
      </c>
      <c r="P7323" s="61">
        <v>5.5</v>
      </c>
      <c r="Q7323" t="s">
        <v>26213</v>
      </c>
      <c r="R7323" t="s">
        <v>496</v>
      </c>
      <c r="S7323" s="1">
        <v>45609</v>
      </c>
      <c r="U7323" s="12" t="s">
        <v>28359</v>
      </c>
    </row>
    <row r="7324" spans="1:21" x14ac:dyDescent="0.3">
      <c r="A7324">
        <v>35800</v>
      </c>
      <c r="B7324" t="s">
        <v>25431</v>
      </c>
      <c r="C7324" t="s">
        <v>28360</v>
      </c>
      <c r="D7324" t="s">
        <v>451</v>
      </c>
      <c r="E7324" t="s">
        <v>3</v>
      </c>
      <c r="F7324" t="s">
        <v>3413</v>
      </c>
      <c r="G7324">
        <v>2022</v>
      </c>
      <c r="H7324" t="s">
        <v>23</v>
      </c>
      <c r="I7324" t="s">
        <v>108</v>
      </c>
      <c r="J7324">
        <v>132</v>
      </c>
      <c r="K7324" t="s">
        <v>2838</v>
      </c>
      <c r="L7324" t="s">
        <v>27284</v>
      </c>
      <c r="M7324" s="61">
        <v>9.5</v>
      </c>
      <c r="N7324" s="8">
        <f>M7324+2</f>
        <v>11.5</v>
      </c>
      <c r="O7324" s="61">
        <v>3.65</v>
      </c>
      <c r="P7324" s="61">
        <v>5.85</v>
      </c>
      <c r="Q7324" t="s">
        <v>26213</v>
      </c>
      <c r="R7324" t="s">
        <v>496</v>
      </c>
      <c r="S7324" s="1">
        <v>45609</v>
      </c>
      <c r="U7324" s="12" t="s">
        <v>28361</v>
      </c>
    </row>
    <row r="7325" spans="1:21" x14ac:dyDescent="0.3">
      <c r="A7325">
        <v>35809</v>
      </c>
      <c r="B7325" t="s">
        <v>28365</v>
      </c>
      <c r="C7325" t="s">
        <v>28366</v>
      </c>
      <c r="D7325" t="s">
        <v>451</v>
      </c>
      <c r="E7325" t="s">
        <v>3</v>
      </c>
      <c r="F7325" t="s">
        <v>26671</v>
      </c>
      <c r="G7325">
        <v>2022</v>
      </c>
      <c r="H7325" t="s">
        <v>23</v>
      </c>
      <c r="I7325" t="s">
        <v>108</v>
      </c>
      <c r="J7325">
        <v>238</v>
      </c>
      <c r="K7325" t="s">
        <v>27089</v>
      </c>
      <c r="L7325" t="s">
        <v>27219</v>
      </c>
      <c r="M7325" s="61">
        <v>11</v>
      </c>
      <c r="N7325" s="8">
        <f>M7325+2</f>
        <v>13</v>
      </c>
      <c r="O7325" s="61">
        <v>4.9000000000000004</v>
      </c>
      <c r="P7325" s="61">
        <v>6.1</v>
      </c>
      <c r="Q7325" t="s">
        <v>26213</v>
      </c>
      <c r="R7325" t="s">
        <v>496</v>
      </c>
      <c r="S7325" s="1">
        <v>45609</v>
      </c>
      <c r="U7325" s="12" t="s">
        <v>28367</v>
      </c>
    </row>
    <row r="7326" spans="1:21" x14ac:dyDescent="0.3">
      <c r="A7326">
        <v>35810</v>
      </c>
      <c r="B7326" t="s">
        <v>3706</v>
      </c>
      <c r="C7326" t="s">
        <v>28368</v>
      </c>
      <c r="D7326" t="s">
        <v>451</v>
      </c>
      <c r="E7326" t="s">
        <v>3</v>
      </c>
      <c r="F7326" t="s">
        <v>5531</v>
      </c>
      <c r="G7326">
        <v>2021</v>
      </c>
      <c r="H7326" t="s">
        <v>5</v>
      </c>
      <c r="I7326" t="s">
        <v>178</v>
      </c>
      <c r="J7326">
        <v>287</v>
      </c>
      <c r="K7326" t="s">
        <v>2838</v>
      </c>
      <c r="L7326" t="s">
        <v>28369</v>
      </c>
      <c r="M7326" s="61">
        <v>10</v>
      </c>
      <c r="N7326" s="8">
        <f>M7326+2</f>
        <v>12</v>
      </c>
      <c r="O7326" s="61">
        <v>4.3</v>
      </c>
      <c r="P7326" s="61">
        <v>5.7</v>
      </c>
      <c r="Q7326" t="s">
        <v>26213</v>
      </c>
      <c r="R7326" t="s">
        <v>496</v>
      </c>
      <c r="S7326" s="1">
        <v>45609</v>
      </c>
      <c r="U7326" s="12" t="s">
        <v>28370</v>
      </c>
    </row>
    <row r="7327" spans="1:21" x14ac:dyDescent="0.3">
      <c r="A7327">
        <v>35811</v>
      </c>
      <c r="B7327" t="s">
        <v>28371</v>
      </c>
      <c r="C7327" t="s">
        <v>28372</v>
      </c>
      <c r="D7327" t="s">
        <v>451</v>
      </c>
      <c r="E7327" t="s">
        <v>3</v>
      </c>
      <c r="F7327" t="s">
        <v>27511</v>
      </c>
      <c r="G7327">
        <v>2023</v>
      </c>
      <c r="H7327" t="s">
        <v>5</v>
      </c>
      <c r="I7327" t="s">
        <v>35</v>
      </c>
      <c r="J7327">
        <v>227</v>
      </c>
      <c r="K7327" t="s">
        <v>2838</v>
      </c>
      <c r="L7327" t="s">
        <v>28373</v>
      </c>
      <c r="M7327" s="61">
        <v>10</v>
      </c>
      <c r="N7327" s="8">
        <f>M7327+2</f>
        <v>12</v>
      </c>
      <c r="O7327" s="61">
        <v>3.4</v>
      </c>
      <c r="P7327" s="61">
        <v>6.6</v>
      </c>
      <c r="Q7327" t="s">
        <v>26213</v>
      </c>
      <c r="R7327" t="s">
        <v>496</v>
      </c>
      <c r="S7327" s="1">
        <v>45609</v>
      </c>
      <c r="U7327" s="12" t="s">
        <v>28374</v>
      </c>
    </row>
    <row r="7328" spans="1:21" x14ac:dyDescent="0.3">
      <c r="A7328">
        <v>35813</v>
      </c>
      <c r="B7328" t="s">
        <v>28376</v>
      </c>
      <c r="C7328" t="s">
        <v>28377</v>
      </c>
      <c r="D7328" t="s">
        <v>451</v>
      </c>
      <c r="E7328" t="s">
        <v>3</v>
      </c>
      <c r="F7328" t="s">
        <v>3386</v>
      </c>
      <c r="G7328">
        <v>2021</v>
      </c>
      <c r="H7328" t="s">
        <v>23</v>
      </c>
      <c r="I7328" t="s">
        <v>27783</v>
      </c>
      <c r="J7328">
        <v>183</v>
      </c>
      <c r="K7328" t="s">
        <v>2838</v>
      </c>
      <c r="L7328" t="s">
        <v>27784</v>
      </c>
      <c r="M7328" s="61">
        <v>10.5</v>
      </c>
      <c r="N7328" s="8">
        <f>M7328+2</f>
        <v>12.5</v>
      </c>
      <c r="O7328" s="61">
        <v>4.0999999999999996</v>
      </c>
      <c r="P7328" s="61">
        <v>6.4</v>
      </c>
      <c r="Q7328" t="s">
        <v>26213</v>
      </c>
      <c r="R7328" t="s">
        <v>496</v>
      </c>
      <c r="S7328" s="1">
        <v>45609</v>
      </c>
      <c r="U7328" s="12" t="s">
        <v>28378</v>
      </c>
    </row>
    <row r="7329" spans="1:21" x14ac:dyDescent="0.3">
      <c r="A7329">
        <v>35814</v>
      </c>
      <c r="B7329" t="s">
        <v>27907</v>
      </c>
      <c r="C7329" t="s">
        <v>28379</v>
      </c>
      <c r="D7329" t="s">
        <v>451</v>
      </c>
      <c r="E7329" t="s">
        <v>3</v>
      </c>
      <c r="F7329" t="s">
        <v>3413</v>
      </c>
      <c r="G7329">
        <v>2022</v>
      </c>
      <c r="H7329" t="s">
        <v>23</v>
      </c>
      <c r="I7329" t="s">
        <v>1232</v>
      </c>
      <c r="J7329">
        <v>196</v>
      </c>
      <c r="K7329" t="s">
        <v>2838</v>
      </c>
      <c r="L7329" t="s">
        <v>27909</v>
      </c>
      <c r="M7329" s="61">
        <v>11</v>
      </c>
      <c r="N7329" s="8">
        <f>M7329+2</f>
        <v>13</v>
      </c>
      <c r="O7329" s="61">
        <v>4.4000000000000004</v>
      </c>
      <c r="P7329" s="61">
        <v>6.6</v>
      </c>
      <c r="Q7329" t="s">
        <v>26213</v>
      </c>
      <c r="R7329" t="s">
        <v>496</v>
      </c>
      <c r="S7329" s="1">
        <v>45609</v>
      </c>
      <c r="U7329" s="12" t="s">
        <v>28380</v>
      </c>
    </row>
    <row r="7330" spans="1:21" x14ac:dyDescent="0.3">
      <c r="A7330">
        <v>35816</v>
      </c>
      <c r="B7330" t="s">
        <v>28381</v>
      </c>
      <c r="C7330" t="s">
        <v>28382</v>
      </c>
      <c r="D7330" t="s">
        <v>451</v>
      </c>
      <c r="E7330" t="s">
        <v>3</v>
      </c>
      <c r="F7330" t="s">
        <v>3413</v>
      </c>
      <c r="G7330">
        <v>2019</v>
      </c>
      <c r="H7330" t="s">
        <v>23</v>
      </c>
      <c r="I7330" t="s">
        <v>35</v>
      </c>
      <c r="J7330">
        <v>223</v>
      </c>
      <c r="K7330" t="s">
        <v>2838</v>
      </c>
      <c r="L7330" t="s">
        <v>26661</v>
      </c>
      <c r="M7330" s="61">
        <v>11</v>
      </c>
      <c r="N7330" s="8">
        <f>M7330+2</f>
        <v>13</v>
      </c>
      <c r="O7330" s="61">
        <v>4.75</v>
      </c>
      <c r="P7330" s="61">
        <v>6.25</v>
      </c>
      <c r="Q7330" t="s">
        <v>26213</v>
      </c>
      <c r="R7330" t="s">
        <v>496</v>
      </c>
      <c r="S7330" s="1">
        <v>45609</v>
      </c>
      <c r="U7330" s="12" t="s">
        <v>28383</v>
      </c>
    </row>
    <row r="7331" spans="1:21" x14ac:dyDescent="0.3">
      <c r="A7331">
        <v>35818</v>
      </c>
      <c r="B7331" t="s">
        <v>11124</v>
      </c>
      <c r="C7331" t="s">
        <v>28384</v>
      </c>
      <c r="D7331" t="s">
        <v>451</v>
      </c>
      <c r="E7331" t="s">
        <v>3</v>
      </c>
      <c r="F7331" t="s">
        <v>28385</v>
      </c>
      <c r="G7331">
        <v>2017</v>
      </c>
      <c r="H7331" t="s">
        <v>5</v>
      </c>
      <c r="I7331" t="s">
        <v>28386</v>
      </c>
      <c r="J7331">
        <v>261</v>
      </c>
      <c r="K7331" t="s">
        <v>2838</v>
      </c>
      <c r="L7331" t="s">
        <v>28387</v>
      </c>
      <c r="M7331" s="61">
        <v>9</v>
      </c>
      <c r="N7331" s="8">
        <f>M7331+2</f>
        <v>11</v>
      </c>
      <c r="O7331" s="61">
        <v>2.85</v>
      </c>
      <c r="P7331" s="61">
        <v>6.15</v>
      </c>
      <c r="Q7331" t="s">
        <v>26213</v>
      </c>
      <c r="R7331" t="s">
        <v>496</v>
      </c>
      <c r="S7331" s="1">
        <v>45609</v>
      </c>
      <c r="U7331" s="12" t="s">
        <v>28388</v>
      </c>
    </row>
    <row r="7332" spans="1:21" x14ac:dyDescent="0.3">
      <c r="A7332">
        <v>35819</v>
      </c>
      <c r="B7332" t="s">
        <v>28389</v>
      </c>
      <c r="C7332" t="s">
        <v>28390</v>
      </c>
      <c r="D7332" t="s">
        <v>451</v>
      </c>
      <c r="E7332" t="s">
        <v>3</v>
      </c>
      <c r="F7332" t="s">
        <v>3386</v>
      </c>
      <c r="G7332">
        <v>2024</v>
      </c>
      <c r="H7332" t="s">
        <v>23</v>
      </c>
      <c r="I7332" t="s">
        <v>505</v>
      </c>
      <c r="J7332">
        <v>2024</v>
      </c>
      <c r="K7332" t="s">
        <v>27089</v>
      </c>
      <c r="L7332" t="s">
        <v>27182</v>
      </c>
      <c r="M7332" s="61">
        <v>12</v>
      </c>
      <c r="N7332" s="8">
        <f>M7332+2</f>
        <v>14</v>
      </c>
      <c r="O7332" s="61">
        <v>5.85</v>
      </c>
      <c r="P7332" s="61">
        <v>6.15</v>
      </c>
      <c r="Q7332" t="s">
        <v>26213</v>
      </c>
      <c r="R7332" t="s">
        <v>496</v>
      </c>
      <c r="S7332" s="1">
        <v>45609</v>
      </c>
      <c r="U7332" s="12" t="s">
        <v>28391</v>
      </c>
    </row>
    <row r="7333" spans="1:21" x14ac:dyDescent="0.3">
      <c r="A7333">
        <v>35825</v>
      </c>
      <c r="B7333" t="s">
        <v>5358</v>
      </c>
      <c r="C7333" t="s">
        <v>28394</v>
      </c>
      <c r="D7333" t="s">
        <v>451</v>
      </c>
      <c r="E7333" t="s">
        <v>3</v>
      </c>
      <c r="F7333" t="s">
        <v>8370</v>
      </c>
      <c r="G7333">
        <v>2020</v>
      </c>
      <c r="H7333" t="s">
        <v>23</v>
      </c>
      <c r="I7333" t="s">
        <v>108</v>
      </c>
      <c r="J7333">
        <v>122</v>
      </c>
      <c r="K7333" t="s">
        <v>2838</v>
      </c>
      <c r="L7333" t="s">
        <v>27284</v>
      </c>
      <c r="M7333" s="61">
        <v>7.5</v>
      </c>
      <c r="N7333" s="8">
        <f>M7333+2</f>
        <v>9.5</v>
      </c>
      <c r="O7333" s="61">
        <v>2.4500000000000002</v>
      </c>
      <c r="P7333" s="61">
        <v>5.05</v>
      </c>
      <c r="Q7333" t="s">
        <v>26213</v>
      </c>
      <c r="R7333" t="s">
        <v>496</v>
      </c>
      <c r="S7333" s="1">
        <v>45609</v>
      </c>
      <c r="U7333" s="12" t="s">
        <v>28395</v>
      </c>
    </row>
    <row r="7334" spans="1:21" x14ac:dyDescent="0.3">
      <c r="A7334">
        <v>35826</v>
      </c>
      <c r="B7334" t="s">
        <v>5358</v>
      </c>
      <c r="C7334" t="s">
        <v>28396</v>
      </c>
      <c r="D7334" t="s">
        <v>451</v>
      </c>
      <c r="E7334" t="s">
        <v>3</v>
      </c>
      <c r="F7334" t="s">
        <v>8370</v>
      </c>
      <c r="G7334">
        <v>2021</v>
      </c>
      <c r="H7334" t="s">
        <v>23</v>
      </c>
      <c r="I7334" t="s">
        <v>96</v>
      </c>
      <c r="J7334">
        <v>100</v>
      </c>
      <c r="K7334" t="s">
        <v>27089</v>
      </c>
      <c r="L7334" t="s">
        <v>14591</v>
      </c>
      <c r="M7334" s="61">
        <v>7.5</v>
      </c>
      <c r="N7334" s="8">
        <f>M7334+2</f>
        <v>9.5</v>
      </c>
      <c r="O7334" s="61">
        <v>2.25</v>
      </c>
      <c r="P7334" s="61">
        <v>5.25</v>
      </c>
      <c r="Q7334" t="s">
        <v>26213</v>
      </c>
      <c r="R7334" t="s">
        <v>496</v>
      </c>
      <c r="S7334" s="1">
        <v>45609</v>
      </c>
      <c r="U7334" s="12" t="s">
        <v>28397</v>
      </c>
    </row>
    <row r="7335" spans="1:21" x14ac:dyDescent="0.3">
      <c r="A7335">
        <v>35828</v>
      </c>
      <c r="B7335" t="s">
        <v>25654</v>
      </c>
      <c r="C7335" t="s">
        <v>28398</v>
      </c>
      <c r="D7335" t="s">
        <v>451</v>
      </c>
      <c r="E7335" t="s">
        <v>3</v>
      </c>
      <c r="F7335" t="s">
        <v>16800</v>
      </c>
      <c r="G7335">
        <v>2023</v>
      </c>
      <c r="H7335" t="s">
        <v>23</v>
      </c>
      <c r="I7335" t="s">
        <v>108</v>
      </c>
      <c r="J7335">
        <v>144</v>
      </c>
      <c r="K7335" t="s">
        <v>2838</v>
      </c>
      <c r="L7335" t="s">
        <v>6503</v>
      </c>
      <c r="M7335" s="61">
        <v>8</v>
      </c>
      <c r="N7335" s="8">
        <f>M7335+2</f>
        <v>10</v>
      </c>
      <c r="O7335" s="61">
        <v>2.95</v>
      </c>
      <c r="P7335" s="61">
        <v>5.05</v>
      </c>
      <c r="Q7335" t="s">
        <v>26213</v>
      </c>
      <c r="R7335" t="s">
        <v>496</v>
      </c>
      <c r="S7335" s="1">
        <v>45609</v>
      </c>
      <c r="U7335" s="12" t="s">
        <v>28399</v>
      </c>
    </row>
    <row r="7336" spans="1:21" x14ac:dyDescent="0.3">
      <c r="A7336">
        <v>35830</v>
      </c>
      <c r="B7336" t="s">
        <v>25431</v>
      </c>
      <c r="C7336" t="s">
        <v>28400</v>
      </c>
      <c r="D7336" t="s">
        <v>451</v>
      </c>
      <c r="E7336" t="s">
        <v>3</v>
      </c>
      <c r="F7336" t="s">
        <v>26390</v>
      </c>
      <c r="G7336">
        <v>2023</v>
      </c>
      <c r="H7336" t="s">
        <v>23</v>
      </c>
      <c r="I7336" t="s">
        <v>108</v>
      </c>
      <c r="J7336">
        <v>92</v>
      </c>
      <c r="K7336" t="s">
        <v>2838</v>
      </c>
      <c r="L7336" t="s">
        <v>27284</v>
      </c>
      <c r="M7336" s="61">
        <v>9.5</v>
      </c>
      <c r="N7336" s="8">
        <f>M7336+2</f>
        <v>11.5</v>
      </c>
      <c r="O7336" s="61">
        <v>3.95</v>
      </c>
      <c r="P7336" s="61">
        <v>5.55</v>
      </c>
      <c r="Q7336" t="s">
        <v>26213</v>
      </c>
      <c r="R7336" t="s">
        <v>496</v>
      </c>
      <c r="S7336" s="1">
        <v>45609</v>
      </c>
      <c r="U7336" s="12" t="s">
        <v>28401</v>
      </c>
    </row>
    <row r="7337" spans="1:21" x14ac:dyDescent="0.3">
      <c r="A7337">
        <v>35832</v>
      </c>
      <c r="B7337" t="s">
        <v>25431</v>
      </c>
      <c r="C7337" t="s">
        <v>28402</v>
      </c>
      <c r="D7337" t="s">
        <v>451</v>
      </c>
      <c r="E7337" t="s">
        <v>3</v>
      </c>
      <c r="F7337" t="s">
        <v>26390</v>
      </c>
      <c r="G7337">
        <v>2024</v>
      </c>
      <c r="H7337" t="s">
        <v>5</v>
      </c>
      <c r="I7337" t="s">
        <v>108</v>
      </c>
      <c r="J7337">
        <v>82</v>
      </c>
      <c r="K7337" t="s">
        <v>2838</v>
      </c>
      <c r="L7337" t="s">
        <v>27284</v>
      </c>
      <c r="M7337" s="61">
        <v>10.5</v>
      </c>
      <c r="N7337" s="8">
        <f>M7337+2</f>
        <v>12.5</v>
      </c>
      <c r="O7337" s="61">
        <v>4.4000000000000004</v>
      </c>
      <c r="P7337" s="61">
        <v>6.1</v>
      </c>
      <c r="Q7337" t="s">
        <v>26213</v>
      </c>
      <c r="R7337" t="s">
        <v>496</v>
      </c>
      <c r="S7337" s="1">
        <v>45609</v>
      </c>
      <c r="U7337" s="12" t="s">
        <v>28403</v>
      </c>
    </row>
    <row r="7338" spans="1:21" x14ac:dyDescent="0.3">
      <c r="A7338">
        <v>35834</v>
      </c>
      <c r="B7338" t="s">
        <v>28404</v>
      </c>
      <c r="C7338" t="s">
        <v>28405</v>
      </c>
      <c r="D7338" t="s">
        <v>451</v>
      </c>
      <c r="E7338" t="s">
        <v>3</v>
      </c>
      <c r="F7338" t="s">
        <v>27298</v>
      </c>
      <c r="G7338">
        <v>2010</v>
      </c>
      <c r="H7338" t="s">
        <v>5</v>
      </c>
      <c r="I7338" t="s">
        <v>170</v>
      </c>
      <c r="J7338">
        <v>75</v>
      </c>
      <c r="K7338" t="s">
        <v>2838</v>
      </c>
      <c r="L7338" t="s">
        <v>26821</v>
      </c>
      <c r="M7338" s="61">
        <v>9</v>
      </c>
      <c r="N7338" s="8">
        <f>M7338+2</f>
        <v>11</v>
      </c>
      <c r="O7338" s="61">
        <v>3.15</v>
      </c>
      <c r="P7338" s="61">
        <v>5.85</v>
      </c>
      <c r="Q7338" t="s">
        <v>26213</v>
      </c>
      <c r="R7338" t="s">
        <v>496</v>
      </c>
      <c r="S7338" s="1">
        <v>45609</v>
      </c>
      <c r="U7338" s="12" t="s">
        <v>28406</v>
      </c>
    </row>
    <row r="7339" spans="1:21" x14ac:dyDescent="0.3">
      <c r="A7339">
        <v>35836</v>
      </c>
      <c r="B7339" t="s">
        <v>28407</v>
      </c>
      <c r="C7339" t="s">
        <v>28408</v>
      </c>
      <c r="D7339" t="s">
        <v>451</v>
      </c>
      <c r="E7339" t="s">
        <v>3</v>
      </c>
      <c r="F7339" t="s">
        <v>27298</v>
      </c>
      <c r="G7339">
        <v>2023</v>
      </c>
      <c r="H7339" t="s">
        <v>23</v>
      </c>
      <c r="I7339" t="s">
        <v>35</v>
      </c>
      <c r="J7339">
        <v>141</v>
      </c>
      <c r="K7339" t="s">
        <v>2838</v>
      </c>
      <c r="L7339" t="s">
        <v>28409</v>
      </c>
      <c r="M7339" s="61">
        <v>10.5</v>
      </c>
      <c r="N7339" s="8">
        <f>M7339+2</f>
        <v>12.5</v>
      </c>
      <c r="O7339" s="61">
        <v>4.7</v>
      </c>
      <c r="P7339" s="61">
        <v>5.8</v>
      </c>
      <c r="Q7339" t="s">
        <v>26213</v>
      </c>
      <c r="R7339" t="s">
        <v>496</v>
      </c>
      <c r="S7339" s="1">
        <v>45609</v>
      </c>
      <c r="U7339" s="12" t="s">
        <v>28410</v>
      </c>
    </row>
    <row r="7340" spans="1:21" x14ac:dyDescent="0.3">
      <c r="A7340">
        <v>35837</v>
      </c>
      <c r="B7340" t="s">
        <v>28411</v>
      </c>
      <c r="C7340" t="s">
        <v>28412</v>
      </c>
      <c r="D7340" t="s">
        <v>451</v>
      </c>
      <c r="E7340" t="s">
        <v>3</v>
      </c>
      <c r="F7340" t="s">
        <v>27298</v>
      </c>
      <c r="G7340">
        <v>2022</v>
      </c>
      <c r="H7340" t="s">
        <v>23</v>
      </c>
      <c r="I7340" t="s">
        <v>108</v>
      </c>
      <c r="J7340">
        <v>159</v>
      </c>
      <c r="K7340" t="s">
        <v>2838</v>
      </c>
      <c r="L7340" t="s">
        <v>6503</v>
      </c>
      <c r="M7340" s="61">
        <v>10.5</v>
      </c>
      <c r="N7340" s="8">
        <f>M7340+2</f>
        <v>12.5</v>
      </c>
      <c r="O7340" s="61">
        <v>4.3499999999999996</v>
      </c>
      <c r="P7340" s="61">
        <v>6.15</v>
      </c>
      <c r="Q7340" t="s">
        <v>26213</v>
      </c>
      <c r="R7340" t="s">
        <v>496</v>
      </c>
      <c r="S7340" s="1">
        <v>45609</v>
      </c>
      <c r="U7340" s="12" t="s">
        <v>28413</v>
      </c>
    </row>
    <row r="7341" spans="1:21" x14ac:dyDescent="0.3">
      <c r="A7341">
        <v>35838</v>
      </c>
      <c r="B7341" t="s">
        <v>28411</v>
      </c>
      <c r="C7341" t="s">
        <v>28414</v>
      </c>
      <c r="D7341" t="s">
        <v>451</v>
      </c>
      <c r="E7341" t="s">
        <v>3</v>
      </c>
      <c r="F7341" t="s">
        <v>27298</v>
      </c>
      <c r="G7341">
        <v>2020</v>
      </c>
      <c r="H7341" t="s">
        <v>5</v>
      </c>
      <c r="I7341" t="s">
        <v>108</v>
      </c>
      <c r="J7341">
        <v>190</v>
      </c>
      <c r="K7341" t="s">
        <v>2838</v>
      </c>
      <c r="L7341" t="s">
        <v>28415</v>
      </c>
      <c r="M7341" s="61">
        <v>11</v>
      </c>
      <c r="N7341" s="8">
        <f>M7341+2</f>
        <v>13</v>
      </c>
      <c r="O7341" s="61">
        <v>4.9000000000000004</v>
      </c>
      <c r="P7341" s="61">
        <v>6.1</v>
      </c>
      <c r="Q7341" t="s">
        <v>26213</v>
      </c>
      <c r="R7341" t="s">
        <v>496</v>
      </c>
      <c r="S7341" s="1">
        <v>45609</v>
      </c>
      <c r="U7341" s="12" t="s">
        <v>28416</v>
      </c>
    </row>
    <row r="7342" spans="1:21" x14ac:dyDescent="0.3">
      <c r="A7342">
        <v>35839</v>
      </c>
      <c r="B7342" t="s">
        <v>28417</v>
      </c>
      <c r="C7342" t="s">
        <v>28418</v>
      </c>
      <c r="D7342" t="s">
        <v>451</v>
      </c>
      <c r="E7342" t="s">
        <v>3</v>
      </c>
      <c r="F7342" t="s">
        <v>3386</v>
      </c>
      <c r="G7342">
        <v>2024</v>
      </c>
      <c r="H7342" t="s">
        <v>5</v>
      </c>
      <c r="I7342" t="s">
        <v>28419</v>
      </c>
      <c r="J7342">
        <v>256</v>
      </c>
      <c r="K7342" t="s">
        <v>2838</v>
      </c>
      <c r="L7342" t="s">
        <v>28420</v>
      </c>
      <c r="M7342" s="61">
        <v>11</v>
      </c>
      <c r="N7342" s="8">
        <f>M7342+2</f>
        <v>13</v>
      </c>
      <c r="O7342" s="61">
        <v>5.2</v>
      </c>
      <c r="P7342" s="61">
        <v>5.8</v>
      </c>
      <c r="Q7342" t="s">
        <v>26213</v>
      </c>
      <c r="R7342" t="s">
        <v>496</v>
      </c>
      <c r="S7342" s="1">
        <v>45609</v>
      </c>
      <c r="U7342" s="12" t="s">
        <v>28421</v>
      </c>
    </row>
    <row r="7343" spans="1:21" x14ac:dyDescent="0.3">
      <c r="A7343">
        <v>35840</v>
      </c>
      <c r="B7343" t="s">
        <v>28422</v>
      </c>
      <c r="C7343" t="s">
        <v>28423</v>
      </c>
      <c r="D7343" t="s">
        <v>451</v>
      </c>
      <c r="E7343" t="s">
        <v>3</v>
      </c>
      <c r="F7343" t="s">
        <v>26279</v>
      </c>
      <c r="G7343">
        <v>2024</v>
      </c>
      <c r="H7343" t="s">
        <v>5</v>
      </c>
      <c r="I7343" t="s">
        <v>10598</v>
      </c>
      <c r="J7343">
        <v>342</v>
      </c>
      <c r="K7343" t="s">
        <v>2838</v>
      </c>
      <c r="L7343" t="s">
        <v>28424</v>
      </c>
      <c r="M7343" s="61">
        <v>13</v>
      </c>
      <c r="N7343" s="8">
        <f>M7343+2</f>
        <v>15</v>
      </c>
      <c r="O7343" s="61">
        <v>6.35</v>
      </c>
      <c r="P7343" s="61">
        <v>6.65</v>
      </c>
      <c r="Q7343" t="s">
        <v>26213</v>
      </c>
      <c r="R7343" t="s">
        <v>496</v>
      </c>
      <c r="S7343" s="1">
        <v>45609</v>
      </c>
      <c r="U7343" s="12" t="s">
        <v>28425</v>
      </c>
    </row>
    <row r="7344" spans="1:21" x14ac:dyDescent="0.3">
      <c r="A7344">
        <v>35844</v>
      </c>
      <c r="B7344" t="s">
        <v>28426</v>
      </c>
      <c r="C7344" t="s">
        <v>28427</v>
      </c>
      <c r="D7344" t="s">
        <v>451</v>
      </c>
      <c r="E7344" t="s">
        <v>3</v>
      </c>
      <c r="F7344" t="s">
        <v>1600</v>
      </c>
      <c r="G7344">
        <v>2022</v>
      </c>
      <c r="H7344" t="s">
        <v>23</v>
      </c>
      <c r="I7344" t="s">
        <v>90</v>
      </c>
      <c r="J7344">
        <v>200</v>
      </c>
      <c r="K7344" t="s">
        <v>2838</v>
      </c>
      <c r="L7344" t="s">
        <v>14591</v>
      </c>
      <c r="M7344" s="61">
        <v>10</v>
      </c>
      <c r="N7344" s="8">
        <f>M7344+2</f>
        <v>12</v>
      </c>
      <c r="O7344" s="61">
        <v>3.85</v>
      </c>
      <c r="P7344" s="61">
        <v>6.15</v>
      </c>
      <c r="Q7344" t="s">
        <v>26213</v>
      </c>
      <c r="R7344" t="s">
        <v>496</v>
      </c>
      <c r="S7344" s="1">
        <v>45609</v>
      </c>
      <c r="U7344" s="12" t="s">
        <v>28428</v>
      </c>
    </row>
    <row r="7345" spans="1:21" x14ac:dyDescent="0.3">
      <c r="A7345">
        <v>35846</v>
      </c>
      <c r="B7345" t="s">
        <v>23779</v>
      </c>
      <c r="C7345" t="s">
        <v>28429</v>
      </c>
      <c r="D7345" t="s">
        <v>451</v>
      </c>
      <c r="E7345" t="s">
        <v>3</v>
      </c>
      <c r="F7345" t="s">
        <v>27007</v>
      </c>
      <c r="G7345">
        <v>2019</v>
      </c>
      <c r="H7345" t="s">
        <v>23</v>
      </c>
      <c r="I7345" t="s">
        <v>90</v>
      </c>
      <c r="J7345">
        <v>354</v>
      </c>
      <c r="K7345" t="s">
        <v>2838</v>
      </c>
      <c r="L7345" t="s">
        <v>14591</v>
      </c>
      <c r="M7345" s="61">
        <v>11</v>
      </c>
      <c r="N7345" s="8">
        <f>M7345+2</f>
        <v>13</v>
      </c>
      <c r="O7345" s="61">
        <v>4.75</v>
      </c>
      <c r="P7345" s="61">
        <v>6.25</v>
      </c>
      <c r="Q7345" t="s">
        <v>26213</v>
      </c>
      <c r="R7345" t="s">
        <v>496</v>
      </c>
      <c r="S7345" s="1">
        <v>45609</v>
      </c>
      <c r="U7345" s="12" t="s">
        <v>28430</v>
      </c>
    </row>
    <row r="7346" spans="1:21" x14ac:dyDescent="0.3">
      <c r="A7346">
        <v>35847</v>
      </c>
      <c r="B7346" t="s">
        <v>27122</v>
      </c>
      <c r="C7346" t="s">
        <v>28431</v>
      </c>
      <c r="D7346" t="s">
        <v>451</v>
      </c>
      <c r="E7346" t="s">
        <v>3</v>
      </c>
      <c r="F7346" t="s">
        <v>452</v>
      </c>
      <c r="G7346">
        <v>2018</v>
      </c>
      <c r="H7346" t="s">
        <v>23</v>
      </c>
      <c r="I7346" t="s">
        <v>90</v>
      </c>
      <c r="J7346">
        <v>273</v>
      </c>
      <c r="K7346" t="s">
        <v>2838</v>
      </c>
      <c r="L7346" t="s">
        <v>28432</v>
      </c>
      <c r="M7346" s="61">
        <v>13.5</v>
      </c>
      <c r="N7346" s="8">
        <f>M7346+2</f>
        <v>15.5</v>
      </c>
      <c r="O7346" s="61">
        <v>7.6</v>
      </c>
      <c r="P7346" s="61">
        <v>5.9</v>
      </c>
      <c r="Q7346" t="s">
        <v>495</v>
      </c>
      <c r="R7346" t="s">
        <v>496</v>
      </c>
      <c r="S7346" s="1">
        <v>45609</v>
      </c>
      <c r="U7346" s="12" t="s">
        <v>28433</v>
      </c>
    </row>
    <row r="7347" spans="1:21" x14ac:dyDescent="0.3">
      <c r="A7347">
        <v>35849</v>
      </c>
      <c r="B7347" t="s">
        <v>13025</v>
      </c>
      <c r="C7347" t="s">
        <v>28434</v>
      </c>
      <c r="D7347" t="s">
        <v>451</v>
      </c>
      <c r="E7347" t="s">
        <v>3</v>
      </c>
      <c r="F7347" t="s">
        <v>27713</v>
      </c>
      <c r="G7347">
        <v>2022</v>
      </c>
      <c r="H7347" t="s">
        <v>23</v>
      </c>
      <c r="I7347" t="s">
        <v>24</v>
      </c>
      <c r="J7347">
        <v>80</v>
      </c>
      <c r="K7347" t="s">
        <v>2838</v>
      </c>
      <c r="L7347" t="s">
        <v>26821</v>
      </c>
      <c r="M7347" s="61">
        <v>8</v>
      </c>
      <c r="N7347" s="8">
        <f>M7347+2</f>
        <v>10</v>
      </c>
      <c r="O7347" s="61">
        <v>2.95</v>
      </c>
      <c r="P7347" s="61">
        <v>5.05</v>
      </c>
      <c r="Q7347" t="s">
        <v>26213</v>
      </c>
      <c r="R7347" t="s">
        <v>496</v>
      </c>
      <c r="S7347" s="1">
        <v>45609</v>
      </c>
      <c r="U7347" s="12" t="s">
        <v>28435</v>
      </c>
    </row>
    <row r="7348" spans="1:21" x14ac:dyDescent="0.3">
      <c r="A7348">
        <v>35850</v>
      </c>
      <c r="B7348" t="s">
        <v>13025</v>
      </c>
      <c r="C7348" t="s">
        <v>28436</v>
      </c>
      <c r="D7348" t="s">
        <v>451</v>
      </c>
      <c r="E7348" t="s">
        <v>3</v>
      </c>
      <c r="F7348" t="s">
        <v>27713</v>
      </c>
      <c r="G7348">
        <v>2008</v>
      </c>
      <c r="H7348" t="s">
        <v>5</v>
      </c>
      <c r="I7348" t="s">
        <v>170</v>
      </c>
      <c r="J7348">
        <v>104</v>
      </c>
      <c r="K7348" t="s">
        <v>2838</v>
      </c>
      <c r="L7348" t="s">
        <v>26821</v>
      </c>
      <c r="M7348" s="61">
        <v>8</v>
      </c>
      <c r="N7348" s="8">
        <f>M7348+2</f>
        <v>10</v>
      </c>
      <c r="O7348" s="61">
        <v>2.95</v>
      </c>
      <c r="P7348" s="61">
        <v>5.05</v>
      </c>
      <c r="Q7348" t="s">
        <v>26213</v>
      </c>
      <c r="R7348" t="s">
        <v>496</v>
      </c>
      <c r="S7348" s="1">
        <v>45609</v>
      </c>
      <c r="U7348" s="12" t="s">
        <v>28437</v>
      </c>
    </row>
    <row r="7349" spans="1:21" x14ac:dyDescent="0.3">
      <c r="A7349">
        <v>35852</v>
      </c>
      <c r="B7349" t="s">
        <v>28438</v>
      </c>
      <c r="C7349" t="s">
        <v>28439</v>
      </c>
      <c r="D7349" t="s">
        <v>451</v>
      </c>
      <c r="E7349" t="s">
        <v>3</v>
      </c>
      <c r="F7349" t="s">
        <v>28440</v>
      </c>
      <c r="G7349">
        <v>2024</v>
      </c>
      <c r="H7349" t="s">
        <v>5</v>
      </c>
      <c r="I7349" t="s">
        <v>178</v>
      </c>
      <c r="J7349">
        <v>238</v>
      </c>
      <c r="K7349" t="s">
        <v>2838</v>
      </c>
      <c r="L7349" t="s">
        <v>27440</v>
      </c>
      <c r="M7349" s="61">
        <v>12</v>
      </c>
      <c r="N7349" s="8">
        <f>M7349+2</f>
        <v>14</v>
      </c>
      <c r="O7349" s="61">
        <v>6.45</v>
      </c>
      <c r="P7349" s="61">
        <v>5.55</v>
      </c>
      <c r="Q7349" t="s">
        <v>26213</v>
      </c>
      <c r="R7349" t="s">
        <v>496</v>
      </c>
      <c r="S7349" s="1">
        <v>45609</v>
      </c>
      <c r="U7349" s="12" t="s">
        <v>28441</v>
      </c>
    </row>
    <row r="7350" spans="1:21" x14ac:dyDescent="0.3">
      <c r="A7350">
        <v>35853</v>
      </c>
      <c r="B7350" t="s">
        <v>3218</v>
      </c>
      <c r="C7350" t="s">
        <v>28442</v>
      </c>
      <c r="D7350" t="s">
        <v>451</v>
      </c>
      <c r="E7350" t="s">
        <v>3</v>
      </c>
      <c r="F7350" t="s">
        <v>25877</v>
      </c>
      <c r="G7350">
        <v>2019</v>
      </c>
      <c r="H7350" t="s">
        <v>23</v>
      </c>
      <c r="I7350" t="s">
        <v>22530</v>
      </c>
      <c r="J7350">
        <v>144</v>
      </c>
      <c r="K7350" t="s">
        <v>2838</v>
      </c>
      <c r="L7350" t="s">
        <v>3611</v>
      </c>
      <c r="M7350" s="61">
        <v>8.5</v>
      </c>
      <c r="N7350" s="8">
        <f>M7350+2</f>
        <v>10.5</v>
      </c>
      <c r="O7350" s="61">
        <v>3.05</v>
      </c>
      <c r="P7350" s="61">
        <v>5.45</v>
      </c>
      <c r="Q7350" t="s">
        <v>26213</v>
      </c>
      <c r="R7350" t="s">
        <v>496</v>
      </c>
      <c r="S7350" s="1">
        <v>45609</v>
      </c>
      <c r="U7350" s="12" t="s">
        <v>28443</v>
      </c>
    </row>
    <row r="7351" spans="1:21" x14ac:dyDescent="0.3">
      <c r="A7351">
        <v>35854</v>
      </c>
      <c r="B7351" t="s">
        <v>28444</v>
      </c>
      <c r="C7351" t="s">
        <v>28445</v>
      </c>
      <c r="D7351" t="s">
        <v>451</v>
      </c>
      <c r="E7351" t="s">
        <v>3</v>
      </c>
      <c r="F7351" t="s">
        <v>27298</v>
      </c>
      <c r="G7351">
        <v>2023</v>
      </c>
      <c r="H7351" t="s">
        <v>5</v>
      </c>
      <c r="I7351" t="s">
        <v>96</v>
      </c>
      <c r="J7351">
        <v>47</v>
      </c>
      <c r="K7351" t="s">
        <v>2838</v>
      </c>
      <c r="L7351" t="s">
        <v>3611</v>
      </c>
      <c r="M7351" s="61">
        <v>8.5</v>
      </c>
      <c r="N7351" s="8">
        <f>M7351+2</f>
        <v>10.5</v>
      </c>
      <c r="O7351" s="61">
        <v>3.1</v>
      </c>
      <c r="P7351" s="61">
        <v>5.4</v>
      </c>
      <c r="Q7351" t="s">
        <v>26213</v>
      </c>
      <c r="R7351" t="s">
        <v>496</v>
      </c>
      <c r="S7351" s="1">
        <v>45609</v>
      </c>
      <c r="U7351" s="12" t="s">
        <v>28446</v>
      </c>
    </row>
    <row r="7352" spans="1:21" x14ac:dyDescent="0.3">
      <c r="A7352">
        <v>35855</v>
      </c>
      <c r="B7352" t="s">
        <v>28447</v>
      </c>
      <c r="C7352" t="s">
        <v>28448</v>
      </c>
      <c r="D7352" t="s">
        <v>451</v>
      </c>
      <c r="E7352" t="s">
        <v>3</v>
      </c>
      <c r="F7352" t="s">
        <v>26279</v>
      </c>
      <c r="G7352">
        <v>2020</v>
      </c>
      <c r="H7352" t="s">
        <v>5</v>
      </c>
      <c r="I7352" t="s">
        <v>486</v>
      </c>
      <c r="J7352">
        <v>224</v>
      </c>
      <c r="K7352" t="s">
        <v>2838</v>
      </c>
      <c r="L7352" t="s">
        <v>28449</v>
      </c>
      <c r="M7352" s="61">
        <v>11</v>
      </c>
      <c r="N7352" s="8">
        <f>M7352+2</f>
        <v>13</v>
      </c>
      <c r="O7352" s="61">
        <v>4.45</v>
      </c>
      <c r="P7352" s="61">
        <v>6.55</v>
      </c>
      <c r="Q7352" t="s">
        <v>26213</v>
      </c>
      <c r="R7352" t="s">
        <v>496</v>
      </c>
      <c r="S7352" s="1">
        <v>45609</v>
      </c>
      <c r="U7352" s="12" t="s">
        <v>28450</v>
      </c>
    </row>
    <row r="7353" spans="1:21" x14ac:dyDescent="0.3">
      <c r="A7353">
        <v>35857</v>
      </c>
      <c r="B7353" t="s">
        <v>27420</v>
      </c>
      <c r="C7353" t="s">
        <v>28451</v>
      </c>
      <c r="D7353" t="s">
        <v>451</v>
      </c>
      <c r="E7353" t="s">
        <v>3</v>
      </c>
      <c r="F7353" t="s">
        <v>3413</v>
      </c>
      <c r="G7353">
        <v>2022</v>
      </c>
      <c r="H7353" t="s">
        <v>23</v>
      </c>
      <c r="I7353" t="s">
        <v>22530</v>
      </c>
      <c r="J7353">
        <v>130</v>
      </c>
      <c r="K7353" t="s">
        <v>27089</v>
      </c>
      <c r="L7353" t="s">
        <v>26584</v>
      </c>
      <c r="M7353" s="61">
        <v>9.5</v>
      </c>
      <c r="N7353" s="8">
        <f>M7353+2</f>
        <v>11.5</v>
      </c>
      <c r="O7353" s="61">
        <v>3.65</v>
      </c>
      <c r="P7353" s="61">
        <v>5.85</v>
      </c>
      <c r="Q7353" t="s">
        <v>26213</v>
      </c>
      <c r="R7353" t="s">
        <v>496</v>
      </c>
      <c r="S7353" s="1">
        <v>45609</v>
      </c>
      <c r="U7353" s="12" t="s">
        <v>28452</v>
      </c>
    </row>
    <row r="7354" spans="1:21" x14ac:dyDescent="0.3">
      <c r="A7354">
        <v>35858</v>
      </c>
      <c r="B7354" t="s">
        <v>27420</v>
      </c>
      <c r="C7354" t="s">
        <v>28453</v>
      </c>
      <c r="D7354" t="s">
        <v>451</v>
      </c>
      <c r="E7354" t="s">
        <v>3</v>
      </c>
      <c r="F7354" t="s">
        <v>3413</v>
      </c>
      <c r="G7354">
        <v>2022</v>
      </c>
      <c r="H7354" t="s">
        <v>23</v>
      </c>
      <c r="I7354" t="s">
        <v>22530</v>
      </c>
      <c r="J7354">
        <v>335</v>
      </c>
      <c r="K7354" t="s">
        <v>2838</v>
      </c>
      <c r="L7354" t="s">
        <v>501</v>
      </c>
      <c r="M7354" s="61">
        <v>12.5</v>
      </c>
      <c r="N7354" s="8">
        <f>M7354+2</f>
        <v>14.5</v>
      </c>
      <c r="O7354" s="61">
        <v>6.1</v>
      </c>
      <c r="P7354" s="61">
        <v>6.4</v>
      </c>
      <c r="Q7354" t="s">
        <v>26213</v>
      </c>
      <c r="R7354" t="s">
        <v>496</v>
      </c>
      <c r="S7354" s="1">
        <v>45609</v>
      </c>
      <c r="U7354" s="12" t="s">
        <v>28454</v>
      </c>
    </row>
    <row r="7355" spans="1:21" x14ac:dyDescent="0.3">
      <c r="A7355">
        <v>35859</v>
      </c>
      <c r="C7355" t="s">
        <v>28455</v>
      </c>
      <c r="D7355" t="s">
        <v>451</v>
      </c>
      <c r="E7355" t="s">
        <v>3</v>
      </c>
      <c r="F7355" t="s">
        <v>3413</v>
      </c>
      <c r="G7355">
        <v>2021</v>
      </c>
      <c r="H7355" t="s">
        <v>23</v>
      </c>
      <c r="I7355" t="s">
        <v>6518</v>
      </c>
      <c r="J7355">
        <v>181</v>
      </c>
      <c r="K7355" t="s">
        <v>2838</v>
      </c>
      <c r="L7355" t="s">
        <v>26580</v>
      </c>
      <c r="M7355" s="61">
        <v>10</v>
      </c>
      <c r="N7355" s="8">
        <f>M7355+2</f>
        <v>12</v>
      </c>
      <c r="O7355" s="61">
        <v>4.25</v>
      </c>
      <c r="P7355" s="61">
        <v>5.75</v>
      </c>
      <c r="Q7355" t="s">
        <v>26213</v>
      </c>
      <c r="R7355" t="s">
        <v>496</v>
      </c>
      <c r="S7355" s="1">
        <v>45609</v>
      </c>
      <c r="U7355" s="12" t="s">
        <v>28456</v>
      </c>
    </row>
    <row r="7356" spans="1:21" x14ac:dyDescent="0.3">
      <c r="A7356">
        <v>35860</v>
      </c>
      <c r="B7356" t="s">
        <v>27594</v>
      </c>
      <c r="C7356" t="s">
        <v>28457</v>
      </c>
      <c r="D7356" t="s">
        <v>451</v>
      </c>
      <c r="E7356" t="s">
        <v>3</v>
      </c>
      <c r="F7356" t="s">
        <v>25906</v>
      </c>
      <c r="G7356">
        <v>2023</v>
      </c>
      <c r="H7356" t="s">
        <v>23</v>
      </c>
      <c r="I7356" t="s">
        <v>790</v>
      </c>
      <c r="J7356">
        <v>512</v>
      </c>
      <c r="K7356" t="s">
        <v>2838</v>
      </c>
      <c r="L7356" t="s">
        <v>501</v>
      </c>
      <c r="M7356" s="61">
        <v>16</v>
      </c>
      <c r="N7356" s="8">
        <f>M7356+2</f>
        <v>18</v>
      </c>
      <c r="O7356" s="61">
        <v>8</v>
      </c>
      <c r="P7356" s="61">
        <v>8</v>
      </c>
      <c r="Q7356" t="s">
        <v>26213</v>
      </c>
      <c r="R7356" t="s">
        <v>496</v>
      </c>
      <c r="S7356" s="1">
        <v>45609</v>
      </c>
      <c r="U7356" s="12" t="s">
        <v>28458</v>
      </c>
    </row>
    <row r="7357" spans="1:21" x14ac:dyDescent="0.3">
      <c r="A7357">
        <v>35863</v>
      </c>
      <c r="B7357" t="s">
        <v>27893</v>
      </c>
      <c r="C7357" t="s">
        <v>28459</v>
      </c>
      <c r="D7357" t="s">
        <v>451</v>
      </c>
      <c r="E7357" t="s">
        <v>3</v>
      </c>
      <c r="F7357" t="s">
        <v>1600</v>
      </c>
      <c r="G7357">
        <v>2007</v>
      </c>
      <c r="H7357" t="s">
        <v>23</v>
      </c>
      <c r="I7357" t="s">
        <v>4080</v>
      </c>
      <c r="J7357">
        <v>299</v>
      </c>
      <c r="K7357" t="s">
        <v>2838</v>
      </c>
      <c r="L7357" t="s">
        <v>501</v>
      </c>
      <c r="M7357" s="61">
        <v>10.5</v>
      </c>
      <c r="N7357" s="8">
        <f>M7357+2</f>
        <v>12.5</v>
      </c>
      <c r="O7357" s="61">
        <v>4.3</v>
      </c>
      <c r="P7357" s="61">
        <v>6.2</v>
      </c>
      <c r="Q7357" t="s">
        <v>26213</v>
      </c>
      <c r="R7357" t="s">
        <v>496</v>
      </c>
      <c r="S7357" s="1">
        <v>45609</v>
      </c>
      <c r="U7357" s="12" t="s">
        <v>28460</v>
      </c>
    </row>
    <row r="7358" spans="1:21" x14ac:dyDescent="0.3">
      <c r="A7358">
        <v>35865</v>
      </c>
      <c r="B7358" t="s">
        <v>27183</v>
      </c>
      <c r="C7358" t="s">
        <v>28461</v>
      </c>
      <c r="D7358" t="s">
        <v>451</v>
      </c>
      <c r="E7358" t="s">
        <v>3</v>
      </c>
      <c r="F7358" t="s">
        <v>28462</v>
      </c>
      <c r="G7358">
        <v>2018</v>
      </c>
      <c r="H7358" t="s">
        <v>5</v>
      </c>
      <c r="I7358" t="s">
        <v>39</v>
      </c>
      <c r="J7358">
        <v>246</v>
      </c>
      <c r="K7358" t="s">
        <v>27089</v>
      </c>
      <c r="L7358" t="s">
        <v>27382</v>
      </c>
      <c r="M7358" s="61">
        <v>10.5</v>
      </c>
      <c r="N7358" s="8">
        <f>M7358+2</f>
        <v>12.5</v>
      </c>
      <c r="O7358" s="61">
        <v>4.5</v>
      </c>
      <c r="P7358" s="61">
        <v>6</v>
      </c>
      <c r="Q7358" t="s">
        <v>26213</v>
      </c>
      <c r="R7358" t="s">
        <v>496</v>
      </c>
      <c r="S7358" s="1">
        <v>45609</v>
      </c>
      <c r="U7358" s="12" t="s">
        <v>28463</v>
      </c>
    </row>
    <row r="7359" spans="1:21" x14ac:dyDescent="0.3">
      <c r="A7359">
        <v>35868</v>
      </c>
      <c r="B7359" t="s">
        <v>332</v>
      </c>
      <c r="C7359" t="s">
        <v>28465</v>
      </c>
      <c r="D7359" t="s">
        <v>451</v>
      </c>
      <c r="E7359" t="s">
        <v>3</v>
      </c>
      <c r="F7359" t="s">
        <v>26837</v>
      </c>
      <c r="G7359">
        <v>2021</v>
      </c>
      <c r="H7359" t="s">
        <v>56</v>
      </c>
      <c r="I7359" t="s">
        <v>22530</v>
      </c>
      <c r="J7359">
        <v>159</v>
      </c>
      <c r="K7359" t="s">
        <v>2838</v>
      </c>
      <c r="L7359" t="s">
        <v>3611</v>
      </c>
      <c r="M7359" s="61">
        <v>9.5</v>
      </c>
      <c r="N7359" s="8">
        <f>M7359+2</f>
        <v>11.5</v>
      </c>
      <c r="O7359" s="61">
        <v>3.7</v>
      </c>
      <c r="P7359" s="61">
        <v>5.8</v>
      </c>
      <c r="Q7359" t="s">
        <v>26213</v>
      </c>
      <c r="R7359" t="s">
        <v>496</v>
      </c>
      <c r="S7359" s="1">
        <v>45609</v>
      </c>
      <c r="U7359" s="12" t="s">
        <v>28466</v>
      </c>
    </row>
    <row r="7360" spans="1:21" x14ac:dyDescent="0.3">
      <c r="A7360">
        <v>35871</v>
      </c>
      <c r="B7360" t="s">
        <v>2705</v>
      </c>
      <c r="C7360" t="s">
        <v>28467</v>
      </c>
      <c r="D7360" t="s">
        <v>451</v>
      </c>
      <c r="E7360" t="s">
        <v>3</v>
      </c>
      <c r="F7360" t="s">
        <v>7456</v>
      </c>
      <c r="G7360">
        <v>2020</v>
      </c>
      <c r="H7360" t="s">
        <v>23</v>
      </c>
      <c r="I7360" t="s">
        <v>108</v>
      </c>
      <c r="J7360">
        <v>151</v>
      </c>
      <c r="K7360" t="s">
        <v>2838</v>
      </c>
      <c r="L7360" t="s">
        <v>28468</v>
      </c>
      <c r="M7360" s="61">
        <v>10</v>
      </c>
      <c r="N7360" s="8">
        <f>M7360+2</f>
        <v>12</v>
      </c>
      <c r="O7360" s="61">
        <v>4.2</v>
      </c>
      <c r="P7360" s="61">
        <v>5.8</v>
      </c>
      <c r="Q7360" t="s">
        <v>26416</v>
      </c>
      <c r="R7360" t="s">
        <v>496</v>
      </c>
      <c r="S7360" s="1">
        <v>45609</v>
      </c>
      <c r="U7360" s="12" t="s">
        <v>28469</v>
      </c>
    </row>
    <row r="7361" spans="1:21" x14ac:dyDescent="0.3">
      <c r="A7361">
        <v>35878</v>
      </c>
      <c r="B7361" t="s">
        <v>27030</v>
      </c>
      <c r="C7361" t="s">
        <v>28470</v>
      </c>
      <c r="D7361" t="s">
        <v>451</v>
      </c>
      <c r="E7361" t="s">
        <v>3</v>
      </c>
      <c r="F7361" t="s">
        <v>7456</v>
      </c>
      <c r="G7361">
        <v>2023</v>
      </c>
      <c r="H7361" t="s">
        <v>23</v>
      </c>
      <c r="I7361" t="s">
        <v>22530</v>
      </c>
      <c r="J7361">
        <v>229</v>
      </c>
      <c r="K7361" t="s">
        <v>2838</v>
      </c>
      <c r="L7361" t="s">
        <v>3611</v>
      </c>
      <c r="M7361" s="61">
        <v>11.5</v>
      </c>
      <c r="N7361" s="8">
        <f>M7361+2</f>
        <v>13.5</v>
      </c>
      <c r="O7361" s="61">
        <v>5.25</v>
      </c>
      <c r="P7361" s="61">
        <v>6.25</v>
      </c>
      <c r="Q7361" t="s">
        <v>26213</v>
      </c>
      <c r="R7361" t="s">
        <v>496</v>
      </c>
      <c r="S7361" s="1">
        <v>45609</v>
      </c>
      <c r="U7361" s="12" t="s">
        <v>28471</v>
      </c>
    </row>
    <row r="7362" spans="1:21" x14ac:dyDescent="0.3">
      <c r="A7362">
        <v>35880</v>
      </c>
      <c r="B7362" t="s">
        <v>28472</v>
      </c>
      <c r="C7362" t="s">
        <v>28473</v>
      </c>
      <c r="D7362" t="s">
        <v>451</v>
      </c>
      <c r="E7362" t="s">
        <v>3</v>
      </c>
      <c r="F7362" t="s">
        <v>7456</v>
      </c>
      <c r="G7362">
        <v>2022</v>
      </c>
      <c r="H7362" t="s">
        <v>23</v>
      </c>
      <c r="I7362" t="s">
        <v>24</v>
      </c>
      <c r="J7362">
        <v>147</v>
      </c>
      <c r="K7362" t="s">
        <v>2838</v>
      </c>
      <c r="L7362" t="s">
        <v>501</v>
      </c>
      <c r="M7362" s="61">
        <v>11</v>
      </c>
      <c r="N7362" s="8">
        <f>M7362+2</f>
        <v>13</v>
      </c>
      <c r="O7362" s="61">
        <v>4.55</v>
      </c>
      <c r="P7362" s="61">
        <v>6.45</v>
      </c>
      <c r="Q7362" t="s">
        <v>26213</v>
      </c>
      <c r="R7362" t="s">
        <v>496</v>
      </c>
      <c r="S7362" s="1">
        <v>45609</v>
      </c>
      <c r="U7362" s="12" t="s">
        <v>28474</v>
      </c>
    </row>
    <row r="7363" spans="1:21" x14ac:dyDescent="0.3">
      <c r="A7363">
        <v>35885</v>
      </c>
      <c r="B7363" t="s">
        <v>28475</v>
      </c>
      <c r="C7363" t="s">
        <v>28476</v>
      </c>
      <c r="D7363" t="s">
        <v>451</v>
      </c>
      <c r="E7363" t="s">
        <v>3</v>
      </c>
      <c r="F7363" t="s">
        <v>452</v>
      </c>
      <c r="G7363">
        <v>2020</v>
      </c>
      <c r="H7363" t="s">
        <v>23</v>
      </c>
      <c r="I7363" t="s">
        <v>198</v>
      </c>
      <c r="J7363">
        <v>0</v>
      </c>
      <c r="K7363" t="s">
        <v>2838</v>
      </c>
      <c r="L7363" t="s">
        <v>28477</v>
      </c>
      <c r="M7363" s="61">
        <v>22</v>
      </c>
      <c r="N7363" s="8">
        <f>M7363+2</f>
        <v>24</v>
      </c>
      <c r="O7363" s="61">
        <v>11.35</v>
      </c>
      <c r="P7363" s="61">
        <v>10.65</v>
      </c>
      <c r="Q7363" t="s">
        <v>26213</v>
      </c>
      <c r="R7363" t="s">
        <v>496</v>
      </c>
      <c r="S7363" s="1">
        <v>45609</v>
      </c>
      <c r="U7363" s="12" t="s">
        <v>28478</v>
      </c>
    </row>
    <row r="7364" spans="1:21" x14ac:dyDescent="0.3">
      <c r="A7364">
        <v>35889</v>
      </c>
      <c r="B7364" t="s">
        <v>28479</v>
      </c>
      <c r="C7364" t="s">
        <v>28480</v>
      </c>
      <c r="D7364" t="s">
        <v>451</v>
      </c>
      <c r="E7364" t="s">
        <v>3</v>
      </c>
      <c r="F7364" t="s">
        <v>8370</v>
      </c>
      <c r="G7364">
        <v>2022</v>
      </c>
      <c r="H7364" t="s">
        <v>23</v>
      </c>
      <c r="I7364" t="s">
        <v>1956</v>
      </c>
      <c r="J7364">
        <v>207</v>
      </c>
      <c r="K7364" t="s">
        <v>2838</v>
      </c>
      <c r="L7364" t="s">
        <v>501</v>
      </c>
      <c r="M7364" s="61">
        <v>9.5</v>
      </c>
      <c r="N7364" s="8">
        <f>M7364+2</f>
        <v>11.5</v>
      </c>
      <c r="O7364" s="61">
        <v>3.25</v>
      </c>
      <c r="P7364" s="61">
        <v>6.25</v>
      </c>
      <c r="Q7364" t="s">
        <v>26213</v>
      </c>
      <c r="R7364" t="s">
        <v>496</v>
      </c>
      <c r="S7364" s="1">
        <v>45609</v>
      </c>
      <c r="U7364" s="12" t="s">
        <v>28481</v>
      </c>
    </row>
    <row r="7365" spans="1:21" x14ac:dyDescent="0.3">
      <c r="A7365">
        <v>35892</v>
      </c>
      <c r="B7365" t="s">
        <v>28482</v>
      </c>
      <c r="C7365" t="s">
        <v>28483</v>
      </c>
      <c r="D7365" t="s">
        <v>451</v>
      </c>
      <c r="E7365" t="s">
        <v>3</v>
      </c>
      <c r="F7365" t="s">
        <v>27680</v>
      </c>
      <c r="G7365">
        <v>2022</v>
      </c>
      <c r="H7365" t="s">
        <v>5</v>
      </c>
      <c r="I7365" t="s">
        <v>96</v>
      </c>
      <c r="J7365">
        <v>103</v>
      </c>
      <c r="K7365" t="s">
        <v>2838</v>
      </c>
      <c r="L7365" t="s">
        <v>228</v>
      </c>
      <c r="M7365" s="61">
        <v>7</v>
      </c>
      <c r="N7365" s="8">
        <f>M7365+2</f>
        <v>9</v>
      </c>
      <c r="O7365" s="61">
        <v>2.5</v>
      </c>
      <c r="P7365" s="61">
        <v>4.5</v>
      </c>
      <c r="Q7365" t="s">
        <v>26213</v>
      </c>
      <c r="R7365" t="s">
        <v>496</v>
      </c>
      <c r="S7365" s="1">
        <v>45609</v>
      </c>
      <c r="U7365" s="12" t="s">
        <v>28484</v>
      </c>
    </row>
    <row r="7366" spans="1:21" x14ac:dyDescent="0.3">
      <c r="A7366">
        <v>35898</v>
      </c>
      <c r="B7366" t="s">
        <v>2398</v>
      </c>
      <c r="C7366" t="s">
        <v>28485</v>
      </c>
      <c r="D7366" t="s">
        <v>451</v>
      </c>
      <c r="E7366" t="s">
        <v>3</v>
      </c>
      <c r="F7366" t="s">
        <v>7456</v>
      </c>
      <c r="G7366">
        <v>2023</v>
      </c>
      <c r="H7366" t="s">
        <v>23</v>
      </c>
      <c r="I7366" t="s">
        <v>96</v>
      </c>
      <c r="J7366">
        <v>60</v>
      </c>
      <c r="K7366" t="s">
        <v>2838</v>
      </c>
      <c r="L7366" t="s">
        <v>28486</v>
      </c>
      <c r="M7366" s="61">
        <v>7.5</v>
      </c>
      <c r="N7366" s="8">
        <f>M7366+2</f>
        <v>9.5</v>
      </c>
      <c r="O7366" s="61">
        <v>3</v>
      </c>
      <c r="P7366" s="61">
        <v>4.5</v>
      </c>
      <c r="Q7366" t="s">
        <v>26213</v>
      </c>
      <c r="R7366" t="s">
        <v>496</v>
      </c>
      <c r="S7366" s="1">
        <v>45609</v>
      </c>
      <c r="U7366" s="12" t="s">
        <v>28487</v>
      </c>
    </row>
    <row r="7367" spans="1:21" x14ac:dyDescent="0.3">
      <c r="A7367">
        <v>35900</v>
      </c>
      <c r="B7367" t="s">
        <v>26808</v>
      </c>
      <c r="C7367" t="s">
        <v>28488</v>
      </c>
      <c r="D7367" t="s">
        <v>451</v>
      </c>
      <c r="E7367" t="s">
        <v>3</v>
      </c>
      <c r="F7367" t="s">
        <v>3386</v>
      </c>
      <c r="G7367">
        <v>2022</v>
      </c>
      <c r="H7367" t="s">
        <v>23</v>
      </c>
      <c r="I7367" t="s">
        <v>843</v>
      </c>
      <c r="J7367">
        <v>99</v>
      </c>
      <c r="K7367" t="s">
        <v>27089</v>
      </c>
      <c r="L7367" t="s">
        <v>3611</v>
      </c>
      <c r="M7367" s="61">
        <v>8.5</v>
      </c>
      <c r="N7367" s="8">
        <f>M7367+2</f>
        <v>10.5</v>
      </c>
      <c r="O7367" s="61">
        <v>3.4</v>
      </c>
      <c r="P7367" s="61">
        <v>5.0999999999999996</v>
      </c>
      <c r="Q7367" t="s">
        <v>26213</v>
      </c>
      <c r="R7367" t="s">
        <v>496</v>
      </c>
      <c r="S7367" s="1">
        <v>45274</v>
      </c>
      <c r="U7367" s="12" t="s">
        <v>28489</v>
      </c>
    </row>
    <row r="7368" spans="1:21" x14ac:dyDescent="0.3">
      <c r="A7368">
        <v>35905</v>
      </c>
      <c r="B7368" t="s">
        <v>28491</v>
      </c>
      <c r="C7368" t="s">
        <v>28492</v>
      </c>
      <c r="D7368" t="s">
        <v>451</v>
      </c>
      <c r="E7368" t="s">
        <v>3</v>
      </c>
      <c r="F7368" t="s">
        <v>27898</v>
      </c>
      <c r="G7368">
        <v>2024</v>
      </c>
      <c r="H7368" t="s">
        <v>5</v>
      </c>
      <c r="I7368" t="s">
        <v>657</v>
      </c>
      <c r="J7368">
        <v>352</v>
      </c>
      <c r="K7368" t="s">
        <v>2838</v>
      </c>
      <c r="L7368" t="s">
        <v>501</v>
      </c>
      <c r="M7368" s="61">
        <v>13</v>
      </c>
      <c r="N7368" s="8">
        <f>M7368+2</f>
        <v>15</v>
      </c>
      <c r="O7368" s="61">
        <v>7</v>
      </c>
      <c r="P7368" s="61">
        <v>6</v>
      </c>
      <c r="Q7368" t="s">
        <v>26213</v>
      </c>
      <c r="R7368" t="s">
        <v>496</v>
      </c>
      <c r="S7368" s="1">
        <v>45274</v>
      </c>
      <c r="U7368" s="12" t="s">
        <v>28493</v>
      </c>
    </row>
    <row r="7369" spans="1:21" x14ac:dyDescent="0.3">
      <c r="A7369">
        <v>35907</v>
      </c>
      <c r="B7369" t="s">
        <v>28494</v>
      </c>
      <c r="C7369" t="s">
        <v>28495</v>
      </c>
      <c r="D7369" t="s">
        <v>451</v>
      </c>
      <c r="E7369" t="s">
        <v>3</v>
      </c>
      <c r="F7369" t="s">
        <v>452</v>
      </c>
      <c r="G7369">
        <v>2021</v>
      </c>
      <c r="H7369" t="s">
        <v>23</v>
      </c>
      <c r="I7369" t="s">
        <v>6564</v>
      </c>
      <c r="J7369">
        <v>106</v>
      </c>
      <c r="K7369" t="s">
        <v>2838</v>
      </c>
      <c r="L7369" t="s">
        <v>501</v>
      </c>
      <c r="M7369" s="61">
        <v>7.5</v>
      </c>
      <c r="N7369" s="8">
        <f>M7369+2</f>
        <v>9.5</v>
      </c>
      <c r="O7369" s="61">
        <v>2.5</v>
      </c>
      <c r="P7369" s="61">
        <v>5</v>
      </c>
      <c r="Q7369" t="s">
        <v>26213</v>
      </c>
      <c r="R7369" t="s">
        <v>496</v>
      </c>
      <c r="S7369" s="1">
        <v>45274</v>
      </c>
      <c r="U7369" s="12" t="s">
        <v>28496</v>
      </c>
    </row>
    <row r="7370" spans="1:21" x14ac:dyDescent="0.3">
      <c r="A7370">
        <v>35909</v>
      </c>
      <c r="B7370" t="s">
        <v>26215</v>
      </c>
      <c r="C7370" t="s">
        <v>28497</v>
      </c>
      <c r="D7370" t="s">
        <v>451</v>
      </c>
      <c r="E7370" t="s">
        <v>3</v>
      </c>
      <c r="F7370" t="s">
        <v>17484</v>
      </c>
      <c r="G7370">
        <v>2019</v>
      </c>
      <c r="H7370" t="s">
        <v>23</v>
      </c>
      <c r="I7370" t="s">
        <v>22530</v>
      </c>
      <c r="J7370">
        <v>136</v>
      </c>
      <c r="K7370" t="s">
        <v>2838</v>
      </c>
      <c r="L7370" t="s">
        <v>3611</v>
      </c>
      <c r="M7370" s="61">
        <v>8</v>
      </c>
      <c r="N7370" s="8">
        <f>M7370+2</f>
        <v>10</v>
      </c>
      <c r="O7370" s="61">
        <v>3</v>
      </c>
      <c r="P7370" s="61">
        <v>5</v>
      </c>
      <c r="Q7370" t="s">
        <v>26213</v>
      </c>
      <c r="R7370" t="s">
        <v>496</v>
      </c>
      <c r="S7370" s="1">
        <v>45274</v>
      </c>
      <c r="U7370" s="12" t="s">
        <v>28498</v>
      </c>
    </row>
    <row r="7371" spans="1:21" x14ac:dyDescent="0.3">
      <c r="A7371">
        <v>35910</v>
      </c>
      <c r="B7371" t="s">
        <v>28098</v>
      </c>
      <c r="C7371" t="s">
        <v>28499</v>
      </c>
      <c r="D7371" t="s">
        <v>451</v>
      </c>
      <c r="E7371" t="s">
        <v>3</v>
      </c>
      <c r="F7371" t="s">
        <v>452</v>
      </c>
      <c r="G7371">
        <v>2023</v>
      </c>
      <c r="H7371" t="s">
        <v>23</v>
      </c>
      <c r="I7371" t="s">
        <v>198</v>
      </c>
      <c r="J7371">
        <v>249</v>
      </c>
      <c r="K7371" t="s">
        <v>2838</v>
      </c>
      <c r="L7371" t="s">
        <v>501</v>
      </c>
      <c r="M7371" s="61">
        <v>10.5</v>
      </c>
      <c r="N7371" s="8">
        <f>M7371+2</f>
        <v>12.5</v>
      </c>
      <c r="O7371" s="61">
        <v>4.5999999999999996</v>
      </c>
      <c r="P7371" s="61">
        <v>5.9</v>
      </c>
      <c r="Q7371" t="s">
        <v>26213</v>
      </c>
      <c r="R7371" t="s">
        <v>496</v>
      </c>
      <c r="S7371" s="1">
        <v>45274</v>
      </c>
      <c r="U7371" s="12" t="s">
        <v>28500</v>
      </c>
    </row>
    <row r="7372" spans="1:21" x14ac:dyDescent="0.3">
      <c r="A7372">
        <v>35911</v>
      </c>
      <c r="B7372" t="s">
        <v>15850</v>
      </c>
      <c r="C7372" t="s">
        <v>28501</v>
      </c>
      <c r="D7372" t="s">
        <v>451</v>
      </c>
      <c r="E7372" t="s">
        <v>3</v>
      </c>
      <c r="F7372" t="s">
        <v>452</v>
      </c>
      <c r="G7372">
        <v>20024</v>
      </c>
      <c r="H7372" t="s">
        <v>23</v>
      </c>
      <c r="I7372" t="s">
        <v>16</v>
      </c>
      <c r="J7372">
        <v>249</v>
      </c>
      <c r="K7372" t="s">
        <v>2838</v>
      </c>
      <c r="L7372" t="s">
        <v>501</v>
      </c>
      <c r="M7372" s="61">
        <v>10</v>
      </c>
      <c r="N7372" s="8">
        <f>M7372+2</f>
        <v>12</v>
      </c>
      <c r="O7372" s="61">
        <v>4.25</v>
      </c>
      <c r="P7372" s="61">
        <v>5.75</v>
      </c>
      <c r="Q7372" t="s">
        <v>26213</v>
      </c>
      <c r="R7372" t="s">
        <v>496</v>
      </c>
      <c r="S7372" s="1">
        <v>45274</v>
      </c>
      <c r="U7372" s="12" t="s">
        <v>28185</v>
      </c>
    </row>
    <row r="7373" spans="1:21" x14ac:dyDescent="0.3">
      <c r="A7373">
        <v>35914</v>
      </c>
      <c r="B7373" t="s">
        <v>3470</v>
      </c>
      <c r="C7373" t="s">
        <v>28502</v>
      </c>
      <c r="D7373" t="s">
        <v>451</v>
      </c>
      <c r="E7373" t="s">
        <v>3</v>
      </c>
      <c r="F7373" t="s">
        <v>7456</v>
      </c>
      <c r="G7373">
        <v>2023</v>
      </c>
      <c r="H7373" t="s">
        <v>23</v>
      </c>
      <c r="I7373" t="s">
        <v>908</v>
      </c>
      <c r="J7373">
        <v>205</v>
      </c>
      <c r="K7373" t="s">
        <v>2838</v>
      </c>
      <c r="L7373" t="s">
        <v>25960</v>
      </c>
      <c r="M7373" s="61">
        <v>10.5</v>
      </c>
      <c r="N7373" s="8">
        <f>M7373+2</f>
        <v>12.5</v>
      </c>
      <c r="O7373" s="61">
        <v>4.5</v>
      </c>
      <c r="P7373" s="61">
        <v>6</v>
      </c>
      <c r="Q7373" t="s">
        <v>26213</v>
      </c>
      <c r="R7373" t="s">
        <v>496</v>
      </c>
      <c r="S7373" s="1">
        <v>45274</v>
      </c>
      <c r="U7373" s="12" t="s">
        <v>28503</v>
      </c>
    </row>
    <row r="7374" spans="1:21" x14ac:dyDescent="0.3">
      <c r="A7374">
        <v>35918</v>
      </c>
      <c r="B7374" t="s">
        <v>28231</v>
      </c>
      <c r="C7374" t="s">
        <v>28504</v>
      </c>
      <c r="D7374" t="s">
        <v>451</v>
      </c>
      <c r="E7374" t="s">
        <v>3</v>
      </c>
      <c r="F7374" t="s">
        <v>7456</v>
      </c>
      <c r="G7374">
        <v>2023</v>
      </c>
      <c r="H7374" t="s">
        <v>23</v>
      </c>
      <c r="I7374" t="s">
        <v>908</v>
      </c>
      <c r="J7374">
        <v>134</v>
      </c>
      <c r="K7374" t="s">
        <v>2838</v>
      </c>
      <c r="L7374" t="s">
        <v>25960</v>
      </c>
      <c r="M7374" s="61">
        <v>9</v>
      </c>
      <c r="N7374" s="8">
        <f>M7374+2</f>
        <v>11</v>
      </c>
      <c r="O7374" s="61">
        <v>3.7</v>
      </c>
      <c r="P7374" s="61">
        <v>5.3</v>
      </c>
      <c r="Q7374" t="s">
        <v>26213</v>
      </c>
      <c r="R7374" t="s">
        <v>496</v>
      </c>
      <c r="S7374" s="1">
        <v>45274</v>
      </c>
      <c r="U7374" s="12" t="s">
        <v>28505</v>
      </c>
    </row>
    <row r="7375" spans="1:21" x14ac:dyDescent="0.3">
      <c r="A7375">
        <v>35921</v>
      </c>
      <c r="B7375" t="s">
        <v>3901</v>
      </c>
      <c r="C7375" t="s">
        <v>28506</v>
      </c>
      <c r="D7375" t="s">
        <v>451</v>
      </c>
      <c r="E7375" t="s">
        <v>3</v>
      </c>
      <c r="F7375" t="s">
        <v>26211</v>
      </c>
      <c r="G7375">
        <v>2016</v>
      </c>
      <c r="H7375" t="s">
        <v>5</v>
      </c>
      <c r="I7375" t="s">
        <v>908</v>
      </c>
      <c r="J7375">
        <v>0</v>
      </c>
      <c r="K7375" t="s">
        <v>2838</v>
      </c>
      <c r="L7375" t="s">
        <v>25960</v>
      </c>
      <c r="M7375" s="61">
        <v>10</v>
      </c>
      <c r="N7375" s="8">
        <f>M7375+2</f>
        <v>12</v>
      </c>
      <c r="O7375" s="61">
        <v>3.6</v>
      </c>
      <c r="P7375" s="61">
        <v>6.4</v>
      </c>
      <c r="Q7375" t="s">
        <v>26213</v>
      </c>
      <c r="R7375" t="s">
        <v>496</v>
      </c>
      <c r="S7375" s="1">
        <v>45274</v>
      </c>
      <c r="U7375" s="12" t="s">
        <v>28507</v>
      </c>
    </row>
    <row r="7376" spans="1:21" x14ac:dyDescent="0.3">
      <c r="A7376">
        <v>35923</v>
      </c>
      <c r="B7376" t="s">
        <v>28508</v>
      </c>
      <c r="C7376" t="s">
        <v>28509</v>
      </c>
      <c r="D7376" t="s">
        <v>451</v>
      </c>
      <c r="E7376" t="s">
        <v>83</v>
      </c>
      <c r="F7376" t="s">
        <v>452</v>
      </c>
      <c r="G7376">
        <v>2021</v>
      </c>
      <c r="H7376" t="s">
        <v>23</v>
      </c>
      <c r="I7376" t="s">
        <v>908</v>
      </c>
      <c r="J7376">
        <v>0</v>
      </c>
      <c r="K7376" t="s">
        <v>27089</v>
      </c>
      <c r="L7376" t="s">
        <v>25960</v>
      </c>
      <c r="M7376" s="61">
        <v>9</v>
      </c>
      <c r="N7376" s="8">
        <f>M7376+2</f>
        <v>11</v>
      </c>
      <c r="O7376" s="61">
        <v>3.25</v>
      </c>
      <c r="P7376" s="61">
        <v>5.75</v>
      </c>
      <c r="Q7376" t="s">
        <v>26213</v>
      </c>
      <c r="R7376" t="s">
        <v>496</v>
      </c>
      <c r="S7376" s="1">
        <v>45274</v>
      </c>
      <c r="U7376" s="12" t="s">
        <v>28510</v>
      </c>
    </row>
    <row r="7377" spans="1:21" x14ac:dyDescent="0.3">
      <c r="A7377">
        <v>35931</v>
      </c>
      <c r="B7377" t="s">
        <v>25371</v>
      </c>
      <c r="C7377" t="s">
        <v>25372</v>
      </c>
      <c r="D7377" t="s">
        <v>154</v>
      </c>
      <c r="E7377" t="s">
        <v>3</v>
      </c>
      <c r="F7377" t="s">
        <v>1141</v>
      </c>
      <c r="G7377">
        <v>1991</v>
      </c>
      <c r="H7377" t="s">
        <v>23</v>
      </c>
      <c r="I7377" t="s">
        <v>16</v>
      </c>
      <c r="J7377">
        <v>419</v>
      </c>
      <c r="K7377" t="s">
        <v>24744</v>
      </c>
      <c r="L7377" t="s">
        <v>18</v>
      </c>
      <c r="M7377" s="61">
        <v>9</v>
      </c>
      <c r="N7377" s="8">
        <f>M7377+2</f>
        <v>11</v>
      </c>
      <c r="O7377" s="61">
        <v>0</v>
      </c>
      <c r="P7377" s="61">
        <v>9</v>
      </c>
      <c r="Q7377" t="s">
        <v>192</v>
      </c>
      <c r="R7377" t="s">
        <v>70</v>
      </c>
      <c r="S7377" s="1">
        <v>45610</v>
      </c>
      <c r="U7377" s="12" t="s">
        <v>25373</v>
      </c>
    </row>
    <row r="7378" spans="1:21" x14ac:dyDescent="0.3">
      <c r="A7378">
        <v>35933</v>
      </c>
      <c r="B7378" t="s">
        <v>25374</v>
      </c>
      <c r="C7378" t="s">
        <v>25375</v>
      </c>
      <c r="D7378" t="s">
        <v>154</v>
      </c>
      <c r="E7378" t="s">
        <v>83</v>
      </c>
      <c r="F7378" t="s">
        <v>25376</v>
      </c>
      <c r="G7378">
        <v>2016</v>
      </c>
      <c r="H7378" t="s">
        <v>5</v>
      </c>
      <c r="I7378" t="s">
        <v>755</v>
      </c>
      <c r="J7378">
        <v>200</v>
      </c>
      <c r="K7378" t="s">
        <v>6177</v>
      </c>
      <c r="L7378" t="s">
        <v>25377</v>
      </c>
      <c r="M7378" s="61">
        <v>8</v>
      </c>
      <c r="N7378" s="8">
        <f>M7378+2</f>
        <v>10</v>
      </c>
      <c r="O7378" s="61">
        <v>0</v>
      </c>
      <c r="P7378" s="61">
        <v>8</v>
      </c>
      <c r="Q7378" t="s">
        <v>192</v>
      </c>
      <c r="R7378" t="s">
        <v>4444</v>
      </c>
      <c r="S7378" s="1">
        <v>45610</v>
      </c>
      <c r="U7378" s="12" t="s">
        <v>25378</v>
      </c>
    </row>
    <row r="7379" spans="1:21" x14ac:dyDescent="0.3">
      <c r="A7379">
        <v>35936</v>
      </c>
      <c r="B7379" t="s">
        <v>538</v>
      </c>
      <c r="C7379" t="s">
        <v>25379</v>
      </c>
      <c r="D7379" t="s">
        <v>154</v>
      </c>
      <c r="E7379" t="s">
        <v>3</v>
      </c>
      <c r="F7379" t="s">
        <v>1183</v>
      </c>
      <c r="G7379">
        <v>1982</v>
      </c>
      <c r="H7379" t="s">
        <v>5</v>
      </c>
      <c r="I7379" t="s">
        <v>15696</v>
      </c>
      <c r="J7379">
        <v>289</v>
      </c>
      <c r="K7379" t="s">
        <v>25380</v>
      </c>
      <c r="L7379" t="s">
        <v>18</v>
      </c>
      <c r="M7379" s="61">
        <v>7.5</v>
      </c>
      <c r="N7379" s="8">
        <f>M7379+2</f>
        <v>9.5</v>
      </c>
      <c r="O7379" s="61">
        <v>0</v>
      </c>
      <c r="P7379" s="61">
        <v>7.5</v>
      </c>
      <c r="Q7379" t="s">
        <v>192</v>
      </c>
      <c r="R7379" t="s">
        <v>70</v>
      </c>
      <c r="S7379" s="1">
        <v>45610</v>
      </c>
    </row>
    <row r="7380" spans="1:21" x14ac:dyDescent="0.3">
      <c r="A7380">
        <v>35937</v>
      </c>
      <c r="B7380" t="s">
        <v>25381</v>
      </c>
      <c r="C7380" t="s">
        <v>25382</v>
      </c>
      <c r="D7380" t="s">
        <v>154</v>
      </c>
      <c r="E7380" t="s">
        <v>3</v>
      </c>
      <c r="F7380" t="s">
        <v>6825</v>
      </c>
      <c r="G7380">
        <v>1998</v>
      </c>
      <c r="H7380" t="s">
        <v>23</v>
      </c>
      <c r="I7380" t="s">
        <v>7366</v>
      </c>
      <c r="J7380">
        <v>420</v>
      </c>
      <c r="K7380" t="s">
        <v>11335</v>
      </c>
      <c r="L7380" t="s">
        <v>18</v>
      </c>
      <c r="M7380" s="61">
        <v>7.5</v>
      </c>
      <c r="N7380" s="8">
        <f>M7380+2</f>
        <v>9.5</v>
      </c>
      <c r="O7380" s="61">
        <v>0</v>
      </c>
      <c r="P7380" s="61">
        <v>7.5</v>
      </c>
      <c r="Q7380" t="s">
        <v>192</v>
      </c>
      <c r="R7380" t="s">
        <v>70</v>
      </c>
      <c r="S7380" s="1">
        <v>45610</v>
      </c>
      <c r="U7380" s="12" t="s">
        <v>25383</v>
      </c>
    </row>
    <row r="7381" spans="1:21" x14ac:dyDescent="0.3">
      <c r="A7381">
        <v>35938</v>
      </c>
      <c r="B7381" t="s">
        <v>3350</v>
      </c>
      <c r="C7381" t="s">
        <v>25384</v>
      </c>
      <c r="D7381" t="s">
        <v>154</v>
      </c>
      <c r="E7381" t="s">
        <v>3</v>
      </c>
      <c r="F7381" t="s">
        <v>1172</v>
      </c>
      <c r="G7381">
        <v>1968</v>
      </c>
      <c r="H7381" t="s">
        <v>5</v>
      </c>
      <c r="I7381" t="s">
        <v>370</v>
      </c>
      <c r="J7381">
        <v>154</v>
      </c>
      <c r="K7381" t="s">
        <v>25385</v>
      </c>
      <c r="L7381" t="s">
        <v>18</v>
      </c>
      <c r="M7381" s="61">
        <v>6</v>
      </c>
      <c r="N7381" s="8">
        <f>M7381+2</f>
        <v>8</v>
      </c>
      <c r="O7381" s="61">
        <v>0</v>
      </c>
      <c r="P7381" s="61">
        <v>6</v>
      </c>
      <c r="Q7381" t="s">
        <v>192</v>
      </c>
      <c r="R7381" t="s">
        <v>70</v>
      </c>
      <c r="S7381" s="1">
        <v>45610</v>
      </c>
    </row>
    <row r="7382" spans="1:21" x14ac:dyDescent="0.3">
      <c r="A7382">
        <v>35939</v>
      </c>
      <c r="B7382" t="s">
        <v>25386</v>
      </c>
      <c r="C7382" t="s">
        <v>25387</v>
      </c>
      <c r="D7382" t="s">
        <v>154</v>
      </c>
      <c r="E7382" t="s">
        <v>3</v>
      </c>
      <c r="F7382" t="s">
        <v>747</v>
      </c>
      <c r="G7382">
        <v>1994</v>
      </c>
      <c r="H7382" t="s">
        <v>23</v>
      </c>
      <c r="I7382" t="s">
        <v>22530</v>
      </c>
      <c r="J7382">
        <v>431</v>
      </c>
      <c r="K7382" t="s">
        <v>196</v>
      </c>
      <c r="L7382" t="s">
        <v>18</v>
      </c>
      <c r="M7382" s="61">
        <v>9</v>
      </c>
      <c r="N7382" s="8">
        <f>M7382+2</f>
        <v>11</v>
      </c>
      <c r="O7382" s="61">
        <v>0</v>
      </c>
      <c r="P7382" s="61">
        <v>9</v>
      </c>
      <c r="Q7382" t="s">
        <v>192</v>
      </c>
      <c r="R7382" t="s">
        <v>70</v>
      </c>
      <c r="S7382" s="1">
        <v>45610</v>
      </c>
      <c r="U7382" s="12" t="s">
        <v>25388</v>
      </c>
    </row>
    <row r="7383" spans="1:21" x14ac:dyDescent="0.3">
      <c r="A7383">
        <v>35940</v>
      </c>
      <c r="B7383" t="s">
        <v>8066</v>
      </c>
      <c r="C7383" t="s">
        <v>25389</v>
      </c>
      <c r="D7383" t="s">
        <v>154</v>
      </c>
      <c r="E7383" t="s">
        <v>3</v>
      </c>
      <c r="F7383" t="s">
        <v>899</v>
      </c>
      <c r="G7383">
        <v>1986</v>
      </c>
      <c r="H7383" t="s">
        <v>5</v>
      </c>
      <c r="I7383" t="s">
        <v>33537</v>
      </c>
      <c r="J7383">
        <v>290</v>
      </c>
      <c r="K7383" t="s">
        <v>25390</v>
      </c>
      <c r="L7383" t="s">
        <v>18</v>
      </c>
      <c r="M7383" s="61">
        <v>8.5</v>
      </c>
      <c r="N7383" s="8">
        <f>M7383+2</f>
        <v>10.5</v>
      </c>
      <c r="O7383" s="61">
        <v>0</v>
      </c>
      <c r="P7383" s="61">
        <v>8.5</v>
      </c>
      <c r="Q7383" t="s">
        <v>192</v>
      </c>
      <c r="R7383" t="s">
        <v>664</v>
      </c>
      <c r="S7383" s="1">
        <v>45610</v>
      </c>
    </row>
    <row r="7384" spans="1:21" x14ac:dyDescent="0.3">
      <c r="A7384">
        <v>35941</v>
      </c>
      <c r="B7384" t="s">
        <v>25391</v>
      </c>
      <c r="C7384" t="s">
        <v>25392</v>
      </c>
      <c r="D7384" t="s">
        <v>2</v>
      </c>
      <c r="E7384" t="s">
        <v>22</v>
      </c>
      <c r="F7384" t="s">
        <v>2765</v>
      </c>
      <c r="G7384">
        <v>1969</v>
      </c>
      <c r="H7384" t="s">
        <v>23</v>
      </c>
      <c r="I7384" t="s">
        <v>278</v>
      </c>
      <c r="J7384">
        <v>157</v>
      </c>
      <c r="K7384" t="s">
        <v>25393</v>
      </c>
      <c r="L7384" t="s">
        <v>24413</v>
      </c>
      <c r="M7384" s="61">
        <v>5.5</v>
      </c>
      <c r="N7384" s="8">
        <f>M7384+2</f>
        <v>7.5</v>
      </c>
      <c r="O7384" s="61">
        <v>0</v>
      </c>
      <c r="P7384" s="61">
        <v>5.5</v>
      </c>
      <c r="Q7384" t="s">
        <v>20623</v>
      </c>
      <c r="R7384" t="s">
        <v>10975</v>
      </c>
      <c r="S7384" s="1">
        <v>45610</v>
      </c>
    </row>
    <row r="7385" spans="1:21" x14ac:dyDescent="0.3">
      <c r="A7385">
        <v>35943</v>
      </c>
      <c r="B7385" t="s">
        <v>25394</v>
      </c>
      <c r="C7385" t="s">
        <v>25395</v>
      </c>
      <c r="D7385" t="s">
        <v>2</v>
      </c>
      <c r="E7385" t="s">
        <v>3</v>
      </c>
      <c r="F7385" t="s">
        <v>25358</v>
      </c>
      <c r="G7385">
        <v>1965</v>
      </c>
      <c r="H7385" t="s">
        <v>5</v>
      </c>
      <c r="I7385" t="s">
        <v>642</v>
      </c>
      <c r="J7385">
        <v>288</v>
      </c>
      <c r="K7385" t="s">
        <v>25396</v>
      </c>
      <c r="L7385" t="s">
        <v>25397</v>
      </c>
      <c r="M7385" s="61">
        <v>8</v>
      </c>
      <c r="N7385" s="8">
        <f>M7385+2</f>
        <v>10</v>
      </c>
      <c r="O7385" s="61">
        <v>0</v>
      </c>
      <c r="P7385" s="61">
        <v>8</v>
      </c>
      <c r="Q7385" t="s">
        <v>20623</v>
      </c>
      <c r="R7385" t="s">
        <v>213</v>
      </c>
      <c r="S7385" s="1">
        <v>45610</v>
      </c>
    </row>
    <row r="7386" spans="1:21" x14ac:dyDescent="0.3">
      <c r="A7386">
        <v>35948</v>
      </c>
      <c r="B7386" t="s">
        <v>25398</v>
      </c>
      <c r="C7386" t="s">
        <v>25399</v>
      </c>
      <c r="D7386" t="s">
        <v>2</v>
      </c>
      <c r="E7386" t="s">
        <v>3</v>
      </c>
      <c r="F7386" t="s">
        <v>25400</v>
      </c>
      <c r="G7386">
        <v>2014</v>
      </c>
      <c r="H7386" t="s">
        <v>5</v>
      </c>
      <c r="I7386" t="s">
        <v>25401</v>
      </c>
      <c r="J7386">
        <v>228</v>
      </c>
      <c r="K7386" t="s">
        <v>25402</v>
      </c>
      <c r="L7386" t="s">
        <v>25403</v>
      </c>
      <c r="M7386" s="61">
        <v>25</v>
      </c>
      <c r="N7386" s="8">
        <f>M7386+2</f>
        <v>27</v>
      </c>
      <c r="O7386" s="61">
        <v>0</v>
      </c>
      <c r="P7386" s="61">
        <v>25</v>
      </c>
      <c r="Q7386" t="s">
        <v>20623</v>
      </c>
      <c r="R7386" t="s">
        <v>213</v>
      </c>
      <c r="S7386" s="1">
        <v>45610</v>
      </c>
      <c r="U7386" s="12" t="s">
        <v>25404</v>
      </c>
    </row>
    <row r="7387" spans="1:21" x14ac:dyDescent="0.3">
      <c r="A7387">
        <v>35950</v>
      </c>
      <c r="B7387" t="s">
        <v>25406</v>
      </c>
      <c r="C7387" t="s">
        <v>25407</v>
      </c>
      <c r="D7387" t="s">
        <v>88</v>
      </c>
      <c r="E7387" t="s">
        <v>83</v>
      </c>
      <c r="F7387" t="s">
        <v>89</v>
      </c>
      <c r="G7387">
        <v>1964</v>
      </c>
      <c r="H7387" t="s">
        <v>23</v>
      </c>
      <c r="I7387" t="s">
        <v>96</v>
      </c>
      <c r="J7387">
        <v>141</v>
      </c>
      <c r="K7387" t="s">
        <v>25408</v>
      </c>
      <c r="L7387" t="s">
        <v>90</v>
      </c>
      <c r="M7387" s="61">
        <v>8</v>
      </c>
      <c r="N7387" s="8">
        <f>M7387+2</f>
        <v>10</v>
      </c>
      <c r="O7387" s="61">
        <v>0</v>
      </c>
      <c r="P7387" s="61">
        <v>8</v>
      </c>
      <c r="Q7387" t="s">
        <v>315</v>
      </c>
      <c r="R7387" t="s">
        <v>595</v>
      </c>
      <c r="S7387" s="1">
        <v>45610</v>
      </c>
    </row>
    <row r="7388" spans="1:21" x14ac:dyDescent="0.3">
      <c r="A7388">
        <v>35952</v>
      </c>
      <c r="B7388" t="s">
        <v>25409</v>
      </c>
      <c r="C7388" t="s">
        <v>25410</v>
      </c>
      <c r="D7388" t="s">
        <v>88</v>
      </c>
      <c r="E7388" t="s">
        <v>83</v>
      </c>
      <c r="F7388" t="s">
        <v>95</v>
      </c>
      <c r="G7388">
        <v>1959</v>
      </c>
      <c r="H7388" t="s">
        <v>23</v>
      </c>
      <c r="I7388" t="s">
        <v>108</v>
      </c>
      <c r="J7388">
        <v>287</v>
      </c>
      <c r="K7388" t="s">
        <v>25411</v>
      </c>
      <c r="L7388" t="s">
        <v>108</v>
      </c>
      <c r="M7388" s="61">
        <v>8.5</v>
      </c>
      <c r="N7388" s="8">
        <f>M7388+2</f>
        <v>10.5</v>
      </c>
      <c r="O7388" s="61">
        <v>0</v>
      </c>
      <c r="P7388" s="61">
        <v>8.5</v>
      </c>
      <c r="Q7388" t="s">
        <v>315</v>
      </c>
      <c r="R7388" t="s">
        <v>595</v>
      </c>
      <c r="S7388" s="1">
        <v>45610</v>
      </c>
    </row>
    <row r="7389" spans="1:21" x14ac:dyDescent="0.3">
      <c r="A7389">
        <v>35954</v>
      </c>
      <c r="B7389" t="s">
        <v>25412</v>
      </c>
      <c r="C7389" t="s">
        <v>25413</v>
      </c>
      <c r="D7389" t="s">
        <v>88</v>
      </c>
      <c r="E7389" t="s">
        <v>83</v>
      </c>
      <c r="F7389" t="s">
        <v>25414</v>
      </c>
      <c r="H7389" t="s">
        <v>23</v>
      </c>
      <c r="I7389" t="s">
        <v>33537</v>
      </c>
      <c r="J7389">
        <v>69</v>
      </c>
      <c r="K7389" t="s">
        <v>25415</v>
      </c>
      <c r="L7389" t="s">
        <v>7</v>
      </c>
      <c r="M7389" s="61">
        <v>10</v>
      </c>
      <c r="N7389" s="8">
        <f>M7389+2</f>
        <v>12</v>
      </c>
      <c r="O7389" s="61">
        <v>0</v>
      </c>
      <c r="P7389" s="61">
        <v>10</v>
      </c>
      <c r="Q7389" t="s">
        <v>315</v>
      </c>
      <c r="R7389" t="s">
        <v>595</v>
      </c>
      <c r="S7389" s="1">
        <v>45612</v>
      </c>
    </row>
    <row r="7390" spans="1:21" x14ac:dyDescent="0.3">
      <c r="A7390">
        <v>35955</v>
      </c>
      <c r="B7390" t="s">
        <v>18093</v>
      </c>
      <c r="C7390" t="s">
        <v>25416</v>
      </c>
      <c r="D7390" t="s">
        <v>88</v>
      </c>
      <c r="E7390" t="s">
        <v>83</v>
      </c>
      <c r="F7390" t="s">
        <v>4853</v>
      </c>
      <c r="G7390">
        <v>1965</v>
      </c>
      <c r="H7390" t="s">
        <v>23</v>
      </c>
      <c r="I7390" t="s">
        <v>90</v>
      </c>
      <c r="J7390">
        <v>355</v>
      </c>
      <c r="K7390" t="s">
        <v>25417</v>
      </c>
      <c r="L7390" t="s">
        <v>90</v>
      </c>
      <c r="M7390" s="61">
        <v>12</v>
      </c>
      <c r="N7390" s="8">
        <f>M7390+2</f>
        <v>14</v>
      </c>
      <c r="O7390" s="61">
        <v>0</v>
      </c>
      <c r="P7390" s="61">
        <v>12</v>
      </c>
      <c r="Q7390" t="s">
        <v>315</v>
      </c>
      <c r="R7390" t="s">
        <v>595</v>
      </c>
      <c r="S7390" s="1">
        <v>45612</v>
      </c>
    </row>
    <row r="7391" spans="1:21" x14ac:dyDescent="0.3">
      <c r="A7391">
        <v>35956</v>
      </c>
      <c r="B7391" t="s">
        <v>2985</v>
      </c>
      <c r="C7391" t="s">
        <v>25418</v>
      </c>
      <c r="D7391" t="s">
        <v>88</v>
      </c>
      <c r="E7391" t="s">
        <v>83</v>
      </c>
      <c r="F7391" t="s">
        <v>89</v>
      </c>
      <c r="G7391">
        <v>1967</v>
      </c>
      <c r="H7391" t="s">
        <v>23</v>
      </c>
      <c r="I7391" t="s">
        <v>90</v>
      </c>
      <c r="J7391">
        <v>47</v>
      </c>
      <c r="K7391" t="s">
        <v>25419</v>
      </c>
      <c r="L7391" t="s">
        <v>90</v>
      </c>
      <c r="M7391" s="61">
        <v>10</v>
      </c>
      <c r="N7391" s="8">
        <f>M7391+2</f>
        <v>12</v>
      </c>
      <c r="O7391" s="61">
        <v>0</v>
      </c>
      <c r="P7391" s="61">
        <v>10</v>
      </c>
      <c r="Q7391" t="s">
        <v>315</v>
      </c>
      <c r="R7391" t="s">
        <v>595</v>
      </c>
      <c r="S7391" s="1">
        <v>45612</v>
      </c>
    </row>
    <row r="7392" spans="1:21" x14ac:dyDescent="0.3">
      <c r="A7392">
        <v>35957</v>
      </c>
      <c r="B7392" t="s">
        <v>25420</v>
      </c>
      <c r="C7392" t="s">
        <v>25421</v>
      </c>
      <c r="D7392" t="s">
        <v>88</v>
      </c>
      <c r="E7392" t="s">
        <v>3</v>
      </c>
      <c r="F7392" t="s">
        <v>25422</v>
      </c>
      <c r="H7392" t="s">
        <v>23</v>
      </c>
      <c r="I7392" t="s">
        <v>90</v>
      </c>
      <c r="J7392">
        <v>0</v>
      </c>
      <c r="K7392" t="s">
        <v>25423</v>
      </c>
      <c r="L7392" t="s">
        <v>90</v>
      </c>
      <c r="M7392" s="61">
        <v>20</v>
      </c>
      <c r="N7392" s="8">
        <f>M7392+2</f>
        <v>22</v>
      </c>
      <c r="O7392" s="61">
        <v>0</v>
      </c>
      <c r="P7392" s="61">
        <v>20</v>
      </c>
      <c r="Q7392" t="s">
        <v>315</v>
      </c>
      <c r="R7392" t="s">
        <v>595</v>
      </c>
      <c r="S7392" s="1">
        <v>45612</v>
      </c>
    </row>
    <row r="7393" spans="1:21" x14ac:dyDescent="0.3">
      <c r="A7393">
        <v>35959</v>
      </c>
      <c r="B7393" t="s">
        <v>22516</v>
      </c>
      <c r="C7393" t="s">
        <v>25424</v>
      </c>
      <c r="D7393" t="s">
        <v>88</v>
      </c>
      <c r="E7393" t="s">
        <v>3</v>
      </c>
      <c r="F7393" t="s">
        <v>102</v>
      </c>
      <c r="G7393">
        <v>1997</v>
      </c>
      <c r="H7393" t="s">
        <v>23</v>
      </c>
      <c r="I7393" t="s">
        <v>90</v>
      </c>
      <c r="J7393">
        <v>240</v>
      </c>
      <c r="K7393" t="s">
        <v>25425</v>
      </c>
      <c r="L7393" t="s">
        <v>90</v>
      </c>
      <c r="M7393" s="61">
        <v>10</v>
      </c>
      <c r="N7393" s="8">
        <f>M7393+2</f>
        <v>12</v>
      </c>
      <c r="O7393" s="61">
        <v>0</v>
      </c>
      <c r="P7393" s="61">
        <v>10</v>
      </c>
      <c r="Q7393" t="s">
        <v>315</v>
      </c>
      <c r="R7393" t="s">
        <v>595</v>
      </c>
      <c r="S7393" s="1">
        <v>45612</v>
      </c>
    </row>
    <row r="7394" spans="1:21" x14ac:dyDescent="0.3">
      <c r="A7394">
        <v>35960</v>
      </c>
      <c r="B7394" t="s">
        <v>21348</v>
      </c>
      <c r="C7394" t="s">
        <v>25426</v>
      </c>
      <c r="D7394" t="s">
        <v>88</v>
      </c>
      <c r="E7394" t="s">
        <v>22</v>
      </c>
      <c r="F7394" t="s">
        <v>95</v>
      </c>
      <c r="G7394">
        <v>1970</v>
      </c>
      <c r="H7394" t="s">
        <v>23</v>
      </c>
      <c r="I7394" t="s">
        <v>90</v>
      </c>
      <c r="J7394">
        <v>94</v>
      </c>
      <c r="K7394" t="s">
        <v>40</v>
      </c>
      <c r="L7394" t="s">
        <v>90</v>
      </c>
      <c r="M7394" s="61">
        <v>8.5</v>
      </c>
      <c r="N7394" s="8">
        <f>M7394+2</f>
        <v>10.5</v>
      </c>
      <c r="O7394" s="61">
        <v>0</v>
      </c>
      <c r="P7394" s="61">
        <v>8.5</v>
      </c>
      <c r="Q7394" t="s">
        <v>315</v>
      </c>
      <c r="R7394" t="s">
        <v>595</v>
      </c>
      <c r="S7394" s="1">
        <v>45612</v>
      </c>
    </row>
    <row r="7395" spans="1:21" x14ac:dyDescent="0.3">
      <c r="A7395">
        <v>35966</v>
      </c>
      <c r="B7395" t="s">
        <v>25427</v>
      </c>
      <c r="C7395" t="s">
        <v>25428</v>
      </c>
      <c r="D7395" t="s">
        <v>88</v>
      </c>
      <c r="E7395" t="s">
        <v>3</v>
      </c>
      <c r="F7395" t="s">
        <v>25429</v>
      </c>
      <c r="G7395">
        <v>2017</v>
      </c>
      <c r="H7395" t="s">
        <v>23</v>
      </c>
      <c r="I7395" t="s">
        <v>7243</v>
      </c>
      <c r="J7395">
        <v>391</v>
      </c>
      <c r="K7395" t="s">
        <v>196</v>
      </c>
      <c r="L7395" t="s">
        <v>9002</v>
      </c>
      <c r="M7395" s="61">
        <v>9</v>
      </c>
      <c r="N7395" s="8">
        <f>M7395+2</f>
        <v>11</v>
      </c>
      <c r="O7395" s="61">
        <v>1</v>
      </c>
      <c r="P7395" s="61">
        <v>8</v>
      </c>
      <c r="Q7395" t="s">
        <v>36</v>
      </c>
      <c r="R7395" t="s">
        <v>595</v>
      </c>
      <c r="S7395" s="1">
        <v>45612</v>
      </c>
      <c r="U7395" s="12" t="s">
        <v>25430</v>
      </c>
    </row>
    <row r="7396" spans="1:21" x14ac:dyDescent="0.3">
      <c r="A7396">
        <v>35970</v>
      </c>
      <c r="B7396" t="s">
        <v>25431</v>
      </c>
      <c r="C7396" t="s">
        <v>25432</v>
      </c>
      <c r="D7396" t="s">
        <v>154</v>
      </c>
      <c r="E7396" t="s">
        <v>22</v>
      </c>
      <c r="F7396" t="s">
        <v>25433</v>
      </c>
      <c r="G7396">
        <v>2022</v>
      </c>
      <c r="H7396" t="s">
        <v>5</v>
      </c>
      <c r="I7396" t="s">
        <v>108</v>
      </c>
      <c r="J7396">
        <v>95</v>
      </c>
      <c r="K7396" t="s">
        <v>300</v>
      </c>
      <c r="L7396" t="s">
        <v>108</v>
      </c>
      <c r="M7396" s="61">
        <v>15</v>
      </c>
      <c r="N7396" s="8">
        <f>M7396+2</f>
        <v>17</v>
      </c>
      <c r="O7396" s="61">
        <v>5</v>
      </c>
      <c r="P7396" s="61">
        <v>10</v>
      </c>
      <c r="Q7396" t="s">
        <v>301</v>
      </c>
      <c r="R7396" t="s">
        <v>9</v>
      </c>
      <c r="S7396" s="1">
        <v>45612</v>
      </c>
      <c r="U7396" s="12" t="s">
        <v>25434</v>
      </c>
    </row>
    <row r="7397" spans="1:21" x14ac:dyDescent="0.3">
      <c r="A7397">
        <v>35976</v>
      </c>
      <c r="B7397" t="s">
        <v>25435</v>
      </c>
      <c r="C7397" t="s">
        <v>25436</v>
      </c>
      <c r="D7397" t="s">
        <v>154</v>
      </c>
      <c r="E7397" t="s">
        <v>3</v>
      </c>
      <c r="F7397" t="s">
        <v>2967</v>
      </c>
      <c r="G7397">
        <v>1991</v>
      </c>
      <c r="H7397" t="s">
        <v>5</v>
      </c>
      <c r="I7397" t="s">
        <v>90</v>
      </c>
      <c r="J7397">
        <v>320</v>
      </c>
      <c r="K7397" t="s">
        <v>25437</v>
      </c>
      <c r="L7397" t="s">
        <v>9872</v>
      </c>
      <c r="M7397" s="61">
        <v>10</v>
      </c>
      <c r="N7397" s="8">
        <f>M7397+2</f>
        <v>12</v>
      </c>
      <c r="O7397" s="61">
        <v>1</v>
      </c>
      <c r="P7397" s="61">
        <v>9</v>
      </c>
      <c r="Q7397" t="s">
        <v>42</v>
      </c>
      <c r="R7397" t="s">
        <v>40499</v>
      </c>
      <c r="S7397" s="1">
        <v>45612</v>
      </c>
      <c r="U7397" s="12" t="s">
        <v>25438</v>
      </c>
    </row>
    <row r="7398" spans="1:21" x14ac:dyDescent="0.3">
      <c r="A7398">
        <v>35977</v>
      </c>
      <c r="B7398" t="s">
        <v>25439</v>
      </c>
      <c r="C7398" t="s">
        <v>25440</v>
      </c>
      <c r="D7398" t="s">
        <v>6706</v>
      </c>
      <c r="E7398" t="s">
        <v>83</v>
      </c>
      <c r="F7398" t="s">
        <v>25441</v>
      </c>
      <c r="G7398">
        <v>1975</v>
      </c>
      <c r="H7398" t="s">
        <v>5</v>
      </c>
      <c r="I7398" t="s">
        <v>129</v>
      </c>
      <c r="J7398">
        <v>424</v>
      </c>
      <c r="K7398" t="s">
        <v>23825</v>
      </c>
      <c r="L7398" t="s">
        <v>25442</v>
      </c>
      <c r="M7398" s="61">
        <v>25</v>
      </c>
      <c r="N7398" s="8">
        <f>M7398+2</f>
        <v>27</v>
      </c>
      <c r="O7398" s="61">
        <v>1</v>
      </c>
      <c r="P7398" s="61">
        <v>24</v>
      </c>
      <c r="Q7398" t="s">
        <v>32</v>
      </c>
      <c r="R7398" t="s">
        <v>21231</v>
      </c>
      <c r="S7398" s="1">
        <v>45612</v>
      </c>
    </row>
    <row r="7399" spans="1:21" x14ac:dyDescent="0.3">
      <c r="A7399">
        <v>35979</v>
      </c>
      <c r="B7399" t="s">
        <v>25443</v>
      </c>
      <c r="C7399" t="s">
        <v>25444</v>
      </c>
      <c r="D7399" t="s">
        <v>2</v>
      </c>
      <c r="E7399" t="s">
        <v>3</v>
      </c>
      <c r="F7399" t="s">
        <v>17812</v>
      </c>
      <c r="G7399">
        <v>2003</v>
      </c>
      <c r="H7399" t="s">
        <v>23</v>
      </c>
      <c r="I7399" t="s">
        <v>122</v>
      </c>
      <c r="J7399">
        <v>261</v>
      </c>
      <c r="K7399" t="s">
        <v>25445</v>
      </c>
      <c r="L7399" t="s">
        <v>25446</v>
      </c>
      <c r="M7399" s="61">
        <v>10</v>
      </c>
      <c r="N7399" s="8">
        <f>M7399+2</f>
        <v>12</v>
      </c>
      <c r="O7399" s="61">
        <v>1</v>
      </c>
      <c r="P7399" s="61">
        <v>9</v>
      </c>
      <c r="Q7399" t="s">
        <v>42</v>
      </c>
      <c r="R7399" t="s">
        <v>122</v>
      </c>
      <c r="S7399" s="1">
        <v>45612</v>
      </c>
      <c r="U7399" s="12" t="s">
        <v>25447</v>
      </c>
    </row>
    <row r="7400" spans="1:21" x14ac:dyDescent="0.3">
      <c r="A7400">
        <v>35986</v>
      </c>
      <c r="B7400" t="s">
        <v>25448</v>
      </c>
      <c r="C7400" t="s">
        <v>25449</v>
      </c>
      <c r="D7400" t="s">
        <v>2</v>
      </c>
      <c r="E7400" t="s">
        <v>3</v>
      </c>
      <c r="F7400" t="s">
        <v>2819</v>
      </c>
      <c r="G7400">
        <v>1995</v>
      </c>
      <c r="H7400" t="s">
        <v>5</v>
      </c>
      <c r="I7400" t="s">
        <v>1685</v>
      </c>
      <c r="J7400">
        <v>314</v>
      </c>
      <c r="K7400" t="s">
        <v>335</v>
      </c>
      <c r="L7400" t="s">
        <v>18</v>
      </c>
      <c r="M7400" s="61">
        <v>8.5</v>
      </c>
      <c r="N7400" s="8">
        <f>M7400+2</f>
        <v>10.5</v>
      </c>
      <c r="O7400" s="61">
        <v>1</v>
      </c>
      <c r="P7400" s="61">
        <v>7.5</v>
      </c>
      <c r="Q7400" t="s">
        <v>42</v>
      </c>
      <c r="R7400" t="s">
        <v>40644</v>
      </c>
      <c r="S7400" s="1">
        <v>45612</v>
      </c>
      <c r="U7400" s="12" t="s">
        <v>25450</v>
      </c>
    </row>
    <row r="7401" spans="1:21" x14ac:dyDescent="0.3">
      <c r="A7401">
        <v>35997</v>
      </c>
      <c r="B7401" t="s">
        <v>25452</v>
      </c>
      <c r="C7401" t="s">
        <v>25453</v>
      </c>
      <c r="D7401" t="s">
        <v>2</v>
      </c>
      <c r="E7401" t="s">
        <v>22</v>
      </c>
      <c r="F7401" t="s">
        <v>25454</v>
      </c>
      <c r="G7401">
        <v>1963</v>
      </c>
      <c r="H7401" t="s">
        <v>56</v>
      </c>
      <c r="I7401" t="s">
        <v>6518</v>
      </c>
      <c r="J7401">
        <v>174</v>
      </c>
      <c r="K7401" t="s">
        <v>25455</v>
      </c>
      <c r="L7401" t="s">
        <v>7825</v>
      </c>
      <c r="M7401" s="61">
        <v>7.5</v>
      </c>
      <c r="N7401" s="8">
        <f>M7401+2</f>
        <v>9.5</v>
      </c>
      <c r="O7401" s="61">
        <v>1</v>
      </c>
      <c r="P7401" s="61">
        <v>6.5</v>
      </c>
      <c r="Q7401" t="s">
        <v>42</v>
      </c>
      <c r="R7401" t="s">
        <v>9</v>
      </c>
      <c r="S7401" s="1">
        <v>45612</v>
      </c>
    </row>
    <row r="7402" spans="1:21" x14ac:dyDescent="0.3">
      <c r="A7402">
        <v>36006</v>
      </c>
      <c r="B7402" t="s">
        <v>25456</v>
      </c>
      <c r="C7402" t="s">
        <v>25457</v>
      </c>
      <c r="D7402" t="s">
        <v>2</v>
      </c>
      <c r="E7402" t="s">
        <v>22</v>
      </c>
      <c r="F7402" t="s">
        <v>5431</v>
      </c>
      <c r="G7402">
        <v>2009</v>
      </c>
      <c r="H7402" t="s">
        <v>23</v>
      </c>
      <c r="I7402" t="s">
        <v>22530</v>
      </c>
      <c r="J7402">
        <v>664</v>
      </c>
      <c r="K7402" t="s">
        <v>116</v>
      </c>
      <c r="L7402" t="s">
        <v>18</v>
      </c>
      <c r="M7402" s="61">
        <v>6.5</v>
      </c>
      <c r="N7402" s="8">
        <f>M7402+2</f>
        <v>8.5</v>
      </c>
      <c r="O7402" s="61">
        <v>1</v>
      </c>
      <c r="P7402" s="61">
        <v>5.5</v>
      </c>
      <c r="Q7402" t="s">
        <v>42</v>
      </c>
      <c r="R7402" t="s">
        <v>377</v>
      </c>
      <c r="S7402" s="1">
        <v>45613</v>
      </c>
      <c r="U7402" s="12" t="s">
        <v>25458</v>
      </c>
    </row>
    <row r="7403" spans="1:21" x14ac:dyDescent="0.3">
      <c r="A7403">
        <v>36012</v>
      </c>
      <c r="B7403" t="s">
        <v>3969</v>
      </c>
      <c r="C7403" t="s">
        <v>25459</v>
      </c>
      <c r="D7403" t="s">
        <v>2</v>
      </c>
      <c r="E7403" t="s">
        <v>22</v>
      </c>
      <c r="F7403" t="s">
        <v>2819</v>
      </c>
      <c r="G7403">
        <v>2008</v>
      </c>
      <c r="H7403" t="s">
        <v>23</v>
      </c>
      <c r="I7403" t="s">
        <v>22530</v>
      </c>
      <c r="J7403">
        <v>693</v>
      </c>
      <c r="K7403" t="s">
        <v>25460</v>
      </c>
      <c r="L7403" t="s">
        <v>18</v>
      </c>
      <c r="M7403" s="61">
        <v>7.5</v>
      </c>
      <c r="N7403" s="8">
        <f>M7403+2</f>
        <v>9.5</v>
      </c>
      <c r="O7403" s="61">
        <v>1</v>
      </c>
      <c r="P7403" s="61">
        <v>6.5</v>
      </c>
      <c r="Q7403" t="s">
        <v>42</v>
      </c>
      <c r="R7403" t="s">
        <v>377</v>
      </c>
      <c r="S7403" s="1">
        <v>45613</v>
      </c>
    </row>
    <row r="7404" spans="1:21" x14ac:dyDescent="0.3">
      <c r="A7404">
        <v>36016</v>
      </c>
      <c r="B7404" t="s">
        <v>24389</v>
      </c>
      <c r="C7404" t="s">
        <v>25461</v>
      </c>
      <c r="D7404" t="s">
        <v>2</v>
      </c>
      <c r="E7404" t="s">
        <v>83</v>
      </c>
      <c r="F7404" t="s">
        <v>827</v>
      </c>
      <c r="G7404">
        <v>1987</v>
      </c>
      <c r="H7404" t="s">
        <v>5</v>
      </c>
      <c r="I7404" t="s">
        <v>33537</v>
      </c>
      <c r="J7404">
        <v>435</v>
      </c>
      <c r="K7404" t="s">
        <v>25462</v>
      </c>
      <c r="L7404" t="s">
        <v>18</v>
      </c>
      <c r="M7404" s="61">
        <v>13.5</v>
      </c>
      <c r="N7404" s="8">
        <f>M7404+2</f>
        <v>15.5</v>
      </c>
      <c r="O7404" s="61">
        <v>1</v>
      </c>
      <c r="P7404" s="61">
        <v>12.5</v>
      </c>
      <c r="Q7404" t="s">
        <v>42</v>
      </c>
      <c r="R7404" t="s">
        <v>3205</v>
      </c>
      <c r="S7404" s="1">
        <v>45613</v>
      </c>
      <c r="U7404" s="12" t="s">
        <v>25463</v>
      </c>
    </row>
    <row r="7405" spans="1:21" x14ac:dyDescent="0.3">
      <c r="A7405">
        <v>36020</v>
      </c>
      <c r="B7405" t="s">
        <v>25464</v>
      </c>
      <c r="C7405" t="s">
        <v>25465</v>
      </c>
      <c r="D7405" t="s">
        <v>2</v>
      </c>
      <c r="E7405" t="s">
        <v>3</v>
      </c>
      <c r="F7405" t="s">
        <v>2426</v>
      </c>
      <c r="G7405">
        <v>1996</v>
      </c>
      <c r="H7405" t="s">
        <v>23</v>
      </c>
      <c r="I7405" t="s">
        <v>22530</v>
      </c>
      <c r="J7405">
        <v>402</v>
      </c>
      <c r="K7405" t="s">
        <v>25466</v>
      </c>
      <c r="L7405" t="s">
        <v>25467</v>
      </c>
      <c r="M7405" s="61">
        <v>9.5</v>
      </c>
      <c r="N7405" s="8">
        <f>M7405+2</f>
        <v>11.5</v>
      </c>
      <c r="O7405" s="61">
        <v>1</v>
      </c>
      <c r="P7405" s="61">
        <v>8.5</v>
      </c>
      <c r="Q7405" t="s">
        <v>42</v>
      </c>
      <c r="R7405" t="s">
        <v>40644</v>
      </c>
      <c r="S7405" s="1">
        <v>45613</v>
      </c>
      <c r="U7405" s="12" t="s">
        <v>25468</v>
      </c>
    </row>
    <row r="7406" spans="1:21" x14ac:dyDescent="0.3">
      <c r="A7406">
        <v>36021</v>
      </c>
      <c r="B7406" t="s">
        <v>25469</v>
      </c>
      <c r="C7406" t="s">
        <v>25470</v>
      </c>
      <c r="D7406" t="s">
        <v>2</v>
      </c>
      <c r="E7406" t="s">
        <v>3</v>
      </c>
      <c r="F7406" t="s">
        <v>186</v>
      </c>
      <c r="G7406">
        <v>1995</v>
      </c>
      <c r="H7406" t="s">
        <v>23</v>
      </c>
      <c r="I7406" t="s">
        <v>1685</v>
      </c>
      <c r="J7406">
        <v>481</v>
      </c>
      <c r="K7406" t="s">
        <v>25471</v>
      </c>
      <c r="L7406" t="s">
        <v>25472</v>
      </c>
      <c r="M7406" s="61">
        <v>7.5</v>
      </c>
      <c r="N7406" s="8">
        <f>M7406+2</f>
        <v>9.5</v>
      </c>
      <c r="O7406" s="61">
        <v>1</v>
      </c>
      <c r="P7406" s="61">
        <v>6.5</v>
      </c>
      <c r="Q7406" t="s">
        <v>42</v>
      </c>
      <c r="R7406" t="s">
        <v>40644</v>
      </c>
      <c r="S7406" s="1">
        <v>45613</v>
      </c>
      <c r="U7406" s="12" t="s">
        <v>25473</v>
      </c>
    </row>
    <row r="7407" spans="1:21" x14ac:dyDescent="0.3">
      <c r="A7407">
        <v>36022</v>
      </c>
      <c r="B7407" t="s">
        <v>25474</v>
      </c>
      <c r="C7407" t="s">
        <v>25475</v>
      </c>
      <c r="D7407" t="s">
        <v>2</v>
      </c>
      <c r="E7407" t="s">
        <v>3</v>
      </c>
      <c r="F7407" t="s">
        <v>186</v>
      </c>
      <c r="G7407">
        <v>2010</v>
      </c>
      <c r="H7407" t="s">
        <v>23</v>
      </c>
      <c r="I7407" t="s">
        <v>14386</v>
      </c>
      <c r="J7407">
        <v>405</v>
      </c>
      <c r="K7407" t="s">
        <v>40</v>
      </c>
      <c r="L7407" t="s">
        <v>18</v>
      </c>
      <c r="M7407" s="61">
        <v>8.5</v>
      </c>
      <c r="N7407" s="8">
        <f>M7407+2</f>
        <v>10.5</v>
      </c>
      <c r="O7407" s="61">
        <v>1</v>
      </c>
      <c r="P7407" s="61">
        <v>7.5</v>
      </c>
      <c r="Q7407" t="s">
        <v>42</v>
      </c>
      <c r="R7407" t="s">
        <v>40644</v>
      </c>
      <c r="S7407" s="1">
        <v>45613</v>
      </c>
      <c r="U7407" s="12" t="s">
        <v>25476</v>
      </c>
    </row>
    <row r="7408" spans="1:21" x14ac:dyDescent="0.3">
      <c r="A7408">
        <v>36025</v>
      </c>
      <c r="B7408" t="s">
        <v>1777</v>
      </c>
      <c r="C7408" t="s">
        <v>25285</v>
      </c>
      <c r="D7408" t="s">
        <v>2</v>
      </c>
      <c r="E7408" t="s">
        <v>3</v>
      </c>
      <c r="F7408" t="s">
        <v>186</v>
      </c>
      <c r="G7408">
        <v>2008</v>
      </c>
      <c r="H7408" t="s">
        <v>23</v>
      </c>
      <c r="I7408" t="s">
        <v>22530</v>
      </c>
      <c r="J7408">
        <v>538</v>
      </c>
      <c r="K7408" t="s">
        <v>196</v>
      </c>
      <c r="L7408" t="s">
        <v>18</v>
      </c>
      <c r="M7408" s="61">
        <v>9.5</v>
      </c>
      <c r="N7408" s="8">
        <f>M7408+2</f>
        <v>11.5</v>
      </c>
      <c r="O7408" s="61">
        <v>1</v>
      </c>
      <c r="P7408" s="61">
        <v>8.5</v>
      </c>
      <c r="Q7408" t="s">
        <v>42</v>
      </c>
      <c r="R7408" t="s">
        <v>40644</v>
      </c>
      <c r="S7408" s="1">
        <v>45333</v>
      </c>
      <c r="U7408" s="12" t="s">
        <v>25286</v>
      </c>
    </row>
    <row r="7409" spans="1:21" x14ac:dyDescent="0.3">
      <c r="A7409">
        <v>36026</v>
      </c>
      <c r="B7409" t="s">
        <v>25477</v>
      </c>
      <c r="C7409" t="s">
        <v>25478</v>
      </c>
      <c r="D7409" t="s">
        <v>2</v>
      </c>
      <c r="E7409" t="s">
        <v>83</v>
      </c>
      <c r="F7409" t="s">
        <v>186</v>
      </c>
      <c r="G7409">
        <v>2010</v>
      </c>
      <c r="H7409" t="s">
        <v>5</v>
      </c>
      <c r="I7409" t="s">
        <v>25479</v>
      </c>
      <c r="J7409">
        <v>226</v>
      </c>
      <c r="K7409" t="s">
        <v>25480</v>
      </c>
      <c r="L7409" t="s">
        <v>18</v>
      </c>
      <c r="M7409" s="61">
        <v>12</v>
      </c>
      <c r="N7409" s="8">
        <f>M7409+2</f>
        <v>14</v>
      </c>
      <c r="O7409" s="61">
        <v>1</v>
      </c>
      <c r="P7409" s="61">
        <v>11</v>
      </c>
      <c r="Q7409" t="s">
        <v>42</v>
      </c>
      <c r="R7409" t="s">
        <v>40499</v>
      </c>
      <c r="S7409" s="1">
        <v>45613</v>
      </c>
      <c r="U7409" s="12" t="s">
        <v>25481</v>
      </c>
    </row>
    <row r="7410" spans="1:21" x14ac:dyDescent="0.3">
      <c r="A7410">
        <v>36028</v>
      </c>
      <c r="B7410" t="s">
        <v>25482</v>
      </c>
      <c r="C7410" t="s">
        <v>25483</v>
      </c>
      <c r="D7410" t="s">
        <v>2</v>
      </c>
      <c r="E7410" t="s">
        <v>3</v>
      </c>
      <c r="F7410" t="s">
        <v>13779</v>
      </c>
      <c r="G7410">
        <v>2008</v>
      </c>
      <c r="H7410" t="s">
        <v>23</v>
      </c>
      <c r="I7410" t="s">
        <v>22530</v>
      </c>
      <c r="J7410">
        <v>478</v>
      </c>
      <c r="K7410" t="s">
        <v>40</v>
      </c>
      <c r="L7410" t="s">
        <v>25484</v>
      </c>
      <c r="M7410" s="61">
        <v>8.5</v>
      </c>
      <c r="N7410" s="8">
        <f>M7410+2</f>
        <v>10.5</v>
      </c>
      <c r="O7410" s="61">
        <v>1</v>
      </c>
      <c r="P7410" s="61">
        <v>7.5</v>
      </c>
      <c r="Q7410" t="s">
        <v>42</v>
      </c>
      <c r="R7410" t="s">
        <v>40644</v>
      </c>
      <c r="S7410" s="1">
        <v>45613</v>
      </c>
      <c r="U7410" s="12" t="s">
        <v>25485</v>
      </c>
    </row>
    <row r="7411" spans="1:21" x14ac:dyDescent="0.3">
      <c r="A7411">
        <v>36031</v>
      </c>
      <c r="B7411" t="s">
        <v>2985</v>
      </c>
      <c r="C7411" t="s">
        <v>25486</v>
      </c>
      <c r="D7411" t="s">
        <v>2</v>
      </c>
      <c r="E7411" t="s">
        <v>22</v>
      </c>
      <c r="F7411" t="s">
        <v>3381</v>
      </c>
      <c r="G7411">
        <v>1992</v>
      </c>
      <c r="H7411" t="s">
        <v>23</v>
      </c>
      <c r="I7411" t="s">
        <v>170</v>
      </c>
      <c r="J7411">
        <v>138</v>
      </c>
      <c r="K7411" t="s">
        <v>25487</v>
      </c>
      <c r="L7411" t="s">
        <v>172</v>
      </c>
      <c r="M7411" s="61">
        <v>6.5</v>
      </c>
      <c r="N7411" s="8">
        <f>M7411+2</f>
        <v>8.5</v>
      </c>
      <c r="O7411" s="61">
        <v>1</v>
      </c>
      <c r="P7411" s="61">
        <v>5.5</v>
      </c>
      <c r="Q7411" t="s">
        <v>42</v>
      </c>
      <c r="R7411" t="s">
        <v>86</v>
      </c>
      <c r="S7411" s="1">
        <v>45613</v>
      </c>
      <c r="U7411" s="12" t="s">
        <v>25488</v>
      </c>
    </row>
    <row r="7412" spans="1:21" x14ac:dyDescent="0.3">
      <c r="A7412">
        <v>36033</v>
      </c>
      <c r="B7412" t="s">
        <v>25489</v>
      </c>
      <c r="C7412" t="s">
        <v>25490</v>
      </c>
      <c r="D7412" t="s">
        <v>2</v>
      </c>
      <c r="E7412" t="s">
        <v>22</v>
      </c>
      <c r="F7412" t="s">
        <v>186</v>
      </c>
      <c r="G7412">
        <v>1971</v>
      </c>
      <c r="H7412" t="s">
        <v>23</v>
      </c>
      <c r="I7412" t="s">
        <v>6167</v>
      </c>
      <c r="J7412">
        <v>332</v>
      </c>
      <c r="K7412" t="s">
        <v>25491</v>
      </c>
      <c r="L7412" t="s">
        <v>25492</v>
      </c>
      <c r="M7412" s="61">
        <v>6.5</v>
      </c>
      <c r="N7412" s="8">
        <f>M7412+2</f>
        <v>8.5</v>
      </c>
      <c r="O7412" s="61">
        <v>1</v>
      </c>
      <c r="P7412" s="61">
        <v>5.5</v>
      </c>
      <c r="Q7412" t="s">
        <v>42</v>
      </c>
      <c r="R7412" t="s">
        <v>5691</v>
      </c>
      <c r="S7412" s="1">
        <v>45613</v>
      </c>
    </row>
    <row r="7413" spans="1:21" x14ac:dyDescent="0.3">
      <c r="A7413">
        <v>36035</v>
      </c>
      <c r="B7413" t="s">
        <v>25493</v>
      </c>
      <c r="C7413" t="s">
        <v>25494</v>
      </c>
      <c r="D7413" t="s">
        <v>2</v>
      </c>
      <c r="E7413" t="s">
        <v>3</v>
      </c>
      <c r="F7413" t="s">
        <v>25495</v>
      </c>
      <c r="G7413">
        <v>2005</v>
      </c>
      <c r="H7413" t="s">
        <v>23</v>
      </c>
      <c r="I7413" t="s">
        <v>10526</v>
      </c>
      <c r="J7413">
        <v>201</v>
      </c>
      <c r="K7413" t="s">
        <v>25496</v>
      </c>
      <c r="L7413" t="s">
        <v>25497</v>
      </c>
      <c r="M7413" s="61">
        <v>8</v>
      </c>
      <c r="N7413" s="8">
        <f>M7413+2</f>
        <v>10</v>
      </c>
      <c r="O7413" s="61">
        <v>1</v>
      </c>
      <c r="P7413" s="61">
        <v>7</v>
      </c>
      <c r="Q7413" t="s">
        <v>42</v>
      </c>
      <c r="R7413" t="s">
        <v>541</v>
      </c>
      <c r="S7413" s="1">
        <v>45613</v>
      </c>
      <c r="U7413" s="12" t="s">
        <v>25498</v>
      </c>
    </row>
    <row r="7414" spans="1:21" x14ac:dyDescent="0.3">
      <c r="A7414">
        <v>36036</v>
      </c>
      <c r="B7414" t="s">
        <v>7477</v>
      </c>
      <c r="C7414" t="s">
        <v>25499</v>
      </c>
      <c r="D7414" t="s">
        <v>2</v>
      </c>
      <c r="E7414" t="s">
        <v>3</v>
      </c>
      <c r="F7414" t="s">
        <v>1277</v>
      </c>
      <c r="G7414">
        <v>1981</v>
      </c>
      <c r="H7414" t="s">
        <v>23</v>
      </c>
      <c r="I7414" t="s">
        <v>146</v>
      </c>
      <c r="J7414">
        <v>174</v>
      </c>
      <c r="K7414" t="s">
        <v>40</v>
      </c>
      <c r="L7414" t="s">
        <v>7</v>
      </c>
      <c r="M7414" s="61">
        <v>8</v>
      </c>
      <c r="N7414" s="8">
        <f>M7414+2</f>
        <v>10</v>
      </c>
      <c r="O7414" s="61">
        <v>1</v>
      </c>
      <c r="P7414" s="61">
        <v>7</v>
      </c>
      <c r="Q7414" t="s">
        <v>42</v>
      </c>
      <c r="R7414" t="s">
        <v>51</v>
      </c>
      <c r="S7414" s="1">
        <v>45613</v>
      </c>
      <c r="U7414" s="12" t="s">
        <v>21654</v>
      </c>
    </row>
    <row r="7415" spans="1:21" x14ac:dyDescent="0.3">
      <c r="A7415">
        <v>36042</v>
      </c>
      <c r="B7415" t="s">
        <v>25500</v>
      </c>
      <c r="C7415" t="s">
        <v>25501</v>
      </c>
      <c r="D7415" t="s">
        <v>2</v>
      </c>
      <c r="E7415" t="s">
        <v>3</v>
      </c>
      <c r="F7415" t="s">
        <v>25502</v>
      </c>
      <c r="G7415">
        <v>2004</v>
      </c>
      <c r="H7415" t="s">
        <v>5</v>
      </c>
      <c r="I7415" t="s">
        <v>4817</v>
      </c>
      <c r="J7415">
        <v>83</v>
      </c>
      <c r="K7415" t="s">
        <v>25503</v>
      </c>
      <c r="L7415" t="s">
        <v>25504</v>
      </c>
      <c r="M7415" s="61">
        <v>8</v>
      </c>
      <c r="N7415" s="8">
        <f>M7415+2</f>
        <v>10</v>
      </c>
      <c r="O7415" s="61">
        <v>1</v>
      </c>
      <c r="P7415" s="61">
        <v>7</v>
      </c>
      <c r="Q7415" t="s">
        <v>42</v>
      </c>
      <c r="R7415" t="s">
        <v>182</v>
      </c>
      <c r="S7415" s="1">
        <v>45614</v>
      </c>
      <c r="U7415" s="12" t="s">
        <v>25505</v>
      </c>
    </row>
    <row r="7416" spans="1:21" x14ac:dyDescent="0.3">
      <c r="A7416">
        <v>36043</v>
      </c>
      <c r="B7416" t="s">
        <v>25506</v>
      </c>
      <c r="C7416" t="s">
        <v>25507</v>
      </c>
      <c r="D7416" t="s">
        <v>2</v>
      </c>
      <c r="E7416" t="s">
        <v>3</v>
      </c>
      <c r="F7416" t="s">
        <v>291</v>
      </c>
      <c r="G7416">
        <v>2010</v>
      </c>
      <c r="H7416" t="s">
        <v>23</v>
      </c>
      <c r="I7416" t="s">
        <v>5965</v>
      </c>
      <c r="J7416">
        <v>297</v>
      </c>
      <c r="K7416" t="s">
        <v>40</v>
      </c>
      <c r="L7416" t="s">
        <v>25508</v>
      </c>
      <c r="M7416" s="61">
        <v>8</v>
      </c>
      <c r="N7416" s="8">
        <f>M7416+2</f>
        <v>10</v>
      </c>
      <c r="O7416" s="61">
        <v>1</v>
      </c>
      <c r="P7416" s="61">
        <v>7</v>
      </c>
      <c r="Q7416" t="s">
        <v>42</v>
      </c>
      <c r="R7416" t="s">
        <v>5965</v>
      </c>
      <c r="S7416" s="1">
        <v>45614</v>
      </c>
      <c r="U7416" s="12" t="s">
        <v>25509</v>
      </c>
    </row>
    <row r="7417" spans="1:21" x14ac:dyDescent="0.3">
      <c r="A7417">
        <v>36047</v>
      </c>
      <c r="B7417" t="s">
        <v>25510</v>
      </c>
      <c r="C7417" t="s">
        <v>25511</v>
      </c>
      <c r="D7417" t="s">
        <v>2</v>
      </c>
      <c r="E7417" t="s">
        <v>3</v>
      </c>
      <c r="F7417" t="s">
        <v>799</v>
      </c>
      <c r="G7417">
        <v>2001</v>
      </c>
      <c r="H7417" t="s">
        <v>5</v>
      </c>
      <c r="I7417" t="s">
        <v>25512</v>
      </c>
      <c r="J7417">
        <v>232</v>
      </c>
      <c r="K7417" t="s">
        <v>196</v>
      </c>
      <c r="L7417" t="s">
        <v>25513</v>
      </c>
      <c r="M7417" s="61">
        <v>8</v>
      </c>
      <c r="N7417" s="8">
        <f>M7417+2</f>
        <v>10</v>
      </c>
      <c r="O7417" s="61">
        <v>1</v>
      </c>
      <c r="P7417" s="61">
        <v>7</v>
      </c>
      <c r="Q7417" t="s">
        <v>42</v>
      </c>
      <c r="R7417" t="s">
        <v>86</v>
      </c>
      <c r="S7417" s="1">
        <v>45614</v>
      </c>
      <c r="U7417" s="12" t="s">
        <v>25514</v>
      </c>
    </row>
    <row r="7418" spans="1:21" x14ac:dyDescent="0.3">
      <c r="A7418">
        <v>36061</v>
      </c>
      <c r="B7418" t="s">
        <v>25515</v>
      </c>
      <c r="C7418" t="s">
        <v>25516</v>
      </c>
      <c r="D7418" t="s">
        <v>88</v>
      </c>
      <c r="E7418" t="s">
        <v>3</v>
      </c>
      <c r="F7418" t="s">
        <v>2845</v>
      </c>
      <c r="G7418">
        <v>1976</v>
      </c>
      <c r="H7418" t="s">
        <v>5</v>
      </c>
      <c r="I7418" t="s">
        <v>90</v>
      </c>
      <c r="J7418">
        <v>70</v>
      </c>
      <c r="K7418" t="s">
        <v>25517</v>
      </c>
      <c r="L7418" t="s">
        <v>25518</v>
      </c>
      <c r="M7418" s="61">
        <v>7.5</v>
      </c>
      <c r="N7418" s="8">
        <f>M7418+2</f>
        <v>9.5</v>
      </c>
      <c r="O7418" s="61">
        <v>0</v>
      </c>
      <c r="P7418" s="61">
        <v>7.5</v>
      </c>
      <c r="Q7418" t="s">
        <v>149</v>
      </c>
      <c r="R7418" t="s">
        <v>595</v>
      </c>
      <c r="S7418" s="1">
        <v>45615</v>
      </c>
    </row>
    <row r="7419" spans="1:21" x14ac:dyDescent="0.3">
      <c r="A7419">
        <v>36065</v>
      </c>
      <c r="B7419" t="s">
        <v>9017</v>
      </c>
      <c r="C7419" t="s">
        <v>1392</v>
      </c>
      <c r="D7419" t="s">
        <v>154</v>
      </c>
      <c r="E7419" t="s">
        <v>83</v>
      </c>
      <c r="F7419" t="s">
        <v>9733</v>
      </c>
      <c r="G7419">
        <v>2005</v>
      </c>
      <c r="H7419" t="s">
        <v>23</v>
      </c>
      <c r="I7419" t="s">
        <v>33537</v>
      </c>
      <c r="J7419">
        <v>160</v>
      </c>
      <c r="K7419" t="s">
        <v>23825</v>
      </c>
      <c r="L7419" t="s">
        <v>18</v>
      </c>
      <c r="M7419" s="61">
        <v>7</v>
      </c>
      <c r="N7419" s="8">
        <f>M7419+2</f>
        <v>9</v>
      </c>
      <c r="O7419" s="61">
        <v>0</v>
      </c>
      <c r="P7419" s="61">
        <v>7</v>
      </c>
      <c r="Q7419" t="s">
        <v>149</v>
      </c>
      <c r="R7419" t="s">
        <v>70</v>
      </c>
      <c r="S7419" s="1">
        <v>45615</v>
      </c>
    </row>
    <row r="7420" spans="1:21" x14ac:dyDescent="0.3">
      <c r="A7420">
        <v>36066</v>
      </c>
      <c r="B7420" t="s">
        <v>11800</v>
      </c>
      <c r="C7420" t="s">
        <v>25519</v>
      </c>
      <c r="D7420" t="s">
        <v>2</v>
      </c>
      <c r="E7420" t="s">
        <v>3</v>
      </c>
      <c r="F7420" t="s">
        <v>186</v>
      </c>
      <c r="G7420">
        <v>1987</v>
      </c>
      <c r="H7420" t="s">
        <v>23</v>
      </c>
      <c r="I7420" t="s">
        <v>22530</v>
      </c>
      <c r="J7420">
        <v>205</v>
      </c>
      <c r="K7420" t="s">
        <v>13328</v>
      </c>
      <c r="L7420" t="s">
        <v>228</v>
      </c>
      <c r="M7420" s="61">
        <v>7</v>
      </c>
      <c r="N7420" s="8">
        <f>M7420+2</f>
        <v>9</v>
      </c>
      <c r="O7420" s="61">
        <v>0</v>
      </c>
      <c r="P7420" s="61">
        <v>7</v>
      </c>
      <c r="Q7420" t="s">
        <v>149</v>
      </c>
      <c r="R7420" t="s">
        <v>40644</v>
      </c>
      <c r="S7420" s="1">
        <v>45615</v>
      </c>
      <c r="U7420" s="12" t="s">
        <v>25520</v>
      </c>
    </row>
    <row r="7421" spans="1:21" x14ac:dyDescent="0.3">
      <c r="A7421">
        <v>36068</v>
      </c>
      <c r="B7421" t="s">
        <v>25522</v>
      </c>
      <c r="C7421" t="s">
        <v>25523</v>
      </c>
      <c r="D7421" t="s">
        <v>154</v>
      </c>
      <c r="E7421" t="s">
        <v>3</v>
      </c>
      <c r="F7421" t="s">
        <v>25524</v>
      </c>
      <c r="G7421">
        <v>2008</v>
      </c>
      <c r="H7421" t="s">
        <v>23</v>
      </c>
      <c r="I7421" t="s">
        <v>24024</v>
      </c>
      <c r="J7421">
        <v>350</v>
      </c>
      <c r="K7421" t="s">
        <v>196</v>
      </c>
      <c r="L7421" t="s">
        <v>11502</v>
      </c>
      <c r="M7421" s="61">
        <v>8</v>
      </c>
      <c r="N7421" s="8">
        <f>M7421+2</f>
        <v>10</v>
      </c>
      <c r="O7421" s="61">
        <v>0</v>
      </c>
      <c r="P7421" s="61">
        <v>8</v>
      </c>
      <c r="Q7421" t="s">
        <v>149</v>
      </c>
      <c r="R7421" t="s">
        <v>565</v>
      </c>
      <c r="S7421" s="1">
        <v>45615</v>
      </c>
      <c r="U7421" s="12" t="s">
        <v>25525</v>
      </c>
    </row>
    <row r="7422" spans="1:21" x14ac:dyDescent="0.3">
      <c r="A7422">
        <v>36071</v>
      </c>
      <c r="B7422" t="s">
        <v>25528</v>
      </c>
      <c r="C7422" t="s">
        <v>25529</v>
      </c>
      <c r="D7422" t="s">
        <v>2</v>
      </c>
      <c r="E7422" t="s">
        <v>3</v>
      </c>
      <c r="F7422" t="s">
        <v>25530</v>
      </c>
      <c r="G7422">
        <v>2008</v>
      </c>
      <c r="H7422" t="s">
        <v>5</v>
      </c>
      <c r="I7422" t="s">
        <v>25531</v>
      </c>
      <c r="J7422">
        <v>223</v>
      </c>
      <c r="K7422" t="s">
        <v>25532</v>
      </c>
      <c r="L7422" t="s">
        <v>25533</v>
      </c>
      <c r="M7422" s="61">
        <v>14</v>
      </c>
      <c r="N7422" s="8">
        <f>M7422+2</f>
        <v>16</v>
      </c>
      <c r="O7422" s="61">
        <v>0</v>
      </c>
      <c r="P7422" s="61">
        <v>14</v>
      </c>
      <c r="Q7422" t="s">
        <v>192</v>
      </c>
      <c r="R7422" t="s">
        <v>213</v>
      </c>
      <c r="S7422" s="1">
        <v>45615</v>
      </c>
      <c r="U7422" s="12" t="s">
        <v>25534</v>
      </c>
    </row>
    <row r="7423" spans="1:21" x14ac:dyDescent="0.3">
      <c r="A7423">
        <v>36075</v>
      </c>
      <c r="B7423" t="s">
        <v>25535</v>
      </c>
      <c r="C7423" t="s">
        <v>25536</v>
      </c>
      <c r="D7423" t="s">
        <v>154</v>
      </c>
      <c r="E7423" t="s">
        <v>3</v>
      </c>
      <c r="F7423" t="s">
        <v>16914</v>
      </c>
      <c r="G7423">
        <v>2000</v>
      </c>
      <c r="H7423" t="s">
        <v>5</v>
      </c>
      <c r="I7423" t="s">
        <v>743</v>
      </c>
      <c r="J7423">
        <v>486</v>
      </c>
      <c r="K7423" t="s">
        <v>405</v>
      </c>
      <c r="L7423" t="s">
        <v>25537</v>
      </c>
      <c r="M7423" s="61">
        <v>10</v>
      </c>
      <c r="N7423" s="8">
        <f>M7423+2</f>
        <v>12</v>
      </c>
      <c r="O7423" s="61">
        <v>0</v>
      </c>
      <c r="P7423" s="61">
        <v>10</v>
      </c>
      <c r="Q7423" t="s">
        <v>149</v>
      </c>
      <c r="R7423" t="s">
        <v>1354</v>
      </c>
      <c r="S7423" s="1">
        <v>45615</v>
      </c>
      <c r="U7423" s="12" t="s">
        <v>25538</v>
      </c>
    </row>
    <row r="7424" spans="1:21" x14ac:dyDescent="0.3">
      <c r="A7424">
        <v>36081</v>
      </c>
      <c r="B7424" t="s">
        <v>25539</v>
      </c>
      <c r="C7424" t="s">
        <v>25540</v>
      </c>
      <c r="D7424" t="s">
        <v>154</v>
      </c>
      <c r="E7424" t="s">
        <v>3</v>
      </c>
      <c r="F7424" t="s">
        <v>1183</v>
      </c>
      <c r="G7424">
        <v>1981</v>
      </c>
      <c r="H7424" t="s">
        <v>15</v>
      </c>
      <c r="I7424" t="s">
        <v>39</v>
      </c>
      <c r="J7424">
        <v>156</v>
      </c>
      <c r="K7424" t="s">
        <v>25541</v>
      </c>
      <c r="L7424" t="s">
        <v>10538</v>
      </c>
      <c r="M7424" s="61">
        <v>7</v>
      </c>
      <c r="N7424" s="8">
        <f>M7424+2</f>
        <v>9</v>
      </c>
      <c r="O7424" s="61">
        <v>1</v>
      </c>
      <c r="P7424" s="61">
        <v>6</v>
      </c>
      <c r="Q7424" t="s">
        <v>36</v>
      </c>
      <c r="R7424" t="s">
        <v>70</v>
      </c>
      <c r="S7424" s="1">
        <v>45619</v>
      </c>
      <c r="U7424" s="12" t="s">
        <v>25542</v>
      </c>
    </row>
    <row r="7425" spans="1:21" x14ac:dyDescent="0.3">
      <c r="A7425">
        <v>36082</v>
      </c>
      <c r="B7425" t="s">
        <v>25431</v>
      </c>
      <c r="C7425" t="s">
        <v>25543</v>
      </c>
      <c r="D7425" t="s">
        <v>154</v>
      </c>
      <c r="E7425" t="s">
        <v>22</v>
      </c>
      <c r="F7425" t="s">
        <v>25433</v>
      </c>
      <c r="G7425">
        <v>2022</v>
      </c>
      <c r="H7425" t="s">
        <v>5</v>
      </c>
      <c r="I7425" t="s">
        <v>108</v>
      </c>
      <c r="J7425">
        <v>95</v>
      </c>
      <c r="K7425" t="s">
        <v>300</v>
      </c>
      <c r="L7425" t="s">
        <v>108</v>
      </c>
      <c r="M7425" s="61">
        <v>16</v>
      </c>
      <c r="N7425" s="8">
        <f>M7425+2</f>
        <v>18</v>
      </c>
      <c r="O7425" s="61">
        <v>5</v>
      </c>
      <c r="P7425" s="61">
        <v>11</v>
      </c>
      <c r="Q7425" t="s">
        <v>301</v>
      </c>
      <c r="R7425" t="s">
        <v>6184</v>
      </c>
      <c r="S7425" s="1">
        <v>45619</v>
      </c>
      <c r="U7425" s="12" t="s">
        <v>25544</v>
      </c>
    </row>
    <row r="7426" spans="1:21" x14ac:dyDescent="0.3">
      <c r="A7426">
        <v>36083</v>
      </c>
      <c r="B7426" t="s">
        <v>25545</v>
      </c>
      <c r="C7426" t="s">
        <v>25546</v>
      </c>
      <c r="D7426" t="s">
        <v>154</v>
      </c>
      <c r="E7426" t="s">
        <v>22</v>
      </c>
      <c r="F7426" t="s">
        <v>4644</v>
      </c>
      <c r="G7426">
        <v>2018</v>
      </c>
      <c r="H7426" t="s">
        <v>5</v>
      </c>
      <c r="I7426" t="s">
        <v>108</v>
      </c>
      <c r="J7426">
        <v>111</v>
      </c>
      <c r="K7426" t="s">
        <v>25547</v>
      </c>
      <c r="L7426" t="s">
        <v>25548</v>
      </c>
      <c r="M7426" s="61">
        <v>10</v>
      </c>
      <c r="N7426" s="8">
        <f>M7426+2</f>
        <v>12</v>
      </c>
      <c r="O7426" s="61">
        <v>5</v>
      </c>
      <c r="P7426" s="61">
        <v>5</v>
      </c>
      <c r="Q7426" t="s">
        <v>301</v>
      </c>
      <c r="R7426" t="s">
        <v>6184</v>
      </c>
      <c r="S7426" s="1">
        <v>45619</v>
      </c>
      <c r="U7426" s="12" t="s">
        <v>25549</v>
      </c>
    </row>
    <row r="7427" spans="1:21" x14ac:dyDescent="0.3">
      <c r="A7427">
        <v>36086</v>
      </c>
      <c r="B7427" t="s">
        <v>25431</v>
      </c>
      <c r="C7427" t="s">
        <v>25550</v>
      </c>
      <c r="D7427" t="s">
        <v>154</v>
      </c>
      <c r="E7427" t="s">
        <v>3</v>
      </c>
      <c r="F7427" t="s">
        <v>977</v>
      </c>
      <c r="G7427">
        <v>2016</v>
      </c>
      <c r="H7427" t="s">
        <v>5</v>
      </c>
      <c r="I7427" t="s">
        <v>108</v>
      </c>
      <c r="J7427">
        <v>95</v>
      </c>
      <c r="K7427" t="s">
        <v>300</v>
      </c>
      <c r="L7427" t="s">
        <v>108</v>
      </c>
      <c r="M7427" s="61">
        <v>15</v>
      </c>
      <c r="N7427" s="8">
        <f>M7427+2</f>
        <v>17</v>
      </c>
      <c r="O7427" s="61">
        <v>4</v>
      </c>
      <c r="P7427" s="61">
        <v>11</v>
      </c>
      <c r="Q7427" t="s">
        <v>4613</v>
      </c>
      <c r="R7427" t="s">
        <v>6184</v>
      </c>
      <c r="S7427" s="1">
        <v>45619</v>
      </c>
      <c r="U7427" s="12" t="s">
        <v>25551</v>
      </c>
    </row>
    <row r="7428" spans="1:21" x14ac:dyDescent="0.3">
      <c r="A7428">
        <v>36098</v>
      </c>
      <c r="B7428" t="s">
        <v>25552</v>
      </c>
      <c r="C7428" t="s">
        <v>25553</v>
      </c>
      <c r="D7428" t="s">
        <v>2</v>
      </c>
      <c r="E7428" t="s">
        <v>3</v>
      </c>
      <c r="F7428" t="s">
        <v>2494</v>
      </c>
      <c r="H7428" t="s">
        <v>23</v>
      </c>
      <c r="I7428" t="s">
        <v>25554</v>
      </c>
      <c r="J7428">
        <v>444</v>
      </c>
      <c r="K7428" t="s">
        <v>25555</v>
      </c>
      <c r="L7428" t="s">
        <v>19012</v>
      </c>
      <c r="M7428" s="61">
        <v>25</v>
      </c>
      <c r="N7428" s="8">
        <f>M7428+2</f>
        <v>27</v>
      </c>
      <c r="O7428" s="61">
        <v>3</v>
      </c>
      <c r="P7428" s="61">
        <v>22</v>
      </c>
      <c r="Q7428" t="s">
        <v>301</v>
      </c>
      <c r="R7428" t="s">
        <v>7179</v>
      </c>
      <c r="S7428" s="1">
        <v>45619</v>
      </c>
      <c r="U7428" s="12" t="s">
        <v>25556</v>
      </c>
    </row>
    <row r="7429" spans="1:21" x14ac:dyDescent="0.3">
      <c r="A7429">
        <v>36104</v>
      </c>
      <c r="B7429" t="s">
        <v>25557</v>
      </c>
      <c r="C7429" t="s">
        <v>25558</v>
      </c>
      <c r="D7429" t="s">
        <v>2</v>
      </c>
      <c r="E7429" t="s">
        <v>83</v>
      </c>
      <c r="F7429" t="s">
        <v>2189</v>
      </c>
      <c r="G7429">
        <v>1989</v>
      </c>
      <c r="H7429" t="s">
        <v>5</v>
      </c>
      <c r="I7429" t="s">
        <v>19202</v>
      </c>
      <c r="J7429">
        <v>372</v>
      </c>
      <c r="K7429" t="s">
        <v>25559</v>
      </c>
      <c r="L7429" t="s">
        <v>25560</v>
      </c>
      <c r="M7429" s="61">
        <v>35</v>
      </c>
      <c r="N7429" s="8">
        <f>M7429+2</f>
        <v>37</v>
      </c>
      <c r="O7429" s="61">
        <v>1</v>
      </c>
      <c r="P7429" s="61">
        <v>34</v>
      </c>
      <c r="Q7429" t="s">
        <v>42</v>
      </c>
      <c r="R7429" t="s">
        <v>9</v>
      </c>
      <c r="S7429" s="1">
        <v>45619</v>
      </c>
      <c r="U7429" s="12" t="s">
        <v>25561</v>
      </c>
    </row>
    <row r="7430" spans="1:21" x14ac:dyDescent="0.3">
      <c r="A7430">
        <v>36107</v>
      </c>
      <c r="B7430" t="s">
        <v>25562</v>
      </c>
      <c r="C7430" t="s">
        <v>25563</v>
      </c>
      <c r="D7430" t="s">
        <v>13</v>
      </c>
      <c r="E7430" t="s">
        <v>3</v>
      </c>
      <c r="F7430" t="s">
        <v>25564</v>
      </c>
      <c r="G7430">
        <v>2022</v>
      </c>
      <c r="H7430" t="s">
        <v>5</v>
      </c>
      <c r="I7430" t="s">
        <v>492</v>
      </c>
      <c r="J7430">
        <v>507</v>
      </c>
      <c r="K7430" t="s">
        <v>25565</v>
      </c>
      <c r="L7430" t="s">
        <v>25313</v>
      </c>
      <c r="M7430" s="61">
        <v>11</v>
      </c>
      <c r="N7430" s="8">
        <f>M7430+2</f>
        <v>13</v>
      </c>
      <c r="O7430" s="61">
        <v>1</v>
      </c>
      <c r="P7430" s="61">
        <v>10</v>
      </c>
      <c r="Q7430" t="s">
        <v>42</v>
      </c>
      <c r="R7430" t="s">
        <v>20</v>
      </c>
      <c r="S7430" s="1">
        <v>45619</v>
      </c>
      <c r="U7430" s="12" t="s">
        <v>25566</v>
      </c>
    </row>
    <row r="7431" spans="1:21" x14ac:dyDescent="0.3">
      <c r="A7431">
        <v>36110</v>
      </c>
      <c r="B7431" t="s">
        <v>25567</v>
      </c>
      <c r="C7431" t="s">
        <v>25568</v>
      </c>
      <c r="D7431" t="s">
        <v>2</v>
      </c>
      <c r="E7431" t="s">
        <v>3</v>
      </c>
      <c r="F7431" t="s">
        <v>18337</v>
      </c>
      <c r="G7431">
        <v>2011</v>
      </c>
      <c r="H7431" t="s">
        <v>5</v>
      </c>
      <c r="I7431" t="s">
        <v>278</v>
      </c>
      <c r="J7431">
        <v>176</v>
      </c>
      <c r="K7431" t="s">
        <v>25569</v>
      </c>
      <c r="L7431" t="s">
        <v>25570</v>
      </c>
      <c r="M7431" s="61">
        <v>9</v>
      </c>
      <c r="N7431" s="8">
        <f>M7431+2</f>
        <v>11</v>
      </c>
      <c r="O7431" s="61">
        <v>0</v>
      </c>
      <c r="P7431" s="61">
        <v>9</v>
      </c>
      <c r="Q7431" t="s">
        <v>149</v>
      </c>
      <c r="R7431" t="s">
        <v>10975</v>
      </c>
      <c r="S7431" s="1">
        <v>45620</v>
      </c>
      <c r="U7431" s="12" t="s">
        <v>25571</v>
      </c>
    </row>
    <row r="7432" spans="1:21" x14ac:dyDescent="0.3">
      <c r="A7432">
        <v>36116</v>
      </c>
      <c r="B7432" t="s">
        <v>25574</v>
      </c>
      <c r="C7432" t="s">
        <v>25575</v>
      </c>
      <c r="D7432" t="s">
        <v>2</v>
      </c>
      <c r="E7432" t="s">
        <v>3</v>
      </c>
      <c r="F7432" t="s">
        <v>25576</v>
      </c>
      <c r="G7432">
        <v>2001</v>
      </c>
      <c r="H7432" t="s">
        <v>15</v>
      </c>
      <c r="I7432" t="s">
        <v>5965</v>
      </c>
      <c r="J7432">
        <v>254</v>
      </c>
      <c r="K7432" t="s">
        <v>25577</v>
      </c>
      <c r="L7432" t="s">
        <v>25578</v>
      </c>
      <c r="M7432" s="61">
        <v>15</v>
      </c>
      <c r="N7432" s="8">
        <f>M7432+2</f>
        <v>17</v>
      </c>
      <c r="O7432" s="61">
        <v>0</v>
      </c>
      <c r="P7432" s="61">
        <v>15</v>
      </c>
      <c r="Q7432" t="s">
        <v>149</v>
      </c>
      <c r="R7432" t="s">
        <v>150</v>
      </c>
      <c r="S7432" s="1">
        <v>45620</v>
      </c>
      <c r="U7432" s="12" t="s">
        <v>25579</v>
      </c>
    </row>
    <row r="7433" spans="1:21" x14ac:dyDescent="0.3">
      <c r="A7433">
        <v>36121</v>
      </c>
      <c r="B7433" t="s">
        <v>25580</v>
      </c>
      <c r="C7433" t="s">
        <v>25581</v>
      </c>
      <c r="D7433" t="s">
        <v>2</v>
      </c>
      <c r="E7433" t="s">
        <v>83</v>
      </c>
      <c r="F7433" t="s">
        <v>25582</v>
      </c>
      <c r="G7433">
        <v>1987</v>
      </c>
      <c r="H7433" t="s">
        <v>56</v>
      </c>
      <c r="I7433" t="s">
        <v>908</v>
      </c>
      <c r="J7433">
        <v>0</v>
      </c>
      <c r="K7433" t="s">
        <v>25583</v>
      </c>
      <c r="L7433" t="s">
        <v>7447</v>
      </c>
      <c r="M7433" s="61">
        <v>13</v>
      </c>
      <c r="N7433" s="8">
        <f>M7433+2</f>
        <v>15</v>
      </c>
      <c r="O7433" s="61">
        <v>0</v>
      </c>
      <c r="P7433" s="61">
        <v>13</v>
      </c>
      <c r="Q7433" t="s">
        <v>149</v>
      </c>
      <c r="R7433" t="s">
        <v>431</v>
      </c>
      <c r="S7433" s="1">
        <v>45621</v>
      </c>
      <c r="U7433" s="12" t="s">
        <v>25584</v>
      </c>
    </row>
    <row r="7434" spans="1:21" x14ac:dyDescent="0.3">
      <c r="A7434">
        <v>36125</v>
      </c>
      <c r="B7434" t="s">
        <v>25585</v>
      </c>
      <c r="C7434" t="s">
        <v>25586</v>
      </c>
      <c r="D7434" t="s">
        <v>154</v>
      </c>
      <c r="E7434" t="s">
        <v>3</v>
      </c>
      <c r="F7434" t="s">
        <v>7290</v>
      </c>
      <c r="G7434">
        <v>1974</v>
      </c>
      <c r="H7434" t="s">
        <v>5</v>
      </c>
      <c r="I7434" t="s">
        <v>743</v>
      </c>
      <c r="J7434">
        <v>118</v>
      </c>
      <c r="K7434" t="s">
        <v>25587</v>
      </c>
      <c r="L7434" t="s">
        <v>25588</v>
      </c>
      <c r="M7434" s="61">
        <v>8</v>
      </c>
      <c r="N7434" s="8">
        <f>M7434+2</f>
        <v>10</v>
      </c>
      <c r="O7434" s="61">
        <v>0</v>
      </c>
      <c r="P7434" s="61">
        <v>8</v>
      </c>
      <c r="Q7434" t="s">
        <v>149</v>
      </c>
      <c r="R7434" t="s">
        <v>1354</v>
      </c>
      <c r="S7434" s="1">
        <v>45621</v>
      </c>
    </row>
    <row r="7435" spans="1:21" x14ac:dyDescent="0.3">
      <c r="A7435">
        <v>36127</v>
      </c>
      <c r="B7435" t="s">
        <v>25589</v>
      </c>
      <c r="C7435" t="s">
        <v>25590</v>
      </c>
      <c r="D7435" t="s">
        <v>2</v>
      </c>
      <c r="E7435" t="s">
        <v>83</v>
      </c>
      <c r="F7435" t="s">
        <v>6391</v>
      </c>
      <c r="G7435">
        <v>1954</v>
      </c>
      <c r="H7435" t="s">
        <v>15</v>
      </c>
      <c r="I7435" t="s">
        <v>486</v>
      </c>
      <c r="J7435">
        <v>125</v>
      </c>
      <c r="K7435" t="s">
        <v>25591</v>
      </c>
      <c r="L7435" t="s">
        <v>25592</v>
      </c>
      <c r="M7435" s="61">
        <v>7</v>
      </c>
      <c r="N7435" s="8">
        <f>M7435+2</f>
        <v>9</v>
      </c>
      <c r="O7435" s="61">
        <v>0</v>
      </c>
      <c r="P7435" s="61">
        <v>7</v>
      </c>
      <c r="Q7435" t="s">
        <v>149</v>
      </c>
      <c r="R7435" t="s">
        <v>670</v>
      </c>
      <c r="S7435" s="1">
        <v>45621</v>
      </c>
    </row>
    <row r="7436" spans="1:21" x14ac:dyDescent="0.3">
      <c r="A7436">
        <v>36130</v>
      </c>
      <c r="B7436" t="s">
        <v>25594</v>
      </c>
      <c r="C7436" t="s">
        <v>25595</v>
      </c>
      <c r="D7436" t="s">
        <v>154</v>
      </c>
      <c r="E7436" t="s">
        <v>83</v>
      </c>
      <c r="F7436" t="s">
        <v>1178</v>
      </c>
      <c r="G7436">
        <v>2000</v>
      </c>
      <c r="H7436" t="s">
        <v>5</v>
      </c>
      <c r="I7436" t="s">
        <v>25596</v>
      </c>
      <c r="J7436">
        <v>506</v>
      </c>
      <c r="K7436" t="s">
        <v>196</v>
      </c>
      <c r="L7436" t="s">
        <v>18</v>
      </c>
      <c r="M7436" s="61">
        <v>9.5</v>
      </c>
      <c r="N7436" s="8">
        <f>M7436+2</f>
        <v>11.5</v>
      </c>
      <c r="O7436" s="61">
        <v>0</v>
      </c>
      <c r="P7436" s="61">
        <v>9.5</v>
      </c>
      <c r="Q7436" t="s">
        <v>149</v>
      </c>
      <c r="R7436" t="s">
        <v>1322</v>
      </c>
      <c r="S7436" s="1">
        <v>45621</v>
      </c>
      <c r="U7436" s="12" t="s">
        <v>25597</v>
      </c>
    </row>
    <row r="7437" spans="1:21" x14ac:dyDescent="0.3">
      <c r="A7437">
        <v>36131</v>
      </c>
      <c r="B7437" t="s">
        <v>25598</v>
      </c>
      <c r="C7437" t="s">
        <v>25599</v>
      </c>
      <c r="D7437" t="s">
        <v>2</v>
      </c>
      <c r="E7437" t="s">
        <v>3</v>
      </c>
      <c r="F7437" t="s">
        <v>25600</v>
      </c>
      <c r="G7437">
        <v>1984</v>
      </c>
      <c r="H7437" t="s">
        <v>5</v>
      </c>
      <c r="I7437" t="s">
        <v>235</v>
      </c>
      <c r="J7437">
        <v>192</v>
      </c>
      <c r="K7437" t="s">
        <v>25601</v>
      </c>
      <c r="L7437" t="s">
        <v>25602</v>
      </c>
      <c r="M7437" s="61">
        <v>12.5</v>
      </c>
      <c r="N7437" s="8">
        <f>M7437+2</f>
        <v>14.5</v>
      </c>
      <c r="O7437" s="61">
        <v>0</v>
      </c>
      <c r="P7437" s="61">
        <v>12.5</v>
      </c>
      <c r="Q7437" t="s">
        <v>149</v>
      </c>
      <c r="R7437" t="s">
        <v>5691</v>
      </c>
      <c r="S7437" s="1">
        <v>45621</v>
      </c>
    </row>
    <row r="7438" spans="1:21" x14ac:dyDescent="0.3">
      <c r="A7438">
        <v>36135</v>
      </c>
      <c r="B7438" t="s">
        <v>25603</v>
      </c>
      <c r="C7438" t="s">
        <v>25604</v>
      </c>
      <c r="D7438" t="s">
        <v>2</v>
      </c>
      <c r="E7438" t="s">
        <v>83</v>
      </c>
      <c r="F7438" t="s">
        <v>1715</v>
      </c>
      <c r="G7438">
        <v>1933</v>
      </c>
      <c r="H7438" t="s">
        <v>23</v>
      </c>
      <c r="I7438" t="s">
        <v>33537</v>
      </c>
      <c r="J7438">
        <v>310</v>
      </c>
      <c r="K7438" t="s">
        <v>25605</v>
      </c>
      <c r="L7438" t="s">
        <v>25606</v>
      </c>
      <c r="M7438" s="61">
        <v>25</v>
      </c>
      <c r="N7438" s="8">
        <f>M7438+2</f>
        <v>27</v>
      </c>
      <c r="O7438" s="61">
        <v>0</v>
      </c>
      <c r="P7438" s="61">
        <v>25</v>
      </c>
      <c r="Q7438" t="s">
        <v>149</v>
      </c>
      <c r="R7438" t="s">
        <v>3205</v>
      </c>
      <c r="S7438" s="1">
        <v>45621</v>
      </c>
    </row>
    <row r="7439" spans="1:21" x14ac:dyDescent="0.3">
      <c r="A7439">
        <v>36139</v>
      </c>
      <c r="B7439" t="s">
        <v>25607</v>
      </c>
      <c r="C7439" t="s">
        <v>25608</v>
      </c>
      <c r="D7439" t="s">
        <v>2</v>
      </c>
      <c r="E7439" t="s">
        <v>3</v>
      </c>
      <c r="F7439" t="s">
        <v>2680</v>
      </c>
      <c r="G7439">
        <v>1986</v>
      </c>
      <c r="H7439" t="s">
        <v>23</v>
      </c>
      <c r="I7439" t="s">
        <v>653</v>
      </c>
      <c r="J7439">
        <v>312</v>
      </c>
      <c r="K7439" t="s">
        <v>25609</v>
      </c>
      <c r="L7439" t="s">
        <v>25610</v>
      </c>
      <c r="M7439" s="61">
        <v>14</v>
      </c>
      <c r="N7439" s="8">
        <f>M7439+2</f>
        <v>16</v>
      </c>
      <c r="O7439" s="61">
        <v>0</v>
      </c>
      <c r="P7439" s="61">
        <v>14</v>
      </c>
      <c r="Q7439" t="s">
        <v>149</v>
      </c>
      <c r="R7439" t="s">
        <v>5691</v>
      </c>
      <c r="S7439" s="1">
        <v>45621</v>
      </c>
      <c r="U7439" s="12" t="s">
        <v>25611</v>
      </c>
    </row>
    <row r="7440" spans="1:21" x14ac:dyDescent="0.3">
      <c r="A7440">
        <v>36142</v>
      </c>
      <c r="B7440" t="s">
        <v>25612</v>
      </c>
      <c r="C7440" t="s">
        <v>25613</v>
      </c>
      <c r="D7440" t="s">
        <v>2</v>
      </c>
      <c r="E7440" t="s">
        <v>3</v>
      </c>
      <c r="F7440" t="s">
        <v>291</v>
      </c>
      <c r="G7440">
        <v>2005</v>
      </c>
      <c r="H7440" t="s">
        <v>23</v>
      </c>
      <c r="I7440" t="s">
        <v>90</v>
      </c>
      <c r="J7440">
        <v>180</v>
      </c>
      <c r="K7440" t="s">
        <v>16068</v>
      </c>
      <c r="L7440" t="s">
        <v>90</v>
      </c>
      <c r="M7440" s="61">
        <v>9</v>
      </c>
      <c r="N7440" s="8">
        <f>M7440+2</f>
        <v>11</v>
      </c>
      <c r="O7440" s="61">
        <v>0</v>
      </c>
      <c r="P7440" s="61">
        <v>9</v>
      </c>
      <c r="Q7440" t="s">
        <v>149</v>
      </c>
      <c r="R7440" t="s">
        <v>294</v>
      </c>
      <c r="S7440" s="1">
        <v>45623</v>
      </c>
      <c r="U7440" s="12" t="s">
        <v>25614</v>
      </c>
    </row>
    <row r="7441" spans="1:21" x14ac:dyDescent="0.3">
      <c r="A7441">
        <v>36144</v>
      </c>
      <c r="B7441" t="s">
        <v>25615</v>
      </c>
      <c r="C7441" t="s">
        <v>25616</v>
      </c>
      <c r="D7441" t="s">
        <v>154</v>
      </c>
      <c r="E7441" t="s">
        <v>3</v>
      </c>
      <c r="F7441" t="s">
        <v>1172</v>
      </c>
      <c r="G7441">
        <v>1974</v>
      </c>
      <c r="H7441" t="s">
        <v>5</v>
      </c>
      <c r="I7441" t="s">
        <v>772</v>
      </c>
      <c r="J7441">
        <v>282</v>
      </c>
      <c r="K7441" t="s">
        <v>25617</v>
      </c>
      <c r="L7441" t="s">
        <v>18</v>
      </c>
      <c r="M7441" s="61">
        <v>7</v>
      </c>
      <c r="N7441" s="8">
        <f>M7441+2</f>
        <v>9</v>
      </c>
      <c r="O7441" s="61">
        <v>0</v>
      </c>
      <c r="P7441" s="61">
        <v>7</v>
      </c>
      <c r="Q7441" t="s">
        <v>149</v>
      </c>
      <c r="R7441" t="s">
        <v>70</v>
      </c>
      <c r="S7441" s="1">
        <v>45623</v>
      </c>
    </row>
    <row r="7442" spans="1:21" x14ac:dyDescent="0.3">
      <c r="A7442">
        <v>36145</v>
      </c>
      <c r="B7442" t="s">
        <v>25618</v>
      </c>
      <c r="C7442" t="s">
        <v>25619</v>
      </c>
      <c r="D7442" t="s">
        <v>2</v>
      </c>
      <c r="E7442" t="s">
        <v>3</v>
      </c>
      <c r="F7442" t="s">
        <v>616</v>
      </c>
      <c r="G7442">
        <v>2008</v>
      </c>
      <c r="H7442" t="s">
        <v>23</v>
      </c>
      <c r="I7442" t="s">
        <v>278</v>
      </c>
      <c r="J7442">
        <v>60</v>
      </c>
      <c r="K7442" t="s">
        <v>196</v>
      </c>
      <c r="L7442" t="s">
        <v>10975</v>
      </c>
      <c r="M7442" s="61">
        <v>15</v>
      </c>
      <c r="N7442" s="8">
        <f>M7442+2</f>
        <v>17</v>
      </c>
      <c r="O7442" s="61">
        <v>0</v>
      </c>
      <c r="P7442" s="61">
        <v>15</v>
      </c>
      <c r="Q7442" t="s">
        <v>149</v>
      </c>
      <c r="R7442" t="s">
        <v>10975</v>
      </c>
      <c r="S7442" s="1">
        <v>45623</v>
      </c>
      <c r="U7442" s="12" t="s">
        <v>25620</v>
      </c>
    </row>
    <row r="7443" spans="1:21" x14ac:dyDescent="0.3">
      <c r="A7443">
        <v>36146</v>
      </c>
      <c r="B7443" t="s">
        <v>15297</v>
      </c>
      <c r="C7443" t="s">
        <v>25621</v>
      </c>
      <c r="D7443" t="s">
        <v>154</v>
      </c>
      <c r="E7443" t="s">
        <v>3</v>
      </c>
      <c r="F7443" t="s">
        <v>13186</v>
      </c>
      <c r="G7443">
        <v>2012</v>
      </c>
      <c r="H7443" t="s">
        <v>23</v>
      </c>
      <c r="I7443" t="s">
        <v>33537</v>
      </c>
      <c r="J7443">
        <v>223</v>
      </c>
      <c r="K7443" t="s">
        <v>196</v>
      </c>
      <c r="L7443" t="s">
        <v>18</v>
      </c>
      <c r="M7443" s="61">
        <v>9</v>
      </c>
      <c r="N7443" s="8">
        <f>M7443+2</f>
        <v>11</v>
      </c>
      <c r="O7443" s="61">
        <v>0</v>
      </c>
      <c r="P7443" s="61">
        <v>9</v>
      </c>
      <c r="Q7443" t="s">
        <v>25622</v>
      </c>
      <c r="R7443" t="s">
        <v>1322</v>
      </c>
      <c r="S7443" s="1">
        <v>45623</v>
      </c>
      <c r="U7443" s="12" t="s">
        <v>25623</v>
      </c>
    </row>
    <row r="7444" spans="1:21" x14ac:dyDescent="0.3">
      <c r="A7444">
        <v>36152</v>
      </c>
      <c r="B7444" t="s">
        <v>25624</v>
      </c>
      <c r="C7444" t="s">
        <v>25625</v>
      </c>
      <c r="D7444" t="s">
        <v>2</v>
      </c>
      <c r="E7444" t="s">
        <v>83</v>
      </c>
      <c r="F7444" t="s">
        <v>25626</v>
      </c>
      <c r="G7444">
        <v>2022</v>
      </c>
      <c r="H7444" t="s">
        <v>5</v>
      </c>
      <c r="I7444" t="s">
        <v>62</v>
      </c>
      <c r="J7444">
        <v>134</v>
      </c>
      <c r="K7444" t="s">
        <v>25627</v>
      </c>
      <c r="L7444" t="s">
        <v>25628</v>
      </c>
      <c r="M7444" s="61">
        <v>35</v>
      </c>
      <c r="N7444" s="8">
        <f>M7444+2</f>
        <v>37</v>
      </c>
      <c r="O7444" s="61">
        <v>0</v>
      </c>
      <c r="P7444" s="61">
        <v>35</v>
      </c>
      <c r="Q7444" t="s">
        <v>25622</v>
      </c>
      <c r="R7444" t="s">
        <v>213</v>
      </c>
      <c r="S7444" s="1">
        <v>45623</v>
      </c>
      <c r="U7444" s="12" t="s">
        <v>25629</v>
      </c>
    </row>
    <row r="7445" spans="1:21" x14ac:dyDescent="0.3">
      <c r="A7445">
        <v>36154</v>
      </c>
      <c r="B7445" t="s">
        <v>25631</v>
      </c>
      <c r="C7445" t="s">
        <v>25632</v>
      </c>
      <c r="D7445" t="s">
        <v>154</v>
      </c>
      <c r="E7445" t="s">
        <v>3</v>
      </c>
      <c r="F7445" t="s">
        <v>25633</v>
      </c>
      <c r="G7445">
        <v>2024</v>
      </c>
      <c r="H7445" t="s">
        <v>5</v>
      </c>
      <c r="I7445" t="s">
        <v>1416</v>
      </c>
      <c r="J7445">
        <v>237</v>
      </c>
      <c r="K7445" t="s">
        <v>103</v>
      </c>
      <c r="L7445" t="s">
        <v>18</v>
      </c>
      <c r="M7445" s="61">
        <v>13</v>
      </c>
      <c r="N7445" s="8">
        <f>M7445+2</f>
        <v>15</v>
      </c>
      <c r="O7445" s="61">
        <v>0</v>
      </c>
      <c r="P7445" s="61">
        <v>13</v>
      </c>
      <c r="Q7445" t="s">
        <v>25622</v>
      </c>
      <c r="R7445" t="s">
        <v>664</v>
      </c>
      <c r="S7445" s="1">
        <v>45623</v>
      </c>
      <c r="U7445" s="12" t="s">
        <v>25634</v>
      </c>
    </row>
    <row r="7446" spans="1:21" x14ac:dyDescent="0.3">
      <c r="A7446">
        <v>36157</v>
      </c>
      <c r="B7446" t="s">
        <v>25635</v>
      </c>
      <c r="C7446" t="s">
        <v>25636</v>
      </c>
      <c r="D7446" t="s">
        <v>154</v>
      </c>
      <c r="E7446" t="s">
        <v>3</v>
      </c>
      <c r="F7446" t="s">
        <v>7290</v>
      </c>
      <c r="G7446">
        <v>1975</v>
      </c>
      <c r="H7446" t="s">
        <v>23</v>
      </c>
      <c r="I7446" t="s">
        <v>743</v>
      </c>
      <c r="J7446">
        <v>181</v>
      </c>
      <c r="K7446" t="s">
        <v>25637</v>
      </c>
      <c r="L7446" t="s">
        <v>15454</v>
      </c>
      <c r="M7446" s="61">
        <v>9.5</v>
      </c>
      <c r="N7446" s="8">
        <f>M7446+2</f>
        <v>11.5</v>
      </c>
      <c r="O7446" s="61">
        <v>0</v>
      </c>
      <c r="P7446" s="61">
        <v>9.5</v>
      </c>
      <c r="Q7446" t="s">
        <v>23003</v>
      </c>
      <c r="R7446" t="s">
        <v>1354</v>
      </c>
      <c r="S7446" s="1">
        <v>45623</v>
      </c>
      <c r="U7446" s="12" t="s">
        <v>25638</v>
      </c>
    </row>
    <row r="7447" spans="1:21" x14ac:dyDescent="0.3">
      <c r="A7447">
        <v>36158</v>
      </c>
      <c r="B7447" t="s">
        <v>25639</v>
      </c>
      <c r="C7447" t="s">
        <v>25640</v>
      </c>
      <c r="D7447" t="s">
        <v>154</v>
      </c>
      <c r="E7447" t="s">
        <v>3</v>
      </c>
      <c r="F7447" t="s">
        <v>2021</v>
      </c>
      <c r="G7447">
        <v>2000</v>
      </c>
      <c r="H7447" t="s">
        <v>23</v>
      </c>
      <c r="I7447" t="s">
        <v>90</v>
      </c>
      <c r="J7447">
        <v>157</v>
      </c>
      <c r="K7447" t="s">
        <v>25641</v>
      </c>
      <c r="L7447" t="s">
        <v>90</v>
      </c>
      <c r="M7447" s="61">
        <v>15</v>
      </c>
      <c r="N7447" s="8">
        <f>M7447+2</f>
        <v>17</v>
      </c>
      <c r="O7447" s="61">
        <v>0</v>
      </c>
      <c r="P7447" s="61">
        <v>15</v>
      </c>
      <c r="Q7447" t="s">
        <v>23003</v>
      </c>
      <c r="R7447" t="s">
        <v>565</v>
      </c>
      <c r="S7447" s="1">
        <v>45623</v>
      </c>
      <c r="U7447" s="12" t="s">
        <v>25642</v>
      </c>
    </row>
    <row r="7448" spans="1:21" x14ac:dyDescent="0.3">
      <c r="A7448">
        <v>36160</v>
      </c>
      <c r="B7448" t="s">
        <v>4500</v>
      </c>
      <c r="C7448" t="s">
        <v>25643</v>
      </c>
      <c r="D7448" t="s">
        <v>154</v>
      </c>
      <c r="E7448" t="s">
        <v>3</v>
      </c>
      <c r="F7448" t="s">
        <v>1172</v>
      </c>
      <c r="G7448">
        <v>1987</v>
      </c>
      <c r="H7448" t="s">
        <v>23</v>
      </c>
      <c r="I7448" t="s">
        <v>1315</v>
      </c>
      <c r="J7448">
        <v>302</v>
      </c>
      <c r="K7448" t="s">
        <v>25644</v>
      </c>
      <c r="L7448" t="s">
        <v>18</v>
      </c>
      <c r="M7448" s="61">
        <v>8</v>
      </c>
      <c r="N7448" s="8">
        <f>M7448+2</f>
        <v>10</v>
      </c>
      <c r="O7448" s="61">
        <v>0</v>
      </c>
      <c r="P7448" s="61">
        <v>8</v>
      </c>
      <c r="Q7448" t="s">
        <v>23003</v>
      </c>
      <c r="R7448" t="s">
        <v>1170</v>
      </c>
      <c r="S7448" s="1">
        <v>45623</v>
      </c>
      <c r="U7448" s="12" t="s">
        <v>25645</v>
      </c>
    </row>
    <row r="7449" spans="1:21" x14ac:dyDescent="0.3">
      <c r="A7449">
        <v>36162</v>
      </c>
      <c r="B7449" t="s">
        <v>25646</v>
      </c>
      <c r="C7449" t="s">
        <v>25647</v>
      </c>
      <c r="D7449" t="s">
        <v>154</v>
      </c>
      <c r="E7449" t="s">
        <v>22</v>
      </c>
      <c r="F7449" t="s">
        <v>11349</v>
      </c>
      <c r="G7449">
        <v>1998</v>
      </c>
      <c r="H7449" t="s">
        <v>23</v>
      </c>
      <c r="I7449" t="s">
        <v>90</v>
      </c>
      <c r="J7449">
        <v>179</v>
      </c>
      <c r="K7449" t="s">
        <v>25648</v>
      </c>
      <c r="L7449" t="s">
        <v>90</v>
      </c>
      <c r="M7449" s="61">
        <v>7</v>
      </c>
      <c r="N7449" s="8">
        <f>M7449+2</f>
        <v>9</v>
      </c>
      <c r="O7449" s="61">
        <v>0</v>
      </c>
      <c r="P7449" s="61">
        <v>7</v>
      </c>
      <c r="Q7449" t="s">
        <v>23003</v>
      </c>
      <c r="R7449" t="s">
        <v>565</v>
      </c>
      <c r="S7449" s="1">
        <v>45623</v>
      </c>
      <c r="U7449" s="12" t="s">
        <v>25649</v>
      </c>
    </row>
    <row r="7450" spans="1:21" x14ac:dyDescent="0.3">
      <c r="A7450">
        <v>36163</v>
      </c>
      <c r="B7450" t="s">
        <v>25650</v>
      </c>
      <c r="C7450" t="s">
        <v>12698</v>
      </c>
      <c r="D7450" t="s">
        <v>154</v>
      </c>
      <c r="E7450" t="s">
        <v>22</v>
      </c>
      <c r="F7450" t="s">
        <v>11349</v>
      </c>
      <c r="G7450">
        <v>1992</v>
      </c>
      <c r="H7450" t="s">
        <v>23</v>
      </c>
      <c r="I7450" t="s">
        <v>213</v>
      </c>
      <c r="J7450">
        <v>506</v>
      </c>
      <c r="K7450" t="s">
        <v>25651</v>
      </c>
      <c r="L7450" t="s">
        <v>25652</v>
      </c>
      <c r="M7450" s="61">
        <v>6.5</v>
      </c>
      <c r="N7450" s="8">
        <f>M7450+2</f>
        <v>8.5</v>
      </c>
      <c r="O7450" s="61">
        <v>0</v>
      </c>
      <c r="P7450" s="61">
        <v>6.5</v>
      </c>
      <c r="Q7450" t="s">
        <v>23003</v>
      </c>
      <c r="R7450" t="s">
        <v>22086</v>
      </c>
      <c r="S7450" s="1">
        <v>45623</v>
      </c>
      <c r="U7450" s="12" t="s">
        <v>25653</v>
      </c>
    </row>
    <row r="7451" spans="1:21" x14ac:dyDescent="0.3">
      <c r="A7451">
        <v>36168</v>
      </c>
      <c r="B7451" t="s">
        <v>16584</v>
      </c>
      <c r="C7451" t="s">
        <v>25655</v>
      </c>
      <c r="D7451" t="s">
        <v>2</v>
      </c>
      <c r="E7451" t="s">
        <v>3</v>
      </c>
      <c r="F7451" t="s">
        <v>55</v>
      </c>
      <c r="G7451">
        <v>1985</v>
      </c>
      <c r="H7451" t="s">
        <v>23</v>
      </c>
      <c r="I7451" t="s">
        <v>22530</v>
      </c>
      <c r="J7451">
        <v>208</v>
      </c>
      <c r="K7451" t="s">
        <v>25656</v>
      </c>
      <c r="L7451" t="s">
        <v>25657</v>
      </c>
      <c r="M7451" s="61">
        <v>7</v>
      </c>
      <c r="N7451" s="8">
        <f>M7451+2</f>
        <v>9</v>
      </c>
      <c r="O7451" s="61">
        <v>0</v>
      </c>
      <c r="P7451" s="61">
        <v>7</v>
      </c>
      <c r="Q7451" t="s">
        <v>16711</v>
      </c>
      <c r="R7451" t="s">
        <v>40644</v>
      </c>
      <c r="S7451" s="1">
        <v>45623</v>
      </c>
    </row>
    <row r="7452" spans="1:21" x14ac:dyDescent="0.3">
      <c r="A7452">
        <v>36169</v>
      </c>
      <c r="C7452" t="s">
        <v>25658</v>
      </c>
      <c r="D7452" t="s">
        <v>2</v>
      </c>
      <c r="E7452" t="s">
        <v>3</v>
      </c>
      <c r="F7452" t="s">
        <v>25659</v>
      </c>
      <c r="G7452">
        <v>2006</v>
      </c>
      <c r="H7452" t="s">
        <v>5</v>
      </c>
      <c r="I7452" t="s">
        <v>9659</v>
      </c>
      <c r="J7452">
        <v>265</v>
      </c>
      <c r="K7452" t="s">
        <v>25660</v>
      </c>
      <c r="L7452" t="s">
        <v>25661</v>
      </c>
      <c r="M7452" s="61">
        <v>25</v>
      </c>
      <c r="N7452" s="8">
        <f>M7452+2</f>
        <v>27</v>
      </c>
      <c r="O7452" s="61">
        <v>0</v>
      </c>
      <c r="P7452" s="61">
        <v>25</v>
      </c>
      <c r="Q7452" t="s">
        <v>23003</v>
      </c>
      <c r="R7452" t="s">
        <v>10975</v>
      </c>
      <c r="S7452" s="1">
        <v>45623</v>
      </c>
    </row>
    <row r="7453" spans="1:21" x14ac:dyDescent="0.3">
      <c r="A7453">
        <v>36170</v>
      </c>
      <c r="B7453" t="s">
        <v>25662</v>
      </c>
      <c r="C7453" t="s">
        <v>25663</v>
      </c>
      <c r="D7453" t="s">
        <v>154</v>
      </c>
      <c r="E7453" t="s">
        <v>3</v>
      </c>
      <c r="F7453" t="s">
        <v>8562</v>
      </c>
      <c r="G7453">
        <v>2003</v>
      </c>
      <c r="H7453" t="s">
        <v>5</v>
      </c>
      <c r="I7453" t="s">
        <v>213</v>
      </c>
      <c r="J7453">
        <v>255</v>
      </c>
      <c r="K7453" t="s">
        <v>25664</v>
      </c>
      <c r="L7453" t="s">
        <v>7</v>
      </c>
      <c r="M7453" s="61">
        <v>17</v>
      </c>
      <c r="N7453" s="8">
        <f>M7453+2</f>
        <v>19</v>
      </c>
      <c r="O7453" s="61">
        <v>0</v>
      </c>
      <c r="P7453" s="61">
        <v>17</v>
      </c>
      <c r="Q7453" t="s">
        <v>23003</v>
      </c>
      <c r="R7453" t="s">
        <v>22086</v>
      </c>
      <c r="S7453" s="1">
        <v>45623</v>
      </c>
      <c r="U7453" s="12" t="s">
        <v>25665</v>
      </c>
    </row>
    <row r="7454" spans="1:21" x14ac:dyDescent="0.3">
      <c r="A7454">
        <v>36171</v>
      </c>
      <c r="B7454" t="s">
        <v>25666</v>
      </c>
      <c r="C7454" t="s">
        <v>25667</v>
      </c>
      <c r="D7454" t="s">
        <v>154</v>
      </c>
      <c r="E7454" t="s">
        <v>3</v>
      </c>
      <c r="F7454" t="s">
        <v>25668</v>
      </c>
      <c r="G7454">
        <v>2009</v>
      </c>
      <c r="H7454" t="s">
        <v>5</v>
      </c>
      <c r="I7454" t="s">
        <v>213</v>
      </c>
      <c r="J7454">
        <v>223</v>
      </c>
      <c r="K7454" t="s">
        <v>25669</v>
      </c>
      <c r="L7454" t="s">
        <v>25670</v>
      </c>
      <c r="M7454" s="61">
        <v>14</v>
      </c>
      <c r="N7454" s="8">
        <f>M7454+2</f>
        <v>16</v>
      </c>
      <c r="O7454" s="61">
        <v>0</v>
      </c>
      <c r="P7454" s="61">
        <v>14</v>
      </c>
      <c r="Q7454" t="s">
        <v>23003</v>
      </c>
      <c r="R7454" t="s">
        <v>22086</v>
      </c>
      <c r="S7454" s="1">
        <v>45623</v>
      </c>
      <c r="U7454" s="12" t="s">
        <v>25671</v>
      </c>
    </row>
    <row r="7455" spans="1:21" x14ac:dyDescent="0.3">
      <c r="A7455">
        <v>36173</v>
      </c>
      <c r="B7455" t="s">
        <v>25672</v>
      </c>
      <c r="C7455" t="s">
        <v>25673</v>
      </c>
      <c r="D7455" t="s">
        <v>154</v>
      </c>
      <c r="E7455" t="s">
        <v>83</v>
      </c>
      <c r="F7455" t="s">
        <v>25674</v>
      </c>
      <c r="G7455">
        <v>1976</v>
      </c>
      <c r="H7455" t="s">
        <v>5</v>
      </c>
      <c r="I7455" t="s">
        <v>20091</v>
      </c>
      <c r="J7455">
        <v>160</v>
      </c>
      <c r="K7455" t="s">
        <v>25675</v>
      </c>
      <c r="L7455" t="s">
        <v>25676</v>
      </c>
      <c r="M7455" s="61">
        <v>7.5</v>
      </c>
      <c r="N7455" s="8">
        <f>M7455+2</f>
        <v>9.5</v>
      </c>
      <c r="O7455" s="61">
        <v>0</v>
      </c>
      <c r="P7455" s="61">
        <v>7.5</v>
      </c>
      <c r="Q7455" t="s">
        <v>23003</v>
      </c>
      <c r="R7455" t="s">
        <v>22086</v>
      </c>
      <c r="S7455" s="1">
        <v>45623</v>
      </c>
    </row>
    <row r="7456" spans="1:21" x14ac:dyDescent="0.3">
      <c r="A7456">
        <v>36179</v>
      </c>
      <c r="B7456" t="s">
        <v>25677</v>
      </c>
      <c r="C7456" t="s">
        <v>25678</v>
      </c>
      <c r="D7456" t="s">
        <v>154</v>
      </c>
      <c r="E7456" t="s">
        <v>22</v>
      </c>
      <c r="F7456" t="s">
        <v>25679</v>
      </c>
      <c r="G7456">
        <v>2004</v>
      </c>
      <c r="H7456" t="s">
        <v>23</v>
      </c>
      <c r="I7456" t="s">
        <v>505</v>
      </c>
      <c r="J7456">
        <v>314</v>
      </c>
      <c r="K7456" t="s">
        <v>40</v>
      </c>
      <c r="L7456" t="s">
        <v>25680</v>
      </c>
      <c r="M7456" s="61">
        <v>6.5</v>
      </c>
      <c r="N7456" s="8">
        <f>M7456+2</f>
        <v>8.5</v>
      </c>
      <c r="O7456" s="61">
        <v>0</v>
      </c>
      <c r="P7456" s="61">
        <v>6.5</v>
      </c>
      <c r="Q7456" t="s">
        <v>149</v>
      </c>
      <c r="R7456" t="s">
        <v>40494</v>
      </c>
      <c r="S7456" s="1">
        <v>45626</v>
      </c>
    </row>
    <row r="7457" spans="1:21" x14ac:dyDescent="0.3">
      <c r="A7457">
        <v>36183</v>
      </c>
      <c r="B7457" t="s">
        <v>25681</v>
      </c>
      <c r="C7457" t="s">
        <v>25682</v>
      </c>
      <c r="D7457" t="s">
        <v>154</v>
      </c>
      <c r="E7457" t="s">
        <v>3</v>
      </c>
      <c r="F7457" t="s">
        <v>3738</v>
      </c>
      <c r="G7457">
        <v>2012</v>
      </c>
      <c r="H7457" t="s">
        <v>23</v>
      </c>
      <c r="I7457" t="s">
        <v>90</v>
      </c>
      <c r="J7457">
        <v>966</v>
      </c>
      <c r="K7457" t="s">
        <v>25683</v>
      </c>
      <c r="L7457" t="s">
        <v>25684</v>
      </c>
      <c r="M7457" s="61">
        <v>12.5</v>
      </c>
      <c r="N7457" s="8">
        <f>M7457+2</f>
        <v>14.5</v>
      </c>
      <c r="O7457" s="61">
        <v>0</v>
      </c>
      <c r="P7457" s="61">
        <v>12.5</v>
      </c>
      <c r="Q7457" t="s">
        <v>32</v>
      </c>
      <c r="R7457" t="s">
        <v>565</v>
      </c>
      <c r="S7457" s="1">
        <v>45626</v>
      </c>
      <c r="U7457" s="12" t="s">
        <v>25685</v>
      </c>
    </row>
    <row r="7458" spans="1:21" x14ac:dyDescent="0.3">
      <c r="A7458">
        <v>36184</v>
      </c>
      <c r="B7458" t="s">
        <v>23791</v>
      </c>
      <c r="C7458" t="s">
        <v>25686</v>
      </c>
      <c r="D7458" t="s">
        <v>154</v>
      </c>
      <c r="E7458" t="s">
        <v>3</v>
      </c>
      <c r="F7458" t="s">
        <v>1172</v>
      </c>
      <c r="G7458">
        <v>1980</v>
      </c>
      <c r="H7458" t="s">
        <v>23</v>
      </c>
      <c r="I7458" t="s">
        <v>24</v>
      </c>
      <c r="J7458">
        <v>242</v>
      </c>
      <c r="K7458" t="s">
        <v>25687</v>
      </c>
      <c r="L7458" t="s">
        <v>18</v>
      </c>
      <c r="M7458" s="61">
        <v>8</v>
      </c>
      <c r="N7458" s="8">
        <f>M7458+2</f>
        <v>10</v>
      </c>
      <c r="O7458" s="61">
        <v>0</v>
      </c>
      <c r="P7458" s="61">
        <v>8</v>
      </c>
      <c r="Q7458" t="s">
        <v>32</v>
      </c>
      <c r="R7458" t="s">
        <v>565</v>
      </c>
      <c r="S7458" s="1">
        <v>45626</v>
      </c>
    </row>
    <row r="7459" spans="1:21" x14ac:dyDescent="0.3">
      <c r="A7459">
        <v>36186</v>
      </c>
      <c r="B7459" t="s">
        <v>25688</v>
      </c>
      <c r="C7459" t="s">
        <v>25689</v>
      </c>
      <c r="D7459" t="s">
        <v>154</v>
      </c>
      <c r="E7459" t="s">
        <v>3</v>
      </c>
      <c r="F7459" t="s">
        <v>1472</v>
      </c>
      <c r="G7459">
        <v>1985</v>
      </c>
      <c r="H7459" t="s">
        <v>5</v>
      </c>
      <c r="I7459" t="s">
        <v>213</v>
      </c>
      <c r="J7459">
        <v>82</v>
      </c>
      <c r="K7459" t="s">
        <v>20727</v>
      </c>
      <c r="L7459" t="s">
        <v>25690</v>
      </c>
      <c r="M7459" s="61">
        <v>7.5</v>
      </c>
      <c r="N7459" s="8">
        <f>M7459+2</f>
        <v>9.5</v>
      </c>
      <c r="O7459" s="61">
        <v>0</v>
      </c>
      <c r="P7459" s="61">
        <v>7.5</v>
      </c>
      <c r="Q7459" t="s">
        <v>32</v>
      </c>
      <c r="R7459" t="s">
        <v>22086</v>
      </c>
      <c r="S7459" s="1">
        <v>45626</v>
      </c>
      <c r="U7459" s="12" t="s">
        <v>25691</v>
      </c>
    </row>
    <row r="7460" spans="1:21" x14ac:dyDescent="0.3">
      <c r="A7460">
        <v>36192</v>
      </c>
      <c r="B7460" t="s">
        <v>22272</v>
      </c>
      <c r="C7460" t="s">
        <v>25692</v>
      </c>
      <c r="D7460" t="s">
        <v>2</v>
      </c>
      <c r="E7460" t="s">
        <v>83</v>
      </c>
      <c r="F7460" t="s">
        <v>11667</v>
      </c>
      <c r="G7460">
        <v>1981</v>
      </c>
      <c r="H7460" t="s">
        <v>56</v>
      </c>
      <c r="I7460" t="s">
        <v>16</v>
      </c>
      <c r="J7460">
        <v>463</v>
      </c>
      <c r="K7460" t="s">
        <v>25693</v>
      </c>
      <c r="L7460" t="s">
        <v>18</v>
      </c>
      <c r="M7460" s="61">
        <v>12</v>
      </c>
      <c r="N7460" s="8">
        <f>M7460+2</f>
        <v>14</v>
      </c>
      <c r="O7460" s="61">
        <v>0</v>
      </c>
      <c r="P7460" s="61">
        <v>12</v>
      </c>
      <c r="Q7460" t="s">
        <v>158</v>
      </c>
      <c r="R7460" t="s">
        <v>40499</v>
      </c>
      <c r="S7460" s="1">
        <v>45626</v>
      </c>
    </row>
    <row r="7461" spans="1:21" x14ac:dyDescent="0.3">
      <c r="A7461">
        <v>36194</v>
      </c>
      <c r="B7461" t="s">
        <v>20770</v>
      </c>
      <c r="C7461" t="s">
        <v>25694</v>
      </c>
      <c r="D7461" t="s">
        <v>154</v>
      </c>
      <c r="E7461" t="s">
        <v>83</v>
      </c>
      <c r="F7461" t="s">
        <v>1183</v>
      </c>
      <c r="G7461">
        <v>1988</v>
      </c>
      <c r="H7461" t="s">
        <v>23</v>
      </c>
      <c r="I7461" t="s">
        <v>24</v>
      </c>
      <c r="J7461">
        <v>531</v>
      </c>
      <c r="K7461" t="s">
        <v>25695</v>
      </c>
      <c r="L7461" t="s">
        <v>18</v>
      </c>
      <c r="M7461" s="61">
        <v>11</v>
      </c>
      <c r="N7461" s="8">
        <f>M7461+2</f>
        <v>13</v>
      </c>
      <c r="O7461" s="61">
        <v>0</v>
      </c>
      <c r="P7461" s="61">
        <v>11</v>
      </c>
      <c r="Q7461" t="s">
        <v>158</v>
      </c>
      <c r="R7461" t="s">
        <v>1170</v>
      </c>
      <c r="S7461" s="1">
        <v>45626</v>
      </c>
    </row>
    <row r="7462" spans="1:21" x14ac:dyDescent="0.3">
      <c r="A7462">
        <v>36195</v>
      </c>
      <c r="B7462" t="s">
        <v>20770</v>
      </c>
      <c r="C7462" t="s">
        <v>25694</v>
      </c>
      <c r="D7462" t="s">
        <v>154</v>
      </c>
      <c r="E7462" t="s">
        <v>83</v>
      </c>
      <c r="F7462" t="s">
        <v>1183</v>
      </c>
      <c r="G7462">
        <v>1988</v>
      </c>
      <c r="H7462" t="s">
        <v>23</v>
      </c>
      <c r="I7462" t="s">
        <v>24</v>
      </c>
      <c r="J7462">
        <v>531</v>
      </c>
      <c r="K7462" t="s">
        <v>25695</v>
      </c>
      <c r="L7462" t="s">
        <v>18</v>
      </c>
      <c r="M7462" s="61">
        <v>11</v>
      </c>
      <c r="N7462" s="8">
        <f>M7462+2</f>
        <v>13</v>
      </c>
      <c r="O7462" s="61">
        <v>0</v>
      </c>
      <c r="P7462" s="61">
        <v>11</v>
      </c>
      <c r="Q7462" t="s">
        <v>158</v>
      </c>
      <c r="R7462" t="s">
        <v>1170</v>
      </c>
      <c r="S7462" s="1">
        <v>45626</v>
      </c>
    </row>
    <row r="7463" spans="1:21" x14ac:dyDescent="0.3">
      <c r="A7463">
        <v>36199</v>
      </c>
      <c r="B7463" t="s">
        <v>25697</v>
      </c>
      <c r="C7463" t="s">
        <v>25698</v>
      </c>
      <c r="D7463" t="s">
        <v>154</v>
      </c>
      <c r="E7463" t="s">
        <v>83</v>
      </c>
      <c r="F7463" t="s">
        <v>1178</v>
      </c>
      <c r="G7463">
        <v>2016</v>
      </c>
      <c r="H7463" t="s">
        <v>23</v>
      </c>
      <c r="I7463" t="s">
        <v>505</v>
      </c>
      <c r="J7463">
        <v>638</v>
      </c>
      <c r="K7463" t="s">
        <v>25699</v>
      </c>
      <c r="L7463" t="s">
        <v>25700</v>
      </c>
      <c r="M7463" s="61">
        <v>12.5</v>
      </c>
      <c r="N7463" s="8">
        <f>M7463+2</f>
        <v>14.5</v>
      </c>
      <c r="O7463" s="61">
        <v>1</v>
      </c>
      <c r="P7463" s="61">
        <v>11.5</v>
      </c>
      <c r="Q7463" t="s">
        <v>42</v>
      </c>
      <c r="R7463" t="s">
        <v>40494</v>
      </c>
      <c r="S7463" s="1">
        <v>45626</v>
      </c>
      <c r="U7463" s="12" t="s">
        <v>25701</v>
      </c>
    </row>
    <row r="7464" spans="1:21" x14ac:dyDescent="0.3">
      <c r="A7464">
        <v>36201</v>
      </c>
      <c r="B7464" t="s">
        <v>9570</v>
      </c>
      <c r="C7464" t="s">
        <v>25702</v>
      </c>
      <c r="D7464" t="s">
        <v>154</v>
      </c>
      <c r="E7464" t="s">
        <v>3</v>
      </c>
      <c r="F7464" t="s">
        <v>894</v>
      </c>
      <c r="G7464">
        <v>2018</v>
      </c>
      <c r="H7464" t="s">
        <v>5</v>
      </c>
      <c r="I7464" t="s">
        <v>22530</v>
      </c>
      <c r="J7464">
        <v>271</v>
      </c>
      <c r="K7464" t="s">
        <v>40</v>
      </c>
      <c r="L7464" t="s">
        <v>18</v>
      </c>
      <c r="M7464" s="61">
        <v>10</v>
      </c>
      <c r="N7464" s="8">
        <f>M7464+2</f>
        <v>12</v>
      </c>
      <c r="O7464" s="61">
        <v>1</v>
      </c>
      <c r="P7464" s="61">
        <v>9</v>
      </c>
      <c r="Q7464" t="s">
        <v>42</v>
      </c>
      <c r="R7464" t="s">
        <v>70</v>
      </c>
      <c r="S7464" s="1">
        <v>45626</v>
      </c>
      <c r="U7464" s="12" t="s">
        <v>25703</v>
      </c>
    </row>
    <row r="7465" spans="1:21" x14ac:dyDescent="0.3">
      <c r="A7465">
        <v>36202</v>
      </c>
      <c r="B7465" t="s">
        <v>25704</v>
      </c>
      <c r="C7465" t="s">
        <v>25705</v>
      </c>
      <c r="D7465" t="s">
        <v>154</v>
      </c>
      <c r="E7465" t="s">
        <v>3</v>
      </c>
      <c r="F7465" t="s">
        <v>8396</v>
      </c>
      <c r="G7465">
        <v>2019</v>
      </c>
      <c r="H7465" t="s">
        <v>5</v>
      </c>
      <c r="I7465" t="s">
        <v>39</v>
      </c>
      <c r="J7465">
        <v>431</v>
      </c>
      <c r="K7465" t="s">
        <v>196</v>
      </c>
      <c r="L7465" t="s">
        <v>18</v>
      </c>
      <c r="M7465" s="61">
        <v>10</v>
      </c>
      <c r="N7465" s="8">
        <f>M7465+2</f>
        <v>12</v>
      </c>
      <c r="O7465" s="61">
        <v>1</v>
      </c>
      <c r="P7465" s="61">
        <v>9</v>
      </c>
      <c r="Q7465" t="s">
        <v>42</v>
      </c>
      <c r="R7465" t="s">
        <v>70</v>
      </c>
      <c r="S7465" s="1">
        <v>45626</v>
      </c>
      <c r="U7465" s="12" t="s">
        <v>25706</v>
      </c>
    </row>
    <row r="7466" spans="1:21" x14ac:dyDescent="0.3">
      <c r="A7466">
        <v>36207</v>
      </c>
      <c r="B7466" t="s">
        <v>25707</v>
      </c>
      <c r="C7466" t="s">
        <v>25708</v>
      </c>
      <c r="D7466" t="s">
        <v>154</v>
      </c>
      <c r="E7466" t="s">
        <v>3</v>
      </c>
      <c r="F7466" t="s">
        <v>13186</v>
      </c>
      <c r="G7466">
        <v>2022</v>
      </c>
      <c r="H7466" t="s">
        <v>23</v>
      </c>
      <c r="I7466" t="s">
        <v>388</v>
      </c>
      <c r="J7466">
        <v>533</v>
      </c>
      <c r="K7466" t="s">
        <v>25709</v>
      </c>
      <c r="L7466" t="s">
        <v>969</v>
      </c>
      <c r="M7466" s="61">
        <v>12</v>
      </c>
      <c r="N7466" s="8">
        <f>M7466+2</f>
        <v>14</v>
      </c>
      <c r="O7466" s="61">
        <v>1</v>
      </c>
      <c r="P7466" s="61">
        <v>11</v>
      </c>
      <c r="Q7466" t="s">
        <v>42</v>
      </c>
      <c r="R7466" t="s">
        <v>1354</v>
      </c>
      <c r="S7466" s="1">
        <v>45626</v>
      </c>
      <c r="U7466" s="12" t="s">
        <v>25710</v>
      </c>
    </row>
    <row r="7467" spans="1:21" x14ac:dyDescent="0.3">
      <c r="A7467">
        <v>36211</v>
      </c>
      <c r="B7467" t="s">
        <v>25711</v>
      </c>
      <c r="C7467" t="s">
        <v>25712</v>
      </c>
      <c r="D7467" t="s">
        <v>154</v>
      </c>
      <c r="E7467" t="s">
        <v>3</v>
      </c>
      <c r="F7467" t="s">
        <v>3921</v>
      </c>
      <c r="G7467">
        <v>2015</v>
      </c>
      <c r="H7467" t="s">
        <v>23</v>
      </c>
      <c r="I7467" t="s">
        <v>22530</v>
      </c>
      <c r="J7467">
        <v>543</v>
      </c>
      <c r="K7467" t="s">
        <v>21787</v>
      </c>
      <c r="L7467" t="s">
        <v>18</v>
      </c>
      <c r="M7467" s="61">
        <v>9</v>
      </c>
      <c r="N7467" s="8">
        <f>M7467+2</f>
        <v>11</v>
      </c>
      <c r="O7467" s="61">
        <v>1</v>
      </c>
      <c r="P7467" s="61">
        <v>8</v>
      </c>
      <c r="Q7467" t="s">
        <v>42</v>
      </c>
      <c r="R7467" t="s">
        <v>1170</v>
      </c>
      <c r="S7467" s="1">
        <v>45626</v>
      </c>
      <c r="U7467" s="12" t="s">
        <v>25713</v>
      </c>
    </row>
    <row r="7468" spans="1:21" x14ac:dyDescent="0.3">
      <c r="A7468">
        <v>36212</v>
      </c>
      <c r="B7468" t="s">
        <v>25714</v>
      </c>
      <c r="C7468" t="s">
        <v>25715</v>
      </c>
      <c r="D7468" t="s">
        <v>154</v>
      </c>
      <c r="E7468" t="s">
        <v>3</v>
      </c>
      <c r="F7468" t="s">
        <v>1353</v>
      </c>
      <c r="G7468">
        <v>2020</v>
      </c>
      <c r="H7468" t="s">
        <v>23</v>
      </c>
      <c r="I7468" t="s">
        <v>19105</v>
      </c>
      <c r="J7468">
        <v>495</v>
      </c>
      <c r="K7468" t="s">
        <v>116</v>
      </c>
      <c r="L7468" t="s">
        <v>25716</v>
      </c>
      <c r="M7468" s="61">
        <v>12.5</v>
      </c>
      <c r="N7468" s="8">
        <f>M7468+2</f>
        <v>14.5</v>
      </c>
      <c r="O7468" s="61">
        <v>1</v>
      </c>
      <c r="P7468" s="61">
        <v>11.5</v>
      </c>
      <c r="Q7468" t="s">
        <v>42</v>
      </c>
      <c r="R7468" t="s">
        <v>4287</v>
      </c>
      <c r="S7468" s="1">
        <v>45626</v>
      </c>
      <c r="U7468" s="12" t="s">
        <v>25717</v>
      </c>
    </row>
    <row r="7469" spans="1:21" x14ac:dyDescent="0.3">
      <c r="A7469">
        <v>36213</v>
      </c>
      <c r="B7469" t="s">
        <v>25718</v>
      </c>
      <c r="C7469" t="s">
        <v>25719</v>
      </c>
      <c r="D7469" t="s">
        <v>154</v>
      </c>
      <c r="E7469" t="s">
        <v>83</v>
      </c>
      <c r="F7469" t="s">
        <v>25720</v>
      </c>
      <c r="G7469">
        <v>1946</v>
      </c>
      <c r="H7469" t="s">
        <v>23</v>
      </c>
      <c r="I7469" t="s">
        <v>772</v>
      </c>
      <c r="J7469">
        <v>48</v>
      </c>
      <c r="K7469" t="s">
        <v>25721</v>
      </c>
      <c r="L7469" t="s">
        <v>25722</v>
      </c>
      <c r="M7469" s="61">
        <v>6.5</v>
      </c>
      <c r="N7469" s="8">
        <f>M7469+2</f>
        <v>8.5</v>
      </c>
      <c r="O7469" s="61">
        <v>1</v>
      </c>
      <c r="P7469" s="61">
        <v>5.5</v>
      </c>
      <c r="Q7469" t="s">
        <v>42</v>
      </c>
      <c r="R7469" t="s">
        <v>1170</v>
      </c>
      <c r="S7469" s="1">
        <v>45626</v>
      </c>
    </row>
    <row r="7470" spans="1:21" x14ac:dyDescent="0.3">
      <c r="A7470">
        <v>36222</v>
      </c>
      <c r="C7470" t="s">
        <v>25724</v>
      </c>
      <c r="D7470" t="s">
        <v>154</v>
      </c>
      <c r="E7470" t="s">
        <v>3</v>
      </c>
      <c r="F7470" t="s">
        <v>24662</v>
      </c>
      <c r="G7470">
        <v>1988</v>
      </c>
      <c r="H7470" t="s">
        <v>5</v>
      </c>
      <c r="I7470" t="s">
        <v>90</v>
      </c>
      <c r="J7470">
        <v>91</v>
      </c>
      <c r="K7470" t="s">
        <v>25725</v>
      </c>
      <c r="L7470" t="s">
        <v>7</v>
      </c>
      <c r="M7470" s="61">
        <v>13.5</v>
      </c>
      <c r="N7470" s="8">
        <f>M7470+2</f>
        <v>15.5</v>
      </c>
      <c r="O7470" s="61">
        <v>1</v>
      </c>
      <c r="P7470" s="61">
        <v>12.5</v>
      </c>
      <c r="Q7470" t="s">
        <v>42</v>
      </c>
      <c r="R7470" t="s">
        <v>565</v>
      </c>
      <c r="S7470" s="1">
        <v>45626</v>
      </c>
    </row>
    <row r="7471" spans="1:21" x14ac:dyDescent="0.3">
      <c r="A7471">
        <v>36223</v>
      </c>
      <c r="B7471" t="s">
        <v>25726</v>
      </c>
      <c r="C7471" t="s">
        <v>25727</v>
      </c>
      <c r="D7471" t="s">
        <v>154</v>
      </c>
      <c r="E7471" t="s">
        <v>83</v>
      </c>
      <c r="F7471" t="s">
        <v>1141</v>
      </c>
      <c r="G7471">
        <v>2003</v>
      </c>
      <c r="H7471" t="s">
        <v>5</v>
      </c>
      <c r="I7471" t="s">
        <v>453</v>
      </c>
      <c r="J7471">
        <v>346</v>
      </c>
      <c r="K7471" t="s">
        <v>25728</v>
      </c>
      <c r="L7471" t="s">
        <v>25729</v>
      </c>
      <c r="M7471" s="61">
        <v>12</v>
      </c>
      <c r="N7471" s="8">
        <f>M7471+2</f>
        <v>14</v>
      </c>
      <c r="O7471" s="61">
        <v>1</v>
      </c>
      <c r="P7471" s="61">
        <v>11</v>
      </c>
      <c r="Q7471" t="s">
        <v>42</v>
      </c>
      <c r="R7471" t="s">
        <v>1354</v>
      </c>
      <c r="S7471" s="1">
        <v>45626</v>
      </c>
      <c r="U7471" s="12" t="s">
        <v>25730</v>
      </c>
    </row>
    <row r="7472" spans="1:21" x14ac:dyDescent="0.3">
      <c r="A7472">
        <v>36224</v>
      </c>
      <c r="B7472" t="s">
        <v>25355</v>
      </c>
      <c r="C7472" t="s">
        <v>25731</v>
      </c>
      <c r="D7472" t="s">
        <v>154</v>
      </c>
      <c r="E7472" t="s">
        <v>83</v>
      </c>
      <c r="F7472" t="s">
        <v>18765</v>
      </c>
      <c r="G7472">
        <v>1983</v>
      </c>
      <c r="H7472" t="s">
        <v>23</v>
      </c>
      <c r="I7472" t="s">
        <v>24</v>
      </c>
      <c r="J7472">
        <v>224</v>
      </c>
      <c r="K7472" t="s">
        <v>25732</v>
      </c>
      <c r="L7472" t="s">
        <v>199</v>
      </c>
      <c r="M7472" s="61">
        <v>7</v>
      </c>
      <c r="N7472" s="8">
        <f>M7472+2</f>
        <v>9</v>
      </c>
      <c r="O7472" s="61">
        <v>1</v>
      </c>
      <c r="P7472" s="61">
        <v>6</v>
      </c>
      <c r="Q7472" t="s">
        <v>42</v>
      </c>
      <c r="R7472" t="s">
        <v>4444</v>
      </c>
      <c r="S7472" s="1">
        <v>45626</v>
      </c>
    </row>
    <row r="7473" spans="1:21" x14ac:dyDescent="0.3">
      <c r="A7473">
        <v>36225</v>
      </c>
      <c r="B7473" t="s">
        <v>25355</v>
      </c>
      <c r="C7473" t="s">
        <v>25733</v>
      </c>
      <c r="D7473" t="s">
        <v>154</v>
      </c>
      <c r="E7473" t="s">
        <v>83</v>
      </c>
      <c r="F7473" t="s">
        <v>18765</v>
      </c>
      <c r="G7473">
        <v>1983</v>
      </c>
      <c r="H7473" t="s">
        <v>23</v>
      </c>
      <c r="I7473" t="s">
        <v>24</v>
      </c>
      <c r="J7473">
        <v>169</v>
      </c>
      <c r="K7473" t="s">
        <v>25732</v>
      </c>
      <c r="L7473" t="s">
        <v>199</v>
      </c>
      <c r="M7473" s="61">
        <v>7</v>
      </c>
      <c r="N7473" s="8">
        <f>M7473+2</f>
        <v>9</v>
      </c>
      <c r="O7473" s="61">
        <v>1</v>
      </c>
      <c r="P7473" s="61">
        <v>6</v>
      </c>
      <c r="Q7473" t="s">
        <v>42</v>
      </c>
      <c r="R7473" t="s">
        <v>4444</v>
      </c>
      <c r="S7473" s="1">
        <v>45626</v>
      </c>
    </row>
    <row r="7474" spans="1:21" x14ac:dyDescent="0.3">
      <c r="A7474">
        <v>36226</v>
      </c>
      <c r="B7474" t="s">
        <v>25355</v>
      </c>
      <c r="C7474" t="s">
        <v>25734</v>
      </c>
      <c r="D7474" t="s">
        <v>154</v>
      </c>
      <c r="E7474" t="s">
        <v>83</v>
      </c>
      <c r="F7474" t="s">
        <v>18765</v>
      </c>
      <c r="G7474">
        <v>1983</v>
      </c>
      <c r="H7474" t="s">
        <v>23</v>
      </c>
      <c r="I7474" t="s">
        <v>24</v>
      </c>
      <c r="J7474">
        <v>204</v>
      </c>
      <c r="K7474" t="s">
        <v>25732</v>
      </c>
      <c r="L7474" t="s">
        <v>199</v>
      </c>
      <c r="M7474" s="61">
        <v>7</v>
      </c>
      <c r="N7474" s="8">
        <f>M7474+2</f>
        <v>9</v>
      </c>
      <c r="O7474" s="61">
        <v>1</v>
      </c>
      <c r="P7474" s="61">
        <v>6</v>
      </c>
      <c r="Q7474" t="s">
        <v>42</v>
      </c>
      <c r="R7474" t="s">
        <v>4444</v>
      </c>
      <c r="S7474" s="1">
        <v>45626</v>
      </c>
    </row>
    <row r="7475" spans="1:21" x14ac:dyDescent="0.3">
      <c r="A7475">
        <v>36231</v>
      </c>
      <c r="B7475" t="s">
        <v>25736</v>
      </c>
      <c r="C7475" t="s">
        <v>25737</v>
      </c>
      <c r="D7475" t="s">
        <v>154</v>
      </c>
      <c r="E7475" t="s">
        <v>3</v>
      </c>
      <c r="F7475" t="s">
        <v>1141</v>
      </c>
      <c r="G7475">
        <v>2015</v>
      </c>
      <c r="H7475" t="s">
        <v>5</v>
      </c>
      <c r="I7475" t="s">
        <v>7366</v>
      </c>
      <c r="J7475">
        <v>540</v>
      </c>
      <c r="K7475" t="s">
        <v>25738</v>
      </c>
      <c r="L7475" t="s">
        <v>18</v>
      </c>
      <c r="M7475" s="61">
        <v>12</v>
      </c>
      <c r="N7475" s="8">
        <f>M7475+2</f>
        <v>14</v>
      </c>
      <c r="O7475" s="61">
        <v>2</v>
      </c>
      <c r="P7475" s="61">
        <v>10</v>
      </c>
      <c r="Q7475" t="s">
        <v>10758</v>
      </c>
      <c r="R7475" t="s">
        <v>1322</v>
      </c>
      <c r="S7475" s="1">
        <v>45303</v>
      </c>
      <c r="U7475" s="12" t="s">
        <v>25739</v>
      </c>
    </row>
    <row r="7476" spans="1:21" x14ac:dyDescent="0.3">
      <c r="A7476">
        <v>36232</v>
      </c>
      <c r="B7476" t="s">
        <v>538</v>
      </c>
      <c r="C7476" t="s">
        <v>25740</v>
      </c>
      <c r="D7476" t="s">
        <v>154</v>
      </c>
      <c r="E7476" t="s">
        <v>3</v>
      </c>
      <c r="F7476" t="s">
        <v>1183</v>
      </c>
      <c r="G7476">
        <v>1988</v>
      </c>
      <c r="H7476" t="s">
        <v>5</v>
      </c>
      <c r="I7476" t="s">
        <v>15696</v>
      </c>
      <c r="J7476">
        <v>424</v>
      </c>
      <c r="K7476" t="s">
        <v>25741</v>
      </c>
      <c r="L7476" t="s">
        <v>18</v>
      </c>
      <c r="M7476" s="61">
        <v>9</v>
      </c>
      <c r="N7476" s="8">
        <f>M7476+2</f>
        <v>11</v>
      </c>
      <c r="O7476" s="61">
        <v>2</v>
      </c>
      <c r="P7476" s="61">
        <v>7</v>
      </c>
      <c r="Q7476" t="s">
        <v>10758</v>
      </c>
      <c r="R7476" t="s">
        <v>70</v>
      </c>
      <c r="S7476" s="1">
        <v>45303</v>
      </c>
      <c r="U7476" s="12" t="s">
        <v>25742</v>
      </c>
    </row>
    <row r="7477" spans="1:21" x14ac:dyDescent="0.3">
      <c r="A7477">
        <v>36236</v>
      </c>
      <c r="B7477" t="s">
        <v>25743</v>
      </c>
      <c r="C7477" t="s">
        <v>25744</v>
      </c>
      <c r="D7477" t="s">
        <v>154</v>
      </c>
      <c r="E7477" t="s">
        <v>3</v>
      </c>
      <c r="F7477" t="s">
        <v>2149</v>
      </c>
      <c r="G7477">
        <v>2010</v>
      </c>
      <c r="H7477" t="s">
        <v>5</v>
      </c>
      <c r="I7477" t="s">
        <v>108</v>
      </c>
      <c r="J7477">
        <v>97</v>
      </c>
      <c r="K7477" t="s">
        <v>196</v>
      </c>
      <c r="L7477" t="s">
        <v>25745</v>
      </c>
      <c r="M7477" s="61">
        <v>10</v>
      </c>
      <c r="N7477" s="8">
        <f>M7477+2</f>
        <v>12</v>
      </c>
      <c r="O7477" s="61">
        <v>2</v>
      </c>
      <c r="P7477" s="61">
        <v>8</v>
      </c>
      <c r="Q7477" t="s">
        <v>10758</v>
      </c>
      <c r="R7477" t="s">
        <v>6184</v>
      </c>
      <c r="S7477" s="1">
        <v>45303</v>
      </c>
      <c r="U7477" s="12" t="s">
        <v>25746</v>
      </c>
    </row>
    <row r="7478" spans="1:21" x14ac:dyDescent="0.3">
      <c r="A7478">
        <v>36237</v>
      </c>
      <c r="B7478" t="s">
        <v>446</v>
      </c>
      <c r="C7478" t="s">
        <v>25747</v>
      </c>
      <c r="D7478" t="s">
        <v>154</v>
      </c>
      <c r="E7478" t="s">
        <v>22</v>
      </c>
      <c r="F7478" t="s">
        <v>6470</v>
      </c>
      <c r="G7478">
        <v>2003</v>
      </c>
      <c r="H7478" t="s">
        <v>23</v>
      </c>
      <c r="I7478" t="s">
        <v>16</v>
      </c>
      <c r="J7478">
        <v>271</v>
      </c>
      <c r="K7478" t="s">
        <v>196</v>
      </c>
      <c r="L7478" t="s">
        <v>8208</v>
      </c>
      <c r="M7478" s="61">
        <v>7.5</v>
      </c>
      <c r="N7478" s="8">
        <f>M7478+2</f>
        <v>9.5</v>
      </c>
      <c r="O7478" s="61">
        <v>2</v>
      </c>
      <c r="P7478" s="61">
        <v>5.5</v>
      </c>
      <c r="Q7478" t="s">
        <v>10758</v>
      </c>
      <c r="R7478" t="s">
        <v>1322</v>
      </c>
      <c r="S7478" s="1">
        <v>45303</v>
      </c>
      <c r="U7478" s="12" t="s">
        <v>25748</v>
      </c>
    </row>
    <row r="7479" spans="1:21" x14ac:dyDescent="0.3">
      <c r="A7479">
        <v>36239</v>
      </c>
      <c r="B7479" t="s">
        <v>538</v>
      </c>
      <c r="C7479" t="s">
        <v>24895</v>
      </c>
      <c r="D7479" t="s">
        <v>2</v>
      </c>
      <c r="E7479" t="s">
        <v>22</v>
      </c>
      <c r="F7479" t="s">
        <v>186</v>
      </c>
      <c r="G7479">
        <v>1982</v>
      </c>
      <c r="H7479" t="s">
        <v>23</v>
      </c>
      <c r="I7479" t="s">
        <v>15696</v>
      </c>
      <c r="J7479">
        <v>589</v>
      </c>
      <c r="K7479" t="s">
        <v>25749</v>
      </c>
      <c r="L7479" t="s">
        <v>18</v>
      </c>
      <c r="M7479" s="61">
        <v>7.5</v>
      </c>
      <c r="N7479" s="8">
        <f>M7479+2</f>
        <v>9.5</v>
      </c>
      <c r="O7479" s="61">
        <v>2</v>
      </c>
      <c r="P7479" s="61">
        <v>5.5</v>
      </c>
      <c r="Q7479" t="s">
        <v>10758</v>
      </c>
      <c r="R7479" t="s">
        <v>377</v>
      </c>
      <c r="S7479" s="1">
        <v>45303</v>
      </c>
    </row>
    <row r="7480" spans="1:21" x14ac:dyDescent="0.3">
      <c r="A7480">
        <v>36241</v>
      </c>
      <c r="B7480" t="s">
        <v>13758</v>
      </c>
      <c r="C7480" t="s">
        <v>25750</v>
      </c>
      <c r="D7480" t="s">
        <v>88</v>
      </c>
      <c r="E7480" t="s">
        <v>83</v>
      </c>
      <c r="F7480" t="s">
        <v>7797</v>
      </c>
      <c r="G7480">
        <v>2005</v>
      </c>
      <c r="H7480" t="s">
        <v>56</v>
      </c>
      <c r="I7480" t="s">
        <v>39</v>
      </c>
      <c r="J7480">
        <v>205</v>
      </c>
      <c r="K7480" t="s">
        <v>25751</v>
      </c>
      <c r="L7480" t="s">
        <v>18</v>
      </c>
      <c r="M7480" s="61">
        <v>8.5</v>
      </c>
      <c r="N7480" s="8">
        <f>M7480+2</f>
        <v>10.5</v>
      </c>
      <c r="O7480" s="61">
        <v>2</v>
      </c>
      <c r="P7480" s="61">
        <v>6.5</v>
      </c>
      <c r="Q7480" t="s">
        <v>10758</v>
      </c>
      <c r="R7480" t="s">
        <v>595</v>
      </c>
      <c r="S7480" s="1">
        <v>45303</v>
      </c>
    </row>
    <row r="7481" spans="1:21" x14ac:dyDescent="0.3">
      <c r="A7481">
        <v>36242</v>
      </c>
      <c r="B7481" t="s">
        <v>3441</v>
      </c>
      <c r="C7481" t="s">
        <v>25752</v>
      </c>
      <c r="D7481" t="s">
        <v>2</v>
      </c>
      <c r="E7481" t="s">
        <v>3</v>
      </c>
      <c r="F7481" t="s">
        <v>291</v>
      </c>
      <c r="G7481">
        <v>1991</v>
      </c>
      <c r="H7481" t="s">
        <v>23</v>
      </c>
      <c r="I7481" t="s">
        <v>522</v>
      </c>
      <c r="J7481">
        <v>554</v>
      </c>
      <c r="K7481" t="s">
        <v>25753</v>
      </c>
      <c r="L7481" t="s">
        <v>25754</v>
      </c>
      <c r="M7481" s="61">
        <v>8</v>
      </c>
      <c r="N7481" s="8">
        <f>M7481+2</f>
        <v>10</v>
      </c>
      <c r="O7481" s="61">
        <v>2</v>
      </c>
      <c r="P7481" s="61">
        <v>6</v>
      </c>
      <c r="Q7481" t="s">
        <v>10758</v>
      </c>
      <c r="R7481" t="s">
        <v>86</v>
      </c>
      <c r="S7481" s="1">
        <v>45303</v>
      </c>
      <c r="U7481" s="12" t="s">
        <v>25755</v>
      </c>
    </row>
    <row r="7482" spans="1:21" x14ac:dyDescent="0.3">
      <c r="A7482">
        <v>36245</v>
      </c>
      <c r="B7482" t="s">
        <v>25756</v>
      </c>
      <c r="C7482" t="s">
        <v>25757</v>
      </c>
      <c r="D7482" t="s">
        <v>154</v>
      </c>
      <c r="E7482" t="s">
        <v>83</v>
      </c>
      <c r="F7482" t="s">
        <v>19176</v>
      </c>
      <c r="G7482">
        <v>1975</v>
      </c>
      <c r="H7482" t="s">
        <v>5</v>
      </c>
      <c r="I7482" t="s">
        <v>22542</v>
      </c>
      <c r="J7482">
        <v>363</v>
      </c>
      <c r="K7482" t="s">
        <v>25758</v>
      </c>
      <c r="L7482" t="s">
        <v>25759</v>
      </c>
      <c r="M7482" s="61">
        <v>9.5</v>
      </c>
      <c r="N7482" s="8">
        <f>M7482+2</f>
        <v>11.5</v>
      </c>
      <c r="O7482" s="61">
        <v>2</v>
      </c>
      <c r="P7482" s="61">
        <v>7.5</v>
      </c>
      <c r="Q7482" t="s">
        <v>10758</v>
      </c>
      <c r="R7482" t="s">
        <v>25760</v>
      </c>
      <c r="S7482" s="1">
        <v>45303</v>
      </c>
    </row>
    <row r="7483" spans="1:21" x14ac:dyDescent="0.3">
      <c r="A7483">
        <v>36248</v>
      </c>
      <c r="B7483" t="s">
        <v>25761</v>
      </c>
      <c r="C7483" t="s">
        <v>25762</v>
      </c>
      <c r="D7483" t="s">
        <v>154</v>
      </c>
      <c r="E7483" t="s">
        <v>3</v>
      </c>
      <c r="F7483" t="s">
        <v>588</v>
      </c>
      <c r="G7483">
        <v>1990</v>
      </c>
      <c r="H7483" t="s">
        <v>23</v>
      </c>
      <c r="I7483" t="s">
        <v>62</v>
      </c>
      <c r="J7483">
        <v>95</v>
      </c>
      <c r="K7483" t="s">
        <v>73</v>
      </c>
      <c r="L7483" t="s">
        <v>25763</v>
      </c>
      <c r="M7483" s="61">
        <v>9</v>
      </c>
      <c r="N7483" s="8">
        <f>M7483+2</f>
        <v>11</v>
      </c>
      <c r="O7483" s="61">
        <v>0</v>
      </c>
      <c r="P7483" s="61">
        <v>9</v>
      </c>
      <c r="Q7483" t="s">
        <v>158</v>
      </c>
      <c r="R7483" t="s">
        <v>213</v>
      </c>
      <c r="S7483" s="1">
        <v>45303</v>
      </c>
      <c r="U7483" s="12" t="s">
        <v>25764</v>
      </c>
    </row>
    <row r="7484" spans="1:21" x14ac:dyDescent="0.3">
      <c r="A7484">
        <v>36249</v>
      </c>
      <c r="B7484" t="s">
        <v>25765</v>
      </c>
      <c r="C7484" t="s">
        <v>25766</v>
      </c>
      <c r="D7484" t="s">
        <v>154</v>
      </c>
      <c r="E7484" t="s">
        <v>83</v>
      </c>
      <c r="F7484" t="s">
        <v>5245</v>
      </c>
      <c r="G7484">
        <v>2001</v>
      </c>
      <c r="H7484" t="s">
        <v>5</v>
      </c>
      <c r="I7484" t="s">
        <v>278</v>
      </c>
      <c r="J7484">
        <v>191</v>
      </c>
      <c r="K7484" t="s">
        <v>25767</v>
      </c>
      <c r="L7484" t="s">
        <v>15258</v>
      </c>
      <c r="M7484" s="61">
        <v>20</v>
      </c>
      <c r="N7484" s="8">
        <f>M7484+2</f>
        <v>22</v>
      </c>
      <c r="O7484" s="61">
        <v>0</v>
      </c>
      <c r="P7484" s="61">
        <v>20</v>
      </c>
      <c r="Q7484" t="s">
        <v>158</v>
      </c>
      <c r="R7484" t="s">
        <v>10975</v>
      </c>
      <c r="S7484" s="1">
        <v>45303</v>
      </c>
      <c r="U7484" s="12" t="s">
        <v>25768</v>
      </c>
    </row>
    <row r="7485" spans="1:21" x14ac:dyDescent="0.3">
      <c r="A7485">
        <v>36251</v>
      </c>
      <c r="B7485" t="s">
        <v>25431</v>
      </c>
      <c r="C7485" t="s">
        <v>25432</v>
      </c>
      <c r="D7485" t="s">
        <v>154</v>
      </c>
      <c r="E7485" t="s">
        <v>3</v>
      </c>
      <c r="F7485" t="s">
        <v>25433</v>
      </c>
      <c r="G7485">
        <v>2024</v>
      </c>
      <c r="H7485" t="s">
        <v>23</v>
      </c>
      <c r="I7485" t="s">
        <v>108</v>
      </c>
      <c r="J7485">
        <v>95</v>
      </c>
      <c r="K7485" t="s">
        <v>300</v>
      </c>
      <c r="L7485" t="s">
        <v>108</v>
      </c>
      <c r="M7485" s="61">
        <v>15</v>
      </c>
      <c r="N7485" s="8">
        <f>M7485+2</f>
        <v>17</v>
      </c>
      <c r="O7485" s="61">
        <v>5</v>
      </c>
      <c r="P7485" s="61">
        <v>10</v>
      </c>
      <c r="Q7485" t="s">
        <v>301</v>
      </c>
      <c r="R7485" t="s">
        <v>4287</v>
      </c>
      <c r="S7485" s="1">
        <v>45303</v>
      </c>
      <c r="U7485" s="12" t="s">
        <v>25434</v>
      </c>
    </row>
    <row r="7486" spans="1:21" x14ac:dyDescent="0.3">
      <c r="A7486">
        <v>36263</v>
      </c>
      <c r="B7486" t="s">
        <v>25769</v>
      </c>
      <c r="C7486" t="s">
        <v>25770</v>
      </c>
      <c r="D7486" t="s">
        <v>154</v>
      </c>
      <c r="E7486" t="s">
        <v>22</v>
      </c>
      <c r="F7486" t="s">
        <v>12981</v>
      </c>
      <c r="G7486">
        <v>2007</v>
      </c>
      <c r="H7486" t="s">
        <v>5</v>
      </c>
      <c r="I7486" t="s">
        <v>278</v>
      </c>
      <c r="J7486">
        <v>104</v>
      </c>
      <c r="K7486" t="s">
        <v>25771</v>
      </c>
      <c r="L7486" t="s">
        <v>25772</v>
      </c>
      <c r="M7486" s="61">
        <v>8</v>
      </c>
      <c r="N7486" s="8">
        <f>M7486+2</f>
        <v>10</v>
      </c>
      <c r="O7486" s="61">
        <v>0</v>
      </c>
      <c r="P7486" s="61">
        <v>8</v>
      </c>
      <c r="Q7486" t="s">
        <v>149</v>
      </c>
      <c r="R7486" t="s">
        <v>10975</v>
      </c>
      <c r="S7486" s="1">
        <v>45640</v>
      </c>
      <c r="U7486" s="12" t="s">
        <v>25773</v>
      </c>
    </row>
    <row r="7487" spans="1:21" x14ac:dyDescent="0.3">
      <c r="A7487">
        <v>36265</v>
      </c>
      <c r="B7487" t="s">
        <v>25774</v>
      </c>
      <c r="C7487" t="s">
        <v>25775</v>
      </c>
      <c r="D7487" t="s">
        <v>2</v>
      </c>
      <c r="E7487" t="s">
        <v>83</v>
      </c>
      <c r="F7487" t="s">
        <v>5091</v>
      </c>
      <c r="G7487">
        <v>2002</v>
      </c>
      <c r="H7487" t="s">
        <v>5</v>
      </c>
      <c r="I7487" t="s">
        <v>25776</v>
      </c>
      <c r="J7487">
        <v>236</v>
      </c>
      <c r="K7487" t="s">
        <v>25777</v>
      </c>
      <c r="L7487" t="s">
        <v>25778</v>
      </c>
      <c r="M7487" s="61">
        <v>17</v>
      </c>
      <c r="N7487" s="8">
        <f>M7487+2</f>
        <v>19</v>
      </c>
      <c r="O7487" s="61">
        <v>0</v>
      </c>
      <c r="P7487" s="61">
        <v>17</v>
      </c>
      <c r="Q7487" t="s">
        <v>149</v>
      </c>
      <c r="R7487" t="s">
        <v>5691</v>
      </c>
      <c r="S7487" s="1">
        <v>45640</v>
      </c>
      <c r="U7487" s="12" t="s">
        <v>25779</v>
      </c>
    </row>
    <row r="7488" spans="1:21" x14ac:dyDescent="0.3">
      <c r="A7488">
        <v>36269</v>
      </c>
      <c r="B7488" t="s">
        <v>25780</v>
      </c>
      <c r="C7488" t="s">
        <v>25781</v>
      </c>
      <c r="D7488" t="s">
        <v>13</v>
      </c>
      <c r="E7488" t="s">
        <v>3</v>
      </c>
      <c r="F7488" t="s">
        <v>25782</v>
      </c>
      <c r="G7488">
        <v>2014</v>
      </c>
      <c r="H7488" t="s">
        <v>5</v>
      </c>
      <c r="I7488" t="s">
        <v>139</v>
      </c>
      <c r="J7488">
        <v>199</v>
      </c>
      <c r="K7488" t="s">
        <v>25783</v>
      </c>
      <c r="L7488" t="s">
        <v>25784</v>
      </c>
      <c r="M7488" s="61">
        <v>11</v>
      </c>
      <c r="N7488" s="8">
        <f>M7488+2</f>
        <v>13</v>
      </c>
      <c r="O7488" s="61">
        <v>0</v>
      </c>
      <c r="P7488" s="61">
        <v>11</v>
      </c>
      <c r="Q7488" t="s">
        <v>149</v>
      </c>
      <c r="R7488" t="s">
        <v>20</v>
      </c>
      <c r="S7488" s="1">
        <v>45640</v>
      </c>
      <c r="U7488" s="12" t="s">
        <v>25785</v>
      </c>
    </row>
    <row r="7489" spans="1:21" x14ac:dyDescent="0.3">
      <c r="A7489">
        <v>36270</v>
      </c>
      <c r="B7489" t="s">
        <v>24169</v>
      </c>
      <c r="C7489" t="s">
        <v>24170</v>
      </c>
      <c r="D7489" t="s">
        <v>2</v>
      </c>
      <c r="E7489" t="s">
        <v>3</v>
      </c>
      <c r="F7489" t="s">
        <v>186</v>
      </c>
      <c r="G7489">
        <v>1984</v>
      </c>
      <c r="H7489" t="s">
        <v>23</v>
      </c>
      <c r="I7489" t="s">
        <v>122</v>
      </c>
      <c r="J7489">
        <v>331</v>
      </c>
      <c r="K7489" t="s">
        <v>25786</v>
      </c>
      <c r="L7489" t="s">
        <v>25787</v>
      </c>
      <c r="M7489" s="61">
        <v>6.5</v>
      </c>
      <c r="N7489" s="8">
        <f>M7489+2</f>
        <v>8.5</v>
      </c>
      <c r="O7489" s="61">
        <v>0</v>
      </c>
      <c r="P7489" s="61">
        <v>6.5</v>
      </c>
      <c r="Q7489" t="s">
        <v>149</v>
      </c>
      <c r="R7489" t="s">
        <v>481</v>
      </c>
      <c r="S7489" s="1">
        <v>45640</v>
      </c>
      <c r="U7489" s="12" t="s">
        <v>25788</v>
      </c>
    </row>
    <row r="7490" spans="1:21" x14ac:dyDescent="0.3">
      <c r="A7490">
        <v>36272</v>
      </c>
      <c r="B7490" t="s">
        <v>25789</v>
      </c>
      <c r="C7490" t="s">
        <v>25790</v>
      </c>
      <c r="D7490" t="s">
        <v>154</v>
      </c>
      <c r="E7490" t="s">
        <v>3</v>
      </c>
      <c r="F7490" t="s">
        <v>25791</v>
      </c>
      <c r="G7490">
        <v>1972</v>
      </c>
      <c r="H7490" t="s">
        <v>23</v>
      </c>
      <c r="I7490" t="s">
        <v>743</v>
      </c>
      <c r="J7490">
        <v>93</v>
      </c>
      <c r="K7490" t="s">
        <v>25792</v>
      </c>
      <c r="L7490" t="s">
        <v>25793</v>
      </c>
      <c r="M7490" s="61">
        <v>20</v>
      </c>
      <c r="N7490" s="8">
        <f>M7490+2</f>
        <v>22</v>
      </c>
      <c r="O7490" s="61">
        <v>0</v>
      </c>
      <c r="P7490" s="61">
        <v>20</v>
      </c>
      <c r="Q7490" t="s">
        <v>149</v>
      </c>
      <c r="R7490" t="s">
        <v>1354</v>
      </c>
      <c r="S7490" s="1">
        <v>45640</v>
      </c>
    </row>
    <row r="7491" spans="1:21" x14ac:dyDescent="0.3">
      <c r="A7491">
        <v>36275</v>
      </c>
      <c r="C7491" t="s">
        <v>25794</v>
      </c>
      <c r="D7491" t="s">
        <v>154</v>
      </c>
      <c r="E7491" t="s">
        <v>83</v>
      </c>
      <c r="F7491" t="s">
        <v>25795</v>
      </c>
      <c r="G7491">
        <v>1963</v>
      </c>
      <c r="H7491" t="s">
        <v>23</v>
      </c>
      <c r="I7491" t="s">
        <v>743</v>
      </c>
      <c r="J7491">
        <v>243</v>
      </c>
      <c r="K7491" t="s">
        <v>25796</v>
      </c>
      <c r="L7491" t="s">
        <v>25797</v>
      </c>
      <c r="M7491" s="61">
        <v>8.5</v>
      </c>
      <c r="N7491" s="8">
        <f>M7491+2</f>
        <v>10.5</v>
      </c>
      <c r="O7491" s="61">
        <v>0</v>
      </c>
      <c r="P7491" s="61">
        <v>8.5</v>
      </c>
      <c r="Q7491" t="s">
        <v>149</v>
      </c>
      <c r="R7491" t="s">
        <v>1354</v>
      </c>
      <c r="S7491" s="1">
        <v>45640</v>
      </c>
    </row>
    <row r="7492" spans="1:21" x14ac:dyDescent="0.3">
      <c r="A7492">
        <v>36276</v>
      </c>
      <c r="B7492" t="s">
        <v>25798</v>
      </c>
      <c r="C7492" t="s">
        <v>25799</v>
      </c>
      <c r="D7492" t="s">
        <v>2</v>
      </c>
      <c r="E7492" t="s">
        <v>83</v>
      </c>
      <c r="F7492" t="s">
        <v>186</v>
      </c>
      <c r="G7492">
        <v>2009</v>
      </c>
      <c r="H7492" t="s">
        <v>15</v>
      </c>
      <c r="I7492" t="s">
        <v>7778</v>
      </c>
      <c r="J7492">
        <v>248</v>
      </c>
      <c r="K7492" t="s">
        <v>25800</v>
      </c>
      <c r="L7492" t="s">
        <v>25801</v>
      </c>
      <c r="M7492" s="61">
        <v>9</v>
      </c>
      <c r="N7492" s="8">
        <f>M7492+2</f>
        <v>11</v>
      </c>
      <c r="O7492" s="61">
        <v>0</v>
      </c>
      <c r="P7492" s="61">
        <v>9</v>
      </c>
      <c r="Q7492" t="s">
        <v>149</v>
      </c>
      <c r="R7492" t="s">
        <v>391</v>
      </c>
      <c r="S7492" s="1">
        <v>45640</v>
      </c>
      <c r="U7492" s="12" t="s">
        <v>25802</v>
      </c>
    </row>
    <row r="7493" spans="1:21" x14ac:dyDescent="0.3">
      <c r="A7493">
        <v>36278</v>
      </c>
      <c r="B7493" t="s">
        <v>25803</v>
      </c>
      <c r="C7493" t="s">
        <v>25804</v>
      </c>
      <c r="D7493" t="s">
        <v>154</v>
      </c>
      <c r="E7493" t="s">
        <v>3</v>
      </c>
      <c r="F7493" t="s">
        <v>1353</v>
      </c>
      <c r="G7493">
        <v>2011</v>
      </c>
      <c r="H7493" t="s">
        <v>5</v>
      </c>
      <c r="I7493" t="s">
        <v>3651</v>
      </c>
      <c r="J7493">
        <v>245</v>
      </c>
      <c r="K7493" t="s">
        <v>25805</v>
      </c>
      <c r="L7493" t="s">
        <v>25806</v>
      </c>
      <c r="M7493" s="61">
        <v>10</v>
      </c>
      <c r="N7493" s="8">
        <f>M7493+2</f>
        <v>12</v>
      </c>
      <c r="O7493" s="61">
        <v>0</v>
      </c>
      <c r="P7493" s="61">
        <v>10</v>
      </c>
      <c r="Q7493" t="s">
        <v>149</v>
      </c>
      <c r="R7493" t="s">
        <v>6184</v>
      </c>
      <c r="S7493" s="1">
        <v>45640</v>
      </c>
      <c r="U7493" s="12" t="s">
        <v>25807</v>
      </c>
    </row>
    <row r="7494" spans="1:21" x14ac:dyDescent="0.3">
      <c r="A7494">
        <v>36280</v>
      </c>
      <c r="B7494" t="s">
        <v>1428</v>
      </c>
      <c r="C7494" t="s">
        <v>25808</v>
      </c>
      <c r="D7494" t="s">
        <v>154</v>
      </c>
      <c r="E7494" t="s">
        <v>3</v>
      </c>
      <c r="F7494" t="s">
        <v>1141</v>
      </c>
      <c r="G7494">
        <v>1974</v>
      </c>
      <c r="H7494" t="s">
        <v>23</v>
      </c>
      <c r="I7494" t="s">
        <v>39</v>
      </c>
      <c r="J7494">
        <v>224</v>
      </c>
      <c r="K7494" t="s">
        <v>25809</v>
      </c>
      <c r="L7494" t="s">
        <v>7</v>
      </c>
      <c r="M7494" s="61">
        <v>6.5</v>
      </c>
      <c r="N7494" s="8">
        <f>M7494+2</f>
        <v>8.5</v>
      </c>
      <c r="O7494" s="61">
        <v>0</v>
      </c>
      <c r="P7494" s="61">
        <v>6.5</v>
      </c>
      <c r="Q7494" t="s">
        <v>149</v>
      </c>
      <c r="R7494" t="s">
        <v>1170</v>
      </c>
      <c r="S7494" s="1">
        <v>45640</v>
      </c>
    </row>
    <row r="7495" spans="1:21" x14ac:dyDescent="0.3">
      <c r="A7495">
        <v>36282</v>
      </c>
      <c r="B7495" t="s">
        <v>25810</v>
      </c>
      <c r="C7495" t="s">
        <v>25811</v>
      </c>
      <c r="D7495" t="s">
        <v>154</v>
      </c>
      <c r="E7495" t="s">
        <v>83</v>
      </c>
      <c r="F7495" t="s">
        <v>25812</v>
      </c>
      <c r="G7495">
        <v>2007</v>
      </c>
      <c r="H7495" t="s">
        <v>5</v>
      </c>
      <c r="I7495" t="s">
        <v>191</v>
      </c>
      <c r="J7495">
        <v>143</v>
      </c>
      <c r="K7495" t="s">
        <v>8937</v>
      </c>
      <c r="L7495" t="s">
        <v>25813</v>
      </c>
      <c r="M7495" s="61">
        <v>10</v>
      </c>
      <c r="N7495" s="8">
        <f>M7495+2</f>
        <v>12</v>
      </c>
      <c r="O7495" s="61">
        <v>0</v>
      </c>
      <c r="P7495" s="61">
        <v>10</v>
      </c>
      <c r="Q7495" t="s">
        <v>149</v>
      </c>
      <c r="R7495" t="s">
        <v>191</v>
      </c>
      <c r="S7495" s="1">
        <v>45640</v>
      </c>
      <c r="U7495" s="12" t="s">
        <v>25814</v>
      </c>
    </row>
    <row r="7496" spans="1:21" x14ac:dyDescent="0.3">
      <c r="A7496">
        <v>36288</v>
      </c>
      <c r="B7496" t="s">
        <v>14682</v>
      </c>
      <c r="C7496" t="s">
        <v>25815</v>
      </c>
      <c r="D7496" t="s">
        <v>2</v>
      </c>
      <c r="E7496" t="s">
        <v>3</v>
      </c>
      <c r="F7496" t="s">
        <v>163</v>
      </c>
      <c r="G7496">
        <v>2006</v>
      </c>
      <c r="H7496" t="s">
        <v>23</v>
      </c>
      <c r="I7496" t="s">
        <v>33537</v>
      </c>
      <c r="J7496">
        <v>391</v>
      </c>
      <c r="K7496" t="s">
        <v>25816</v>
      </c>
      <c r="L7496" t="s">
        <v>25817</v>
      </c>
      <c r="M7496" s="61">
        <v>8</v>
      </c>
      <c r="N7496" s="8">
        <f>M7496+2</f>
        <v>10</v>
      </c>
      <c r="O7496" s="61">
        <v>1</v>
      </c>
      <c r="P7496" s="61">
        <v>7</v>
      </c>
      <c r="Q7496" t="s">
        <v>42</v>
      </c>
      <c r="R7496" t="s">
        <v>74</v>
      </c>
      <c r="S7496" s="1">
        <v>45641</v>
      </c>
      <c r="U7496" s="12" t="s">
        <v>25818</v>
      </c>
    </row>
    <row r="7497" spans="1:21" x14ac:dyDescent="0.3">
      <c r="A7497">
        <v>36290</v>
      </c>
      <c r="B7497" t="s">
        <v>25819</v>
      </c>
      <c r="C7497" t="s">
        <v>25820</v>
      </c>
      <c r="D7497" t="s">
        <v>2</v>
      </c>
      <c r="E7497" t="s">
        <v>3</v>
      </c>
      <c r="F7497" t="s">
        <v>25821</v>
      </c>
      <c r="G7497">
        <v>1983</v>
      </c>
      <c r="H7497" t="s">
        <v>23</v>
      </c>
      <c r="I7497" t="s">
        <v>170</v>
      </c>
      <c r="J7497">
        <v>264</v>
      </c>
      <c r="K7497" t="s">
        <v>17698</v>
      </c>
      <c r="L7497" t="s">
        <v>25822</v>
      </c>
      <c r="M7497" s="61">
        <v>12.5</v>
      </c>
      <c r="N7497" s="8">
        <f>M7497+2</f>
        <v>14.5</v>
      </c>
      <c r="O7497" s="61">
        <v>1</v>
      </c>
      <c r="P7497" s="61">
        <v>11.5</v>
      </c>
      <c r="Q7497" t="s">
        <v>42</v>
      </c>
      <c r="R7497" t="s">
        <v>86</v>
      </c>
      <c r="S7497" s="1">
        <v>45641</v>
      </c>
      <c r="U7497" s="12" t="s">
        <v>25823</v>
      </c>
    </row>
    <row r="7498" spans="1:21" x14ac:dyDescent="0.3">
      <c r="A7498">
        <v>36291</v>
      </c>
      <c r="B7498" t="s">
        <v>25824</v>
      </c>
      <c r="C7498" t="s">
        <v>25825</v>
      </c>
      <c r="D7498" t="s">
        <v>2</v>
      </c>
      <c r="E7498" t="s">
        <v>83</v>
      </c>
      <c r="F7498" t="s">
        <v>25826</v>
      </c>
      <c r="G7498">
        <v>2008</v>
      </c>
      <c r="H7498" t="s">
        <v>23</v>
      </c>
      <c r="I7498" t="s">
        <v>8168</v>
      </c>
      <c r="J7498">
        <v>270</v>
      </c>
      <c r="K7498" t="s">
        <v>21024</v>
      </c>
      <c r="L7498" t="s">
        <v>25827</v>
      </c>
      <c r="M7498" s="61">
        <v>8.5</v>
      </c>
      <c r="N7498" s="8">
        <f>M7498+2</f>
        <v>10.5</v>
      </c>
      <c r="O7498" s="61">
        <v>1</v>
      </c>
      <c r="P7498" s="61">
        <v>7.5</v>
      </c>
      <c r="Q7498" t="s">
        <v>42</v>
      </c>
      <c r="R7498" t="s">
        <v>5691</v>
      </c>
      <c r="S7498" s="1">
        <v>45641</v>
      </c>
      <c r="U7498" s="12" t="s">
        <v>25828</v>
      </c>
    </row>
    <row r="7499" spans="1:21" x14ac:dyDescent="0.3">
      <c r="A7499">
        <v>36292</v>
      </c>
      <c r="B7499" t="s">
        <v>25829</v>
      </c>
      <c r="C7499" t="s">
        <v>25830</v>
      </c>
      <c r="D7499" t="s">
        <v>2</v>
      </c>
      <c r="E7499" t="s">
        <v>83</v>
      </c>
      <c r="F7499" t="s">
        <v>25831</v>
      </c>
      <c r="H7499" t="s">
        <v>23</v>
      </c>
      <c r="I7499" t="s">
        <v>908</v>
      </c>
      <c r="J7499">
        <v>60</v>
      </c>
      <c r="K7499" t="s">
        <v>25832</v>
      </c>
      <c r="L7499" t="s">
        <v>7447</v>
      </c>
      <c r="M7499" s="61">
        <v>7.5</v>
      </c>
      <c r="N7499" s="8">
        <f>M7499+2</f>
        <v>9.5</v>
      </c>
      <c r="O7499" s="61">
        <v>1</v>
      </c>
      <c r="P7499" s="61">
        <v>6.5</v>
      </c>
      <c r="Q7499" t="s">
        <v>42</v>
      </c>
      <c r="R7499" t="s">
        <v>431</v>
      </c>
      <c r="S7499" s="1">
        <v>45641</v>
      </c>
      <c r="U7499" s="12" t="s">
        <v>25833</v>
      </c>
    </row>
    <row r="7500" spans="1:21" x14ac:dyDescent="0.3">
      <c r="A7500">
        <v>36296</v>
      </c>
      <c r="B7500" t="s">
        <v>25834</v>
      </c>
      <c r="C7500" t="s">
        <v>25835</v>
      </c>
      <c r="D7500" t="s">
        <v>2</v>
      </c>
      <c r="E7500" t="s">
        <v>3</v>
      </c>
      <c r="F7500" t="s">
        <v>186</v>
      </c>
      <c r="G7500">
        <v>1998</v>
      </c>
      <c r="H7500" t="s">
        <v>23</v>
      </c>
      <c r="I7500" t="s">
        <v>22530</v>
      </c>
      <c r="J7500">
        <v>342</v>
      </c>
      <c r="K7500" t="s">
        <v>25836</v>
      </c>
      <c r="L7500" t="s">
        <v>25837</v>
      </c>
      <c r="M7500" s="61">
        <v>15</v>
      </c>
      <c r="N7500" s="8">
        <f>M7500+2</f>
        <v>17</v>
      </c>
      <c r="O7500" s="61">
        <v>1</v>
      </c>
      <c r="P7500" s="61">
        <v>14</v>
      </c>
      <c r="Q7500" t="s">
        <v>42</v>
      </c>
      <c r="R7500" t="s">
        <v>40644</v>
      </c>
      <c r="S7500" s="1">
        <v>45641</v>
      </c>
      <c r="U7500" s="12" t="s">
        <v>25838</v>
      </c>
    </row>
    <row r="7501" spans="1:21" x14ac:dyDescent="0.3">
      <c r="A7501">
        <v>36299</v>
      </c>
      <c r="B7501" t="s">
        <v>4689</v>
      </c>
      <c r="C7501" t="s">
        <v>25839</v>
      </c>
      <c r="D7501" t="s">
        <v>154</v>
      </c>
      <c r="E7501" t="s">
        <v>3</v>
      </c>
      <c r="F7501" t="s">
        <v>1172</v>
      </c>
      <c r="G7501">
        <v>2008</v>
      </c>
      <c r="H7501" t="s">
        <v>23</v>
      </c>
      <c r="I7501" t="s">
        <v>35</v>
      </c>
      <c r="J7501">
        <v>214</v>
      </c>
      <c r="K7501" t="s">
        <v>40</v>
      </c>
      <c r="L7501" t="s">
        <v>25840</v>
      </c>
      <c r="M7501" s="61">
        <v>9</v>
      </c>
      <c r="N7501" s="8">
        <f>M7501+2</f>
        <v>11</v>
      </c>
      <c r="O7501" s="61">
        <v>1</v>
      </c>
      <c r="P7501" s="61">
        <v>8</v>
      </c>
      <c r="Q7501" t="s">
        <v>42</v>
      </c>
      <c r="R7501" t="s">
        <v>6184</v>
      </c>
      <c r="S7501" s="1">
        <v>45641</v>
      </c>
      <c r="U7501" s="12" t="s">
        <v>25841</v>
      </c>
    </row>
    <row r="7502" spans="1:21" x14ac:dyDescent="0.3">
      <c r="A7502">
        <v>36301</v>
      </c>
      <c r="B7502" t="s">
        <v>25843</v>
      </c>
      <c r="C7502" t="s">
        <v>25844</v>
      </c>
      <c r="D7502" t="s">
        <v>154</v>
      </c>
      <c r="E7502" t="s">
        <v>3</v>
      </c>
      <c r="F7502" t="s">
        <v>5240</v>
      </c>
      <c r="G7502">
        <v>2022</v>
      </c>
      <c r="H7502" t="s">
        <v>5</v>
      </c>
      <c r="I7502" t="s">
        <v>39</v>
      </c>
      <c r="J7502">
        <v>226</v>
      </c>
      <c r="K7502" t="s">
        <v>196</v>
      </c>
      <c r="L7502" t="s">
        <v>18</v>
      </c>
      <c r="M7502" s="61">
        <v>8</v>
      </c>
      <c r="N7502" s="8">
        <f>M7502+2</f>
        <v>10</v>
      </c>
      <c r="O7502" s="61">
        <v>1</v>
      </c>
      <c r="P7502" s="61">
        <v>7</v>
      </c>
      <c r="Q7502" t="s">
        <v>42</v>
      </c>
      <c r="R7502" t="s">
        <v>23903</v>
      </c>
      <c r="S7502" s="1">
        <v>45641</v>
      </c>
      <c r="U7502" s="12" t="s">
        <v>25845</v>
      </c>
    </row>
    <row r="7503" spans="1:21" x14ac:dyDescent="0.3">
      <c r="A7503">
        <v>36302</v>
      </c>
      <c r="B7503" t="s">
        <v>25846</v>
      </c>
      <c r="C7503" t="s">
        <v>25847</v>
      </c>
      <c r="D7503" t="s">
        <v>154</v>
      </c>
      <c r="E7503" t="s">
        <v>83</v>
      </c>
      <c r="F7503" t="s">
        <v>3090</v>
      </c>
      <c r="G7503">
        <v>1967</v>
      </c>
      <c r="H7503" t="s">
        <v>5</v>
      </c>
      <c r="I7503" t="s">
        <v>11777</v>
      </c>
      <c r="J7503">
        <v>314</v>
      </c>
      <c r="K7503" t="s">
        <v>25848</v>
      </c>
      <c r="L7503" t="s">
        <v>8955</v>
      </c>
      <c r="M7503" s="61">
        <v>8</v>
      </c>
      <c r="N7503" s="8">
        <f>M7503+2</f>
        <v>10</v>
      </c>
      <c r="O7503" s="61">
        <v>1</v>
      </c>
      <c r="P7503" s="61">
        <v>7</v>
      </c>
      <c r="Q7503" t="s">
        <v>42</v>
      </c>
      <c r="R7503" t="s">
        <v>70</v>
      </c>
      <c r="S7503" s="1">
        <v>45641</v>
      </c>
    </row>
    <row r="7504" spans="1:21" x14ac:dyDescent="0.3">
      <c r="A7504">
        <v>36303</v>
      </c>
      <c r="B7504" t="s">
        <v>25849</v>
      </c>
      <c r="C7504" t="s">
        <v>25850</v>
      </c>
      <c r="D7504" t="s">
        <v>154</v>
      </c>
      <c r="E7504" t="s">
        <v>3</v>
      </c>
      <c r="F7504" t="s">
        <v>2623</v>
      </c>
      <c r="G7504">
        <v>2008</v>
      </c>
      <c r="H7504" t="s">
        <v>5</v>
      </c>
      <c r="I7504" t="s">
        <v>209</v>
      </c>
      <c r="J7504">
        <v>244</v>
      </c>
      <c r="K7504" t="s">
        <v>25851</v>
      </c>
      <c r="L7504" t="s">
        <v>25852</v>
      </c>
      <c r="M7504" s="61">
        <v>11</v>
      </c>
      <c r="N7504" s="8">
        <f>M7504+2</f>
        <v>13</v>
      </c>
      <c r="O7504" s="61">
        <v>1</v>
      </c>
      <c r="P7504" s="61">
        <v>10</v>
      </c>
      <c r="Q7504" t="s">
        <v>42</v>
      </c>
      <c r="R7504" t="s">
        <v>25853</v>
      </c>
      <c r="S7504" s="1">
        <v>45641</v>
      </c>
      <c r="U7504" s="12" t="s">
        <v>25854</v>
      </c>
    </row>
    <row r="7505" spans="1:21" x14ac:dyDescent="0.3">
      <c r="A7505">
        <v>36304</v>
      </c>
      <c r="B7505" t="s">
        <v>17722</v>
      </c>
      <c r="C7505" t="s">
        <v>17723</v>
      </c>
      <c r="D7505" t="s">
        <v>154</v>
      </c>
      <c r="E7505" t="s">
        <v>83</v>
      </c>
      <c r="F7505" t="s">
        <v>25855</v>
      </c>
      <c r="G7505">
        <v>2007</v>
      </c>
      <c r="H7505" t="s">
        <v>23</v>
      </c>
      <c r="I7505" t="s">
        <v>486</v>
      </c>
      <c r="J7505">
        <v>240</v>
      </c>
      <c r="K7505" t="s">
        <v>25856</v>
      </c>
      <c r="L7505" t="s">
        <v>25857</v>
      </c>
      <c r="M7505" s="61">
        <v>12.5</v>
      </c>
      <c r="N7505" s="8">
        <f>M7505+2</f>
        <v>14.5</v>
      </c>
      <c r="O7505" s="61">
        <v>1</v>
      </c>
      <c r="P7505" s="61">
        <v>11.5</v>
      </c>
      <c r="Q7505" t="s">
        <v>42</v>
      </c>
      <c r="R7505" t="s">
        <v>670</v>
      </c>
      <c r="S7505" s="1">
        <v>45641</v>
      </c>
      <c r="U7505" s="12" t="s">
        <v>25858</v>
      </c>
    </row>
    <row r="7506" spans="1:21" x14ac:dyDescent="0.3">
      <c r="A7506">
        <v>36306</v>
      </c>
      <c r="B7506" t="s">
        <v>9017</v>
      </c>
      <c r="C7506" t="s">
        <v>25859</v>
      </c>
      <c r="D7506" t="s">
        <v>2</v>
      </c>
      <c r="E7506" t="s">
        <v>83</v>
      </c>
      <c r="F7506" t="s">
        <v>830</v>
      </c>
      <c r="G7506">
        <v>2012</v>
      </c>
      <c r="H7506" t="s">
        <v>5</v>
      </c>
      <c r="I7506" t="s">
        <v>33537</v>
      </c>
      <c r="J7506">
        <v>323</v>
      </c>
      <c r="K7506" t="s">
        <v>25860</v>
      </c>
      <c r="L7506" t="s">
        <v>18</v>
      </c>
      <c r="M7506" s="61">
        <v>10</v>
      </c>
      <c r="N7506" s="8">
        <f>M7506+2</f>
        <v>12</v>
      </c>
      <c r="O7506" s="61">
        <v>1</v>
      </c>
      <c r="P7506" s="61">
        <v>9</v>
      </c>
      <c r="Q7506" t="s">
        <v>42</v>
      </c>
      <c r="R7506" t="s">
        <v>40499</v>
      </c>
      <c r="S7506" s="1">
        <v>45643</v>
      </c>
      <c r="U7506" s="12" t="s">
        <v>25861</v>
      </c>
    </row>
    <row r="7507" spans="1:21" x14ac:dyDescent="0.3">
      <c r="A7507">
        <v>36307</v>
      </c>
      <c r="B7507" t="s">
        <v>25862</v>
      </c>
      <c r="C7507" t="s">
        <v>25863</v>
      </c>
      <c r="D7507" t="s">
        <v>2</v>
      </c>
      <c r="E7507" t="s">
        <v>83</v>
      </c>
      <c r="F7507" t="s">
        <v>25864</v>
      </c>
      <c r="G7507">
        <v>2006</v>
      </c>
      <c r="H7507" t="s">
        <v>5</v>
      </c>
      <c r="I7507" t="s">
        <v>6167</v>
      </c>
      <c r="J7507">
        <v>242</v>
      </c>
      <c r="K7507" t="s">
        <v>25865</v>
      </c>
      <c r="L7507" t="s">
        <v>25866</v>
      </c>
      <c r="M7507" s="61">
        <v>100</v>
      </c>
      <c r="N7507" s="8">
        <f>M7507+2</f>
        <v>102</v>
      </c>
      <c r="O7507" s="61">
        <v>1</v>
      </c>
      <c r="P7507" s="61">
        <v>99</v>
      </c>
      <c r="Q7507" t="s">
        <v>42</v>
      </c>
      <c r="R7507" t="s">
        <v>5691</v>
      </c>
      <c r="S7507" s="1">
        <v>45643</v>
      </c>
      <c r="U7507" s="12" t="s">
        <v>25867</v>
      </c>
    </row>
    <row r="7508" spans="1:21" x14ac:dyDescent="0.3">
      <c r="A7508">
        <v>36316</v>
      </c>
      <c r="B7508" t="s">
        <v>8598</v>
      </c>
      <c r="C7508" t="s">
        <v>28523</v>
      </c>
      <c r="D7508" t="s">
        <v>2</v>
      </c>
      <c r="E7508" t="s">
        <v>3</v>
      </c>
      <c r="F7508" t="s">
        <v>2819</v>
      </c>
      <c r="G7508">
        <v>2000</v>
      </c>
      <c r="H7508" t="s">
        <v>23</v>
      </c>
      <c r="I7508" t="s">
        <v>22530</v>
      </c>
      <c r="J7508">
        <v>289</v>
      </c>
      <c r="K7508" t="s">
        <v>28524</v>
      </c>
      <c r="L7508" t="s">
        <v>18</v>
      </c>
      <c r="M7508" s="61">
        <v>8</v>
      </c>
      <c r="N7508" s="8">
        <f>M7508+2</f>
        <v>10</v>
      </c>
      <c r="O7508" s="61">
        <v>0</v>
      </c>
      <c r="P7508" s="61">
        <v>8</v>
      </c>
      <c r="Q7508" t="s">
        <v>149</v>
      </c>
      <c r="R7508" t="s">
        <v>40644</v>
      </c>
      <c r="S7508" s="1">
        <v>45644</v>
      </c>
      <c r="U7508" s="12" t="s">
        <v>28525</v>
      </c>
    </row>
    <row r="7509" spans="1:21" x14ac:dyDescent="0.3">
      <c r="A7509">
        <v>36317</v>
      </c>
      <c r="C7509" t="s">
        <v>28526</v>
      </c>
      <c r="D7509" t="s">
        <v>154</v>
      </c>
      <c r="E7509" t="s">
        <v>3</v>
      </c>
      <c r="F7509" t="s">
        <v>28527</v>
      </c>
      <c r="G7509">
        <v>2010</v>
      </c>
      <c r="H7509" t="s">
        <v>5</v>
      </c>
      <c r="I7509" t="s">
        <v>381</v>
      </c>
      <c r="J7509">
        <v>270</v>
      </c>
      <c r="K7509" t="s">
        <v>103</v>
      </c>
      <c r="L7509" t="s">
        <v>28528</v>
      </c>
      <c r="M7509" s="61">
        <v>9.5</v>
      </c>
      <c r="N7509" s="8">
        <f>M7509+2</f>
        <v>11.5</v>
      </c>
      <c r="O7509" s="61">
        <v>0</v>
      </c>
      <c r="P7509" s="61">
        <v>9.5</v>
      </c>
      <c r="Q7509" t="s">
        <v>149</v>
      </c>
      <c r="R7509" t="s">
        <v>4444</v>
      </c>
      <c r="S7509" s="1">
        <v>45644</v>
      </c>
      <c r="U7509" s="12" t="s">
        <v>28529</v>
      </c>
    </row>
    <row r="7510" spans="1:21" x14ac:dyDescent="0.3">
      <c r="A7510">
        <v>36320</v>
      </c>
      <c r="B7510" t="s">
        <v>1925</v>
      </c>
      <c r="C7510" t="s">
        <v>28530</v>
      </c>
      <c r="D7510" t="s">
        <v>154</v>
      </c>
      <c r="E7510" t="s">
        <v>3</v>
      </c>
      <c r="F7510" t="s">
        <v>1979</v>
      </c>
      <c r="G7510">
        <v>1980</v>
      </c>
      <c r="H7510" t="s">
        <v>56</v>
      </c>
      <c r="I7510" t="s">
        <v>415</v>
      </c>
      <c r="J7510">
        <v>171</v>
      </c>
      <c r="K7510" t="s">
        <v>28531</v>
      </c>
      <c r="L7510" t="s">
        <v>663</v>
      </c>
      <c r="M7510" s="61">
        <v>10</v>
      </c>
      <c r="N7510" s="8">
        <f>M7510+2</f>
        <v>12</v>
      </c>
      <c r="O7510" s="61">
        <v>0</v>
      </c>
      <c r="P7510" s="61">
        <v>10</v>
      </c>
      <c r="Q7510" t="s">
        <v>8</v>
      </c>
      <c r="R7510" t="s">
        <v>1322</v>
      </c>
      <c r="S7510" s="1">
        <v>45644</v>
      </c>
      <c r="U7510" s="12" t="s">
        <v>28532</v>
      </c>
    </row>
    <row r="7511" spans="1:21" x14ac:dyDescent="0.3">
      <c r="A7511">
        <v>36324</v>
      </c>
      <c r="B7511" t="s">
        <v>1701</v>
      </c>
      <c r="C7511" t="s">
        <v>28536</v>
      </c>
      <c r="D7511" t="s">
        <v>154</v>
      </c>
      <c r="E7511" t="s">
        <v>3</v>
      </c>
      <c r="F7511" t="s">
        <v>897</v>
      </c>
      <c r="G7511">
        <v>2008</v>
      </c>
      <c r="H7511" t="s">
        <v>23</v>
      </c>
      <c r="I7511" t="s">
        <v>39</v>
      </c>
      <c r="J7511">
        <v>609</v>
      </c>
      <c r="K7511" t="s">
        <v>28537</v>
      </c>
      <c r="L7511" t="s">
        <v>18</v>
      </c>
      <c r="M7511" s="61">
        <v>7.5</v>
      </c>
      <c r="N7511" s="8">
        <f>M7511+2</f>
        <v>9.5</v>
      </c>
      <c r="O7511" s="61">
        <v>0</v>
      </c>
      <c r="P7511" s="61">
        <v>7.5</v>
      </c>
      <c r="Q7511" t="s">
        <v>149</v>
      </c>
      <c r="R7511" t="s">
        <v>1170</v>
      </c>
      <c r="S7511" s="1">
        <v>45644</v>
      </c>
      <c r="U7511" s="12" t="s">
        <v>28538</v>
      </c>
    </row>
    <row r="7512" spans="1:21" x14ac:dyDescent="0.3">
      <c r="A7512">
        <v>36326</v>
      </c>
      <c r="B7512" t="s">
        <v>28539</v>
      </c>
      <c r="C7512" t="s">
        <v>28540</v>
      </c>
      <c r="D7512" t="s">
        <v>2</v>
      </c>
      <c r="E7512" t="s">
        <v>3</v>
      </c>
      <c r="F7512" t="s">
        <v>186</v>
      </c>
      <c r="G7512">
        <v>1993</v>
      </c>
      <c r="H7512" t="s">
        <v>5</v>
      </c>
      <c r="I7512" t="s">
        <v>486</v>
      </c>
      <c r="J7512">
        <v>643</v>
      </c>
      <c r="K7512" t="s">
        <v>20785</v>
      </c>
      <c r="L7512" t="s">
        <v>28541</v>
      </c>
      <c r="M7512" s="61">
        <v>10</v>
      </c>
      <c r="N7512" s="8">
        <f>M7512+2</f>
        <v>12</v>
      </c>
      <c r="O7512" s="61">
        <v>0</v>
      </c>
      <c r="P7512" s="61">
        <v>10</v>
      </c>
      <c r="Q7512" t="s">
        <v>149</v>
      </c>
      <c r="R7512" t="s">
        <v>670</v>
      </c>
      <c r="S7512" s="1">
        <v>45644</v>
      </c>
      <c r="U7512" s="12" t="s">
        <v>28542</v>
      </c>
    </row>
    <row r="7513" spans="1:21" x14ac:dyDescent="0.3">
      <c r="A7513">
        <v>36327</v>
      </c>
      <c r="B7513" t="s">
        <v>28543</v>
      </c>
      <c r="C7513" t="s">
        <v>28544</v>
      </c>
      <c r="D7513" t="s">
        <v>2861</v>
      </c>
      <c r="E7513" t="s">
        <v>3</v>
      </c>
      <c r="F7513" t="s">
        <v>8322</v>
      </c>
      <c r="G7513">
        <v>2008</v>
      </c>
      <c r="H7513" t="s">
        <v>23</v>
      </c>
      <c r="I7513" t="s">
        <v>28545</v>
      </c>
      <c r="J7513">
        <v>414</v>
      </c>
      <c r="K7513" t="s">
        <v>28546</v>
      </c>
      <c r="L7513" t="s">
        <v>28547</v>
      </c>
      <c r="M7513" s="61">
        <v>14</v>
      </c>
      <c r="N7513" s="8">
        <f>M7513+2</f>
        <v>16</v>
      </c>
      <c r="O7513" s="61">
        <v>0</v>
      </c>
      <c r="P7513" s="61">
        <v>14</v>
      </c>
      <c r="Q7513" t="s">
        <v>149</v>
      </c>
      <c r="R7513" t="s">
        <v>448</v>
      </c>
      <c r="S7513" s="1">
        <v>45644</v>
      </c>
      <c r="U7513" s="12" t="s">
        <v>28548</v>
      </c>
    </row>
    <row r="7514" spans="1:21" x14ac:dyDescent="0.3">
      <c r="A7514">
        <v>36328</v>
      </c>
      <c r="B7514" t="s">
        <v>28543</v>
      </c>
      <c r="C7514" t="s">
        <v>28549</v>
      </c>
      <c r="D7514" t="s">
        <v>2861</v>
      </c>
      <c r="E7514" t="s">
        <v>3</v>
      </c>
      <c r="F7514" t="s">
        <v>8322</v>
      </c>
      <c r="G7514">
        <v>2010</v>
      </c>
      <c r="H7514" t="s">
        <v>23</v>
      </c>
      <c r="I7514" t="s">
        <v>28545</v>
      </c>
      <c r="J7514">
        <v>351</v>
      </c>
      <c r="K7514" t="s">
        <v>28550</v>
      </c>
      <c r="L7514" t="s">
        <v>28547</v>
      </c>
      <c r="M7514" s="61">
        <v>13</v>
      </c>
      <c r="N7514" s="8">
        <f>M7514+2</f>
        <v>15</v>
      </c>
      <c r="O7514" s="61">
        <v>0</v>
      </c>
      <c r="P7514" s="61">
        <v>13</v>
      </c>
      <c r="Q7514" t="s">
        <v>149</v>
      </c>
      <c r="R7514" t="s">
        <v>448</v>
      </c>
      <c r="S7514" s="1">
        <v>45644</v>
      </c>
      <c r="U7514" s="12" t="s">
        <v>28551</v>
      </c>
    </row>
    <row r="7515" spans="1:21" x14ac:dyDescent="0.3">
      <c r="A7515">
        <v>36331</v>
      </c>
      <c r="B7515" t="s">
        <v>8059</v>
      </c>
      <c r="C7515" t="s">
        <v>28552</v>
      </c>
      <c r="D7515" t="s">
        <v>154</v>
      </c>
      <c r="E7515" t="s">
        <v>22</v>
      </c>
      <c r="F7515" t="s">
        <v>11349</v>
      </c>
      <c r="G7515">
        <v>1991</v>
      </c>
      <c r="H7515" t="s">
        <v>23</v>
      </c>
      <c r="I7515" t="s">
        <v>505</v>
      </c>
      <c r="J7515">
        <v>238</v>
      </c>
      <c r="K7515" t="s">
        <v>40</v>
      </c>
      <c r="L7515" t="s">
        <v>28553</v>
      </c>
      <c r="M7515" s="61">
        <v>6.5</v>
      </c>
      <c r="N7515" s="8">
        <f>M7515+2</f>
        <v>8.5</v>
      </c>
      <c r="O7515" s="61">
        <v>1</v>
      </c>
      <c r="P7515" s="61">
        <v>5.5</v>
      </c>
      <c r="Q7515" t="s">
        <v>36</v>
      </c>
      <c r="R7515" t="s">
        <v>40494</v>
      </c>
      <c r="S7515" s="1">
        <v>45644</v>
      </c>
      <c r="U7515" s="12" t="s">
        <v>28554</v>
      </c>
    </row>
    <row r="7516" spans="1:21" x14ac:dyDescent="0.3">
      <c r="A7516">
        <v>36332</v>
      </c>
      <c r="B7516" t="s">
        <v>28555</v>
      </c>
      <c r="C7516" t="s">
        <v>28556</v>
      </c>
      <c r="D7516" t="s">
        <v>154</v>
      </c>
      <c r="E7516" t="s">
        <v>3</v>
      </c>
      <c r="F7516" t="s">
        <v>3738</v>
      </c>
      <c r="G7516">
        <v>1997</v>
      </c>
      <c r="H7516" t="s">
        <v>23</v>
      </c>
      <c r="I7516" t="s">
        <v>24</v>
      </c>
      <c r="J7516">
        <v>56</v>
      </c>
      <c r="K7516" t="s">
        <v>103</v>
      </c>
      <c r="L7516" t="s">
        <v>13276</v>
      </c>
      <c r="M7516" s="61">
        <v>10</v>
      </c>
      <c r="N7516" s="8">
        <f>M7516+2</f>
        <v>12</v>
      </c>
      <c r="O7516" s="61">
        <v>1</v>
      </c>
      <c r="P7516" s="61">
        <v>9</v>
      </c>
      <c r="Q7516" t="s">
        <v>36</v>
      </c>
      <c r="R7516" t="s">
        <v>664</v>
      </c>
      <c r="S7516" s="1">
        <v>45644</v>
      </c>
    </row>
    <row r="7517" spans="1:21" x14ac:dyDescent="0.3">
      <c r="A7517">
        <v>36340</v>
      </c>
      <c r="B7517" t="s">
        <v>28557</v>
      </c>
      <c r="C7517" t="s">
        <v>28558</v>
      </c>
      <c r="D7517" t="s">
        <v>154</v>
      </c>
      <c r="E7517" t="s">
        <v>22</v>
      </c>
      <c r="F7517" t="s">
        <v>1172</v>
      </c>
      <c r="G7517">
        <v>1964</v>
      </c>
      <c r="H7517" t="s">
        <v>5</v>
      </c>
      <c r="I7517" t="s">
        <v>28559</v>
      </c>
      <c r="J7517">
        <v>52</v>
      </c>
      <c r="K7517" t="s">
        <v>28560</v>
      </c>
      <c r="L7517" t="s">
        <v>28561</v>
      </c>
      <c r="M7517" s="61">
        <v>5</v>
      </c>
      <c r="N7517" s="8">
        <f>M7517+2</f>
        <v>7</v>
      </c>
      <c r="O7517" s="61">
        <v>0</v>
      </c>
      <c r="P7517" s="61">
        <v>5</v>
      </c>
      <c r="Q7517" t="s">
        <v>149</v>
      </c>
      <c r="R7517" t="s">
        <v>4287</v>
      </c>
      <c r="S7517" s="1">
        <v>45644</v>
      </c>
    </row>
    <row r="7518" spans="1:21" x14ac:dyDescent="0.3">
      <c r="A7518">
        <v>36342</v>
      </c>
      <c r="B7518" t="s">
        <v>16798</v>
      </c>
      <c r="C7518" t="s">
        <v>28562</v>
      </c>
      <c r="D7518" t="s">
        <v>13</v>
      </c>
      <c r="E7518" t="s">
        <v>22</v>
      </c>
      <c r="F7518" t="s">
        <v>1082</v>
      </c>
      <c r="G7518">
        <v>1973</v>
      </c>
      <c r="H7518" t="s">
        <v>23</v>
      </c>
      <c r="I7518" t="s">
        <v>1066</v>
      </c>
      <c r="J7518">
        <v>443</v>
      </c>
      <c r="K7518" t="s">
        <v>28563</v>
      </c>
      <c r="L7518" t="s">
        <v>1066</v>
      </c>
      <c r="M7518" s="61">
        <v>9</v>
      </c>
      <c r="N7518" s="8">
        <f>M7518+2</f>
        <v>11</v>
      </c>
      <c r="O7518" s="61">
        <v>0</v>
      </c>
      <c r="P7518" s="61">
        <v>9</v>
      </c>
      <c r="Q7518" t="s">
        <v>149</v>
      </c>
      <c r="R7518" t="s">
        <v>28564</v>
      </c>
      <c r="S7518" s="1">
        <v>45644</v>
      </c>
    </row>
    <row r="7519" spans="1:21" x14ac:dyDescent="0.3">
      <c r="A7519">
        <v>36343</v>
      </c>
      <c r="B7519" t="s">
        <v>28565</v>
      </c>
      <c r="C7519" t="s">
        <v>28566</v>
      </c>
      <c r="D7519" t="s">
        <v>154</v>
      </c>
      <c r="E7519" t="s">
        <v>3</v>
      </c>
      <c r="F7519" t="s">
        <v>2423</v>
      </c>
      <c r="G7519">
        <v>2022</v>
      </c>
      <c r="H7519" t="s">
        <v>23</v>
      </c>
      <c r="I7519" t="s">
        <v>415</v>
      </c>
      <c r="J7519">
        <v>527</v>
      </c>
      <c r="K7519" t="s">
        <v>40</v>
      </c>
      <c r="L7519" t="s">
        <v>18</v>
      </c>
      <c r="M7519" s="61">
        <v>10</v>
      </c>
      <c r="N7519" s="8">
        <f>M7519+2</f>
        <v>12</v>
      </c>
      <c r="O7519" s="61">
        <v>0</v>
      </c>
      <c r="P7519" s="61">
        <v>10</v>
      </c>
      <c r="Q7519" t="s">
        <v>149</v>
      </c>
      <c r="R7519" t="s">
        <v>664</v>
      </c>
      <c r="S7519" s="1">
        <v>45644</v>
      </c>
      <c r="U7519" s="12" t="s">
        <v>28567</v>
      </c>
    </row>
    <row r="7520" spans="1:21" x14ac:dyDescent="0.3">
      <c r="A7520">
        <v>36344</v>
      </c>
      <c r="B7520" t="s">
        <v>28568</v>
      </c>
      <c r="C7520" t="s">
        <v>28569</v>
      </c>
      <c r="D7520" t="s">
        <v>154</v>
      </c>
      <c r="E7520" t="s">
        <v>3</v>
      </c>
      <c r="F7520" t="s">
        <v>1183</v>
      </c>
      <c r="G7520">
        <v>2019</v>
      </c>
      <c r="H7520" t="s">
        <v>23</v>
      </c>
      <c r="I7520" t="s">
        <v>22530</v>
      </c>
      <c r="J7520">
        <v>349</v>
      </c>
      <c r="K7520" t="s">
        <v>40</v>
      </c>
      <c r="L7520" t="s">
        <v>18</v>
      </c>
      <c r="M7520" s="61">
        <v>8.5</v>
      </c>
      <c r="N7520" s="8">
        <f>M7520+2</f>
        <v>10.5</v>
      </c>
      <c r="O7520" s="61">
        <v>0</v>
      </c>
      <c r="P7520" s="61">
        <v>8.5</v>
      </c>
      <c r="Q7520" t="s">
        <v>149</v>
      </c>
      <c r="R7520" t="s">
        <v>664</v>
      </c>
      <c r="S7520" s="1">
        <v>45644</v>
      </c>
      <c r="U7520" s="12" t="s">
        <v>28570</v>
      </c>
    </row>
    <row r="7521" spans="1:22" x14ac:dyDescent="0.3">
      <c r="A7521">
        <v>36345</v>
      </c>
      <c r="B7521" t="s">
        <v>4927</v>
      </c>
      <c r="C7521" t="s">
        <v>28571</v>
      </c>
      <c r="D7521" t="s">
        <v>154</v>
      </c>
      <c r="E7521" t="s">
        <v>22</v>
      </c>
      <c r="F7521" t="s">
        <v>1353</v>
      </c>
      <c r="G7521">
        <v>1992</v>
      </c>
      <c r="H7521" t="s">
        <v>23</v>
      </c>
      <c r="I7521" t="s">
        <v>4490</v>
      </c>
      <c r="J7521">
        <v>276</v>
      </c>
      <c r="K7521" t="s">
        <v>40</v>
      </c>
      <c r="L7521" t="s">
        <v>18</v>
      </c>
      <c r="M7521" s="61">
        <v>7.5</v>
      </c>
      <c r="N7521" s="8">
        <f>M7521+2</f>
        <v>9.5</v>
      </c>
      <c r="O7521" s="61">
        <v>1.5</v>
      </c>
      <c r="P7521" s="61">
        <v>6</v>
      </c>
      <c r="Q7521" t="s">
        <v>19488</v>
      </c>
      <c r="R7521" t="s">
        <v>664</v>
      </c>
      <c r="S7521" s="1">
        <v>45644</v>
      </c>
      <c r="U7521" s="12" t="s">
        <v>28572</v>
      </c>
    </row>
    <row r="7522" spans="1:22" x14ac:dyDescent="0.3">
      <c r="A7522">
        <v>36352</v>
      </c>
      <c r="B7522" t="s">
        <v>28573</v>
      </c>
      <c r="C7522" t="s">
        <v>28574</v>
      </c>
      <c r="D7522" t="s">
        <v>2</v>
      </c>
      <c r="E7522" t="s">
        <v>83</v>
      </c>
      <c r="F7522" t="s">
        <v>6354</v>
      </c>
      <c r="G7522">
        <v>2015</v>
      </c>
      <c r="H7522" t="s">
        <v>5</v>
      </c>
      <c r="I7522" t="s">
        <v>22530</v>
      </c>
      <c r="J7522">
        <v>336</v>
      </c>
      <c r="K7522" t="s">
        <v>28575</v>
      </c>
      <c r="L7522" t="s">
        <v>228</v>
      </c>
      <c r="M7522" s="61">
        <v>10</v>
      </c>
      <c r="N7522" s="8">
        <f>M7522+2</f>
        <v>12</v>
      </c>
      <c r="O7522" s="61">
        <v>1.5</v>
      </c>
      <c r="P7522" s="61">
        <v>8.5</v>
      </c>
      <c r="Q7522" t="s">
        <v>19488</v>
      </c>
      <c r="R7522" t="s">
        <v>40499</v>
      </c>
      <c r="S7522" s="1">
        <v>45644</v>
      </c>
      <c r="U7522" s="12" t="s">
        <v>28576</v>
      </c>
    </row>
    <row r="7523" spans="1:22" x14ac:dyDescent="0.3">
      <c r="A7523">
        <v>36353</v>
      </c>
      <c r="B7523" t="s">
        <v>28577</v>
      </c>
      <c r="C7523" t="s">
        <v>28578</v>
      </c>
      <c r="D7523" t="s">
        <v>154</v>
      </c>
      <c r="E7523" t="s">
        <v>3</v>
      </c>
      <c r="F7523" t="s">
        <v>28579</v>
      </c>
      <c r="G7523">
        <v>1995</v>
      </c>
      <c r="H7523" t="s">
        <v>5</v>
      </c>
      <c r="I7523" t="s">
        <v>11439</v>
      </c>
      <c r="J7523">
        <v>216</v>
      </c>
      <c r="K7523" t="s">
        <v>28580</v>
      </c>
      <c r="L7523" t="s">
        <v>28581</v>
      </c>
      <c r="M7523" s="61">
        <v>10</v>
      </c>
      <c r="N7523" s="8">
        <f>M7523+2</f>
        <v>12</v>
      </c>
      <c r="O7523" s="61">
        <v>0</v>
      </c>
      <c r="P7523" s="61">
        <v>10</v>
      </c>
      <c r="Q7523" t="s">
        <v>149</v>
      </c>
      <c r="R7523" t="s">
        <v>664</v>
      </c>
      <c r="S7523" s="1">
        <v>45644</v>
      </c>
    </row>
    <row r="7524" spans="1:22" x14ac:dyDescent="0.3">
      <c r="A7524">
        <v>36354</v>
      </c>
      <c r="B7524" t="s">
        <v>7364</v>
      </c>
      <c r="C7524" t="s">
        <v>28582</v>
      </c>
      <c r="D7524" t="s">
        <v>2</v>
      </c>
      <c r="E7524" t="s">
        <v>3</v>
      </c>
      <c r="F7524" t="s">
        <v>929</v>
      </c>
      <c r="G7524">
        <v>1999</v>
      </c>
      <c r="H7524" t="s">
        <v>23</v>
      </c>
      <c r="I7524" t="s">
        <v>22530</v>
      </c>
      <c r="J7524">
        <v>309</v>
      </c>
      <c r="K7524" t="s">
        <v>40</v>
      </c>
      <c r="L7524" t="s">
        <v>28583</v>
      </c>
      <c r="M7524" s="61">
        <v>8.5</v>
      </c>
      <c r="N7524" s="8">
        <f>M7524+2</f>
        <v>10.5</v>
      </c>
      <c r="O7524" s="61">
        <v>1.5</v>
      </c>
      <c r="P7524" s="61">
        <v>7</v>
      </c>
      <c r="Q7524" t="s">
        <v>19488</v>
      </c>
      <c r="R7524" t="s">
        <v>40644</v>
      </c>
      <c r="S7524" s="1">
        <v>45644</v>
      </c>
      <c r="U7524" s="12" t="s">
        <v>28584</v>
      </c>
    </row>
    <row r="7525" spans="1:22" x14ac:dyDescent="0.3">
      <c r="A7525">
        <v>36362</v>
      </c>
      <c r="B7525" t="s">
        <v>28586</v>
      </c>
      <c r="C7525" t="s">
        <v>28587</v>
      </c>
      <c r="D7525" t="s">
        <v>2</v>
      </c>
      <c r="E7525" t="s">
        <v>3</v>
      </c>
      <c r="F7525" t="s">
        <v>291</v>
      </c>
      <c r="G7525">
        <v>2004</v>
      </c>
      <c r="H7525" t="s">
        <v>23</v>
      </c>
      <c r="I7525" t="s">
        <v>8168</v>
      </c>
      <c r="J7525">
        <v>283</v>
      </c>
      <c r="K7525" t="s">
        <v>40</v>
      </c>
      <c r="L7525" t="s">
        <v>28588</v>
      </c>
      <c r="M7525" s="61">
        <v>12</v>
      </c>
      <c r="N7525" s="8">
        <f>M7525+2</f>
        <v>14</v>
      </c>
      <c r="O7525" s="61">
        <v>1</v>
      </c>
      <c r="P7525" s="61">
        <v>11</v>
      </c>
      <c r="Q7525" t="s">
        <v>42</v>
      </c>
      <c r="R7525" t="s">
        <v>4741</v>
      </c>
      <c r="S7525" s="1">
        <v>45644</v>
      </c>
      <c r="U7525" s="12" t="s">
        <v>28589</v>
      </c>
    </row>
    <row r="7526" spans="1:22" x14ac:dyDescent="0.3">
      <c r="A7526">
        <v>36369</v>
      </c>
      <c r="B7526" t="s">
        <v>28590</v>
      </c>
      <c r="C7526" t="s">
        <v>28591</v>
      </c>
      <c r="D7526" t="s">
        <v>13</v>
      </c>
      <c r="E7526" t="s">
        <v>22</v>
      </c>
      <c r="F7526" t="s">
        <v>334</v>
      </c>
      <c r="G7526">
        <v>1989</v>
      </c>
      <c r="H7526" t="s">
        <v>23</v>
      </c>
      <c r="I7526" t="s">
        <v>170</v>
      </c>
      <c r="J7526">
        <v>510</v>
      </c>
      <c r="K7526" t="s">
        <v>28592</v>
      </c>
      <c r="L7526" t="s">
        <v>172</v>
      </c>
      <c r="M7526" s="61">
        <v>8.5</v>
      </c>
      <c r="N7526" s="8">
        <f>M7526+2</f>
        <v>10.5</v>
      </c>
      <c r="O7526" s="61">
        <v>0</v>
      </c>
      <c r="P7526" s="61">
        <v>8.5</v>
      </c>
      <c r="Q7526" t="s">
        <v>192</v>
      </c>
      <c r="R7526" t="s">
        <v>28564</v>
      </c>
      <c r="S7526" s="1">
        <v>45644</v>
      </c>
      <c r="U7526" s="12" t="s">
        <v>28593</v>
      </c>
    </row>
    <row r="7527" spans="1:22" x14ac:dyDescent="0.3">
      <c r="A7527">
        <v>36388</v>
      </c>
      <c r="B7527" t="s">
        <v>28595</v>
      </c>
      <c r="C7527" t="s">
        <v>28596</v>
      </c>
      <c r="D7527" t="s">
        <v>2</v>
      </c>
      <c r="E7527" t="s">
        <v>22</v>
      </c>
      <c r="F7527" t="s">
        <v>16838</v>
      </c>
      <c r="G7527">
        <v>1994</v>
      </c>
      <c r="H7527" t="s">
        <v>23</v>
      </c>
      <c r="I7527" t="s">
        <v>33537</v>
      </c>
      <c r="J7527">
        <v>333</v>
      </c>
      <c r="K7527" t="s">
        <v>164</v>
      </c>
      <c r="L7527" t="s">
        <v>14996</v>
      </c>
      <c r="M7527" s="61">
        <v>6.5</v>
      </c>
      <c r="N7527" s="8">
        <f>M7527+2</f>
        <v>8.5</v>
      </c>
      <c r="O7527" s="61">
        <v>1</v>
      </c>
      <c r="P7527" s="61">
        <v>5.5</v>
      </c>
      <c r="Q7527" t="s">
        <v>42</v>
      </c>
      <c r="R7527" t="s">
        <v>377</v>
      </c>
      <c r="S7527" s="1">
        <v>45645</v>
      </c>
      <c r="U7527" s="12" t="s">
        <v>28597</v>
      </c>
    </row>
    <row r="7528" spans="1:22" x14ac:dyDescent="0.3">
      <c r="A7528">
        <v>36390</v>
      </c>
      <c r="B7528" t="s">
        <v>12683</v>
      </c>
      <c r="C7528" t="s">
        <v>12684</v>
      </c>
      <c r="D7528" t="s">
        <v>154</v>
      </c>
      <c r="E7528" t="s">
        <v>83</v>
      </c>
      <c r="F7528" t="s">
        <v>12685</v>
      </c>
      <c r="G7528">
        <v>2011</v>
      </c>
      <c r="H7528" t="s">
        <v>5</v>
      </c>
      <c r="I7528" t="s">
        <v>16</v>
      </c>
      <c r="J7528">
        <v>152</v>
      </c>
      <c r="K7528" t="s">
        <v>196</v>
      </c>
      <c r="L7528" t="s">
        <v>18</v>
      </c>
      <c r="M7528" s="61">
        <v>10.5</v>
      </c>
      <c r="N7528" s="8">
        <f>M7528+2</f>
        <v>12.5</v>
      </c>
      <c r="O7528" s="61">
        <v>1</v>
      </c>
      <c r="P7528" s="61">
        <v>9.5</v>
      </c>
      <c r="Q7528" t="s">
        <v>165</v>
      </c>
      <c r="R7528" t="s">
        <v>431</v>
      </c>
      <c r="S7528" s="1">
        <v>44865</v>
      </c>
      <c r="U7528" s="12" t="s">
        <v>12686</v>
      </c>
    </row>
    <row r="7529" spans="1:22" x14ac:dyDescent="0.3">
      <c r="A7529">
        <v>36391</v>
      </c>
      <c r="B7529" t="s">
        <v>28598</v>
      </c>
      <c r="C7529" t="s">
        <v>28599</v>
      </c>
      <c r="D7529" t="s">
        <v>154</v>
      </c>
      <c r="E7529" t="s">
        <v>3</v>
      </c>
      <c r="F7529" t="s">
        <v>923</v>
      </c>
      <c r="G7529">
        <v>2020</v>
      </c>
      <c r="H7529" t="s">
        <v>23</v>
      </c>
      <c r="I7529" t="s">
        <v>6</v>
      </c>
      <c r="J7529">
        <v>654</v>
      </c>
      <c r="K7529" t="s">
        <v>28600</v>
      </c>
      <c r="L7529" t="s">
        <v>28601</v>
      </c>
      <c r="M7529" s="61">
        <v>17.5</v>
      </c>
      <c r="N7529" s="8">
        <f>M7529+2</f>
        <v>19.5</v>
      </c>
      <c r="O7529" s="61">
        <v>1</v>
      </c>
      <c r="P7529" s="61">
        <v>16.5</v>
      </c>
      <c r="Q7529" t="s">
        <v>42</v>
      </c>
      <c r="R7529" t="s">
        <v>28602</v>
      </c>
      <c r="S7529" s="1">
        <v>45645</v>
      </c>
      <c r="U7529" s="12" t="s">
        <v>28603</v>
      </c>
    </row>
    <row r="7530" spans="1:22" x14ac:dyDescent="0.3">
      <c r="A7530">
        <v>36395</v>
      </c>
      <c r="B7530" t="s">
        <v>23700</v>
      </c>
      <c r="C7530" t="s">
        <v>28604</v>
      </c>
      <c r="D7530" t="s">
        <v>154</v>
      </c>
      <c r="E7530" t="s">
        <v>3</v>
      </c>
      <c r="F7530" t="s">
        <v>662</v>
      </c>
      <c r="G7530">
        <v>1988</v>
      </c>
      <c r="H7530" t="s">
        <v>23</v>
      </c>
      <c r="I7530" t="s">
        <v>35</v>
      </c>
      <c r="J7530">
        <v>231</v>
      </c>
      <c r="K7530" t="s">
        <v>13328</v>
      </c>
      <c r="L7530" t="s">
        <v>28605</v>
      </c>
      <c r="M7530" s="61">
        <v>8</v>
      </c>
      <c r="N7530" s="8">
        <f>M7530+2</f>
        <v>10</v>
      </c>
      <c r="O7530" s="61">
        <v>1</v>
      </c>
      <c r="P7530" s="61">
        <v>7</v>
      </c>
      <c r="Q7530" t="s">
        <v>42</v>
      </c>
      <c r="R7530" t="s">
        <v>6184</v>
      </c>
      <c r="S7530" s="1">
        <v>45645</v>
      </c>
      <c r="U7530" s="12" t="s">
        <v>28606</v>
      </c>
      <c r="V7530" s="10"/>
    </row>
    <row r="7531" spans="1:22" x14ac:dyDescent="0.3">
      <c r="A7531">
        <v>36397</v>
      </c>
      <c r="B7531" t="s">
        <v>28607</v>
      </c>
      <c r="C7531" t="s">
        <v>28608</v>
      </c>
      <c r="D7531" t="s">
        <v>154</v>
      </c>
      <c r="E7531" t="s">
        <v>3</v>
      </c>
      <c r="F7531" t="s">
        <v>28609</v>
      </c>
      <c r="G7531">
        <v>2022</v>
      </c>
      <c r="H7531" t="s">
        <v>23</v>
      </c>
      <c r="I7531" t="s">
        <v>8168</v>
      </c>
      <c r="J7531">
        <v>221</v>
      </c>
      <c r="K7531" t="s">
        <v>40</v>
      </c>
      <c r="L7531" t="s">
        <v>28610</v>
      </c>
      <c r="M7531" s="61">
        <v>9</v>
      </c>
      <c r="N7531" s="8">
        <f>M7531+2</f>
        <v>11</v>
      </c>
      <c r="O7531" s="61">
        <v>1</v>
      </c>
      <c r="P7531" s="61">
        <v>8</v>
      </c>
      <c r="Q7531" t="s">
        <v>42</v>
      </c>
      <c r="R7531" t="s">
        <v>5515</v>
      </c>
      <c r="S7531" s="1">
        <v>45645</v>
      </c>
      <c r="U7531" s="12" t="s">
        <v>28611</v>
      </c>
      <c r="V7531" s="10"/>
    </row>
    <row r="7532" spans="1:22" x14ac:dyDescent="0.3">
      <c r="A7532">
        <v>36400</v>
      </c>
      <c r="B7532" t="s">
        <v>28135</v>
      </c>
      <c r="C7532" t="s">
        <v>28612</v>
      </c>
      <c r="D7532" t="s">
        <v>2</v>
      </c>
      <c r="E7532" t="s">
        <v>83</v>
      </c>
      <c r="F7532" t="s">
        <v>13779</v>
      </c>
      <c r="G7532">
        <v>2014</v>
      </c>
      <c r="H7532" t="s">
        <v>5</v>
      </c>
      <c r="I7532" t="s">
        <v>198</v>
      </c>
      <c r="J7532">
        <v>545</v>
      </c>
      <c r="K7532" t="s">
        <v>28613</v>
      </c>
      <c r="L7532" t="s">
        <v>28614</v>
      </c>
      <c r="M7532" s="61">
        <v>20</v>
      </c>
      <c r="N7532" s="8">
        <f>M7532+2</f>
        <v>22</v>
      </c>
      <c r="O7532" s="61">
        <v>1</v>
      </c>
      <c r="P7532" s="61">
        <v>19</v>
      </c>
      <c r="Q7532" t="s">
        <v>36</v>
      </c>
      <c r="R7532" t="s">
        <v>40499</v>
      </c>
      <c r="S7532" s="1">
        <v>45645</v>
      </c>
      <c r="U7532" s="12" t="s">
        <v>28615</v>
      </c>
      <c r="V7532" s="10"/>
    </row>
    <row r="7533" spans="1:22" x14ac:dyDescent="0.3">
      <c r="A7533">
        <v>36403</v>
      </c>
      <c r="B7533" t="s">
        <v>23805</v>
      </c>
      <c r="C7533" t="s">
        <v>28616</v>
      </c>
      <c r="D7533" t="s">
        <v>2</v>
      </c>
      <c r="E7533" t="s">
        <v>22</v>
      </c>
      <c r="F7533" t="s">
        <v>163</v>
      </c>
      <c r="G7533">
        <v>2009</v>
      </c>
      <c r="H7533" t="s">
        <v>23</v>
      </c>
      <c r="I7533" t="s">
        <v>203</v>
      </c>
      <c r="J7533">
        <v>382</v>
      </c>
      <c r="K7533" t="s">
        <v>28617</v>
      </c>
      <c r="L7533" t="s">
        <v>18</v>
      </c>
      <c r="M7533" s="61">
        <v>7</v>
      </c>
      <c r="N7533" s="8">
        <f>M7533+2</f>
        <v>9</v>
      </c>
      <c r="O7533" s="61">
        <v>1</v>
      </c>
      <c r="P7533" s="61">
        <v>6</v>
      </c>
      <c r="Q7533" t="s">
        <v>42</v>
      </c>
      <c r="R7533" t="s">
        <v>377</v>
      </c>
      <c r="S7533" s="1">
        <v>45647</v>
      </c>
      <c r="U7533" s="12" t="s">
        <v>28618</v>
      </c>
      <c r="V7533" s="10"/>
    </row>
    <row r="7534" spans="1:22" x14ac:dyDescent="0.3">
      <c r="A7534">
        <v>36405</v>
      </c>
      <c r="B7534" t="s">
        <v>28619</v>
      </c>
      <c r="C7534" t="s">
        <v>28620</v>
      </c>
      <c r="D7534" t="s">
        <v>2</v>
      </c>
      <c r="E7534" t="s">
        <v>22</v>
      </c>
      <c r="F7534" t="s">
        <v>14040</v>
      </c>
      <c r="G7534">
        <v>1968</v>
      </c>
      <c r="H7534" t="s">
        <v>56</v>
      </c>
      <c r="I7534" t="s">
        <v>22530</v>
      </c>
      <c r="J7534">
        <v>334</v>
      </c>
      <c r="K7534" t="s">
        <v>28621</v>
      </c>
      <c r="L7534" t="s">
        <v>199</v>
      </c>
      <c r="M7534" s="61">
        <v>7</v>
      </c>
      <c r="N7534" s="8">
        <f>M7534+2</f>
        <v>9</v>
      </c>
      <c r="O7534" s="61">
        <v>1</v>
      </c>
      <c r="P7534" s="61">
        <v>6</v>
      </c>
      <c r="Q7534" t="s">
        <v>42</v>
      </c>
      <c r="R7534" t="s">
        <v>377</v>
      </c>
      <c r="S7534" s="1">
        <v>45647</v>
      </c>
      <c r="V7534" s="10"/>
    </row>
    <row r="7535" spans="1:22" x14ac:dyDescent="0.3">
      <c r="A7535">
        <v>36410</v>
      </c>
      <c r="B7535" t="s">
        <v>28622</v>
      </c>
      <c r="C7535" t="s">
        <v>28623</v>
      </c>
      <c r="D7535" t="s">
        <v>2</v>
      </c>
      <c r="E7535" t="s">
        <v>3</v>
      </c>
      <c r="F7535" t="s">
        <v>55</v>
      </c>
      <c r="G7535">
        <v>2002</v>
      </c>
      <c r="H7535" t="s">
        <v>23</v>
      </c>
      <c r="I7535" t="s">
        <v>22530</v>
      </c>
      <c r="J7535">
        <v>321</v>
      </c>
      <c r="K7535" t="s">
        <v>40</v>
      </c>
      <c r="L7535" t="s">
        <v>18</v>
      </c>
      <c r="M7535" s="61">
        <v>11</v>
      </c>
      <c r="N7535" s="8">
        <f>M7535+2</f>
        <v>13</v>
      </c>
      <c r="O7535" s="61">
        <v>1</v>
      </c>
      <c r="P7535" s="61">
        <v>10</v>
      </c>
      <c r="Q7535" t="s">
        <v>42</v>
      </c>
      <c r="R7535" t="s">
        <v>40644</v>
      </c>
      <c r="S7535" s="1">
        <v>45647</v>
      </c>
      <c r="U7535" s="12" t="s">
        <v>28624</v>
      </c>
      <c r="V7535" s="10"/>
    </row>
    <row r="7536" spans="1:22" x14ac:dyDescent="0.3">
      <c r="A7536">
        <v>36411</v>
      </c>
      <c r="B7536" t="s">
        <v>28625</v>
      </c>
      <c r="C7536" t="s">
        <v>28626</v>
      </c>
      <c r="D7536" t="s">
        <v>2</v>
      </c>
      <c r="E7536" t="s">
        <v>3</v>
      </c>
      <c r="F7536" t="s">
        <v>2426</v>
      </c>
      <c r="G7536">
        <v>2011</v>
      </c>
      <c r="H7536" t="s">
        <v>23</v>
      </c>
      <c r="I7536" t="s">
        <v>7287</v>
      </c>
      <c r="J7536">
        <v>294</v>
      </c>
      <c r="K7536" t="s">
        <v>40</v>
      </c>
      <c r="L7536" t="s">
        <v>28627</v>
      </c>
      <c r="M7536" s="61">
        <v>8</v>
      </c>
      <c r="N7536" s="8">
        <f>M7536+2</f>
        <v>10</v>
      </c>
      <c r="O7536" s="61">
        <v>1</v>
      </c>
      <c r="P7536" s="61">
        <v>7</v>
      </c>
      <c r="Q7536" t="s">
        <v>42</v>
      </c>
      <c r="R7536" t="s">
        <v>40644</v>
      </c>
      <c r="S7536" s="1">
        <v>45647</v>
      </c>
      <c r="U7536" s="12" t="s">
        <v>28628</v>
      </c>
      <c r="V7536" s="10"/>
    </row>
    <row r="7537" spans="1:22" x14ac:dyDescent="0.3">
      <c r="A7537">
        <v>36413</v>
      </c>
      <c r="B7537" t="s">
        <v>28629</v>
      </c>
      <c r="C7537" t="s">
        <v>28630</v>
      </c>
      <c r="D7537" t="s">
        <v>2</v>
      </c>
      <c r="E7537" t="s">
        <v>3</v>
      </c>
      <c r="F7537" t="s">
        <v>28631</v>
      </c>
      <c r="G7537">
        <v>2001</v>
      </c>
      <c r="H7537" t="s">
        <v>23</v>
      </c>
      <c r="I7537" t="s">
        <v>7577</v>
      </c>
      <c r="J7537">
        <v>350</v>
      </c>
      <c r="K7537" t="s">
        <v>28632</v>
      </c>
      <c r="L7537" t="s">
        <v>18116</v>
      </c>
      <c r="M7537" s="61">
        <v>6.5</v>
      </c>
      <c r="N7537" s="8">
        <f>M7537+2</f>
        <v>8.5</v>
      </c>
      <c r="O7537" s="61">
        <v>1</v>
      </c>
      <c r="P7537" s="61">
        <v>5.5</v>
      </c>
      <c r="Q7537" t="s">
        <v>42</v>
      </c>
      <c r="R7537" t="s">
        <v>23572</v>
      </c>
      <c r="S7537" s="1">
        <v>45647</v>
      </c>
      <c r="U7537" s="12" t="s">
        <v>28633</v>
      </c>
      <c r="V7537" s="10"/>
    </row>
    <row r="7538" spans="1:22" x14ac:dyDescent="0.3">
      <c r="A7538">
        <v>36414</v>
      </c>
      <c r="B7538" t="s">
        <v>2985</v>
      </c>
      <c r="C7538" t="s">
        <v>28634</v>
      </c>
      <c r="D7538" t="s">
        <v>2</v>
      </c>
      <c r="E7538" t="s">
        <v>3</v>
      </c>
      <c r="F7538" t="s">
        <v>1061</v>
      </c>
      <c r="G7538">
        <v>1987</v>
      </c>
      <c r="H7538" t="s">
        <v>23</v>
      </c>
      <c r="I7538" t="s">
        <v>170</v>
      </c>
      <c r="J7538">
        <v>190</v>
      </c>
      <c r="K7538" t="s">
        <v>344</v>
      </c>
      <c r="L7538" t="s">
        <v>172</v>
      </c>
      <c r="M7538" s="61">
        <v>6.5</v>
      </c>
      <c r="N7538" s="8">
        <f>M7538+2</f>
        <v>8.5</v>
      </c>
      <c r="O7538" s="61">
        <v>1</v>
      </c>
      <c r="P7538" s="61">
        <v>5.5</v>
      </c>
      <c r="Q7538" t="s">
        <v>42</v>
      </c>
      <c r="R7538" t="s">
        <v>86</v>
      </c>
      <c r="S7538" s="1">
        <v>45647</v>
      </c>
      <c r="V7538" s="10"/>
    </row>
    <row r="7539" spans="1:22" x14ac:dyDescent="0.3">
      <c r="A7539">
        <v>36415</v>
      </c>
      <c r="B7539" t="s">
        <v>28635</v>
      </c>
      <c r="C7539" t="s">
        <v>28636</v>
      </c>
      <c r="D7539" t="s">
        <v>2</v>
      </c>
      <c r="E7539" t="s">
        <v>3</v>
      </c>
      <c r="F7539" t="s">
        <v>28637</v>
      </c>
      <c r="G7539">
        <v>2011</v>
      </c>
      <c r="H7539" t="s">
        <v>23</v>
      </c>
      <c r="I7539" t="s">
        <v>375</v>
      </c>
      <c r="J7539">
        <v>268</v>
      </c>
      <c r="K7539" t="s">
        <v>28638</v>
      </c>
      <c r="L7539" t="s">
        <v>18</v>
      </c>
      <c r="M7539" s="61">
        <v>10</v>
      </c>
      <c r="N7539" s="8">
        <f>M7539+2</f>
        <v>12</v>
      </c>
      <c r="O7539" s="61">
        <v>1</v>
      </c>
      <c r="P7539" s="61">
        <v>9</v>
      </c>
      <c r="Q7539" t="s">
        <v>42</v>
      </c>
      <c r="R7539" t="s">
        <v>40644</v>
      </c>
      <c r="S7539" s="1">
        <v>45647</v>
      </c>
      <c r="U7539" s="12" t="s">
        <v>28639</v>
      </c>
      <c r="V7539" s="10"/>
    </row>
    <row r="7540" spans="1:22" x14ac:dyDescent="0.3">
      <c r="A7540">
        <v>36416</v>
      </c>
      <c r="B7540" t="s">
        <v>28640</v>
      </c>
      <c r="C7540" t="s">
        <v>13095</v>
      </c>
      <c r="D7540" t="s">
        <v>2</v>
      </c>
      <c r="E7540" t="s">
        <v>3</v>
      </c>
      <c r="F7540" t="s">
        <v>827</v>
      </c>
      <c r="G7540">
        <v>2002</v>
      </c>
      <c r="H7540" t="s">
        <v>23</v>
      </c>
      <c r="I7540" t="s">
        <v>22530</v>
      </c>
      <c r="J7540">
        <v>247</v>
      </c>
      <c r="K7540" t="s">
        <v>28641</v>
      </c>
      <c r="L7540" t="s">
        <v>228</v>
      </c>
      <c r="M7540" s="61">
        <v>7</v>
      </c>
      <c r="N7540" s="8">
        <f>M7540+2</f>
        <v>9</v>
      </c>
      <c r="O7540" s="61">
        <v>1</v>
      </c>
      <c r="P7540" s="61">
        <v>6</v>
      </c>
      <c r="Q7540" t="s">
        <v>42</v>
      </c>
      <c r="R7540" t="s">
        <v>4273</v>
      </c>
      <c r="S7540" s="1">
        <v>45647</v>
      </c>
      <c r="U7540" s="12" t="s">
        <v>28642</v>
      </c>
      <c r="V7540" s="10"/>
    </row>
    <row r="7541" spans="1:22" x14ac:dyDescent="0.3">
      <c r="A7541">
        <v>36420</v>
      </c>
      <c r="B7541" t="s">
        <v>28643</v>
      </c>
      <c r="C7541" t="s">
        <v>28644</v>
      </c>
      <c r="D7541" t="s">
        <v>2</v>
      </c>
      <c r="E7541" t="s">
        <v>3</v>
      </c>
      <c r="F7541" t="s">
        <v>856</v>
      </c>
      <c r="G7541">
        <v>2018</v>
      </c>
      <c r="H7541" t="s">
        <v>23</v>
      </c>
      <c r="I7541" t="s">
        <v>7577</v>
      </c>
      <c r="J7541">
        <v>405</v>
      </c>
      <c r="K7541" t="s">
        <v>28645</v>
      </c>
      <c r="L7541" t="s">
        <v>18</v>
      </c>
      <c r="M7541" s="61">
        <v>7</v>
      </c>
      <c r="N7541" s="8">
        <f>M7541+2</f>
        <v>9</v>
      </c>
      <c r="O7541" s="61">
        <v>1</v>
      </c>
      <c r="P7541" s="61">
        <v>6</v>
      </c>
      <c r="Q7541" t="s">
        <v>42</v>
      </c>
      <c r="R7541" t="s">
        <v>23572</v>
      </c>
      <c r="S7541" s="1">
        <v>45647</v>
      </c>
      <c r="U7541" s="12" t="s">
        <v>28646</v>
      </c>
    </row>
    <row r="7542" spans="1:22" x14ac:dyDescent="0.3">
      <c r="A7542">
        <v>36422</v>
      </c>
      <c r="B7542" t="s">
        <v>28647</v>
      </c>
      <c r="C7542" t="s">
        <v>28648</v>
      </c>
      <c r="D7542" t="s">
        <v>2</v>
      </c>
      <c r="E7542" t="s">
        <v>3</v>
      </c>
      <c r="F7542" t="s">
        <v>2819</v>
      </c>
      <c r="G7542">
        <v>2001</v>
      </c>
      <c r="H7542" t="s">
        <v>23</v>
      </c>
      <c r="I7542" t="s">
        <v>6167</v>
      </c>
      <c r="J7542">
        <v>207</v>
      </c>
      <c r="K7542" t="s">
        <v>40</v>
      </c>
      <c r="L7542" t="s">
        <v>28649</v>
      </c>
      <c r="M7542" s="61">
        <v>9.5</v>
      </c>
      <c r="N7542" s="8">
        <f>M7542+2</f>
        <v>11.5</v>
      </c>
      <c r="O7542" s="61">
        <v>1</v>
      </c>
      <c r="P7542" s="61">
        <v>8.5</v>
      </c>
      <c r="Q7542" t="s">
        <v>42</v>
      </c>
      <c r="R7542" t="s">
        <v>5691</v>
      </c>
      <c r="S7542" s="1">
        <v>45647</v>
      </c>
      <c r="U7542" s="12" t="s">
        <v>28650</v>
      </c>
    </row>
    <row r="7543" spans="1:22" x14ac:dyDescent="0.3">
      <c r="A7543">
        <v>36425</v>
      </c>
      <c r="B7543" t="s">
        <v>9461</v>
      </c>
      <c r="C7543" t="s">
        <v>9462</v>
      </c>
      <c r="D7543" t="s">
        <v>2</v>
      </c>
      <c r="E7543" t="s">
        <v>83</v>
      </c>
      <c r="F7543" t="s">
        <v>9463</v>
      </c>
      <c r="G7543">
        <v>2006</v>
      </c>
      <c r="H7543" t="s">
        <v>5</v>
      </c>
      <c r="I7543" t="s">
        <v>6167</v>
      </c>
      <c r="J7543">
        <v>270</v>
      </c>
      <c r="K7543" t="s">
        <v>28651</v>
      </c>
      <c r="L7543" t="s">
        <v>9464</v>
      </c>
      <c r="M7543" s="61">
        <v>9</v>
      </c>
      <c r="N7543" s="8">
        <f>M7543+2</f>
        <v>11</v>
      </c>
      <c r="O7543" s="61">
        <v>1</v>
      </c>
      <c r="P7543" s="61">
        <v>8</v>
      </c>
      <c r="Q7543" t="s">
        <v>42</v>
      </c>
      <c r="R7543" t="s">
        <v>5691</v>
      </c>
      <c r="S7543" s="1">
        <v>45647</v>
      </c>
      <c r="U7543" s="12" t="s">
        <v>9465</v>
      </c>
    </row>
    <row r="7544" spans="1:22" x14ac:dyDescent="0.3">
      <c r="A7544">
        <v>36427</v>
      </c>
      <c r="B7544" t="s">
        <v>28652</v>
      </c>
      <c r="C7544" t="s">
        <v>28653</v>
      </c>
      <c r="D7544" t="s">
        <v>2</v>
      </c>
      <c r="E7544" t="s">
        <v>83</v>
      </c>
      <c r="F7544" t="s">
        <v>28654</v>
      </c>
      <c r="G7544">
        <v>2006</v>
      </c>
      <c r="H7544" t="s">
        <v>5</v>
      </c>
      <c r="I7544" t="s">
        <v>6518</v>
      </c>
      <c r="J7544">
        <v>313</v>
      </c>
      <c r="K7544" t="s">
        <v>103</v>
      </c>
      <c r="L7544" t="s">
        <v>28655</v>
      </c>
      <c r="M7544" s="61">
        <v>70</v>
      </c>
      <c r="N7544" s="8">
        <f>M7544+2</f>
        <v>72</v>
      </c>
      <c r="O7544" s="61">
        <v>1</v>
      </c>
      <c r="P7544" s="61">
        <v>69</v>
      </c>
      <c r="Q7544" t="s">
        <v>42</v>
      </c>
      <c r="R7544" t="s">
        <v>3205</v>
      </c>
      <c r="S7544" s="1">
        <v>45648</v>
      </c>
      <c r="U7544" s="12" t="s">
        <v>28656</v>
      </c>
    </row>
    <row r="7545" spans="1:22" x14ac:dyDescent="0.3">
      <c r="A7545">
        <v>36428</v>
      </c>
      <c r="B7545" t="s">
        <v>28657</v>
      </c>
      <c r="C7545" t="s">
        <v>28658</v>
      </c>
      <c r="D7545" t="s">
        <v>2</v>
      </c>
      <c r="E7545" t="s">
        <v>83</v>
      </c>
      <c r="F7545" t="s">
        <v>2399</v>
      </c>
      <c r="G7545">
        <v>1991</v>
      </c>
      <c r="H7545" t="s">
        <v>5</v>
      </c>
      <c r="I7545" t="s">
        <v>22530</v>
      </c>
      <c r="J7545">
        <v>176</v>
      </c>
      <c r="K7545" t="s">
        <v>103</v>
      </c>
      <c r="L7545" t="s">
        <v>28659</v>
      </c>
      <c r="M7545" s="61">
        <v>20</v>
      </c>
      <c r="N7545" s="8">
        <f>M7545+2</f>
        <v>22</v>
      </c>
      <c r="O7545" s="61">
        <v>1</v>
      </c>
      <c r="P7545" s="61">
        <v>19</v>
      </c>
      <c r="Q7545" t="s">
        <v>42</v>
      </c>
      <c r="R7545" t="s">
        <v>3205</v>
      </c>
      <c r="S7545" s="1">
        <v>45648</v>
      </c>
      <c r="U7545" s="12" t="s">
        <v>28660</v>
      </c>
    </row>
    <row r="7546" spans="1:22" x14ac:dyDescent="0.3">
      <c r="A7546">
        <v>36429</v>
      </c>
      <c r="B7546" t="s">
        <v>28661</v>
      </c>
      <c r="C7546" t="s">
        <v>28662</v>
      </c>
      <c r="D7546" t="s">
        <v>2</v>
      </c>
      <c r="E7546" t="s">
        <v>83</v>
      </c>
      <c r="F7546" t="s">
        <v>25021</v>
      </c>
      <c r="G7546">
        <v>2009</v>
      </c>
      <c r="H7546" t="s">
        <v>5</v>
      </c>
      <c r="I7546" t="s">
        <v>22530</v>
      </c>
      <c r="J7546">
        <v>433</v>
      </c>
      <c r="K7546" t="s">
        <v>196</v>
      </c>
      <c r="L7546" t="s">
        <v>28663</v>
      </c>
      <c r="M7546" s="61">
        <v>10</v>
      </c>
      <c r="N7546" s="8">
        <f>M7546+2</f>
        <v>12</v>
      </c>
      <c r="O7546" s="61">
        <v>1</v>
      </c>
      <c r="P7546" s="61">
        <v>9</v>
      </c>
      <c r="Q7546" t="s">
        <v>42</v>
      </c>
      <c r="R7546" t="s">
        <v>40499</v>
      </c>
      <c r="S7546" s="1">
        <v>45648</v>
      </c>
      <c r="U7546" s="12" t="s">
        <v>28664</v>
      </c>
    </row>
    <row r="7547" spans="1:22" x14ac:dyDescent="0.3">
      <c r="A7547">
        <v>36430</v>
      </c>
      <c r="B7547" t="s">
        <v>19457</v>
      </c>
      <c r="C7547" t="s">
        <v>28665</v>
      </c>
      <c r="D7547" t="s">
        <v>2</v>
      </c>
      <c r="E7547" t="s">
        <v>83</v>
      </c>
      <c r="F7547" t="s">
        <v>724</v>
      </c>
      <c r="G7547">
        <v>1994</v>
      </c>
      <c r="H7547" t="s">
        <v>5</v>
      </c>
      <c r="I7547" t="s">
        <v>22530</v>
      </c>
      <c r="J7547">
        <v>253</v>
      </c>
      <c r="K7547" t="s">
        <v>28666</v>
      </c>
      <c r="L7547" t="s">
        <v>28667</v>
      </c>
      <c r="M7547" s="61">
        <v>9</v>
      </c>
      <c r="N7547" s="8">
        <f>M7547+2</f>
        <v>11</v>
      </c>
      <c r="O7547" s="61">
        <v>1</v>
      </c>
      <c r="P7547" s="61">
        <v>8</v>
      </c>
      <c r="Q7547" t="s">
        <v>42</v>
      </c>
      <c r="R7547" t="s">
        <v>40499</v>
      </c>
      <c r="S7547" s="1">
        <v>45648</v>
      </c>
      <c r="U7547" s="12" t="s">
        <v>28668</v>
      </c>
    </row>
    <row r="7548" spans="1:22" x14ac:dyDescent="0.3">
      <c r="A7548">
        <v>36431</v>
      </c>
      <c r="B7548" t="s">
        <v>28669</v>
      </c>
      <c r="C7548" t="s">
        <v>28670</v>
      </c>
      <c r="D7548" t="s">
        <v>2</v>
      </c>
      <c r="E7548" t="s">
        <v>83</v>
      </c>
      <c r="F7548" t="s">
        <v>28671</v>
      </c>
      <c r="G7548">
        <v>1997</v>
      </c>
      <c r="H7548" t="s">
        <v>5</v>
      </c>
      <c r="I7548" t="s">
        <v>6167</v>
      </c>
      <c r="J7548">
        <v>304</v>
      </c>
      <c r="K7548" t="s">
        <v>28672</v>
      </c>
      <c r="L7548" t="s">
        <v>28673</v>
      </c>
      <c r="M7548" s="61">
        <v>15</v>
      </c>
      <c r="N7548" s="8">
        <f>M7548+2</f>
        <v>17</v>
      </c>
      <c r="O7548" s="61">
        <v>1</v>
      </c>
      <c r="P7548" s="61">
        <v>14</v>
      </c>
      <c r="Q7548" t="s">
        <v>42</v>
      </c>
      <c r="R7548" t="s">
        <v>5691</v>
      </c>
      <c r="S7548" s="1">
        <v>45648</v>
      </c>
      <c r="U7548" s="12" t="s">
        <v>28674</v>
      </c>
    </row>
    <row r="7549" spans="1:22" x14ac:dyDescent="0.3">
      <c r="A7549">
        <v>36436</v>
      </c>
      <c r="B7549" t="s">
        <v>28675</v>
      </c>
      <c r="C7549" t="s">
        <v>28676</v>
      </c>
      <c r="D7549" t="s">
        <v>154</v>
      </c>
      <c r="E7549" t="s">
        <v>3</v>
      </c>
      <c r="F7549" t="s">
        <v>28677</v>
      </c>
      <c r="G7549">
        <v>2017</v>
      </c>
      <c r="H7549" t="s">
        <v>5</v>
      </c>
      <c r="I7549" t="s">
        <v>429</v>
      </c>
      <c r="J7549">
        <v>160</v>
      </c>
      <c r="K7549" t="s">
        <v>14785</v>
      </c>
      <c r="L7549" t="s">
        <v>10772</v>
      </c>
      <c r="M7549" s="61">
        <v>20</v>
      </c>
      <c r="N7549" s="8">
        <f>M7549+2</f>
        <v>22</v>
      </c>
      <c r="O7549" s="61">
        <v>0</v>
      </c>
      <c r="P7549" s="61">
        <v>20</v>
      </c>
      <c r="Q7549" t="s">
        <v>149</v>
      </c>
      <c r="R7549" t="s">
        <v>4273</v>
      </c>
      <c r="S7549" s="1">
        <v>45648</v>
      </c>
      <c r="U7549" s="12" t="s">
        <v>28678</v>
      </c>
    </row>
    <row r="7550" spans="1:22" x14ac:dyDescent="0.3">
      <c r="A7550">
        <v>36439</v>
      </c>
      <c r="B7550" t="s">
        <v>28679</v>
      </c>
      <c r="C7550" t="s">
        <v>28680</v>
      </c>
      <c r="D7550" t="s">
        <v>28681</v>
      </c>
      <c r="E7550" t="s">
        <v>83</v>
      </c>
      <c r="F7550" t="s">
        <v>28682</v>
      </c>
      <c r="G7550">
        <v>1949</v>
      </c>
      <c r="H7550" t="s">
        <v>5</v>
      </c>
      <c r="I7550" t="s">
        <v>278</v>
      </c>
      <c r="J7550">
        <v>239</v>
      </c>
      <c r="K7550" t="s">
        <v>28683</v>
      </c>
      <c r="L7550" t="s">
        <v>28684</v>
      </c>
      <c r="M7550" s="61">
        <v>35</v>
      </c>
      <c r="N7550" s="8">
        <f>M7550+2</f>
        <v>37</v>
      </c>
      <c r="O7550" s="61">
        <v>0</v>
      </c>
      <c r="P7550" s="61">
        <v>35</v>
      </c>
      <c r="Q7550" t="s">
        <v>149</v>
      </c>
      <c r="R7550" t="s">
        <v>10975</v>
      </c>
      <c r="S7550" s="1">
        <v>45648</v>
      </c>
    </row>
    <row r="7551" spans="1:22" x14ac:dyDescent="0.3">
      <c r="A7551">
        <v>36441</v>
      </c>
      <c r="B7551" t="s">
        <v>28685</v>
      </c>
      <c r="C7551" t="s">
        <v>28686</v>
      </c>
      <c r="D7551" t="s">
        <v>154</v>
      </c>
      <c r="E7551" t="s">
        <v>3</v>
      </c>
      <c r="F7551" t="s">
        <v>894</v>
      </c>
      <c r="G7551">
        <v>2023</v>
      </c>
      <c r="H7551" t="s">
        <v>5</v>
      </c>
      <c r="I7551" t="s">
        <v>1720</v>
      </c>
      <c r="J7551">
        <v>222</v>
      </c>
      <c r="K7551" t="s">
        <v>28687</v>
      </c>
      <c r="L7551" t="s">
        <v>18</v>
      </c>
      <c r="M7551" s="61">
        <v>9</v>
      </c>
      <c r="N7551" s="8">
        <f>M7551+2</f>
        <v>11</v>
      </c>
      <c r="O7551" s="61">
        <v>0</v>
      </c>
      <c r="P7551" s="61">
        <v>9</v>
      </c>
      <c r="Q7551" t="s">
        <v>149</v>
      </c>
      <c r="R7551" t="s">
        <v>70</v>
      </c>
      <c r="S7551" s="1">
        <v>45648</v>
      </c>
      <c r="U7551" s="12" t="s">
        <v>28688</v>
      </c>
    </row>
    <row r="7552" spans="1:22" x14ac:dyDescent="0.3">
      <c r="A7552">
        <v>36442</v>
      </c>
      <c r="B7552" t="s">
        <v>6548</v>
      </c>
      <c r="C7552" t="s">
        <v>28689</v>
      </c>
      <c r="D7552" t="s">
        <v>154</v>
      </c>
      <c r="E7552" t="s">
        <v>3</v>
      </c>
      <c r="F7552" t="s">
        <v>3738</v>
      </c>
      <c r="G7552">
        <v>2003</v>
      </c>
      <c r="H7552" t="s">
        <v>15</v>
      </c>
      <c r="I7552" t="s">
        <v>39</v>
      </c>
      <c r="J7552">
        <v>381</v>
      </c>
      <c r="K7552" t="s">
        <v>40</v>
      </c>
      <c r="L7552" t="s">
        <v>28690</v>
      </c>
      <c r="M7552" s="61">
        <v>9.5</v>
      </c>
      <c r="N7552" s="8">
        <f>M7552+2</f>
        <v>11.5</v>
      </c>
      <c r="O7552" s="61">
        <v>0</v>
      </c>
      <c r="P7552" s="61">
        <v>9.5</v>
      </c>
      <c r="Q7552" t="s">
        <v>149</v>
      </c>
      <c r="R7552" t="s">
        <v>565</v>
      </c>
      <c r="S7552" s="1">
        <v>45648</v>
      </c>
      <c r="U7552" s="12" t="s">
        <v>28691</v>
      </c>
    </row>
    <row r="7553" spans="1:21" x14ac:dyDescent="0.3">
      <c r="A7553">
        <v>36444</v>
      </c>
      <c r="B7553" t="s">
        <v>18090</v>
      </c>
      <c r="C7553" t="s">
        <v>28692</v>
      </c>
      <c r="D7553" t="s">
        <v>154</v>
      </c>
      <c r="E7553" t="s">
        <v>83</v>
      </c>
      <c r="F7553" t="s">
        <v>28693</v>
      </c>
      <c r="G7553">
        <v>2012</v>
      </c>
      <c r="H7553" t="s">
        <v>5</v>
      </c>
      <c r="I7553" t="s">
        <v>90</v>
      </c>
      <c r="J7553">
        <v>34</v>
      </c>
      <c r="K7553" t="s">
        <v>28694</v>
      </c>
      <c r="L7553" t="s">
        <v>90</v>
      </c>
      <c r="M7553" s="61">
        <v>20</v>
      </c>
      <c r="N7553" s="8">
        <f>M7553+2</f>
        <v>22</v>
      </c>
      <c r="O7553" s="61">
        <v>0</v>
      </c>
      <c r="P7553" s="61">
        <v>20</v>
      </c>
      <c r="Q7553" t="s">
        <v>149</v>
      </c>
      <c r="R7553" t="s">
        <v>3205</v>
      </c>
      <c r="S7553" s="1">
        <v>45648</v>
      </c>
    </row>
    <row r="7554" spans="1:21" x14ac:dyDescent="0.3">
      <c r="A7554">
        <v>36445</v>
      </c>
      <c r="B7554" t="s">
        <v>28695</v>
      </c>
      <c r="C7554" t="s">
        <v>28696</v>
      </c>
      <c r="D7554" t="s">
        <v>2</v>
      </c>
      <c r="E7554" t="s">
        <v>83</v>
      </c>
      <c r="F7554" t="s">
        <v>28697</v>
      </c>
      <c r="G7554">
        <v>2006</v>
      </c>
      <c r="H7554" t="s">
        <v>5</v>
      </c>
      <c r="I7554" t="s">
        <v>19105</v>
      </c>
      <c r="J7554">
        <v>0</v>
      </c>
      <c r="K7554" t="s">
        <v>28698</v>
      </c>
      <c r="L7554" t="s">
        <v>187</v>
      </c>
      <c r="M7554" s="61">
        <v>8</v>
      </c>
      <c r="N7554" s="8">
        <f>M7554+2</f>
        <v>10</v>
      </c>
      <c r="O7554" s="61">
        <v>0</v>
      </c>
      <c r="P7554" s="61">
        <v>8</v>
      </c>
      <c r="Q7554" t="s">
        <v>149</v>
      </c>
      <c r="R7554" t="s">
        <v>541</v>
      </c>
      <c r="S7554" s="1">
        <v>45648</v>
      </c>
      <c r="U7554" s="12" t="s">
        <v>28699</v>
      </c>
    </row>
    <row r="7555" spans="1:21" x14ac:dyDescent="0.3">
      <c r="A7555">
        <v>36446</v>
      </c>
      <c r="B7555" t="s">
        <v>28700</v>
      </c>
      <c r="C7555" t="s">
        <v>28701</v>
      </c>
      <c r="D7555" t="s">
        <v>154</v>
      </c>
      <c r="E7555" t="s">
        <v>3</v>
      </c>
      <c r="F7555" t="s">
        <v>22908</v>
      </c>
      <c r="G7555">
        <v>2008</v>
      </c>
      <c r="H7555" t="s">
        <v>5</v>
      </c>
      <c r="I7555" t="s">
        <v>278</v>
      </c>
      <c r="J7555">
        <v>280</v>
      </c>
      <c r="K7555" t="s">
        <v>196</v>
      </c>
      <c r="L7555" t="s">
        <v>28702</v>
      </c>
      <c r="M7555" s="61">
        <v>10</v>
      </c>
      <c r="N7555" s="8">
        <f>M7555+2</f>
        <v>12</v>
      </c>
      <c r="O7555" s="61">
        <v>0</v>
      </c>
      <c r="P7555" s="61">
        <v>10</v>
      </c>
      <c r="Q7555" t="s">
        <v>149</v>
      </c>
      <c r="R7555" t="s">
        <v>10975</v>
      </c>
      <c r="S7555" s="1">
        <v>45648</v>
      </c>
      <c r="U7555" s="12" t="s">
        <v>28703</v>
      </c>
    </row>
    <row r="7556" spans="1:21" x14ac:dyDescent="0.3">
      <c r="A7556">
        <v>36447</v>
      </c>
      <c r="B7556" t="s">
        <v>28704</v>
      </c>
      <c r="C7556" t="s">
        <v>28705</v>
      </c>
      <c r="D7556" t="s">
        <v>2</v>
      </c>
      <c r="E7556" t="s">
        <v>83</v>
      </c>
      <c r="F7556" t="s">
        <v>28706</v>
      </c>
      <c r="G7556">
        <v>1991</v>
      </c>
      <c r="H7556" t="s">
        <v>5</v>
      </c>
      <c r="I7556" t="s">
        <v>12260</v>
      </c>
      <c r="J7556">
        <v>144</v>
      </c>
      <c r="K7556" t="s">
        <v>28707</v>
      </c>
      <c r="L7556" t="s">
        <v>28708</v>
      </c>
      <c r="M7556" s="61">
        <v>8.5</v>
      </c>
      <c r="N7556" s="8">
        <f>M7556+2</f>
        <v>10.5</v>
      </c>
      <c r="O7556" s="61">
        <v>0</v>
      </c>
      <c r="P7556" s="61">
        <v>8.5</v>
      </c>
      <c r="Q7556" t="s">
        <v>149</v>
      </c>
      <c r="R7556" t="s">
        <v>391</v>
      </c>
      <c r="S7556" s="1">
        <v>45648</v>
      </c>
    </row>
    <row r="7557" spans="1:21" x14ac:dyDescent="0.3">
      <c r="A7557">
        <v>36451</v>
      </c>
      <c r="B7557" t="s">
        <v>28709</v>
      </c>
      <c r="C7557" t="s">
        <v>28710</v>
      </c>
      <c r="D7557" t="s">
        <v>2</v>
      </c>
      <c r="E7557" t="s">
        <v>3</v>
      </c>
      <c r="F7557" t="s">
        <v>28711</v>
      </c>
      <c r="G7557">
        <v>2012</v>
      </c>
      <c r="H7557" t="s">
        <v>5</v>
      </c>
      <c r="I7557" t="s">
        <v>22530</v>
      </c>
      <c r="J7557">
        <v>199</v>
      </c>
      <c r="K7557" t="s">
        <v>103</v>
      </c>
      <c r="L7557" t="s">
        <v>28712</v>
      </c>
      <c r="M7557" s="61">
        <v>14.5</v>
      </c>
      <c r="N7557" s="8">
        <f>M7557+2</f>
        <v>16.5</v>
      </c>
      <c r="O7557" s="61">
        <v>0</v>
      </c>
      <c r="P7557" s="61">
        <v>14.5</v>
      </c>
      <c r="Q7557" t="s">
        <v>149</v>
      </c>
      <c r="R7557" t="s">
        <v>40644</v>
      </c>
      <c r="S7557" s="1">
        <v>45649</v>
      </c>
      <c r="U7557" s="12" t="s">
        <v>28713</v>
      </c>
    </row>
    <row r="7558" spans="1:21" x14ac:dyDescent="0.3">
      <c r="A7558">
        <v>36452</v>
      </c>
      <c r="B7558" t="s">
        <v>28714</v>
      </c>
      <c r="C7558" t="s">
        <v>28715</v>
      </c>
      <c r="D7558" t="s">
        <v>2</v>
      </c>
      <c r="E7558" t="s">
        <v>83</v>
      </c>
      <c r="F7558" t="s">
        <v>12785</v>
      </c>
      <c r="G7558">
        <v>1987</v>
      </c>
      <c r="H7558" t="s">
        <v>5</v>
      </c>
      <c r="I7558" t="s">
        <v>388</v>
      </c>
      <c r="J7558">
        <v>283</v>
      </c>
      <c r="K7558" t="s">
        <v>28716</v>
      </c>
      <c r="L7558" t="s">
        <v>28717</v>
      </c>
      <c r="M7558" s="61">
        <v>15</v>
      </c>
      <c r="N7558" s="8">
        <f>M7558+2</f>
        <v>17</v>
      </c>
      <c r="O7558" s="61">
        <v>0</v>
      </c>
      <c r="P7558" s="61">
        <v>15</v>
      </c>
      <c r="Q7558" t="s">
        <v>149</v>
      </c>
      <c r="R7558" t="s">
        <v>4741</v>
      </c>
      <c r="S7558" s="1">
        <v>45649</v>
      </c>
      <c r="U7558" s="12" t="s">
        <v>28718</v>
      </c>
    </row>
    <row r="7559" spans="1:21" x14ac:dyDescent="0.3">
      <c r="A7559">
        <v>36453</v>
      </c>
      <c r="B7559" t="s">
        <v>28719</v>
      </c>
      <c r="C7559" t="s">
        <v>28720</v>
      </c>
      <c r="D7559" t="s">
        <v>154</v>
      </c>
      <c r="E7559" t="s">
        <v>3</v>
      </c>
      <c r="F7559" t="s">
        <v>10766</v>
      </c>
      <c r="G7559">
        <v>2000</v>
      </c>
      <c r="H7559" t="s">
        <v>5</v>
      </c>
      <c r="I7559" t="s">
        <v>209</v>
      </c>
      <c r="J7559">
        <v>156</v>
      </c>
      <c r="K7559" t="s">
        <v>8937</v>
      </c>
      <c r="L7559" t="s">
        <v>7</v>
      </c>
      <c r="M7559" s="61">
        <v>10</v>
      </c>
      <c r="N7559" s="8">
        <f>M7559+2</f>
        <v>12</v>
      </c>
      <c r="O7559" s="61">
        <v>0</v>
      </c>
      <c r="P7559" s="61">
        <v>10</v>
      </c>
      <c r="Q7559" t="s">
        <v>149</v>
      </c>
      <c r="R7559" t="s">
        <v>4287</v>
      </c>
      <c r="S7559" s="1">
        <v>45649</v>
      </c>
    </row>
    <row r="7560" spans="1:21" x14ac:dyDescent="0.3">
      <c r="A7560">
        <v>36454</v>
      </c>
      <c r="B7560" t="s">
        <v>1284</v>
      </c>
      <c r="C7560" t="s">
        <v>1285</v>
      </c>
      <c r="D7560" t="s">
        <v>233</v>
      </c>
      <c r="E7560" t="s">
        <v>3</v>
      </c>
      <c r="F7560" t="s">
        <v>1286</v>
      </c>
      <c r="G7560">
        <v>1994</v>
      </c>
      <c r="H7560" t="s">
        <v>5</v>
      </c>
      <c r="I7560" t="s">
        <v>90</v>
      </c>
      <c r="J7560">
        <v>71</v>
      </c>
      <c r="K7560" t="s">
        <v>20727</v>
      </c>
      <c r="L7560" t="s">
        <v>28721</v>
      </c>
      <c r="M7560" s="61">
        <v>40</v>
      </c>
      <c r="N7560" s="8">
        <f>M7560+2</f>
        <v>42</v>
      </c>
      <c r="O7560" s="61">
        <v>1</v>
      </c>
      <c r="P7560" s="61">
        <v>39</v>
      </c>
      <c r="Q7560" t="s">
        <v>489</v>
      </c>
      <c r="R7560" t="s">
        <v>3205</v>
      </c>
      <c r="S7560" s="1">
        <v>43721</v>
      </c>
    </row>
    <row r="7561" spans="1:21" x14ac:dyDescent="0.3">
      <c r="A7561">
        <v>36456</v>
      </c>
      <c r="B7561" t="s">
        <v>12727</v>
      </c>
      <c r="C7561" t="s">
        <v>28722</v>
      </c>
      <c r="D7561" t="s">
        <v>451</v>
      </c>
      <c r="E7561" t="s">
        <v>3</v>
      </c>
      <c r="F7561" t="s">
        <v>4964</v>
      </c>
      <c r="G7561">
        <v>1995</v>
      </c>
      <c r="H7561" t="s">
        <v>5</v>
      </c>
      <c r="I7561" t="s">
        <v>22530</v>
      </c>
      <c r="J7561">
        <v>304</v>
      </c>
      <c r="K7561" t="s">
        <v>28723</v>
      </c>
      <c r="L7561" t="s">
        <v>28724</v>
      </c>
      <c r="M7561" s="61">
        <v>8</v>
      </c>
      <c r="N7561" s="8">
        <f>M7561+2</f>
        <v>10</v>
      </c>
      <c r="O7561" s="61">
        <v>1</v>
      </c>
      <c r="P7561" s="61">
        <v>7</v>
      </c>
      <c r="Q7561" t="s">
        <v>149</v>
      </c>
      <c r="R7561" t="s">
        <v>496</v>
      </c>
      <c r="S7561" s="1">
        <v>45649</v>
      </c>
      <c r="U7561" s="12" t="s">
        <v>28725</v>
      </c>
    </row>
    <row r="7562" spans="1:21" x14ac:dyDescent="0.3">
      <c r="A7562">
        <v>36461</v>
      </c>
      <c r="B7562" t="s">
        <v>21740</v>
      </c>
      <c r="C7562" t="s">
        <v>28726</v>
      </c>
      <c r="D7562" t="s">
        <v>2</v>
      </c>
      <c r="E7562" t="s">
        <v>83</v>
      </c>
      <c r="F7562" t="s">
        <v>28727</v>
      </c>
      <c r="G7562">
        <v>1923</v>
      </c>
      <c r="H7562" t="s">
        <v>23</v>
      </c>
      <c r="I7562" t="s">
        <v>657</v>
      </c>
      <c r="J7562">
        <v>336</v>
      </c>
      <c r="K7562" t="s">
        <v>28728</v>
      </c>
      <c r="L7562" t="s">
        <v>18</v>
      </c>
      <c r="M7562" s="61">
        <v>17.5</v>
      </c>
      <c r="N7562" s="8">
        <f>M7562+2</f>
        <v>19.5</v>
      </c>
      <c r="O7562" s="61">
        <v>0</v>
      </c>
      <c r="P7562" s="61">
        <v>17.5</v>
      </c>
      <c r="Q7562" t="s">
        <v>149</v>
      </c>
      <c r="R7562" t="s">
        <v>3205</v>
      </c>
      <c r="S7562" s="1">
        <v>45649</v>
      </c>
    </row>
    <row r="7563" spans="1:21" x14ac:dyDescent="0.3">
      <c r="A7563">
        <v>36465</v>
      </c>
      <c r="B7563" t="s">
        <v>6147</v>
      </c>
      <c r="C7563" t="s">
        <v>28729</v>
      </c>
      <c r="D7563" t="s">
        <v>13</v>
      </c>
      <c r="E7563" t="s">
        <v>22</v>
      </c>
      <c r="F7563" t="s">
        <v>14071</v>
      </c>
      <c r="G7563">
        <v>2004</v>
      </c>
      <c r="H7563" t="s">
        <v>23</v>
      </c>
      <c r="I7563" t="s">
        <v>170</v>
      </c>
      <c r="J7563">
        <v>255</v>
      </c>
      <c r="K7563" t="s">
        <v>40</v>
      </c>
      <c r="L7563" t="s">
        <v>172</v>
      </c>
      <c r="M7563" s="61">
        <v>6.5</v>
      </c>
      <c r="N7563" s="8">
        <f>M7563+2</f>
        <v>8.5</v>
      </c>
      <c r="O7563" s="61">
        <v>0</v>
      </c>
      <c r="P7563" s="61">
        <v>6.5</v>
      </c>
      <c r="Q7563" t="s">
        <v>149</v>
      </c>
      <c r="R7563" t="s">
        <v>28564</v>
      </c>
      <c r="S7563" s="1">
        <v>45651</v>
      </c>
      <c r="U7563" s="12" t="s">
        <v>28730</v>
      </c>
    </row>
    <row r="7564" spans="1:21" x14ac:dyDescent="0.3">
      <c r="A7564">
        <v>36466</v>
      </c>
      <c r="B7564" t="s">
        <v>3623</v>
      </c>
      <c r="C7564" t="s">
        <v>28731</v>
      </c>
      <c r="D7564" t="s">
        <v>2</v>
      </c>
      <c r="E7564" t="s">
        <v>3</v>
      </c>
      <c r="F7564" t="s">
        <v>186</v>
      </c>
      <c r="G7564">
        <v>1989</v>
      </c>
      <c r="H7564" t="s">
        <v>23</v>
      </c>
      <c r="I7564" t="s">
        <v>122</v>
      </c>
      <c r="J7564">
        <v>487</v>
      </c>
      <c r="K7564" t="s">
        <v>28732</v>
      </c>
      <c r="L7564" t="s">
        <v>28733</v>
      </c>
      <c r="M7564" s="61">
        <v>7</v>
      </c>
      <c r="N7564" s="8">
        <f>M7564+2</f>
        <v>9</v>
      </c>
      <c r="O7564" s="61">
        <v>0</v>
      </c>
      <c r="P7564" s="61">
        <v>7</v>
      </c>
      <c r="Q7564" t="s">
        <v>149</v>
      </c>
      <c r="R7564" t="s">
        <v>481</v>
      </c>
      <c r="S7564" s="1">
        <v>45651</v>
      </c>
    </row>
    <row r="7565" spans="1:21" x14ac:dyDescent="0.3">
      <c r="A7565">
        <v>36467</v>
      </c>
      <c r="B7565" t="s">
        <v>11163</v>
      </c>
      <c r="C7565" t="s">
        <v>28734</v>
      </c>
      <c r="D7565" t="s">
        <v>154</v>
      </c>
      <c r="E7565" t="s">
        <v>3</v>
      </c>
      <c r="F7565" t="s">
        <v>28735</v>
      </c>
      <c r="G7565">
        <v>1982</v>
      </c>
      <c r="H7565" t="s">
        <v>23</v>
      </c>
      <c r="I7565" t="s">
        <v>429</v>
      </c>
      <c r="J7565">
        <v>144</v>
      </c>
      <c r="K7565" t="s">
        <v>28736</v>
      </c>
      <c r="L7565" t="s">
        <v>10772</v>
      </c>
      <c r="M7565" s="61">
        <v>7</v>
      </c>
      <c r="N7565" s="8">
        <f>M7565+2</f>
        <v>9</v>
      </c>
      <c r="O7565" s="61">
        <v>0</v>
      </c>
      <c r="P7565" s="61">
        <v>7</v>
      </c>
      <c r="Q7565" t="s">
        <v>149</v>
      </c>
      <c r="R7565" t="s">
        <v>431</v>
      </c>
      <c r="S7565" s="1">
        <v>45651</v>
      </c>
    </row>
    <row r="7566" spans="1:21" x14ac:dyDescent="0.3">
      <c r="A7566">
        <v>36469</v>
      </c>
      <c r="B7566" t="s">
        <v>11495</v>
      </c>
      <c r="C7566" t="s">
        <v>28737</v>
      </c>
      <c r="D7566" t="s">
        <v>154</v>
      </c>
      <c r="E7566" t="s">
        <v>83</v>
      </c>
      <c r="F7566" t="s">
        <v>28738</v>
      </c>
      <c r="G7566">
        <v>2013</v>
      </c>
      <c r="H7566" t="s">
        <v>23</v>
      </c>
      <c r="I7566" t="s">
        <v>908</v>
      </c>
      <c r="J7566">
        <v>172</v>
      </c>
      <c r="K7566" t="s">
        <v>196</v>
      </c>
      <c r="L7566" t="s">
        <v>10680</v>
      </c>
      <c r="M7566" s="61">
        <v>6.5</v>
      </c>
      <c r="N7566" s="8">
        <f>M7566+2</f>
        <v>8.5</v>
      </c>
      <c r="O7566" s="61">
        <v>0</v>
      </c>
      <c r="P7566" s="61">
        <v>6.5</v>
      </c>
      <c r="Q7566" t="s">
        <v>149</v>
      </c>
      <c r="R7566" t="s">
        <v>431</v>
      </c>
      <c r="S7566" s="1">
        <v>45651</v>
      </c>
      <c r="U7566" s="12" t="s">
        <v>28739</v>
      </c>
    </row>
    <row r="7567" spans="1:21" x14ac:dyDescent="0.3">
      <c r="A7567">
        <v>36473</v>
      </c>
      <c r="B7567" t="s">
        <v>28740</v>
      </c>
      <c r="C7567" t="s">
        <v>28741</v>
      </c>
      <c r="D7567" t="s">
        <v>2</v>
      </c>
      <c r="E7567" t="s">
        <v>3</v>
      </c>
      <c r="F7567" t="s">
        <v>15241</v>
      </c>
      <c r="G7567">
        <v>2009</v>
      </c>
      <c r="H7567" t="s">
        <v>23</v>
      </c>
      <c r="I7567" t="s">
        <v>388</v>
      </c>
      <c r="J7567">
        <v>512</v>
      </c>
      <c r="K7567" t="s">
        <v>28742</v>
      </c>
      <c r="L7567" t="s">
        <v>12840</v>
      </c>
      <c r="M7567" s="61">
        <v>14</v>
      </c>
      <c r="N7567" s="8">
        <f>M7567+2</f>
        <v>16</v>
      </c>
      <c r="O7567" s="61">
        <v>2</v>
      </c>
      <c r="P7567" s="61">
        <v>12</v>
      </c>
      <c r="Q7567" t="s">
        <v>192</v>
      </c>
      <c r="R7567" t="s">
        <v>4741</v>
      </c>
      <c r="S7567" s="1">
        <v>45651</v>
      </c>
    </row>
    <row r="7568" spans="1:21" x14ac:dyDescent="0.3">
      <c r="A7568">
        <v>36482</v>
      </c>
      <c r="B7568" t="s">
        <v>28743</v>
      </c>
      <c r="C7568" t="s">
        <v>28744</v>
      </c>
      <c r="D7568" t="s">
        <v>233</v>
      </c>
      <c r="E7568" t="s">
        <v>3</v>
      </c>
      <c r="F7568" t="s">
        <v>25573</v>
      </c>
      <c r="G7568">
        <v>2017</v>
      </c>
      <c r="H7568" t="s">
        <v>23</v>
      </c>
      <c r="I7568" t="s">
        <v>198</v>
      </c>
      <c r="J7568">
        <v>646</v>
      </c>
      <c r="K7568" t="s">
        <v>28745</v>
      </c>
      <c r="L7568" t="s">
        <v>28746</v>
      </c>
      <c r="M7568" s="61">
        <v>12.5</v>
      </c>
      <c r="N7568" s="8">
        <f>M7568+2</f>
        <v>14.5</v>
      </c>
      <c r="O7568" s="61">
        <v>0</v>
      </c>
      <c r="P7568" s="61">
        <v>12.5</v>
      </c>
      <c r="Q7568" t="s">
        <v>149</v>
      </c>
      <c r="R7568" t="s">
        <v>150</v>
      </c>
      <c r="S7568" s="1">
        <v>45652</v>
      </c>
      <c r="U7568" s="12" t="s">
        <v>28747</v>
      </c>
    </row>
    <row r="7569" spans="1:21" x14ac:dyDescent="0.3">
      <c r="A7569">
        <v>36484</v>
      </c>
      <c r="B7569" t="s">
        <v>28748</v>
      </c>
      <c r="C7569" t="s">
        <v>28749</v>
      </c>
      <c r="D7569" t="s">
        <v>2</v>
      </c>
      <c r="E7569" t="s">
        <v>22</v>
      </c>
      <c r="F7569" t="s">
        <v>2426</v>
      </c>
      <c r="G7569">
        <v>2000</v>
      </c>
      <c r="H7569" t="s">
        <v>23</v>
      </c>
      <c r="I7569" t="s">
        <v>22530</v>
      </c>
      <c r="J7569">
        <v>578</v>
      </c>
      <c r="K7569" t="s">
        <v>40</v>
      </c>
      <c r="L7569" t="s">
        <v>18</v>
      </c>
      <c r="M7569" s="61">
        <v>7.5</v>
      </c>
      <c r="N7569" s="8">
        <f>M7569+2</f>
        <v>9.5</v>
      </c>
      <c r="O7569" s="61">
        <v>0</v>
      </c>
      <c r="P7569" s="61">
        <v>7.5</v>
      </c>
      <c r="Q7569" t="s">
        <v>149</v>
      </c>
      <c r="R7569" t="s">
        <v>377</v>
      </c>
      <c r="S7569" s="1">
        <v>45652</v>
      </c>
      <c r="U7569" s="12" t="s">
        <v>28750</v>
      </c>
    </row>
    <row r="7570" spans="1:21" x14ac:dyDescent="0.3">
      <c r="A7570">
        <v>36494</v>
      </c>
      <c r="B7570" t="s">
        <v>28751</v>
      </c>
      <c r="C7570" t="s">
        <v>28752</v>
      </c>
      <c r="D7570" t="s">
        <v>2</v>
      </c>
      <c r="E7570" t="s">
        <v>83</v>
      </c>
      <c r="F7570" t="s">
        <v>2189</v>
      </c>
      <c r="G7570">
        <v>1976</v>
      </c>
      <c r="H7570" t="s">
        <v>5</v>
      </c>
      <c r="I7570" t="s">
        <v>388</v>
      </c>
      <c r="J7570">
        <v>284</v>
      </c>
      <c r="K7570" t="s">
        <v>28753</v>
      </c>
      <c r="L7570" t="s">
        <v>28754</v>
      </c>
      <c r="M7570" s="61">
        <v>20</v>
      </c>
      <c r="N7570" s="8">
        <f>M7570+2</f>
        <v>22</v>
      </c>
      <c r="O7570" s="61">
        <v>0</v>
      </c>
      <c r="P7570" s="61">
        <v>20</v>
      </c>
      <c r="Q7570" t="s">
        <v>149</v>
      </c>
      <c r="R7570" t="s">
        <v>4741</v>
      </c>
      <c r="S7570" s="1">
        <v>45652</v>
      </c>
    </row>
    <row r="7571" spans="1:21" x14ac:dyDescent="0.3">
      <c r="A7571">
        <v>36495</v>
      </c>
      <c r="B7571" t="s">
        <v>28755</v>
      </c>
      <c r="C7571" t="s">
        <v>28756</v>
      </c>
      <c r="D7571" t="s">
        <v>2</v>
      </c>
      <c r="E7571" t="s">
        <v>3</v>
      </c>
      <c r="F7571" t="s">
        <v>4729</v>
      </c>
      <c r="G7571">
        <v>1984</v>
      </c>
      <c r="H7571" t="s">
        <v>5</v>
      </c>
      <c r="I7571" t="s">
        <v>1464</v>
      </c>
      <c r="J7571">
        <v>323</v>
      </c>
      <c r="K7571" t="s">
        <v>40</v>
      </c>
      <c r="L7571" t="s">
        <v>28757</v>
      </c>
      <c r="M7571" s="61">
        <v>10</v>
      </c>
      <c r="N7571" s="8">
        <f>M7571+2</f>
        <v>12</v>
      </c>
      <c r="O7571" s="61">
        <v>0</v>
      </c>
      <c r="P7571" s="61">
        <v>10</v>
      </c>
      <c r="Q7571" t="s">
        <v>149</v>
      </c>
      <c r="R7571" t="s">
        <v>1464</v>
      </c>
      <c r="S7571" s="1">
        <v>45652</v>
      </c>
      <c r="U7571" s="12" t="s">
        <v>28758</v>
      </c>
    </row>
    <row r="7572" spans="1:21" x14ac:dyDescent="0.3">
      <c r="A7572">
        <v>36497</v>
      </c>
      <c r="B7572" t="s">
        <v>28759</v>
      </c>
      <c r="C7572" t="s">
        <v>28760</v>
      </c>
      <c r="D7572" t="s">
        <v>2</v>
      </c>
      <c r="E7572" t="s">
        <v>3</v>
      </c>
      <c r="F7572" t="s">
        <v>1277</v>
      </c>
      <c r="G7572">
        <v>2002</v>
      </c>
      <c r="H7572" t="s">
        <v>23</v>
      </c>
      <c r="I7572" t="s">
        <v>122</v>
      </c>
      <c r="J7572">
        <v>467</v>
      </c>
      <c r="K7572" t="s">
        <v>196</v>
      </c>
      <c r="L7572" t="s">
        <v>28761</v>
      </c>
      <c r="M7572" s="61">
        <v>10</v>
      </c>
      <c r="N7572" s="8">
        <f>M7572+2</f>
        <v>12</v>
      </c>
      <c r="O7572" s="61">
        <v>0</v>
      </c>
      <c r="P7572" s="61">
        <v>10</v>
      </c>
      <c r="Q7572" t="s">
        <v>149</v>
      </c>
      <c r="R7572" t="s">
        <v>481</v>
      </c>
      <c r="S7572" s="1">
        <v>45652</v>
      </c>
      <c r="U7572" s="12" t="s">
        <v>28762</v>
      </c>
    </row>
    <row r="7573" spans="1:21" x14ac:dyDescent="0.3">
      <c r="A7573">
        <v>36498</v>
      </c>
      <c r="B7573" t="s">
        <v>4031</v>
      </c>
      <c r="C7573" t="s">
        <v>28763</v>
      </c>
      <c r="D7573" t="s">
        <v>2</v>
      </c>
      <c r="E7573" t="s">
        <v>3</v>
      </c>
      <c r="F7573" t="s">
        <v>2819</v>
      </c>
      <c r="G7573">
        <v>1989</v>
      </c>
      <c r="H7573" t="s">
        <v>23</v>
      </c>
      <c r="I7573" t="s">
        <v>9020</v>
      </c>
      <c r="J7573">
        <v>209</v>
      </c>
      <c r="K7573" t="s">
        <v>40</v>
      </c>
      <c r="L7573" t="s">
        <v>28764</v>
      </c>
      <c r="M7573" s="61">
        <v>10</v>
      </c>
      <c r="N7573" s="8">
        <f>M7573+2</f>
        <v>12</v>
      </c>
      <c r="O7573" s="61">
        <v>0</v>
      </c>
      <c r="P7573" s="61">
        <v>10</v>
      </c>
      <c r="Q7573" t="s">
        <v>149</v>
      </c>
      <c r="R7573" t="s">
        <v>5691</v>
      </c>
      <c r="S7573" s="1">
        <v>45652</v>
      </c>
      <c r="U7573" s="12" t="s">
        <v>28765</v>
      </c>
    </row>
    <row r="7574" spans="1:21" x14ac:dyDescent="0.3">
      <c r="A7574">
        <v>36499</v>
      </c>
      <c r="B7574" t="s">
        <v>28766</v>
      </c>
      <c r="C7574" t="s">
        <v>28767</v>
      </c>
      <c r="D7574" t="s">
        <v>2</v>
      </c>
      <c r="E7574" t="s">
        <v>3</v>
      </c>
      <c r="F7574" t="s">
        <v>435</v>
      </c>
      <c r="G7574">
        <v>2023</v>
      </c>
      <c r="H7574" t="s">
        <v>5</v>
      </c>
      <c r="I7574" t="s">
        <v>22530</v>
      </c>
      <c r="J7574">
        <v>438</v>
      </c>
      <c r="K7574" t="s">
        <v>28768</v>
      </c>
      <c r="L7574" t="s">
        <v>18</v>
      </c>
      <c r="M7574" s="61">
        <v>10</v>
      </c>
      <c r="N7574" s="8">
        <f>M7574+2</f>
        <v>12</v>
      </c>
      <c r="O7574" s="61">
        <v>0</v>
      </c>
      <c r="P7574" s="61">
        <v>10</v>
      </c>
      <c r="Q7574" t="s">
        <v>149</v>
      </c>
      <c r="R7574" t="s">
        <v>40644</v>
      </c>
      <c r="S7574" s="1">
        <v>45652</v>
      </c>
      <c r="U7574" s="12" t="s">
        <v>28769</v>
      </c>
    </row>
    <row r="7575" spans="1:21" x14ac:dyDescent="0.3">
      <c r="A7575">
        <v>36500</v>
      </c>
      <c r="B7575" t="s">
        <v>28770</v>
      </c>
      <c r="C7575" t="s">
        <v>28771</v>
      </c>
      <c r="D7575" t="s">
        <v>2</v>
      </c>
      <c r="E7575" t="s">
        <v>3</v>
      </c>
      <c r="F7575" t="s">
        <v>13204</v>
      </c>
      <c r="G7575">
        <v>2005</v>
      </c>
      <c r="H7575" t="s">
        <v>23</v>
      </c>
      <c r="I7575" t="s">
        <v>7243</v>
      </c>
      <c r="J7575">
        <v>287</v>
      </c>
      <c r="K7575" t="s">
        <v>28772</v>
      </c>
      <c r="L7575" t="s">
        <v>9002</v>
      </c>
      <c r="M7575" s="61">
        <v>7</v>
      </c>
      <c r="N7575" s="8">
        <f>M7575+2</f>
        <v>9</v>
      </c>
      <c r="O7575" s="61">
        <v>0</v>
      </c>
      <c r="P7575" s="61">
        <v>7</v>
      </c>
      <c r="Q7575" t="s">
        <v>149</v>
      </c>
      <c r="R7575" t="s">
        <v>431</v>
      </c>
      <c r="S7575" s="1">
        <v>45652</v>
      </c>
      <c r="U7575" s="12" t="s">
        <v>28773</v>
      </c>
    </row>
    <row r="7576" spans="1:21" x14ac:dyDescent="0.3">
      <c r="A7576">
        <v>36503</v>
      </c>
      <c r="B7576" t="s">
        <v>28774</v>
      </c>
      <c r="C7576" t="s">
        <v>28775</v>
      </c>
      <c r="D7576" t="s">
        <v>2</v>
      </c>
      <c r="E7576" t="s">
        <v>3</v>
      </c>
      <c r="F7576" t="s">
        <v>19504</v>
      </c>
      <c r="G7576">
        <v>1983</v>
      </c>
      <c r="H7576" t="s">
        <v>23</v>
      </c>
      <c r="I7576" t="s">
        <v>28776</v>
      </c>
      <c r="J7576">
        <v>64</v>
      </c>
      <c r="K7576" t="s">
        <v>11453</v>
      </c>
      <c r="L7576" t="s">
        <v>28777</v>
      </c>
      <c r="M7576" s="61">
        <v>5</v>
      </c>
      <c r="N7576" s="8">
        <f>M7576+2</f>
        <v>7</v>
      </c>
      <c r="O7576" s="61">
        <v>0</v>
      </c>
      <c r="P7576" s="61">
        <v>5</v>
      </c>
      <c r="Q7576" t="s">
        <v>149</v>
      </c>
      <c r="R7576" t="s">
        <v>4287</v>
      </c>
      <c r="S7576" s="1">
        <v>45652</v>
      </c>
    </row>
    <row r="7577" spans="1:21" x14ac:dyDescent="0.3">
      <c r="A7577">
        <v>36504</v>
      </c>
      <c r="B7577" t="s">
        <v>6411</v>
      </c>
      <c r="C7577" t="s">
        <v>28778</v>
      </c>
      <c r="D7577" t="s">
        <v>88</v>
      </c>
      <c r="E7577" t="s">
        <v>3</v>
      </c>
      <c r="F7577" t="s">
        <v>28779</v>
      </c>
      <c r="G7577">
        <v>1984</v>
      </c>
      <c r="H7577" t="s">
        <v>349</v>
      </c>
      <c r="I7577" t="s">
        <v>39</v>
      </c>
      <c r="J7577">
        <v>129</v>
      </c>
      <c r="K7577" t="s">
        <v>28780</v>
      </c>
      <c r="L7577" t="s">
        <v>41</v>
      </c>
      <c r="M7577" s="61">
        <v>25</v>
      </c>
      <c r="N7577" s="8">
        <f>M7577+2</f>
        <v>27</v>
      </c>
      <c r="O7577" s="61">
        <v>0</v>
      </c>
      <c r="P7577" s="61">
        <v>25</v>
      </c>
      <c r="Q7577" t="s">
        <v>149</v>
      </c>
      <c r="R7577" t="s">
        <v>92</v>
      </c>
      <c r="S7577" s="1">
        <v>45652</v>
      </c>
    </row>
    <row r="7578" spans="1:21" x14ac:dyDescent="0.3">
      <c r="A7578">
        <v>36505</v>
      </c>
      <c r="B7578" t="s">
        <v>6479</v>
      </c>
      <c r="C7578" t="s">
        <v>28781</v>
      </c>
      <c r="D7578" t="s">
        <v>154</v>
      </c>
      <c r="E7578" t="s">
        <v>3</v>
      </c>
      <c r="F7578" t="s">
        <v>1141</v>
      </c>
      <c r="G7578">
        <v>2023</v>
      </c>
      <c r="H7578" t="s">
        <v>5</v>
      </c>
      <c r="I7578" t="s">
        <v>39</v>
      </c>
      <c r="J7578">
        <v>284</v>
      </c>
      <c r="K7578" t="s">
        <v>28782</v>
      </c>
      <c r="L7578" t="s">
        <v>18</v>
      </c>
      <c r="M7578" s="61">
        <v>8</v>
      </c>
      <c r="N7578" s="8">
        <f>M7578+2</f>
        <v>10</v>
      </c>
      <c r="O7578" s="61">
        <v>0</v>
      </c>
      <c r="P7578" s="61">
        <v>8</v>
      </c>
      <c r="Q7578" t="s">
        <v>149</v>
      </c>
      <c r="R7578" t="s">
        <v>1170</v>
      </c>
      <c r="S7578" s="1">
        <v>45652</v>
      </c>
      <c r="U7578" s="12" t="s">
        <v>28783</v>
      </c>
    </row>
    <row r="7579" spans="1:21" x14ac:dyDescent="0.3">
      <c r="A7579">
        <v>36507</v>
      </c>
      <c r="B7579" t="s">
        <v>10509</v>
      </c>
      <c r="C7579" t="s">
        <v>28784</v>
      </c>
      <c r="D7579" t="s">
        <v>154</v>
      </c>
      <c r="E7579" t="s">
        <v>3</v>
      </c>
      <c r="F7579" t="s">
        <v>923</v>
      </c>
      <c r="G7579">
        <v>2005</v>
      </c>
      <c r="H7579" t="s">
        <v>5</v>
      </c>
      <c r="I7579" t="s">
        <v>28785</v>
      </c>
      <c r="J7579">
        <v>352</v>
      </c>
      <c r="K7579" t="s">
        <v>28786</v>
      </c>
      <c r="L7579" t="s">
        <v>13812</v>
      </c>
      <c r="M7579" s="61">
        <v>12</v>
      </c>
      <c r="N7579" s="8">
        <f>M7579+2</f>
        <v>14</v>
      </c>
      <c r="O7579" s="61">
        <v>0</v>
      </c>
      <c r="P7579" s="61">
        <v>12</v>
      </c>
      <c r="Q7579" t="s">
        <v>149</v>
      </c>
      <c r="R7579" t="s">
        <v>4444</v>
      </c>
      <c r="S7579" s="1">
        <v>45652</v>
      </c>
      <c r="U7579" s="12" t="s">
        <v>28787</v>
      </c>
    </row>
    <row r="7580" spans="1:21" x14ac:dyDescent="0.3">
      <c r="A7580">
        <v>36508</v>
      </c>
      <c r="B7580" t="s">
        <v>28788</v>
      </c>
      <c r="C7580" t="s">
        <v>28789</v>
      </c>
      <c r="D7580" t="s">
        <v>154</v>
      </c>
      <c r="E7580" t="s">
        <v>3</v>
      </c>
      <c r="F7580" t="s">
        <v>28790</v>
      </c>
      <c r="G7580">
        <v>1992</v>
      </c>
      <c r="H7580" t="s">
        <v>5</v>
      </c>
      <c r="I7580" t="s">
        <v>159</v>
      </c>
      <c r="J7580">
        <v>24</v>
      </c>
      <c r="K7580" t="s">
        <v>40</v>
      </c>
      <c r="L7580" t="s">
        <v>28791</v>
      </c>
      <c r="M7580" s="61">
        <v>8</v>
      </c>
      <c r="N7580" s="8">
        <f>M7580+2</f>
        <v>10</v>
      </c>
      <c r="O7580" s="61">
        <v>0</v>
      </c>
      <c r="P7580" s="61">
        <v>8</v>
      </c>
      <c r="Q7580" t="s">
        <v>149</v>
      </c>
      <c r="R7580" t="s">
        <v>9502</v>
      </c>
      <c r="S7580" s="1">
        <v>45652</v>
      </c>
    </row>
    <row r="7581" spans="1:21" x14ac:dyDescent="0.3">
      <c r="A7581">
        <v>36513</v>
      </c>
      <c r="B7581" t="s">
        <v>28792</v>
      </c>
      <c r="C7581" t="s">
        <v>28793</v>
      </c>
      <c r="D7581" t="s">
        <v>154</v>
      </c>
      <c r="E7581" t="s">
        <v>3</v>
      </c>
      <c r="F7581" t="s">
        <v>10219</v>
      </c>
      <c r="G7581">
        <v>1980</v>
      </c>
      <c r="H7581" t="s">
        <v>23</v>
      </c>
      <c r="I7581" t="s">
        <v>13594</v>
      </c>
      <c r="J7581">
        <v>337</v>
      </c>
      <c r="K7581" t="s">
        <v>40</v>
      </c>
      <c r="L7581" t="s">
        <v>18</v>
      </c>
      <c r="M7581" s="61">
        <v>7.5</v>
      </c>
      <c r="N7581" s="8">
        <f>M7581+2</f>
        <v>9.5</v>
      </c>
      <c r="O7581" s="61">
        <v>0</v>
      </c>
      <c r="P7581" s="61">
        <v>7.5</v>
      </c>
      <c r="Q7581" t="s">
        <v>149</v>
      </c>
      <c r="R7581" t="s">
        <v>565</v>
      </c>
      <c r="S7581" s="1">
        <v>45653</v>
      </c>
      <c r="U7581" s="12" t="s">
        <v>28794</v>
      </c>
    </row>
    <row r="7582" spans="1:21" x14ac:dyDescent="0.3">
      <c r="A7582">
        <v>36515</v>
      </c>
      <c r="B7582" t="s">
        <v>2668</v>
      </c>
      <c r="C7582" t="s">
        <v>28795</v>
      </c>
      <c r="D7582" t="s">
        <v>154</v>
      </c>
      <c r="E7582" t="s">
        <v>3</v>
      </c>
      <c r="F7582" t="s">
        <v>897</v>
      </c>
      <c r="G7582">
        <v>2010</v>
      </c>
      <c r="H7582" t="s">
        <v>23</v>
      </c>
      <c r="I7582" t="s">
        <v>16</v>
      </c>
      <c r="J7582">
        <v>142</v>
      </c>
      <c r="K7582" t="s">
        <v>28796</v>
      </c>
      <c r="L7582" t="s">
        <v>18</v>
      </c>
      <c r="M7582" s="61">
        <v>7.5</v>
      </c>
      <c r="N7582" s="8">
        <f>M7582+2</f>
        <v>9.5</v>
      </c>
      <c r="O7582" s="61">
        <v>0</v>
      </c>
      <c r="P7582" s="61">
        <v>7.5</v>
      </c>
      <c r="Q7582" t="s">
        <v>149</v>
      </c>
      <c r="R7582" t="s">
        <v>1322</v>
      </c>
      <c r="S7582" s="1">
        <v>45653</v>
      </c>
      <c r="U7582" s="12" t="s">
        <v>28797</v>
      </c>
    </row>
    <row r="7583" spans="1:21" x14ac:dyDescent="0.3">
      <c r="A7583">
        <v>36516</v>
      </c>
      <c r="B7583" t="s">
        <v>3706</v>
      </c>
      <c r="C7583" t="s">
        <v>28798</v>
      </c>
      <c r="D7583" t="s">
        <v>154</v>
      </c>
      <c r="E7583" t="s">
        <v>3</v>
      </c>
      <c r="F7583" t="s">
        <v>662</v>
      </c>
      <c r="G7583">
        <v>1988</v>
      </c>
      <c r="H7583" t="s">
        <v>23</v>
      </c>
      <c r="I7583" t="s">
        <v>16</v>
      </c>
      <c r="J7583">
        <v>578</v>
      </c>
      <c r="K7583" t="s">
        <v>28799</v>
      </c>
      <c r="L7583" t="s">
        <v>18</v>
      </c>
      <c r="M7583" s="61">
        <v>8</v>
      </c>
      <c r="N7583" s="8">
        <f>M7583+2</f>
        <v>10</v>
      </c>
      <c r="O7583" s="61">
        <v>0</v>
      </c>
      <c r="P7583" s="61">
        <v>8</v>
      </c>
      <c r="Q7583" t="s">
        <v>149</v>
      </c>
      <c r="R7583" t="s">
        <v>25991</v>
      </c>
      <c r="S7583" s="1">
        <v>45653</v>
      </c>
    </row>
    <row r="7584" spans="1:21" x14ac:dyDescent="0.3">
      <c r="A7584">
        <v>36522</v>
      </c>
      <c r="B7584" t="s">
        <v>5364</v>
      </c>
      <c r="C7584" t="s">
        <v>28800</v>
      </c>
      <c r="D7584" t="s">
        <v>2</v>
      </c>
      <c r="E7584" t="s">
        <v>83</v>
      </c>
      <c r="F7584" t="s">
        <v>3973</v>
      </c>
      <c r="G7584">
        <v>1959</v>
      </c>
      <c r="H7584" t="s">
        <v>23</v>
      </c>
      <c r="I7584" t="s">
        <v>22530</v>
      </c>
      <c r="J7584">
        <v>313</v>
      </c>
      <c r="K7584" t="s">
        <v>28801</v>
      </c>
      <c r="L7584" t="s">
        <v>25722</v>
      </c>
      <c r="M7584" s="61">
        <v>15</v>
      </c>
      <c r="N7584" s="8">
        <f>M7584+2</f>
        <v>17</v>
      </c>
      <c r="O7584" s="61">
        <v>0</v>
      </c>
      <c r="P7584" s="61">
        <v>15</v>
      </c>
      <c r="Q7584" t="s">
        <v>149</v>
      </c>
      <c r="R7584" t="s">
        <v>40499</v>
      </c>
      <c r="S7584" s="1">
        <v>45653</v>
      </c>
    </row>
    <row r="7585" spans="1:21" x14ac:dyDescent="0.3">
      <c r="A7585">
        <v>36524</v>
      </c>
      <c r="B7585" t="s">
        <v>28802</v>
      </c>
      <c r="C7585" t="s">
        <v>28803</v>
      </c>
      <c r="D7585" t="s">
        <v>2</v>
      </c>
      <c r="E7585" t="s">
        <v>22</v>
      </c>
      <c r="F7585" t="s">
        <v>242</v>
      </c>
      <c r="G7585">
        <v>1978</v>
      </c>
      <c r="H7585" t="s">
        <v>23</v>
      </c>
      <c r="I7585" t="s">
        <v>90</v>
      </c>
      <c r="J7585">
        <v>139</v>
      </c>
      <c r="K7585" t="s">
        <v>19296</v>
      </c>
      <c r="L7585" t="s">
        <v>28804</v>
      </c>
      <c r="M7585" s="61">
        <v>6</v>
      </c>
      <c r="N7585" s="8">
        <f>M7585+2</f>
        <v>8</v>
      </c>
      <c r="O7585" s="61">
        <v>1</v>
      </c>
      <c r="P7585" s="61">
        <v>5</v>
      </c>
      <c r="Q7585" t="s">
        <v>20623</v>
      </c>
      <c r="R7585" t="s">
        <v>294</v>
      </c>
      <c r="S7585" s="1">
        <v>45653</v>
      </c>
    </row>
    <row r="7586" spans="1:21" x14ac:dyDescent="0.3">
      <c r="A7586">
        <v>36525</v>
      </c>
      <c r="B7586" t="s">
        <v>28805</v>
      </c>
      <c r="C7586" t="s">
        <v>28806</v>
      </c>
      <c r="D7586" t="s">
        <v>2</v>
      </c>
      <c r="E7586" t="s">
        <v>22</v>
      </c>
      <c r="F7586" t="s">
        <v>186</v>
      </c>
      <c r="G7586">
        <v>1973</v>
      </c>
      <c r="H7586" t="s">
        <v>23</v>
      </c>
      <c r="I7586" t="s">
        <v>33537</v>
      </c>
      <c r="J7586">
        <v>234</v>
      </c>
      <c r="K7586" t="s">
        <v>18224</v>
      </c>
      <c r="L7586" t="s">
        <v>28807</v>
      </c>
      <c r="M7586" s="61">
        <v>6.5</v>
      </c>
      <c r="N7586" s="8">
        <f>M7586+2</f>
        <v>8.5</v>
      </c>
      <c r="O7586" s="61">
        <v>1</v>
      </c>
      <c r="P7586" s="61">
        <v>5.5</v>
      </c>
      <c r="Q7586" t="s">
        <v>20623</v>
      </c>
      <c r="R7586" t="s">
        <v>377</v>
      </c>
      <c r="S7586" s="1">
        <v>45653</v>
      </c>
    </row>
    <row r="7587" spans="1:21" x14ac:dyDescent="0.3">
      <c r="A7587">
        <v>36527</v>
      </c>
      <c r="C7587" t="s">
        <v>28808</v>
      </c>
      <c r="D7587" t="s">
        <v>2</v>
      </c>
      <c r="E7587" t="s">
        <v>3</v>
      </c>
      <c r="F7587" t="s">
        <v>28809</v>
      </c>
      <c r="G7587">
        <v>1997</v>
      </c>
      <c r="H7587" t="s">
        <v>23</v>
      </c>
      <c r="I7587" t="s">
        <v>388</v>
      </c>
      <c r="J7587">
        <v>110</v>
      </c>
      <c r="K7587" t="s">
        <v>28810</v>
      </c>
      <c r="L7587" t="s">
        <v>28811</v>
      </c>
      <c r="M7587" s="61">
        <v>8</v>
      </c>
      <c r="N7587" s="8">
        <f>M7587+2</f>
        <v>10</v>
      </c>
      <c r="O7587" s="61">
        <v>1</v>
      </c>
      <c r="P7587" s="61">
        <v>7</v>
      </c>
      <c r="Q7587" t="s">
        <v>20623</v>
      </c>
      <c r="R7587" t="s">
        <v>4741</v>
      </c>
      <c r="S7587" s="1">
        <v>45653</v>
      </c>
      <c r="U7587" s="12" t="s">
        <v>28812</v>
      </c>
    </row>
    <row r="7588" spans="1:21" x14ac:dyDescent="0.3">
      <c r="A7588">
        <v>36528</v>
      </c>
      <c r="B7588" t="s">
        <v>28813</v>
      </c>
      <c r="C7588" t="s">
        <v>28814</v>
      </c>
      <c r="D7588" t="s">
        <v>154</v>
      </c>
      <c r="E7588" t="s">
        <v>3</v>
      </c>
      <c r="F7588" t="s">
        <v>19779</v>
      </c>
      <c r="G7588">
        <v>1995</v>
      </c>
      <c r="H7588" t="s">
        <v>56</v>
      </c>
      <c r="I7588" t="s">
        <v>28815</v>
      </c>
      <c r="J7588">
        <v>140</v>
      </c>
      <c r="K7588" t="s">
        <v>196</v>
      </c>
      <c r="L7588" t="s">
        <v>28816</v>
      </c>
      <c r="M7588" s="61">
        <v>8</v>
      </c>
      <c r="N7588" s="8">
        <f>M7588+2</f>
        <v>10</v>
      </c>
      <c r="O7588" s="61">
        <v>1</v>
      </c>
      <c r="P7588" s="61">
        <v>7</v>
      </c>
      <c r="Q7588" t="s">
        <v>20623</v>
      </c>
      <c r="R7588" t="s">
        <v>21762</v>
      </c>
      <c r="S7588" s="1">
        <v>45654</v>
      </c>
    </row>
    <row r="7589" spans="1:21" x14ac:dyDescent="0.3">
      <c r="A7589">
        <v>36529</v>
      </c>
      <c r="B7589" t="s">
        <v>28817</v>
      </c>
      <c r="C7589" t="s">
        <v>28818</v>
      </c>
      <c r="D7589" t="s">
        <v>154</v>
      </c>
      <c r="E7589" t="s">
        <v>3</v>
      </c>
      <c r="F7589" t="s">
        <v>10766</v>
      </c>
      <c r="G7589">
        <v>2007</v>
      </c>
      <c r="H7589" t="s">
        <v>5</v>
      </c>
      <c r="I7589" t="s">
        <v>15991</v>
      </c>
      <c r="J7589">
        <v>381</v>
      </c>
      <c r="K7589" t="s">
        <v>103</v>
      </c>
      <c r="L7589" t="s">
        <v>28819</v>
      </c>
      <c r="M7589" s="61">
        <v>12.5</v>
      </c>
      <c r="N7589" s="8">
        <f>M7589+2</f>
        <v>14.5</v>
      </c>
      <c r="O7589" s="61">
        <v>1</v>
      </c>
      <c r="P7589" s="61">
        <v>11.5</v>
      </c>
      <c r="Q7589" t="s">
        <v>20623</v>
      </c>
      <c r="R7589" t="s">
        <v>213</v>
      </c>
      <c r="S7589" s="1">
        <v>45654</v>
      </c>
      <c r="U7589" s="12" t="s">
        <v>28820</v>
      </c>
    </row>
    <row r="7590" spans="1:21" x14ac:dyDescent="0.3">
      <c r="A7590">
        <v>36530</v>
      </c>
      <c r="B7590" t="s">
        <v>28821</v>
      </c>
      <c r="C7590" t="s">
        <v>28822</v>
      </c>
      <c r="D7590" t="s">
        <v>154</v>
      </c>
      <c r="E7590" t="s">
        <v>3</v>
      </c>
      <c r="F7590" t="s">
        <v>10766</v>
      </c>
      <c r="G7590">
        <v>2007</v>
      </c>
      <c r="H7590" t="s">
        <v>5</v>
      </c>
      <c r="I7590" t="s">
        <v>15991</v>
      </c>
      <c r="J7590">
        <v>367</v>
      </c>
      <c r="K7590" t="s">
        <v>103</v>
      </c>
      <c r="L7590" t="s">
        <v>28823</v>
      </c>
      <c r="M7590" s="61">
        <v>12.5</v>
      </c>
      <c r="N7590" s="8">
        <f>M7590+2</f>
        <v>14.5</v>
      </c>
      <c r="O7590" s="61">
        <v>1</v>
      </c>
      <c r="P7590" s="61">
        <v>11.5</v>
      </c>
      <c r="Q7590" t="s">
        <v>20623</v>
      </c>
      <c r="R7590" t="s">
        <v>213</v>
      </c>
      <c r="S7590" s="1">
        <v>45654</v>
      </c>
      <c r="U7590" s="12" t="s">
        <v>28824</v>
      </c>
    </row>
    <row r="7591" spans="1:21" x14ac:dyDescent="0.3">
      <c r="A7591">
        <v>36534</v>
      </c>
      <c r="B7591" t="s">
        <v>28825</v>
      </c>
      <c r="C7591" t="s">
        <v>28826</v>
      </c>
      <c r="D7591" t="s">
        <v>154</v>
      </c>
      <c r="E7591" t="s">
        <v>3</v>
      </c>
      <c r="F7591" t="s">
        <v>1702</v>
      </c>
      <c r="G7591">
        <v>2010</v>
      </c>
      <c r="H7591" t="s">
        <v>23</v>
      </c>
      <c r="I7591" t="s">
        <v>39</v>
      </c>
      <c r="J7591">
        <v>357</v>
      </c>
      <c r="K7591" t="s">
        <v>40</v>
      </c>
      <c r="L7591" t="s">
        <v>18</v>
      </c>
      <c r="M7591" s="61">
        <v>6.5</v>
      </c>
      <c r="N7591" s="8">
        <f>M7591+2</f>
        <v>8.5</v>
      </c>
      <c r="O7591" s="61">
        <v>0</v>
      </c>
      <c r="P7591" s="61">
        <v>6.5</v>
      </c>
      <c r="Q7591" t="s">
        <v>149</v>
      </c>
      <c r="R7591" t="s">
        <v>23903</v>
      </c>
      <c r="S7591" s="1">
        <v>45654</v>
      </c>
      <c r="U7591" s="12" t="s">
        <v>28827</v>
      </c>
    </row>
    <row r="7592" spans="1:21" x14ac:dyDescent="0.3">
      <c r="A7592">
        <v>36536</v>
      </c>
      <c r="B7592" t="s">
        <v>28828</v>
      </c>
      <c r="C7592" t="s">
        <v>28829</v>
      </c>
      <c r="D7592" t="s">
        <v>2</v>
      </c>
      <c r="E7592" t="s">
        <v>3</v>
      </c>
      <c r="F7592" t="s">
        <v>291</v>
      </c>
      <c r="G7592">
        <v>1987</v>
      </c>
      <c r="H7592" t="s">
        <v>23</v>
      </c>
      <c r="I7592" t="s">
        <v>8491</v>
      </c>
      <c r="J7592">
        <v>316</v>
      </c>
      <c r="K7592" t="s">
        <v>28830</v>
      </c>
      <c r="L7592" t="s">
        <v>36643</v>
      </c>
      <c r="M7592" s="61">
        <v>9</v>
      </c>
      <c r="N7592" s="8">
        <f>M7592+2</f>
        <v>11</v>
      </c>
      <c r="O7592" s="61">
        <v>0</v>
      </c>
      <c r="P7592" s="61">
        <v>9</v>
      </c>
      <c r="Q7592" t="s">
        <v>149</v>
      </c>
      <c r="R7592" t="s">
        <v>9</v>
      </c>
      <c r="S7592" s="1">
        <v>45654</v>
      </c>
      <c r="U7592" s="12" t="s">
        <v>28831</v>
      </c>
    </row>
    <row r="7593" spans="1:21" x14ac:dyDescent="0.3">
      <c r="A7593">
        <v>36537</v>
      </c>
      <c r="B7593" t="s">
        <v>28832</v>
      </c>
      <c r="C7593" t="s">
        <v>28833</v>
      </c>
      <c r="D7593" t="s">
        <v>154</v>
      </c>
      <c r="E7593" t="s">
        <v>3</v>
      </c>
      <c r="F7593" t="s">
        <v>28834</v>
      </c>
      <c r="G7593">
        <v>1940</v>
      </c>
      <c r="H7593" t="s">
        <v>5</v>
      </c>
      <c r="I7593" t="s">
        <v>39</v>
      </c>
      <c r="J7593">
        <v>137</v>
      </c>
      <c r="K7593" t="s">
        <v>28835</v>
      </c>
      <c r="L7593" t="s">
        <v>18</v>
      </c>
      <c r="M7593" s="61">
        <v>6</v>
      </c>
      <c r="N7593" s="8">
        <f>M7593+2</f>
        <v>8</v>
      </c>
      <c r="O7593" s="61">
        <v>1</v>
      </c>
      <c r="P7593" s="61">
        <v>5</v>
      </c>
      <c r="Q7593" t="s">
        <v>20623</v>
      </c>
      <c r="R7593" t="s">
        <v>3828</v>
      </c>
      <c r="S7593" s="1">
        <v>45654</v>
      </c>
    </row>
    <row r="7594" spans="1:21" x14ac:dyDescent="0.3">
      <c r="A7594">
        <v>36540</v>
      </c>
      <c r="B7594" t="s">
        <v>28836</v>
      </c>
      <c r="C7594" t="s">
        <v>28837</v>
      </c>
      <c r="D7594" t="s">
        <v>154</v>
      </c>
      <c r="E7594" t="s">
        <v>83</v>
      </c>
      <c r="F7594" t="s">
        <v>277</v>
      </c>
      <c r="G7594">
        <v>2001</v>
      </c>
      <c r="H7594" t="s">
        <v>23</v>
      </c>
      <c r="I7594" t="s">
        <v>28838</v>
      </c>
      <c r="J7594">
        <v>571</v>
      </c>
      <c r="K7594" t="s">
        <v>28839</v>
      </c>
      <c r="L7594" t="s">
        <v>28840</v>
      </c>
      <c r="M7594" s="61">
        <v>8</v>
      </c>
      <c r="N7594" s="8">
        <f>M7594+2</f>
        <v>10</v>
      </c>
      <c r="O7594" s="61">
        <v>1</v>
      </c>
      <c r="P7594" s="61">
        <v>7</v>
      </c>
      <c r="Q7594" t="s">
        <v>20623</v>
      </c>
      <c r="R7594" t="s">
        <v>4287</v>
      </c>
      <c r="S7594" s="1">
        <v>45654</v>
      </c>
    </row>
    <row r="7595" spans="1:21" x14ac:dyDescent="0.3">
      <c r="A7595">
        <v>36541</v>
      </c>
      <c r="B7595" t="s">
        <v>2292</v>
      </c>
      <c r="C7595" t="s">
        <v>2558</v>
      </c>
      <c r="D7595" t="s">
        <v>154</v>
      </c>
      <c r="E7595" t="s">
        <v>83</v>
      </c>
      <c r="F7595" t="s">
        <v>1337</v>
      </c>
      <c r="H7595" t="s">
        <v>5</v>
      </c>
      <c r="I7595" t="s">
        <v>90</v>
      </c>
      <c r="J7595">
        <v>16</v>
      </c>
      <c r="K7595" t="s">
        <v>28841</v>
      </c>
      <c r="L7595" t="s">
        <v>10850</v>
      </c>
      <c r="M7595" s="61">
        <v>25</v>
      </c>
      <c r="N7595" s="8">
        <f>M7595+2</f>
        <v>27</v>
      </c>
      <c r="O7595" s="61">
        <v>1</v>
      </c>
      <c r="P7595" s="61">
        <v>24</v>
      </c>
      <c r="Q7595" t="s">
        <v>20623</v>
      </c>
      <c r="R7595" t="s">
        <v>3828</v>
      </c>
      <c r="S7595" s="1">
        <v>45654</v>
      </c>
    </row>
    <row r="7596" spans="1:21" x14ac:dyDescent="0.3">
      <c r="A7596">
        <v>36542</v>
      </c>
      <c r="B7596" t="s">
        <v>28842</v>
      </c>
      <c r="C7596" t="s">
        <v>28843</v>
      </c>
      <c r="D7596" t="s">
        <v>154</v>
      </c>
      <c r="E7596" t="s">
        <v>3</v>
      </c>
      <c r="F7596" t="s">
        <v>8843</v>
      </c>
      <c r="H7596" t="s">
        <v>5</v>
      </c>
      <c r="I7596" t="s">
        <v>159</v>
      </c>
      <c r="J7596">
        <v>62</v>
      </c>
      <c r="K7596" t="s">
        <v>28844</v>
      </c>
      <c r="L7596" t="s">
        <v>28845</v>
      </c>
      <c r="M7596" s="61">
        <v>20</v>
      </c>
      <c r="N7596" s="8">
        <f>M7596+2</f>
        <v>22</v>
      </c>
      <c r="O7596" s="61">
        <v>1</v>
      </c>
      <c r="P7596" s="61">
        <v>19</v>
      </c>
      <c r="Q7596" t="s">
        <v>20623</v>
      </c>
      <c r="R7596" t="s">
        <v>3828</v>
      </c>
      <c r="S7596" s="1">
        <v>45654</v>
      </c>
    </row>
    <row r="7597" spans="1:21" x14ac:dyDescent="0.3">
      <c r="A7597">
        <v>36544</v>
      </c>
      <c r="B7597" t="s">
        <v>23977</v>
      </c>
      <c r="C7597" t="s">
        <v>28846</v>
      </c>
      <c r="D7597" t="s">
        <v>2</v>
      </c>
      <c r="E7597" t="s">
        <v>3</v>
      </c>
      <c r="F7597" t="s">
        <v>28847</v>
      </c>
      <c r="G7597">
        <v>1996</v>
      </c>
      <c r="H7597" t="s">
        <v>23</v>
      </c>
      <c r="I7597" t="s">
        <v>20091</v>
      </c>
      <c r="J7597">
        <v>63</v>
      </c>
      <c r="K7597" t="s">
        <v>17661</v>
      </c>
      <c r="L7597" t="s">
        <v>28848</v>
      </c>
      <c r="M7597" s="61">
        <v>7</v>
      </c>
      <c r="N7597" s="8">
        <f>M7597+2</f>
        <v>9</v>
      </c>
      <c r="O7597" s="61">
        <v>1</v>
      </c>
      <c r="P7597" s="61">
        <v>6</v>
      </c>
      <c r="Q7597" t="s">
        <v>20623</v>
      </c>
      <c r="R7597" t="s">
        <v>4287</v>
      </c>
      <c r="S7597" s="1">
        <v>45654</v>
      </c>
      <c r="U7597" s="12" t="s">
        <v>28849</v>
      </c>
    </row>
    <row r="7598" spans="1:21" x14ac:dyDescent="0.3">
      <c r="A7598">
        <v>36548</v>
      </c>
      <c r="B7598" t="s">
        <v>17882</v>
      </c>
      <c r="C7598" t="s">
        <v>28850</v>
      </c>
      <c r="D7598" t="s">
        <v>154</v>
      </c>
      <c r="E7598" t="s">
        <v>3</v>
      </c>
      <c r="F7598" t="s">
        <v>1353</v>
      </c>
      <c r="G7598">
        <v>1988</v>
      </c>
      <c r="H7598" t="s">
        <v>23</v>
      </c>
      <c r="I7598" t="s">
        <v>39</v>
      </c>
      <c r="J7598">
        <v>242</v>
      </c>
      <c r="K7598" t="s">
        <v>15540</v>
      </c>
      <c r="L7598" t="s">
        <v>18</v>
      </c>
      <c r="M7598" s="61">
        <v>6</v>
      </c>
      <c r="N7598" s="8">
        <f>M7598+2</f>
        <v>8</v>
      </c>
      <c r="O7598" s="61">
        <v>1</v>
      </c>
      <c r="P7598" s="61">
        <v>5</v>
      </c>
      <c r="Q7598" t="s">
        <v>192</v>
      </c>
      <c r="R7598" t="s">
        <v>23903</v>
      </c>
      <c r="S7598" s="1">
        <v>45654</v>
      </c>
    </row>
    <row r="7599" spans="1:21" x14ac:dyDescent="0.3">
      <c r="A7599">
        <v>36551</v>
      </c>
      <c r="B7599" t="s">
        <v>28851</v>
      </c>
      <c r="C7599" t="s">
        <v>28852</v>
      </c>
      <c r="D7599" t="s">
        <v>451</v>
      </c>
      <c r="E7599" t="s">
        <v>3</v>
      </c>
      <c r="F7599" t="s">
        <v>28853</v>
      </c>
      <c r="G7599">
        <v>1999</v>
      </c>
      <c r="H7599" t="s">
        <v>5</v>
      </c>
      <c r="I7599" t="s">
        <v>657</v>
      </c>
      <c r="J7599">
        <v>143</v>
      </c>
      <c r="K7599" t="s">
        <v>28854</v>
      </c>
      <c r="L7599" t="s">
        <v>18</v>
      </c>
      <c r="M7599" s="61">
        <v>8</v>
      </c>
      <c r="N7599" s="8">
        <f>M7599+2</f>
        <v>10</v>
      </c>
      <c r="O7599" s="61">
        <v>1</v>
      </c>
      <c r="P7599" s="61">
        <v>7</v>
      </c>
      <c r="Q7599" t="s">
        <v>495</v>
      </c>
      <c r="R7599" t="s">
        <v>496</v>
      </c>
      <c r="S7599" s="1">
        <v>45654</v>
      </c>
    </row>
    <row r="7600" spans="1:21" x14ac:dyDescent="0.3">
      <c r="A7600">
        <v>36552</v>
      </c>
      <c r="B7600" t="s">
        <v>28855</v>
      </c>
      <c r="C7600" t="s">
        <v>28856</v>
      </c>
      <c r="D7600" t="s">
        <v>451</v>
      </c>
      <c r="E7600" t="s">
        <v>3</v>
      </c>
      <c r="F7600" t="s">
        <v>3462</v>
      </c>
      <c r="G7600">
        <v>1990</v>
      </c>
      <c r="H7600" t="s">
        <v>5</v>
      </c>
      <c r="I7600" t="s">
        <v>170</v>
      </c>
      <c r="J7600">
        <v>103</v>
      </c>
      <c r="K7600" t="s">
        <v>28857</v>
      </c>
      <c r="L7600" t="s">
        <v>172</v>
      </c>
      <c r="M7600" s="61">
        <v>7</v>
      </c>
      <c r="N7600" s="8">
        <f>M7600+2</f>
        <v>9</v>
      </c>
      <c r="O7600" s="61">
        <v>1</v>
      </c>
      <c r="P7600" s="61">
        <v>6</v>
      </c>
      <c r="Q7600" t="s">
        <v>495</v>
      </c>
      <c r="R7600" t="s">
        <v>496</v>
      </c>
      <c r="S7600" s="1">
        <v>45654</v>
      </c>
    </row>
    <row r="7601" spans="1:23" x14ac:dyDescent="0.3">
      <c r="A7601">
        <v>36553</v>
      </c>
      <c r="B7601" t="s">
        <v>28858</v>
      </c>
      <c r="C7601" t="s">
        <v>28859</v>
      </c>
      <c r="D7601" t="s">
        <v>88</v>
      </c>
      <c r="E7601" t="s">
        <v>83</v>
      </c>
      <c r="F7601" t="s">
        <v>89</v>
      </c>
      <c r="G7601">
        <v>1964</v>
      </c>
      <c r="H7601" t="s">
        <v>23</v>
      </c>
      <c r="I7601" t="s">
        <v>24</v>
      </c>
      <c r="J7601">
        <v>106</v>
      </c>
      <c r="K7601" t="s">
        <v>196</v>
      </c>
      <c r="L7601" t="s">
        <v>28860</v>
      </c>
      <c r="M7601" s="61">
        <v>12.5</v>
      </c>
      <c r="N7601" s="8">
        <f>M7601+2</f>
        <v>14.5</v>
      </c>
      <c r="O7601" s="61">
        <v>1</v>
      </c>
      <c r="P7601" s="61">
        <v>11.5</v>
      </c>
      <c r="Q7601" t="s">
        <v>20623</v>
      </c>
      <c r="R7601" t="s">
        <v>92</v>
      </c>
      <c r="S7601" s="1">
        <v>45654</v>
      </c>
    </row>
    <row r="7602" spans="1:23" x14ac:dyDescent="0.3">
      <c r="A7602">
        <v>36554</v>
      </c>
      <c r="B7602" t="s">
        <v>28861</v>
      </c>
      <c r="C7602" t="s">
        <v>28862</v>
      </c>
      <c r="D7602" t="s">
        <v>88</v>
      </c>
      <c r="E7602" t="s">
        <v>3</v>
      </c>
      <c r="F7602" t="s">
        <v>4235</v>
      </c>
      <c r="G7602">
        <v>1984</v>
      </c>
      <c r="H7602" t="s">
        <v>23</v>
      </c>
      <c r="I7602" t="s">
        <v>18660</v>
      </c>
      <c r="J7602">
        <v>287</v>
      </c>
      <c r="K7602" t="s">
        <v>196</v>
      </c>
      <c r="L7602" t="s">
        <v>28863</v>
      </c>
      <c r="M7602" s="61">
        <v>15</v>
      </c>
      <c r="N7602" s="8">
        <f>M7602+2</f>
        <v>17</v>
      </c>
      <c r="O7602" s="61">
        <v>1</v>
      </c>
      <c r="P7602" s="61">
        <v>14</v>
      </c>
      <c r="Q7602" t="s">
        <v>20623</v>
      </c>
      <c r="R7602" t="s">
        <v>92</v>
      </c>
      <c r="S7602" s="1">
        <v>45654</v>
      </c>
    </row>
    <row r="7603" spans="1:23" x14ac:dyDescent="0.3">
      <c r="A7603">
        <v>36555</v>
      </c>
      <c r="B7603" t="s">
        <v>2705</v>
      </c>
      <c r="C7603" t="s">
        <v>28864</v>
      </c>
      <c r="D7603" t="s">
        <v>88</v>
      </c>
      <c r="E7603" t="s">
        <v>3</v>
      </c>
      <c r="F7603" t="s">
        <v>763</v>
      </c>
      <c r="G7603">
        <v>1975</v>
      </c>
      <c r="H7603" t="s">
        <v>23</v>
      </c>
      <c r="I7603" t="s">
        <v>170</v>
      </c>
      <c r="J7603">
        <v>188</v>
      </c>
      <c r="K7603" t="s">
        <v>40</v>
      </c>
      <c r="L7603" t="s">
        <v>172</v>
      </c>
      <c r="M7603" s="61">
        <v>8</v>
      </c>
      <c r="N7603" s="8">
        <f>M7603+2</f>
        <v>10</v>
      </c>
      <c r="O7603" s="61">
        <v>1</v>
      </c>
      <c r="P7603" s="61">
        <v>7</v>
      </c>
      <c r="Q7603" t="s">
        <v>20623</v>
      </c>
      <c r="R7603" t="s">
        <v>92</v>
      </c>
      <c r="S7603" s="1">
        <v>45654</v>
      </c>
    </row>
    <row r="7604" spans="1:23" x14ac:dyDescent="0.3">
      <c r="A7604">
        <v>36556</v>
      </c>
      <c r="B7604" t="s">
        <v>28865</v>
      </c>
      <c r="C7604" t="s">
        <v>28866</v>
      </c>
      <c r="D7604" t="s">
        <v>88</v>
      </c>
      <c r="E7604" t="s">
        <v>3</v>
      </c>
      <c r="F7604" t="s">
        <v>102</v>
      </c>
      <c r="G7604">
        <v>1963</v>
      </c>
      <c r="H7604" t="s">
        <v>56</v>
      </c>
      <c r="I7604" t="s">
        <v>22530</v>
      </c>
      <c r="J7604">
        <v>163</v>
      </c>
      <c r="K7604" t="s">
        <v>40</v>
      </c>
      <c r="L7604" t="s">
        <v>18</v>
      </c>
      <c r="M7604" s="61">
        <v>10</v>
      </c>
      <c r="N7604" s="8">
        <f>M7604+2</f>
        <v>12</v>
      </c>
      <c r="O7604" s="61">
        <v>1</v>
      </c>
      <c r="P7604" s="61">
        <v>9</v>
      </c>
      <c r="Q7604" t="s">
        <v>20623</v>
      </c>
      <c r="R7604" t="s">
        <v>92</v>
      </c>
      <c r="S7604" s="1">
        <v>45654</v>
      </c>
    </row>
    <row r="7605" spans="1:23" x14ac:dyDescent="0.3">
      <c r="A7605">
        <v>36557</v>
      </c>
      <c r="B7605" t="s">
        <v>28867</v>
      </c>
      <c r="C7605" t="s">
        <v>28868</v>
      </c>
      <c r="D7605" t="s">
        <v>88</v>
      </c>
      <c r="E7605" t="s">
        <v>83</v>
      </c>
      <c r="F7605" t="s">
        <v>28869</v>
      </c>
      <c r="G7605">
        <v>1989</v>
      </c>
      <c r="H7605" t="s">
        <v>15</v>
      </c>
      <c r="I7605" t="s">
        <v>90</v>
      </c>
      <c r="J7605">
        <v>366</v>
      </c>
      <c r="K7605" t="s">
        <v>28870</v>
      </c>
      <c r="L7605" t="s">
        <v>21351</v>
      </c>
      <c r="M7605" s="61">
        <v>25</v>
      </c>
      <c r="N7605" s="8">
        <f>M7605+2</f>
        <v>27</v>
      </c>
      <c r="O7605" s="61">
        <v>1</v>
      </c>
      <c r="P7605" s="61">
        <v>24</v>
      </c>
      <c r="Q7605" t="s">
        <v>20623</v>
      </c>
      <c r="R7605" t="s">
        <v>92</v>
      </c>
      <c r="S7605" s="1">
        <v>45654</v>
      </c>
    </row>
    <row r="7606" spans="1:23" x14ac:dyDescent="0.3">
      <c r="A7606">
        <v>36559</v>
      </c>
      <c r="B7606" t="s">
        <v>2969</v>
      </c>
      <c r="C7606" t="s">
        <v>28517</v>
      </c>
      <c r="D7606" t="s">
        <v>88</v>
      </c>
      <c r="E7606" t="s">
        <v>3</v>
      </c>
      <c r="F7606" t="s">
        <v>95</v>
      </c>
      <c r="G7606">
        <v>1969</v>
      </c>
      <c r="H7606" t="s">
        <v>56</v>
      </c>
      <c r="I7606" t="s">
        <v>146</v>
      </c>
      <c r="J7606">
        <v>195</v>
      </c>
      <c r="K7606" t="s">
        <v>28518</v>
      </c>
      <c r="L7606" t="s">
        <v>28519</v>
      </c>
      <c r="M7606" s="61">
        <v>8.5</v>
      </c>
      <c r="N7606" s="8">
        <f>M7606+2</f>
        <v>10.5</v>
      </c>
      <c r="O7606" s="61">
        <v>1</v>
      </c>
      <c r="P7606" s="61">
        <v>7.5</v>
      </c>
      <c r="Q7606" t="s">
        <v>20623</v>
      </c>
      <c r="R7606" t="s">
        <v>6330</v>
      </c>
      <c r="S7606" s="1">
        <v>45654</v>
      </c>
    </row>
    <row r="7607" spans="1:23" x14ac:dyDescent="0.3">
      <c r="A7607">
        <v>36564</v>
      </c>
      <c r="B7607" t="s">
        <v>28871</v>
      </c>
      <c r="C7607" t="s">
        <v>28872</v>
      </c>
      <c r="D7607" t="s">
        <v>2</v>
      </c>
      <c r="E7607" t="s">
        <v>3</v>
      </c>
      <c r="F7607" t="s">
        <v>186</v>
      </c>
      <c r="G7607">
        <v>2013</v>
      </c>
      <c r="H7607" t="s">
        <v>23</v>
      </c>
      <c r="I7607" t="s">
        <v>33537</v>
      </c>
      <c r="J7607">
        <v>325</v>
      </c>
      <c r="K7607" t="s">
        <v>103</v>
      </c>
      <c r="L7607" t="s">
        <v>18</v>
      </c>
      <c r="M7607" s="61">
        <v>11</v>
      </c>
      <c r="N7607" s="8">
        <f>M7607+2</f>
        <v>13</v>
      </c>
      <c r="O7607" s="61">
        <v>1.75</v>
      </c>
      <c r="P7607" s="61">
        <v>9.25</v>
      </c>
      <c r="Q7607" t="s">
        <v>28873</v>
      </c>
      <c r="R7607" t="s">
        <v>40644</v>
      </c>
      <c r="S7607" s="1">
        <v>45654</v>
      </c>
      <c r="U7607" s="12" t="s">
        <v>28874</v>
      </c>
    </row>
    <row r="7608" spans="1:23" x14ac:dyDescent="0.3">
      <c r="A7608">
        <v>36571</v>
      </c>
      <c r="B7608" t="s">
        <v>28875</v>
      </c>
      <c r="C7608" t="s">
        <v>28876</v>
      </c>
      <c r="D7608" t="s">
        <v>2</v>
      </c>
      <c r="E7608" t="s">
        <v>3</v>
      </c>
      <c r="F7608" t="s">
        <v>186</v>
      </c>
      <c r="G7608">
        <v>2002</v>
      </c>
      <c r="H7608" t="s">
        <v>23</v>
      </c>
      <c r="I7608" t="s">
        <v>802</v>
      </c>
      <c r="J7608">
        <v>372</v>
      </c>
      <c r="K7608" t="s">
        <v>103</v>
      </c>
      <c r="L7608" t="s">
        <v>15184</v>
      </c>
      <c r="M7608" s="61">
        <v>12.5</v>
      </c>
      <c r="N7608" s="8">
        <f>M7608+2</f>
        <v>14.5</v>
      </c>
      <c r="O7608" s="61">
        <v>2</v>
      </c>
      <c r="P7608" s="61">
        <v>10.5</v>
      </c>
      <c r="Q7608" t="s">
        <v>28873</v>
      </c>
      <c r="R7608" t="s">
        <v>5691</v>
      </c>
      <c r="S7608" s="1">
        <v>45654</v>
      </c>
      <c r="U7608" s="12" t="s">
        <v>28877</v>
      </c>
      <c r="W7608" s="8"/>
    </row>
    <row r="7609" spans="1:23" x14ac:dyDescent="0.3">
      <c r="A7609">
        <v>36574</v>
      </c>
      <c r="B7609" t="s">
        <v>28878</v>
      </c>
      <c r="C7609" t="s">
        <v>28879</v>
      </c>
      <c r="D7609" t="s">
        <v>2</v>
      </c>
      <c r="E7609" t="s">
        <v>3</v>
      </c>
      <c r="F7609" t="s">
        <v>28880</v>
      </c>
      <c r="G7609">
        <v>2006</v>
      </c>
      <c r="H7609" t="s">
        <v>5</v>
      </c>
      <c r="I7609" t="s">
        <v>755</v>
      </c>
      <c r="J7609">
        <v>340</v>
      </c>
      <c r="K7609" t="s">
        <v>103</v>
      </c>
      <c r="L7609" t="s">
        <v>28881</v>
      </c>
      <c r="M7609" s="61">
        <v>12.5</v>
      </c>
      <c r="N7609" s="8">
        <f>M7609+2</f>
        <v>14.5</v>
      </c>
      <c r="O7609" s="61">
        <v>2</v>
      </c>
      <c r="P7609" s="61">
        <v>10.5</v>
      </c>
      <c r="Q7609" t="s">
        <v>28873</v>
      </c>
      <c r="R7609" t="s">
        <v>4741</v>
      </c>
      <c r="S7609" s="1">
        <v>45654</v>
      </c>
      <c r="U7609" s="12" t="s">
        <v>28882</v>
      </c>
    </row>
    <row r="7610" spans="1:23" x14ac:dyDescent="0.3">
      <c r="A7610">
        <v>36576</v>
      </c>
      <c r="B7610" t="s">
        <v>28883</v>
      </c>
      <c r="C7610" t="s">
        <v>28884</v>
      </c>
      <c r="D7610" t="s">
        <v>2</v>
      </c>
      <c r="E7610" t="s">
        <v>3</v>
      </c>
      <c r="F7610" t="s">
        <v>12837</v>
      </c>
      <c r="G7610">
        <v>2006</v>
      </c>
      <c r="H7610" t="s">
        <v>23</v>
      </c>
      <c r="I7610" t="s">
        <v>743</v>
      </c>
      <c r="J7610">
        <v>336</v>
      </c>
      <c r="K7610" t="s">
        <v>28885</v>
      </c>
      <c r="L7610" t="s">
        <v>28886</v>
      </c>
      <c r="M7610" s="61">
        <v>6.5</v>
      </c>
      <c r="N7610" s="8">
        <f>M7610+2</f>
        <v>8.5</v>
      </c>
      <c r="O7610" s="61">
        <v>1.75</v>
      </c>
      <c r="P7610" s="61">
        <v>4.75</v>
      </c>
      <c r="Q7610" t="s">
        <v>28873</v>
      </c>
      <c r="R7610" t="s">
        <v>481</v>
      </c>
      <c r="S7610" s="1">
        <v>45654</v>
      </c>
    </row>
    <row r="7611" spans="1:23" x14ac:dyDescent="0.3">
      <c r="A7611">
        <v>36577</v>
      </c>
      <c r="B7611" t="s">
        <v>25051</v>
      </c>
      <c r="C7611" t="s">
        <v>28887</v>
      </c>
      <c r="D7611" t="s">
        <v>154</v>
      </c>
      <c r="E7611" t="s">
        <v>3</v>
      </c>
      <c r="F7611" t="s">
        <v>1172</v>
      </c>
      <c r="G7611">
        <v>2001</v>
      </c>
      <c r="H7611" t="s">
        <v>5</v>
      </c>
      <c r="I7611" t="s">
        <v>6518</v>
      </c>
      <c r="J7611">
        <v>288</v>
      </c>
      <c r="K7611" t="s">
        <v>28888</v>
      </c>
      <c r="L7611" t="s">
        <v>28889</v>
      </c>
      <c r="M7611" s="61">
        <v>15</v>
      </c>
      <c r="N7611" s="8">
        <f>M7611+2</f>
        <v>17</v>
      </c>
      <c r="O7611" s="61">
        <v>1.5</v>
      </c>
      <c r="P7611" s="61">
        <v>13.5</v>
      </c>
      <c r="Q7611" t="s">
        <v>28873</v>
      </c>
      <c r="R7611" t="s">
        <v>238</v>
      </c>
      <c r="S7611" s="1">
        <v>45654</v>
      </c>
      <c r="U7611" s="12" t="s">
        <v>28890</v>
      </c>
    </row>
    <row r="7612" spans="1:23" x14ac:dyDescent="0.3">
      <c r="A7612">
        <v>36581</v>
      </c>
      <c r="B7612" t="s">
        <v>28891</v>
      </c>
      <c r="C7612" t="s">
        <v>28892</v>
      </c>
      <c r="D7612" t="s">
        <v>2</v>
      </c>
      <c r="E7612" t="s">
        <v>83</v>
      </c>
      <c r="F7612" t="s">
        <v>28893</v>
      </c>
      <c r="G7612">
        <v>2013</v>
      </c>
      <c r="H7612" t="s">
        <v>5</v>
      </c>
      <c r="I7612" t="s">
        <v>28894</v>
      </c>
      <c r="J7612">
        <v>395</v>
      </c>
      <c r="K7612" t="s">
        <v>28895</v>
      </c>
      <c r="L7612" t="s">
        <v>28896</v>
      </c>
      <c r="M7612" s="61">
        <v>12.5</v>
      </c>
      <c r="N7612" s="8">
        <f>M7612+2</f>
        <v>14.5</v>
      </c>
      <c r="O7612" s="61">
        <v>2</v>
      </c>
      <c r="P7612" s="61">
        <v>10.5</v>
      </c>
      <c r="Q7612" t="s">
        <v>28873</v>
      </c>
      <c r="R7612" t="s">
        <v>5691</v>
      </c>
      <c r="S7612" s="1">
        <v>45654</v>
      </c>
      <c r="U7612" s="12" t="s">
        <v>28897</v>
      </c>
    </row>
    <row r="7613" spans="1:23" x14ac:dyDescent="0.3">
      <c r="A7613">
        <v>36583</v>
      </c>
      <c r="B7613" t="s">
        <v>2831</v>
      </c>
      <c r="C7613" t="s">
        <v>28899</v>
      </c>
      <c r="D7613" t="s">
        <v>2861</v>
      </c>
      <c r="E7613" t="s">
        <v>3</v>
      </c>
      <c r="F7613" t="s">
        <v>28898</v>
      </c>
      <c r="G7613">
        <v>2014</v>
      </c>
      <c r="H7613" t="s">
        <v>56</v>
      </c>
      <c r="I7613" t="s">
        <v>1761</v>
      </c>
      <c r="J7613">
        <v>111</v>
      </c>
      <c r="K7613" t="s">
        <v>103</v>
      </c>
      <c r="L7613" t="s">
        <v>199</v>
      </c>
      <c r="M7613" s="61">
        <v>15</v>
      </c>
      <c r="N7613" s="8">
        <f>M7613+2</f>
        <v>17</v>
      </c>
      <c r="O7613" s="61">
        <v>1.75</v>
      </c>
      <c r="P7613" s="61">
        <v>13.25</v>
      </c>
      <c r="Q7613" t="s">
        <v>28873</v>
      </c>
      <c r="R7613" t="s">
        <v>150</v>
      </c>
      <c r="S7613" s="1">
        <v>45654</v>
      </c>
      <c r="U7613" s="12" t="s">
        <v>28900</v>
      </c>
    </row>
    <row r="7614" spans="1:23" x14ac:dyDescent="0.3">
      <c r="A7614">
        <v>36585</v>
      </c>
      <c r="B7614" t="s">
        <v>2831</v>
      </c>
      <c r="C7614" t="s">
        <v>28901</v>
      </c>
      <c r="D7614" t="s">
        <v>2861</v>
      </c>
      <c r="E7614" t="s">
        <v>3</v>
      </c>
      <c r="F7614" t="s">
        <v>28898</v>
      </c>
      <c r="G7614">
        <v>2013</v>
      </c>
      <c r="H7614" t="s">
        <v>56</v>
      </c>
      <c r="I7614" t="s">
        <v>1761</v>
      </c>
      <c r="J7614">
        <v>405</v>
      </c>
      <c r="K7614" t="s">
        <v>103</v>
      </c>
      <c r="L7614" t="s">
        <v>18</v>
      </c>
      <c r="M7614" s="61">
        <v>15</v>
      </c>
      <c r="N7614" s="8">
        <f>M7614+2</f>
        <v>17</v>
      </c>
      <c r="O7614" s="61">
        <v>2.25</v>
      </c>
      <c r="P7614" s="61">
        <v>12.75</v>
      </c>
      <c r="Q7614" t="s">
        <v>28873</v>
      </c>
      <c r="R7614" t="s">
        <v>150</v>
      </c>
      <c r="S7614" s="1">
        <v>45654</v>
      </c>
      <c r="U7614" s="12" t="s">
        <v>28902</v>
      </c>
    </row>
    <row r="7615" spans="1:23" x14ac:dyDescent="0.3">
      <c r="A7615">
        <v>36591</v>
      </c>
      <c r="B7615" t="s">
        <v>28903</v>
      </c>
      <c r="C7615" t="s">
        <v>28904</v>
      </c>
      <c r="D7615" t="s">
        <v>154</v>
      </c>
      <c r="E7615" t="s">
        <v>3</v>
      </c>
      <c r="F7615" t="s">
        <v>902</v>
      </c>
      <c r="G7615">
        <v>1972</v>
      </c>
      <c r="H7615" t="s">
        <v>23</v>
      </c>
      <c r="I7615" t="s">
        <v>39</v>
      </c>
      <c r="J7615">
        <v>231</v>
      </c>
      <c r="K7615" t="s">
        <v>28905</v>
      </c>
      <c r="L7615" t="s">
        <v>18</v>
      </c>
      <c r="M7615" s="61">
        <v>7</v>
      </c>
      <c r="N7615" s="8">
        <f>M7615+2</f>
        <v>9</v>
      </c>
      <c r="O7615" s="61">
        <v>0</v>
      </c>
      <c r="P7615" s="61">
        <v>7</v>
      </c>
      <c r="Q7615" t="s">
        <v>32</v>
      </c>
      <c r="R7615" t="s">
        <v>70</v>
      </c>
      <c r="S7615" s="1">
        <v>45655</v>
      </c>
    </row>
    <row r="7616" spans="1:23" x14ac:dyDescent="0.3">
      <c r="A7616">
        <v>36592</v>
      </c>
      <c r="B7616" t="s">
        <v>10237</v>
      </c>
      <c r="C7616" t="s">
        <v>28906</v>
      </c>
      <c r="D7616" t="s">
        <v>154</v>
      </c>
      <c r="E7616" t="s">
        <v>83</v>
      </c>
      <c r="F7616" t="s">
        <v>2021</v>
      </c>
      <c r="G7616">
        <v>1996</v>
      </c>
      <c r="H7616" t="s">
        <v>5</v>
      </c>
      <c r="I7616" t="s">
        <v>39</v>
      </c>
      <c r="J7616">
        <v>124</v>
      </c>
      <c r="K7616" t="s">
        <v>28907</v>
      </c>
      <c r="L7616" t="s">
        <v>28908</v>
      </c>
      <c r="M7616" s="61">
        <v>6.5</v>
      </c>
      <c r="N7616" s="8">
        <f>M7616+2</f>
        <v>8.5</v>
      </c>
      <c r="O7616" s="61">
        <v>0</v>
      </c>
      <c r="P7616" s="61">
        <v>6.5</v>
      </c>
      <c r="Q7616" t="s">
        <v>32</v>
      </c>
      <c r="R7616" t="s">
        <v>565</v>
      </c>
      <c r="S7616" s="1">
        <v>45655</v>
      </c>
      <c r="U7616" s="12" t="s">
        <v>28909</v>
      </c>
    </row>
    <row r="7617" spans="1:21" x14ac:dyDescent="0.3">
      <c r="A7617">
        <v>36593</v>
      </c>
      <c r="B7617" t="s">
        <v>28910</v>
      </c>
      <c r="C7617" t="s">
        <v>28911</v>
      </c>
      <c r="D7617" t="s">
        <v>154</v>
      </c>
      <c r="E7617" t="s">
        <v>83</v>
      </c>
      <c r="F7617" t="s">
        <v>6100</v>
      </c>
      <c r="G7617">
        <v>1952</v>
      </c>
      <c r="H7617" t="s">
        <v>5</v>
      </c>
      <c r="I7617" t="s">
        <v>381</v>
      </c>
      <c r="J7617">
        <v>129</v>
      </c>
      <c r="K7617" t="s">
        <v>28912</v>
      </c>
      <c r="L7617" t="s">
        <v>21300</v>
      </c>
      <c r="M7617" s="61">
        <v>7.5</v>
      </c>
      <c r="N7617" s="8">
        <f>M7617+2</f>
        <v>9.5</v>
      </c>
      <c r="O7617" s="61">
        <v>0</v>
      </c>
      <c r="P7617" s="61">
        <v>7.5</v>
      </c>
      <c r="Q7617" t="s">
        <v>32</v>
      </c>
      <c r="R7617" t="s">
        <v>565</v>
      </c>
      <c r="S7617" s="1">
        <v>45655</v>
      </c>
    </row>
    <row r="7618" spans="1:21" x14ac:dyDescent="0.3">
      <c r="A7618">
        <v>36595</v>
      </c>
      <c r="B7618" t="s">
        <v>28913</v>
      </c>
      <c r="C7618" t="s">
        <v>28914</v>
      </c>
      <c r="D7618" t="s">
        <v>154</v>
      </c>
      <c r="E7618" t="s">
        <v>3</v>
      </c>
      <c r="F7618" t="s">
        <v>28915</v>
      </c>
      <c r="G7618">
        <v>1997</v>
      </c>
      <c r="H7618" t="s">
        <v>5</v>
      </c>
      <c r="I7618" t="s">
        <v>743</v>
      </c>
      <c r="J7618">
        <v>192</v>
      </c>
      <c r="K7618" t="s">
        <v>103</v>
      </c>
      <c r="L7618" t="s">
        <v>28916</v>
      </c>
      <c r="M7618" s="61">
        <v>9</v>
      </c>
      <c r="N7618" s="8">
        <f>M7618+2</f>
        <v>11</v>
      </c>
      <c r="O7618" s="61">
        <v>0</v>
      </c>
      <c r="P7618" s="61">
        <v>9</v>
      </c>
      <c r="Q7618" t="s">
        <v>158</v>
      </c>
      <c r="R7618" t="s">
        <v>1354</v>
      </c>
      <c r="S7618" s="1">
        <v>45655</v>
      </c>
      <c r="U7618" s="12" t="s">
        <v>28917</v>
      </c>
    </row>
    <row r="7619" spans="1:21" x14ac:dyDescent="0.3">
      <c r="A7619">
        <v>36598</v>
      </c>
      <c r="B7619" t="s">
        <v>28918</v>
      </c>
      <c r="C7619" t="s">
        <v>28919</v>
      </c>
      <c r="D7619" t="s">
        <v>154</v>
      </c>
      <c r="E7619" t="s">
        <v>3</v>
      </c>
      <c r="F7619" t="s">
        <v>1175</v>
      </c>
      <c r="G7619">
        <v>1973</v>
      </c>
      <c r="H7619" t="s">
        <v>15</v>
      </c>
      <c r="I7619" t="s">
        <v>1066</v>
      </c>
      <c r="J7619">
        <v>266</v>
      </c>
      <c r="K7619" t="s">
        <v>28920</v>
      </c>
      <c r="L7619" t="s">
        <v>28921</v>
      </c>
      <c r="M7619" s="61">
        <v>8.5</v>
      </c>
      <c r="N7619" s="8">
        <f>M7619+2</f>
        <v>10.5</v>
      </c>
      <c r="O7619" s="61">
        <v>0</v>
      </c>
      <c r="P7619" s="61">
        <v>8.5</v>
      </c>
      <c r="Q7619" t="s">
        <v>158</v>
      </c>
      <c r="R7619" t="s">
        <v>6184</v>
      </c>
      <c r="S7619" s="1">
        <v>45655</v>
      </c>
    </row>
    <row r="7620" spans="1:21" x14ac:dyDescent="0.3">
      <c r="A7620">
        <v>36600</v>
      </c>
      <c r="B7620" t="s">
        <v>16707</v>
      </c>
      <c r="C7620" t="s">
        <v>28924</v>
      </c>
      <c r="D7620" t="s">
        <v>154</v>
      </c>
      <c r="E7620" t="s">
        <v>3</v>
      </c>
      <c r="F7620" t="s">
        <v>28922</v>
      </c>
      <c r="H7620" t="s">
        <v>5</v>
      </c>
      <c r="I7620" t="s">
        <v>743</v>
      </c>
      <c r="J7620">
        <v>115</v>
      </c>
      <c r="K7620" t="s">
        <v>12947</v>
      </c>
      <c r="L7620" t="s">
        <v>28923</v>
      </c>
      <c r="M7620" s="61">
        <v>14</v>
      </c>
      <c r="N7620" s="8">
        <f>M7620+2</f>
        <v>16</v>
      </c>
      <c r="O7620" s="61">
        <v>0</v>
      </c>
      <c r="P7620" s="61">
        <v>14</v>
      </c>
      <c r="Q7620" t="s">
        <v>158</v>
      </c>
      <c r="R7620" t="s">
        <v>6184</v>
      </c>
      <c r="S7620" s="1">
        <v>45655</v>
      </c>
      <c r="U7620" s="12" t="s">
        <v>28925</v>
      </c>
    </row>
    <row r="7621" spans="1:21" x14ac:dyDescent="0.3">
      <c r="A7621">
        <v>36601</v>
      </c>
      <c r="B7621" t="s">
        <v>28926</v>
      </c>
      <c r="C7621" t="s">
        <v>28927</v>
      </c>
      <c r="D7621" t="s">
        <v>154</v>
      </c>
      <c r="E7621" t="s">
        <v>3</v>
      </c>
      <c r="F7621" t="s">
        <v>2021</v>
      </c>
      <c r="G7621">
        <v>1996</v>
      </c>
      <c r="H7621" t="s">
        <v>15</v>
      </c>
      <c r="I7621" t="s">
        <v>187</v>
      </c>
      <c r="J7621">
        <v>223</v>
      </c>
      <c r="K7621" t="s">
        <v>28928</v>
      </c>
      <c r="L7621" t="s">
        <v>28929</v>
      </c>
      <c r="M7621" s="61">
        <v>7</v>
      </c>
      <c r="N7621" s="8">
        <f>M7621+2</f>
        <v>9</v>
      </c>
      <c r="O7621" s="61">
        <v>0</v>
      </c>
      <c r="P7621" s="61">
        <v>7</v>
      </c>
      <c r="Q7621" t="s">
        <v>149</v>
      </c>
      <c r="R7621" t="s">
        <v>5515</v>
      </c>
      <c r="S7621" s="1">
        <v>45655</v>
      </c>
      <c r="U7621" s="12" t="s">
        <v>28930</v>
      </c>
    </row>
    <row r="7622" spans="1:21" x14ac:dyDescent="0.3">
      <c r="A7622">
        <v>36602</v>
      </c>
      <c r="B7622" t="s">
        <v>13037</v>
      </c>
      <c r="C7622" t="s">
        <v>28931</v>
      </c>
      <c r="D7622" t="s">
        <v>154</v>
      </c>
      <c r="E7622" t="s">
        <v>3</v>
      </c>
      <c r="F7622" t="s">
        <v>1876</v>
      </c>
      <c r="G7622">
        <v>1967</v>
      </c>
      <c r="H7622" t="s">
        <v>5</v>
      </c>
      <c r="I7622" t="s">
        <v>24900</v>
      </c>
      <c r="J7622">
        <v>114</v>
      </c>
      <c r="K7622" t="s">
        <v>28928</v>
      </c>
      <c r="L7622" t="s">
        <v>28932</v>
      </c>
      <c r="M7622" s="61">
        <v>6</v>
      </c>
      <c r="N7622" s="8">
        <f>M7622+2</f>
        <v>8</v>
      </c>
      <c r="O7622" s="61">
        <v>0</v>
      </c>
      <c r="P7622" s="61">
        <v>6</v>
      </c>
      <c r="Q7622" t="s">
        <v>149</v>
      </c>
      <c r="R7622" t="s">
        <v>565</v>
      </c>
      <c r="S7622" s="1">
        <v>45655</v>
      </c>
    </row>
    <row r="7623" spans="1:21" x14ac:dyDescent="0.3">
      <c r="A7623">
        <v>36606</v>
      </c>
      <c r="B7623" t="s">
        <v>28933</v>
      </c>
      <c r="C7623" t="s">
        <v>28934</v>
      </c>
      <c r="D7623" t="s">
        <v>88</v>
      </c>
      <c r="E7623" t="s">
        <v>3</v>
      </c>
      <c r="F7623" t="s">
        <v>28935</v>
      </c>
      <c r="G7623">
        <v>1985</v>
      </c>
      <c r="H7623" t="s">
        <v>5</v>
      </c>
      <c r="I7623" t="s">
        <v>743</v>
      </c>
      <c r="J7623">
        <v>286</v>
      </c>
      <c r="K7623" t="s">
        <v>196</v>
      </c>
      <c r="L7623" t="s">
        <v>28936</v>
      </c>
      <c r="M7623" s="61">
        <v>25</v>
      </c>
      <c r="N7623" s="8">
        <f>M7623+2</f>
        <v>27</v>
      </c>
      <c r="O7623" s="61">
        <v>0</v>
      </c>
      <c r="P7623" s="61">
        <v>25</v>
      </c>
      <c r="Q7623" t="s">
        <v>149</v>
      </c>
      <c r="R7623" t="s">
        <v>92</v>
      </c>
      <c r="S7623" s="1">
        <v>45655</v>
      </c>
      <c r="U7623" s="12" t="s">
        <v>28937</v>
      </c>
    </row>
    <row r="7624" spans="1:21" x14ac:dyDescent="0.3">
      <c r="A7624">
        <v>36607</v>
      </c>
      <c r="B7624" t="s">
        <v>28938</v>
      </c>
      <c r="C7624" t="s">
        <v>28939</v>
      </c>
      <c r="D7624" t="s">
        <v>13</v>
      </c>
      <c r="E7624" t="s">
        <v>3</v>
      </c>
      <c r="F7624" t="s">
        <v>28940</v>
      </c>
      <c r="G7624">
        <v>1984</v>
      </c>
      <c r="H7624" t="s">
        <v>56</v>
      </c>
      <c r="I7624" t="s">
        <v>28941</v>
      </c>
      <c r="J7624">
        <v>346</v>
      </c>
      <c r="K7624" t="s">
        <v>28942</v>
      </c>
      <c r="L7624" t="s">
        <v>28943</v>
      </c>
      <c r="M7624" s="61">
        <v>30</v>
      </c>
      <c r="N7624" s="8">
        <f>M7624+2</f>
        <v>32</v>
      </c>
      <c r="O7624" s="61">
        <v>0</v>
      </c>
      <c r="P7624" s="61">
        <v>30</v>
      </c>
      <c r="Q7624" t="s">
        <v>149</v>
      </c>
      <c r="R7624" t="s">
        <v>28564</v>
      </c>
      <c r="S7624" s="1">
        <v>45655</v>
      </c>
    </row>
    <row r="7625" spans="1:21" x14ac:dyDescent="0.3">
      <c r="A7625">
        <v>36608</v>
      </c>
      <c r="B7625" t="s">
        <v>28944</v>
      </c>
      <c r="C7625" t="s">
        <v>28945</v>
      </c>
      <c r="D7625" t="s">
        <v>13</v>
      </c>
      <c r="E7625" t="s">
        <v>3</v>
      </c>
      <c r="F7625" t="s">
        <v>28946</v>
      </c>
      <c r="G7625">
        <v>1989</v>
      </c>
      <c r="H7625" t="s">
        <v>23</v>
      </c>
      <c r="I7625" t="s">
        <v>743</v>
      </c>
      <c r="J7625">
        <v>329</v>
      </c>
      <c r="K7625" t="s">
        <v>40</v>
      </c>
      <c r="L7625" t="s">
        <v>28947</v>
      </c>
      <c r="M7625" s="61">
        <v>25</v>
      </c>
      <c r="N7625" s="8">
        <f>M7625+2</f>
        <v>27</v>
      </c>
      <c r="O7625" s="61">
        <v>0</v>
      </c>
      <c r="P7625" s="61">
        <v>25</v>
      </c>
      <c r="Q7625" t="s">
        <v>149</v>
      </c>
      <c r="R7625" t="s">
        <v>28564</v>
      </c>
      <c r="S7625" s="1">
        <v>45655</v>
      </c>
      <c r="U7625" s="12" t="s">
        <v>28948</v>
      </c>
    </row>
    <row r="7626" spans="1:21" x14ac:dyDescent="0.3">
      <c r="A7626">
        <v>36610</v>
      </c>
      <c r="B7626" t="s">
        <v>28949</v>
      </c>
      <c r="C7626" t="s">
        <v>28950</v>
      </c>
      <c r="D7626" t="s">
        <v>2</v>
      </c>
      <c r="E7626" t="s">
        <v>83</v>
      </c>
      <c r="F7626" t="s">
        <v>2399</v>
      </c>
      <c r="G7626">
        <v>1985</v>
      </c>
      <c r="H7626" t="s">
        <v>23</v>
      </c>
      <c r="I7626" t="s">
        <v>22530</v>
      </c>
      <c r="J7626">
        <v>163</v>
      </c>
      <c r="K7626" t="s">
        <v>28951</v>
      </c>
      <c r="L7626" t="s">
        <v>228</v>
      </c>
      <c r="M7626" s="61">
        <v>15</v>
      </c>
      <c r="N7626" s="8">
        <f>M7626+2</f>
        <v>17</v>
      </c>
      <c r="O7626" s="61">
        <v>0</v>
      </c>
      <c r="P7626" s="61">
        <v>15</v>
      </c>
      <c r="Q7626" t="s">
        <v>149</v>
      </c>
      <c r="R7626" t="s">
        <v>40499</v>
      </c>
      <c r="S7626" s="1">
        <v>45656</v>
      </c>
      <c r="U7626" s="12" t="s">
        <v>28952</v>
      </c>
    </row>
    <row r="7627" spans="1:21" x14ac:dyDescent="0.3">
      <c r="A7627">
        <v>36612</v>
      </c>
      <c r="B7627" t="s">
        <v>28953</v>
      </c>
      <c r="C7627" t="s">
        <v>28954</v>
      </c>
      <c r="D7627" t="s">
        <v>2</v>
      </c>
      <c r="E7627" t="s">
        <v>3</v>
      </c>
      <c r="F7627" t="s">
        <v>409</v>
      </c>
      <c r="G7627">
        <v>1990</v>
      </c>
      <c r="H7627" t="s">
        <v>23</v>
      </c>
      <c r="I7627" t="s">
        <v>2206</v>
      </c>
      <c r="J7627">
        <v>224</v>
      </c>
      <c r="K7627" t="s">
        <v>28955</v>
      </c>
      <c r="L7627" t="s">
        <v>28956</v>
      </c>
      <c r="M7627" s="61">
        <v>9</v>
      </c>
      <c r="N7627" s="8">
        <f>M7627+2</f>
        <v>11</v>
      </c>
      <c r="O7627" s="61">
        <v>1</v>
      </c>
      <c r="P7627" s="61">
        <v>8</v>
      </c>
      <c r="Q7627" t="s">
        <v>42</v>
      </c>
      <c r="R7627" t="s">
        <v>9</v>
      </c>
      <c r="S7627" s="1">
        <v>45656</v>
      </c>
      <c r="U7627" s="12" t="s">
        <v>28957</v>
      </c>
    </row>
    <row r="7628" spans="1:21" x14ac:dyDescent="0.3">
      <c r="A7628">
        <v>36617</v>
      </c>
      <c r="B7628" t="s">
        <v>28958</v>
      </c>
      <c r="C7628" t="s">
        <v>28959</v>
      </c>
      <c r="D7628" t="s">
        <v>2</v>
      </c>
      <c r="E7628" t="s">
        <v>3</v>
      </c>
      <c r="F7628" t="s">
        <v>291</v>
      </c>
      <c r="G7628">
        <v>2009</v>
      </c>
      <c r="H7628" t="s">
        <v>23</v>
      </c>
      <c r="I7628" t="s">
        <v>19105</v>
      </c>
      <c r="J7628">
        <v>435</v>
      </c>
      <c r="K7628" t="s">
        <v>28960</v>
      </c>
      <c r="L7628" t="s">
        <v>28961</v>
      </c>
      <c r="M7628" s="61">
        <v>8</v>
      </c>
      <c r="N7628" s="8">
        <f>M7628+2</f>
        <v>10</v>
      </c>
      <c r="O7628" s="61">
        <v>1</v>
      </c>
      <c r="P7628" s="61">
        <v>7</v>
      </c>
      <c r="Q7628" t="s">
        <v>42</v>
      </c>
      <c r="R7628" t="s">
        <v>4287</v>
      </c>
      <c r="S7628" s="1">
        <v>45656</v>
      </c>
      <c r="U7628" s="12" t="s">
        <v>28962</v>
      </c>
    </row>
    <row r="7629" spans="1:21" x14ac:dyDescent="0.3">
      <c r="A7629">
        <v>36618</v>
      </c>
      <c r="B7629" t="s">
        <v>28748</v>
      </c>
      <c r="C7629" t="s">
        <v>28963</v>
      </c>
      <c r="D7629" t="s">
        <v>2</v>
      </c>
      <c r="E7629" t="s">
        <v>3</v>
      </c>
      <c r="F7629" t="s">
        <v>2828</v>
      </c>
      <c r="G7629">
        <v>1998</v>
      </c>
      <c r="H7629" t="s">
        <v>23</v>
      </c>
      <c r="I7629" t="s">
        <v>22530</v>
      </c>
      <c r="J7629">
        <v>293</v>
      </c>
      <c r="K7629" t="s">
        <v>40</v>
      </c>
      <c r="L7629" t="s">
        <v>18</v>
      </c>
      <c r="M7629" s="61">
        <v>8</v>
      </c>
      <c r="N7629" s="8">
        <f>M7629+2</f>
        <v>10</v>
      </c>
      <c r="O7629" s="61">
        <v>1</v>
      </c>
      <c r="P7629" s="61">
        <v>7</v>
      </c>
      <c r="Q7629" t="s">
        <v>42</v>
      </c>
      <c r="R7629" t="s">
        <v>40644</v>
      </c>
      <c r="S7629" s="1">
        <v>45656</v>
      </c>
      <c r="U7629" s="12" t="s">
        <v>28964</v>
      </c>
    </row>
    <row r="7630" spans="1:21" x14ac:dyDescent="0.3">
      <c r="A7630">
        <v>36619</v>
      </c>
      <c r="B7630" t="s">
        <v>28965</v>
      </c>
      <c r="C7630" t="s">
        <v>28966</v>
      </c>
      <c r="D7630" t="s">
        <v>2</v>
      </c>
      <c r="E7630" t="s">
        <v>3</v>
      </c>
      <c r="F7630" t="s">
        <v>827</v>
      </c>
      <c r="G7630">
        <v>2002</v>
      </c>
      <c r="H7630" t="s">
        <v>23</v>
      </c>
      <c r="I7630" t="s">
        <v>22530</v>
      </c>
      <c r="J7630">
        <v>305</v>
      </c>
      <c r="K7630" t="s">
        <v>40</v>
      </c>
      <c r="L7630" t="s">
        <v>18</v>
      </c>
      <c r="M7630" s="61">
        <v>8</v>
      </c>
      <c r="N7630" s="8">
        <f>M7630+2</f>
        <v>10</v>
      </c>
      <c r="O7630" s="61">
        <v>1</v>
      </c>
      <c r="P7630" s="61">
        <v>7</v>
      </c>
      <c r="Q7630" t="s">
        <v>42</v>
      </c>
      <c r="R7630" t="s">
        <v>40644</v>
      </c>
      <c r="S7630" s="1">
        <v>45656</v>
      </c>
      <c r="U7630" s="12" t="s">
        <v>28967</v>
      </c>
    </row>
    <row r="7631" spans="1:21" x14ac:dyDescent="0.3">
      <c r="A7631">
        <v>36623</v>
      </c>
      <c r="B7631" t="s">
        <v>25204</v>
      </c>
      <c r="C7631" t="s">
        <v>28968</v>
      </c>
      <c r="D7631" t="s">
        <v>2</v>
      </c>
      <c r="E7631" t="s">
        <v>3</v>
      </c>
      <c r="F7631" t="s">
        <v>4878</v>
      </c>
      <c r="G7631">
        <v>2009</v>
      </c>
      <c r="H7631" t="s">
        <v>23</v>
      </c>
      <c r="I7631" t="s">
        <v>16</v>
      </c>
      <c r="J7631">
        <v>248</v>
      </c>
      <c r="K7631" t="s">
        <v>28969</v>
      </c>
      <c r="L7631" t="s">
        <v>18</v>
      </c>
      <c r="M7631" s="61">
        <v>8.5</v>
      </c>
      <c r="N7631" s="8">
        <f>M7631+2</f>
        <v>10.5</v>
      </c>
      <c r="O7631" s="61">
        <v>1</v>
      </c>
      <c r="P7631" s="61">
        <v>7.5</v>
      </c>
      <c r="Q7631" t="s">
        <v>42</v>
      </c>
      <c r="R7631" t="s">
        <v>40644</v>
      </c>
      <c r="S7631" s="1">
        <v>45656</v>
      </c>
      <c r="U7631" s="12" t="s">
        <v>28970</v>
      </c>
    </row>
    <row r="7632" spans="1:21" x14ac:dyDescent="0.3">
      <c r="A7632">
        <v>36624</v>
      </c>
      <c r="B7632" t="s">
        <v>28971</v>
      </c>
      <c r="C7632" t="s">
        <v>28972</v>
      </c>
      <c r="D7632" t="s">
        <v>2</v>
      </c>
      <c r="E7632" t="s">
        <v>83</v>
      </c>
      <c r="F7632" t="s">
        <v>1277</v>
      </c>
      <c r="G7632">
        <v>1997</v>
      </c>
      <c r="H7632" t="s">
        <v>56</v>
      </c>
      <c r="I7632" t="s">
        <v>22530</v>
      </c>
      <c r="J7632">
        <v>205</v>
      </c>
      <c r="K7632" t="s">
        <v>28973</v>
      </c>
      <c r="L7632" t="s">
        <v>228</v>
      </c>
      <c r="M7632" s="61">
        <v>9</v>
      </c>
      <c r="N7632" s="8">
        <f>M7632+2</f>
        <v>11</v>
      </c>
      <c r="O7632" s="61">
        <v>1</v>
      </c>
      <c r="P7632" s="61">
        <v>8</v>
      </c>
      <c r="Q7632" t="s">
        <v>42</v>
      </c>
      <c r="R7632" t="s">
        <v>40499</v>
      </c>
      <c r="S7632" s="1">
        <v>45656</v>
      </c>
      <c r="U7632" s="12" t="s">
        <v>28974</v>
      </c>
    </row>
    <row r="7633" spans="1:21" x14ac:dyDescent="0.3">
      <c r="A7633">
        <v>36625</v>
      </c>
      <c r="B7633" t="s">
        <v>9735</v>
      </c>
      <c r="C7633" t="s">
        <v>28975</v>
      </c>
      <c r="D7633" t="s">
        <v>154</v>
      </c>
      <c r="E7633" t="s">
        <v>3</v>
      </c>
      <c r="F7633" t="s">
        <v>2423</v>
      </c>
      <c r="G7633">
        <v>2022</v>
      </c>
      <c r="H7633" t="s">
        <v>5</v>
      </c>
      <c r="I7633" t="s">
        <v>755</v>
      </c>
      <c r="J7633">
        <v>383</v>
      </c>
      <c r="K7633" t="s">
        <v>12175</v>
      </c>
      <c r="L7633" t="s">
        <v>28976</v>
      </c>
      <c r="M7633" s="61">
        <v>14</v>
      </c>
      <c r="N7633" s="8">
        <f>M7633+2</f>
        <v>16</v>
      </c>
      <c r="O7633" s="61">
        <v>1</v>
      </c>
      <c r="P7633" s="61">
        <v>13</v>
      </c>
      <c r="Q7633" t="s">
        <v>42</v>
      </c>
      <c r="R7633" t="s">
        <v>1354</v>
      </c>
      <c r="S7633" s="1">
        <v>45689</v>
      </c>
      <c r="U7633" s="12" t="s">
        <v>28977</v>
      </c>
    </row>
    <row r="7634" spans="1:21" x14ac:dyDescent="0.3">
      <c r="A7634">
        <v>36626</v>
      </c>
      <c r="B7634" t="s">
        <v>28978</v>
      </c>
      <c r="C7634" t="s">
        <v>28979</v>
      </c>
      <c r="D7634" t="s">
        <v>154</v>
      </c>
      <c r="E7634" t="s">
        <v>3</v>
      </c>
      <c r="F7634" t="s">
        <v>28980</v>
      </c>
      <c r="G7634">
        <v>2023</v>
      </c>
      <c r="H7634" t="s">
        <v>15</v>
      </c>
      <c r="I7634" t="s">
        <v>122</v>
      </c>
      <c r="J7634">
        <v>334</v>
      </c>
      <c r="K7634" t="s">
        <v>28981</v>
      </c>
      <c r="L7634" t="s">
        <v>28982</v>
      </c>
      <c r="M7634" s="61">
        <v>11</v>
      </c>
      <c r="N7634" s="8">
        <f>M7634+2</f>
        <v>13</v>
      </c>
      <c r="O7634" s="61">
        <v>1</v>
      </c>
      <c r="P7634" s="61">
        <v>10</v>
      </c>
      <c r="Q7634" t="s">
        <v>42</v>
      </c>
      <c r="R7634" t="s">
        <v>1354</v>
      </c>
      <c r="S7634" s="1">
        <v>45689</v>
      </c>
      <c r="U7634" s="12" t="s">
        <v>28983</v>
      </c>
    </row>
    <row r="7635" spans="1:21" x14ac:dyDescent="0.3">
      <c r="A7635">
        <v>36631</v>
      </c>
      <c r="B7635" t="s">
        <v>28984</v>
      </c>
      <c r="C7635" t="s">
        <v>28985</v>
      </c>
      <c r="D7635" t="s">
        <v>154</v>
      </c>
      <c r="E7635" t="s">
        <v>3</v>
      </c>
      <c r="F7635" t="s">
        <v>4547</v>
      </c>
      <c r="G7635">
        <v>2018</v>
      </c>
      <c r="H7635" t="s">
        <v>23</v>
      </c>
      <c r="I7635" t="s">
        <v>1066</v>
      </c>
      <c r="J7635">
        <v>346</v>
      </c>
      <c r="K7635" t="s">
        <v>40</v>
      </c>
      <c r="L7635" t="s">
        <v>28986</v>
      </c>
      <c r="M7635" s="61">
        <v>10</v>
      </c>
      <c r="N7635" s="8">
        <f>M7635+2</f>
        <v>12</v>
      </c>
      <c r="O7635" s="61">
        <v>1</v>
      </c>
      <c r="P7635" s="61">
        <v>9</v>
      </c>
      <c r="Q7635" t="s">
        <v>42</v>
      </c>
      <c r="R7635" t="s">
        <v>6184</v>
      </c>
      <c r="S7635" s="1">
        <v>45689</v>
      </c>
      <c r="U7635" s="12" t="s">
        <v>28987</v>
      </c>
    </row>
    <row r="7636" spans="1:21" x14ac:dyDescent="0.3">
      <c r="A7636">
        <v>36632</v>
      </c>
      <c r="B7636" t="s">
        <v>28988</v>
      </c>
      <c r="C7636" t="s">
        <v>28989</v>
      </c>
      <c r="D7636" t="s">
        <v>2</v>
      </c>
      <c r="E7636" t="s">
        <v>83</v>
      </c>
      <c r="F7636" t="s">
        <v>28990</v>
      </c>
      <c r="G7636">
        <v>2004</v>
      </c>
      <c r="H7636" t="s">
        <v>23</v>
      </c>
      <c r="I7636" t="s">
        <v>6167</v>
      </c>
      <c r="J7636">
        <v>290</v>
      </c>
      <c r="K7636" t="s">
        <v>28991</v>
      </c>
      <c r="L7636" t="s">
        <v>28992</v>
      </c>
      <c r="M7636" s="61">
        <v>14.5</v>
      </c>
      <c r="N7636" s="8">
        <f>M7636+2</f>
        <v>16.5</v>
      </c>
      <c r="O7636" s="61">
        <v>1</v>
      </c>
      <c r="P7636" s="61">
        <v>13.5</v>
      </c>
      <c r="Q7636" t="s">
        <v>42</v>
      </c>
      <c r="R7636" t="s">
        <v>5691</v>
      </c>
      <c r="S7636" s="1">
        <v>45689</v>
      </c>
      <c r="U7636" s="12" t="s">
        <v>28993</v>
      </c>
    </row>
    <row r="7637" spans="1:21" x14ac:dyDescent="0.3">
      <c r="A7637">
        <v>36634</v>
      </c>
      <c r="B7637" t="s">
        <v>28994</v>
      </c>
      <c r="C7637" t="s">
        <v>28995</v>
      </c>
      <c r="D7637" t="s">
        <v>154</v>
      </c>
      <c r="E7637" t="s">
        <v>83</v>
      </c>
      <c r="F7637" t="s">
        <v>5761</v>
      </c>
      <c r="G7637">
        <v>2017</v>
      </c>
      <c r="H7637" t="s">
        <v>15</v>
      </c>
      <c r="I7637" t="s">
        <v>24024</v>
      </c>
      <c r="J7637">
        <v>367</v>
      </c>
      <c r="K7637" t="s">
        <v>28996</v>
      </c>
      <c r="L7637" t="s">
        <v>28997</v>
      </c>
      <c r="M7637" s="61">
        <v>10</v>
      </c>
      <c r="N7637" s="8">
        <f>M7637+2</f>
        <v>12</v>
      </c>
      <c r="O7637" s="61">
        <v>1</v>
      </c>
      <c r="P7637" s="61">
        <v>9</v>
      </c>
      <c r="Q7637" t="s">
        <v>42</v>
      </c>
      <c r="R7637" t="s">
        <v>431</v>
      </c>
      <c r="S7637" s="1">
        <v>45689</v>
      </c>
      <c r="U7637" s="12" t="s">
        <v>28998</v>
      </c>
    </row>
    <row r="7638" spans="1:21" x14ac:dyDescent="0.3">
      <c r="A7638">
        <v>36635</v>
      </c>
      <c r="B7638" t="s">
        <v>3673</v>
      </c>
      <c r="C7638" t="s">
        <v>28999</v>
      </c>
      <c r="D7638" t="s">
        <v>154</v>
      </c>
      <c r="E7638" t="s">
        <v>83</v>
      </c>
      <c r="F7638" t="s">
        <v>8392</v>
      </c>
      <c r="G7638">
        <v>2021</v>
      </c>
      <c r="H7638" t="s">
        <v>15</v>
      </c>
      <c r="I7638" t="s">
        <v>39</v>
      </c>
      <c r="J7638">
        <v>252</v>
      </c>
      <c r="K7638" t="s">
        <v>196</v>
      </c>
      <c r="L7638" t="s">
        <v>228</v>
      </c>
      <c r="M7638" s="61">
        <v>11.5</v>
      </c>
      <c r="N7638" s="8">
        <f>M7638+2</f>
        <v>13.5</v>
      </c>
      <c r="O7638" s="61">
        <v>1</v>
      </c>
      <c r="P7638" s="61">
        <v>10.5</v>
      </c>
      <c r="Q7638" t="s">
        <v>42</v>
      </c>
      <c r="R7638" t="s">
        <v>1322</v>
      </c>
      <c r="S7638" s="1">
        <v>45689</v>
      </c>
      <c r="U7638" s="12" t="s">
        <v>29000</v>
      </c>
    </row>
    <row r="7639" spans="1:21" x14ac:dyDescent="0.3">
      <c r="A7639">
        <v>36644</v>
      </c>
      <c r="C7639" t="s">
        <v>29001</v>
      </c>
      <c r="D7639" t="s">
        <v>154</v>
      </c>
      <c r="E7639" t="s">
        <v>83</v>
      </c>
      <c r="F7639" t="s">
        <v>20154</v>
      </c>
      <c r="G7639">
        <v>2001</v>
      </c>
      <c r="H7639" t="s">
        <v>5</v>
      </c>
      <c r="I7639" t="s">
        <v>1389</v>
      </c>
      <c r="J7639">
        <v>239</v>
      </c>
      <c r="K7639" t="s">
        <v>196</v>
      </c>
      <c r="L7639" t="s">
        <v>29002</v>
      </c>
      <c r="M7639" s="61">
        <v>10</v>
      </c>
      <c r="N7639" s="8">
        <f>M7639+2</f>
        <v>12</v>
      </c>
      <c r="O7639" s="61">
        <v>1</v>
      </c>
      <c r="P7639" s="61">
        <v>9</v>
      </c>
      <c r="Q7639" t="s">
        <v>42</v>
      </c>
      <c r="R7639" t="s">
        <v>1392</v>
      </c>
      <c r="S7639" s="1">
        <v>45689</v>
      </c>
      <c r="U7639" s="12" t="s">
        <v>29003</v>
      </c>
    </row>
    <row r="7640" spans="1:21" x14ac:dyDescent="0.3">
      <c r="A7640">
        <v>36646</v>
      </c>
      <c r="B7640" t="s">
        <v>29004</v>
      </c>
      <c r="C7640" t="s">
        <v>29005</v>
      </c>
      <c r="D7640" t="s">
        <v>154</v>
      </c>
      <c r="E7640" t="s">
        <v>3</v>
      </c>
      <c r="F7640" t="s">
        <v>894</v>
      </c>
      <c r="G7640">
        <v>2016</v>
      </c>
      <c r="H7640" t="s">
        <v>23</v>
      </c>
      <c r="I7640" t="s">
        <v>191</v>
      </c>
      <c r="J7640">
        <v>207</v>
      </c>
      <c r="K7640" t="s">
        <v>196</v>
      </c>
      <c r="L7640" t="s">
        <v>24974</v>
      </c>
      <c r="M7640" s="61">
        <v>10</v>
      </c>
      <c r="N7640" s="8">
        <f>M7640+2</f>
        <v>12</v>
      </c>
      <c r="O7640" s="61">
        <v>1</v>
      </c>
      <c r="P7640" s="61">
        <v>9</v>
      </c>
      <c r="Q7640" t="s">
        <v>42</v>
      </c>
      <c r="R7640" t="s">
        <v>6602</v>
      </c>
      <c r="S7640" s="1">
        <v>45689</v>
      </c>
      <c r="U7640" s="12" t="s">
        <v>29006</v>
      </c>
    </row>
    <row r="7641" spans="1:21" x14ac:dyDescent="0.3">
      <c r="A7641">
        <v>36650</v>
      </c>
      <c r="B7641" t="s">
        <v>12525</v>
      </c>
      <c r="C7641" t="s">
        <v>29007</v>
      </c>
      <c r="D7641" t="s">
        <v>13</v>
      </c>
      <c r="E7641" t="s">
        <v>3</v>
      </c>
      <c r="F7641" t="s">
        <v>305</v>
      </c>
      <c r="G7641">
        <v>2011</v>
      </c>
      <c r="H7641" t="s">
        <v>23</v>
      </c>
      <c r="I7641" t="s">
        <v>12526</v>
      </c>
      <c r="J7641">
        <v>120</v>
      </c>
      <c r="K7641" t="s">
        <v>103</v>
      </c>
      <c r="L7641" t="s">
        <v>18</v>
      </c>
      <c r="M7641" s="61">
        <v>8.5</v>
      </c>
      <c r="N7641" s="8">
        <f>M7641+2</f>
        <v>10.5</v>
      </c>
      <c r="O7641" s="61">
        <v>0</v>
      </c>
      <c r="P7641" s="61">
        <v>8.5</v>
      </c>
      <c r="Q7641" t="s">
        <v>149</v>
      </c>
      <c r="R7641" t="s">
        <v>28564</v>
      </c>
      <c r="S7641" s="1">
        <v>45689</v>
      </c>
      <c r="U7641" s="12" t="s">
        <v>29008</v>
      </c>
    </row>
    <row r="7642" spans="1:21" x14ac:dyDescent="0.3">
      <c r="A7642">
        <v>36651</v>
      </c>
      <c r="B7642" t="s">
        <v>2985</v>
      </c>
      <c r="C7642" t="s">
        <v>29009</v>
      </c>
      <c r="D7642" t="s">
        <v>154</v>
      </c>
      <c r="E7642" t="s">
        <v>83</v>
      </c>
      <c r="F7642" t="s">
        <v>662</v>
      </c>
      <c r="G7642">
        <v>1995</v>
      </c>
      <c r="H7642" t="s">
        <v>56</v>
      </c>
      <c r="I7642" t="s">
        <v>170</v>
      </c>
      <c r="J7642">
        <v>99</v>
      </c>
      <c r="K7642" t="s">
        <v>29010</v>
      </c>
      <c r="L7642" t="s">
        <v>172</v>
      </c>
      <c r="M7642" s="61">
        <v>9</v>
      </c>
      <c r="N7642" s="8">
        <f>M7642+2</f>
        <v>11</v>
      </c>
      <c r="O7642" s="61">
        <v>0</v>
      </c>
      <c r="P7642" s="61">
        <v>9</v>
      </c>
      <c r="Q7642" t="s">
        <v>149</v>
      </c>
      <c r="R7642" t="s">
        <v>173</v>
      </c>
      <c r="S7642" s="1">
        <v>45689</v>
      </c>
      <c r="U7642" s="12" t="s">
        <v>29011</v>
      </c>
    </row>
    <row r="7643" spans="1:21" x14ac:dyDescent="0.3">
      <c r="A7643">
        <v>36655</v>
      </c>
      <c r="B7643" t="s">
        <v>29013</v>
      </c>
      <c r="C7643" t="s">
        <v>29014</v>
      </c>
      <c r="D7643" t="s">
        <v>2</v>
      </c>
      <c r="E7643" t="s">
        <v>3</v>
      </c>
      <c r="F7643" t="s">
        <v>29015</v>
      </c>
      <c r="G7643">
        <v>2014</v>
      </c>
      <c r="H7643" t="s">
        <v>15</v>
      </c>
      <c r="I7643" t="s">
        <v>20971</v>
      </c>
      <c r="J7643">
        <v>176</v>
      </c>
      <c r="K7643" t="s">
        <v>29016</v>
      </c>
      <c r="L7643" t="s">
        <v>29017</v>
      </c>
      <c r="M7643" s="61">
        <v>40</v>
      </c>
      <c r="N7643" s="8">
        <f>M7643+2</f>
        <v>42</v>
      </c>
      <c r="O7643" s="61">
        <v>0</v>
      </c>
      <c r="P7643" s="61">
        <v>40</v>
      </c>
      <c r="Q7643" t="s">
        <v>149</v>
      </c>
      <c r="R7643" t="s">
        <v>4287</v>
      </c>
      <c r="S7643" s="1">
        <v>45689</v>
      </c>
    </row>
    <row r="7644" spans="1:21" x14ac:dyDescent="0.3">
      <c r="A7644">
        <v>36656</v>
      </c>
      <c r="B7644" t="s">
        <v>9487</v>
      </c>
      <c r="C7644" t="s">
        <v>29018</v>
      </c>
      <c r="D7644" t="s">
        <v>154</v>
      </c>
      <c r="E7644" t="s">
        <v>83</v>
      </c>
      <c r="F7644" t="s">
        <v>3647</v>
      </c>
      <c r="G7644">
        <v>1985</v>
      </c>
      <c r="H7644" t="s">
        <v>5</v>
      </c>
      <c r="I7644" t="s">
        <v>908</v>
      </c>
      <c r="J7644">
        <v>64</v>
      </c>
      <c r="K7644" t="s">
        <v>29019</v>
      </c>
      <c r="L7644" t="s">
        <v>29020</v>
      </c>
      <c r="M7644" s="61">
        <v>6</v>
      </c>
      <c r="N7644" s="8">
        <f>M7644+2</f>
        <v>8</v>
      </c>
      <c r="O7644" s="61">
        <v>0</v>
      </c>
      <c r="P7644" s="61">
        <v>6</v>
      </c>
      <c r="Q7644" t="s">
        <v>149</v>
      </c>
      <c r="R7644" t="s">
        <v>431</v>
      </c>
      <c r="S7644" s="1">
        <v>45689</v>
      </c>
      <c r="U7644" s="12" t="s">
        <v>29021</v>
      </c>
    </row>
    <row r="7645" spans="1:21" x14ac:dyDescent="0.3">
      <c r="A7645">
        <v>36657</v>
      </c>
      <c r="B7645" t="s">
        <v>29022</v>
      </c>
      <c r="C7645" t="s">
        <v>29023</v>
      </c>
      <c r="D7645" t="s">
        <v>154</v>
      </c>
      <c r="E7645" t="s">
        <v>83</v>
      </c>
      <c r="F7645" t="s">
        <v>29024</v>
      </c>
      <c r="G7645">
        <v>2024</v>
      </c>
      <c r="H7645" t="s">
        <v>23</v>
      </c>
      <c r="I7645" t="s">
        <v>2829</v>
      </c>
      <c r="J7645">
        <v>143</v>
      </c>
      <c r="K7645" t="s">
        <v>171</v>
      </c>
      <c r="L7645" t="s">
        <v>29025</v>
      </c>
      <c r="M7645" s="61">
        <v>7</v>
      </c>
      <c r="N7645" s="8">
        <f>M7645+2</f>
        <v>9</v>
      </c>
      <c r="O7645" s="61">
        <v>0</v>
      </c>
      <c r="P7645" s="61">
        <v>7</v>
      </c>
      <c r="Q7645" t="s">
        <v>149</v>
      </c>
      <c r="R7645" t="s">
        <v>2829</v>
      </c>
      <c r="S7645" s="1">
        <v>45689</v>
      </c>
      <c r="U7645" s="12" t="s">
        <v>29026</v>
      </c>
    </row>
    <row r="7646" spans="1:21" x14ac:dyDescent="0.3">
      <c r="A7646">
        <v>36658</v>
      </c>
      <c r="B7646" t="s">
        <v>17912</v>
      </c>
      <c r="C7646" t="s">
        <v>29027</v>
      </c>
      <c r="D7646" t="s">
        <v>154</v>
      </c>
      <c r="E7646" t="s">
        <v>3</v>
      </c>
      <c r="F7646" t="s">
        <v>9322</v>
      </c>
      <c r="G7646">
        <v>2018</v>
      </c>
      <c r="H7646" t="s">
        <v>5</v>
      </c>
      <c r="I7646" t="s">
        <v>7287</v>
      </c>
      <c r="J7646">
        <v>230</v>
      </c>
      <c r="K7646" t="s">
        <v>40</v>
      </c>
      <c r="L7646" t="s">
        <v>18</v>
      </c>
      <c r="M7646" s="61">
        <v>10</v>
      </c>
      <c r="N7646" s="8">
        <f>M7646+2</f>
        <v>12</v>
      </c>
      <c r="O7646" s="61">
        <v>0</v>
      </c>
      <c r="P7646" s="61">
        <v>10</v>
      </c>
      <c r="Q7646" t="s">
        <v>149</v>
      </c>
      <c r="R7646" t="s">
        <v>1322</v>
      </c>
      <c r="S7646" s="1">
        <v>45689</v>
      </c>
      <c r="U7646" s="12" t="s">
        <v>29028</v>
      </c>
    </row>
    <row r="7647" spans="1:21" x14ac:dyDescent="0.3">
      <c r="A7647">
        <v>36659</v>
      </c>
      <c r="B7647" t="s">
        <v>29029</v>
      </c>
      <c r="C7647" t="s">
        <v>29030</v>
      </c>
      <c r="D7647" t="s">
        <v>2</v>
      </c>
      <c r="E7647" t="s">
        <v>3</v>
      </c>
      <c r="F7647" t="s">
        <v>4738</v>
      </c>
      <c r="G7647">
        <v>2016</v>
      </c>
      <c r="H7647" t="s">
        <v>56</v>
      </c>
      <c r="I7647" t="s">
        <v>423</v>
      </c>
      <c r="J7647">
        <v>359</v>
      </c>
      <c r="K7647" t="s">
        <v>196</v>
      </c>
      <c r="L7647" t="s">
        <v>29031</v>
      </c>
      <c r="M7647" s="61">
        <v>25</v>
      </c>
      <c r="N7647" s="8">
        <f>M7647+2</f>
        <v>27</v>
      </c>
      <c r="O7647" s="61">
        <v>0</v>
      </c>
      <c r="P7647" s="61">
        <v>25</v>
      </c>
      <c r="Q7647" t="s">
        <v>149</v>
      </c>
      <c r="R7647" t="s">
        <v>9</v>
      </c>
      <c r="S7647" s="1">
        <v>45689</v>
      </c>
      <c r="U7647" s="12" t="s">
        <v>29032</v>
      </c>
    </row>
    <row r="7648" spans="1:21" x14ac:dyDescent="0.3">
      <c r="A7648">
        <v>36665</v>
      </c>
      <c r="B7648" t="s">
        <v>29034</v>
      </c>
      <c r="C7648" t="s">
        <v>29035</v>
      </c>
      <c r="D7648" t="s">
        <v>46</v>
      </c>
      <c r="E7648" t="s">
        <v>3</v>
      </c>
      <c r="F7648" t="s">
        <v>29036</v>
      </c>
      <c r="G7648">
        <v>2022</v>
      </c>
      <c r="H7648" t="s">
        <v>5</v>
      </c>
      <c r="I7648" t="s">
        <v>16</v>
      </c>
      <c r="J7648">
        <v>236</v>
      </c>
      <c r="K7648" t="s">
        <v>196</v>
      </c>
      <c r="L7648" t="s">
        <v>29037</v>
      </c>
      <c r="M7648" s="61">
        <v>11</v>
      </c>
      <c r="N7648" s="8">
        <f>M7648+2</f>
        <v>13</v>
      </c>
      <c r="O7648" s="61">
        <v>0</v>
      </c>
      <c r="P7648" s="61">
        <v>11</v>
      </c>
      <c r="Q7648" t="s">
        <v>192</v>
      </c>
      <c r="R7648" t="s">
        <v>150</v>
      </c>
      <c r="S7648" s="1">
        <v>45689</v>
      </c>
      <c r="U7648" s="12" t="s">
        <v>29038</v>
      </c>
    </row>
    <row r="7649" spans="1:21" x14ac:dyDescent="0.3">
      <c r="A7649">
        <v>36666</v>
      </c>
      <c r="B7649" t="s">
        <v>29039</v>
      </c>
      <c r="C7649" t="s">
        <v>29040</v>
      </c>
      <c r="D7649" t="s">
        <v>2</v>
      </c>
      <c r="E7649" t="s">
        <v>3</v>
      </c>
      <c r="F7649" t="s">
        <v>2879</v>
      </c>
      <c r="G7649">
        <v>2023</v>
      </c>
      <c r="H7649" t="s">
        <v>5</v>
      </c>
      <c r="I7649" t="s">
        <v>20050</v>
      </c>
      <c r="J7649">
        <v>242</v>
      </c>
      <c r="K7649" t="s">
        <v>103</v>
      </c>
      <c r="L7649" t="s">
        <v>11502</v>
      </c>
      <c r="M7649" s="61">
        <v>13</v>
      </c>
      <c r="N7649" s="8">
        <f>M7649+2</f>
        <v>15</v>
      </c>
      <c r="O7649" s="61">
        <v>0</v>
      </c>
      <c r="P7649" s="61">
        <v>13</v>
      </c>
      <c r="Q7649" t="s">
        <v>192</v>
      </c>
      <c r="R7649" t="s">
        <v>86</v>
      </c>
      <c r="S7649" s="1">
        <v>45689</v>
      </c>
      <c r="U7649" s="12" t="s">
        <v>29041</v>
      </c>
    </row>
    <row r="7650" spans="1:21" x14ac:dyDescent="0.3">
      <c r="A7650">
        <v>36672</v>
      </c>
      <c r="B7650" t="s">
        <v>29042</v>
      </c>
      <c r="C7650" t="s">
        <v>29043</v>
      </c>
      <c r="D7650" t="s">
        <v>2</v>
      </c>
      <c r="E7650" t="s">
        <v>83</v>
      </c>
      <c r="F7650" t="s">
        <v>1715</v>
      </c>
      <c r="G7650">
        <v>2006</v>
      </c>
      <c r="H7650" t="s">
        <v>5</v>
      </c>
      <c r="I7650" t="s">
        <v>388</v>
      </c>
      <c r="J7650">
        <v>983</v>
      </c>
      <c r="K7650" t="s">
        <v>29044</v>
      </c>
      <c r="L7650" t="s">
        <v>29045</v>
      </c>
      <c r="M7650" s="61">
        <v>27.5</v>
      </c>
      <c r="N7650" s="8">
        <f>M7650+2</f>
        <v>29.5</v>
      </c>
      <c r="O7650" s="61">
        <v>0</v>
      </c>
      <c r="P7650" s="61">
        <v>27.5</v>
      </c>
      <c r="Q7650" t="s">
        <v>149</v>
      </c>
      <c r="R7650" t="s">
        <v>4273</v>
      </c>
      <c r="S7650" s="1">
        <v>45717</v>
      </c>
      <c r="U7650" s="12" t="s">
        <v>29046</v>
      </c>
    </row>
    <row r="7651" spans="1:21" x14ac:dyDescent="0.3">
      <c r="A7651">
        <v>36674</v>
      </c>
      <c r="B7651" t="s">
        <v>29047</v>
      </c>
      <c r="C7651" t="s">
        <v>29048</v>
      </c>
      <c r="D7651" t="s">
        <v>13</v>
      </c>
      <c r="E7651" t="s">
        <v>3</v>
      </c>
      <c r="F7651" t="s">
        <v>29049</v>
      </c>
      <c r="G7651">
        <v>2012</v>
      </c>
      <c r="H7651" t="s">
        <v>23</v>
      </c>
      <c r="I7651" t="s">
        <v>29050</v>
      </c>
      <c r="J7651">
        <v>575</v>
      </c>
      <c r="K7651" t="s">
        <v>10961</v>
      </c>
      <c r="L7651" t="s">
        <v>29051</v>
      </c>
      <c r="M7651" s="61">
        <v>10</v>
      </c>
      <c r="N7651" s="8">
        <f>M7651+2</f>
        <v>12</v>
      </c>
      <c r="O7651" s="61">
        <v>0</v>
      </c>
      <c r="P7651" s="61">
        <v>10</v>
      </c>
      <c r="Q7651" t="s">
        <v>149</v>
      </c>
      <c r="R7651" t="s">
        <v>28564</v>
      </c>
      <c r="S7651" s="1">
        <v>45717</v>
      </c>
      <c r="U7651" s="12" t="s">
        <v>29052</v>
      </c>
    </row>
    <row r="7652" spans="1:21" x14ac:dyDescent="0.3">
      <c r="A7652">
        <v>36675</v>
      </c>
      <c r="C7652" t="s">
        <v>29053</v>
      </c>
      <c r="D7652" t="s">
        <v>154</v>
      </c>
      <c r="E7652" t="s">
        <v>3</v>
      </c>
      <c r="F7652" t="s">
        <v>29054</v>
      </c>
      <c r="G7652">
        <v>2017</v>
      </c>
      <c r="H7652" t="s">
        <v>5</v>
      </c>
      <c r="I7652" t="s">
        <v>90</v>
      </c>
      <c r="J7652">
        <v>165</v>
      </c>
      <c r="K7652" t="s">
        <v>103</v>
      </c>
      <c r="L7652" t="s">
        <v>8262</v>
      </c>
      <c r="M7652" s="61">
        <v>14</v>
      </c>
      <c r="N7652" s="8">
        <f>M7652+2</f>
        <v>16</v>
      </c>
      <c r="O7652" s="61">
        <v>0</v>
      </c>
      <c r="P7652" s="61">
        <v>14</v>
      </c>
      <c r="Q7652" t="s">
        <v>149</v>
      </c>
      <c r="R7652" t="s">
        <v>173</v>
      </c>
      <c r="S7652" s="1">
        <v>45717</v>
      </c>
    </row>
    <row r="7653" spans="1:21" x14ac:dyDescent="0.3">
      <c r="A7653">
        <v>36678</v>
      </c>
      <c r="B7653" t="s">
        <v>18090</v>
      </c>
      <c r="C7653" t="s">
        <v>29055</v>
      </c>
      <c r="D7653" t="s">
        <v>154</v>
      </c>
      <c r="E7653" t="s">
        <v>3</v>
      </c>
      <c r="F7653" t="s">
        <v>1141</v>
      </c>
      <c r="G7653">
        <v>2015</v>
      </c>
      <c r="H7653" t="s">
        <v>5</v>
      </c>
      <c r="I7653" t="s">
        <v>39</v>
      </c>
      <c r="J7653">
        <v>238</v>
      </c>
      <c r="K7653" t="s">
        <v>40</v>
      </c>
      <c r="L7653" t="s">
        <v>18</v>
      </c>
      <c r="M7653" s="61">
        <v>9.5</v>
      </c>
      <c r="N7653" s="8">
        <f>M7653+2</f>
        <v>11.5</v>
      </c>
      <c r="O7653" s="61">
        <v>0</v>
      </c>
      <c r="P7653" s="61">
        <v>9.5</v>
      </c>
      <c r="Q7653" t="s">
        <v>149</v>
      </c>
      <c r="R7653" t="s">
        <v>70</v>
      </c>
      <c r="S7653" s="1">
        <v>45717</v>
      </c>
      <c r="U7653" s="12" t="s">
        <v>29056</v>
      </c>
    </row>
    <row r="7654" spans="1:21" x14ac:dyDescent="0.3">
      <c r="A7654">
        <v>36680</v>
      </c>
      <c r="B7654" t="s">
        <v>29057</v>
      </c>
      <c r="C7654" t="s">
        <v>29058</v>
      </c>
      <c r="D7654" t="s">
        <v>154</v>
      </c>
      <c r="E7654" t="s">
        <v>3</v>
      </c>
      <c r="F7654" t="s">
        <v>1141</v>
      </c>
      <c r="G7654">
        <v>1983</v>
      </c>
      <c r="H7654" t="s">
        <v>15</v>
      </c>
      <c r="I7654" t="s">
        <v>22530</v>
      </c>
      <c r="J7654">
        <v>223</v>
      </c>
      <c r="K7654" t="s">
        <v>29059</v>
      </c>
      <c r="L7654" t="s">
        <v>228</v>
      </c>
      <c r="M7654" s="61">
        <v>9.5</v>
      </c>
      <c r="N7654" s="8">
        <f>M7654+2</f>
        <v>11.5</v>
      </c>
      <c r="O7654" s="61">
        <v>0</v>
      </c>
      <c r="P7654" s="61">
        <v>9.5</v>
      </c>
      <c r="Q7654" t="s">
        <v>149</v>
      </c>
      <c r="R7654" t="s">
        <v>70</v>
      </c>
      <c r="S7654" s="1">
        <v>45717</v>
      </c>
    </row>
    <row r="7655" spans="1:21" x14ac:dyDescent="0.3">
      <c r="A7655">
        <v>36684</v>
      </c>
      <c r="B7655" t="s">
        <v>29060</v>
      </c>
      <c r="C7655" t="s">
        <v>29061</v>
      </c>
      <c r="D7655" t="s">
        <v>154</v>
      </c>
      <c r="E7655" t="s">
        <v>3</v>
      </c>
      <c r="F7655" t="s">
        <v>923</v>
      </c>
      <c r="G7655">
        <v>2011</v>
      </c>
      <c r="H7655" t="s">
        <v>5</v>
      </c>
      <c r="I7655" t="s">
        <v>39</v>
      </c>
      <c r="J7655">
        <v>160</v>
      </c>
      <c r="K7655" t="s">
        <v>97</v>
      </c>
      <c r="L7655" t="s">
        <v>18</v>
      </c>
      <c r="M7655" s="61">
        <v>7.5</v>
      </c>
      <c r="N7655" s="8">
        <f>M7655+2</f>
        <v>9.5</v>
      </c>
      <c r="O7655" s="61">
        <v>0</v>
      </c>
      <c r="P7655" s="61">
        <v>7.5</v>
      </c>
      <c r="Q7655" t="s">
        <v>149</v>
      </c>
      <c r="R7655" t="s">
        <v>664</v>
      </c>
      <c r="S7655" s="1">
        <v>45717</v>
      </c>
      <c r="U7655" s="12" t="s">
        <v>29062</v>
      </c>
    </row>
    <row r="7656" spans="1:21" x14ac:dyDescent="0.3">
      <c r="A7656">
        <v>36685</v>
      </c>
      <c r="B7656" t="s">
        <v>29063</v>
      </c>
      <c r="C7656" t="s">
        <v>29064</v>
      </c>
      <c r="D7656" t="s">
        <v>154</v>
      </c>
      <c r="E7656" t="s">
        <v>3</v>
      </c>
      <c r="F7656" t="s">
        <v>2021</v>
      </c>
      <c r="G7656">
        <v>2000</v>
      </c>
      <c r="H7656" t="s">
        <v>23</v>
      </c>
      <c r="I7656" t="s">
        <v>39</v>
      </c>
      <c r="J7656">
        <v>351</v>
      </c>
      <c r="K7656" t="s">
        <v>12175</v>
      </c>
      <c r="L7656" t="s">
        <v>18</v>
      </c>
      <c r="M7656" s="61">
        <v>7.5</v>
      </c>
      <c r="N7656" s="8">
        <f>M7656+2</f>
        <v>9.5</v>
      </c>
      <c r="O7656" s="61">
        <v>0</v>
      </c>
      <c r="P7656" s="61">
        <v>7.5</v>
      </c>
      <c r="Q7656" t="s">
        <v>149</v>
      </c>
      <c r="R7656" t="s">
        <v>23903</v>
      </c>
      <c r="S7656" s="1">
        <v>45717</v>
      </c>
      <c r="U7656" s="12" t="s">
        <v>29065</v>
      </c>
    </row>
    <row r="7657" spans="1:21" x14ac:dyDescent="0.3">
      <c r="A7657">
        <v>36687</v>
      </c>
      <c r="B7657" t="s">
        <v>29066</v>
      </c>
      <c r="C7657" t="s">
        <v>29067</v>
      </c>
      <c r="D7657" t="s">
        <v>154</v>
      </c>
      <c r="E7657" t="s">
        <v>3</v>
      </c>
      <c r="F7657" t="s">
        <v>1172</v>
      </c>
      <c r="G7657">
        <v>2004</v>
      </c>
      <c r="H7657" t="s">
        <v>23</v>
      </c>
      <c r="I7657" t="s">
        <v>122</v>
      </c>
      <c r="J7657">
        <v>142</v>
      </c>
      <c r="K7657" t="s">
        <v>103</v>
      </c>
      <c r="L7657" t="s">
        <v>16720</v>
      </c>
      <c r="M7657" s="61">
        <v>8</v>
      </c>
      <c r="N7657" s="8">
        <f>M7657+2</f>
        <v>10</v>
      </c>
      <c r="O7657" s="61">
        <v>0</v>
      </c>
      <c r="P7657" s="61">
        <v>8</v>
      </c>
      <c r="Q7657" t="s">
        <v>149</v>
      </c>
      <c r="R7657" t="s">
        <v>1354</v>
      </c>
      <c r="S7657" s="1">
        <v>45717</v>
      </c>
      <c r="U7657" s="12" t="s">
        <v>29068</v>
      </c>
    </row>
    <row r="7658" spans="1:21" x14ac:dyDescent="0.3">
      <c r="A7658">
        <v>36688</v>
      </c>
      <c r="B7658" t="s">
        <v>29069</v>
      </c>
      <c r="C7658" t="s">
        <v>29070</v>
      </c>
      <c r="D7658" t="s">
        <v>154</v>
      </c>
      <c r="E7658" t="s">
        <v>3</v>
      </c>
      <c r="F7658" t="s">
        <v>29071</v>
      </c>
      <c r="G7658">
        <v>2918</v>
      </c>
      <c r="H7658" t="s">
        <v>23</v>
      </c>
      <c r="I7658" t="s">
        <v>6</v>
      </c>
      <c r="J7658">
        <v>192</v>
      </c>
      <c r="K7658" t="s">
        <v>103</v>
      </c>
      <c r="L7658" t="s">
        <v>8638</v>
      </c>
      <c r="M7658" s="61">
        <v>12.5</v>
      </c>
      <c r="N7658" s="8">
        <f>M7658+2</f>
        <v>14.5</v>
      </c>
      <c r="O7658" s="61">
        <v>0</v>
      </c>
      <c r="P7658" s="61">
        <v>12.5</v>
      </c>
      <c r="Q7658" t="s">
        <v>149</v>
      </c>
      <c r="R7658" t="s">
        <v>1354</v>
      </c>
      <c r="S7658" s="1">
        <v>45717</v>
      </c>
      <c r="U7658" s="12" t="s">
        <v>29072</v>
      </c>
    </row>
    <row r="7659" spans="1:21" x14ac:dyDescent="0.3">
      <c r="A7659">
        <v>36689</v>
      </c>
      <c r="B7659" t="s">
        <v>29073</v>
      </c>
      <c r="C7659" t="s">
        <v>29074</v>
      </c>
      <c r="D7659" t="s">
        <v>154</v>
      </c>
      <c r="E7659" t="s">
        <v>83</v>
      </c>
      <c r="F7659" t="s">
        <v>3090</v>
      </c>
      <c r="G7659">
        <v>2009</v>
      </c>
      <c r="H7659" t="s">
        <v>5</v>
      </c>
      <c r="I7659" t="s">
        <v>191</v>
      </c>
      <c r="J7659">
        <v>288</v>
      </c>
      <c r="K7659" t="s">
        <v>20688</v>
      </c>
      <c r="L7659" t="s">
        <v>29075</v>
      </c>
      <c r="M7659" s="61">
        <v>10</v>
      </c>
      <c r="N7659" s="8">
        <f>M7659+2</f>
        <v>12</v>
      </c>
      <c r="O7659" s="61">
        <v>0</v>
      </c>
      <c r="P7659" s="61">
        <v>10</v>
      </c>
      <c r="Q7659" t="s">
        <v>149</v>
      </c>
      <c r="R7659" t="s">
        <v>191</v>
      </c>
      <c r="S7659" s="1">
        <v>45717</v>
      </c>
      <c r="U7659" s="12" t="s">
        <v>29076</v>
      </c>
    </row>
    <row r="7660" spans="1:21" x14ac:dyDescent="0.3">
      <c r="A7660">
        <v>36690</v>
      </c>
      <c r="B7660" t="s">
        <v>21700</v>
      </c>
      <c r="C7660" t="s">
        <v>29077</v>
      </c>
      <c r="D7660" t="s">
        <v>154</v>
      </c>
      <c r="E7660" t="s">
        <v>83</v>
      </c>
      <c r="F7660" t="s">
        <v>1979</v>
      </c>
      <c r="G7660">
        <v>1978</v>
      </c>
      <c r="H7660" t="s">
        <v>5</v>
      </c>
      <c r="I7660" t="s">
        <v>20050</v>
      </c>
      <c r="J7660">
        <v>421</v>
      </c>
      <c r="K7660" t="s">
        <v>22418</v>
      </c>
      <c r="L7660" t="s">
        <v>18</v>
      </c>
      <c r="M7660" s="61">
        <v>12.5</v>
      </c>
      <c r="N7660" s="8">
        <f>M7660+2</f>
        <v>14.5</v>
      </c>
      <c r="O7660" s="61">
        <v>0</v>
      </c>
      <c r="P7660" s="61">
        <v>12.5</v>
      </c>
      <c r="Q7660" t="s">
        <v>149</v>
      </c>
      <c r="R7660" t="s">
        <v>565</v>
      </c>
      <c r="S7660" s="1">
        <v>45717</v>
      </c>
    </row>
    <row r="7661" spans="1:21" x14ac:dyDescent="0.3">
      <c r="A7661">
        <v>36693</v>
      </c>
      <c r="B7661" t="s">
        <v>22259</v>
      </c>
      <c r="C7661" t="s">
        <v>32647</v>
      </c>
      <c r="D7661" t="s">
        <v>2</v>
      </c>
      <c r="E7661" t="s">
        <v>3</v>
      </c>
      <c r="F7661" t="s">
        <v>32648</v>
      </c>
      <c r="G7661">
        <v>2023</v>
      </c>
      <c r="H7661" t="s">
        <v>23</v>
      </c>
      <c r="I7661" t="s">
        <v>35534</v>
      </c>
      <c r="J7661">
        <v>162</v>
      </c>
      <c r="K7661" t="s">
        <v>300</v>
      </c>
      <c r="L7661" t="s">
        <v>35534</v>
      </c>
      <c r="M7661" s="61">
        <v>18.5</v>
      </c>
      <c r="N7661" s="8">
        <f>M7661+2</f>
        <v>20.5</v>
      </c>
      <c r="O7661" s="61">
        <v>0</v>
      </c>
      <c r="P7661" s="61">
        <v>18.5</v>
      </c>
      <c r="Q7661" t="s">
        <v>301</v>
      </c>
      <c r="R7661" t="s">
        <v>9</v>
      </c>
      <c r="S7661" s="1">
        <v>45748</v>
      </c>
      <c r="U7661" s="12" t="s">
        <v>32649</v>
      </c>
    </row>
    <row r="7662" spans="1:21" x14ac:dyDescent="0.3">
      <c r="A7662">
        <v>36699</v>
      </c>
      <c r="B7662" t="s">
        <v>29079</v>
      </c>
      <c r="C7662" t="s">
        <v>29080</v>
      </c>
      <c r="D7662" t="s">
        <v>154</v>
      </c>
      <c r="E7662" t="s">
        <v>3</v>
      </c>
      <c r="F7662" t="s">
        <v>10932</v>
      </c>
      <c r="G7662">
        <v>2013</v>
      </c>
      <c r="H7662" t="s">
        <v>15</v>
      </c>
      <c r="I7662" t="s">
        <v>90</v>
      </c>
      <c r="J7662">
        <v>159</v>
      </c>
      <c r="K7662" t="s">
        <v>29081</v>
      </c>
      <c r="L7662" t="s">
        <v>90</v>
      </c>
      <c r="M7662" s="61">
        <v>8.5</v>
      </c>
      <c r="N7662" s="8">
        <f>M7662+2</f>
        <v>10.5</v>
      </c>
      <c r="O7662" s="61">
        <v>0</v>
      </c>
      <c r="P7662" s="61">
        <v>8.5</v>
      </c>
      <c r="Q7662" t="s">
        <v>149</v>
      </c>
      <c r="R7662" t="s">
        <v>173</v>
      </c>
      <c r="S7662" s="1">
        <v>45778</v>
      </c>
      <c r="U7662" s="12" t="s">
        <v>29082</v>
      </c>
    </row>
    <row r="7663" spans="1:21" x14ac:dyDescent="0.3">
      <c r="A7663">
        <v>36700</v>
      </c>
      <c r="B7663" t="s">
        <v>15754</v>
      </c>
      <c r="C7663" t="s">
        <v>15757</v>
      </c>
      <c r="D7663" t="s">
        <v>154</v>
      </c>
      <c r="E7663" t="s">
        <v>3</v>
      </c>
      <c r="F7663" t="s">
        <v>5513</v>
      </c>
      <c r="G7663">
        <v>2018</v>
      </c>
      <c r="H7663" t="s">
        <v>5</v>
      </c>
      <c r="I7663" t="s">
        <v>90</v>
      </c>
      <c r="J7663">
        <v>27</v>
      </c>
      <c r="K7663" t="s">
        <v>10447</v>
      </c>
      <c r="L7663" t="s">
        <v>90</v>
      </c>
      <c r="M7663" s="61">
        <v>7</v>
      </c>
      <c r="N7663" s="8">
        <f>M7663+2</f>
        <v>9</v>
      </c>
      <c r="O7663" s="61">
        <v>0</v>
      </c>
      <c r="P7663" s="61">
        <v>7</v>
      </c>
      <c r="Q7663" t="s">
        <v>149</v>
      </c>
      <c r="R7663" t="s">
        <v>18251</v>
      </c>
      <c r="S7663" s="1">
        <v>45145</v>
      </c>
      <c r="U7663" s="12" t="s">
        <v>15758</v>
      </c>
    </row>
    <row r="7664" spans="1:21" x14ac:dyDescent="0.3">
      <c r="A7664">
        <v>36701</v>
      </c>
      <c r="B7664" t="s">
        <v>29083</v>
      </c>
      <c r="C7664" t="s">
        <v>29084</v>
      </c>
      <c r="D7664" t="s">
        <v>154</v>
      </c>
      <c r="E7664" t="s">
        <v>3</v>
      </c>
      <c r="F7664" t="s">
        <v>29078</v>
      </c>
      <c r="G7664">
        <v>2015</v>
      </c>
      <c r="H7664" t="s">
        <v>5</v>
      </c>
      <c r="I7664" t="s">
        <v>90</v>
      </c>
      <c r="J7664">
        <v>69</v>
      </c>
      <c r="K7664" t="s">
        <v>29085</v>
      </c>
      <c r="L7664" t="s">
        <v>90</v>
      </c>
      <c r="M7664" s="61">
        <v>10</v>
      </c>
      <c r="N7664" s="8">
        <f>M7664+2</f>
        <v>12</v>
      </c>
      <c r="O7664" s="61">
        <v>0</v>
      </c>
      <c r="P7664" s="61">
        <v>10</v>
      </c>
      <c r="Q7664" t="s">
        <v>149</v>
      </c>
      <c r="R7664" t="s">
        <v>173</v>
      </c>
      <c r="S7664" s="1">
        <v>45778</v>
      </c>
    </row>
    <row r="7665" spans="1:21" x14ac:dyDescent="0.3">
      <c r="A7665">
        <v>36702</v>
      </c>
      <c r="B7665" t="s">
        <v>29086</v>
      </c>
      <c r="C7665" t="s">
        <v>29087</v>
      </c>
      <c r="D7665" t="s">
        <v>154</v>
      </c>
      <c r="E7665" t="s">
        <v>3</v>
      </c>
      <c r="F7665" t="s">
        <v>29078</v>
      </c>
      <c r="G7665">
        <v>2015</v>
      </c>
      <c r="H7665" t="s">
        <v>5</v>
      </c>
      <c r="I7665" t="s">
        <v>90</v>
      </c>
      <c r="J7665">
        <v>25</v>
      </c>
      <c r="K7665" t="s">
        <v>196</v>
      </c>
      <c r="L7665" t="s">
        <v>90</v>
      </c>
      <c r="M7665" s="61">
        <v>10</v>
      </c>
      <c r="N7665" s="8">
        <f>M7665+2</f>
        <v>12</v>
      </c>
      <c r="O7665" s="61">
        <v>0</v>
      </c>
      <c r="P7665" s="61">
        <v>10</v>
      </c>
      <c r="Q7665" t="s">
        <v>149</v>
      </c>
      <c r="R7665" t="s">
        <v>173</v>
      </c>
      <c r="S7665" s="1">
        <v>45778</v>
      </c>
    </row>
    <row r="7666" spans="1:21" x14ac:dyDescent="0.3">
      <c r="A7666">
        <v>36705</v>
      </c>
      <c r="B7666" t="s">
        <v>29088</v>
      </c>
      <c r="C7666" t="s">
        <v>29089</v>
      </c>
      <c r="D7666" t="s">
        <v>154</v>
      </c>
      <c r="E7666" t="s">
        <v>22</v>
      </c>
      <c r="F7666" t="s">
        <v>4316</v>
      </c>
      <c r="G7666">
        <v>1967</v>
      </c>
      <c r="H7666" t="s">
        <v>23</v>
      </c>
      <c r="I7666" t="s">
        <v>90</v>
      </c>
      <c r="J7666">
        <v>192</v>
      </c>
      <c r="K7666" t="s">
        <v>29090</v>
      </c>
      <c r="L7666" t="s">
        <v>90</v>
      </c>
      <c r="M7666" s="61">
        <v>5</v>
      </c>
      <c r="N7666" s="8">
        <f>M7666+2</f>
        <v>7</v>
      </c>
      <c r="O7666" s="61">
        <v>0</v>
      </c>
      <c r="P7666" s="61">
        <v>5</v>
      </c>
      <c r="Q7666" t="s">
        <v>149</v>
      </c>
      <c r="R7666" t="s">
        <v>173</v>
      </c>
      <c r="S7666" s="1">
        <v>45778</v>
      </c>
    </row>
    <row r="7667" spans="1:21" x14ac:dyDescent="0.3">
      <c r="A7667">
        <v>36709</v>
      </c>
      <c r="B7667" t="s">
        <v>29091</v>
      </c>
      <c r="C7667" t="s">
        <v>29092</v>
      </c>
      <c r="D7667" t="s">
        <v>154</v>
      </c>
      <c r="E7667" t="s">
        <v>3</v>
      </c>
      <c r="F7667" t="s">
        <v>3738</v>
      </c>
      <c r="G7667">
        <v>1983</v>
      </c>
      <c r="H7667" t="s">
        <v>23</v>
      </c>
      <c r="I7667" t="s">
        <v>39</v>
      </c>
      <c r="J7667">
        <v>331</v>
      </c>
      <c r="K7667" t="s">
        <v>29093</v>
      </c>
      <c r="L7667" t="s">
        <v>10049</v>
      </c>
      <c r="M7667" s="61">
        <v>7</v>
      </c>
      <c r="N7667" s="8">
        <f>M7667+2</f>
        <v>9</v>
      </c>
      <c r="O7667" s="61">
        <v>0</v>
      </c>
      <c r="P7667" s="61">
        <v>7</v>
      </c>
      <c r="Q7667" t="s">
        <v>149</v>
      </c>
      <c r="R7667" t="s">
        <v>173</v>
      </c>
      <c r="S7667" s="1">
        <v>45778</v>
      </c>
    </row>
    <row r="7668" spans="1:21" x14ac:dyDescent="0.3">
      <c r="A7668">
        <v>36710</v>
      </c>
      <c r="B7668" t="s">
        <v>29094</v>
      </c>
      <c r="C7668" t="s">
        <v>29095</v>
      </c>
      <c r="D7668" t="s">
        <v>154</v>
      </c>
      <c r="E7668" t="s">
        <v>3</v>
      </c>
      <c r="F7668" t="s">
        <v>17745</v>
      </c>
      <c r="G7668">
        <v>1973</v>
      </c>
      <c r="H7668" t="s">
        <v>23</v>
      </c>
      <c r="I7668" t="s">
        <v>129</v>
      </c>
      <c r="J7668">
        <v>70</v>
      </c>
      <c r="K7668" t="s">
        <v>29096</v>
      </c>
      <c r="L7668" t="s">
        <v>29097</v>
      </c>
      <c r="M7668" s="61">
        <v>5</v>
      </c>
      <c r="N7668" s="8">
        <f>M7668+2</f>
        <v>7</v>
      </c>
      <c r="O7668" s="61">
        <v>0</v>
      </c>
      <c r="P7668" s="61">
        <v>5</v>
      </c>
      <c r="Q7668" t="s">
        <v>149</v>
      </c>
      <c r="R7668" t="s">
        <v>129</v>
      </c>
      <c r="S7668" s="1">
        <v>45778</v>
      </c>
    </row>
    <row r="7669" spans="1:21" x14ac:dyDescent="0.3">
      <c r="A7669">
        <v>36715</v>
      </c>
      <c r="B7669" t="s">
        <v>29099</v>
      </c>
      <c r="C7669" t="s">
        <v>29100</v>
      </c>
      <c r="D7669" t="s">
        <v>154</v>
      </c>
      <c r="E7669" t="s">
        <v>3</v>
      </c>
      <c r="F7669" t="s">
        <v>7396</v>
      </c>
      <c r="G7669">
        <v>2014</v>
      </c>
      <c r="H7669" t="s">
        <v>23</v>
      </c>
      <c r="I7669" t="s">
        <v>1066</v>
      </c>
      <c r="J7669">
        <v>404</v>
      </c>
      <c r="K7669" t="s">
        <v>29101</v>
      </c>
      <c r="L7669" t="s">
        <v>19487</v>
      </c>
      <c r="M7669" s="61">
        <v>8</v>
      </c>
      <c r="N7669" s="8">
        <f>M7669+2</f>
        <v>10</v>
      </c>
      <c r="O7669" s="61">
        <v>0</v>
      </c>
      <c r="P7669" s="61">
        <v>8</v>
      </c>
      <c r="Q7669" t="s">
        <v>192</v>
      </c>
      <c r="R7669" t="s">
        <v>6184</v>
      </c>
      <c r="S7669" s="1">
        <v>45778</v>
      </c>
      <c r="U7669" s="12" t="s">
        <v>29102</v>
      </c>
    </row>
    <row r="7670" spans="1:21" x14ac:dyDescent="0.3">
      <c r="A7670">
        <v>36717</v>
      </c>
      <c r="B7670" t="s">
        <v>29103</v>
      </c>
      <c r="C7670" t="s">
        <v>29104</v>
      </c>
      <c r="D7670" t="s">
        <v>2</v>
      </c>
      <c r="E7670" t="s">
        <v>3</v>
      </c>
      <c r="F7670" t="s">
        <v>15241</v>
      </c>
      <c r="G7670">
        <v>2014</v>
      </c>
      <c r="H7670" t="s">
        <v>56</v>
      </c>
      <c r="I7670" t="s">
        <v>8491</v>
      </c>
      <c r="J7670">
        <v>2692</v>
      </c>
      <c r="K7670" t="s">
        <v>29105</v>
      </c>
      <c r="L7670" t="s">
        <v>29106</v>
      </c>
      <c r="M7670" s="61">
        <v>25</v>
      </c>
      <c r="N7670" s="8">
        <f>M7670+2</f>
        <v>27</v>
      </c>
      <c r="O7670" s="61">
        <v>0</v>
      </c>
      <c r="P7670" s="61">
        <v>25</v>
      </c>
      <c r="Q7670" t="s">
        <v>192</v>
      </c>
      <c r="R7670" t="s">
        <v>377</v>
      </c>
      <c r="S7670" s="1">
        <v>45778</v>
      </c>
      <c r="U7670" s="12" t="s">
        <v>29107</v>
      </c>
    </row>
    <row r="7671" spans="1:21" x14ac:dyDescent="0.3">
      <c r="A7671">
        <v>36718</v>
      </c>
      <c r="B7671" t="s">
        <v>32650</v>
      </c>
      <c r="C7671" t="s">
        <v>32651</v>
      </c>
      <c r="D7671" t="s">
        <v>2</v>
      </c>
      <c r="E7671" t="s">
        <v>83</v>
      </c>
      <c r="F7671" t="s">
        <v>588</v>
      </c>
      <c r="G7671">
        <v>2017</v>
      </c>
      <c r="H7671" t="s">
        <v>5</v>
      </c>
      <c r="I7671" t="s">
        <v>278</v>
      </c>
      <c r="J7671">
        <v>966</v>
      </c>
      <c r="K7671" t="s">
        <v>32652</v>
      </c>
      <c r="L7671" t="s">
        <v>10975</v>
      </c>
      <c r="M7671" s="61">
        <v>200</v>
      </c>
      <c r="N7671" s="8">
        <f>M7671+2</f>
        <v>202</v>
      </c>
      <c r="O7671" s="61">
        <v>0</v>
      </c>
      <c r="P7671" s="61">
        <v>200</v>
      </c>
      <c r="Q7671" t="s">
        <v>192</v>
      </c>
      <c r="R7671" t="s">
        <v>32653</v>
      </c>
      <c r="S7671" s="1">
        <v>45778</v>
      </c>
      <c r="U7671" s="12" t="s">
        <v>32654</v>
      </c>
    </row>
    <row r="7672" spans="1:21" x14ac:dyDescent="0.3">
      <c r="A7672">
        <v>36719</v>
      </c>
      <c r="B7672" t="s">
        <v>29108</v>
      </c>
      <c r="C7672" t="s">
        <v>29109</v>
      </c>
      <c r="D7672" t="s">
        <v>88</v>
      </c>
      <c r="E7672" t="s">
        <v>83</v>
      </c>
      <c r="F7672" t="s">
        <v>29110</v>
      </c>
      <c r="G7672">
        <v>1988</v>
      </c>
      <c r="H7672" t="s">
        <v>5</v>
      </c>
      <c r="I7672" t="s">
        <v>22083</v>
      </c>
      <c r="J7672">
        <v>325</v>
      </c>
      <c r="K7672" t="s">
        <v>103</v>
      </c>
      <c r="L7672" t="s">
        <v>29111</v>
      </c>
      <c r="M7672" s="61">
        <v>27.5</v>
      </c>
      <c r="N7672" s="8">
        <f>M7672+2</f>
        <v>29.5</v>
      </c>
      <c r="O7672" s="61">
        <v>0</v>
      </c>
      <c r="P7672" s="61">
        <v>27.5</v>
      </c>
      <c r="Q7672" t="s">
        <v>32</v>
      </c>
      <c r="R7672" t="s">
        <v>22086</v>
      </c>
      <c r="S7672" s="1">
        <v>45778</v>
      </c>
      <c r="U7672" s="12" t="s">
        <v>29112</v>
      </c>
    </row>
    <row r="7673" spans="1:21" x14ac:dyDescent="0.3">
      <c r="A7673">
        <v>36723</v>
      </c>
      <c r="B7673" t="s">
        <v>29113</v>
      </c>
      <c r="C7673" t="s">
        <v>29114</v>
      </c>
      <c r="D7673" t="s">
        <v>154</v>
      </c>
      <c r="E7673" t="s">
        <v>83</v>
      </c>
      <c r="F7673" t="s">
        <v>29115</v>
      </c>
      <c r="G7673">
        <v>1991</v>
      </c>
      <c r="H7673" t="s">
        <v>5</v>
      </c>
      <c r="I7673" t="s">
        <v>209</v>
      </c>
      <c r="J7673">
        <v>294</v>
      </c>
      <c r="K7673" t="s">
        <v>196</v>
      </c>
      <c r="L7673" t="s">
        <v>29116</v>
      </c>
      <c r="M7673" s="61">
        <v>12.5</v>
      </c>
      <c r="N7673" s="8">
        <f>M7673+2</f>
        <v>14.5</v>
      </c>
      <c r="O7673" s="61">
        <v>0.7</v>
      </c>
      <c r="P7673" s="61">
        <v>11.8</v>
      </c>
      <c r="Q7673" t="s">
        <v>29117</v>
      </c>
      <c r="R7673" t="s">
        <v>4273</v>
      </c>
      <c r="S7673" s="1">
        <v>45778</v>
      </c>
      <c r="U7673" s="12" t="s">
        <v>29118</v>
      </c>
    </row>
    <row r="7674" spans="1:21" x14ac:dyDescent="0.3">
      <c r="A7674">
        <v>36725</v>
      </c>
      <c r="B7674" t="s">
        <v>29119</v>
      </c>
      <c r="C7674" t="s">
        <v>29120</v>
      </c>
      <c r="D7674" t="s">
        <v>154</v>
      </c>
      <c r="E7674" t="s">
        <v>83</v>
      </c>
      <c r="F7674" t="s">
        <v>29121</v>
      </c>
      <c r="G7674">
        <v>1982</v>
      </c>
      <c r="H7674" t="s">
        <v>5</v>
      </c>
      <c r="I7674" t="s">
        <v>7037</v>
      </c>
      <c r="J7674">
        <v>511</v>
      </c>
      <c r="K7674" t="s">
        <v>29122</v>
      </c>
      <c r="L7674" t="s">
        <v>29123</v>
      </c>
      <c r="M7674" s="61">
        <v>20</v>
      </c>
      <c r="N7674" s="8">
        <f>M7674+2</f>
        <v>22</v>
      </c>
      <c r="O7674" s="61">
        <v>0.7</v>
      </c>
      <c r="P7674" s="61">
        <v>19.3</v>
      </c>
      <c r="Q7674" t="s">
        <v>29117</v>
      </c>
      <c r="R7674" t="s">
        <v>4273</v>
      </c>
      <c r="S7674" s="1">
        <v>45778</v>
      </c>
    </row>
    <row r="7675" spans="1:21" x14ac:dyDescent="0.3">
      <c r="A7675">
        <v>36728</v>
      </c>
      <c r="B7675" t="s">
        <v>29124</v>
      </c>
      <c r="C7675" t="s">
        <v>29125</v>
      </c>
      <c r="D7675" t="s">
        <v>154</v>
      </c>
      <c r="E7675" t="s">
        <v>83</v>
      </c>
      <c r="F7675" t="s">
        <v>29126</v>
      </c>
      <c r="G7675">
        <v>1989</v>
      </c>
      <c r="H7675" t="s">
        <v>5</v>
      </c>
      <c r="I7675" t="s">
        <v>388</v>
      </c>
      <c r="J7675">
        <v>406</v>
      </c>
      <c r="K7675" t="s">
        <v>29127</v>
      </c>
      <c r="L7675" t="s">
        <v>29128</v>
      </c>
      <c r="M7675" s="61">
        <v>12.5</v>
      </c>
      <c r="N7675" s="8">
        <f>M7675+2</f>
        <v>14.5</v>
      </c>
      <c r="O7675" s="61">
        <v>0.7</v>
      </c>
      <c r="P7675" s="61">
        <v>11.8</v>
      </c>
      <c r="Q7675" t="s">
        <v>29117</v>
      </c>
      <c r="R7675" t="s">
        <v>29129</v>
      </c>
      <c r="S7675" s="1">
        <v>45778</v>
      </c>
    </row>
    <row r="7676" spans="1:21" x14ac:dyDescent="0.3">
      <c r="A7676">
        <v>36729</v>
      </c>
      <c r="B7676" t="s">
        <v>29130</v>
      </c>
      <c r="C7676" t="s">
        <v>29131</v>
      </c>
      <c r="D7676" t="s">
        <v>154</v>
      </c>
      <c r="E7676" t="s">
        <v>83</v>
      </c>
      <c r="F7676" t="s">
        <v>29132</v>
      </c>
      <c r="G7676">
        <v>2003</v>
      </c>
      <c r="H7676" t="s">
        <v>5</v>
      </c>
      <c r="I7676" t="s">
        <v>6</v>
      </c>
      <c r="J7676">
        <v>1007</v>
      </c>
      <c r="K7676" t="s">
        <v>29133</v>
      </c>
      <c r="L7676" t="s">
        <v>29134</v>
      </c>
      <c r="M7676" s="61">
        <v>20</v>
      </c>
      <c r="N7676" s="8">
        <f>M7676+2</f>
        <v>22</v>
      </c>
      <c r="O7676" s="61">
        <v>0.7</v>
      </c>
      <c r="P7676" s="61">
        <v>19.3</v>
      </c>
      <c r="Q7676" t="s">
        <v>29117</v>
      </c>
      <c r="R7676" t="s">
        <v>29129</v>
      </c>
      <c r="S7676" s="1">
        <v>45778</v>
      </c>
    </row>
    <row r="7677" spans="1:21" x14ac:dyDescent="0.3">
      <c r="A7677">
        <v>36734</v>
      </c>
      <c r="B7677" t="s">
        <v>29135</v>
      </c>
      <c r="C7677" t="s">
        <v>29136</v>
      </c>
      <c r="D7677" t="s">
        <v>88</v>
      </c>
      <c r="E7677" t="s">
        <v>83</v>
      </c>
      <c r="F7677" t="s">
        <v>1333</v>
      </c>
      <c r="G7677">
        <v>1930</v>
      </c>
      <c r="H7677" t="s">
        <v>5</v>
      </c>
      <c r="I7677" t="s">
        <v>14476</v>
      </c>
      <c r="J7677">
        <v>271</v>
      </c>
      <c r="K7677" t="s">
        <v>29137</v>
      </c>
      <c r="L7677" t="s">
        <v>29138</v>
      </c>
      <c r="M7677" s="61">
        <v>15</v>
      </c>
      <c r="N7677" s="8">
        <f>M7677+2</f>
        <v>17</v>
      </c>
      <c r="O7677" s="61">
        <v>0.7</v>
      </c>
      <c r="P7677" s="61">
        <v>14.3</v>
      </c>
      <c r="Q7677" t="s">
        <v>29117</v>
      </c>
      <c r="R7677" t="s">
        <v>92</v>
      </c>
      <c r="S7677" s="1">
        <v>45778</v>
      </c>
    </row>
    <row r="7678" spans="1:21" x14ac:dyDescent="0.3">
      <c r="A7678">
        <v>36739</v>
      </c>
      <c r="B7678" t="s">
        <v>29139</v>
      </c>
      <c r="C7678" t="s">
        <v>29140</v>
      </c>
      <c r="D7678" t="s">
        <v>154</v>
      </c>
      <c r="E7678" t="s">
        <v>83</v>
      </c>
      <c r="F7678" t="s">
        <v>29141</v>
      </c>
      <c r="G7678">
        <v>1847</v>
      </c>
      <c r="H7678" t="s">
        <v>15</v>
      </c>
      <c r="I7678" t="s">
        <v>35</v>
      </c>
      <c r="J7678">
        <v>192</v>
      </c>
      <c r="K7678" t="s">
        <v>29142</v>
      </c>
      <c r="L7678" t="s">
        <v>29143</v>
      </c>
      <c r="M7678" s="61">
        <v>125</v>
      </c>
      <c r="N7678" s="8">
        <f>M7678+2</f>
        <v>127</v>
      </c>
      <c r="O7678" s="61">
        <v>0.7</v>
      </c>
      <c r="P7678" s="61">
        <v>124.3</v>
      </c>
      <c r="Q7678" t="s">
        <v>29117</v>
      </c>
      <c r="R7678" t="s">
        <v>3828</v>
      </c>
      <c r="S7678" s="1">
        <v>45778</v>
      </c>
    </row>
    <row r="7679" spans="1:21" x14ac:dyDescent="0.3">
      <c r="A7679">
        <v>36740</v>
      </c>
      <c r="B7679" t="s">
        <v>29144</v>
      </c>
      <c r="C7679" t="s">
        <v>29145</v>
      </c>
      <c r="D7679" t="s">
        <v>154</v>
      </c>
      <c r="E7679" t="s">
        <v>3</v>
      </c>
      <c r="F7679" t="s">
        <v>3647</v>
      </c>
      <c r="G7679">
        <v>1987</v>
      </c>
      <c r="H7679" t="s">
        <v>5</v>
      </c>
      <c r="I7679" t="s">
        <v>39</v>
      </c>
      <c r="J7679">
        <v>166</v>
      </c>
      <c r="K7679" t="s">
        <v>9677</v>
      </c>
      <c r="L7679" t="s">
        <v>29146</v>
      </c>
      <c r="M7679" s="61">
        <v>6</v>
      </c>
      <c r="N7679" s="8">
        <f>M7679+2</f>
        <v>8</v>
      </c>
      <c r="O7679" s="61">
        <v>0</v>
      </c>
      <c r="P7679" s="61">
        <v>6</v>
      </c>
      <c r="Q7679" t="s">
        <v>32</v>
      </c>
      <c r="R7679" t="s">
        <v>70</v>
      </c>
      <c r="S7679" s="1">
        <v>45809</v>
      </c>
    </row>
    <row r="7680" spans="1:21" x14ac:dyDescent="0.3">
      <c r="A7680">
        <v>36743</v>
      </c>
      <c r="B7680" t="s">
        <v>29147</v>
      </c>
      <c r="C7680" t="s">
        <v>29148</v>
      </c>
      <c r="D7680" t="s">
        <v>154</v>
      </c>
      <c r="E7680" t="s">
        <v>83</v>
      </c>
      <c r="F7680" t="s">
        <v>12064</v>
      </c>
      <c r="G7680">
        <v>1980</v>
      </c>
      <c r="H7680" t="s">
        <v>5</v>
      </c>
      <c r="I7680" t="s">
        <v>423</v>
      </c>
      <c r="J7680">
        <v>148</v>
      </c>
      <c r="K7680" t="s">
        <v>29149</v>
      </c>
      <c r="L7680" t="s">
        <v>29150</v>
      </c>
      <c r="M7680" s="61">
        <v>10</v>
      </c>
      <c r="N7680" s="8">
        <f>M7680+2</f>
        <v>12</v>
      </c>
      <c r="O7680" s="61">
        <v>0</v>
      </c>
      <c r="P7680" s="61">
        <v>10</v>
      </c>
      <c r="Q7680" t="s">
        <v>32</v>
      </c>
      <c r="R7680" t="s">
        <v>1354</v>
      </c>
      <c r="S7680" s="1">
        <v>45809</v>
      </c>
      <c r="U7680" s="12" t="s">
        <v>29151</v>
      </c>
    </row>
    <row r="7681" spans="1:21" x14ac:dyDescent="0.3">
      <c r="A7681">
        <v>36744</v>
      </c>
      <c r="B7681" t="s">
        <v>29152</v>
      </c>
      <c r="C7681" t="s">
        <v>29153</v>
      </c>
      <c r="D7681" t="s">
        <v>154</v>
      </c>
      <c r="E7681" t="s">
        <v>83</v>
      </c>
      <c r="F7681" t="s">
        <v>2176</v>
      </c>
      <c r="G7681">
        <v>1977</v>
      </c>
      <c r="H7681" t="s">
        <v>5</v>
      </c>
      <c r="I7681" t="s">
        <v>8081</v>
      </c>
      <c r="J7681">
        <v>152</v>
      </c>
      <c r="K7681" t="s">
        <v>29154</v>
      </c>
      <c r="L7681" t="s">
        <v>29155</v>
      </c>
      <c r="M7681" s="61">
        <v>10</v>
      </c>
      <c r="N7681" s="8">
        <f>M7681+2</f>
        <v>12</v>
      </c>
      <c r="O7681" s="61">
        <v>0</v>
      </c>
      <c r="P7681" s="61">
        <v>10</v>
      </c>
      <c r="Q7681" t="s">
        <v>32</v>
      </c>
      <c r="R7681" t="s">
        <v>213</v>
      </c>
      <c r="S7681" s="1">
        <v>45809</v>
      </c>
    </row>
    <row r="7682" spans="1:21" x14ac:dyDescent="0.3">
      <c r="A7682">
        <v>36746</v>
      </c>
      <c r="B7682" t="s">
        <v>29156</v>
      </c>
      <c r="C7682" t="s">
        <v>29157</v>
      </c>
      <c r="D7682" t="s">
        <v>2</v>
      </c>
      <c r="E7682" t="s">
        <v>3</v>
      </c>
      <c r="F7682" t="s">
        <v>1061</v>
      </c>
      <c r="G7682">
        <v>1969</v>
      </c>
      <c r="H7682" t="s">
        <v>23</v>
      </c>
      <c r="I7682" t="s">
        <v>388</v>
      </c>
      <c r="J7682">
        <v>216</v>
      </c>
      <c r="K7682" t="s">
        <v>29158</v>
      </c>
      <c r="L7682" t="s">
        <v>29159</v>
      </c>
      <c r="M7682" s="61">
        <v>8.5</v>
      </c>
      <c r="N7682" s="8">
        <f>M7682+2</f>
        <v>10.5</v>
      </c>
      <c r="O7682" s="61">
        <v>1</v>
      </c>
      <c r="P7682" s="61">
        <v>7.5</v>
      </c>
      <c r="Q7682" t="s">
        <v>29033</v>
      </c>
      <c r="R7682" t="s">
        <v>4741</v>
      </c>
      <c r="S7682" s="1">
        <v>45809</v>
      </c>
    </row>
    <row r="7683" spans="1:21" x14ac:dyDescent="0.3">
      <c r="A7683">
        <v>36747</v>
      </c>
      <c r="B7683" t="s">
        <v>29160</v>
      </c>
      <c r="C7683" t="s">
        <v>29161</v>
      </c>
      <c r="D7683" t="s">
        <v>2</v>
      </c>
      <c r="E7683" t="s">
        <v>3</v>
      </c>
      <c r="F7683" t="s">
        <v>186</v>
      </c>
      <c r="G7683">
        <v>1975</v>
      </c>
      <c r="H7683" t="s">
        <v>5</v>
      </c>
      <c r="I7683" t="s">
        <v>134</v>
      </c>
      <c r="J7683">
        <v>264</v>
      </c>
      <c r="K7683" t="s">
        <v>29162</v>
      </c>
      <c r="L7683" t="s">
        <v>29163</v>
      </c>
      <c r="M7683" s="61">
        <v>10</v>
      </c>
      <c r="N7683" s="8">
        <f>M7683+2</f>
        <v>12</v>
      </c>
      <c r="O7683" s="61">
        <v>1</v>
      </c>
      <c r="P7683" s="61">
        <v>9</v>
      </c>
      <c r="Q7683" t="s">
        <v>29033</v>
      </c>
      <c r="R7683" t="s">
        <v>9</v>
      </c>
      <c r="S7683" s="1">
        <v>45809</v>
      </c>
    </row>
    <row r="7684" spans="1:21" x14ac:dyDescent="0.3">
      <c r="A7684">
        <v>36751</v>
      </c>
      <c r="B7684" t="s">
        <v>29165</v>
      </c>
      <c r="C7684" t="s">
        <v>29166</v>
      </c>
      <c r="D7684" t="s">
        <v>2</v>
      </c>
      <c r="E7684" t="s">
        <v>3</v>
      </c>
      <c r="F7684" t="s">
        <v>1061</v>
      </c>
      <c r="G7684">
        <v>1985</v>
      </c>
      <c r="H7684" t="s">
        <v>23</v>
      </c>
      <c r="I7684" t="s">
        <v>18660</v>
      </c>
      <c r="J7684">
        <v>286</v>
      </c>
      <c r="K7684" t="s">
        <v>21387</v>
      </c>
      <c r="L7684" t="s">
        <v>29164</v>
      </c>
      <c r="M7684" s="61">
        <v>10</v>
      </c>
      <c r="N7684" s="8">
        <f>M7684+2</f>
        <v>12</v>
      </c>
      <c r="O7684" s="61">
        <v>1</v>
      </c>
      <c r="P7684" s="61">
        <v>9</v>
      </c>
      <c r="Q7684" t="s">
        <v>29033</v>
      </c>
      <c r="R7684" t="s">
        <v>9</v>
      </c>
      <c r="S7684" s="1">
        <v>45809</v>
      </c>
    </row>
    <row r="7685" spans="1:21" x14ac:dyDescent="0.3">
      <c r="A7685">
        <v>36755</v>
      </c>
      <c r="B7685" t="s">
        <v>29167</v>
      </c>
      <c r="C7685" t="s">
        <v>29168</v>
      </c>
      <c r="D7685" t="s">
        <v>154</v>
      </c>
      <c r="E7685" t="s">
        <v>3</v>
      </c>
      <c r="F7685" t="s">
        <v>29169</v>
      </c>
      <c r="G7685">
        <v>2006</v>
      </c>
      <c r="H7685" t="s">
        <v>5</v>
      </c>
      <c r="I7685" t="s">
        <v>29170</v>
      </c>
      <c r="J7685">
        <v>183</v>
      </c>
      <c r="K7685" t="s">
        <v>12947</v>
      </c>
      <c r="L7685" t="s">
        <v>29171</v>
      </c>
      <c r="M7685" s="61">
        <v>9</v>
      </c>
      <c r="N7685" s="8">
        <f>M7685+2</f>
        <v>11</v>
      </c>
      <c r="O7685" s="61">
        <v>1</v>
      </c>
      <c r="P7685" s="61">
        <v>8</v>
      </c>
      <c r="Q7685" t="s">
        <v>246</v>
      </c>
      <c r="R7685" t="s">
        <v>48</v>
      </c>
      <c r="S7685" s="1">
        <v>45839</v>
      </c>
      <c r="U7685" s="12" t="s">
        <v>29172</v>
      </c>
    </row>
    <row r="7686" spans="1:21" x14ac:dyDescent="0.3">
      <c r="A7686">
        <v>36756</v>
      </c>
      <c r="B7686" t="s">
        <v>29173</v>
      </c>
      <c r="C7686" t="s">
        <v>29174</v>
      </c>
      <c r="D7686" t="s">
        <v>154</v>
      </c>
      <c r="E7686" t="s">
        <v>3</v>
      </c>
      <c r="F7686" t="s">
        <v>2623</v>
      </c>
      <c r="G7686">
        <v>1996</v>
      </c>
      <c r="H7686" t="s">
        <v>5</v>
      </c>
      <c r="I7686" t="s">
        <v>209</v>
      </c>
      <c r="J7686">
        <v>224</v>
      </c>
      <c r="K7686" t="s">
        <v>13333</v>
      </c>
      <c r="L7686" t="s">
        <v>29175</v>
      </c>
      <c r="M7686" s="61">
        <v>12</v>
      </c>
      <c r="N7686" s="8">
        <f>M7686+2</f>
        <v>14</v>
      </c>
      <c r="O7686" s="61">
        <v>1</v>
      </c>
      <c r="P7686" s="61">
        <v>11</v>
      </c>
      <c r="Q7686" t="s">
        <v>246</v>
      </c>
      <c r="R7686" t="s">
        <v>213</v>
      </c>
      <c r="S7686" s="1">
        <v>45839</v>
      </c>
      <c r="U7686" s="12" t="s">
        <v>29176</v>
      </c>
    </row>
    <row r="7687" spans="1:21" x14ac:dyDescent="0.3">
      <c r="A7687">
        <v>36757</v>
      </c>
      <c r="B7687" t="s">
        <v>29177</v>
      </c>
      <c r="C7687" t="s">
        <v>29178</v>
      </c>
      <c r="D7687" t="s">
        <v>154</v>
      </c>
      <c r="E7687" t="s">
        <v>3</v>
      </c>
      <c r="F7687" t="s">
        <v>8094</v>
      </c>
      <c r="G7687">
        <v>2015</v>
      </c>
      <c r="H7687" t="s">
        <v>5</v>
      </c>
      <c r="I7687" t="s">
        <v>209</v>
      </c>
      <c r="J7687">
        <v>159</v>
      </c>
      <c r="K7687" t="s">
        <v>13333</v>
      </c>
      <c r="L7687" t="s">
        <v>20155</v>
      </c>
      <c r="M7687" s="61">
        <v>12</v>
      </c>
      <c r="N7687" s="8">
        <f>M7687+2</f>
        <v>14</v>
      </c>
      <c r="O7687" s="61">
        <v>1</v>
      </c>
      <c r="P7687" s="61">
        <v>11</v>
      </c>
      <c r="Q7687" t="s">
        <v>246</v>
      </c>
      <c r="R7687" t="s">
        <v>213</v>
      </c>
      <c r="S7687" s="1">
        <v>45839</v>
      </c>
      <c r="U7687" s="12" t="s">
        <v>29179</v>
      </c>
    </row>
    <row r="7688" spans="1:21" x14ac:dyDescent="0.3">
      <c r="A7688">
        <v>36758</v>
      </c>
      <c r="B7688" t="s">
        <v>29180</v>
      </c>
      <c r="C7688" t="s">
        <v>29181</v>
      </c>
      <c r="D7688" t="s">
        <v>154</v>
      </c>
      <c r="E7688" t="s">
        <v>3</v>
      </c>
      <c r="F7688" t="s">
        <v>8663</v>
      </c>
      <c r="G7688">
        <v>2013</v>
      </c>
      <c r="H7688" t="s">
        <v>5</v>
      </c>
      <c r="I7688" t="s">
        <v>209</v>
      </c>
      <c r="J7688">
        <v>95</v>
      </c>
      <c r="K7688" t="s">
        <v>13333</v>
      </c>
      <c r="L7688" t="s">
        <v>29182</v>
      </c>
      <c r="M7688" s="61">
        <v>12</v>
      </c>
      <c r="N7688" s="8">
        <f>M7688+2</f>
        <v>14</v>
      </c>
      <c r="O7688" s="61">
        <v>1</v>
      </c>
      <c r="P7688" s="61">
        <v>11</v>
      </c>
      <c r="Q7688" t="s">
        <v>246</v>
      </c>
      <c r="R7688" t="s">
        <v>213</v>
      </c>
      <c r="S7688" s="1">
        <v>45839</v>
      </c>
      <c r="U7688" s="12" t="s">
        <v>29183</v>
      </c>
    </row>
    <row r="7689" spans="1:21" x14ac:dyDescent="0.3">
      <c r="A7689">
        <v>36759</v>
      </c>
      <c r="B7689" t="s">
        <v>29184</v>
      </c>
      <c r="C7689" t="s">
        <v>29185</v>
      </c>
      <c r="D7689" t="s">
        <v>154</v>
      </c>
      <c r="E7689" t="s">
        <v>3</v>
      </c>
      <c r="F7689" t="s">
        <v>2623</v>
      </c>
      <c r="G7689">
        <v>2004</v>
      </c>
      <c r="H7689" t="s">
        <v>5</v>
      </c>
      <c r="I7689" t="s">
        <v>29186</v>
      </c>
      <c r="J7689">
        <v>79</v>
      </c>
      <c r="K7689" t="s">
        <v>103</v>
      </c>
      <c r="L7689" t="s">
        <v>29187</v>
      </c>
      <c r="M7689" s="61">
        <v>10</v>
      </c>
      <c r="N7689" s="8">
        <f>M7689+2</f>
        <v>12</v>
      </c>
      <c r="O7689" s="61">
        <v>1</v>
      </c>
      <c r="P7689" s="61">
        <v>9</v>
      </c>
      <c r="Q7689" t="s">
        <v>246</v>
      </c>
      <c r="R7689" t="s">
        <v>213</v>
      </c>
      <c r="S7689" s="1">
        <v>45839</v>
      </c>
      <c r="U7689" s="12" t="s">
        <v>29188</v>
      </c>
    </row>
    <row r="7690" spans="1:21" x14ac:dyDescent="0.3">
      <c r="A7690">
        <v>36760</v>
      </c>
      <c r="B7690" t="s">
        <v>29189</v>
      </c>
      <c r="C7690" t="s">
        <v>29190</v>
      </c>
      <c r="D7690" t="s">
        <v>154</v>
      </c>
      <c r="E7690" t="s">
        <v>3</v>
      </c>
      <c r="F7690" t="s">
        <v>22668</v>
      </c>
      <c r="G7690">
        <v>2003</v>
      </c>
      <c r="H7690" t="s">
        <v>5</v>
      </c>
      <c r="I7690" t="s">
        <v>20085</v>
      </c>
      <c r="J7690">
        <v>96</v>
      </c>
      <c r="K7690" t="s">
        <v>18224</v>
      </c>
      <c r="L7690" t="s">
        <v>29191</v>
      </c>
      <c r="M7690" s="61">
        <v>10</v>
      </c>
      <c r="N7690" s="8">
        <f>M7690+2</f>
        <v>12</v>
      </c>
      <c r="O7690" s="61">
        <v>1</v>
      </c>
      <c r="P7690" s="61">
        <v>9</v>
      </c>
      <c r="Q7690" t="s">
        <v>246</v>
      </c>
      <c r="R7690" t="s">
        <v>213</v>
      </c>
      <c r="S7690" s="1">
        <v>45839</v>
      </c>
      <c r="U7690" s="12" t="s">
        <v>29192</v>
      </c>
    </row>
    <row r="7691" spans="1:21" x14ac:dyDescent="0.3">
      <c r="A7691">
        <v>36763</v>
      </c>
      <c r="B7691" t="s">
        <v>29193</v>
      </c>
      <c r="C7691" t="s">
        <v>29194</v>
      </c>
      <c r="D7691" t="s">
        <v>154</v>
      </c>
      <c r="E7691" t="s">
        <v>3</v>
      </c>
      <c r="F7691" t="s">
        <v>29195</v>
      </c>
      <c r="G7691">
        <v>1982</v>
      </c>
      <c r="H7691" t="s">
        <v>5</v>
      </c>
      <c r="I7691" t="s">
        <v>178</v>
      </c>
      <c r="J7691">
        <v>0</v>
      </c>
      <c r="K7691" t="s">
        <v>29196</v>
      </c>
      <c r="L7691" t="s">
        <v>29197</v>
      </c>
      <c r="M7691" s="61">
        <v>7.5</v>
      </c>
      <c r="N7691" s="8">
        <f>M7691+2</f>
        <v>9.5</v>
      </c>
      <c r="O7691" s="61">
        <v>1</v>
      </c>
      <c r="P7691" s="61">
        <v>6.5</v>
      </c>
      <c r="Q7691" t="s">
        <v>246</v>
      </c>
      <c r="R7691" t="s">
        <v>3828</v>
      </c>
      <c r="S7691" s="1">
        <v>45839</v>
      </c>
    </row>
    <row r="7692" spans="1:21" x14ac:dyDescent="0.3">
      <c r="A7692">
        <v>36764</v>
      </c>
      <c r="B7692" t="s">
        <v>29198</v>
      </c>
      <c r="C7692" t="s">
        <v>29199</v>
      </c>
      <c r="D7692" t="s">
        <v>154</v>
      </c>
      <c r="E7692" t="s">
        <v>3</v>
      </c>
      <c r="F7692" t="s">
        <v>588</v>
      </c>
      <c r="G7692">
        <v>2003</v>
      </c>
      <c r="H7692" t="s">
        <v>5</v>
      </c>
      <c r="I7692" t="s">
        <v>29200</v>
      </c>
      <c r="J7692">
        <v>96</v>
      </c>
      <c r="K7692" t="s">
        <v>196</v>
      </c>
      <c r="L7692" t="s">
        <v>29201</v>
      </c>
      <c r="M7692" s="61">
        <v>13.5</v>
      </c>
      <c r="N7692" s="8">
        <f>M7692+2</f>
        <v>15.5</v>
      </c>
      <c r="O7692" s="61">
        <v>1</v>
      </c>
      <c r="P7692" s="61">
        <v>12.5</v>
      </c>
      <c r="Q7692" t="s">
        <v>246</v>
      </c>
      <c r="R7692" t="s">
        <v>213</v>
      </c>
      <c r="S7692" s="1">
        <v>45839</v>
      </c>
      <c r="U7692" s="12" t="s">
        <v>29202</v>
      </c>
    </row>
    <row r="7693" spans="1:21" x14ac:dyDescent="0.3">
      <c r="A7693">
        <v>36765</v>
      </c>
      <c r="B7693" t="s">
        <v>29203</v>
      </c>
      <c r="C7693" t="s">
        <v>29204</v>
      </c>
      <c r="D7693" t="s">
        <v>154</v>
      </c>
      <c r="E7693" t="s">
        <v>83</v>
      </c>
      <c r="F7693" t="s">
        <v>1337</v>
      </c>
      <c r="G7693">
        <v>1953</v>
      </c>
      <c r="H7693" t="s">
        <v>5</v>
      </c>
      <c r="I7693" t="s">
        <v>209</v>
      </c>
      <c r="J7693">
        <v>39</v>
      </c>
      <c r="K7693" t="s">
        <v>29205</v>
      </c>
      <c r="L7693" t="s">
        <v>29206</v>
      </c>
      <c r="M7693" s="61">
        <v>20</v>
      </c>
      <c r="N7693" s="8">
        <f>M7693+2</f>
        <v>22</v>
      </c>
      <c r="O7693" s="61">
        <v>1</v>
      </c>
      <c r="P7693" s="61">
        <v>19</v>
      </c>
      <c r="Q7693" t="s">
        <v>246</v>
      </c>
      <c r="R7693" t="s">
        <v>213</v>
      </c>
      <c r="S7693" s="1">
        <v>45839</v>
      </c>
    </row>
    <row r="7694" spans="1:21" x14ac:dyDescent="0.3">
      <c r="A7694">
        <v>36766</v>
      </c>
      <c r="B7694" t="s">
        <v>29207</v>
      </c>
      <c r="C7694" t="s">
        <v>29208</v>
      </c>
      <c r="D7694" t="s">
        <v>154</v>
      </c>
      <c r="E7694" t="s">
        <v>3</v>
      </c>
      <c r="F7694" t="s">
        <v>4364</v>
      </c>
      <c r="G7694">
        <v>1993</v>
      </c>
      <c r="H7694" t="s">
        <v>5</v>
      </c>
      <c r="I7694" t="s">
        <v>278</v>
      </c>
      <c r="J7694">
        <v>432</v>
      </c>
      <c r="K7694" t="s">
        <v>15582</v>
      </c>
      <c r="L7694" t="s">
        <v>29209</v>
      </c>
      <c r="M7694" s="61">
        <v>12</v>
      </c>
      <c r="N7694" s="8">
        <f>M7694+2</f>
        <v>14</v>
      </c>
      <c r="O7694" s="61">
        <v>1</v>
      </c>
      <c r="P7694" s="61">
        <v>11</v>
      </c>
      <c r="Q7694" t="s">
        <v>246</v>
      </c>
      <c r="R7694" t="s">
        <v>10975</v>
      </c>
      <c r="S7694" s="1">
        <v>45839</v>
      </c>
      <c r="U7694" s="12" t="s">
        <v>29210</v>
      </c>
    </row>
    <row r="7695" spans="1:21" x14ac:dyDescent="0.3">
      <c r="A7695">
        <v>36767</v>
      </c>
      <c r="B7695" t="s">
        <v>29211</v>
      </c>
      <c r="C7695" t="s">
        <v>29212</v>
      </c>
      <c r="D7695" t="s">
        <v>2</v>
      </c>
      <c r="E7695" t="s">
        <v>3</v>
      </c>
      <c r="F7695" t="s">
        <v>29213</v>
      </c>
      <c r="G7695">
        <v>1993</v>
      </c>
      <c r="H7695" t="s">
        <v>5</v>
      </c>
      <c r="I7695" t="s">
        <v>29214</v>
      </c>
      <c r="J7695">
        <v>128</v>
      </c>
      <c r="K7695" t="s">
        <v>17661</v>
      </c>
      <c r="L7695" t="s">
        <v>29215</v>
      </c>
      <c r="M7695" s="61">
        <v>15</v>
      </c>
      <c r="N7695" s="8">
        <f>M7695+2</f>
        <v>17</v>
      </c>
      <c r="O7695" s="61">
        <v>1</v>
      </c>
      <c r="P7695" s="61">
        <v>14</v>
      </c>
      <c r="Q7695" t="s">
        <v>246</v>
      </c>
      <c r="R7695" t="s">
        <v>213</v>
      </c>
      <c r="S7695" s="1">
        <v>45839</v>
      </c>
      <c r="U7695" s="12" t="s">
        <v>29216</v>
      </c>
    </row>
    <row r="7696" spans="1:21" x14ac:dyDescent="0.3">
      <c r="A7696">
        <v>36768</v>
      </c>
      <c r="B7696" t="s">
        <v>29217</v>
      </c>
      <c r="C7696" t="s">
        <v>29218</v>
      </c>
      <c r="D7696" t="s">
        <v>6706</v>
      </c>
      <c r="E7696" t="s">
        <v>83</v>
      </c>
      <c r="F7696" t="s">
        <v>29219</v>
      </c>
      <c r="G7696">
        <v>1975</v>
      </c>
      <c r="H7696" t="s">
        <v>5</v>
      </c>
      <c r="I7696" t="s">
        <v>908</v>
      </c>
      <c r="J7696">
        <v>0</v>
      </c>
      <c r="K7696" t="s">
        <v>29220</v>
      </c>
      <c r="L7696" t="s">
        <v>29221</v>
      </c>
      <c r="M7696" s="61">
        <v>15</v>
      </c>
      <c r="N7696" s="8">
        <f>M7696+2</f>
        <v>17</v>
      </c>
      <c r="O7696" s="61">
        <v>1</v>
      </c>
      <c r="P7696" s="61">
        <v>14</v>
      </c>
      <c r="Q7696" t="s">
        <v>246</v>
      </c>
      <c r="R7696" t="s">
        <v>29222</v>
      </c>
      <c r="S7696" s="1">
        <v>45839</v>
      </c>
      <c r="U7696" s="12" t="s">
        <v>29223</v>
      </c>
    </row>
    <row r="7697" spans="1:21" x14ac:dyDescent="0.3">
      <c r="A7697">
        <v>36769</v>
      </c>
      <c r="C7697" t="s">
        <v>29224</v>
      </c>
      <c r="D7697" t="s">
        <v>154</v>
      </c>
      <c r="E7697" t="s">
        <v>3</v>
      </c>
      <c r="F7697" t="s">
        <v>29225</v>
      </c>
      <c r="G7697">
        <v>1962</v>
      </c>
      <c r="H7697" t="s">
        <v>5</v>
      </c>
      <c r="I7697" t="s">
        <v>642</v>
      </c>
      <c r="J7697">
        <v>50</v>
      </c>
      <c r="K7697" t="s">
        <v>29226</v>
      </c>
      <c r="L7697" t="s">
        <v>29227</v>
      </c>
      <c r="M7697" s="61">
        <v>10</v>
      </c>
      <c r="N7697" s="8">
        <f>M7697+2</f>
        <v>12</v>
      </c>
      <c r="O7697" s="61">
        <v>1</v>
      </c>
      <c r="P7697" s="61">
        <v>9</v>
      </c>
      <c r="Q7697" t="s">
        <v>246</v>
      </c>
      <c r="R7697" t="s">
        <v>29228</v>
      </c>
      <c r="S7697" s="1">
        <v>45839</v>
      </c>
    </row>
    <row r="7698" spans="1:21" x14ac:dyDescent="0.3">
      <c r="A7698">
        <v>36770</v>
      </c>
      <c r="B7698" t="s">
        <v>29229</v>
      </c>
      <c r="C7698" t="s">
        <v>29230</v>
      </c>
      <c r="D7698" t="s">
        <v>154</v>
      </c>
      <c r="E7698" t="s">
        <v>3</v>
      </c>
      <c r="F7698" t="s">
        <v>5513</v>
      </c>
      <c r="H7698" t="s">
        <v>23</v>
      </c>
      <c r="I7698" t="s">
        <v>209</v>
      </c>
      <c r="J7698">
        <v>0</v>
      </c>
      <c r="K7698" t="s">
        <v>29231</v>
      </c>
      <c r="L7698" t="s">
        <v>29232</v>
      </c>
      <c r="M7698" s="61">
        <v>10</v>
      </c>
      <c r="N7698" s="8">
        <f>M7698+2</f>
        <v>12</v>
      </c>
      <c r="O7698" s="61">
        <v>1</v>
      </c>
      <c r="P7698" s="61">
        <v>9</v>
      </c>
      <c r="Q7698" t="s">
        <v>246</v>
      </c>
      <c r="R7698" t="s">
        <v>213</v>
      </c>
      <c r="S7698" s="1">
        <v>45839</v>
      </c>
    </row>
    <row r="7699" spans="1:21" x14ac:dyDescent="0.3">
      <c r="A7699">
        <v>36771</v>
      </c>
      <c r="B7699" t="s">
        <v>29233</v>
      </c>
      <c r="C7699" t="s">
        <v>29234</v>
      </c>
      <c r="D7699" t="s">
        <v>154</v>
      </c>
      <c r="E7699" t="s">
        <v>3</v>
      </c>
      <c r="F7699" t="s">
        <v>588</v>
      </c>
      <c r="G7699">
        <v>1993</v>
      </c>
      <c r="H7699" t="s">
        <v>23</v>
      </c>
      <c r="I7699" t="s">
        <v>29235</v>
      </c>
      <c r="J7699">
        <v>248</v>
      </c>
      <c r="K7699" t="s">
        <v>29236</v>
      </c>
      <c r="L7699" t="s">
        <v>29237</v>
      </c>
      <c r="M7699" s="61">
        <v>10</v>
      </c>
      <c r="N7699" s="8">
        <f>M7699+2</f>
        <v>12</v>
      </c>
      <c r="O7699" s="61">
        <v>1</v>
      </c>
      <c r="P7699" s="61">
        <v>9</v>
      </c>
      <c r="Q7699" t="s">
        <v>42</v>
      </c>
      <c r="R7699" t="s">
        <v>213</v>
      </c>
      <c r="S7699" s="1">
        <v>45839</v>
      </c>
      <c r="U7699" s="12" t="s">
        <v>29238</v>
      </c>
    </row>
    <row r="7700" spans="1:21" x14ac:dyDescent="0.3">
      <c r="A7700">
        <v>36773</v>
      </c>
      <c r="B7700" t="s">
        <v>29239</v>
      </c>
      <c r="C7700" t="s">
        <v>29240</v>
      </c>
      <c r="D7700" t="s">
        <v>6706</v>
      </c>
      <c r="E7700" t="s">
        <v>83</v>
      </c>
      <c r="F7700" t="s">
        <v>29241</v>
      </c>
      <c r="G7700">
        <v>1975</v>
      </c>
      <c r="H7700" t="s">
        <v>56</v>
      </c>
      <c r="I7700" t="s">
        <v>908</v>
      </c>
      <c r="J7700">
        <v>79</v>
      </c>
      <c r="K7700" t="s">
        <v>29242</v>
      </c>
      <c r="L7700" t="s">
        <v>29221</v>
      </c>
      <c r="M7700" s="61">
        <v>25</v>
      </c>
      <c r="N7700" s="8">
        <f>M7700+2</f>
        <v>27</v>
      </c>
      <c r="O7700" s="61">
        <v>1</v>
      </c>
      <c r="P7700" s="61">
        <v>24</v>
      </c>
      <c r="Q7700" t="s">
        <v>246</v>
      </c>
      <c r="R7700" t="s">
        <v>431</v>
      </c>
      <c r="S7700" s="1">
        <v>45839</v>
      </c>
    </row>
    <row r="7701" spans="1:21" x14ac:dyDescent="0.3">
      <c r="A7701">
        <v>36774</v>
      </c>
      <c r="B7701" t="s">
        <v>29243</v>
      </c>
      <c r="C7701" t="s">
        <v>29244</v>
      </c>
      <c r="D7701" t="s">
        <v>2</v>
      </c>
      <c r="E7701" t="s">
        <v>3</v>
      </c>
      <c r="F7701" t="s">
        <v>29245</v>
      </c>
      <c r="G7701">
        <v>1995</v>
      </c>
      <c r="H7701" t="s">
        <v>23</v>
      </c>
      <c r="I7701" t="s">
        <v>29246</v>
      </c>
      <c r="J7701">
        <v>119</v>
      </c>
      <c r="K7701" t="s">
        <v>34277</v>
      </c>
      <c r="L7701" t="s">
        <v>8984</v>
      </c>
      <c r="M7701" s="61">
        <v>10</v>
      </c>
      <c r="N7701" s="8">
        <f>M7701+2</f>
        <v>12</v>
      </c>
      <c r="O7701" s="61">
        <v>1</v>
      </c>
      <c r="P7701" s="61">
        <v>9</v>
      </c>
      <c r="Q7701" t="s">
        <v>246</v>
      </c>
      <c r="R7701" t="s">
        <v>213</v>
      </c>
      <c r="S7701" s="1">
        <v>45839</v>
      </c>
      <c r="U7701" s="12" t="s">
        <v>29247</v>
      </c>
    </row>
    <row r="7702" spans="1:21" x14ac:dyDescent="0.3">
      <c r="A7702">
        <v>36775</v>
      </c>
      <c r="B7702" t="s">
        <v>29248</v>
      </c>
      <c r="C7702" t="s">
        <v>29249</v>
      </c>
      <c r="D7702" t="s">
        <v>2</v>
      </c>
      <c r="E7702" t="s">
        <v>3</v>
      </c>
      <c r="F7702" t="s">
        <v>29250</v>
      </c>
      <c r="G7702">
        <v>2000</v>
      </c>
      <c r="H7702" t="s">
        <v>23</v>
      </c>
      <c r="I7702" t="s">
        <v>29246</v>
      </c>
      <c r="J7702">
        <v>71</v>
      </c>
      <c r="K7702" t="s">
        <v>12947</v>
      </c>
      <c r="L7702" t="s">
        <v>21488</v>
      </c>
      <c r="M7702" s="61">
        <v>7.5</v>
      </c>
      <c r="N7702" s="8">
        <f>M7702+2</f>
        <v>9.5</v>
      </c>
      <c r="O7702" s="61">
        <v>1</v>
      </c>
      <c r="P7702" s="61">
        <v>6.5</v>
      </c>
      <c r="Q7702" t="s">
        <v>246</v>
      </c>
      <c r="R7702" t="s">
        <v>213</v>
      </c>
      <c r="S7702" s="1">
        <v>45839</v>
      </c>
      <c r="U7702" s="12" t="s">
        <v>29251</v>
      </c>
    </row>
    <row r="7703" spans="1:21" x14ac:dyDescent="0.3">
      <c r="A7703">
        <v>36776</v>
      </c>
      <c r="B7703" t="s">
        <v>29252</v>
      </c>
      <c r="C7703" t="s">
        <v>29253</v>
      </c>
      <c r="D7703" t="s">
        <v>2</v>
      </c>
      <c r="E7703" t="s">
        <v>3</v>
      </c>
      <c r="F7703" t="s">
        <v>29254</v>
      </c>
      <c r="G7703">
        <v>2007</v>
      </c>
      <c r="H7703" t="s">
        <v>23</v>
      </c>
      <c r="I7703" t="s">
        <v>29246</v>
      </c>
      <c r="J7703">
        <v>103</v>
      </c>
      <c r="K7703" t="s">
        <v>103</v>
      </c>
      <c r="L7703" t="s">
        <v>29255</v>
      </c>
      <c r="M7703" s="61">
        <v>12</v>
      </c>
      <c r="N7703" s="8">
        <f>M7703+2</f>
        <v>14</v>
      </c>
      <c r="O7703" s="61">
        <v>1</v>
      </c>
      <c r="P7703" s="61">
        <v>11</v>
      </c>
      <c r="Q7703" t="s">
        <v>246</v>
      </c>
      <c r="R7703" t="s">
        <v>213</v>
      </c>
      <c r="S7703" s="1">
        <v>45839</v>
      </c>
      <c r="U7703" s="12" t="s">
        <v>29256</v>
      </c>
    </row>
    <row r="7704" spans="1:21" x14ac:dyDescent="0.3">
      <c r="A7704">
        <v>36777</v>
      </c>
      <c r="B7704" t="s">
        <v>29257</v>
      </c>
      <c r="C7704" t="s">
        <v>29258</v>
      </c>
      <c r="D7704" t="s">
        <v>2</v>
      </c>
      <c r="E7704" t="s">
        <v>3</v>
      </c>
      <c r="F7704" t="s">
        <v>29259</v>
      </c>
      <c r="G7704">
        <v>1986</v>
      </c>
      <c r="H7704" t="s">
        <v>5</v>
      </c>
      <c r="I7704" t="s">
        <v>29214</v>
      </c>
      <c r="J7704">
        <v>167</v>
      </c>
      <c r="K7704" t="s">
        <v>12947</v>
      </c>
      <c r="L7704" t="s">
        <v>29260</v>
      </c>
      <c r="M7704" s="61">
        <v>11</v>
      </c>
      <c r="N7704" s="8">
        <f>M7704+2</f>
        <v>13</v>
      </c>
      <c r="O7704" s="61">
        <v>1</v>
      </c>
      <c r="P7704" s="61">
        <v>10</v>
      </c>
      <c r="Q7704" t="s">
        <v>246</v>
      </c>
      <c r="R7704" t="s">
        <v>213</v>
      </c>
      <c r="S7704" s="1">
        <v>45839</v>
      </c>
      <c r="U7704" s="12" t="s">
        <v>29261</v>
      </c>
    </row>
    <row r="7705" spans="1:21" x14ac:dyDescent="0.3">
      <c r="A7705">
        <v>36778</v>
      </c>
      <c r="B7705" t="s">
        <v>29262</v>
      </c>
      <c r="C7705" t="s">
        <v>29263</v>
      </c>
      <c r="D7705" t="s">
        <v>2</v>
      </c>
      <c r="E7705" t="s">
        <v>3</v>
      </c>
      <c r="F7705" t="s">
        <v>29264</v>
      </c>
      <c r="G7705">
        <v>1980</v>
      </c>
      <c r="H7705" t="s">
        <v>5</v>
      </c>
      <c r="I7705" t="s">
        <v>2771</v>
      </c>
      <c r="J7705">
        <v>158</v>
      </c>
      <c r="K7705" t="s">
        <v>22068</v>
      </c>
      <c r="L7705" t="s">
        <v>16569</v>
      </c>
      <c r="M7705" s="61">
        <v>9</v>
      </c>
      <c r="N7705" s="8">
        <f>M7705+2</f>
        <v>11</v>
      </c>
      <c r="O7705" s="61">
        <v>1</v>
      </c>
      <c r="P7705" s="61">
        <v>8</v>
      </c>
      <c r="Q7705" t="s">
        <v>246</v>
      </c>
      <c r="R7705" t="s">
        <v>6462</v>
      </c>
      <c r="S7705" s="1">
        <v>45839</v>
      </c>
    </row>
    <row r="7706" spans="1:21" x14ac:dyDescent="0.3">
      <c r="A7706">
        <v>36782</v>
      </c>
      <c r="B7706" t="s">
        <v>29265</v>
      </c>
      <c r="C7706" t="s">
        <v>29266</v>
      </c>
      <c r="D7706" t="s">
        <v>2</v>
      </c>
      <c r="E7706" t="s">
        <v>22</v>
      </c>
      <c r="F7706" t="s">
        <v>186</v>
      </c>
      <c r="G7706">
        <v>1972</v>
      </c>
      <c r="H7706" t="s">
        <v>23</v>
      </c>
      <c r="I7706" t="s">
        <v>33537</v>
      </c>
      <c r="J7706">
        <v>351</v>
      </c>
      <c r="K7706" t="s">
        <v>29267</v>
      </c>
      <c r="L7706" t="s">
        <v>18</v>
      </c>
      <c r="M7706" s="61">
        <v>6.5</v>
      </c>
      <c r="N7706" s="8">
        <f>M7706+2</f>
        <v>8.5</v>
      </c>
      <c r="O7706" s="61">
        <v>1</v>
      </c>
      <c r="P7706" s="61">
        <v>5.5</v>
      </c>
      <c r="Q7706" t="s">
        <v>212</v>
      </c>
      <c r="R7706" t="s">
        <v>377</v>
      </c>
      <c r="S7706" s="1">
        <v>45870</v>
      </c>
    </row>
    <row r="7707" spans="1:21" x14ac:dyDescent="0.3">
      <c r="A7707">
        <v>36786</v>
      </c>
      <c r="B7707" t="s">
        <v>29268</v>
      </c>
      <c r="C7707" t="s">
        <v>29269</v>
      </c>
      <c r="D7707" t="s">
        <v>2</v>
      </c>
      <c r="E7707" t="s">
        <v>83</v>
      </c>
      <c r="F7707" t="s">
        <v>29270</v>
      </c>
      <c r="G7707">
        <v>1973</v>
      </c>
      <c r="H7707" t="s">
        <v>5</v>
      </c>
      <c r="I7707" t="s">
        <v>743</v>
      </c>
      <c r="J7707">
        <v>259</v>
      </c>
      <c r="K7707" t="s">
        <v>29271</v>
      </c>
      <c r="L7707" t="s">
        <v>29272</v>
      </c>
      <c r="M7707" s="61">
        <v>25</v>
      </c>
      <c r="N7707" s="8">
        <f>M7707+2</f>
        <v>27</v>
      </c>
      <c r="O7707" s="61">
        <v>1</v>
      </c>
      <c r="P7707" s="61">
        <v>24</v>
      </c>
      <c r="Q7707" t="s">
        <v>212</v>
      </c>
      <c r="R7707" t="s">
        <v>481</v>
      </c>
      <c r="S7707" s="1">
        <v>45870</v>
      </c>
    </row>
    <row r="7708" spans="1:21" x14ac:dyDescent="0.3">
      <c r="A7708">
        <v>36789</v>
      </c>
      <c r="B7708" t="s">
        <v>29273</v>
      </c>
      <c r="C7708" t="s">
        <v>29274</v>
      </c>
      <c r="D7708" t="s">
        <v>2</v>
      </c>
      <c r="E7708" t="s">
        <v>3</v>
      </c>
      <c r="F7708" t="s">
        <v>3492</v>
      </c>
      <c r="G7708">
        <v>1992</v>
      </c>
      <c r="H7708" t="s">
        <v>5</v>
      </c>
      <c r="I7708" t="s">
        <v>908</v>
      </c>
      <c r="J7708">
        <v>0</v>
      </c>
      <c r="K7708" t="s">
        <v>40</v>
      </c>
      <c r="L7708" t="s">
        <v>10680</v>
      </c>
      <c r="M7708" s="61">
        <v>7.5</v>
      </c>
      <c r="N7708" s="8">
        <f>M7708+2</f>
        <v>9.5</v>
      </c>
      <c r="O7708" s="61">
        <v>1</v>
      </c>
      <c r="P7708" s="61">
        <v>6.5</v>
      </c>
      <c r="Q7708" t="s">
        <v>212</v>
      </c>
      <c r="R7708" t="s">
        <v>431</v>
      </c>
      <c r="S7708" s="1">
        <v>45870</v>
      </c>
      <c r="U7708" s="12" t="s">
        <v>29275</v>
      </c>
    </row>
    <row r="7709" spans="1:21" x14ac:dyDescent="0.3">
      <c r="A7709">
        <v>36794</v>
      </c>
      <c r="B7709" t="s">
        <v>3706</v>
      </c>
      <c r="C7709" t="s">
        <v>29277</v>
      </c>
      <c r="D7709" t="s">
        <v>88</v>
      </c>
      <c r="E7709" t="s">
        <v>3</v>
      </c>
      <c r="F7709" t="s">
        <v>121</v>
      </c>
      <c r="G7709">
        <v>2003</v>
      </c>
      <c r="H7709" t="s">
        <v>23</v>
      </c>
      <c r="I7709" t="s">
        <v>16</v>
      </c>
      <c r="J7709">
        <v>635</v>
      </c>
      <c r="K7709" t="s">
        <v>29276</v>
      </c>
      <c r="L7709" t="s">
        <v>18</v>
      </c>
      <c r="M7709" s="61">
        <v>8.5</v>
      </c>
      <c r="N7709" s="8">
        <f>M7709+2</f>
        <v>10.5</v>
      </c>
      <c r="O7709" s="61">
        <v>1</v>
      </c>
      <c r="P7709" s="61">
        <v>7.5</v>
      </c>
      <c r="Q7709" t="s">
        <v>212</v>
      </c>
      <c r="R7709" t="s">
        <v>92</v>
      </c>
      <c r="S7709" s="1">
        <v>45870</v>
      </c>
      <c r="U7709" s="12" t="s">
        <v>29278</v>
      </c>
    </row>
    <row r="7710" spans="1:21" x14ac:dyDescent="0.3">
      <c r="A7710">
        <v>36796</v>
      </c>
      <c r="B7710" t="s">
        <v>29279</v>
      </c>
      <c r="C7710" t="s">
        <v>29280</v>
      </c>
      <c r="D7710" t="s">
        <v>13</v>
      </c>
      <c r="E7710" t="s">
        <v>22</v>
      </c>
      <c r="F7710" t="s">
        <v>334</v>
      </c>
      <c r="G7710">
        <v>2000</v>
      </c>
      <c r="H7710" t="s">
        <v>56</v>
      </c>
      <c r="I7710" t="s">
        <v>170</v>
      </c>
      <c r="J7710">
        <v>211</v>
      </c>
      <c r="K7710" t="s">
        <v>40</v>
      </c>
      <c r="L7710" t="s">
        <v>172</v>
      </c>
      <c r="M7710" s="61">
        <v>8</v>
      </c>
      <c r="N7710" s="8">
        <f>M7710+2</f>
        <v>10</v>
      </c>
      <c r="O7710" s="61">
        <v>1</v>
      </c>
      <c r="P7710" s="61">
        <v>7</v>
      </c>
      <c r="Q7710" t="s">
        <v>212</v>
      </c>
      <c r="R7710" t="s">
        <v>28564</v>
      </c>
      <c r="S7710" s="1">
        <v>45931</v>
      </c>
      <c r="U7710" s="12" t="s">
        <v>29281</v>
      </c>
    </row>
    <row r="7711" spans="1:21" x14ac:dyDescent="0.3">
      <c r="A7711">
        <v>36799</v>
      </c>
      <c r="B7711" t="s">
        <v>29282</v>
      </c>
      <c r="C7711" t="s">
        <v>29283</v>
      </c>
      <c r="D7711" t="s">
        <v>13</v>
      </c>
      <c r="E7711" t="s">
        <v>3</v>
      </c>
      <c r="F7711" t="s">
        <v>29284</v>
      </c>
      <c r="G7711">
        <v>2011</v>
      </c>
      <c r="H7711" t="s">
        <v>5</v>
      </c>
      <c r="I7711" t="s">
        <v>170</v>
      </c>
      <c r="J7711">
        <v>91</v>
      </c>
      <c r="K7711" t="s">
        <v>103</v>
      </c>
      <c r="L7711" t="s">
        <v>172</v>
      </c>
      <c r="M7711" s="61">
        <v>9</v>
      </c>
      <c r="N7711" s="8">
        <f>M7711+2</f>
        <v>11</v>
      </c>
      <c r="O7711" s="61">
        <v>1</v>
      </c>
      <c r="P7711" s="61">
        <v>8</v>
      </c>
      <c r="Q7711" t="s">
        <v>212</v>
      </c>
      <c r="R7711" t="s">
        <v>28564</v>
      </c>
      <c r="S7711" s="1">
        <v>45931</v>
      </c>
      <c r="U7711" s="12" t="s">
        <v>29285</v>
      </c>
    </row>
    <row r="7712" spans="1:21" x14ac:dyDescent="0.3">
      <c r="A7712">
        <v>36800</v>
      </c>
      <c r="B7712" t="s">
        <v>29286</v>
      </c>
      <c r="C7712" t="s">
        <v>29287</v>
      </c>
      <c r="D7712" t="s">
        <v>13</v>
      </c>
      <c r="E7712" t="s">
        <v>3</v>
      </c>
      <c r="F7712" t="s">
        <v>1952</v>
      </c>
      <c r="G7712">
        <v>2024</v>
      </c>
      <c r="H7712" t="s">
        <v>23</v>
      </c>
      <c r="I7712" t="s">
        <v>24</v>
      </c>
      <c r="J7712">
        <v>362</v>
      </c>
      <c r="K7712" t="s">
        <v>103</v>
      </c>
      <c r="L7712" t="s">
        <v>18</v>
      </c>
      <c r="M7712" s="61">
        <v>12.5</v>
      </c>
      <c r="N7712" s="8">
        <f>M7712+2</f>
        <v>14.5</v>
      </c>
      <c r="O7712" s="61">
        <v>1</v>
      </c>
      <c r="P7712" s="61">
        <v>11.5</v>
      </c>
      <c r="Q7712" t="s">
        <v>212</v>
      </c>
      <c r="R7712" t="s">
        <v>28564</v>
      </c>
      <c r="S7712" s="1">
        <v>45931</v>
      </c>
      <c r="U7712" s="12" t="s">
        <v>29288</v>
      </c>
    </row>
    <row r="7713" spans="1:22" x14ac:dyDescent="0.3">
      <c r="A7713">
        <v>36802</v>
      </c>
      <c r="B7713" t="s">
        <v>29289</v>
      </c>
      <c r="C7713" t="s">
        <v>29290</v>
      </c>
      <c r="D7713" t="s">
        <v>13</v>
      </c>
      <c r="E7713" t="s">
        <v>3</v>
      </c>
      <c r="F7713" t="s">
        <v>334</v>
      </c>
      <c r="G7713">
        <v>2017</v>
      </c>
      <c r="H7713" t="s">
        <v>23</v>
      </c>
      <c r="I7713" t="s">
        <v>24024</v>
      </c>
      <c r="J7713">
        <v>384</v>
      </c>
      <c r="K7713" t="s">
        <v>103</v>
      </c>
      <c r="L7713" t="s">
        <v>11502</v>
      </c>
      <c r="M7713" s="61">
        <v>10</v>
      </c>
      <c r="N7713" s="8">
        <f>M7713+2</f>
        <v>12</v>
      </c>
      <c r="O7713" s="61">
        <v>1</v>
      </c>
      <c r="P7713" s="61">
        <v>9</v>
      </c>
      <c r="Q7713" t="s">
        <v>212</v>
      </c>
      <c r="R7713" t="s">
        <v>28564</v>
      </c>
      <c r="S7713" s="1">
        <v>45931</v>
      </c>
      <c r="U7713" s="12" t="s">
        <v>29291</v>
      </c>
    </row>
    <row r="7714" spans="1:22" x14ac:dyDescent="0.3">
      <c r="A7714">
        <v>36803</v>
      </c>
      <c r="B7714" t="s">
        <v>29289</v>
      </c>
      <c r="C7714" t="s">
        <v>29292</v>
      </c>
      <c r="D7714" t="s">
        <v>13</v>
      </c>
      <c r="E7714" t="s">
        <v>3</v>
      </c>
      <c r="F7714" t="s">
        <v>334</v>
      </c>
      <c r="G7714">
        <v>2017</v>
      </c>
      <c r="H7714" t="s">
        <v>23</v>
      </c>
      <c r="I7714" t="s">
        <v>24024</v>
      </c>
      <c r="J7714">
        <v>397</v>
      </c>
      <c r="K7714" t="s">
        <v>103</v>
      </c>
      <c r="L7714" t="s">
        <v>11502</v>
      </c>
      <c r="M7714" s="61">
        <v>10</v>
      </c>
      <c r="N7714" s="8">
        <f>M7714+2</f>
        <v>12</v>
      </c>
      <c r="O7714" s="61">
        <v>1</v>
      </c>
      <c r="P7714" s="61">
        <v>9</v>
      </c>
      <c r="Q7714" t="s">
        <v>212</v>
      </c>
      <c r="R7714" t="s">
        <v>28564</v>
      </c>
      <c r="S7714" s="1">
        <v>45931</v>
      </c>
      <c r="U7714" s="12" t="s">
        <v>29293</v>
      </c>
    </row>
    <row r="7715" spans="1:22" x14ac:dyDescent="0.3">
      <c r="A7715">
        <v>36808</v>
      </c>
      <c r="B7715" t="s">
        <v>29295</v>
      </c>
      <c r="C7715" t="s">
        <v>29296</v>
      </c>
      <c r="D7715" t="s">
        <v>154</v>
      </c>
      <c r="E7715" t="s">
        <v>3</v>
      </c>
      <c r="F7715" t="s">
        <v>29297</v>
      </c>
      <c r="G7715">
        <v>2012</v>
      </c>
      <c r="H7715" t="s">
        <v>5</v>
      </c>
      <c r="I7715" t="s">
        <v>2030</v>
      </c>
      <c r="J7715">
        <v>325</v>
      </c>
      <c r="K7715" t="s">
        <v>103</v>
      </c>
      <c r="L7715" t="s">
        <v>18</v>
      </c>
      <c r="M7715" s="61">
        <v>10</v>
      </c>
      <c r="N7715" s="8">
        <f>M7715+2</f>
        <v>12</v>
      </c>
      <c r="O7715" s="61">
        <v>0</v>
      </c>
      <c r="P7715" s="61">
        <v>10</v>
      </c>
      <c r="Q7715" t="s">
        <v>29294</v>
      </c>
      <c r="R7715" t="s">
        <v>1170</v>
      </c>
      <c r="S7715" s="1">
        <v>45931</v>
      </c>
      <c r="U7715" s="12" t="s">
        <v>29298</v>
      </c>
    </row>
    <row r="7716" spans="1:22" x14ac:dyDescent="0.3">
      <c r="A7716">
        <v>36809</v>
      </c>
      <c r="B7716" t="s">
        <v>29299</v>
      </c>
      <c r="C7716" t="s">
        <v>29300</v>
      </c>
      <c r="D7716" t="s">
        <v>2</v>
      </c>
      <c r="E7716" t="s">
        <v>83</v>
      </c>
      <c r="F7716" t="s">
        <v>29301</v>
      </c>
      <c r="G7716">
        <v>2016</v>
      </c>
      <c r="H7716" t="s">
        <v>5</v>
      </c>
      <c r="I7716" t="s">
        <v>35</v>
      </c>
      <c r="J7716">
        <v>296</v>
      </c>
      <c r="K7716" t="s">
        <v>24686</v>
      </c>
      <c r="L7716" t="s">
        <v>29302</v>
      </c>
      <c r="M7716" s="61">
        <v>20</v>
      </c>
      <c r="N7716" s="8">
        <f>M7716+2</f>
        <v>22</v>
      </c>
      <c r="O7716" s="61">
        <v>0</v>
      </c>
      <c r="P7716" s="61">
        <v>20</v>
      </c>
      <c r="Q7716" t="s">
        <v>29294</v>
      </c>
      <c r="R7716" t="s">
        <v>4287</v>
      </c>
      <c r="S7716" s="1">
        <v>45931</v>
      </c>
      <c r="U7716" s="12" t="s">
        <v>29303</v>
      </c>
    </row>
    <row r="7717" spans="1:22" x14ac:dyDescent="0.3">
      <c r="A7717">
        <v>36813</v>
      </c>
      <c r="B7717" t="s">
        <v>5611</v>
      </c>
      <c r="C7717" t="s">
        <v>29304</v>
      </c>
      <c r="D7717" t="s">
        <v>2</v>
      </c>
      <c r="E7717" t="s">
        <v>3</v>
      </c>
      <c r="F7717" t="s">
        <v>856</v>
      </c>
      <c r="G7717">
        <v>2002</v>
      </c>
      <c r="H7717" t="s">
        <v>23</v>
      </c>
      <c r="I7717" t="s">
        <v>6167</v>
      </c>
      <c r="J7717">
        <v>482</v>
      </c>
      <c r="K7717" t="s">
        <v>29305</v>
      </c>
      <c r="L7717" t="s">
        <v>29306</v>
      </c>
      <c r="M7717" s="61">
        <v>10</v>
      </c>
      <c r="N7717" s="8">
        <f>M7717+2</f>
        <v>12</v>
      </c>
      <c r="O7717" s="61">
        <v>0</v>
      </c>
      <c r="P7717" s="61">
        <v>10</v>
      </c>
      <c r="Q7717" t="s">
        <v>29294</v>
      </c>
      <c r="R7717" t="s">
        <v>5691</v>
      </c>
      <c r="S7717" s="1">
        <v>45931</v>
      </c>
      <c r="U7717" s="12" t="s">
        <v>29307</v>
      </c>
    </row>
    <row r="7718" spans="1:22" x14ac:dyDescent="0.3">
      <c r="A7718">
        <v>36815</v>
      </c>
      <c r="B7718" t="s">
        <v>29308</v>
      </c>
      <c r="C7718" t="s">
        <v>29309</v>
      </c>
      <c r="D7718" t="s">
        <v>2</v>
      </c>
      <c r="E7718" t="s">
        <v>3</v>
      </c>
      <c r="F7718" t="s">
        <v>186</v>
      </c>
      <c r="G7718">
        <v>1987</v>
      </c>
      <c r="H7718" t="s">
        <v>23</v>
      </c>
      <c r="I7718" t="s">
        <v>2912</v>
      </c>
      <c r="J7718">
        <v>352</v>
      </c>
      <c r="K7718" t="s">
        <v>29310</v>
      </c>
      <c r="L7718" t="s">
        <v>29311</v>
      </c>
      <c r="M7718" s="61">
        <v>7</v>
      </c>
      <c r="N7718" s="8">
        <f>M7718+2</f>
        <v>9</v>
      </c>
      <c r="O7718" s="61">
        <v>0</v>
      </c>
      <c r="P7718" s="61">
        <v>7</v>
      </c>
      <c r="Q7718" t="s">
        <v>29294</v>
      </c>
      <c r="R7718" t="s">
        <v>40644</v>
      </c>
      <c r="S7718" s="1">
        <v>45931</v>
      </c>
      <c r="U7718" s="12" t="s">
        <v>29312</v>
      </c>
    </row>
    <row r="7719" spans="1:22" x14ac:dyDescent="0.3">
      <c r="A7719">
        <v>36823</v>
      </c>
      <c r="B7719" t="s">
        <v>29313</v>
      </c>
      <c r="C7719" t="s">
        <v>29314</v>
      </c>
      <c r="D7719" t="s">
        <v>154</v>
      </c>
      <c r="E7719" t="s">
        <v>22</v>
      </c>
      <c r="F7719" t="s">
        <v>6470</v>
      </c>
      <c r="G7719">
        <v>2002</v>
      </c>
      <c r="H7719" t="s">
        <v>23</v>
      </c>
      <c r="I7719" t="s">
        <v>29315</v>
      </c>
      <c r="J7719">
        <v>368</v>
      </c>
      <c r="K7719" t="s">
        <v>196</v>
      </c>
      <c r="L7719" t="s">
        <v>29316</v>
      </c>
      <c r="M7719" s="61">
        <v>6.5</v>
      </c>
      <c r="N7719" s="8">
        <f>M7719+2</f>
        <v>8.5</v>
      </c>
      <c r="O7719" s="61">
        <v>0</v>
      </c>
      <c r="P7719" s="61">
        <v>6.5</v>
      </c>
      <c r="Q7719" t="s">
        <v>29294</v>
      </c>
      <c r="R7719" t="s">
        <v>1354</v>
      </c>
      <c r="S7719" s="1">
        <v>45992</v>
      </c>
      <c r="U7719" s="12" t="s">
        <v>29317</v>
      </c>
    </row>
    <row r="7720" spans="1:22" x14ac:dyDescent="0.3">
      <c r="A7720">
        <v>36824</v>
      </c>
      <c r="B7720" t="s">
        <v>29318</v>
      </c>
      <c r="C7720" t="s">
        <v>4660</v>
      </c>
      <c r="D7720" t="s">
        <v>154</v>
      </c>
      <c r="E7720" t="s">
        <v>83</v>
      </c>
      <c r="F7720" t="s">
        <v>1141</v>
      </c>
      <c r="G7720">
        <v>2003</v>
      </c>
      <c r="H7720" t="s">
        <v>5</v>
      </c>
      <c r="I7720" t="s">
        <v>39</v>
      </c>
      <c r="J7720">
        <v>229</v>
      </c>
      <c r="K7720" t="s">
        <v>29319</v>
      </c>
      <c r="L7720" t="s">
        <v>18</v>
      </c>
      <c r="M7720" s="61">
        <v>7</v>
      </c>
      <c r="N7720" s="8">
        <f>M7720+2</f>
        <v>9</v>
      </c>
      <c r="O7720" s="61">
        <v>0</v>
      </c>
      <c r="P7720" s="61">
        <v>7</v>
      </c>
      <c r="Q7720" t="s">
        <v>29294</v>
      </c>
      <c r="R7720" t="s">
        <v>19054</v>
      </c>
      <c r="S7720" s="1">
        <v>45992</v>
      </c>
      <c r="U7720" s="12" t="s">
        <v>29320</v>
      </c>
    </row>
    <row r="7721" spans="1:22" x14ac:dyDescent="0.3">
      <c r="A7721">
        <v>36826</v>
      </c>
      <c r="B7721" t="s">
        <v>6864</v>
      </c>
      <c r="C7721" t="s">
        <v>29321</v>
      </c>
      <c r="D7721" t="s">
        <v>154</v>
      </c>
      <c r="E7721" t="s">
        <v>83</v>
      </c>
      <c r="F7721" t="s">
        <v>1141</v>
      </c>
      <c r="G7721">
        <v>2015</v>
      </c>
      <c r="H7721" t="s">
        <v>23</v>
      </c>
      <c r="I7721" t="s">
        <v>6611</v>
      </c>
      <c r="J7721">
        <v>639</v>
      </c>
      <c r="K7721" t="s">
        <v>103</v>
      </c>
      <c r="L7721" t="s">
        <v>29322</v>
      </c>
      <c r="M7721" s="61">
        <v>20</v>
      </c>
      <c r="N7721" s="8">
        <f>M7721+2</f>
        <v>22</v>
      </c>
      <c r="O7721" s="61">
        <v>0</v>
      </c>
      <c r="P7721" s="61">
        <v>20</v>
      </c>
      <c r="Q7721" t="s">
        <v>29294</v>
      </c>
      <c r="R7721" t="s">
        <v>949</v>
      </c>
      <c r="S7721" s="1">
        <v>45992</v>
      </c>
      <c r="U7721" s="12" t="s">
        <v>29323</v>
      </c>
      <c r="V7721" s="11"/>
    </row>
    <row r="7722" spans="1:22" x14ac:dyDescent="0.3">
      <c r="A7722">
        <v>36828</v>
      </c>
      <c r="B7722" t="s">
        <v>29324</v>
      </c>
      <c r="C7722" t="s">
        <v>29325</v>
      </c>
      <c r="D7722" t="s">
        <v>154</v>
      </c>
      <c r="E7722" t="s">
        <v>3</v>
      </c>
      <c r="F7722" t="s">
        <v>1141</v>
      </c>
      <c r="G7722">
        <v>2012</v>
      </c>
      <c r="H7722" t="s">
        <v>5</v>
      </c>
      <c r="I7722" t="s">
        <v>243</v>
      </c>
      <c r="J7722">
        <v>395</v>
      </c>
      <c r="K7722" t="s">
        <v>29326</v>
      </c>
      <c r="L7722" t="s">
        <v>29327</v>
      </c>
      <c r="M7722" s="61">
        <v>20</v>
      </c>
      <c r="N7722" s="8">
        <f>M7722+2</f>
        <v>22</v>
      </c>
      <c r="O7722" s="61">
        <v>0</v>
      </c>
      <c r="P7722" s="61">
        <v>20</v>
      </c>
      <c r="Q7722" t="s">
        <v>29294</v>
      </c>
      <c r="R7722" t="s">
        <v>213</v>
      </c>
      <c r="S7722" s="1">
        <v>45992</v>
      </c>
      <c r="U7722" s="12" t="s">
        <v>29328</v>
      </c>
    </row>
    <row r="7723" spans="1:22" x14ac:dyDescent="0.3">
      <c r="A7723">
        <v>36829</v>
      </c>
      <c r="B7723" t="s">
        <v>16428</v>
      </c>
      <c r="C7723" t="s">
        <v>16429</v>
      </c>
      <c r="D7723" t="s">
        <v>154</v>
      </c>
      <c r="E7723" t="s">
        <v>3</v>
      </c>
      <c r="F7723" t="s">
        <v>2423</v>
      </c>
      <c r="G7723">
        <v>2013</v>
      </c>
      <c r="H7723" t="s">
        <v>5</v>
      </c>
      <c r="I7723" t="s">
        <v>39</v>
      </c>
      <c r="J7723">
        <v>90</v>
      </c>
      <c r="K7723" t="s">
        <v>196</v>
      </c>
      <c r="L7723" t="s">
        <v>10932</v>
      </c>
      <c r="M7723" s="61">
        <v>6</v>
      </c>
      <c r="N7723" s="8">
        <f>M7723+2</f>
        <v>8</v>
      </c>
      <c r="O7723" s="61">
        <v>0</v>
      </c>
      <c r="P7723" s="61">
        <v>6</v>
      </c>
      <c r="Q7723" t="s">
        <v>29294</v>
      </c>
      <c r="R7723" t="s">
        <v>19054</v>
      </c>
      <c r="S7723" s="1">
        <v>45992</v>
      </c>
      <c r="U7723" s="12" t="s">
        <v>16430</v>
      </c>
    </row>
    <row r="7724" spans="1:22" x14ac:dyDescent="0.3">
      <c r="A7724">
        <v>36834</v>
      </c>
      <c r="B7724" t="s">
        <v>29330</v>
      </c>
      <c r="C7724" t="s">
        <v>29331</v>
      </c>
      <c r="D7724" t="s">
        <v>2</v>
      </c>
      <c r="E7724" t="s">
        <v>83</v>
      </c>
      <c r="F7724" t="s">
        <v>29332</v>
      </c>
      <c r="G7724">
        <v>1971</v>
      </c>
      <c r="H7724" t="s">
        <v>5</v>
      </c>
      <c r="I7724" t="s">
        <v>20118</v>
      </c>
      <c r="J7724">
        <v>96</v>
      </c>
      <c r="K7724" t="s">
        <v>29333</v>
      </c>
      <c r="L7724" t="s">
        <v>29334</v>
      </c>
      <c r="M7724" s="61">
        <v>8</v>
      </c>
      <c r="N7724" s="8">
        <f>M7724+2</f>
        <v>10</v>
      </c>
      <c r="O7724" s="61">
        <v>1</v>
      </c>
      <c r="P7724" s="61">
        <v>7</v>
      </c>
      <c r="Q7724" t="s">
        <v>212</v>
      </c>
      <c r="R7724" t="s">
        <v>213</v>
      </c>
      <c r="S7724" s="1">
        <v>45992</v>
      </c>
    </row>
    <row r="7725" spans="1:22" x14ac:dyDescent="0.3">
      <c r="A7725">
        <v>36835</v>
      </c>
      <c r="B7725" t="s">
        <v>17252</v>
      </c>
      <c r="C7725" t="s">
        <v>29335</v>
      </c>
      <c r="D7725" t="s">
        <v>154</v>
      </c>
      <c r="E7725" t="s">
        <v>83</v>
      </c>
      <c r="F7725" t="s">
        <v>29336</v>
      </c>
      <c r="G7725">
        <v>2012</v>
      </c>
      <c r="H7725" t="s">
        <v>349</v>
      </c>
      <c r="I7725" t="s">
        <v>1956</v>
      </c>
      <c r="J7725">
        <v>123</v>
      </c>
      <c r="K7725" t="s">
        <v>29337</v>
      </c>
      <c r="L7725" t="s">
        <v>13276</v>
      </c>
      <c r="M7725" s="61">
        <v>12.5</v>
      </c>
      <c r="N7725" s="8">
        <f>M7725+2</f>
        <v>14.5</v>
      </c>
      <c r="O7725" s="61">
        <v>0</v>
      </c>
      <c r="P7725" s="61">
        <v>12.5</v>
      </c>
      <c r="Q7725" t="s">
        <v>149</v>
      </c>
      <c r="R7725" t="s">
        <v>565</v>
      </c>
      <c r="S7725" s="1">
        <v>45992</v>
      </c>
      <c r="U7725" s="12" t="s">
        <v>29338</v>
      </c>
    </row>
    <row r="7726" spans="1:22" x14ac:dyDescent="0.3">
      <c r="A7726">
        <v>36838</v>
      </c>
      <c r="B7726" t="s">
        <v>18600</v>
      </c>
      <c r="C7726" t="s">
        <v>29339</v>
      </c>
      <c r="D7726" t="s">
        <v>2</v>
      </c>
      <c r="E7726" t="s">
        <v>3</v>
      </c>
      <c r="F7726" t="s">
        <v>291</v>
      </c>
      <c r="G7726">
        <v>1990</v>
      </c>
      <c r="H7726" t="s">
        <v>23</v>
      </c>
      <c r="I7726" t="s">
        <v>90</v>
      </c>
      <c r="J7726">
        <v>72</v>
      </c>
      <c r="K7726" t="s">
        <v>103</v>
      </c>
      <c r="L7726" t="s">
        <v>29340</v>
      </c>
      <c r="M7726" s="61">
        <v>10</v>
      </c>
      <c r="N7726" s="8">
        <f>M7726+2</f>
        <v>12</v>
      </c>
      <c r="O7726" s="61">
        <v>0</v>
      </c>
      <c r="P7726" s="61">
        <v>10</v>
      </c>
      <c r="Q7726" t="s">
        <v>25622</v>
      </c>
      <c r="R7726" t="s">
        <v>86</v>
      </c>
      <c r="S7726" s="1">
        <v>45992</v>
      </c>
      <c r="U7726" s="12" t="s">
        <v>29341</v>
      </c>
    </row>
    <row r="7727" spans="1:22" x14ac:dyDescent="0.3">
      <c r="A7727">
        <v>36839</v>
      </c>
      <c r="B7727" t="s">
        <v>29342</v>
      </c>
      <c r="C7727" t="s">
        <v>29343</v>
      </c>
      <c r="D7727" t="s">
        <v>154</v>
      </c>
      <c r="E7727" t="s">
        <v>3</v>
      </c>
      <c r="F7727" t="s">
        <v>747</v>
      </c>
      <c r="G7727">
        <v>2012</v>
      </c>
      <c r="H7727" t="s">
        <v>23</v>
      </c>
      <c r="I7727" t="s">
        <v>822</v>
      </c>
      <c r="J7727">
        <v>333</v>
      </c>
      <c r="K7727" t="s">
        <v>103</v>
      </c>
      <c r="L7727" t="s">
        <v>16671</v>
      </c>
      <c r="M7727" s="61">
        <v>6.5</v>
      </c>
      <c r="N7727" s="8">
        <f>M7727+2</f>
        <v>8.5</v>
      </c>
      <c r="O7727" s="61">
        <v>0</v>
      </c>
      <c r="P7727" s="61">
        <v>6.5</v>
      </c>
      <c r="Q7727" t="s">
        <v>29294</v>
      </c>
      <c r="R7727" t="s">
        <v>2776</v>
      </c>
      <c r="S7727" s="1">
        <v>45992</v>
      </c>
      <c r="U7727" s="12" t="s">
        <v>29344</v>
      </c>
    </row>
    <row r="7728" spans="1:22" x14ac:dyDescent="0.3">
      <c r="A7728">
        <v>36844</v>
      </c>
      <c r="B7728" t="s">
        <v>29345</v>
      </c>
      <c r="C7728" t="s">
        <v>29346</v>
      </c>
      <c r="D7728" t="s">
        <v>2</v>
      </c>
      <c r="E7728" t="s">
        <v>3</v>
      </c>
      <c r="F7728" t="s">
        <v>929</v>
      </c>
      <c r="G7728">
        <v>2010</v>
      </c>
      <c r="H7728" t="s">
        <v>23</v>
      </c>
      <c r="I7728" t="s">
        <v>22530</v>
      </c>
      <c r="J7728">
        <v>232</v>
      </c>
      <c r="K7728" t="s">
        <v>29347</v>
      </c>
      <c r="L7728" t="s">
        <v>228</v>
      </c>
      <c r="M7728" s="61">
        <v>8.5</v>
      </c>
      <c r="N7728" s="8">
        <f>M7728+2</f>
        <v>10.5</v>
      </c>
      <c r="O7728" s="61">
        <v>1</v>
      </c>
      <c r="P7728" s="61">
        <v>7.5</v>
      </c>
      <c r="Q7728" t="s">
        <v>42</v>
      </c>
      <c r="R7728" t="s">
        <v>40644</v>
      </c>
      <c r="S7728" s="1">
        <v>45992</v>
      </c>
      <c r="U7728" s="12" t="s">
        <v>29348</v>
      </c>
    </row>
    <row r="7729" spans="1:21" x14ac:dyDescent="0.3">
      <c r="A7729">
        <v>36848</v>
      </c>
      <c r="B7729" t="s">
        <v>29349</v>
      </c>
      <c r="C7729" t="s">
        <v>29350</v>
      </c>
      <c r="D7729" t="s">
        <v>2</v>
      </c>
      <c r="E7729" t="s">
        <v>83</v>
      </c>
      <c r="F7729" t="s">
        <v>2399</v>
      </c>
      <c r="G7729">
        <v>1996</v>
      </c>
      <c r="H7729" t="s">
        <v>5</v>
      </c>
      <c r="I7729" t="s">
        <v>22530</v>
      </c>
      <c r="J7729">
        <v>351</v>
      </c>
      <c r="K7729" t="s">
        <v>196</v>
      </c>
      <c r="L7729" t="s">
        <v>29351</v>
      </c>
      <c r="M7729" s="61">
        <v>10</v>
      </c>
      <c r="N7729" s="8">
        <f>M7729+2</f>
        <v>12</v>
      </c>
      <c r="O7729" s="61">
        <v>1</v>
      </c>
      <c r="P7729" s="61">
        <v>9</v>
      </c>
      <c r="Q7729" t="s">
        <v>42</v>
      </c>
      <c r="R7729" t="s">
        <v>3205</v>
      </c>
      <c r="S7729" s="1">
        <v>45992</v>
      </c>
      <c r="U7729" s="12" t="s">
        <v>29352</v>
      </c>
    </row>
    <row r="7730" spans="1:21" x14ac:dyDescent="0.3">
      <c r="A7730">
        <v>36849</v>
      </c>
      <c r="B7730" t="s">
        <v>13578</v>
      </c>
      <c r="C7730" t="s">
        <v>29353</v>
      </c>
      <c r="D7730" t="s">
        <v>2</v>
      </c>
      <c r="E7730" t="s">
        <v>22</v>
      </c>
      <c r="F7730" t="s">
        <v>29354</v>
      </c>
      <c r="G7730">
        <v>2013</v>
      </c>
      <c r="H7730" t="s">
        <v>23</v>
      </c>
      <c r="I7730" t="s">
        <v>786</v>
      </c>
      <c r="J7730">
        <v>389</v>
      </c>
      <c r="K7730" t="s">
        <v>171</v>
      </c>
      <c r="L7730" t="s">
        <v>18</v>
      </c>
      <c r="M7730" s="61">
        <v>7.5</v>
      </c>
      <c r="N7730" s="8">
        <f>M7730+2</f>
        <v>9.5</v>
      </c>
      <c r="O7730" s="61">
        <v>1</v>
      </c>
      <c r="P7730" s="61">
        <v>6.5</v>
      </c>
      <c r="Q7730" t="s">
        <v>42</v>
      </c>
      <c r="R7730" t="s">
        <v>377</v>
      </c>
      <c r="S7730" s="1">
        <v>45992</v>
      </c>
      <c r="U7730" s="12" t="s">
        <v>29355</v>
      </c>
    </row>
    <row r="7731" spans="1:21" x14ac:dyDescent="0.3">
      <c r="A7731">
        <v>36853</v>
      </c>
      <c r="B7731" t="s">
        <v>14234</v>
      </c>
      <c r="C7731" t="s">
        <v>29356</v>
      </c>
      <c r="D7731" t="s">
        <v>2</v>
      </c>
      <c r="E7731" t="s">
        <v>3</v>
      </c>
      <c r="F7731" t="s">
        <v>4729</v>
      </c>
      <c r="G7731">
        <v>2021</v>
      </c>
      <c r="H7731" t="s">
        <v>23</v>
      </c>
      <c r="I7731" t="s">
        <v>33537</v>
      </c>
      <c r="J7731">
        <v>591</v>
      </c>
      <c r="K7731" t="s">
        <v>29357</v>
      </c>
      <c r="L7731" t="s">
        <v>18</v>
      </c>
      <c r="M7731" s="61">
        <v>8</v>
      </c>
      <c r="N7731" s="8">
        <f>M7731+2</f>
        <v>10</v>
      </c>
      <c r="O7731" s="61">
        <v>0</v>
      </c>
      <c r="P7731" s="61">
        <v>8</v>
      </c>
      <c r="Q7731" t="s">
        <v>149</v>
      </c>
      <c r="R7731" t="s">
        <v>40644</v>
      </c>
      <c r="S7731" s="1">
        <v>45304</v>
      </c>
      <c r="U7731" s="12" t="s">
        <v>29358</v>
      </c>
    </row>
    <row r="7732" spans="1:21" x14ac:dyDescent="0.3">
      <c r="A7732">
        <v>36855</v>
      </c>
      <c r="B7732" t="s">
        <v>16750</v>
      </c>
      <c r="C7732" t="s">
        <v>29359</v>
      </c>
      <c r="D7732" t="s">
        <v>2</v>
      </c>
      <c r="E7732" t="s">
        <v>3</v>
      </c>
      <c r="F7732" t="s">
        <v>5322</v>
      </c>
      <c r="G7732">
        <v>2011</v>
      </c>
      <c r="H7732" t="s">
        <v>23</v>
      </c>
      <c r="I7732" t="s">
        <v>35</v>
      </c>
      <c r="J7732">
        <v>340</v>
      </c>
      <c r="K7732" t="s">
        <v>40</v>
      </c>
      <c r="L7732" t="s">
        <v>29360</v>
      </c>
      <c r="M7732" s="61">
        <v>9</v>
      </c>
      <c r="N7732" s="8">
        <f>M7732+2</f>
        <v>11</v>
      </c>
      <c r="O7732" s="61">
        <v>0</v>
      </c>
      <c r="P7732" s="61">
        <v>9</v>
      </c>
      <c r="Q7732" t="s">
        <v>149</v>
      </c>
      <c r="R7732" t="s">
        <v>9</v>
      </c>
      <c r="S7732" s="1">
        <v>45304</v>
      </c>
      <c r="U7732" s="12" t="s">
        <v>29361</v>
      </c>
    </row>
    <row r="7733" spans="1:21" x14ac:dyDescent="0.3">
      <c r="A7733">
        <v>36859</v>
      </c>
      <c r="B7733" t="s">
        <v>29362</v>
      </c>
      <c r="C7733" t="s">
        <v>29363</v>
      </c>
      <c r="D7733" t="s">
        <v>233</v>
      </c>
      <c r="E7733" t="s">
        <v>3</v>
      </c>
      <c r="F7733" t="s">
        <v>29364</v>
      </c>
      <c r="G7733">
        <v>1991</v>
      </c>
      <c r="H7733" t="s">
        <v>23</v>
      </c>
      <c r="I7733" t="s">
        <v>122</v>
      </c>
      <c r="J7733">
        <v>177</v>
      </c>
      <c r="K7733" t="s">
        <v>29365</v>
      </c>
      <c r="L7733" t="s">
        <v>29366</v>
      </c>
      <c r="M7733" s="61">
        <v>12.5</v>
      </c>
      <c r="N7733" s="8">
        <f>M7733+2</f>
        <v>14.5</v>
      </c>
      <c r="O7733" s="61">
        <v>0</v>
      </c>
      <c r="P7733" s="61">
        <v>12.5</v>
      </c>
      <c r="Q7733" t="s">
        <v>149</v>
      </c>
      <c r="R7733" t="s">
        <v>150</v>
      </c>
      <c r="S7733" s="1">
        <v>45304</v>
      </c>
      <c r="U7733" s="12" t="s">
        <v>29367</v>
      </c>
    </row>
    <row r="7734" spans="1:21" x14ac:dyDescent="0.3">
      <c r="A7734">
        <v>36860</v>
      </c>
      <c r="B7734" t="s">
        <v>16579</v>
      </c>
      <c r="C7734" t="s">
        <v>29368</v>
      </c>
      <c r="D7734" t="s">
        <v>13</v>
      </c>
      <c r="E7734" t="s">
        <v>22</v>
      </c>
      <c r="F7734" t="s">
        <v>548</v>
      </c>
      <c r="G7734">
        <v>2019</v>
      </c>
      <c r="H7734" t="s">
        <v>23</v>
      </c>
      <c r="I7734" t="s">
        <v>24</v>
      </c>
      <c r="J7734">
        <v>74</v>
      </c>
      <c r="K7734" t="s">
        <v>29369</v>
      </c>
      <c r="L7734" t="s">
        <v>18</v>
      </c>
      <c r="M7734" s="61">
        <v>7</v>
      </c>
      <c r="N7734" s="8">
        <f>M7734+2</f>
        <v>9</v>
      </c>
      <c r="O7734" s="61">
        <v>0</v>
      </c>
      <c r="P7734" s="61">
        <v>7</v>
      </c>
      <c r="Q7734" t="s">
        <v>149</v>
      </c>
      <c r="R7734" t="s">
        <v>28564</v>
      </c>
      <c r="S7734" s="1">
        <v>45304</v>
      </c>
      <c r="U7734" s="12" t="s">
        <v>29370</v>
      </c>
    </row>
    <row r="7735" spans="1:21" x14ac:dyDescent="0.3">
      <c r="A7735">
        <v>36861</v>
      </c>
      <c r="B7735" t="s">
        <v>6043</v>
      </c>
      <c r="C7735" t="s">
        <v>29371</v>
      </c>
      <c r="D7735" t="s">
        <v>2</v>
      </c>
      <c r="E7735" t="s">
        <v>3</v>
      </c>
      <c r="F7735" t="s">
        <v>4330</v>
      </c>
      <c r="G7735">
        <v>2005</v>
      </c>
      <c r="H7735" t="s">
        <v>23</v>
      </c>
      <c r="I7735" t="s">
        <v>6518</v>
      </c>
      <c r="J7735">
        <v>528</v>
      </c>
      <c r="K7735" t="s">
        <v>29372</v>
      </c>
      <c r="L7735" t="s">
        <v>18</v>
      </c>
      <c r="M7735" s="61">
        <v>15</v>
      </c>
      <c r="N7735" s="8">
        <f>M7735+2</f>
        <v>17</v>
      </c>
      <c r="O7735" s="61">
        <v>0</v>
      </c>
      <c r="P7735" s="61">
        <v>15</v>
      </c>
      <c r="Q7735" t="s">
        <v>149</v>
      </c>
      <c r="R7735" t="s">
        <v>9</v>
      </c>
      <c r="S7735" s="1">
        <v>45304</v>
      </c>
      <c r="U7735" s="12" t="s">
        <v>29373</v>
      </c>
    </row>
    <row r="7736" spans="1:21" x14ac:dyDescent="0.3">
      <c r="A7736">
        <v>36863</v>
      </c>
      <c r="B7736" t="s">
        <v>29374</v>
      </c>
      <c r="C7736" t="s">
        <v>29375</v>
      </c>
      <c r="D7736" t="s">
        <v>2</v>
      </c>
      <c r="E7736" t="s">
        <v>3</v>
      </c>
      <c r="F7736" t="s">
        <v>208</v>
      </c>
      <c r="G7736">
        <v>2020</v>
      </c>
      <c r="H7736" t="s">
        <v>5</v>
      </c>
      <c r="I7736" t="s">
        <v>29376</v>
      </c>
      <c r="J7736">
        <v>176</v>
      </c>
      <c r="K7736" t="s">
        <v>12932</v>
      </c>
      <c r="L7736" t="s">
        <v>16569</v>
      </c>
      <c r="M7736" s="61">
        <v>30</v>
      </c>
      <c r="N7736" s="8">
        <f>M7736+2</f>
        <v>32</v>
      </c>
      <c r="O7736" s="61">
        <v>0</v>
      </c>
      <c r="P7736" s="61">
        <v>30</v>
      </c>
      <c r="Q7736" t="s">
        <v>29294</v>
      </c>
      <c r="R7736" t="s">
        <v>4287</v>
      </c>
      <c r="S7736" s="1">
        <v>45304</v>
      </c>
      <c r="U7736" s="12" t="s">
        <v>29377</v>
      </c>
    </row>
    <row r="7737" spans="1:21" x14ac:dyDescent="0.3">
      <c r="A7737">
        <v>36864</v>
      </c>
      <c r="B7737" t="s">
        <v>29378</v>
      </c>
      <c r="C7737" t="s">
        <v>29379</v>
      </c>
      <c r="D7737" t="s">
        <v>46</v>
      </c>
      <c r="E7737" t="s">
        <v>3</v>
      </c>
      <c r="F7737" t="s">
        <v>14720</v>
      </c>
      <c r="G7737">
        <v>2021</v>
      </c>
      <c r="H7737" t="s">
        <v>23</v>
      </c>
      <c r="I7737" t="s">
        <v>29380</v>
      </c>
      <c r="J7737">
        <v>134</v>
      </c>
      <c r="K7737" t="s">
        <v>40</v>
      </c>
      <c r="L7737" t="s">
        <v>18</v>
      </c>
      <c r="M7737" s="61">
        <v>9</v>
      </c>
      <c r="N7737" s="8">
        <f>M7737+2</f>
        <v>11</v>
      </c>
      <c r="O7737" s="61">
        <v>0</v>
      </c>
      <c r="P7737" s="61">
        <v>9</v>
      </c>
      <c r="Q7737" t="s">
        <v>29294</v>
      </c>
      <c r="R7737" t="s">
        <v>150</v>
      </c>
      <c r="S7737" s="1">
        <v>45304</v>
      </c>
      <c r="U7737" s="12" t="s">
        <v>29381</v>
      </c>
    </row>
    <row r="7738" spans="1:21" x14ac:dyDescent="0.3">
      <c r="A7738">
        <v>36865</v>
      </c>
      <c r="B7738" t="s">
        <v>29382</v>
      </c>
      <c r="C7738" t="s">
        <v>29383</v>
      </c>
      <c r="D7738" t="s">
        <v>154</v>
      </c>
      <c r="E7738" t="s">
        <v>22</v>
      </c>
      <c r="F7738" t="s">
        <v>894</v>
      </c>
      <c r="G7738">
        <v>2022</v>
      </c>
      <c r="H7738" t="s">
        <v>15</v>
      </c>
      <c r="I7738" t="s">
        <v>6</v>
      </c>
      <c r="J7738">
        <v>63</v>
      </c>
      <c r="K7738" t="s">
        <v>29384</v>
      </c>
      <c r="L7738" t="s">
        <v>29385</v>
      </c>
      <c r="M7738" s="61">
        <v>7</v>
      </c>
      <c r="N7738" s="8">
        <f>M7738+2</f>
        <v>9</v>
      </c>
      <c r="O7738" s="61">
        <v>0</v>
      </c>
      <c r="P7738" s="61">
        <v>7</v>
      </c>
      <c r="Q7738" t="s">
        <v>29294</v>
      </c>
      <c r="R7738" t="s">
        <v>5515</v>
      </c>
      <c r="S7738" s="1">
        <v>45304</v>
      </c>
      <c r="U7738" s="12" t="s">
        <v>29386</v>
      </c>
    </row>
    <row r="7739" spans="1:21" x14ac:dyDescent="0.3">
      <c r="A7739">
        <v>36866</v>
      </c>
      <c r="B7739" t="s">
        <v>29387</v>
      </c>
      <c r="C7739" t="s">
        <v>29388</v>
      </c>
      <c r="D7739" t="s">
        <v>154</v>
      </c>
      <c r="E7739" t="s">
        <v>3</v>
      </c>
      <c r="F7739" t="s">
        <v>29389</v>
      </c>
      <c r="G7739">
        <v>2021</v>
      </c>
      <c r="H7739" t="s">
        <v>23</v>
      </c>
      <c r="I7739" t="s">
        <v>1416</v>
      </c>
      <c r="J7739">
        <v>238</v>
      </c>
      <c r="K7739" t="s">
        <v>29390</v>
      </c>
      <c r="L7739" t="s">
        <v>18</v>
      </c>
      <c r="M7739" s="61">
        <v>15</v>
      </c>
      <c r="N7739" s="8">
        <f>M7739+2</f>
        <v>17</v>
      </c>
      <c r="O7739" s="61">
        <v>0</v>
      </c>
      <c r="P7739" s="61">
        <v>15</v>
      </c>
      <c r="Q7739" t="s">
        <v>29294</v>
      </c>
      <c r="R7739" t="s">
        <v>1322</v>
      </c>
      <c r="S7739" s="1">
        <v>45304</v>
      </c>
      <c r="U7739" s="12" t="s">
        <v>29391</v>
      </c>
    </row>
    <row r="7740" spans="1:21" x14ac:dyDescent="0.3">
      <c r="A7740">
        <v>36873</v>
      </c>
      <c r="B7740" t="s">
        <v>10898</v>
      </c>
      <c r="C7740" t="s">
        <v>29392</v>
      </c>
      <c r="D7740" t="s">
        <v>154</v>
      </c>
      <c r="E7740" t="s">
        <v>3</v>
      </c>
      <c r="F7740" t="s">
        <v>1172</v>
      </c>
      <c r="G7740">
        <v>1987</v>
      </c>
      <c r="H7740" t="s">
        <v>15</v>
      </c>
      <c r="I7740" t="s">
        <v>39</v>
      </c>
      <c r="J7740">
        <v>240</v>
      </c>
      <c r="K7740" t="s">
        <v>29393</v>
      </c>
      <c r="L7740" t="s">
        <v>18</v>
      </c>
      <c r="M7740" s="61">
        <v>6.5</v>
      </c>
      <c r="N7740" s="8">
        <f>M7740+2</f>
        <v>8.5</v>
      </c>
      <c r="O7740" s="61">
        <v>0</v>
      </c>
      <c r="P7740" s="61">
        <v>6.5</v>
      </c>
      <c r="Q7740" t="s">
        <v>149</v>
      </c>
      <c r="R7740" t="s">
        <v>23903</v>
      </c>
      <c r="S7740" s="1">
        <v>45304</v>
      </c>
      <c r="U7740" s="12" t="s">
        <v>29394</v>
      </c>
    </row>
    <row r="7741" spans="1:21" x14ac:dyDescent="0.3">
      <c r="A7741">
        <v>36874</v>
      </c>
      <c r="B7741" t="s">
        <v>29395</v>
      </c>
      <c r="C7741" t="s">
        <v>29396</v>
      </c>
      <c r="D7741" t="s">
        <v>154</v>
      </c>
      <c r="E7741" t="s">
        <v>3</v>
      </c>
      <c r="F7741" t="s">
        <v>1172</v>
      </c>
      <c r="G7741">
        <v>1997</v>
      </c>
      <c r="H7741" t="s">
        <v>15</v>
      </c>
      <c r="I7741" t="s">
        <v>39</v>
      </c>
      <c r="J7741">
        <v>315</v>
      </c>
      <c r="K7741" t="s">
        <v>29397</v>
      </c>
      <c r="L7741" t="s">
        <v>18</v>
      </c>
      <c r="M7741" s="61">
        <v>6.5</v>
      </c>
      <c r="N7741" s="8">
        <f>M7741+2</f>
        <v>8.5</v>
      </c>
      <c r="O7741" s="61">
        <v>0</v>
      </c>
      <c r="P7741" s="61">
        <v>6.5</v>
      </c>
      <c r="Q7741" t="s">
        <v>149</v>
      </c>
      <c r="R7741" t="s">
        <v>23903</v>
      </c>
      <c r="S7741" s="1">
        <v>45304</v>
      </c>
      <c r="U7741" s="12" t="s">
        <v>29398</v>
      </c>
    </row>
    <row r="7742" spans="1:21" x14ac:dyDescent="0.3">
      <c r="A7742">
        <v>36876</v>
      </c>
      <c r="B7742" t="s">
        <v>29399</v>
      </c>
      <c r="C7742" t="s">
        <v>29400</v>
      </c>
      <c r="D7742" t="s">
        <v>154</v>
      </c>
      <c r="E7742" t="s">
        <v>3</v>
      </c>
      <c r="F7742" t="s">
        <v>1183</v>
      </c>
      <c r="G7742">
        <v>2012</v>
      </c>
      <c r="H7742" t="s">
        <v>23</v>
      </c>
      <c r="I7742" t="s">
        <v>39</v>
      </c>
      <c r="J7742">
        <v>416</v>
      </c>
      <c r="K7742" t="s">
        <v>29401</v>
      </c>
      <c r="L7742" t="s">
        <v>18</v>
      </c>
      <c r="M7742" s="61">
        <v>7.5</v>
      </c>
      <c r="N7742" s="8">
        <f>M7742+2</f>
        <v>9.5</v>
      </c>
      <c r="O7742" s="61">
        <v>0</v>
      </c>
      <c r="P7742" s="61">
        <v>7.5</v>
      </c>
      <c r="Q7742" t="s">
        <v>149</v>
      </c>
      <c r="R7742" t="s">
        <v>23903</v>
      </c>
      <c r="S7742" s="1">
        <v>45304</v>
      </c>
      <c r="U7742" s="12" t="s">
        <v>29402</v>
      </c>
    </row>
    <row r="7743" spans="1:21" x14ac:dyDescent="0.3">
      <c r="A7743">
        <v>36878</v>
      </c>
      <c r="B7743" t="s">
        <v>11146</v>
      </c>
      <c r="C7743" t="s">
        <v>11147</v>
      </c>
      <c r="D7743" t="s">
        <v>154</v>
      </c>
      <c r="E7743" t="s">
        <v>83</v>
      </c>
      <c r="F7743" t="s">
        <v>897</v>
      </c>
      <c r="G7743">
        <v>2010</v>
      </c>
      <c r="H7743" t="s">
        <v>5</v>
      </c>
      <c r="I7743" t="s">
        <v>22530</v>
      </c>
      <c r="J7743">
        <v>126</v>
      </c>
      <c r="K7743" t="s">
        <v>196</v>
      </c>
      <c r="L7743" t="s">
        <v>18</v>
      </c>
      <c r="M7743" s="61">
        <v>8</v>
      </c>
      <c r="N7743" s="8">
        <f>M7743+2</f>
        <v>10</v>
      </c>
      <c r="O7743" s="61">
        <v>0</v>
      </c>
      <c r="P7743" s="61">
        <v>8</v>
      </c>
      <c r="Q7743" t="s">
        <v>149</v>
      </c>
      <c r="R7743" t="s">
        <v>70</v>
      </c>
      <c r="S7743" s="1">
        <v>45304</v>
      </c>
      <c r="U7743" s="12" t="s">
        <v>29403</v>
      </c>
    </row>
    <row r="7744" spans="1:21" x14ac:dyDescent="0.3">
      <c r="A7744">
        <v>36882</v>
      </c>
      <c r="B7744" t="s">
        <v>29405</v>
      </c>
      <c r="C7744" t="s">
        <v>29406</v>
      </c>
      <c r="D7744" t="s">
        <v>2</v>
      </c>
      <c r="E7744" t="s">
        <v>83</v>
      </c>
      <c r="F7744" t="s">
        <v>29407</v>
      </c>
      <c r="G7744">
        <v>1964</v>
      </c>
      <c r="H7744" t="s">
        <v>23</v>
      </c>
      <c r="I7744" t="s">
        <v>18343</v>
      </c>
      <c r="J7744">
        <v>300</v>
      </c>
      <c r="K7744" t="s">
        <v>29408</v>
      </c>
      <c r="L7744" t="s">
        <v>29409</v>
      </c>
      <c r="M7744" s="61">
        <v>10</v>
      </c>
      <c r="N7744" s="8">
        <f>M7744+2</f>
        <v>12</v>
      </c>
      <c r="O7744" s="61">
        <v>0</v>
      </c>
      <c r="P7744" s="61">
        <v>10</v>
      </c>
      <c r="Q7744" t="s">
        <v>149</v>
      </c>
      <c r="R7744" t="s">
        <v>2829</v>
      </c>
      <c r="S7744" s="1">
        <v>45304</v>
      </c>
    </row>
    <row r="7745" spans="1:21" x14ac:dyDescent="0.3">
      <c r="A7745">
        <v>36884</v>
      </c>
      <c r="B7745" t="s">
        <v>29410</v>
      </c>
      <c r="C7745" t="s">
        <v>29411</v>
      </c>
      <c r="D7745" t="s">
        <v>154</v>
      </c>
      <c r="E7745" t="s">
        <v>3</v>
      </c>
      <c r="F7745" t="s">
        <v>18831</v>
      </c>
      <c r="G7745">
        <v>2003</v>
      </c>
      <c r="H7745" t="s">
        <v>23</v>
      </c>
      <c r="I7745" t="s">
        <v>108</v>
      </c>
      <c r="J7745">
        <v>157</v>
      </c>
      <c r="K7745" t="s">
        <v>40</v>
      </c>
      <c r="L7745" t="s">
        <v>18525</v>
      </c>
      <c r="M7745" s="61">
        <v>8.5</v>
      </c>
      <c r="N7745" s="8">
        <f>M7745+2</f>
        <v>10.5</v>
      </c>
      <c r="O7745" s="61">
        <v>0</v>
      </c>
      <c r="P7745" s="61">
        <v>8.5</v>
      </c>
      <c r="Q7745" t="s">
        <v>149</v>
      </c>
      <c r="R7745" t="s">
        <v>6184</v>
      </c>
      <c r="S7745" s="1">
        <v>45304</v>
      </c>
      <c r="U7745" s="12" t="s">
        <v>29412</v>
      </c>
    </row>
    <row r="7746" spans="1:21" x14ac:dyDescent="0.3">
      <c r="A7746">
        <v>36885</v>
      </c>
      <c r="B7746" t="s">
        <v>29413</v>
      </c>
      <c r="C7746" t="s">
        <v>29414</v>
      </c>
      <c r="D7746" t="s">
        <v>154</v>
      </c>
      <c r="E7746" t="s">
        <v>3</v>
      </c>
      <c r="F7746" t="s">
        <v>1178</v>
      </c>
      <c r="G7746">
        <v>2014</v>
      </c>
      <c r="H7746" t="s">
        <v>23</v>
      </c>
      <c r="I7746" t="s">
        <v>6564</v>
      </c>
      <c r="J7746">
        <v>443</v>
      </c>
      <c r="K7746" t="s">
        <v>40</v>
      </c>
      <c r="L7746" t="s">
        <v>18</v>
      </c>
      <c r="M7746" s="61">
        <v>9.5</v>
      </c>
      <c r="N7746" s="8">
        <f>M7746+2</f>
        <v>11.5</v>
      </c>
      <c r="O7746" s="61">
        <v>0</v>
      </c>
      <c r="P7746" s="61">
        <v>9.5</v>
      </c>
      <c r="Q7746" t="s">
        <v>149</v>
      </c>
      <c r="R7746" t="s">
        <v>664</v>
      </c>
      <c r="S7746" s="1">
        <v>45304</v>
      </c>
      <c r="U7746" s="12" t="s">
        <v>29415</v>
      </c>
    </row>
    <row r="7747" spans="1:21" x14ac:dyDescent="0.3">
      <c r="A7747">
        <v>36887</v>
      </c>
      <c r="B7747" t="s">
        <v>29416</v>
      </c>
      <c r="C7747" t="s">
        <v>29417</v>
      </c>
      <c r="D7747" t="s">
        <v>154</v>
      </c>
      <c r="E7747" t="s">
        <v>3</v>
      </c>
      <c r="F7747" t="s">
        <v>1169</v>
      </c>
      <c r="G7747">
        <v>1975</v>
      </c>
      <c r="H7747" t="s">
        <v>23</v>
      </c>
      <c r="I7747" t="s">
        <v>772</v>
      </c>
      <c r="J7747">
        <v>181</v>
      </c>
      <c r="K7747" t="s">
        <v>13328</v>
      </c>
      <c r="L7747" t="s">
        <v>18</v>
      </c>
      <c r="M7747" s="61">
        <v>8</v>
      </c>
      <c r="N7747" s="8">
        <f>M7747+2</f>
        <v>10</v>
      </c>
      <c r="O7747" s="61">
        <v>0</v>
      </c>
      <c r="P7747" s="61">
        <v>8</v>
      </c>
      <c r="Q7747" t="s">
        <v>149</v>
      </c>
      <c r="R7747" t="s">
        <v>565</v>
      </c>
      <c r="S7747" s="1">
        <v>45304</v>
      </c>
      <c r="U7747" s="12" t="s">
        <v>29418</v>
      </c>
    </row>
    <row r="7748" spans="1:21" x14ac:dyDescent="0.3">
      <c r="A7748">
        <v>36888</v>
      </c>
      <c r="B7748" t="s">
        <v>4111</v>
      </c>
      <c r="C7748" t="s">
        <v>29419</v>
      </c>
      <c r="D7748" t="s">
        <v>154</v>
      </c>
      <c r="E7748" t="s">
        <v>83</v>
      </c>
      <c r="F7748" t="s">
        <v>8019</v>
      </c>
      <c r="G7748">
        <v>1995</v>
      </c>
      <c r="H7748" t="s">
        <v>23</v>
      </c>
      <c r="I7748" t="s">
        <v>39</v>
      </c>
      <c r="J7748">
        <v>158</v>
      </c>
      <c r="K7748" t="s">
        <v>29420</v>
      </c>
      <c r="L7748" t="s">
        <v>18</v>
      </c>
      <c r="M7748" s="61">
        <v>6.5</v>
      </c>
      <c r="N7748" s="8">
        <f>M7748+2</f>
        <v>8.5</v>
      </c>
      <c r="O7748" s="61">
        <v>0</v>
      </c>
      <c r="P7748" s="61">
        <v>6.5</v>
      </c>
      <c r="Q7748" t="s">
        <v>149</v>
      </c>
      <c r="R7748" t="s">
        <v>23903</v>
      </c>
      <c r="S7748" s="1">
        <v>45304</v>
      </c>
      <c r="U7748" s="12" t="s">
        <v>29421</v>
      </c>
    </row>
    <row r="7749" spans="1:21" x14ac:dyDescent="0.3">
      <c r="A7749">
        <v>36889</v>
      </c>
      <c r="B7749" t="s">
        <v>29422</v>
      </c>
      <c r="C7749" t="s">
        <v>29423</v>
      </c>
      <c r="D7749" t="s">
        <v>154</v>
      </c>
      <c r="E7749" t="s">
        <v>3</v>
      </c>
      <c r="F7749" t="s">
        <v>29424</v>
      </c>
      <c r="G7749">
        <v>1978</v>
      </c>
      <c r="H7749" t="s">
        <v>5</v>
      </c>
      <c r="I7749" t="s">
        <v>39</v>
      </c>
      <c r="J7749">
        <v>252</v>
      </c>
      <c r="K7749" t="s">
        <v>196</v>
      </c>
      <c r="L7749" t="s">
        <v>29425</v>
      </c>
      <c r="M7749" s="61">
        <v>7</v>
      </c>
      <c r="N7749" s="8">
        <f>M7749+2</f>
        <v>9</v>
      </c>
      <c r="O7749" s="61">
        <v>0</v>
      </c>
      <c r="P7749" s="61">
        <v>7</v>
      </c>
      <c r="Q7749" t="s">
        <v>149</v>
      </c>
      <c r="R7749" t="s">
        <v>23903</v>
      </c>
      <c r="S7749" s="1">
        <v>45304</v>
      </c>
    </row>
    <row r="7750" spans="1:21" x14ac:dyDescent="0.3">
      <c r="A7750">
        <v>36893</v>
      </c>
      <c r="B7750" t="s">
        <v>29426</v>
      </c>
      <c r="C7750" t="s">
        <v>29427</v>
      </c>
      <c r="D7750" t="s">
        <v>88</v>
      </c>
      <c r="E7750" t="s">
        <v>22</v>
      </c>
      <c r="F7750" t="s">
        <v>121</v>
      </c>
      <c r="G7750">
        <v>1979</v>
      </c>
      <c r="H7750" t="s">
        <v>23</v>
      </c>
      <c r="I7750" t="s">
        <v>108</v>
      </c>
      <c r="J7750">
        <v>300</v>
      </c>
      <c r="K7750" t="s">
        <v>29428</v>
      </c>
      <c r="L7750" t="s">
        <v>18525</v>
      </c>
      <c r="M7750" s="61">
        <v>8</v>
      </c>
      <c r="N7750" s="8">
        <f>M7750+2</f>
        <v>10</v>
      </c>
      <c r="O7750" s="61">
        <v>0</v>
      </c>
      <c r="P7750" s="61">
        <v>8</v>
      </c>
      <c r="Q7750" t="s">
        <v>149</v>
      </c>
      <c r="R7750" t="s">
        <v>92</v>
      </c>
      <c r="S7750" s="1">
        <v>45671</v>
      </c>
    </row>
    <row r="7751" spans="1:21" x14ac:dyDescent="0.3">
      <c r="A7751">
        <v>36896</v>
      </c>
      <c r="C7751" t="s">
        <v>29432</v>
      </c>
      <c r="D7751" t="s">
        <v>154</v>
      </c>
      <c r="E7751" t="s">
        <v>3</v>
      </c>
      <c r="F7751" t="s">
        <v>29429</v>
      </c>
      <c r="G7751">
        <v>2017</v>
      </c>
      <c r="H7751" t="s">
        <v>15</v>
      </c>
      <c r="I7751" t="s">
        <v>1464</v>
      </c>
      <c r="J7751">
        <v>0</v>
      </c>
      <c r="K7751" t="s">
        <v>29431</v>
      </c>
      <c r="L7751" t="s">
        <v>29430</v>
      </c>
      <c r="M7751" s="61">
        <v>35</v>
      </c>
      <c r="N7751" s="8">
        <f>M7751+2</f>
        <v>37</v>
      </c>
      <c r="O7751" s="61">
        <v>0</v>
      </c>
      <c r="P7751" s="61">
        <v>35</v>
      </c>
      <c r="Q7751" t="s">
        <v>149</v>
      </c>
      <c r="R7751" t="s">
        <v>3205</v>
      </c>
      <c r="S7751" s="1">
        <v>45671</v>
      </c>
      <c r="U7751" s="12" t="s">
        <v>29433</v>
      </c>
    </row>
    <row r="7752" spans="1:21" x14ac:dyDescent="0.3">
      <c r="A7752">
        <v>36902</v>
      </c>
      <c r="B7752" t="s">
        <v>2024</v>
      </c>
      <c r="C7752" t="s">
        <v>29437</v>
      </c>
      <c r="D7752" t="s">
        <v>154</v>
      </c>
      <c r="E7752" t="s">
        <v>3</v>
      </c>
      <c r="F7752" t="s">
        <v>1183</v>
      </c>
      <c r="G7752">
        <v>1981</v>
      </c>
      <c r="H7752" t="s">
        <v>5</v>
      </c>
      <c r="I7752" t="s">
        <v>24</v>
      </c>
      <c r="J7752">
        <v>394</v>
      </c>
      <c r="K7752" t="s">
        <v>29438</v>
      </c>
      <c r="L7752" t="s">
        <v>9362</v>
      </c>
      <c r="M7752" s="61">
        <v>12.5</v>
      </c>
      <c r="N7752" s="8">
        <f>M7752+2</f>
        <v>14.5</v>
      </c>
      <c r="O7752" s="61">
        <v>0</v>
      </c>
      <c r="P7752" s="61">
        <v>12.5</v>
      </c>
      <c r="Q7752" t="s">
        <v>149</v>
      </c>
      <c r="R7752" t="s">
        <v>4444</v>
      </c>
      <c r="S7752" s="1">
        <v>45671</v>
      </c>
      <c r="U7752" s="12" t="s">
        <v>29439</v>
      </c>
    </row>
    <row r="7753" spans="1:21" x14ac:dyDescent="0.3">
      <c r="A7753">
        <v>36903</v>
      </c>
      <c r="B7753" t="s">
        <v>29440</v>
      </c>
      <c r="C7753" t="s">
        <v>29441</v>
      </c>
      <c r="D7753" t="s">
        <v>154</v>
      </c>
      <c r="E7753" t="s">
        <v>83</v>
      </c>
      <c r="F7753" t="s">
        <v>1665</v>
      </c>
      <c r="G7753">
        <v>2014</v>
      </c>
      <c r="H7753" t="s">
        <v>23</v>
      </c>
      <c r="I7753" t="s">
        <v>24024</v>
      </c>
      <c r="J7753">
        <v>383</v>
      </c>
      <c r="K7753" t="s">
        <v>16173</v>
      </c>
      <c r="L7753" t="s">
        <v>18</v>
      </c>
      <c r="M7753" s="61">
        <v>12</v>
      </c>
      <c r="N7753" s="8">
        <f>M7753+2</f>
        <v>14</v>
      </c>
      <c r="O7753" s="61">
        <v>0</v>
      </c>
      <c r="P7753" s="61">
        <v>12</v>
      </c>
      <c r="Q7753" t="s">
        <v>149</v>
      </c>
      <c r="R7753" t="s">
        <v>431</v>
      </c>
      <c r="S7753" s="1">
        <v>45671</v>
      </c>
      <c r="U7753" s="12" t="s">
        <v>29442</v>
      </c>
    </row>
    <row r="7754" spans="1:21" x14ac:dyDescent="0.3">
      <c r="A7754">
        <v>36905</v>
      </c>
      <c r="B7754" t="s">
        <v>2668</v>
      </c>
      <c r="C7754" t="s">
        <v>29443</v>
      </c>
      <c r="D7754" t="s">
        <v>154</v>
      </c>
      <c r="E7754" t="s">
        <v>3</v>
      </c>
      <c r="F7754" t="s">
        <v>897</v>
      </c>
      <c r="G7754">
        <v>2012</v>
      </c>
      <c r="H7754" t="s">
        <v>23</v>
      </c>
      <c r="I7754" t="s">
        <v>16</v>
      </c>
      <c r="J7754">
        <v>419</v>
      </c>
      <c r="K7754" t="s">
        <v>40</v>
      </c>
      <c r="L7754" t="s">
        <v>18</v>
      </c>
      <c r="M7754" s="61">
        <v>8.5</v>
      </c>
      <c r="N7754" s="8">
        <f>M7754+2</f>
        <v>10.5</v>
      </c>
      <c r="O7754" s="61">
        <v>0</v>
      </c>
      <c r="P7754" s="61">
        <v>8.5</v>
      </c>
      <c r="Q7754" t="s">
        <v>149</v>
      </c>
      <c r="R7754" t="s">
        <v>1322</v>
      </c>
      <c r="S7754" s="1">
        <v>45671</v>
      </c>
      <c r="U7754" s="12" t="s">
        <v>29444</v>
      </c>
    </row>
    <row r="7755" spans="1:21" x14ac:dyDescent="0.3">
      <c r="A7755">
        <v>36906</v>
      </c>
      <c r="B7755" t="s">
        <v>29445</v>
      </c>
      <c r="C7755" t="s">
        <v>29446</v>
      </c>
      <c r="D7755" t="s">
        <v>154</v>
      </c>
      <c r="E7755" t="s">
        <v>83</v>
      </c>
      <c r="F7755" t="s">
        <v>7396</v>
      </c>
      <c r="G7755">
        <v>2000</v>
      </c>
      <c r="H7755" t="s">
        <v>5</v>
      </c>
      <c r="I7755" t="s">
        <v>743</v>
      </c>
      <c r="J7755">
        <v>293</v>
      </c>
      <c r="K7755" t="s">
        <v>20688</v>
      </c>
      <c r="L7755" t="s">
        <v>29447</v>
      </c>
      <c r="M7755" s="61">
        <v>12</v>
      </c>
      <c r="N7755" s="8">
        <f>M7755+2</f>
        <v>14</v>
      </c>
      <c r="O7755" s="61">
        <v>2</v>
      </c>
      <c r="P7755" s="61">
        <v>10</v>
      </c>
      <c r="Q7755" t="s">
        <v>192</v>
      </c>
      <c r="R7755" t="s">
        <v>1354</v>
      </c>
      <c r="S7755" s="1">
        <v>45671</v>
      </c>
      <c r="U7755" s="12" t="s">
        <v>29448</v>
      </c>
    </row>
    <row r="7756" spans="1:21" x14ac:dyDescent="0.3">
      <c r="A7756">
        <v>36908</v>
      </c>
      <c r="B7756" t="s">
        <v>29449</v>
      </c>
      <c r="C7756" t="s">
        <v>29450</v>
      </c>
      <c r="D7756" t="s">
        <v>154</v>
      </c>
      <c r="E7756" t="s">
        <v>3</v>
      </c>
      <c r="F7756" t="s">
        <v>2021</v>
      </c>
      <c r="G7756">
        <v>1997</v>
      </c>
      <c r="H7756" t="s">
        <v>5</v>
      </c>
      <c r="I7756" t="s">
        <v>90</v>
      </c>
      <c r="J7756">
        <v>75</v>
      </c>
      <c r="K7756" t="s">
        <v>12947</v>
      </c>
      <c r="L7756" t="s">
        <v>90</v>
      </c>
      <c r="M7756" s="61">
        <v>13</v>
      </c>
      <c r="N7756" s="8">
        <f>M7756+2</f>
        <v>15</v>
      </c>
      <c r="O7756" s="61">
        <v>2</v>
      </c>
      <c r="P7756" s="61">
        <v>11</v>
      </c>
      <c r="Q7756" t="s">
        <v>192</v>
      </c>
      <c r="R7756" t="s">
        <v>173</v>
      </c>
      <c r="S7756" s="1">
        <v>45671</v>
      </c>
      <c r="U7756" s="12" t="s">
        <v>29451</v>
      </c>
    </row>
    <row r="7757" spans="1:21" x14ac:dyDescent="0.3">
      <c r="A7757">
        <v>36909</v>
      </c>
      <c r="B7757" t="s">
        <v>29452</v>
      </c>
      <c r="C7757" t="s">
        <v>29453</v>
      </c>
      <c r="D7757" t="s">
        <v>154</v>
      </c>
      <c r="E7757" t="s">
        <v>3</v>
      </c>
      <c r="F7757" t="s">
        <v>29454</v>
      </c>
      <c r="G7757">
        <v>2014</v>
      </c>
      <c r="H7757" t="s">
        <v>15</v>
      </c>
      <c r="I7757" t="s">
        <v>39</v>
      </c>
      <c r="J7757">
        <v>239</v>
      </c>
      <c r="K7757" t="s">
        <v>29455</v>
      </c>
      <c r="L7757" t="s">
        <v>29456</v>
      </c>
      <c r="M7757" s="61">
        <v>8</v>
      </c>
      <c r="N7757" s="8">
        <f>M7757+2</f>
        <v>10</v>
      </c>
      <c r="O7757" s="61">
        <v>2</v>
      </c>
      <c r="P7757" s="61">
        <v>6</v>
      </c>
      <c r="Q7757" t="s">
        <v>192</v>
      </c>
      <c r="R7757" t="s">
        <v>5515</v>
      </c>
      <c r="S7757" s="1">
        <v>45671</v>
      </c>
    </row>
    <row r="7758" spans="1:21" x14ac:dyDescent="0.3">
      <c r="A7758">
        <v>36911</v>
      </c>
      <c r="B7758" t="s">
        <v>29457</v>
      </c>
      <c r="C7758" t="s">
        <v>29458</v>
      </c>
      <c r="D7758" t="s">
        <v>154</v>
      </c>
      <c r="E7758" t="s">
        <v>3</v>
      </c>
      <c r="F7758" t="s">
        <v>7396</v>
      </c>
      <c r="G7758">
        <v>2012</v>
      </c>
      <c r="H7758" t="s">
        <v>23</v>
      </c>
      <c r="I7758" t="s">
        <v>743</v>
      </c>
      <c r="J7758">
        <v>257</v>
      </c>
      <c r="K7758" t="s">
        <v>10655</v>
      </c>
      <c r="L7758" t="s">
        <v>7</v>
      </c>
      <c r="M7758" s="61">
        <v>12</v>
      </c>
      <c r="N7758" s="8">
        <f>M7758+2</f>
        <v>14</v>
      </c>
      <c r="O7758" s="61">
        <v>0</v>
      </c>
      <c r="P7758" s="61">
        <v>12</v>
      </c>
      <c r="Q7758" t="s">
        <v>149</v>
      </c>
      <c r="R7758" t="s">
        <v>6184</v>
      </c>
      <c r="S7758" s="1">
        <v>45671</v>
      </c>
      <c r="U7758" s="12" t="s">
        <v>29459</v>
      </c>
    </row>
    <row r="7759" spans="1:21" x14ac:dyDescent="0.3">
      <c r="A7759">
        <v>36912</v>
      </c>
      <c r="C7759" t="s">
        <v>29460</v>
      </c>
      <c r="D7759" t="s">
        <v>154</v>
      </c>
      <c r="E7759" t="s">
        <v>83</v>
      </c>
      <c r="F7759" t="s">
        <v>12981</v>
      </c>
      <c r="G7759">
        <v>1997</v>
      </c>
      <c r="H7759" t="s">
        <v>5</v>
      </c>
      <c r="I7759" t="s">
        <v>278</v>
      </c>
      <c r="J7759">
        <v>148</v>
      </c>
      <c r="K7759" t="s">
        <v>29461</v>
      </c>
      <c r="L7759" t="s">
        <v>10975</v>
      </c>
      <c r="M7759" s="61">
        <v>8</v>
      </c>
      <c r="N7759" s="8">
        <f>M7759+2</f>
        <v>10</v>
      </c>
      <c r="O7759" s="61">
        <v>0</v>
      </c>
      <c r="P7759" s="61">
        <v>8</v>
      </c>
      <c r="Q7759" t="s">
        <v>149</v>
      </c>
      <c r="R7759" t="s">
        <v>278</v>
      </c>
      <c r="S7759" s="1">
        <v>45671</v>
      </c>
      <c r="U7759" s="12" t="s">
        <v>29462</v>
      </c>
    </row>
    <row r="7760" spans="1:21" x14ac:dyDescent="0.3">
      <c r="A7760">
        <v>36913</v>
      </c>
      <c r="B7760" t="s">
        <v>29463</v>
      </c>
      <c r="C7760" t="s">
        <v>29464</v>
      </c>
      <c r="D7760" t="s">
        <v>154</v>
      </c>
      <c r="E7760" t="s">
        <v>83</v>
      </c>
      <c r="F7760" t="s">
        <v>5778</v>
      </c>
      <c r="G7760">
        <v>1995</v>
      </c>
      <c r="H7760" t="s">
        <v>23</v>
      </c>
      <c r="I7760" t="s">
        <v>2829</v>
      </c>
      <c r="J7760">
        <v>320</v>
      </c>
      <c r="K7760" t="s">
        <v>196</v>
      </c>
      <c r="L7760" t="s">
        <v>29465</v>
      </c>
      <c r="M7760" s="61">
        <v>7.5</v>
      </c>
      <c r="N7760" s="8">
        <f>M7760+2</f>
        <v>9.5</v>
      </c>
      <c r="O7760" s="61">
        <v>0</v>
      </c>
      <c r="P7760" s="61">
        <v>7.5</v>
      </c>
      <c r="Q7760" t="s">
        <v>149</v>
      </c>
      <c r="R7760" t="s">
        <v>2829</v>
      </c>
      <c r="S7760" s="1">
        <v>45671</v>
      </c>
      <c r="U7760" s="12" t="s">
        <v>29466</v>
      </c>
    </row>
    <row r="7761" spans="1:21" x14ac:dyDescent="0.3">
      <c r="A7761">
        <v>36914</v>
      </c>
      <c r="B7761" t="s">
        <v>29467</v>
      </c>
      <c r="C7761" t="s">
        <v>29468</v>
      </c>
      <c r="D7761" t="s">
        <v>154</v>
      </c>
      <c r="E7761" t="s">
        <v>83</v>
      </c>
      <c r="F7761" t="s">
        <v>1448</v>
      </c>
      <c r="G7761">
        <v>1987</v>
      </c>
      <c r="H7761" t="s">
        <v>5</v>
      </c>
      <c r="I7761" t="s">
        <v>29469</v>
      </c>
      <c r="J7761">
        <v>150</v>
      </c>
      <c r="K7761" t="s">
        <v>29470</v>
      </c>
      <c r="L7761" t="s">
        <v>29471</v>
      </c>
      <c r="M7761" s="61">
        <v>12</v>
      </c>
      <c r="N7761" s="8">
        <f>M7761+2</f>
        <v>14</v>
      </c>
      <c r="O7761" s="61">
        <v>0</v>
      </c>
      <c r="P7761" s="61">
        <v>12</v>
      </c>
      <c r="Q7761" t="s">
        <v>29472</v>
      </c>
      <c r="R7761" t="s">
        <v>129</v>
      </c>
      <c r="S7761" s="1">
        <v>45671</v>
      </c>
      <c r="U7761" s="12" t="s">
        <v>29473</v>
      </c>
    </row>
    <row r="7762" spans="1:21" x14ac:dyDescent="0.3">
      <c r="A7762">
        <v>36916</v>
      </c>
      <c r="C7762" t="s">
        <v>29474</v>
      </c>
      <c r="D7762" t="s">
        <v>154</v>
      </c>
      <c r="E7762" t="s">
        <v>3</v>
      </c>
      <c r="F7762" t="s">
        <v>29475</v>
      </c>
      <c r="H7762" t="s">
        <v>5</v>
      </c>
      <c r="I7762" t="s">
        <v>29469</v>
      </c>
      <c r="J7762">
        <v>80</v>
      </c>
      <c r="K7762" t="s">
        <v>196</v>
      </c>
      <c r="L7762" t="s">
        <v>29476</v>
      </c>
      <c r="M7762" s="61">
        <v>12.5</v>
      </c>
      <c r="N7762" s="8">
        <f>M7762+2</f>
        <v>14.5</v>
      </c>
      <c r="O7762" s="61">
        <v>0</v>
      </c>
      <c r="P7762" s="61">
        <v>12.5</v>
      </c>
      <c r="Q7762" t="s">
        <v>29472</v>
      </c>
      <c r="R7762" t="s">
        <v>129</v>
      </c>
      <c r="S7762" s="1">
        <v>45671</v>
      </c>
      <c r="U7762" s="12" t="s">
        <v>29477</v>
      </c>
    </row>
    <row r="7763" spans="1:21" x14ac:dyDescent="0.3">
      <c r="A7763">
        <v>36917</v>
      </c>
      <c r="B7763" t="s">
        <v>29478</v>
      </c>
      <c r="C7763" t="s">
        <v>29479</v>
      </c>
      <c r="D7763" t="s">
        <v>2</v>
      </c>
      <c r="E7763" t="s">
        <v>83</v>
      </c>
      <c r="F7763" t="s">
        <v>9404</v>
      </c>
      <c r="G7763">
        <v>1977</v>
      </c>
      <c r="H7763" t="s">
        <v>23</v>
      </c>
      <c r="I7763" t="s">
        <v>29469</v>
      </c>
      <c r="J7763">
        <v>178</v>
      </c>
      <c r="K7763" t="s">
        <v>29480</v>
      </c>
      <c r="L7763" t="s">
        <v>29481</v>
      </c>
      <c r="M7763" s="61">
        <v>16.5</v>
      </c>
      <c r="N7763" s="8">
        <f>M7763+2</f>
        <v>18.5</v>
      </c>
      <c r="O7763" s="61">
        <v>0</v>
      </c>
      <c r="P7763" s="61">
        <v>16.5</v>
      </c>
      <c r="Q7763" t="s">
        <v>29472</v>
      </c>
      <c r="R7763" t="s">
        <v>238</v>
      </c>
      <c r="S7763" s="1">
        <v>45671</v>
      </c>
    </row>
    <row r="7764" spans="1:21" x14ac:dyDescent="0.3">
      <c r="A7764">
        <v>36919</v>
      </c>
      <c r="B7764" t="s">
        <v>29482</v>
      </c>
      <c r="C7764" t="s">
        <v>29483</v>
      </c>
      <c r="D7764" t="s">
        <v>154</v>
      </c>
      <c r="E7764" t="s">
        <v>83</v>
      </c>
      <c r="F7764" t="s">
        <v>899</v>
      </c>
      <c r="G7764">
        <v>1976</v>
      </c>
      <c r="H7764" t="s">
        <v>5</v>
      </c>
      <c r="I7764" t="s">
        <v>29469</v>
      </c>
      <c r="J7764">
        <v>124</v>
      </c>
      <c r="K7764" t="s">
        <v>18774</v>
      </c>
      <c r="L7764" t="s">
        <v>29484</v>
      </c>
      <c r="M7764" s="61">
        <v>10</v>
      </c>
      <c r="N7764" s="8">
        <f>M7764+2</f>
        <v>12</v>
      </c>
      <c r="O7764" s="61">
        <v>0</v>
      </c>
      <c r="P7764" s="61">
        <v>10</v>
      </c>
      <c r="Q7764" t="s">
        <v>29472</v>
      </c>
      <c r="R7764" t="s">
        <v>129</v>
      </c>
      <c r="S7764" s="1">
        <v>45671</v>
      </c>
    </row>
    <row r="7765" spans="1:21" x14ac:dyDescent="0.3">
      <c r="A7765">
        <v>36920</v>
      </c>
      <c r="B7765" t="s">
        <v>29485</v>
      </c>
      <c r="C7765" t="s">
        <v>29486</v>
      </c>
      <c r="D7765" t="s">
        <v>154</v>
      </c>
      <c r="E7765" t="s">
        <v>3</v>
      </c>
      <c r="F7765" t="s">
        <v>899</v>
      </c>
      <c r="G7765">
        <v>1962</v>
      </c>
      <c r="H7765" t="s">
        <v>5</v>
      </c>
      <c r="I7765" t="s">
        <v>29469</v>
      </c>
      <c r="J7765">
        <v>199</v>
      </c>
      <c r="K7765" t="s">
        <v>29487</v>
      </c>
      <c r="L7765" t="s">
        <v>29484</v>
      </c>
      <c r="M7765" s="61">
        <v>15</v>
      </c>
      <c r="N7765" s="8">
        <f>M7765+2</f>
        <v>17</v>
      </c>
      <c r="O7765" s="61">
        <v>0</v>
      </c>
      <c r="P7765" s="61">
        <v>15</v>
      </c>
      <c r="Q7765" t="s">
        <v>29472</v>
      </c>
      <c r="R7765" t="s">
        <v>129</v>
      </c>
      <c r="S7765" s="1">
        <v>45671</v>
      </c>
    </row>
    <row r="7766" spans="1:21" x14ac:dyDescent="0.3">
      <c r="A7766">
        <v>36922</v>
      </c>
      <c r="B7766" t="s">
        <v>29488</v>
      </c>
      <c r="C7766" t="s">
        <v>29491</v>
      </c>
      <c r="D7766" t="s">
        <v>154</v>
      </c>
      <c r="E7766" t="s">
        <v>3</v>
      </c>
      <c r="F7766" t="s">
        <v>29489</v>
      </c>
      <c r="G7766">
        <v>1960</v>
      </c>
      <c r="H7766" t="s">
        <v>5</v>
      </c>
      <c r="I7766" t="s">
        <v>29469</v>
      </c>
      <c r="J7766">
        <v>75</v>
      </c>
      <c r="K7766" t="s">
        <v>29492</v>
      </c>
      <c r="L7766" t="s">
        <v>29490</v>
      </c>
      <c r="M7766" s="61">
        <v>8</v>
      </c>
      <c r="N7766" s="8">
        <f>M7766+2</f>
        <v>10</v>
      </c>
      <c r="O7766" s="61">
        <v>0</v>
      </c>
      <c r="P7766" s="61">
        <v>8</v>
      </c>
      <c r="Q7766" t="s">
        <v>29472</v>
      </c>
      <c r="R7766" t="s">
        <v>129</v>
      </c>
      <c r="S7766" s="1">
        <v>45671</v>
      </c>
    </row>
    <row r="7767" spans="1:21" x14ac:dyDescent="0.3">
      <c r="A7767">
        <v>36923</v>
      </c>
      <c r="B7767" t="s">
        <v>29493</v>
      </c>
      <c r="C7767" t="s">
        <v>29494</v>
      </c>
      <c r="D7767" t="s">
        <v>154</v>
      </c>
      <c r="E7767" t="s">
        <v>3</v>
      </c>
      <c r="F7767" t="s">
        <v>29489</v>
      </c>
      <c r="G7767">
        <v>1977</v>
      </c>
      <c r="H7767" t="s">
        <v>15</v>
      </c>
      <c r="I7767" t="s">
        <v>29469</v>
      </c>
      <c r="J7767">
        <v>74</v>
      </c>
      <c r="K7767" t="s">
        <v>29495</v>
      </c>
      <c r="L7767" t="s">
        <v>29496</v>
      </c>
      <c r="M7767" s="61">
        <v>9</v>
      </c>
      <c r="N7767" s="8">
        <f>M7767+2</f>
        <v>11</v>
      </c>
      <c r="O7767" s="61">
        <v>0</v>
      </c>
      <c r="P7767" s="61">
        <v>9</v>
      </c>
      <c r="Q7767" t="s">
        <v>29472</v>
      </c>
      <c r="R7767" t="s">
        <v>129</v>
      </c>
      <c r="S7767" s="1">
        <v>45671</v>
      </c>
    </row>
    <row r="7768" spans="1:21" x14ac:dyDescent="0.3">
      <c r="A7768">
        <v>36924</v>
      </c>
      <c r="B7768" t="s">
        <v>29497</v>
      </c>
      <c r="C7768" t="s">
        <v>29498</v>
      </c>
      <c r="D7768" t="s">
        <v>154</v>
      </c>
      <c r="E7768" t="s">
        <v>3</v>
      </c>
      <c r="F7768" t="s">
        <v>29499</v>
      </c>
      <c r="H7768" t="s">
        <v>5</v>
      </c>
      <c r="I7768" t="s">
        <v>29469</v>
      </c>
      <c r="J7768">
        <v>29</v>
      </c>
      <c r="K7768" t="s">
        <v>29500</v>
      </c>
      <c r="L7768" t="s">
        <v>29501</v>
      </c>
      <c r="M7768" s="61">
        <v>12</v>
      </c>
      <c r="N7768" s="8">
        <f>M7768+2</f>
        <v>14</v>
      </c>
      <c r="O7768" s="61">
        <v>0</v>
      </c>
      <c r="P7768" s="61">
        <v>12</v>
      </c>
      <c r="Q7768" t="s">
        <v>29472</v>
      </c>
      <c r="R7768" t="s">
        <v>129</v>
      </c>
      <c r="S7768" s="1">
        <v>45671</v>
      </c>
    </row>
    <row r="7769" spans="1:21" x14ac:dyDescent="0.3">
      <c r="A7769">
        <v>36925</v>
      </c>
      <c r="B7769" t="s">
        <v>29502</v>
      </c>
      <c r="C7769" t="s">
        <v>29503</v>
      </c>
      <c r="D7769" t="s">
        <v>154</v>
      </c>
      <c r="E7769" t="s">
        <v>83</v>
      </c>
      <c r="F7769" t="s">
        <v>1183</v>
      </c>
      <c r="G7769">
        <v>1960</v>
      </c>
      <c r="H7769" t="s">
        <v>23</v>
      </c>
      <c r="I7769" t="s">
        <v>29469</v>
      </c>
      <c r="J7769">
        <v>244</v>
      </c>
      <c r="K7769" t="s">
        <v>29504</v>
      </c>
      <c r="L7769" t="s">
        <v>29484</v>
      </c>
      <c r="M7769" s="61">
        <v>10</v>
      </c>
      <c r="N7769" s="8">
        <f>M7769+2</f>
        <v>12</v>
      </c>
      <c r="O7769" s="61">
        <v>0</v>
      </c>
      <c r="P7769" s="61">
        <v>10</v>
      </c>
      <c r="Q7769" t="s">
        <v>29472</v>
      </c>
      <c r="R7769" t="s">
        <v>129</v>
      </c>
      <c r="S7769" s="1">
        <v>45671</v>
      </c>
    </row>
    <row r="7770" spans="1:21" x14ac:dyDescent="0.3">
      <c r="A7770">
        <v>36926</v>
      </c>
      <c r="B7770" t="s">
        <v>29505</v>
      </c>
      <c r="C7770" t="s">
        <v>29506</v>
      </c>
      <c r="D7770" t="s">
        <v>154</v>
      </c>
      <c r="E7770" t="s">
        <v>3</v>
      </c>
      <c r="F7770" t="s">
        <v>1881</v>
      </c>
      <c r="G7770">
        <v>1987</v>
      </c>
      <c r="H7770" t="s">
        <v>5</v>
      </c>
      <c r="I7770" t="s">
        <v>29469</v>
      </c>
      <c r="J7770">
        <v>111</v>
      </c>
      <c r="K7770" t="s">
        <v>196</v>
      </c>
      <c r="L7770" t="s">
        <v>29507</v>
      </c>
      <c r="M7770" s="61">
        <v>7</v>
      </c>
      <c r="N7770" s="8">
        <f>M7770+2</f>
        <v>9</v>
      </c>
      <c r="O7770" s="61">
        <v>0</v>
      </c>
      <c r="P7770" s="61">
        <v>7</v>
      </c>
      <c r="Q7770" t="s">
        <v>29472</v>
      </c>
      <c r="R7770" t="s">
        <v>129</v>
      </c>
      <c r="S7770" s="1">
        <v>45671</v>
      </c>
      <c r="U7770" s="12" t="s">
        <v>29508</v>
      </c>
    </row>
    <row r="7771" spans="1:21" x14ac:dyDescent="0.3">
      <c r="A7771">
        <v>36927</v>
      </c>
      <c r="B7771" t="s">
        <v>29509</v>
      </c>
      <c r="C7771" t="s">
        <v>29510</v>
      </c>
      <c r="D7771" t="s">
        <v>154</v>
      </c>
      <c r="E7771" t="s">
        <v>83</v>
      </c>
      <c r="F7771" t="s">
        <v>1881</v>
      </c>
      <c r="G7771">
        <v>1983</v>
      </c>
      <c r="H7771" t="s">
        <v>23</v>
      </c>
      <c r="I7771" t="s">
        <v>29469</v>
      </c>
      <c r="J7771">
        <v>192</v>
      </c>
      <c r="K7771" t="s">
        <v>29511</v>
      </c>
      <c r="L7771" t="s">
        <v>29512</v>
      </c>
      <c r="M7771" s="61">
        <v>10</v>
      </c>
      <c r="N7771" s="8">
        <f>M7771+2</f>
        <v>12</v>
      </c>
      <c r="O7771" s="61">
        <v>0</v>
      </c>
      <c r="P7771" s="61">
        <v>10</v>
      </c>
      <c r="Q7771" t="s">
        <v>29472</v>
      </c>
      <c r="R7771" t="s">
        <v>129</v>
      </c>
      <c r="S7771" s="1">
        <v>45671</v>
      </c>
    </row>
    <row r="7772" spans="1:21" x14ac:dyDescent="0.3">
      <c r="A7772">
        <v>36928</v>
      </c>
      <c r="B7772" t="s">
        <v>29513</v>
      </c>
      <c r="C7772" t="s">
        <v>29514</v>
      </c>
      <c r="D7772" t="s">
        <v>154</v>
      </c>
      <c r="E7772" t="s">
        <v>3</v>
      </c>
      <c r="F7772" t="s">
        <v>29515</v>
      </c>
      <c r="G7772">
        <v>1999</v>
      </c>
      <c r="H7772" t="s">
        <v>5</v>
      </c>
      <c r="I7772" t="s">
        <v>29469</v>
      </c>
      <c r="J7772">
        <v>224</v>
      </c>
      <c r="K7772" t="s">
        <v>29516</v>
      </c>
      <c r="L7772" t="s">
        <v>29517</v>
      </c>
      <c r="M7772" s="61">
        <v>12.5</v>
      </c>
      <c r="N7772" s="8">
        <f>M7772+2</f>
        <v>14.5</v>
      </c>
      <c r="O7772" s="61">
        <v>0</v>
      </c>
      <c r="P7772" s="61">
        <v>12.5</v>
      </c>
      <c r="Q7772" t="s">
        <v>29472</v>
      </c>
      <c r="R7772" t="s">
        <v>129</v>
      </c>
      <c r="S7772" s="1">
        <v>45671</v>
      </c>
    </row>
    <row r="7773" spans="1:21" x14ac:dyDescent="0.3">
      <c r="A7773">
        <v>36931</v>
      </c>
      <c r="B7773" t="s">
        <v>29518</v>
      </c>
      <c r="C7773" t="s">
        <v>29519</v>
      </c>
      <c r="D7773" t="s">
        <v>154</v>
      </c>
      <c r="E7773" t="s">
        <v>83</v>
      </c>
      <c r="F7773" t="s">
        <v>29520</v>
      </c>
      <c r="G7773">
        <v>2012</v>
      </c>
      <c r="H7773" t="s">
        <v>15</v>
      </c>
      <c r="I7773" t="s">
        <v>908</v>
      </c>
      <c r="J7773">
        <v>319</v>
      </c>
      <c r="K7773" t="s">
        <v>196</v>
      </c>
      <c r="L7773" t="s">
        <v>7447</v>
      </c>
      <c r="M7773" s="61">
        <v>9</v>
      </c>
      <c r="N7773" s="8">
        <f>M7773+2</f>
        <v>11</v>
      </c>
      <c r="O7773" s="61">
        <v>1</v>
      </c>
      <c r="P7773" s="61">
        <v>8</v>
      </c>
      <c r="Q7773" t="s">
        <v>42</v>
      </c>
      <c r="R7773" t="s">
        <v>431</v>
      </c>
      <c r="S7773" s="1">
        <v>45672</v>
      </c>
      <c r="U7773" s="12" t="s">
        <v>29521</v>
      </c>
    </row>
    <row r="7774" spans="1:21" x14ac:dyDescent="0.3">
      <c r="A7774">
        <v>36934</v>
      </c>
      <c r="B7774" t="s">
        <v>29523</v>
      </c>
      <c r="C7774" t="s">
        <v>29524</v>
      </c>
      <c r="D7774" t="s">
        <v>2</v>
      </c>
      <c r="E7774" t="s">
        <v>83</v>
      </c>
      <c r="F7774" t="s">
        <v>29525</v>
      </c>
      <c r="G7774">
        <v>1990</v>
      </c>
      <c r="H7774" t="s">
        <v>5</v>
      </c>
      <c r="I7774" t="s">
        <v>159</v>
      </c>
      <c r="J7774">
        <v>96</v>
      </c>
      <c r="K7774" t="s">
        <v>103</v>
      </c>
      <c r="L7774" t="s">
        <v>10378</v>
      </c>
      <c r="M7774" s="61">
        <v>11</v>
      </c>
      <c r="N7774" s="8">
        <f>M7774+2</f>
        <v>13</v>
      </c>
      <c r="O7774" s="61">
        <v>1</v>
      </c>
      <c r="P7774" s="61">
        <v>10</v>
      </c>
      <c r="Q7774" t="s">
        <v>42</v>
      </c>
      <c r="R7774" t="s">
        <v>22086</v>
      </c>
      <c r="S7774" s="1">
        <v>45672</v>
      </c>
      <c r="U7774" s="12" t="s">
        <v>29526</v>
      </c>
    </row>
    <row r="7775" spans="1:21" x14ac:dyDescent="0.3">
      <c r="A7775">
        <v>36935</v>
      </c>
      <c r="B7775" t="s">
        <v>29527</v>
      </c>
      <c r="C7775" t="s">
        <v>29528</v>
      </c>
      <c r="D7775" t="s">
        <v>2</v>
      </c>
      <c r="E7775" t="s">
        <v>83</v>
      </c>
      <c r="F7775" t="s">
        <v>29529</v>
      </c>
      <c r="G7775">
        <v>1997</v>
      </c>
      <c r="H7775" t="s">
        <v>5</v>
      </c>
      <c r="I7775" t="s">
        <v>15991</v>
      </c>
      <c r="J7775">
        <v>80</v>
      </c>
      <c r="K7775" t="s">
        <v>29530</v>
      </c>
      <c r="L7775" t="s">
        <v>7</v>
      </c>
      <c r="M7775" s="61">
        <v>15</v>
      </c>
      <c r="N7775" s="8">
        <f>M7775+2</f>
        <v>17</v>
      </c>
      <c r="O7775" s="61">
        <v>1</v>
      </c>
      <c r="P7775" s="61">
        <v>14</v>
      </c>
      <c r="Q7775" t="s">
        <v>42</v>
      </c>
      <c r="R7775" t="s">
        <v>22086</v>
      </c>
      <c r="S7775" s="1">
        <v>45672</v>
      </c>
      <c r="U7775" s="12" t="s">
        <v>29531</v>
      </c>
    </row>
    <row r="7776" spans="1:21" x14ac:dyDescent="0.3">
      <c r="A7776">
        <v>36939</v>
      </c>
      <c r="B7776" t="s">
        <v>29532</v>
      </c>
      <c r="C7776" t="s">
        <v>4821</v>
      </c>
      <c r="D7776" t="s">
        <v>154</v>
      </c>
      <c r="E7776" t="s">
        <v>3</v>
      </c>
      <c r="F7776" t="s">
        <v>897</v>
      </c>
      <c r="G7776">
        <v>2014</v>
      </c>
      <c r="H7776" t="s">
        <v>23</v>
      </c>
      <c r="I7776" t="s">
        <v>22530</v>
      </c>
      <c r="J7776">
        <v>430</v>
      </c>
      <c r="K7776" t="s">
        <v>29533</v>
      </c>
      <c r="L7776" t="s">
        <v>18</v>
      </c>
      <c r="M7776" s="61">
        <v>8.5</v>
      </c>
      <c r="N7776" s="8">
        <f>M7776+2</f>
        <v>10.5</v>
      </c>
      <c r="O7776" s="61">
        <v>1</v>
      </c>
      <c r="P7776" s="61">
        <v>7.5</v>
      </c>
      <c r="Q7776" t="s">
        <v>42</v>
      </c>
      <c r="R7776" t="s">
        <v>565</v>
      </c>
      <c r="S7776" s="1">
        <v>45672</v>
      </c>
      <c r="U7776" s="12" t="s">
        <v>29534</v>
      </c>
    </row>
    <row r="7777" spans="1:21" x14ac:dyDescent="0.3">
      <c r="A7777">
        <v>36940</v>
      </c>
      <c r="B7777" t="s">
        <v>29532</v>
      </c>
      <c r="C7777" t="s">
        <v>29535</v>
      </c>
      <c r="D7777" t="s">
        <v>154</v>
      </c>
      <c r="E7777" t="s">
        <v>3</v>
      </c>
      <c r="F7777" t="s">
        <v>897</v>
      </c>
      <c r="G7777">
        <v>2013</v>
      </c>
      <c r="H7777" t="s">
        <v>5</v>
      </c>
      <c r="I7777" t="s">
        <v>22530</v>
      </c>
      <c r="J7777">
        <v>334</v>
      </c>
      <c r="K7777" t="s">
        <v>29536</v>
      </c>
      <c r="L7777" t="s">
        <v>18</v>
      </c>
      <c r="M7777" s="61">
        <v>9</v>
      </c>
      <c r="N7777" s="8">
        <f>M7777+2</f>
        <v>11</v>
      </c>
      <c r="O7777" s="61">
        <v>1</v>
      </c>
      <c r="P7777" s="61">
        <v>8</v>
      </c>
      <c r="Q7777" t="s">
        <v>42</v>
      </c>
      <c r="R7777" t="s">
        <v>565</v>
      </c>
      <c r="S7777" s="1">
        <v>45672</v>
      </c>
    </row>
    <row r="7778" spans="1:21" x14ac:dyDescent="0.3">
      <c r="A7778">
        <v>36944</v>
      </c>
      <c r="B7778" t="s">
        <v>29537</v>
      </c>
      <c r="C7778" t="s">
        <v>29538</v>
      </c>
      <c r="D7778" t="s">
        <v>154</v>
      </c>
      <c r="E7778" t="s">
        <v>83</v>
      </c>
      <c r="F7778" t="s">
        <v>1172</v>
      </c>
      <c r="G7778">
        <v>2021</v>
      </c>
      <c r="H7778" t="s">
        <v>5</v>
      </c>
      <c r="I7778" t="s">
        <v>187</v>
      </c>
      <c r="J7778">
        <v>281</v>
      </c>
      <c r="K7778" t="s">
        <v>171</v>
      </c>
      <c r="L7778" t="s">
        <v>29539</v>
      </c>
      <c r="M7778" s="61">
        <v>14</v>
      </c>
      <c r="N7778" s="8">
        <f>M7778+2</f>
        <v>16</v>
      </c>
      <c r="O7778" s="61">
        <v>1</v>
      </c>
      <c r="P7778" s="61">
        <v>13</v>
      </c>
      <c r="Q7778" t="s">
        <v>42</v>
      </c>
      <c r="R7778" t="s">
        <v>4273</v>
      </c>
      <c r="S7778" s="1">
        <v>45672</v>
      </c>
      <c r="U7778" s="12" t="s">
        <v>29540</v>
      </c>
    </row>
    <row r="7779" spans="1:21" x14ac:dyDescent="0.3">
      <c r="A7779">
        <v>36947</v>
      </c>
      <c r="B7779" t="s">
        <v>29541</v>
      </c>
      <c r="C7779" t="s">
        <v>29542</v>
      </c>
      <c r="D7779" t="s">
        <v>154</v>
      </c>
      <c r="E7779" t="s">
        <v>3</v>
      </c>
      <c r="F7779" t="s">
        <v>2423</v>
      </c>
      <c r="G7779">
        <v>2015</v>
      </c>
      <c r="H7779" t="s">
        <v>5</v>
      </c>
      <c r="I7779" t="s">
        <v>39</v>
      </c>
      <c r="J7779">
        <v>317</v>
      </c>
      <c r="K7779" t="s">
        <v>29543</v>
      </c>
      <c r="L7779" t="s">
        <v>29544</v>
      </c>
      <c r="M7779" s="61">
        <v>9</v>
      </c>
      <c r="N7779" s="8">
        <f>M7779+2</f>
        <v>11</v>
      </c>
      <c r="O7779" s="61">
        <v>0</v>
      </c>
      <c r="P7779" s="61">
        <v>9</v>
      </c>
      <c r="Q7779" t="s">
        <v>149</v>
      </c>
      <c r="R7779" t="s">
        <v>565</v>
      </c>
      <c r="S7779" s="1">
        <v>45672</v>
      </c>
      <c r="U7779" s="12" t="s">
        <v>29545</v>
      </c>
    </row>
    <row r="7780" spans="1:21" x14ac:dyDescent="0.3">
      <c r="A7780">
        <v>36950</v>
      </c>
      <c r="B7780" t="s">
        <v>18375</v>
      </c>
      <c r="C7780" t="s">
        <v>29546</v>
      </c>
      <c r="D7780" t="s">
        <v>154</v>
      </c>
      <c r="E7780" t="s">
        <v>3</v>
      </c>
      <c r="F7780" t="s">
        <v>13976</v>
      </c>
      <c r="G7780">
        <v>2006</v>
      </c>
      <c r="H7780" t="s">
        <v>23</v>
      </c>
      <c r="I7780" t="s">
        <v>198</v>
      </c>
      <c r="J7780">
        <v>541</v>
      </c>
      <c r="K7780" t="s">
        <v>196</v>
      </c>
      <c r="L7780" t="s">
        <v>18</v>
      </c>
      <c r="M7780" s="61">
        <v>8.5</v>
      </c>
      <c r="N7780" s="8">
        <f>M7780+2</f>
        <v>10.5</v>
      </c>
      <c r="O7780" s="61">
        <v>0</v>
      </c>
      <c r="P7780" s="61">
        <v>8.5</v>
      </c>
      <c r="Q7780" t="s">
        <v>149</v>
      </c>
      <c r="R7780" t="s">
        <v>565</v>
      </c>
      <c r="S7780" s="1">
        <v>45672</v>
      </c>
      <c r="U7780" s="12" t="s">
        <v>29547</v>
      </c>
    </row>
    <row r="7781" spans="1:21" x14ac:dyDescent="0.3">
      <c r="A7781">
        <v>36952</v>
      </c>
      <c r="B7781" t="s">
        <v>29548</v>
      </c>
      <c r="C7781" t="s">
        <v>29549</v>
      </c>
      <c r="D7781" t="s">
        <v>154</v>
      </c>
      <c r="E7781" t="s">
        <v>83</v>
      </c>
      <c r="F7781" t="s">
        <v>6093</v>
      </c>
      <c r="G7781">
        <v>1984</v>
      </c>
      <c r="H7781" t="s">
        <v>23</v>
      </c>
      <c r="I7781" t="s">
        <v>908</v>
      </c>
      <c r="J7781">
        <v>0</v>
      </c>
      <c r="K7781" t="s">
        <v>103</v>
      </c>
      <c r="L7781" t="s">
        <v>7447</v>
      </c>
      <c r="M7781" s="61">
        <v>8</v>
      </c>
      <c r="N7781" s="8">
        <f>M7781+2</f>
        <v>10</v>
      </c>
      <c r="O7781" s="61">
        <v>0</v>
      </c>
      <c r="P7781" s="61">
        <v>8</v>
      </c>
      <c r="Q7781" t="s">
        <v>149</v>
      </c>
      <c r="R7781" t="s">
        <v>431</v>
      </c>
      <c r="S7781" s="1">
        <v>45672</v>
      </c>
      <c r="U7781" s="12" t="s">
        <v>29550</v>
      </c>
    </row>
    <row r="7782" spans="1:21" x14ac:dyDescent="0.3">
      <c r="A7782">
        <v>36955</v>
      </c>
      <c r="B7782" t="s">
        <v>4352</v>
      </c>
      <c r="C7782" t="s">
        <v>15126</v>
      </c>
      <c r="D7782" t="s">
        <v>2</v>
      </c>
      <c r="E7782" t="s">
        <v>22</v>
      </c>
      <c r="F7782" t="s">
        <v>163</v>
      </c>
      <c r="G7782">
        <v>2010</v>
      </c>
      <c r="H7782" t="s">
        <v>23</v>
      </c>
      <c r="I7782" t="s">
        <v>22530</v>
      </c>
      <c r="J7782">
        <v>667</v>
      </c>
      <c r="K7782" t="s">
        <v>196</v>
      </c>
      <c r="L7782" t="s">
        <v>18</v>
      </c>
      <c r="M7782" s="61">
        <v>7</v>
      </c>
      <c r="N7782" s="8">
        <f>M7782+2</f>
        <v>9</v>
      </c>
      <c r="O7782" s="61">
        <v>1</v>
      </c>
      <c r="P7782" s="61">
        <v>6</v>
      </c>
      <c r="Q7782" t="s">
        <v>42</v>
      </c>
      <c r="R7782" t="s">
        <v>377</v>
      </c>
      <c r="S7782" s="1">
        <v>45672</v>
      </c>
      <c r="U7782" s="12" t="s">
        <v>29551</v>
      </c>
    </row>
    <row r="7783" spans="1:21" x14ac:dyDescent="0.3">
      <c r="A7783">
        <v>36956</v>
      </c>
      <c r="B7783" t="s">
        <v>4356</v>
      </c>
      <c r="C7783" t="s">
        <v>29552</v>
      </c>
      <c r="D7783" t="s">
        <v>2</v>
      </c>
      <c r="E7783" t="s">
        <v>22</v>
      </c>
      <c r="F7783" t="s">
        <v>12596</v>
      </c>
      <c r="G7783">
        <v>2015</v>
      </c>
      <c r="H7783" t="s">
        <v>23</v>
      </c>
      <c r="I7783" t="s">
        <v>96</v>
      </c>
      <c r="J7783">
        <v>374</v>
      </c>
      <c r="K7783" t="s">
        <v>196</v>
      </c>
      <c r="L7783" t="s">
        <v>18</v>
      </c>
      <c r="M7783" s="61">
        <v>7</v>
      </c>
      <c r="N7783" s="8">
        <f>M7783+2</f>
        <v>9</v>
      </c>
      <c r="O7783" s="61">
        <v>1</v>
      </c>
      <c r="P7783" s="61">
        <v>6</v>
      </c>
      <c r="Q7783" t="s">
        <v>42</v>
      </c>
      <c r="R7783" t="s">
        <v>377</v>
      </c>
      <c r="S7783" s="1">
        <v>45672</v>
      </c>
      <c r="U7783" s="12" t="s">
        <v>29553</v>
      </c>
    </row>
    <row r="7784" spans="1:21" x14ac:dyDescent="0.3">
      <c r="A7784">
        <v>36963</v>
      </c>
      <c r="B7784" t="s">
        <v>29557</v>
      </c>
      <c r="C7784" t="s">
        <v>29558</v>
      </c>
      <c r="D7784" t="s">
        <v>2</v>
      </c>
      <c r="E7784" t="s">
        <v>22</v>
      </c>
      <c r="F7784" t="s">
        <v>186</v>
      </c>
      <c r="G7784">
        <v>2007</v>
      </c>
      <c r="H7784" t="s">
        <v>23</v>
      </c>
      <c r="I7784" t="s">
        <v>187</v>
      </c>
      <c r="J7784">
        <v>340</v>
      </c>
      <c r="K7784" t="s">
        <v>147</v>
      </c>
      <c r="L7784" t="s">
        <v>29559</v>
      </c>
      <c r="M7784" s="61">
        <v>8</v>
      </c>
      <c r="N7784" s="8">
        <f>M7784+2</f>
        <v>10</v>
      </c>
      <c r="O7784" s="61">
        <v>1</v>
      </c>
      <c r="P7784" s="61">
        <v>7</v>
      </c>
      <c r="Q7784" t="s">
        <v>42</v>
      </c>
      <c r="R7784" t="s">
        <v>4273</v>
      </c>
      <c r="S7784" s="1">
        <v>45672</v>
      </c>
      <c r="U7784" s="12" t="s">
        <v>29560</v>
      </c>
    </row>
    <row r="7785" spans="1:21" x14ac:dyDescent="0.3">
      <c r="A7785">
        <v>36967</v>
      </c>
      <c r="B7785" t="s">
        <v>29561</v>
      </c>
      <c r="C7785" t="s">
        <v>29562</v>
      </c>
      <c r="D7785" t="s">
        <v>2</v>
      </c>
      <c r="E7785" t="s">
        <v>3</v>
      </c>
      <c r="F7785" t="s">
        <v>2494</v>
      </c>
      <c r="G7785">
        <v>2010</v>
      </c>
      <c r="H7785" t="s">
        <v>23</v>
      </c>
      <c r="I7785" t="s">
        <v>6167</v>
      </c>
      <c r="J7785">
        <v>206</v>
      </c>
      <c r="K7785" t="s">
        <v>103</v>
      </c>
      <c r="L7785" t="s">
        <v>29563</v>
      </c>
      <c r="M7785" s="61">
        <v>16</v>
      </c>
      <c r="N7785" s="8">
        <f>M7785+2</f>
        <v>18</v>
      </c>
      <c r="O7785" s="61">
        <v>1</v>
      </c>
      <c r="P7785" s="61">
        <v>15</v>
      </c>
      <c r="Q7785" t="s">
        <v>42</v>
      </c>
      <c r="R7785" t="s">
        <v>5691</v>
      </c>
      <c r="S7785" s="1">
        <v>45672</v>
      </c>
      <c r="U7785" s="12" t="s">
        <v>29564</v>
      </c>
    </row>
    <row r="7786" spans="1:21" x14ac:dyDescent="0.3">
      <c r="A7786">
        <v>36968</v>
      </c>
      <c r="B7786" t="s">
        <v>7268</v>
      </c>
      <c r="C7786" t="s">
        <v>29565</v>
      </c>
      <c r="D7786" t="s">
        <v>2</v>
      </c>
      <c r="E7786" t="s">
        <v>22</v>
      </c>
      <c r="F7786" t="s">
        <v>163</v>
      </c>
      <c r="G7786">
        <v>2014</v>
      </c>
      <c r="H7786" t="s">
        <v>23</v>
      </c>
      <c r="I7786" t="s">
        <v>33537</v>
      </c>
      <c r="J7786">
        <v>621</v>
      </c>
      <c r="K7786" t="s">
        <v>29566</v>
      </c>
      <c r="L7786" t="s">
        <v>18</v>
      </c>
      <c r="M7786" s="61">
        <v>7.5</v>
      </c>
      <c r="N7786" s="8">
        <f>M7786+2</f>
        <v>9.5</v>
      </c>
      <c r="O7786" s="61">
        <v>1</v>
      </c>
      <c r="P7786" s="61">
        <v>6.5</v>
      </c>
      <c r="Q7786" t="s">
        <v>42</v>
      </c>
      <c r="R7786" t="s">
        <v>377</v>
      </c>
      <c r="S7786" s="1">
        <v>45675</v>
      </c>
      <c r="U7786" s="12" t="s">
        <v>29567</v>
      </c>
    </row>
    <row r="7787" spans="1:21" x14ac:dyDescent="0.3">
      <c r="A7787">
        <v>36970</v>
      </c>
      <c r="B7787" t="s">
        <v>29570</v>
      </c>
      <c r="C7787" t="s">
        <v>29571</v>
      </c>
      <c r="D7787" t="s">
        <v>2</v>
      </c>
      <c r="E7787" t="s">
        <v>22</v>
      </c>
      <c r="F7787" t="s">
        <v>163</v>
      </c>
      <c r="G7787">
        <v>2009</v>
      </c>
      <c r="H7787" t="s">
        <v>23</v>
      </c>
      <c r="I7787" t="s">
        <v>22530</v>
      </c>
      <c r="J7787">
        <v>732</v>
      </c>
      <c r="K7787" t="s">
        <v>40</v>
      </c>
      <c r="L7787" t="s">
        <v>18</v>
      </c>
      <c r="M7787" s="61">
        <v>7.5</v>
      </c>
      <c r="N7787" s="8">
        <f>M7787+2</f>
        <v>9.5</v>
      </c>
      <c r="O7787" s="61">
        <v>1</v>
      </c>
      <c r="P7787" s="61">
        <v>6.5</v>
      </c>
      <c r="Q7787" t="s">
        <v>42</v>
      </c>
      <c r="R7787" t="s">
        <v>377</v>
      </c>
      <c r="S7787" s="1">
        <v>45675</v>
      </c>
      <c r="U7787" s="12" t="s">
        <v>29572</v>
      </c>
    </row>
    <row r="7788" spans="1:21" x14ac:dyDescent="0.3">
      <c r="A7788">
        <v>36971</v>
      </c>
      <c r="B7788" t="s">
        <v>29573</v>
      </c>
      <c r="C7788" t="s">
        <v>29574</v>
      </c>
      <c r="D7788" t="s">
        <v>2</v>
      </c>
      <c r="E7788" t="s">
        <v>22</v>
      </c>
      <c r="F7788" t="s">
        <v>186</v>
      </c>
      <c r="G7788">
        <v>1956</v>
      </c>
      <c r="H7788" t="s">
        <v>12936</v>
      </c>
      <c r="I7788" t="s">
        <v>33537</v>
      </c>
      <c r="J7788">
        <v>245</v>
      </c>
      <c r="K7788" t="s">
        <v>29575</v>
      </c>
      <c r="L7788" t="s">
        <v>18</v>
      </c>
      <c r="M7788" s="61">
        <v>8</v>
      </c>
      <c r="N7788" s="8">
        <f>M7788+2</f>
        <v>10</v>
      </c>
      <c r="O7788" s="61">
        <v>1</v>
      </c>
      <c r="P7788" s="61">
        <v>7</v>
      </c>
      <c r="Q7788" t="s">
        <v>42</v>
      </c>
      <c r="R7788" t="s">
        <v>377</v>
      </c>
      <c r="S7788" s="1">
        <v>45675</v>
      </c>
    </row>
    <row r="7789" spans="1:21" x14ac:dyDescent="0.3">
      <c r="A7789">
        <v>36973</v>
      </c>
      <c r="B7789" t="s">
        <v>16547</v>
      </c>
      <c r="C7789" t="s">
        <v>24894</v>
      </c>
      <c r="D7789" t="s">
        <v>2</v>
      </c>
      <c r="E7789" t="s">
        <v>22</v>
      </c>
      <c r="F7789" t="s">
        <v>186</v>
      </c>
      <c r="G7789">
        <v>1985</v>
      </c>
      <c r="H7789" t="s">
        <v>23</v>
      </c>
      <c r="I7789" t="s">
        <v>33537</v>
      </c>
      <c r="J7789">
        <v>494</v>
      </c>
      <c r="K7789" t="s">
        <v>40</v>
      </c>
      <c r="L7789" t="s">
        <v>18</v>
      </c>
      <c r="M7789" s="61">
        <v>7</v>
      </c>
      <c r="N7789" s="8">
        <f>M7789+2</f>
        <v>9</v>
      </c>
      <c r="O7789" s="61">
        <v>1</v>
      </c>
      <c r="P7789" s="61">
        <v>6</v>
      </c>
      <c r="Q7789" t="s">
        <v>42</v>
      </c>
      <c r="R7789" t="s">
        <v>377</v>
      </c>
      <c r="S7789" s="1">
        <v>45675</v>
      </c>
      <c r="U7789" s="12" t="s">
        <v>29576</v>
      </c>
    </row>
    <row r="7790" spans="1:21" x14ac:dyDescent="0.3">
      <c r="A7790">
        <v>36975</v>
      </c>
      <c r="B7790" t="s">
        <v>29573</v>
      </c>
      <c r="C7790" t="s">
        <v>29577</v>
      </c>
      <c r="D7790" t="s">
        <v>2</v>
      </c>
      <c r="E7790" t="s">
        <v>22</v>
      </c>
      <c r="F7790" t="s">
        <v>186</v>
      </c>
      <c r="G7790">
        <v>1969</v>
      </c>
      <c r="H7790" t="s">
        <v>12936</v>
      </c>
      <c r="I7790" t="s">
        <v>33537</v>
      </c>
      <c r="J7790">
        <v>478</v>
      </c>
      <c r="K7790" t="s">
        <v>29578</v>
      </c>
      <c r="L7790" t="s">
        <v>18</v>
      </c>
      <c r="M7790" s="61">
        <v>7</v>
      </c>
      <c r="N7790" s="8">
        <f>M7790+2</f>
        <v>9</v>
      </c>
      <c r="O7790" s="61">
        <v>1</v>
      </c>
      <c r="P7790" s="61">
        <v>6</v>
      </c>
      <c r="Q7790" t="s">
        <v>42</v>
      </c>
      <c r="R7790" t="s">
        <v>377</v>
      </c>
      <c r="S7790" s="1">
        <v>45675</v>
      </c>
    </row>
    <row r="7791" spans="1:21" x14ac:dyDescent="0.3">
      <c r="A7791">
        <v>36978</v>
      </c>
      <c r="B7791" t="s">
        <v>29579</v>
      </c>
      <c r="C7791" t="s">
        <v>29580</v>
      </c>
      <c r="D7791" t="s">
        <v>2</v>
      </c>
      <c r="E7791" t="s">
        <v>3</v>
      </c>
      <c r="F7791" t="s">
        <v>16674</v>
      </c>
      <c r="G7791">
        <v>1998</v>
      </c>
      <c r="H7791" t="s">
        <v>5</v>
      </c>
      <c r="I7791" t="s">
        <v>22530</v>
      </c>
      <c r="J7791">
        <v>205</v>
      </c>
      <c r="K7791" t="s">
        <v>29581</v>
      </c>
      <c r="L7791" t="s">
        <v>29582</v>
      </c>
      <c r="M7791" s="61">
        <v>9.5</v>
      </c>
      <c r="N7791" s="8">
        <f>M7791+2</f>
        <v>11.5</v>
      </c>
      <c r="O7791" s="61">
        <v>1</v>
      </c>
      <c r="P7791" s="61">
        <v>8.5</v>
      </c>
      <c r="Q7791" t="s">
        <v>42</v>
      </c>
      <c r="R7791" t="s">
        <v>40644</v>
      </c>
      <c r="S7791" s="1">
        <v>45675</v>
      </c>
      <c r="U7791" s="12" t="s">
        <v>29583</v>
      </c>
    </row>
    <row r="7792" spans="1:21" x14ac:dyDescent="0.3">
      <c r="A7792">
        <v>36979</v>
      </c>
      <c r="B7792" t="s">
        <v>20802</v>
      </c>
      <c r="C7792" t="s">
        <v>29584</v>
      </c>
      <c r="D7792" t="s">
        <v>2</v>
      </c>
      <c r="E7792" t="s">
        <v>83</v>
      </c>
      <c r="F7792" t="s">
        <v>830</v>
      </c>
      <c r="G7792">
        <v>1989</v>
      </c>
      <c r="H7792" t="s">
        <v>5</v>
      </c>
      <c r="I7792" t="s">
        <v>33537</v>
      </c>
      <c r="J7792">
        <v>126</v>
      </c>
      <c r="K7792" t="s">
        <v>24945</v>
      </c>
      <c r="L7792" t="s">
        <v>18</v>
      </c>
      <c r="M7792" s="61">
        <v>10</v>
      </c>
      <c r="N7792" s="8">
        <f>M7792+2</f>
        <v>12</v>
      </c>
      <c r="O7792" s="61">
        <v>1</v>
      </c>
      <c r="P7792" s="61">
        <v>9</v>
      </c>
      <c r="Q7792" t="s">
        <v>42</v>
      </c>
      <c r="R7792" t="s">
        <v>40499</v>
      </c>
      <c r="S7792" s="1">
        <v>45675</v>
      </c>
      <c r="U7792" s="12" t="s">
        <v>29585</v>
      </c>
    </row>
    <row r="7793" spans="1:21" x14ac:dyDescent="0.3">
      <c r="A7793">
        <v>36981</v>
      </c>
      <c r="B7793" t="s">
        <v>29586</v>
      </c>
      <c r="C7793" t="s">
        <v>29587</v>
      </c>
      <c r="D7793" t="s">
        <v>13</v>
      </c>
      <c r="E7793" t="s">
        <v>3</v>
      </c>
      <c r="F7793" t="s">
        <v>18673</v>
      </c>
      <c r="G7793">
        <v>2003</v>
      </c>
      <c r="H7793" t="s">
        <v>5</v>
      </c>
      <c r="I7793" t="s">
        <v>5357</v>
      </c>
      <c r="J7793">
        <v>387</v>
      </c>
      <c r="K7793" t="s">
        <v>17698</v>
      </c>
      <c r="L7793" t="s">
        <v>18</v>
      </c>
      <c r="M7793" s="61">
        <v>10</v>
      </c>
      <c r="N7793" s="8">
        <f>M7793+2</f>
        <v>12</v>
      </c>
      <c r="O7793" s="61">
        <v>1</v>
      </c>
      <c r="P7793" s="61">
        <v>9</v>
      </c>
      <c r="Q7793" t="s">
        <v>42</v>
      </c>
      <c r="R7793" t="s">
        <v>28564</v>
      </c>
      <c r="S7793" s="1">
        <v>45675</v>
      </c>
      <c r="U7793" s="12" t="s">
        <v>29588</v>
      </c>
    </row>
    <row r="7794" spans="1:21" x14ac:dyDescent="0.3">
      <c r="A7794">
        <v>36986</v>
      </c>
      <c r="B7794" t="s">
        <v>6888</v>
      </c>
      <c r="C7794" t="s">
        <v>22116</v>
      </c>
      <c r="D7794" t="s">
        <v>2</v>
      </c>
      <c r="E7794" t="s">
        <v>3</v>
      </c>
      <c r="F7794" t="s">
        <v>186</v>
      </c>
      <c r="G7794">
        <v>2010</v>
      </c>
      <c r="H7794" t="s">
        <v>23</v>
      </c>
      <c r="I7794" t="s">
        <v>33537</v>
      </c>
      <c r="J7794">
        <v>278</v>
      </c>
      <c r="K7794" t="s">
        <v>196</v>
      </c>
      <c r="L7794" t="s">
        <v>18</v>
      </c>
      <c r="M7794" s="61">
        <v>8</v>
      </c>
      <c r="N7794" s="8">
        <f>M7794+2</f>
        <v>10</v>
      </c>
      <c r="O7794" s="61">
        <v>1</v>
      </c>
      <c r="P7794" s="61">
        <v>7</v>
      </c>
      <c r="Q7794" t="s">
        <v>42</v>
      </c>
      <c r="R7794" t="s">
        <v>40644</v>
      </c>
      <c r="S7794" s="1">
        <v>45675</v>
      </c>
      <c r="U7794" s="12" t="s">
        <v>29589</v>
      </c>
    </row>
    <row r="7795" spans="1:21" x14ac:dyDescent="0.3">
      <c r="A7795">
        <v>36987</v>
      </c>
      <c r="B7795" t="s">
        <v>29590</v>
      </c>
      <c r="C7795" t="s">
        <v>29591</v>
      </c>
      <c r="D7795" t="s">
        <v>2</v>
      </c>
      <c r="E7795" t="s">
        <v>3</v>
      </c>
      <c r="F7795" t="s">
        <v>291</v>
      </c>
      <c r="G7795">
        <v>2008</v>
      </c>
      <c r="H7795" t="s">
        <v>23</v>
      </c>
      <c r="I7795" t="s">
        <v>22530</v>
      </c>
      <c r="J7795">
        <v>223</v>
      </c>
      <c r="K7795" t="s">
        <v>196</v>
      </c>
      <c r="L7795" t="s">
        <v>18</v>
      </c>
      <c r="M7795" s="61">
        <v>9</v>
      </c>
      <c r="N7795" s="8">
        <f>M7795+2</f>
        <v>11</v>
      </c>
      <c r="O7795" s="61">
        <v>1</v>
      </c>
      <c r="P7795" s="61">
        <v>8</v>
      </c>
      <c r="Q7795" t="s">
        <v>42</v>
      </c>
      <c r="R7795" t="s">
        <v>40644</v>
      </c>
      <c r="S7795" s="1">
        <v>45675</v>
      </c>
      <c r="U7795" s="12" t="s">
        <v>29592</v>
      </c>
    </row>
    <row r="7796" spans="1:21" x14ac:dyDescent="0.3">
      <c r="A7796">
        <v>36992</v>
      </c>
      <c r="B7796" t="s">
        <v>29593</v>
      </c>
      <c r="C7796" t="s">
        <v>35785</v>
      </c>
      <c r="D7796" t="s">
        <v>2</v>
      </c>
      <c r="E7796" t="s">
        <v>3</v>
      </c>
      <c r="F7796" t="s">
        <v>18851</v>
      </c>
      <c r="G7796">
        <v>2002</v>
      </c>
      <c r="H7796" t="s">
        <v>23</v>
      </c>
      <c r="I7796" t="s">
        <v>755</v>
      </c>
      <c r="J7796">
        <v>279</v>
      </c>
      <c r="K7796" t="s">
        <v>25093</v>
      </c>
      <c r="L7796" t="s">
        <v>29594</v>
      </c>
      <c r="M7796" s="61">
        <v>11</v>
      </c>
      <c r="N7796" s="8">
        <f>M7796+2</f>
        <v>13</v>
      </c>
      <c r="O7796" s="61">
        <v>1</v>
      </c>
      <c r="P7796" s="61">
        <v>10</v>
      </c>
      <c r="Q7796" t="s">
        <v>42</v>
      </c>
      <c r="R7796" t="s">
        <v>4741</v>
      </c>
      <c r="S7796" s="1">
        <v>45675</v>
      </c>
      <c r="U7796" s="12" t="s">
        <v>29595</v>
      </c>
    </row>
    <row r="7797" spans="1:21" x14ac:dyDescent="0.3">
      <c r="A7797">
        <v>36995</v>
      </c>
      <c r="B7797" t="s">
        <v>17145</v>
      </c>
      <c r="C7797" t="s">
        <v>24090</v>
      </c>
      <c r="D7797" t="s">
        <v>2</v>
      </c>
      <c r="E7797" t="s">
        <v>3</v>
      </c>
      <c r="F7797" t="s">
        <v>4878</v>
      </c>
      <c r="G7797">
        <v>2011</v>
      </c>
      <c r="H7797" t="s">
        <v>23</v>
      </c>
      <c r="I7797" t="s">
        <v>2030</v>
      </c>
      <c r="J7797">
        <v>483</v>
      </c>
      <c r="K7797" t="s">
        <v>40</v>
      </c>
      <c r="L7797" t="s">
        <v>18</v>
      </c>
      <c r="M7797" s="61">
        <v>9</v>
      </c>
      <c r="N7797" s="8">
        <f>M7797+2</f>
        <v>11</v>
      </c>
      <c r="O7797" s="61">
        <v>1</v>
      </c>
      <c r="P7797" s="61">
        <v>8</v>
      </c>
      <c r="Q7797" t="s">
        <v>42</v>
      </c>
      <c r="R7797" t="s">
        <v>40644</v>
      </c>
      <c r="S7797" s="1">
        <v>45535</v>
      </c>
      <c r="U7797" s="12" t="s">
        <v>29596</v>
      </c>
    </row>
    <row r="7798" spans="1:21" x14ac:dyDescent="0.3">
      <c r="A7798">
        <v>36997</v>
      </c>
      <c r="B7798" t="s">
        <v>29597</v>
      </c>
      <c r="C7798" t="s">
        <v>29598</v>
      </c>
      <c r="D7798" t="s">
        <v>2</v>
      </c>
      <c r="E7798" t="s">
        <v>83</v>
      </c>
      <c r="F7798" t="s">
        <v>29301</v>
      </c>
      <c r="G7798">
        <v>2008</v>
      </c>
      <c r="H7798" t="s">
        <v>5</v>
      </c>
      <c r="I7798" t="s">
        <v>72</v>
      </c>
      <c r="J7798">
        <v>529</v>
      </c>
      <c r="K7798" t="s">
        <v>196</v>
      </c>
      <c r="L7798" t="s">
        <v>18</v>
      </c>
      <c r="M7798" s="61">
        <v>12.5</v>
      </c>
      <c r="N7798" s="8">
        <f>M7798+2</f>
        <v>14.5</v>
      </c>
      <c r="O7798" s="61">
        <v>1</v>
      </c>
      <c r="P7798" s="61">
        <v>11.5</v>
      </c>
      <c r="Q7798" t="s">
        <v>42</v>
      </c>
      <c r="R7798" t="s">
        <v>40499</v>
      </c>
      <c r="S7798" s="1">
        <v>45675</v>
      </c>
      <c r="U7798" s="12" t="s">
        <v>29599</v>
      </c>
    </row>
    <row r="7799" spans="1:21" x14ac:dyDescent="0.3">
      <c r="A7799">
        <v>36998</v>
      </c>
      <c r="B7799" t="s">
        <v>23074</v>
      </c>
      <c r="C7799" t="s">
        <v>23075</v>
      </c>
      <c r="D7799" t="s">
        <v>2</v>
      </c>
      <c r="E7799" t="s">
        <v>83</v>
      </c>
      <c r="F7799" t="s">
        <v>8065</v>
      </c>
      <c r="G7799">
        <v>1995</v>
      </c>
      <c r="H7799" t="s">
        <v>5</v>
      </c>
      <c r="I7799" t="s">
        <v>203</v>
      </c>
      <c r="J7799">
        <v>542</v>
      </c>
      <c r="K7799" t="s">
        <v>29600</v>
      </c>
      <c r="L7799" t="s">
        <v>18</v>
      </c>
      <c r="M7799" s="61">
        <v>11</v>
      </c>
      <c r="N7799" s="8">
        <f>M7799+2</f>
        <v>13</v>
      </c>
      <c r="O7799" s="61">
        <v>1</v>
      </c>
      <c r="P7799" s="61">
        <v>10</v>
      </c>
      <c r="Q7799" t="s">
        <v>42</v>
      </c>
      <c r="R7799" t="s">
        <v>3205</v>
      </c>
      <c r="S7799" s="1">
        <v>45675</v>
      </c>
      <c r="U7799" s="12" t="s">
        <v>29601</v>
      </c>
    </row>
    <row r="7800" spans="1:21" x14ac:dyDescent="0.3">
      <c r="A7800">
        <v>36999</v>
      </c>
      <c r="B7800" t="s">
        <v>29602</v>
      </c>
      <c r="C7800" t="s">
        <v>29603</v>
      </c>
      <c r="D7800" t="s">
        <v>2</v>
      </c>
      <c r="E7800" t="s">
        <v>3</v>
      </c>
      <c r="F7800" t="s">
        <v>29604</v>
      </c>
      <c r="G7800">
        <v>2002</v>
      </c>
      <c r="H7800" t="s">
        <v>5</v>
      </c>
      <c r="I7800" t="s">
        <v>33537</v>
      </c>
      <c r="J7800">
        <v>216</v>
      </c>
      <c r="K7800" t="s">
        <v>40</v>
      </c>
      <c r="L7800" t="s">
        <v>18</v>
      </c>
      <c r="M7800" s="61">
        <v>8.5</v>
      </c>
      <c r="N7800" s="8">
        <f>M7800+2</f>
        <v>10.5</v>
      </c>
      <c r="O7800" s="61">
        <v>1</v>
      </c>
      <c r="P7800" s="61">
        <v>7.5</v>
      </c>
      <c r="Q7800" t="s">
        <v>42</v>
      </c>
      <c r="R7800" t="s">
        <v>40644</v>
      </c>
      <c r="S7800" s="1">
        <v>45675</v>
      </c>
      <c r="U7800" s="12" t="s">
        <v>29605</v>
      </c>
    </row>
    <row r="7801" spans="1:21" x14ac:dyDescent="0.3">
      <c r="A7801">
        <v>37000</v>
      </c>
      <c r="B7801" t="s">
        <v>29606</v>
      </c>
      <c r="C7801" t="s">
        <v>29607</v>
      </c>
      <c r="D7801" t="s">
        <v>2</v>
      </c>
      <c r="E7801" t="s">
        <v>3</v>
      </c>
      <c r="F7801" t="s">
        <v>291</v>
      </c>
      <c r="G7801">
        <v>1992</v>
      </c>
      <c r="H7801" t="s">
        <v>23</v>
      </c>
      <c r="I7801" t="s">
        <v>203</v>
      </c>
      <c r="J7801">
        <v>339</v>
      </c>
      <c r="K7801" t="s">
        <v>29608</v>
      </c>
      <c r="L7801" t="s">
        <v>18</v>
      </c>
      <c r="M7801" s="61">
        <v>8.5</v>
      </c>
      <c r="N7801" s="8">
        <f>M7801+2</f>
        <v>10.5</v>
      </c>
      <c r="O7801" s="61">
        <v>1</v>
      </c>
      <c r="P7801" s="61">
        <v>7.5</v>
      </c>
      <c r="Q7801" t="s">
        <v>42</v>
      </c>
      <c r="R7801" t="s">
        <v>40644</v>
      </c>
      <c r="S7801" s="1">
        <v>45675</v>
      </c>
      <c r="U7801" s="12" t="s">
        <v>29609</v>
      </c>
    </row>
    <row r="7802" spans="1:21" x14ac:dyDescent="0.3">
      <c r="A7802">
        <v>37004</v>
      </c>
      <c r="B7802" t="s">
        <v>2802</v>
      </c>
      <c r="C7802" t="s">
        <v>11894</v>
      </c>
      <c r="D7802" t="s">
        <v>2</v>
      </c>
      <c r="E7802" t="s">
        <v>3</v>
      </c>
      <c r="F7802" t="s">
        <v>8538</v>
      </c>
      <c r="G7802">
        <v>2006</v>
      </c>
      <c r="H7802" t="s">
        <v>5</v>
      </c>
      <c r="I7802" t="s">
        <v>33537</v>
      </c>
      <c r="J7802">
        <v>316</v>
      </c>
      <c r="K7802" t="s">
        <v>40</v>
      </c>
      <c r="L7802" t="s">
        <v>18</v>
      </c>
      <c r="M7802" s="61">
        <v>8</v>
      </c>
      <c r="N7802" s="8">
        <f>M7802+2</f>
        <v>10</v>
      </c>
      <c r="O7802" s="61">
        <v>1</v>
      </c>
      <c r="P7802" s="61">
        <v>7</v>
      </c>
      <c r="Q7802" t="s">
        <v>42</v>
      </c>
      <c r="R7802" t="s">
        <v>40644</v>
      </c>
      <c r="S7802" s="1">
        <v>45675</v>
      </c>
      <c r="U7802" s="12" t="s">
        <v>29611</v>
      </c>
    </row>
    <row r="7803" spans="1:21" x14ac:dyDescent="0.3">
      <c r="A7803">
        <v>37005</v>
      </c>
      <c r="B7803" t="s">
        <v>2802</v>
      </c>
      <c r="C7803" t="s">
        <v>29612</v>
      </c>
      <c r="D7803" t="s">
        <v>2</v>
      </c>
      <c r="E7803" t="s">
        <v>3</v>
      </c>
      <c r="F7803" t="s">
        <v>29613</v>
      </c>
      <c r="G7803">
        <v>2005</v>
      </c>
      <c r="H7803" t="s">
        <v>5</v>
      </c>
      <c r="I7803" t="s">
        <v>33537</v>
      </c>
      <c r="J7803">
        <v>245</v>
      </c>
      <c r="K7803" t="s">
        <v>40</v>
      </c>
      <c r="L7803" t="s">
        <v>18</v>
      </c>
      <c r="M7803" s="61">
        <v>8.5</v>
      </c>
      <c r="N7803" s="8">
        <f>M7803+2</f>
        <v>10.5</v>
      </c>
      <c r="O7803" s="61">
        <v>1</v>
      </c>
      <c r="P7803" s="61">
        <v>7.5</v>
      </c>
      <c r="Q7803" t="s">
        <v>42</v>
      </c>
      <c r="R7803" t="s">
        <v>40644</v>
      </c>
      <c r="S7803" s="1">
        <v>45675</v>
      </c>
    </row>
    <row r="7804" spans="1:21" x14ac:dyDescent="0.3">
      <c r="A7804">
        <v>37006</v>
      </c>
      <c r="B7804" t="s">
        <v>29614</v>
      </c>
      <c r="C7804" t="s">
        <v>29615</v>
      </c>
      <c r="D7804" t="s">
        <v>2</v>
      </c>
      <c r="E7804" t="s">
        <v>3</v>
      </c>
      <c r="F7804" t="s">
        <v>29616</v>
      </c>
      <c r="G7804">
        <v>2020</v>
      </c>
      <c r="H7804" t="s">
        <v>5</v>
      </c>
      <c r="I7804" t="s">
        <v>822</v>
      </c>
      <c r="J7804">
        <v>223</v>
      </c>
      <c r="K7804" t="s">
        <v>40</v>
      </c>
      <c r="L7804" t="s">
        <v>18</v>
      </c>
      <c r="M7804" s="61">
        <v>7</v>
      </c>
      <c r="N7804" s="8">
        <f>M7804+2</f>
        <v>9</v>
      </c>
      <c r="O7804" s="61">
        <v>1</v>
      </c>
      <c r="P7804" s="61">
        <v>6</v>
      </c>
      <c r="Q7804" t="s">
        <v>42</v>
      </c>
      <c r="R7804" t="s">
        <v>411</v>
      </c>
      <c r="S7804" s="1">
        <v>45675</v>
      </c>
      <c r="U7804" s="12" t="s">
        <v>29617</v>
      </c>
    </row>
    <row r="7805" spans="1:21" x14ac:dyDescent="0.3">
      <c r="A7805">
        <v>37009</v>
      </c>
      <c r="B7805" t="s">
        <v>24916</v>
      </c>
      <c r="C7805" t="s">
        <v>24917</v>
      </c>
      <c r="D7805" t="s">
        <v>2</v>
      </c>
      <c r="E7805" t="s">
        <v>3</v>
      </c>
      <c r="F7805" t="s">
        <v>409</v>
      </c>
      <c r="G7805">
        <v>2018</v>
      </c>
      <c r="H7805" t="s">
        <v>23</v>
      </c>
      <c r="I7805" t="s">
        <v>7243</v>
      </c>
      <c r="J7805">
        <v>351</v>
      </c>
      <c r="K7805" t="s">
        <v>116</v>
      </c>
      <c r="L7805" t="s">
        <v>18</v>
      </c>
      <c r="M7805" s="61">
        <v>8</v>
      </c>
      <c r="N7805" s="8">
        <f>M7805+2</f>
        <v>10</v>
      </c>
      <c r="O7805" s="61">
        <v>1</v>
      </c>
      <c r="P7805" s="61">
        <v>7</v>
      </c>
      <c r="Q7805" t="s">
        <v>165</v>
      </c>
      <c r="R7805" t="s">
        <v>431</v>
      </c>
      <c r="S7805" s="1">
        <v>45675</v>
      </c>
      <c r="U7805" s="12" t="s">
        <v>24918</v>
      </c>
    </row>
    <row r="7806" spans="1:21" x14ac:dyDescent="0.3">
      <c r="A7806">
        <v>37010</v>
      </c>
      <c r="B7806" t="s">
        <v>29618</v>
      </c>
      <c r="C7806" t="s">
        <v>29619</v>
      </c>
      <c r="D7806" t="s">
        <v>2</v>
      </c>
      <c r="E7806" t="s">
        <v>3</v>
      </c>
      <c r="F7806" t="s">
        <v>799</v>
      </c>
      <c r="G7806">
        <v>2002</v>
      </c>
      <c r="H7806" t="s">
        <v>23</v>
      </c>
      <c r="I7806" t="s">
        <v>278</v>
      </c>
      <c r="J7806">
        <v>322</v>
      </c>
      <c r="K7806" t="s">
        <v>13181</v>
      </c>
      <c r="L7806" t="s">
        <v>29620</v>
      </c>
      <c r="M7806" s="61">
        <v>10</v>
      </c>
      <c r="N7806" s="8">
        <f>M7806+2</f>
        <v>12</v>
      </c>
      <c r="O7806" s="61">
        <v>1</v>
      </c>
      <c r="P7806" s="61">
        <v>9</v>
      </c>
      <c r="Q7806" t="s">
        <v>42</v>
      </c>
      <c r="R7806" t="s">
        <v>278</v>
      </c>
      <c r="S7806" s="1">
        <v>45675</v>
      </c>
      <c r="U7806" s="12" t="s">
        <v>29621</v>
      </c>
    </row>
    <row r="7807" spans="1:21" x14ac:dyDescent="0.3">
      <c r="A7807">
        <v>37012</v>
      </c>
      <c r="B7807" t="s">
        <v>29557</v>
      </c>
      <c r="C7807" t="s">
        <v>29622</v>
      </c>
      <c r="D7807" t="s">
        <v>2</v>
      </c>
      <c r="E7807" t="s">
        <v>3</v>
      </c>
      <c r="F7807" t="s">
        <v>186</v>
      </c>
      <c r="G7807">
        <v>2009</v>
      </c>
      <c r="H7807" t="s">
        <v>23</v>
      </c>
      <c r="I7807" t="s">
        <v>5047</v>
      </c>
      <c r="J7807">
        <v>328</v>
      </c>
      <c r="K7807" t="s">
        <v>40</v>
      </c>
      <c r="L7807" t="s">
        <v>29559</v>
      </c>
      <c r="M7807" s="61">
        <v>8.5</v>
      </c>
      <c r="N7807" s="8">
        <f>M7807+2</f>
        <v>10.5</v>
      </c>
      <c r="O7807" s="61">
        <v>1</v>
      </c>
      <c r="P7807" s="61">
        <v>7.5</v>
      </c>
      <c r="Q7807" t="s">
        <v>42</v>
      </c>
      <c r="R7807" t="s">
        <v>4273</v>
      </c>
      <c r="S7807" s="1">
        <v>45675</v>
      </c>
      <c r="U7807" s="12" t="s">
        <v>29623</v>
      </c>
    </row>
    <row r="7808" spans="1:21" x14ac:dyDescent="0.3">
      <c r="A7808">
        <v>37014</v>
      </c>
      <c r="B7808" t="s">
        <v>29624</v>
      </c>
      <c r="C7808" t="s">
        <v>29625</v>
      </c>
      <c r="D7808" t="s">
        <v>154</v>
      </c>
      <c r="E7808" t="s">
        <v>83</v>
      </c>
      <c r="F7808" t="s">
        <v>1979</v>
      </c>
      <c r="G7808">
        <v>2019</v>
      </c>
      <c r="H7808" t="s">
        <v>5</v>
      </c>
      <c r="I7808" t="s">
        <v>5047</v>
      </c>
      <c r="J7808">
        <v>157</v>
      </c>
      <c r="K7808" t="s">
        <v>103</v>
      </c>
      <c r="L7808" t="s">
        <v>29559</v>
      </c>
      <c r="M7808" s="61">
        <v>10</v>
      </c>
      <c r="N7808" s="8">
        <f>M7808+2</f>
        <v>12</v>
      </c>
      <c r="O7808" s="61">
        <v>1</v>
      </c>
      <c r="P7808" s="61">
        <v>9</v>
      </c>
      <c r="Q7808" t="s">
        <v>42</v>
      </c>
      <c r="R7808" t="s">
        <v>5515</v>
      </c>
      <c r="S7808" s="1">
        <v>45675</v>
      </c>
      <c r="U7808" s="12" t="s">
        <v>29626</v>
      </c>
    </row>
    <row r="7809" spans="1:21" x14ac:dyDescent="0.3">
      <c r="A7809">
        <v>37015</v>
      </c>
      <c r="B7809" t="s">
        <v>7355</v>
      </c>
      <c r="C7809" t="s">
        <v>29627</v>
      </c>
      <c r="D7809" t="s">
        <v>13</v>
      </c>
      <c r="E7809" t="s">
        <v>3</v>
      </c>
      <c r="F7809" t="s">
        <v>310</v>
      </c>
      <c r="G7809">
        <v>2004</v>
      </c>
      <c r="H7809" t="s">
        <v>5</v>
      </c>
      <c r="I7809" t="s">
        <v>22530</v>
      </c>
      <c r="J7809">
        <v>292</v>
      </c>
      <c r="K7809" t="s">
        <v>40</v>
      </c>
      <c r="L7809" t="s">
        <v>18</v>
      </c>
      <c r="M7809" s="61">
        <v>9.5</v>
      </c>
      <c r="N7809" s="8">
        <f>M7809+2</f>
        <v>11.5</v>
      </c>
      <c r="O7809" s="61">
        <v>1</v>
      </c>
      <c r="P7809" s="61">
        <v>8.5</v>
      </c>
      <c r="Q7809" t="s">
        <v>42</v>
      </c>
      <c r="R7809" t="s">
        <v>28564</v>
      </c>
      <c r="S7809" s="1">
        <v>45675</v>
      </c>
      <c r="U7809" s="12" t="s">
        <v>29628</v>
      </c>
    </row>
    <row r="7810" spans="1:21" x14ac:dyDescent="0.3">
      <c r="A7810">
        <v>37017</v>
      </c>
      <c r="B7810" t="s">
        <v>29629</v>
      </c>
      <c r="C7810" t="s">
        <v>29630</v>
      </c>
      <c r="D7810" t="s">
        <v>13</v>
      </c>
      <c r="E7810" t="s">
        <v>3</v>
      </c>
      <c r="F7810" t="s">
        <v>29631</v>
      </c>
      <c r="G7810">
        <v>2005</v>
      </c>
      <c r="H7810" t="s">
        <v>5</v>
      </c>
      <c r="I7810" t="s">
        <v>486</v>
      </c>
      <c r="J7810">
        <v>237</v>
      </c>
      <c r="K7810" t="s">
        <v>40</v>
      </c>
      <c r="L7810" t="s">
        <v>29632</v>
      </c>
      <c r="M7810" s="61">
        <v>6.5</v>
      </c>
      <c r="N7810" s="8">
        <f>M7810+2</f>
        <v>8.5</v>
      </c>
      <c r="O7810" s="61">
        <v>1</v>
      </c>
      <c r="P7810" s="61">
        <v>5.5</v>
      </c>
      <c r="Q7810" t="s">
        <v>42</v>
      </c>
      <c r="R7810" t="s">
        <v>486</v>
      </c>
      <c r="S7810" s="1">
        <v>45676</v>
      </c>
      <c r="U7810" s="12" t="s">
        <v>29633</v>
      </c>
    </row>
    <row r="7811" spans="1:21" x14ac:dyDescent="0.3">
      <c r="A7811">
        <v>37019</v>
      </c>
      <c r="B7811" t="s">
        <v>29634</v>
      </c>
      <c r="C7811" t="s">
        <v>29636</v>
      </c>
      <c r="D7811" t="s">
        <v>2</v>
      </c>
      <c r="E7811" t="s">
        <v>3</v>
      </c>
      <c r="F7811" t="s">
        <v>856</v>
      </c>
      <c r="G7811">
        <v>2019</v>
      </c>
      <c r="H7811" t="s">
        <v>23</v>
      </c>
      <c r="I7811" t="s">
        <v>7577</v>
      </c>
      <c r="J7811">
        <v>439</v>
      </c>
      <c r="K7811" t="s">
        <v>196</v>
      </c>
      <c r="L7811" t="s">
        <v>29635</v>
      </c>
      <c r="M7811" s="61">
        <v>8.5</v>
      </c>
      <c r="N7811" s="8">
        <f>M7811+2</f>
        <v>10.5</v>
      </c>
      <c r="O7811" s="61">
        <v>1</v>
      </c>
      <c r="P7811" s="61">
        <v>7.5</v>
      </c>
      <c r="Q7811" t="s">
        <v>42</v>
      </c>
      <c r="R7811" t="s">
        <v>7577</v>
      </c>
      <c r="S7811" s="1">
        <v>45676</v>
      </c>
      <c r="U7811" s="12" t="s">
        <v>29637</v>
      </c>
    </row>
    <row r="7812" spans="1:21" x14ac:dyDescent="0.3">
      <c r="A7812">
        <v>37020</v>
      </c>
      <c r="B7812" t="s">
        <v>29638</v>
      </c>
      <c r="C7812" t="s">
        <v>29639</v>
      </c>
      <c r="D7812" t="s">
        <v>2</v>
      </c>
      <c r="E7812" t="s">
        <v>3</v>
      </c>
      <c r="F7812" t="s">
        <v>859</v>
      </c>
      <c r="G7812">
        <v>2017</v>
      </c>
      <c r="H7812" t="s">
        <v>5</v>
      </c>
      <c r="I7812" t="s">
        <v>7577</v>
      </c>
      <c r="J7812">
        <v>380</v>
      </c>
      <c r="K7812" t="s">
        <v>196</v>
      </c>
      <c r="L7812" t="s">
        <v>29635</v>
      </c>
      <c r="M7812" s="61">
        <v>6.5</v>
      </c>
      <c r="N7812" s="8">
        <f>M7812+2</f>
        <v>8.5</v>
      </c>
      <c r="O7812" s="61">
        <v>1</v>
      </c>
      <c r="P7812" s="61">
        <v>5.5</v>
      </c>
      <c r="Q7812" t="s">
        <v>42</v>
      </c>
      <c r="R7812" t="s">
        <v>7577</v>
      </c>
      <c r="S7812" s="1">
        <v>45676</v>
      </c>
      <c r="U7812" s="12" t="s">
        <v>29640</v>
      </c>
    </row>
    <row r="7813" spans="1:21" x14ac:dyDescent="0.3">
      <c r="A7813">
        <v>37021</v>
      </c>
      <c r="B7813" t="s">
        <v>29641</v>
      </c>
      <c r="C7813" t="s">
        <v>29642</v>
      </c>
      <c r="D7813" t="s">
        <v>2</v>
      </c>
      <c r="E7813" t="s">
        <v>3</v>
      </c>
      <c r="F7813" t="s">
        <v>1131</v>
      </c>
      <c r="G7813">
        <v>2009</v>
      </c>
      <c r="H7813" t="s">
        <v>23</v>
      </c>
      <c r="I7813" t="s">
        <v>7577</v>
      </c>
      <c r="J7813">
        <v>377</v>
      </c>
      <c r="K7813" t="s">
        <v>40</v>
      </c>
      <c r="L7813" t="s">
        <v>29635</v>
      </c>
      <c r="M7813" s="61">
        <v>8</v>
      </c>
      <c r="N7813" s="8">
        <f>M7813+2</f>
        <v>10</v>
      </c>
      <c r="O7813" s="61">
        <v>1</v>
      </c>
      <c r="P7813" s="61">
        <v>7</v>
      </c>
      <c r="Q7813" t="s">
        <v>42</v>
      </c>
      <c r="R7813" t="s">
        <v>7577</v>
      </c>
      <c r="S7813" s="1">
        <v>45676</v>
      </c>
      <c r="U7813" s="12" t="s">
        <v>29643</v>
      </c>
    </row>
    <row r="7814" spans="1:21" x14ac:dyDescent="0.3">
      <c r="A7814">
        <v>37022</v>
      </c>
      <c r="B7814" t="s">
        <v>29644</v>
      </c>
      <c r="C7814" t="s">
        <v>29645</v>
      </c>
      <c r="D7814" t="s">
        <v>2</v>
      </c>
      <c r="E7814" t="s">
        <v>3</v>
      </c>
      <c r="F7814" t="s">
        <v>1159</v>
      </c>
      <c r="G7814">
        <v>2019</v>
      </c>
      <c r="H7814" t="s">
        <v>23</v>
      </c>
      <c r="I7814" t="s">
        <v>7577</v>
      </c>
      <c r="J7814">
        <v>374</v>
      </c>
      <c r="K7814" t="s">
        <v>18224</v>
      </c>
      <c r="L7814" t="s">
        <v>29635</v>
      </c>
      <c r="M7814" s="61">
        <v>8</v>
      </c>
      <c r="N7814" s="8">
        <f>M7814+2</f>
        <v>10</v>
      </c>
      <c r="O7814" s="61">
        <v>1</v>
      </c>
      <c r="P7814" s="61">
        <v>7</v>
      </c>
      <c r="Q7814" t="s">
        <v>42</v>
      </c>
      <c r="R7814" t="s">
        <v>7577</v>
      </c>
      <c r="S7814" s="1">
        <v>45676</v>
      </c>
      <c r="U7814" s="12" t="s">
        <v>29646</v>
      </c>
    </row>
    <row r="7815" spans="1:21" x14ac:dyDescent="0.3">
      <c r="A7815">
        <v>37025</v>
      </c>
      <c r="B7815" t="s">
        <v>29647</v>
      </c>
      <c r="C7815" t="s">
        <v>29648</v>
      </c>
      <c r="D7815" t="s">
        <v>2</v>
      </c>
      <c r="E7815" t="s">
        <v>3</v>
      </c>
      <c r="F7815" t="s">
        <v>29649</v>
      </c>
      <c r="G7815">
        <v>2012</v>
      </c>
      <c r="H7815" t="s">
        <v>23</v>
      </c>
      <c r="I7815" t="s">
        <v>3651</v>
      </c>
      <c r="J7815">
        <v>581</v>
      </c>
      <c r="K7815" t="s">
        <v>29650</v>
      </c>
      <c r="L7815" t="s">
        <v>29651</v>
      </c>
      <c r="M7815" s="61">
        <v>10</v>
      </c>
      <c r="N7815" s="8">
        <f>M7815+2</f>
        <v>12</v>
      </c>
      <c r="O7815" s="61">
        <v>1</v>
      </c>
      <c r="P7815" s="61">
        <v>9</v>
      </c>
      <c r="Q7815" t="s">
        <v>42</v>
      </c>
      <c r="R7815" t="s">
        <v>182</v>
      </c>
      <c r="S7815" s="1">
        <v>45676</v>
      </c>
      <c r="U7815" s="12" t="s">
        <v>29652</v>
      </c>
    </row>
    <row r="7816" spans="1:21" x14ac:dyDescent="0.3">
      <c r="A7816">
        <v>37027</v>
      </c>
      <c r="B7816" t="s">
        <v>29653</v>
      </c>
      <c r="C7816" t="s">
        <v>29654</v>
      </c>
      <c r="D7816" t="s">
        <v>2</v>
      </c>
      <c r="E7816" t="s">
        <v>83</v>
      </c>
      <c r="F7816" t="s">
        <v>28869</v>
      </c>
      <c r="G7816">
        <v>2020</v>
      </c>
      <c r="H7816" t="s">
        <v>23</v>
      </c>
      <c r="I7816" t="s">
        <v>4837</v>
      </c>
      <c r="J7816">
        <v>400</v>
      </c>
      <c r="K7816" t="s">
        <v>29655</v>
      </c>
      <c r="L7816" t="s">
        <v>23886</v>
      </c>
      <c r="M7816" s="61">
        <v>25</v>
      </c>
      <c r="N7816" s="8">
        <f>M7816+2</f>
        <v>27</v>
      </c>
      <c r="O7816" s="61">
        <v>1</v>
      </c>
      <c r="P7816" s="61">
        <v>24</v>
      </c>
      <c r="Q7816" t="s">
        <v>42</v>
      </c>
      <c r="R7816" t="s">
        <v>15708</v>
      </c>
      <c r="S7816" s="1">
        <v>45676</v>
      </c>
      <c r="U7816" s="12" t="s">
        <v>29656</v>
      </c>
    </row>
    <row r="7817" spans="1:21" x14ac:dyDescent="0.3">
      <c r="A7817">
        <v>37029</v>
      </c>
      <c r="B7817" t="s">
        <v>29657</v>
      </c>
      <c r="C7817" t="s">
        <v>29658</v>
      </c>
      <c r="D7817" t="s">
        <v>154</v>
      </c>
      <c r="E7817" t="s">
        <v>3</v>
      </c>
      <c r="F7817" t="s">
        <v>29659</v>
      </c>
      <c r="G7817">
        <v>1984</v>
      </c>
      <c r="H7817" t="s">
        <v>5</v>
      </c>
      <c r="I7817" t="s">
        <v>1389</v>
      </c>
      <c r="J7817">
        <v>168</v>
      </c>
      <c r="K7817" t="s">
        <v>29660</v>
      </c>
      <c r="L7817" t="s">
        <v>29661</v>
      </c>
      <c r="M7817" s="61">
        <v>7</v>
      </c>
      <c r="N7817" s="8">
        <f>M7817+2</f>
        <v>9</v>
      </c>
      <c r="O7817" s="61">
        <v>1</v>
      </c>
      <c r="P7817" s="61">
        <v>6</v>
      </c>
      <c r="Q7817" t="s">
        <v>42</v>
      </c>
      <c r="R7817" t="s">
        <v>11834</v>
      </c>
      <c r="S7817" s="1">
        <v>45676</v>
      </c>
      <c r="U7817" s="12" t="s">
        <v>29662</v>
      </c>
    </row>
    <row r="7818" spans="1:21" x14ac:dyDescent="0.3">
      <c r="A7818">
        <v>37030</v>
      </c>
      <c r="B7818" t="s">
        <v>6086</v>
      </c>
      <c r="C7818" t="s">
        <v>29663</v>
      </c>
      <c r="D7818" t="s">
        <v>154</v>
      </c>
      <c r="E7818" t="s">
        <v>3</v>
      </c>
      <c r="F7818" t="s">
        <v>1183</v>
      </c>
      <c r="G7818">
        <v>2002</v>
      </c>
      <c r="H7818" t="s">
        <v>23</v>
      </c>
      <c r="I7818" t="s">
        <v>9020</v>
      </c>
      <c r="J7818">
        <v>215</v>
      </c>
      <c r="K7818" t="s">
        <v>196</v>
      </c>
      <c r="L7818" t="s">
        <v>29664</v>
      </c>
      <c r="M7818" s="61">
        <v>7.5</v>
      </c>
      <c r="N7818" s="8">
        <f>M7818+2</f>
        <v>9.5</v>
      </c>
      <c r="O7818" s="61">
        <v>1</v>
      </c>
      <c r="P7818" s="61">
        <v>6.5</v>
      </c>
      <c r="Q7818" t="s">
        <v>42</v>
      </c>
      <c r="R7818" t="s">
        <v>1354</v>
      </c>
      <c r="S7818" s="1">
        <v>45676</v>
      </c>
      <c r="U7818" s="12" t="s">
        <v>29665</v>
      </c>
    </row>
    <row r="7819" spans="1:21" x14ac:dyDescent="0.3">
      <c r="A7819">
        <v>37031</v>
      </c>
      <c r="B7819" t="s">
        <v>28533</v>
      </c>
      <c r="C7819" t="s">
        <v>28534</v>
      </c>
      <c r="D7819" t="s">
        <v>154</v>
      </c>
      <c r="E7819" t="s">
        <v>3</v>
      </c>
      <c r="F7819" t="s">
        <v>9312</v>
      </c>
      <c r="G7819">
        <v>2016</v>
      </c>
      <c r="H7819" t="s">
        <v>23</v>
      </c>
      <c r="I7819" t="s">
        <v>39</v>
      </c>
      <c r="J7819">
        <v>480</v>
      </c>
      <c r="K7819" t="s">
        <v>29666</v>
      </c>
      <c r="L7819" t="s">
        <v>18</v>
      </c>
      <c r="M7819" s="61">
        <v>9</v>
      </c>
      <c r="N7819" s="8">
        <f>M7819+2</f>
        <v>11</v>
      </c>
      <c r="O7819" s="61">
        <v>1</v>
      </c>
      <c r="P7819" s="61">
        <v>8</v>
      </c>
      <c r="Q7819" t="s">
        <v>42</v>
      </c>
      <c r="R7819" t="s">
        <v>70</v>
      </c>
      <c r="S7819" s="1">
        <v>45676</v>
      </c>
      <c r="U7819" s="12" t="s">
        <v>28535</v>
      </c>
    </row>
    <row r="7820" spans="1:21" x14ac:dyDescent="0.3">
      <c r="A7820">
        <v>37033</v>
      </c>
      <c r="B7820" t="s">
        <v>29667</v>
      </c>
      <c r="C7820" t="s">
        <v>29668</v>
      </c>
      <c r="D7820" t="s">
        <v>154</v>
      </c>
      <c r="E7820" t="s">
        <v>3</v>
      </c>
      <c r="F7820" t="s">
        <v>6761</v>
      </c>
      <c r="G7820">
        <v>2020</v>
      </c>
      <c r="H7820" t="s">
        <v>5</v>
      </c>
      <c r="I7820" t="s">
        <v>18539</v>
      </c>
      <c r="J7820">
        <v>287</v>
      </c>
      <c r="K7820" t="s">
        <v>22559</v>
      </c>
      <c r="L7820" t="s">
        <v>29669</v>
      </c>
      <c r="M7820" s="61">
        <v>9</v>
      </c>
      <c r="N7820" s="8">
        <f>M7820+2</f>
        <v>11</v>
      </c>
      <c r="O7820" s="61">
        <v>1</v>
      </c>
      <c r="P7820" s="61">
        <v>8</v>
      </c>
      <c r="Q7820" t="s">
        <v>42</v>
      </c>
      <c r="R7820" t="s">
        <v>5515</v>
      </c>
      <c r="S7820" s="1">
        <v>45676</v>
      </c>
      <c r="U7820" s="12" t="s">
        <v>29670</v>
      </c>
    </row>
    <row r="7821" spans="1:21" x14ac:dyDescent="0.3">
      <c r="A7821">
        <v>37034</v>
      </c>
      <c r="B7821" t="s">
        <v>29671</v>
      </c>
      <c r="C7821" t="s">
        <v>29672</v>
      </c>
      <c r="D7821" t="s">
        <v>154</v>
      </c>
      <c r="E7821" t="s">
        <v>3</v>
      </c>
      <c r="F7821" t="s">
        <v>2423</v>
      </c>
      <c r="G7821">
        <v>2021</v>
      </c>
      <c r="H7821" t="s">
        <v>23</v>
      </c>
      <c r="I7821" t="s">
        <v>33537</v>
      </c>
      <c r="J7821">
        <v>351</v>
      </c>
      <c r="K7821" t="s">
        <v>29673</v>
      </c>
      <c r="L7821" t="s">
        <v>18</v>
      </c>
      <c r="M7821" s="61">
        <v>8</v>
      </c>
      <c r="N7821" s="8">
        <f>M7821+2</f>
        <v>10</v>
      </c>
      <c r="O7821" s="61">
        <v>1</v>
      </c>
      <c r="P7821" s="61">
        <v>7</v>
      </c>
      <c r="Q7821" t="s">
        <v>42</v>
      </c>
      <c r="R7821" t="s">
        <v>70</v>
      </c>
      <c r="S7821" s="1">
        <v>45676</v>
      </c>
      <c r="U7821" s="12" t="s">
        <v>29674</v>
      </c>
    </row>
    <row r="7822" spans="1:21" x14ac:dyDescent="0.3">
      <c r="A7822">
        <v>37037</v>
      </c>
      <c r="B7822" t="s">
        <v>29675</v>
      </c>
      <c r="C7822" t="s">
        <v>29676</v>
      </c>
      <c r="D7822" t="s">
        <v>154</v>
      </c>
      <c r="E7822" t="s">
        <v>3</v>
      </c>
      <c r="F7822" t="s">
        <v>4644</v>
      </c>
      <c r="G7822">
        <v>2018</v>
      </c>
      <c r="H7822" t="s">
        <v>15</v>
      </c>
      <c r="I7822" t="s">
        <v>505</v>
      </c>
      <c r="J7822">
        <v>335</v>
      </c>
      <c r="K7822" t="s">
        <v>29677</v>
      </c>
      <c r="L7822" t="s">
        <v>29678</v>
      </c>
      <c r="M7822" s="61">
        <v>10</v>
      </c>
      <c r="N7822" s="8">
        <f>M7822+2</f>
        <v>12</v>
      </c>
      <c r="O7822" s="61">
        <v>1</v>
      </c>
      <c r="P7822" s="61">
        <v>9</v>
      </c>
      <c r="Q7822" t="s">
        <v>42</v>
      </c>
      <c r="R7822" t="s">
        <v>4287</v>
      </c>
      <c r="S7822" s="1">
        <v>45676</v>
      </c>
      <c r="U7822" s="12" t="s">
        <v>29679</v>
      </c>
    </row>
    <row r="7823" spans="1:21" x14ac:dyDescent="0.3">
      <c r="A7823">
        <v>37038</v>
      </c>
      <c r="B7823" t="s">
        <v>6285</v>
      </c>
      <c r="C7823" t="s">
        <v>6286</v>
      </c>
      <c r="D7823" t="s">
        <v>154</v>
      </c>
      <c r="E7823" t="s">
        <v>3</v>
      </c>
      <c r="F7823" t="s">
        <v>1337</v>
      </c>
      <c r="G7823">
        <v>2001</v>
      </c>
      <c r="H7823" t="s">
        <v>23</v>
      </c>
      <c r="I7823" t="s">
        <v>834</v>
      </c>
      <c r="J7823">
        <v>156</v>
      </c>
      <c r="K7823" t="s">
        <v>196</v>
      </c>
      <c r="L7823" t="s">
        <v>18</v>
      </c>
      <c r="M7823" s="61">
        <v>7</v>
      </c>
      <c r="N7823" s="8">
        <f>M7823+2</f>
        <v>9</v>
      </c>
      <c r="O7823" s="61">
        <v>0</v>
      </c>
      <c r="P7823" s="61">
        <v>7</v>
      </c>
      <c r="Q7823" t="s">
        <v>149</v>
      </c>
      <c r="R7823" t="s">
        <v>664</v>
      </c>
      <c r="S7823" s="1">
        <v>45676</v>
      </c>
      <c r="U7823" s="12" t="s">
        <v>29680</v>
      </c>
    </row>
    <row r="7824" spans="1:21" x14ac:dyDescent="0.3">
      <c r="A7824">
        <v>37039</v>
      </c>
      <c r="B7824" t="s">
        <v>9660</v>
      </c>
      <c r="C7824" t="s">
        <v>29681</v>
      </c>
      <c r="D7824" t="s">
        <v>154</v>
      </c>
      <c r="E7824" t="s">
        <v>22</v>
      </c>
      <c r="F7824" t="s">
        <v>29682</v>
      </c>
      <c r="G7824">
        <v>1993</v>
      </c>
      <c r="H7824" t="s">
        <v>56</v>
      </c>
      <c r="I7824" t="s">
        <v>505</v>
      </c>
      <c r="J7824">
        <v>480</v>
      </c>
      <c r="K7824" t="s">
        <v>29683</v>
      </c>
      <c r="L7824" t="s">
        <v>29684</v>
      </c>
      <c r="M7824" s="61">
        <v>7.5</v>
      </c>
      <c r="N7824" s="8">
        <f>M7824+2</f>
        <v>9.5</v>
      </c>
      <c r="O7824" s="61">
        <v>0</v>
      </c>
      <c r="P7824" s="61">
        <v>7.5</v>
      </c>
      <c r="Q7824" t="s">
        <v>149</v>
      </c>
      <c r="R7824" t="s">
        <v>40494</v>
      </c>
      <c r="S7824" s="1">
        <v>45676</v>
      </c>
      <c r="U7824" s="12" t="s">
        <v>29685</v>
      </c>
    </row>
    <row r="7825" spans="1:21" x14ac:dyDescent="0.3">
      <c r="A7825">
        <v>37040</v>
      </c>
      <c r="B7825" t="s">
        <v>29686</v>
      </c>
      <c r="C7825" t="s">
        <v>29687</v>
      </c>
      <c r="D7825" t="s">
        <v>154</v>
      </c>
      <c r="E7825" t="s">
        <v>22</v>
      </c>
      <c r="F7825" t="s">
        <v>894</v>
      </c>
      <c r="G7825">
        <v>2021</v>
      </c>
      <c r="H7825" t="s">
        <v>5</v>
      </c>
      <c r="I7825" t="s">
        <v>6</v>
      </c>
      <c r="J7825">
        <v>63</v>
      </c>
      <c r="K7825" t="s">
        <v>103</v>
      </c>
      <c r="L7825" t="s">
        <v>29688</v>
      </c>
      <c r="M7825" s="61">
        <v>5</v>
      </c>
      <c r="N7825" s="8">
        <f>M7825+2</f>
        <v>7</v>
      </c>
      <c r="O7825" s="61">
        <v>0</v>
      </c>
      <c r="P7825" s="61">
        <v>5</v>
      </c>
      <c r="Q7825" t="s">
        <v>149</v>
      </c>
      <c r="R7825" t="s">
        <v>5515</v>
      </c>
      <c r="S7825" s="1">
        <v>45676</v>
      </c>
      <c r="U7825" s="12" t="s">
        <v>29689</v>
      </c>
    </row>
    <row r="7826" spans="1:21" x14ac:dyDescent="0.3">
      <c r="A7826">
        <v>37041</v>
      </c>
      <c r="B7826" t="s">
        <v>29690</v>
      </c>
      <c r="C7826" t="s">
        <v>29691</v>
      </c>
      <c r="D7826" t="s">
        <v>154</v>
      </c>
      <c r="E7826" t="s">
        <v>3</v>
      </c>
      <c r="F7826" t="s">
        <v>6059</v>
      </c>
      <c r="G7826">
        <v>1962</v>
      </c>
      <c r="H7826" t="s">
        <v>5</v>
      </c>
      <c r="I7826" t="s">
        <v>170</v>
      </c>
      <c r="J7826">
        <v>71</v>
      </c>
      <c r="K7826" t="s">
        <v>29692</v>
      </c>
      <c r="L7826" t="s">
        <v>172</v>
      </c>
      <c r="M7826" s="61">
        <v>7</v>
      </c>
      <c r="N7826" s="8">
        <f>M7826+2</f>
        <v>9</v>
      </c>
      <c r="O7826" s="61">
        <v>0</v>
      </c>
      <c r="P7826" s="61">
        <v>7</v>
      </c>
      <c r="Q7826" t="s">
        <v>149</v>
      </c>
      <c r="R7826" t="s">
        <v>173</v>
      </c>
      <c r="S7826" s="1">
        <v>45676</v>
      </c>
    </row>
    <row r="7827" spans="1:21" x14ac:dyDescent="0.3">
      <c r="A7827">
        <v>37043</v>
      </c>
      <c r="B7827" t="s">
        <v>29693</v>
      </c>
      <c r="C7827" t="s">
        <v>29694</v>
      </c>
      <c r="D7827" t="s">
        <v>154</v>
      </c>
      <c r="E7827" t="s">
        <v>3</v>
      </c>
      <c r="F7827" t="s">
        <v>1172</v>
      </c>
      <c r="G7827">
        <v>1972</v>
      </c>
      <c r="H7827" t="s">
        <v>15</v>
      </c>
      <c r="I7827" t="s">
        <v>505</v>
      </c>
      <c r="J7827">
        <v>311</v>
      </c>
      <c r="K7827" t="s">
        <v>29695</v>
      </c>
      <c r="L7827" t="s">
        <v>29696</v>
      </c>
      <c r="M7827" s="61">
        <v>10</v>
      </c>
      <c r="N7827" s="8">
        <f>M7827+2</f>
        <v>12</v>
      </c>
      <c r="O7827" s="61">
        <v>0</v>
      </c>
      <c r="P7827" s="61">
        <v>10</v>
      </c>
      <c r="Q7827" t="s">
        <v>149</v>
      </c>
      <c r="R7827" t="s">
        <v>40494</v>
      </c>
      <c r="S7827" s="1">
        <v>45676</v>
      </c>
      <c r="U7827" s="12" t="s">
        <v>29697</v>
      </c>
    </row>
    <row r="7828" spans="1:21" x14ac:dyDescent="0.3">
      <c r="A7828">
        <v>37046</v>
      </c>
      <c r="B7828" t="s">
        <v>12196</v>
      </c>
      <c r="C7828" t="s">
        <v>29698</v>
      </c>
      <c r="D7828" t="s">
        <v>154</v>
      </c>
      <c r="E7828" t="s">
        <v>3</v>
      </c>
      <c r="F7828" t="s">
        <v>662</v>
      </c>
      <c r="G7828">
        <v>1990</v>
      </c>
      <c r="H7828" t="s">
        <v>5</v>
      </c>
      <c r="I7828" t="s">
        <v>39</v>
      </c>
      <c r="J7828">
        <v>89</v>
      </c>
      <c r="K7828" t="s">
        <v>20096</v>
      </c>
      <c r="L7828" t="s">
        <v>29699</v>
      </c>
      <c r="M7828" s="61">
        <v>7</v>
      </c>
      <c r="N7828" s="8">
        <f>M7828+2</f>
        <v>9</v>
      </c>
      <c r="O7828" s="61">
        <v>0</v>
      </c>
      <c r="P7828" s="61">
        <v>7</v>
      </c>
      <c r="Q7828" t="s">
        <v>149</v>
      </c>
      <c r="R7828" t="s">
        <v>1170</v>
      </c>
      <c r="S7828" s="1">
        <v>45676</v>
      </c>
      <c r="U7828" s="12" t="s">
        <v>29700</v>
      </c>
    </row>
    <row r="7829" spans="1:21" x14ac:dyDescent="0.3">
      <c r="A7829">
        <v>37047</v>
      </c>
      <c r="B7829" t="s">
        <v>29701</v>
      </c>
      <c r="C7829" t="s">
        <v>29702</v>
      </c>
      <c r="D7829" t="s">
        <v>154</v>
      </c>
      <c r="E7829" t="s">
        <v>3</v>
      </c>
      <c r="F7829" t="s">
        <v>1141</v>
      </c>
      <c r="G7829">
        <v>1995</v>
      </c>
      <c r="H7829" t="s">
        <v>5</v>
      </c>
      <c r="I7829" t="s">
        <v>29556</v>
      </c>
      <c r="J7829">
        <v>108</v>
      </c>
      <c r="K7829" t="s">
        <v>40</v>
      </c>
      <c r="L7829" t="s">
        <v>18</v>
      </c>
      <c r="M7829" s="61">
        <v>7.5</v>
      </c>
      <c r="N7829" s="8">
        <f>M7829+2</f>
        <v>9.5</v>
      </c>
      <c r="O7829" s="61">
        <v>0</v>
      </c>
      <c r="P7829" s="61">
        <v>7.5</v>
      </c>
      <c r="Q7829" t="s">
        <v>149</v>
      </c>
      <c r="R7829" t="s">
        <v>1170</v>
      </c>
      <c r="S7829" s="1">
        <v>45676</v>
      </c>
      <c r="U7829" s="12" t="s">
        <v>29703</v>
      </c>
    </row>
    <row r="7830" spans="1:21" x14ac:dyDescent="0.3">
      <c r="A7830">
        <v>37051</v>
      </c>
      <c r="C7830" t="s">
        <v>29704</v>
      </c>
      <c r="D7830" t="s">
        <v>154</v>
      </c>
      <c r="E7830" t="s">
        <v>3</v>
      </c>
      <c r="F7830" t="s">
        <v>13286</v>
      </c>
      <c r="G7830">
        <v>1986</v>
      </c>
      <c r="H7830" t="s">
        <v>5</v>
      </c>
      <c r="I7830" t="s">
        <v>505</v>
      </c>
      <c r="J7830">
        <v>92</v>
      </c>
      <c r="K7830" t="s">
        <v>25</v>
      </c>
      <c r="L7830" t="s">
        <v>13288</v>
      </c>
      <c r="M7830" s="61">
        <v>5</v>
      </c>
      <c r="N7830" s="8">
        <f>M7830+2</f>
        <v>7</v>
      </c>
      <c r="O7830" s="61">
        <v>0</v>
      </c>
      <c r="P7830" s="61">
        <v>5</v>
      </c>
      <c r="Q7830" t="s">
        <v>149</v>
      </c>
      <c r="R7830" t="s">
        <v>40494</v>
      </c>
      <c r="S7830" s="1">
        <v>44911</v>
      </c>
    </row>
    <row r="7831" spans="1:21" x14ac:dyDescent="0.3">
      <c r="A7831">
        <v>37052</v>
      </c>
      <c r="C7831" t="s">
        <v>29705</v>
      </c>
      <c r="D7831" t="s">
        <v>154</v>
      </c>
      <c r="E7831" t="s">
        <v>3</v>
      </c>
      <c r="F7831" t="s">
        <v>13286</v>
      </c>
      <c r="G7831">
        <v>1987</v>
      </c>
      <c r="H7831" t="s">
        <v>5</v>
      </c>
      <c r="I7831" t="s">
        <v>505</v>
      </c>
      <c r="J7831">
        <v>96</v>
      </c>
      <c r="K7831" t="s">
        <v>25</v>
      </c>
      <c r="L7831" t="s">
        <v>13288</v>
      </c>
      <c r="M7831" s="61">
        <v>5</v>
      </c>
      <c r="N7831" s="8">
        <f>M7831+2</f>
        <v>7</v>
      </c>
      <c r="O7831" s="61">
        <v>0</v>
      </c>
      <c r="P7831" s="61">
        <v>5</v>
      </c>
      <c r="Q7831" t="s">
        <v>149</v>
      </c>
      <c r="R7831" t="s">
        <v>40494</v>
      </c>
      <c r="S7831" s="1">
        <v>45677</v>
      </c>
    </row>
    <row r="7832" spans="1:21" x14ac:dyDescent="0.3">
      <c r="A7832">
        <v>37053</v>
      </c>
      <c r="C7832" t="s">
        <v>29706</v>
      </c>
      <c r="D7832" t="s">
        <v>154</v>
      </c>
      <c r="E7832" t="s">
        <v>3</v>
      </c>
      <c r="F7832" t="s">
        <v>13286</v>
      </c>
      <c r="G7832">
        <v>1995</v>
      </c>
      <c r="H7832" t="s">
        <v>5</v>
      </c>
      <c r="I7832" t="s">
        <v>505</v>
      </c>
      <c r="J7832">
        <v>115</v>
      </c>
      <c r="K7832" t="s">
        <v>25</v>
      </c>
      <c r="L7832" t="s">
        <v>13288</v>
      </c>
      <c r="M7832" s="61">
        <v>5</v>
      </c>
      <c r="N7832" s="8">
        <f>M7832+2</f>
        <v>7</v>
      </c>
      <c r="O7832" s="61">
        <v>0</v>
      </c>
      <c r="P7832" s="61">
        <v>5</v>
      </c>
      <c r="Q7832" t="s">
        <v>149</v>
      </c>
      <c r="R7832" t="s">
        <v>40494</v>
      </c>
      <c r="S7832" s="1">
        <v>45677</v>
      </c>
    </row>
    <row r="7833" spans="1:21" x14ac:dyDescent="0.3">
      <c r="A7833">
        <v>37054</v>
      </c>
      <c r="C7833" t="s">
        <v>29707</v>
      </c>
      <c r="D7833" t="s">
        <v>154</v>
      </c>
      <c r="E7833" t="s">
        <v>3</v>
      </c>
      <c r="F7833" t="s">
        <v>13286</v>
      </c>
      <c r="G7833">
        <v>1996</v>
      </c>
      <c r="H7833" t="s">
        <v>5</v>
      </c>
      <c r="I7833" t="s">
        <v>505</v>
      </c>
      <c r="J7833">
        <v>125</v>
      </c>
      <c r="K7833" t="s">
        <v>25</v>
      </c>
      <c r="L7833" t="s">
        <v>7</v>
      </c>
      <c r="M7833" s="61">
        <v>5</v>
      </c>
      <c r="N7833" s="8">
        <f>M7833+2</f>
        <v>7</v>
      </c>
      <c r="O7833" s="61">
        <v>0</v>
      </c>
      <c r="P7833" s="61">
        <v>5</v>
      </c>
      <c r="Q7833" t="s">
        <v>149</v>
      </c>
      <c r="R7833" t="s">
        <v>40494</v>
      </c>
      <c r="S7833" s="1">
        <v>45677</v>
      </c>
    </row>
    <row r="7834" spans="1:21" x14ac:dyDescent="0.3">
      <c r="A7834">
        <v>37055</v>
      </c>
      <c r="B7834" t="s">
        <v>29708</v>
      </c>
      <c r="C7834" t="s">
        <v>29709</v>
      </c>
      <c r="D7834" t="s">
        <v>154</v>
      </c>
      <c r="E7834" t="s">
        <v>83</v>
      </c>
      <c r="F7834" t="s">
        <v>17714</v>
      </c>
      <c r="H7834" t="s">
        <v>5</v>
      </c>
      <c r="I7834" t="s">
        <v>2829</v>
      </c>
      <c r="J7834">
        <v>136</v>
      </c>
      <c r="K7834" t="s">
        <v>29710</v>
      </c>
      <c r="L7834" t="s">
        <v>29025</v>
      </c>
      <c r="M7834" s="61">
        <v>7.5</v>
      </c>
      <c r="N7834" s="8">
        <f>M7834+2</f>
        <v>9.5</v>
      </c>
      <c r="O7834" s="61">
        <v>0</v>
      </c>
      <c r="P7834" s="61">
        <v>7.5</v>
      </c>
      <c r="Q7834" t="s">
        <v>149</v>
      </c>
      <c r="R7834" t="s">
        <v>2829</v>
      </c>
      <c r="S7834" s="1">
        <v>45677</v>
      </c>
    </row>
    <row r="7835" spans="1:21" x14ac:dyDescent="0.3">
      <c r="A7835">
        <v>37056</v>
      </c>
      <c r="B7835" t="s">
        <v>29708</v>
      </c>
      <c r="C7835" t="s">
        <v>29711</v>
      </c>
      <c r="D7835" t="s">
        <v>154</v>
      </c>
      <c r="E7835" t="s">
        <v>83</v>
      </c>
      <c r="F7835" t="s">
        <v>17714</v>
      </c>
      <c r="H7835" t="s">
        <v>5</v>
      </c>
      <c r="I7835" t="s">
        <v>2829</v>
      </c>
      <c r="J7835">
        <v>67</v>
      </c>
      <c r="K7835" t="s">
        <v>29712</v>
      </c>
      <c r="L7835" t="s">
        <v>29025</v>
      </c>
      <c r="M7835" s="61">
        <v>8</v>
      </c>
      <c r="N7835" s="8">
        <f>M7835+2</f>
        <v>10</v>
      </c>
      <c r="O7835" s="61">
        <v>0</v>
      </c>
      <c r="P7835" s="61">
        <v>8</v>
      </c>
      <c r="Q7835" t="s">
        <v>149</v>
      </c>
      <c r="R7835" t="s">
        <v>2829</v>
      </c>
      <c r="S7835" s="1">
        <v>45677</v>
      </c>
    </row>
    <row r="7836" spans="1:21" x14ac:dyDescent="0.3">
      <c r="A7836">
        <v>37059</v>
      </c>
      <c r="B7836" t="s">
        <v>29713</v>
      </c>
      <c r="C7836" t="s">
        <v>29714</v>
      </c>
      <c r="D7836" t="s">
        <v>154</v>
      </c>
      <c r="E7836" t="s">
        <v>83</v>
      </c>
      <c r="F7836" t="s">
        <v>29715</v>
      </c>
      <c r="H7836" t="s">
        <v>15</v>
      </c>
      <c r="I7836" t="s">
        <v>18343</v>
      </c>
      <c r="J7836">
        <v>76</v>
      </c>
      <c r="K7836" t="s">
        <v>29716</v>
      </c>
      <c r="L7836" t="s">
        <v>29717</v>
      </c>
      <c r="M7836" s="61">
        <v>20</v>
      </c>
      <c r="N7836" s="8">
        <f>M7836+2</f>
        <v>22</v>
      </c>
      <c r="O7836" s="61">
        <v>0</v>
      </c>
      <c r="P7836" s="61">
        <v>20</v>
      </c>
      <c r="Q7836" t="s">
        <v>149</v>
      </c>
      <c r="R7836" t="s">
        <v>2829</v>
      </c>
      <c r="S7836" s="1">
        <v>45677</v>
      </c>
    </row>
    <row r="7837" spans="1:21" x14ac:dyDescent="0.3">
      <c r="A7837">
        <v>37060</v>
      </c>
      <c r="B7837" t="s">
        <v>29718</v>
      </c>
      <c r="C7837" t="s">
        <v>29719</v>
      </c>
      <c r="D7837" t="s">
        <v>154</v>
      </c>
      <c r="E7837" t="s">
        <v>83</v>
      </c>
      <c r="F7837" t="s">
        <v>29720</v>
      </c>
      <c r="G7837">
        <v>1947</v>
      </c>
      <c r="H7837" t="s">
        <v>15</v>
      </c>
      <c r="I7837" t="s">
        <v>18343</v>
      </c>
      <c r="J7837">
        <v>115</v>
      </c>
      <c r="K7837" t="s">
        <v>29721</v>
      </c>
      <c r="L7837" t="s">
        <v>29722</v>
      </c>
      <c r="M7837" s="61">
        <v>6.5</v>
      </c>
      <c r="N7837" s="8">
        <f>M7837+2</f>
        <v>8.5</v>
      </c>
      <c r="O7837" s="61">
        <v>0</v>
      </c>
      <c r="P7837" s="61">
        <v>6.5</v>
      </c>
      <c r="Q7837" t="s">
        <v>149</v>
      </c>
      <c r="R7837" t="s">
        <v>2829</v>
      </c>
      <c r="S7837" s="1">
        <v>45677</v>
      </c>
    </row>
    <row r="7838" spans="1:21" x14ac:dyDescent="0.3">
      <c r="A7838">
        <v>37061</v>
      </c>
      <c r="B7838" t="s">
        <v>29723</v>
      </c>
      <c r="C7838" t="s">
        <v>29724</v>
      </c>
      <c r="D7838" t="s">
        <v>154</v>
      </c>
      <c r="E7838" t="s">
        <v>3</v>
      </c>
      <c r="F7838" t="s">
        <v>29725</v>
      </c>
      <c r="H7838" t="s">
        <v>15</v>
      </c>
      <c r="I7838" t="s">
        <v>191</v>
      </c>
      <c r="J7838">
        <v>224</v>
      </c>
      <c r="K7838" t="s">
        <v>29726</v>
      </c>
      <c r="L7838" t="s">
        <v>29727</v>
      </c>
      <c r="M7838" s="61">
        <v>8</v>
      </c>
      <c r="N7838" s="8">
        <f>M7838+2</f>
        <v>10</v>
      </c>
      <c r="O7838" s="61">
        <v>0</v>
      </c>
      <c r="P7838" s="61">
        <v>8</v>
      </c>
      <c r="Q7838" t="s">
        <v>149</v>
      </c>
      <c r="R7838" t="s">
        <v>191</v>
      </c>
      <c r="S7838" s="1">
        <v>45677</v>
      </c>
    </row>
    <row r="7839" spans="1:21" x14ac:dyDescent="0.3">
      <c r="A7839">
        <v>37066</v>
      </c>
      <c r="B7839" t="s">
        <v>22294</v>
      </c>
      <c r="C7839" t="s">
        <v>29728</v>
      </c>
      <c r="D7839" t="s">
        <v>2</v>
      </c>
      <c r="E7839" t="s">
        <v>3</v>
      </c>
      <c r="F7839" t="s">
        <v>9352</v>
      </c>
      <c r="G7839">
        <v>2012</v>
      </c>
      <c r="H7839" t="s">
        <v>23</v>
      </c>
      <c r="I7839" t="s">
        <v>505</v>
      </c>
      <c r="J7839">
        <v>312</v>
      </c>
      <c r="K7839" t="s">
        <v>40</v>
      </c>
      <c r="L7839" t="s">
        <v>505</v>
      </c>
      <c r="M7839" s="61">
        <v>8.5</v>
      </c>
      <c r="N7839" s="8">
        <f>M7839+2</f>
        <v>10.5</v>
      </c>
      <c r="O7839" s="61">
        <v>1</v>
      </c>
      <c r="P7839" s="61">
        <v>7.5</v>
      </c>
      <c r="Q7839" t="s">
        <v>36</v>
      </c>
      <c r="R7839" t="s">
        <v>40494</v>
      </c>
      <c r="S7839" s="1">
        <v>45677</v>
      </c>
      <c r="U7839" s="12" t="s">
        <v>29729</v>
      </c>
    </row>
    <row r="7840" spans="1:21" x14ac:dyDescent="0.3">
      <c r="A7840">
        <v>37067</v>
      </c>
      <c r="B7840" t="s">
        <v>9660</v>
      </c>
      <c r="C7840" t="s">
        <v>7612</v>
      </c>
      <c r="D7840" t="s">
        <v>154</v>
      </c>
      <c r="E7840" t="s">
        <v>22</v>
      </c>
      <c r="F7840" t="s">
        <v>11349</v>
      </c>
      <c r="G7840">
        <v>1987</v>
      </c>
      <c r="H7840" t="s">
        <v>23</v>
      </c>
      <c r="I7840" t="s">
        <v>22530</v>
      </c>
      <c r="J7840">
        <v>239</v>
      </c>
      <c r="K7840" t="s">
        <v>29730</v>
      </c>
      <c r="L7840" t="s">
        <v>18</v>
      </c>
      <c r="M7840" s="61">
        <v>5.5</v>
      </c>
      <c r="N7840" s="8">
        <f>M7840+2</f>
        <v>7.5</v>
      </c>
      <c r="O7840" s="61">
        <v>1</v>
      </c>
      <c r="P7840" s="61">
        <v>4.5</v>
      </c>
      <c r="Q7840" t="s">
        <v>36</v>
      </c>
      <c r="R7840" t="s">
        <v>1322</v>
      </c>
      <c r="S7840" s="1">
        <v>45677</v>
      </c>
      <c r="U7840" s="12" t="s">
        <v>29731</v>
      </c>
    </row>
    <row r="7841" spans="1:21" x14ac:dyDescent="0.3">
      <c r="A7841">
        <v>37068</v>
      </c>
      <c r="B7841" t="s">
        <v>29732</v>
      </c>
      <c r="C7841" t="s">
        <v>29733</v>
      </c>
      <c r="D7841" t="s">
        <v>154</v>
      </c>
      <c r="E7841" t="s">
        <v>22</v>
      </c>
      <c r="F7841" t="s">
        <v>1979</v>
      </c>
      <c r="G7841">
        <v>1961</v>
      </c>
      <c r="H7841" t="s">
        <v>23</v>
      </c>
      <c r="I7841" t="s">
        <v>743</v>
      </c>
      <c r="J7841">
        <v>220</v>
      </c>
      <c r="K7841" t="s">
        <v>29734</v>
      </c>
      <c r="L7841" t="s">
        <v>12003</v>
      </c>
      <c r="M7841" s="61">
        <v>5</v>
      </c>
      <c r="N7841" s="8">
        <f>M7841+2</f>
        <v>7</v>
      </c>
      <c r="O7841" s="61">
        <v>0</v>
      </c>
      <c r="P7841" s="61">
        <v>5</v>
      </c>
      <c r="Q7841" t="s">
        <v>149</v>
      </c>
      <c r="R7841" t="s">
        <v>743</v>
      </c>
      <c r="S7841" s="1">
        <v>45677</v>
      </c>
    </row>
    <row r="7842" spans="1:21" x14ac:dyDescent="0.3">
      <c r="A7842">
        <v>37069</v>
      </c>
      <c r="B7842" t="s">
        <v>29735</v>
      </c>
      <c r="C7842" t="s">
        <v>29736</v>
      </c>
      <c r="D7842" t="s">
        <v>154</v>
      </c>
      <c r="E7842" t="s">
        <v>3</v>
      </c>
      <c r="F7842" t="s">
        <v>29329</v>
      </c>
      <c r="G7842">
        <v>2010</v>
      </c>
      <c r="H7842" t="s">
        <v>23</v>
      </c>
      <c r="I7842" t="s">
        <v>743</v>
      </c>
      <c r="J7842">
        <v>110</v>
      </c>
      <c r="K7842" t="s">
        <v>40</v>
      </c>
      <c r="L7842" t="s">
        <v>11715</v>
      </c>
      <c r="M7842" s="61">
        <v>12.5</v>
      </c>
      <c r="N7842" s="8">
        <f>M7842+2</f>
        <v>14.5</v>
      </c>
      <c r="O7842" s="61">
        <v>0</v>
      </c>
      <c r="P7842" s="61">
        <v>12.5</v>
      </c>
      <c r="Q7842" t="s">
        <v>149</v>
      </c>
      <c r="R7842" t="s">
        <v>743</v>
      </c>
      <c r="S7842" s="1">
        <v>45677</v>
      </c>
      <c r="U7842" s="12" t="s">
        <v>29737</v>
      </c>
    </row>
    <row r="7843" spans="1:21" x14ac:dyDescent="0.3">
      <c r="A7843">
        <v>37070</v>
      </c>
      <c r="B7843" t="s">
        <v>29738</v>
      </c>
      <c r="C7843" t="s">
        <v>29739</v>
      </c>
      <c r="D7843" t="s">
        <v>154</v>
      </c>
      <c r="E7843" t="s">
        <v>3</v>
      </c>
      <c r="F7843" t="s">
        <v>1141</v>
      </c>
      <c r="G7843">
        <v>1970</v>
      </c>
      <c r="H7843" t="s">
        <v>23</v>
      </c>
      <c r="I7843" t="s">
        <v>415</v>
      </c>
      <c r="J7843">
        <v>231</v>
      </c>
      <c r="K7843" t="s">
        <v>23314</v>
      </c>
      <c r="L7843" t="s">
        <v>228</v>
      </c>
      <c r="M7843" s="61">
        <v>7</v>
      </c>
      <c r="N7843" s="8">
        <f>M7843+2</f>
        <v>9</v>
      </c>
      <c r="O7843" s="61">
        <v>0</v>
      </c>
      <c r="P7843" s="61">
        <v>7</v>
      </c>
      <c r="Q7843" t="s">
        <v>149</v>
      </c>
      <c r="R7843" t="s">
        <v>664</v>
      </c>
      <c r="S7843" s="1">
        <v>45677</v>
      </c>
    </row>
    <row r="7844" spans="1:21" x14ac:dyDescent="0.3">
      <c r="A7844">
        <v>37071</v>
      </c>
      <c r="B7844" t="s">
        <v>29738</v>
      </c>
      <c r="C7844" t="s">
        <v>7597</v>
      </c>
      <c r="D7844" t="s">
        <v>154</v>
      </c>
      <c r="E7844" t="s">
        <v>3</v>
      </c>
      <c r="F7844" t="s">
        <v>1141</v>
      </c>
      <c r="G7844">
        <v>1972</v>
      </c>
      <c r="H7844" t="s">
        <v>5</v>
      </c>
      <c r="I7844" t="s">
        <v>415</v>
      </c>
      <c r="J7844">
        <v>156</v>
      </c>
      <c r="K7844" t="s">
        <v>29740</v>
      </c>
      <c r="L7844" t="s">
        <v>29741</v>
      </c>
      <c r="M7844" s="61">
        <v>8</v>
      </c>
      <c r="N7844" s="8">
        <f>M7844+2</f>
        <v>10</v>
      </c>
      <c r="O7844" s="61">
        <v>0</v>
      </c>
      <c r="P7844" s="61">
        <v>8</v>
      </c>
      <c r="Q7844" t="s">
        <v>149</v>
      </c>
      <c r="R7844" t="s">
        <v>664</v>
      </c>
      <c r="S7844" s="1">
        <v>45677</v>
      </c>
    </row>
    <row r="7845" spans="1:21" x14ac:dyDescent="0.3">
      <c r="A7845">
        <v>37073</v>
      </c>
      <c r="B7845" t="s">
        <v>29742</v>
      </c>
      <c r="C7845" t="s">
        <v>6898</v>
      </c>
      <c r="D7845" t="s">
        <v>154</v>
      </c>
      <c r="E7845" t="s">
        <v>3</v>
      </c>
      <c r="F7845" t="s">
        <v>186</v>
      </c>
      <c r="G7845">
        <v>1991</v>
      </c>
      <c r="H7845" t="s">
        <v>23</v>
      </c>
      <c r="I7845" t="s">
        <v>90</v>
      </c>
      <c r="J7845">
        <v>376</v>
      </c>
      <c r="K7845" t="s">
        <v>40</v>
      </c>
      <c r="L7845" t="s">
        <v>90</v>
      </c>
      <c r="M7845" s="61">
        <v>8</v>
      </c>
      <c r="N7845" s="8">
        <f>M7845+2</f>
        <v>10</v>
      </c>
      <c r="O7845" s="61">
        <v>1</v>
      </c>
      <c r="P7845" s="61">
        <v>7</v>
      </c>
      <c r="Q7845" t="s">
        <v>36</v>
      </c>
      <c r="R7845" t="s">
        <v>294</v>
      </c>
      <c r="S7845" s="1">
        <v>45677</v>
      </c>
      <c r="U7845" s="12" t="s">
        <v>29743</v>
      </c>
    </row>
    <row r="7846" spans="1:21" x14ac:dyDescent="0.3">
      <c r="A7846">
        <v>37075</v>
      </c>
      <c r="B7846" t="s">
        <v>29744</v>
      </c>
      <c r="C7846" t="s">
        <v>29745</v>
      </c>
      <c r="D7846" t="s">
        <v>233</v>
      </c>
      <c r="E7846" t="s">
        <v>3</v>
      </c>
      <c r="F7846" t="s">
        <v>8210</v>
      </c>
      <c r="G7846">
        <v>2020</v>
      </c>
      <c r="H7846" t="s">
        <v>5</v>
      </c>
      <c r="I7846" t="s">
        <v>278</v>
      </c>
      <c r="J7846">
        <v>524</v>
      </c>
      <c r="K7846" t="s">
        <v>103</v>
      </c>
      <c r="L7846" t="s">
        <v>29746</v>
      </c>
      <c r="M7846" s="61">
        <v>12.5</v>
      </c>
      <c r="N7846" s="8">
        <f>M7846+2</f>
        <v>14.5</v>
      </c>
      <c r="O7846" s="61">
        <v>0</v>
      </c>
      <c r="P7846" s="61">
        <v>12.5</v>
      </c>
      <c r="Q7846" t="s">
        <v>149</v>
      </c>
      <c r="R7846" t="s">
        <v>448</v>
      </c>
      <c r="S7846" s="1">
        <v>45677</v>
      </c>
      <c r="U7846" s="12" t="s">
        <v>29747</v>
      </c>
    </row>
    <row r="7847" spans="1:21" x14ac:dyDescent="0.3">
      <c r="A7847">
        <v>37076</v>
      </c>
      <c r="B7847" t="s">
        <v>29748</v>
      </c>
      <c r="C7847" t="s">
        <v>29749</v>
      </c>
      <c r="D7847" t="s">
        <v>154</v>
      </c>
      <c r="E7847" t="s">
        <v>3</v>
      </c>
      <c r="F7847" t="s">
        <v>1183</v>
      </c>
      <c r="G7847">
        <v>2000</v>
      </c>
      <c r="H7847" t="s">
        <v>5</v>
      </c>
      <c r="I7847" t="s">
        <v>11777</v>
      </c>
      <c r="J7847">
        <v>402</v>
      </c>
      <c r="K7847" t="s">
        <v>103</v>
      </c>
      <c r="L7847" t="s">
        <v>29750</v>
      </c>
      <c r="M7847" s="61">
        <v>10</v>
      </c>
      <c r="N7847" s="8">
        <f>M7847+2</f>
        <v>12</v>
      </c>
      <c r="O7847" s="61">
        <v>0</v>
      </c>
      <c r="P7847" s="61">
        <v>10</v>
      </c>
      <c r="Q7847" t="s">
        <v>149</v>
      </c>
      <c r="R7847" t="s">
        <v>565</v>
      </c>
      <c r="S7847" s="1">
        <v>45677</v>
      </c>
      <c r="U7847" s="12" t="s">
        <v>29751</v>
      </c>
    </row>
    <row r="7848" spans="1:21" x14ac:dyDescent="0.3">
      <c r="A7848">
        <v>37077</v>
      </c>
      <c r="B7848" t="s">
        <v>9017</v>
      </c>
      <c r="C7848" t="s">
        <v>21286</v>
      </c>
      <c r="D7848" t="s">
        <v>154</v>
      </c>
      <c r="E7848" t="s">
        <v>83</v>
      </c>
      <c r="F7848" t="s">
        <v>4439</v>
      </c>
      <c r="G7848">
        <v>2006</v>
      </c>
      <c r="H7848" t="s">
        <v>23</v>
      </c>
      <c r="I7848" t="s">
        <v>33537</v>
      </c>
      <c r="J7848">
        <v>327</v>
      </c>
      <c r="K7848" t="s">
        <v>103</v>
      </c>
      <c r="L7848" t="s">
        <v>18</v>
      </c>
      <c r="M7848" s="61">
        <v>8.5</v>
      </c>
      <c r="N7848" s="8">
        <f>M7848+2</f>
        <v>10.5</v>
      </c>
      <c r="O7848" s="61">
        <v>0</v>
      </c>
      <c r="P7848" s="61">
        <v>8.5</v>
      </c>
      <c r="Q7848" t="s">
        <v>149</v>
      </c>
      <c r="R7848" t="s">
        <v>664</v>
      </c>
      <c r="S7848" s="1">
        <v>45677</v>
      </c>
      <c r="U7848" s="12" t="s">
        <v>21288</v>
      </c>
    </row>
    <row r="7849" spans="1:21" x14ac:dyDescent="0.3">
      <c r="A7849">
        <v>37078</v>
      </c>
      <c r="B7849" t="s">
        <v>29752</v>
      </c>
      <c r="C7849" t="s">
        <v>29753</v>
      </c>
      <c r="D7849" t="s">
        <v>154</v>
      </c>
      <c r="E7849" t="s">
        <v>3</v>
      </c>
      <c r="F7849" t="s">
        <v>894</v>
      </c>
      <c r="G7849">
        <v>2018</v>
      </c>
      <c r="H7849" t="s">
        <v>15</v>
      </c>
      <c r="I7849" t="s">
        <v>6167</v>
      </c>
      <c r="J7849">
        <v>333</v>
      </c>
      <c r="K7849" t="s">
        <v>40</v>
      </c>
      <c r="L7849" t="s">
        <v>29754</v>
      </c>
      <c r="M7849" s="61">
        <v>8</v>
      </c>
      <c r="N7849" s="8">
        <f>M7849+2</f>
        <v>10</v>
      </c>
      <c r="O7849" s="61">
        <v>0</v>
      </c>
      <c r="P7849" s="61">
        <v>8</v>
      </c>
      <c r="Q7849" t="s">
        <v>149</v>
      </c>
      <c r="R7849" t="s">
        <v>29755</v>
      </c>
      <c r="S7849" s="1">
        <v>45677</v>
      </c>
      <c r="U7849" s="12" t="s">
        <v>29756</v>
      </c>
    </row>
    <row r="7850" spans="1:21" x14ac:dyDescent="0.3">
      <c r="A7850">
        <v>37079</v>
      </c>
      <c r="B7850" t="s">
        <v>29757</v>
      </c>
      <c r="C7850" t="s">
        <v>29758</v>
      </c>
      <c r="D7850" t="s">
        <v>154</v>
      </c>
      <c r="E7850" t="s">
        <v>3</v>
      </c>
      <c r="F7850" t="s">
        <v>29759</v>
      </c>
      <c r="G7850">
        <v>2002</v>
      </c>
      <c r="H7850" t="s">
        <v>23</v>
      </c>
      <c r="I7850" t="s">
        <v>743</v>
      </c>
      <c r="J7850">
        <v>191</v>
      </c>
      <c r="K7850" t="s">
        <v>196</v>
      </c>
      <c r="L7850" t="s">
        <v>29760</v>
      </c>
      <c r="M7850" s="61">
        <v>11</v>
      </c>
      <c r="N7850" s="8">
        <f>M7850+2</f>
        <v>13</v>
      </c>
      <c r="O7850" s="61">
        <v>0</v>
      </c>
      <c r="P7850" s="61">
        <v>11</v>
      </c>
      <c r="Q7850" t="s">
        <v>149</v>
      </c>
      <c r="R7850" t="s">
        <v>1354</v>
      </c>
      <c r="S7850" s="1">
        <v>45677</v>
      </c>
      <c r="U7850" s="12" t="s">
        <v>29761</v>
      </c>
    </row>
    <row r="7851" spans="1:21" x14ac:dyDescent="0.3">
      <c r="A7851">
        <v>37080</v>
      </c>
      <c r="B7851" t="s">
        <v>6561</v>
      </c>
      <c r="C7851" t="s">
        <v>29762</v>
      </c>
      <c r="D7851" t="s">
        <v>154</v>
      </c>
      <c r="E7851" t="s">
        <v>3</v>
      </c>
      <c r="F7851" t="s">
        <v>1178</v>
      </c>
      <c r="G7851">
        <v>2006</v>
      </c>
      <c r="H7851" t="s">
        <v>5</v>
      </c>
      <c r="I7851" t="s">
        <v>6564</v>
      </c>
      <c r="J7851">
        <v>251</v>
      </c>
      <c r="K7851" t="s">
        <v>196</v>
      </c>
      <c r="L7851" t="s">
        <v>18</v>
      </c>
      <c r="M7851" s="61">
        <v>10</v>
      </c>
      <c r="N7851" s="8">
        <f>M7851+2</f>
        <v>12</v>
      </c>
      <c r="O7851" s="61">
        <v>0</v>
      </c>
      <c r="P7851" s="61">
        <v>10</v>
      </c>
      <c r="Q7851" t="s">
        <v>149</v>
      </c>
      <c r="R7851" t="s">
        <v>70</v>
      </c>
      <c r="S7851" s="1">
        <v>45677</v>
      </c>
      <c r="U7851" s="12" t="s">
        <v>29763</v>
      </c>
    </row>
    <row r="7852" spans="1:21" x14ac:dyDescent="0.3">
      <c r="A7852">
        <v>37081</v>
      </c>
      <c r="B7852" t="s">
        <v>6561</v>
      </c>
      <c r="C7852" t="s">
        <v>6562</v>
      </c>
      <c r="D7852" t="s">
        <v>154</v>
      </c>
      <c r="E7852" t="s">
        <v>3</v>
      </c>
      <c r="F7852" t="s">
        <v>1178</v>
      </c>
      <c r="G7852">
        <v>2014</v>
      </c>
      <c r="H7852" t="s">
        <v>23</v>
      </c>
      <c r="I7852" t="s">
        <v>6564</v>
      </c>
      <c r="J7852">
        <v>315</v>
      </c>
      <c r="K7852" t="s">
        <v>29764</v>
      </c>
      <c r="L7852" t="s">
        <v>18</v>
      </c>
      <c r="M7852" s="61">
        <v>8.5</v>
      </c>
      <c r="N7852" s="8">
        <f>M7852+2</f>
        <v>10.5</v>
      </c>
      <c r="O7852" s="61">
        <v>0</v>
      </c>
      <c r="P7852" s="61">
        <v>8.5</v>
      </c>
      <c r="Q7852" t="s">
        <v>149</v>
      </c>
      <c r="R7852" t="s">
        <v>70</v>
      </c>
      <c r="S7852" s="1">
        <v>45677</v>
      </c>
      <c r="U7852" s="12" t="s">
        <v>29765</v>
      </c>
    </row>
    <row r="7853" spans="1:21" x14ac:dyDescent="0.3">
      <c r="A7853">
        <v>37082</v>
      </c>
      <c r="B7853" t="s">
        <v>29766</v>
      </c>
      <c r="C7853" t="s">
        <v>29767</v>
      </c>
      <c r="D7853" t="s">
        <v>154</v>
      </c>
      <c r="E7853" t="s">
        <v>3</v>
      </c>
      <c r="F7853" t="s">
        <v>3108</v>
      </c>
      <c r="G7853">
        <v>1993</v>
      </c>
      <c r="H7853" t="s">
        <v>5</v>
      </c>
      <c r="I7853" t="s">
        <v>22107</v>
      </c>
      <c r="J7853">
        <v>163</v>
      </c>
      <c r="K7853" t="s">
        <v>188</v>
      </c>
      <c r="L7853" t="s">
        <v>18</v>
      </c>
      <c r="M7853" s="61">
        <v>6.5</v>
      </c>
      <c r="N7853" s="8">
        <f>M7853+2</f>
        <v>8.5</v>
      </c>
      <c r="O7853" s="61">
        <v>0</v>
      </c>
      <c r="P7853" s="61">
        <v>6.5</v>
      </c>
      <c r="Q7853" t="s">
        <v>149</v>
      </c>
      <c r="R7853" t="s">
        <v>1170</v>
      </c>
      <c r="S7853" s="1">
        <v>45677</v>
      </c>
      <c r="U7853" s="12" t="s">
        <v>29768</v>
      </c>
    </row>
    <row r="7854" spans="1:21" x14ac:dyDescent="0.3">
      <c r="A7854">
        <v>37083</v>
      </c>
      <c r="B7854" t="s">
        <v>29769</v>
      </c>
      <c r="C7854" t="s">
        <v>29770</v>
      </c>
      <c r="D7854" t="s">
        <v>154</v>
      </c>
      <c r="E7854" t="s">
        <v>3</v>
      </c>
      <c r="F7854" t="s">
        <v>8966</v>
      </c>
      <c r="G7854">
        <v>1995</v>
      </c>
      <c r="H7854" t="s">
        <v>5</v>
      </c>
      <c r="I7854" t="s">
        <v>381</v>
      </c>
      <c r="J7854">
        <v>158</v>
      </c>
      <c r="K7854" t="s">
        <v>13333</v>
      </c>
      <c r="L7854" t="s">
        <v>29771</v>
      </c>
      <c r="M7854" s="61">
        <v>10</v>
      </c>
      <c r="N7854" s="8">
        <f>M7854+2</f>
        <v>12</v>
      </c>
      <c r="O7854" s="61">
        <v>0</v>
      </c>
      <c r="P7854" s="61">
        <v>10</v>
      </c>
      <c r="Q7854" t="s">
        <v>149</v>
      </c>
      <c r="R7854" t="s">
        <v>565</v>
      </c>
      <c r="S7854" s="1">
        <v>45677</v>
      </c>
      <c r="U7854" s="12" t="s">
        <v>29772</v>
      </c>
    </row>
    <row r="7855" spans="1:21" x14ac:dyDescent="0.3">
      <c r="A7855">
        <v>37084</v>
      </c>
      <c r="B7855" t="s">
        <v>29773</v>
      </c>
      <c r="C7855" t="s">
        <v>29774</v>
      </c>
      <c r="D7855" t="s">
        <v>154</v>
      </c>
      <c r="E7855" t="s">
        <v>3</v>
      </c>
      <c r="F7855" t="s">
        <v>1172</v>
      </c>
      <c r="G7855">
        <v>1989</v>
      </c>
      <c r="H7855" t="s">
        <v>23</v>
      </c>
      <c r="I7855" t="s">
        <v>39</v>
      </c>
      <c r="J7855">
        <v>108</v>
      </c>
      <c r="K7855" t="s">
        <v>103</v>
      </c>
      <c r="L7855" t="s">
        <v>18</v>
      </c>
      <c r="M7855" s="61">
        <v>6</v>
      </c>
      <c r="N7855" s="8">
        <f>M7855+2</f>
        <v>8</v>
      </c>
      <c r="O7855" s="61">
        <v>0</v>
      </c>
      <c r="P7855" s="61">
        <v>6</v>
      </c>
      <c r="Q7855" t="s">
        <v>149</v>
      </c>
      <c r="R7855" t="s">
        <v>19054</v>
      </c>
      <c r="S7855" s="1">
        <v>45677</v>
      </c>
    </row>
    <row r="7856" spans="1:21" x14ac:dyDescent="0.3">
      <c r="A7856">
        <v>37086</v>
      </c>
      <c r="B7856" t="s">
        <v>2117</v>
      </c>
      <c r="C7856" t="s">
        <v>29775</v>
      </c>
      <c r="D7856" t="s">
        <v>154</v>
      </c>
      <c r="E7856" t="s">
        <v>3</v>
      </c>
      <c r="F7856" t="s">
        <v>1141</v>
      </c>
      <c r="G7856">
        <v>1981</v>
      </c>
      <c r="H7856" t="s">
        <v>23</v>
      </c>
      <c r="I7856" t="s">
        <v>1416</v>
      </c>
      <c r="J7856">
        <v>260</v>
      </c>
      <c r="K7856" t="s">
        <v>196</v>
      </c>
      <c r="L7856" t="s">
        <v>7825</v>
      </c>
      <c r="M7856" s="61">
        <v>6</v>
      </c>
      <c r="N7856" s="8">
        <f>M7856+2</f>
        <v>8</v>
      </c>
      <c r="O7856" s="61">
        <v>0</v>
      </c>
      <c r="P7856" s="61">
        <v>6</v>
      </c>
      <c r="Q7856" t="s">
        <v>149</v>
      </c>
      <c r="R7856" t="s">
        <v>70</v>
      </c>
      <c r="S7856" s="1">
        <v>45677</v>
      </c>
    </row>
    <row r="7857" spans="1:21" x14ac:dyDescent="0.3">
      <c r="A7857">
        <v>37087</v>
      </c>
      <c r="B7857" t="s">
        <v>29776</v>
      </c>
      <c r="C7857" t="s">
        <v>29777</v>
      </c>
      <c r="D7857" t="s">
        <v>154</v>
      </c>
      <c r="E7857" t="s">
        <v>3</v>
      </c>
      <c r="F7857" t="s">
        <v>4821</v>
      </c>
      <c r="G7857">
        <v>2011</v>
      </c>
      <c r="H7857" t="s">
        <v>5</v>
      </c>
      <c r="I7857" t="s">
        <v>20971</v>
      </c>
      <c r="J7857">
        <v>125</v>
      </c>
      <c r="K7857" t="s">
        <v>40</v>
      </c>
      <c r="L7857" t="s">
        <v>29778</v>
      </c>
      <c r="M7857" s="61">
        <v>8.5</v>
      </c>
      <c r="N7857" s="8">
        <f>M7857+2</f>
        <v>10.5</v>
      </c>
      <c r="O7857" s="61">
        <v>0</v>
      </c>
      <c r="P7857" s="61">
        <v>8.5</v>
      </c>
      <c r="Q7857" t="s">
        <v>149</v>
      </c>
      <c r="R7857" t="s">
        <v>565</v>
      </c>
      <c r="S7857" s="1">
        <v>45677</v>
      </c>
      <c r="U7857" s="12" t="s">
        <v>29779</v>
      </c>
    </row>
    <row r="7858" spans="1:21" x14ac:dyDescent="0.3">
      <c r="A7858">
        <v>37088</v>
      </c>
      <c r="B7858" t="s">
        <v>29780</v>
      </c>
      <c r="C7858" t="s">
        <v>29781</v>
      </c>
      <c r="D7858" t="s">
        <v>154</v>
      </c>
      <c r="E7858" t="s">
        <v>3</v>
      </c>
      <c r="F7858" t="s">
        <v>977</v>
      </c>
      <c r="G7858">
        <v>2003</v>
      </c>
      <c r="H7858" t="s">
        <v>349</v>
      </c>
      <c r="I7858" t="s">
        <v>14386</v>
      </c>
      <c r="J7858">
        <v>462</v>
      </c>
      <c r="K7858" t="s">
        <v>29782</v>
      </c>
      <c r="L7858" t="s">
        <v>18</v>
      </c>
      <c r="M7858" s="61">
        <v>12.5</v>
      </c>
      <c r="N7858" s="8">
        <f>M7858+2</f>
        <v>14.5</v>
      </c>
      <c r="O7858" s="61">
        <v>0</v>
      </c>
      <c r="P7858" s="61">
        <v>12.5</v>
      </c>
      <c r="Q7858" t="s">
        <v>149</v>
      </c>
      <c r="R7858" t="s">
        <v>664</v>
      </c>
      <c r="S7858" s="1">
        <v>45677</v>
      </c>
      <c r="U7858" s="12" t="s">
        <v>29783</v>
      </c>
    </row>
    <row r="7859" spans="1:21" x14ac:dyDescent="0.3">
      <c r="A7859">
        <v>37089</v>
      </c>
      <c r="B7859" t="s">
        <v>29784</v>
      </c>
      <c r="C7859" t="s">
        <v>29785</v>
      </c>
      <c r="D7859" t="s">
        <v>154</v>
      </c>
      <c r="E7859" t="s">
        <v>3</v>
      </c>
      <c r="F7859" t="s">
        <v>1702</v>
      </c>
      <c r="G7859">
        <v>2006</v>
      </c>
      <c r="H7859" t="s">
        <v>19980</v>
      </c>
      <c r="I7859" t="s">
        <v>39</v>
      </c>
      <c r="J7859">
        <v>222</v>
      </c>
      <c r="K7859" t="s">
        <v>29786</v>
      </c>
      <c r="L7859" t="s">
        <v>18</v>
      </c>
      <c r="M7859" s="61">
        <v>10</v>
      </c>
      <c r="N7859" s="8">
        <f>M7859+2</f>
        <v>12</v>
      </c>
      <c r="O7859" s="61">
        <v>0</v>
      </c>
      <c r="P7859" s="61">
        <v>10</v>
      </c>
      <c r="Q7859" t="s">
        <v>149</v>
      </c>
      <c r="R7859" t="s">
        <v>1170</v>
      </c>
      <c r="S7859" s="1">
        <v>45677</v>
      </c>
      <c r="U7859" s="12" t="s">
        <v>29787</v>
      </c>
    </row>
    <row r="7860" spans="1:21" x14ac:dyDescent="0.3">
      <c r="A7860">
        <v>37095</v>
      </c>
      <c r="B7860" t="s">
        <v>29788</v>
      </c>
      <c r="C7860" t="s">
        <v>29789</v>
      </c>
      <c r="D7860" t="s">
        <v>154</v>
      </c>
      <c r="E7860" t="s">
        <v>83</v>
      </c>
      <c r="F7860" t="s">
        <v>1824</v>
      </c>
      <c r="G7860">
        <v>1946</v>
      </c>
      <c r="H7860" t="s">
        <v>23</v>
      </c>
      <c r="I7860" t="s">
        <v>2829</v>
      </c>
      <c r="J7860">
        <v>168</v>
      </c>
      <c r="K7860" t="s">
        <v>29790</v>
      </c>
      <c r="L7860" t="s">
        <v>29791</v>
      </c>
      <c r="M7860" s="61">
        <v>9</v>
      </c>
      <c r="N7860" s="8">
        <f>M7860+2</f>
        <v>11</v>
      </c>
      <c r="O7860" s="61">
        <v>0</v>
      </c>
      <c r="P7860" s="61">
        <v>9</v>
      </c>
      <c r="Q7860" t="s">
        <v>149</v>
      </c>
      <c r="R7860" t="s">
        <v>2829</v>
      </c>
      <c r="S7860" s="1">
        <v>45678</v>
      </c>
    </row>
    <row r="7861" spans="1:21" x14ac:dyDescent="0.3">
      <c r="A7861">
        <v>37096</v>
      </c>
      <c r="B7861" t="s">
        <v>29788</v>
      </c>
      <c r="C7861" t="s">
        <v>29789</v>
      </c>
      <c r="D7861" t="s">
        <v>154</v>
      </c>
      <c r="E7861" t="s">
        <v>83</v>
      </c>
      <c r="F7861" t="s">
        <v>1824</v>
      </c>
      <c r="G7861">
        <v>1960</v>
      </c>
      <c r="H7861" t="s">
        <v>23</v>
      </c>
      <c r="I7861" t="s">
        <v>2829</v>
      </c>
      <c r="J7861">
        <v>168</v>
      </c>
      <c r="K7861" t="s">
        <v>29792</v>
      </c>
      <c r="L7861" t="s">
        <v>29791</v>
      </c>
      <c r="M7861" s="61">
        <v>10</v>
      </c>
      <c r="N7861" s="8">
        <f>M7861+2</f>
        <v>12</v>
      </c>
      <c r="O7861" s="61">
        <v>0</v>
      </c>
      <c r="P7861" s="61">
        <v>10</v>
      </c>
      <c r="Q7861" t="s">
        <v>149</v>
      </c>
      <c r="R7861" t="s">
        <v>2829</v>
      </c>
      <c r="S7861" s="1">
        <v>45678</v>
      </c>
    </row>
    <row r="7862" spans="1:21" x14ac:dyDescent="0.3">
      <c r="A7862">
        <v>37097</v>
      </c>
      <c r="B7862" t="s">
        <v>29793</v>
      </c>
      <c r="C7862" t="s">
        <v>29794</v>
      </c>
      <c r="D7862" t="s">
        <v>154</v>
      </c>
      <c r="E7862" t="s">
        <v>83</v>
      </c>
      <c r="F7862" t="s">
        <v>29795</v>
      </c>
      <c r="H7862" t="s">
        <v>23</v>
      </c>
      <c r="I7862" t="s">
        <v>1389</v>
      </c>
      <c r="J7862">
        <v>299</v>
      </c>
      <c r="K7862" t="s">
        <v>29796</v>
      </c>
      <c r="L7862" t="s">
        <v>29797</v>
      </c>
      <c r="M7862" s="61">
        <v>12</v>
      </c>
      <c r="N7862" s="8">
        <f>M7862+2</f>
        <v>14</v>
      </c>
      <c r="O7862" s="61">
        <v>0</v>
      </c>
      <c r="P7862" s="61">
        <v>12</v>
      </c>
      <c r="Q7862" t="s">
        <v>149</v>
      </c>
      <c r="R7862" t="s">
        <v>2829</v>
      </c>
      <c r="S7862" s="1">
        <v>45678</v>
      </c>
    </row>
    <row r="7863" spans="1:21" x14ac:dyDescent="0.3">
      <c r="A7863">
        <v>37098</v>
      </c>
      <c r="C7863" t="s">
        <v>29798</v>
      </c>
      <c r="D7863" t="s">
        <v>154</v>
      </c>
      <c r="E7863" t="s">
        <v>83</v>
      </c>
      <c r="F7863" t="s">
        <v>29795</v>
      </c>
      <c r="H7863" t="s">
        <v>23</v>
      </c>
      <c r="I7863" t="s">
        <v>2829</v>
      </c>
      <c r="J7863">
        <v>0</v>
      </c>
      <c r="K7863" t="s">
        <v>29799</v>
      </c>
      <c r="L7863" t="s">
        <v>29800</v>
      </c>
      <c r="M7863" s="61">
        <v>10</v>
      </c>
      <c r="N7863" s="8">
        <f>M7863+2</f>
        <v>12</v>
      </c>
      <c r="O7863" s="61">
        <v>0</v>
      </c>
      <c r="P7863" s="61">
        <v>10</v>
      </c>
      <c r="Q7863" t="s">
        <v>149</v>
      </c>
      <c r="R7863" t="s">
        <v>2829</v>
      </c>
      <c r="S7863" s="1">
        <v>45678</v>
      </c>
    </row>
    <row r="7864" spans="1:21" x14ac:dyDescent="0.3">
      <c r="A7864">
        <v>37099</v>
      </c>
      <c r="C7864" t="s">
        <v>29801</v>
      </c>
      <c r="D7864" t="s">
        <v>154</v>
      </c>
      <c r="E7864" t="s">
        <v>83</v>
      </c>
      <c r="F7864" t="s">
        <v>29802</v>
      </c>
      <c r="G7864">
        <v>1941</v>
      </c>
      <c r="H7864" t="s">
        <v>5</v>
      </c>
      <c r="I7864" t="s">
        <v>2829</v>
      </c>
      <c r="J7864">
        <v>314</v>
      </c>
      <c r="K7864" t="s">
        <v>29803</v>
      </c>
      <c r="L7864" t="s">
        <v>29804</v>
      </c>
      <c r="M7864" s="61">
        <v>12.5</v>
      </c>
      <c r="N7864" s="8">
        <f>M7864+2</f>
        <v>14.5</v>
      </c>
      <c r="O7864" s="61">
        <v>0</v>
      </c>
      <c r="P7864" s="61">
        <v>12.5</v>
      </c>
      <c r="Q7864" t="s">
        <v>149</v>
      </c>
      <c r="R7864" t="s">
        <v>2829</v>
      </c>
      <c r="S7864" s="1">
        <v>45678</v>
      </c>
    </row>
    <row r="7865" spans="1:21" x14ac:dyDescent="0.3">
      <c r="A7865">
        <v>37103</v>
      </c>
      <c r="B7865" t="s">
        <v>29805</v>
      </c>
      <c r="C7865" t="s">
        <v>29806</v>
      </c>
      <c r="D7865" t="s">
        <v>2</v>
      </c>
      <c r="E7865" t="s">
        <v>3</v>
      </c>
      <c r="F7865" t="s">
        <v>29807</v>
      </c>
      <c r="G7865">
        <v>2000</v>
      </c>
      <c r="H7865" t="s">
        <v>23</v>
      </c>
      <c r="I7865" t="s">
        <v>743</v>
      </c>
      <c r="J7865">
        <v>315</v>
      </c>
      <c r="K7865" t="s">
        <v>29808</v>
      </c>
      <c r="L7865" t="s">
        <v>16709</v>
      </c>
      <c r="M7865" s="61">
        <v>20</v>
      </c>
      <c r="N7865" s="8">
        <f>M7865+2</f>
        <v>22</v>
      </c>
      <c r="O7865" s="61">
        <v>0</v>
      </c>
      <c r="P7865" s="61">
        <v>20</v>
      </c>
      <c r="Q7865" t="s">
        <v>149</v>
      </c>
      <c r="R7865" t="s">
        <v>481</v>
      </c>
      <c r="S7865" s="1">
        <v>45679</v>
      </c>
      <c r="U7865" s="12" t="s">
        <v>29809</v>
      </c>
    </row>
    <row r="7866" spans="1:21" x14ac:dyDescent="0.3">
      <c r="A7866">
        <v>37104</v>
      </c>
      <c r="B7866" t="s">
        <v>29810</v>
      </c>
      <c r="C7866" t="s">
        <v>29811</v>
      </c>
      <c r="D7866" t="s">
        <v>2</v>
      </c>
      <c r="E7866" t="s">
        <v>3</v>
      </c>
      <c r="F7866" t="s">
        <v>29812</v>
      </c>
      <c r="G7866">
        <v>2005</v>
      </c>
      <c r="H7866" t="s">
        <v>23</v>
      </c>
      <c r="I7866" t="s">
        <v>159</v>
      </c>
      <c r="J7866">
        <v>95</v>
      </c>
      <c r="K7866" t="s">
        <v>29813</v>
      </c>
      <c r="L7866" t="s">
        <v>2773</v>
      </c>
      <c r="M7866" s="61">
        <v>20</v>
      </c>
      <c r="N7866" s="8">
        <f>M7866+2</f>
        <v>22</v>
      </c>
      <c r="O7866" s="61">
        <v>0</v>
      </c>
      <c r="P7866" s="61">
        <v>20</v>
      </c>
      <c r="Q7866" t="s">
        <v>149</v>
      </c>
      <c r="R7866" t="s">
        <v>6462</v>
      </c>
      <c r="S7866" s="1">
        <v>45679</v>
      </c>
      <c r="U7866" s="12" t="s">
        <v>29814</v>
      </c>
    </row>
    <row r="7867" spans="1:21" x14ac:dyDescent="0.3">
      <c r="A7867">
        <v>37107</v>
      </c>
      <c r="B7867" t="s">
        <v>29815</v>
      </c>
      <c r="C7867" t="s">
        <v>29816</v>
      </c>
      <c r="D7867" t="s">
        <v>2</v>
      </c>
      <c r="E7867" t="s">
        <v>83</v>
      </c>
      <c r="F7867" t="s">
        <v>29817</v>
      </c>
      <c r="G7867">
        <v>2020</v>
      </c>
      <c r="H7867" t="s">
        <v>5</v>
      </c>
      <c r="I7867" t="s">
        <v>10598</v>
      </c>
      <c r="J7867">
        <v>357</v>
      </c>
      <c r="K7867" t="s">
        <v>29818</v>
      </c>
      <c r="L7867" t="s">
        <v>29819</v>
      </c>
      <c r="M7867" s="61">
        <v>20</v>
      </c>
      <c r="N7867" s="8">
        <f>M7867+2</f>
        <v>22</v>
      </c>
      <c r="O7867" s="61">
        <v>0</v>
      </c>
      <c r="P7867" s="61">
        <v>20</v>
      </c>
      <c r="Q7867" t="s">
        <v>149</v>
      </c>
      <c r="R7867" t="s">
        <v>481</v>
      </c>
      <c r="S7867" s="1">
        <v>45679</v>
      </c>
      <c r="U7867" s="12" t="s">
        <v>29820</v>
      </c>
    </row>
    <row r="7868" spans="1:21" x14ac:dyDescent="0.3">
      <c r="A7868">
        <v>37109</v>
      </c>
      <c r="B7868" t="s">
        <v>29821</v>
      </c>
      <c r="C7868" t="s">
        <v>29822</v>
      </c>
      <c r="D7868" t="s">
        <v>448</v>
      </c>
      <c r="E7868" t="s">
        <v>83</v>
      </c>
      <c r="F7868" t="s">
        <v>29823</v>
      </c>
      <c r="G7868">
        <v>1912</v>
      </c>
      <c r="H7868" t="s">
        <v>23</v>
      </c>
      <c r="I7868" t="s">
        <v>11439</v>
      </c>
      <c r="J7868">
        <v>426</v>
      </c>
      <c r="K7868" t="s">
        <v>29824</v>
      </c>
      <c r="L7868" t="s">
        <v>29825</v>
      </c>
      <c r="M7868" s="61">
        <v>18</v>
      </c>
      <c r="N7868" s="8">
        <f>M7868+2</f>
        <v>20</v>
      </c>
      <c r="O7868" s="61">
        <v>0</v>
      </c>
      <c r="P7868" s="61">
        <v>18</v>
      </c>
      <c r="Q7868" t="s">
        <v>19</v>
      </c>
      <c r="R7868" t="s">
        <v>3205</v>
      </c>
      <c r="S7868" s="1">
        <v>45679</v>
      </c>
    </row>
    <row r="7869" spans="1:21" x14ac:dyDescent="0.3">
      <c r="A7869">
        <v>37110</v>
      </c>
      <c r="B7869" t="s">
        <v>29826</v>
      </c>
      <c r="C7869" t="s">
        <v>29827</v>
      </c>
      <c r="D7869" t="s">
        <v>448</v>
      </c>
      <c r="E7869" t="s">
        <v>83</v>
      </c>
      <c r="F7869" t="s">
        <v>29823</v>
      </c>
      <c r="G7869">
        <v>1911</v>
      </c>
      <c r="H7869" t="s">
        <v>23</v>
      </c>
      <c r="I7869" t="s">
        <v>11439</v>
      </c>
      <c r="J7869">
        <v>690</v>
      </c>
      <c r="K7869" t="s">
        <v>29828</v>
      </c>
      <c r="L7869" t="s">
        <v>29829</v>
      </c>
      <c r="M7869" s="61">
        <v>16.5</v>
      </c>
      <c r="N7869" s="8">
        <f>M7869+2</f>
        <v>18.5</v>
      </c>
      <c r="O7869" s="61">
        <v>0</v>
      </c>
      <c r="P7869" s="61">
        <v>16.5</v>
      </c>
      <c r="Q7869" t="s">
        <v>19</v>
      </c>
      <c r="R7869" t="s">
        <v>3205</v>
      </c>
      <c r="S7869" s="1">
        <v>45679</v>
      </c>
    </row>
    <row r="7870" spans="1:21" x14ac:dyDescent="0.3">
      <c r="A7870">
        <v>37111</v>
      </c>
      <c r="B7870" t="s">
        <v>29830</v>
      </c>
      <c r="C7870" t="s">
        <v>29831</v>
      </c>
      <c r="D7870" t="s">
        <v>13</v>
      </c>
      <c r="E7870" t="s">
        <v>3</v>
      </c>
      <c r="F7870" t="s">
        <v>29832</v>
      </c>
      <c r="G7870">
        <v>1982</v>
      </c>
      <c r="H7870" t="s">
        <v>5</v>
      </c>
      <c r="I7870" t="s">
        <v>129</v>
      </c>
      <c r="J7870">
        <v>95</v>
      </c>
      <c r="K7870" t="s">
        <v>29833</v>
      </c>
      <c r="L7870" t="s">
        <v>29834</v>
      </c>
      <c r="M7870" s="61">
        <v>7</v>
      </c>
      <c r="N7870" s="8">
        <f>M7870+2</f>
        <v>9</v>
      </c>
      <c r="O7870" s="61">
        <v>0</v>
      </c>
      <c r="P7870" s="61">
        <v>7</v>
      </c>
      <c r="Q7870" t="s">
        <v>149</v>
      </c>
      <c r="R7870" t="s">
        <v>129</v>
      </c>
      <c r="S7870" s="1">
        <v>45680</v>
      </c>
    </row>
    <row r="7871" spans="1:21" x14ac:dyDescent="0.3">
      <c r="A7871">
        <v>37113</v>
      </c>
      <c r="B7871" t="s">
        <v>29835</v>
      </c>
      <c r="C7871" t="s">
        <v>29836</v>
      </c>
      <c r="D7871" t="s">
        <v>2</v>
      </c>
      <c r="E7871" t="s">
        <v>83</v>
      </c>
      <c r="F7871" t="s">
        <v>29837</v>
      </c>
      <c r="G7871">
        <v>1984</v>
      </c>
      <c r="H7871" t="s">
        <v>5</v>
      </c>
      <c r="I7871" t="s">
        <v>2177</v>
      </c>
      <c r="J7871">
        <v>350</v>
      </c>
      <c r="K7871" t="s">
        <v>29838</v>
      </c>
      <c r="L7871" t="s">
        <v>29839</v>
      </c>
      <c r="M7871" s="61">
        <v>30</v>
      </c>
      <c r="N7871" s="8">
        <f>M7871+2</f>
        <v>32</v>
      </c>
      <c r="O7871" s="61">
        <v>0</v>
      </c>
      <c r="P7871" s="61">
        <v>30</v>
      </c>
      <c r="Q7871" t="s">
        <v>32</v>
      </c>
      <c r="R7871" t="s">
        <v>6462</v>
      </c>
      <c r="S7871" s="1">
        <v>45680</v>
      </c>
      <c r="U7871" s="12" t="s">
        <v>29840</v>
      </c>
    </row>
    <row r="7872" spans="1:21" x14ac:dyDescent="0.3">
      <c r="A7872">
        <v>37114</v>
      </c>
      <c r="B7872" t="s">
        <v>19439</v>
      </c>
      <c r="C7872" t="s">
        <v>19440</v>
      </c>
      <c r="D7872" t="s">
        <v>2</v>
      </c>
      <c r="E7872" t="s">
        <v>22</v>
      </c>
      <c r="F7872" t="s">
        <v>133</v>
      </c>
      <c r="G7872">
        <v>1984</v>
      </c>
      <c r="H7872" t="s">
        <v>23</v>
      </c>
      <c r="I7872" t="s">
        <v>388</v>
      </c>
      <c r="J7872">
        <v>284</v>
      </c>
      <c r="K7872" t="s">
        <v>25235</v>
      </c>
      <c r="L7872" t="s">
        <v>23871</v>
      </c>
      <c r="M7872" s="61">
        <v>6.5</v>
      </c>
      <c r="N7872" s="8">
        <f>M7872+2</f>
        <v>8.5</v>
      </c>
      <c r="O7872" s="61">
        <v>1</v>
      </c>
      <c r="P7872" s="61">
        <v>5.5</v>
      </c>
      <c r="Q7872" t="s">
        <v>19488</v>
      </c>
      <c r="R7872" t="s">
        <v>4741</v>
      </c>
      <c r="S7872" s="1">
        <v>45680</v>
      </c>
    </row>
    <row r="7873" spans="1:21" x14ac:dyDescent="0.3">
      <c r="A7873">
        <v>37115</v>
      </c>
      <c r="B7873" t="s">
        <v>7025</v>
      </c>
      <c r="C7873" t="s">
        <v>29841</v>
      </c>
      <c r="D7873" t="s">
        <v>154</v>
      </c>
      <c r="E7873" t="s">
        <v>22</v>
      </c>
      <c r="F7873" t="s">
        <v>2564</v>
      </c>
      <c r="H7873" t="s">
        <v>5</v>
      </c>
      <c r="I7873" t="s">
        <v>134</v>
      </c>
      <c r="J7873">
        <v>344</v>
      </c>
      <c r="K7873" t="s">
        <v>29842</v>
      </c>
      <c r="L7873" t="s">
        <v>29843</v>
      </c>
      <c r="M7873" s="61">
        <v>8</v>
      </c>
      <c r="N7873" s="8">
        <f>M7873+2</f>
        <v>10</v>
      </c>
      <c r="O7873" s="61">
        <v>2</v>
      </c>
      <c r="P7873" s="61">
        <v>6</v>
      </c>
      <c r="Q7873" t="s">
        <v>19488</v>
      </c>
      <c r="R7873" t="s">
        <v>6184</v>
      </c>
      <c r="S7873" s="1">
        <v>45680</v>
      </c>
    </row>
    <row r="7874" spans="1:21" x14ac:dyDescent="0.3">
      <c r="A7874">
        <v>37116</v>
      </c>
      <c r="B7874" t="s">
        <v>29844</v>
      </c>
      <c r="C7874" t="s">
        <v>29845</v>
      </c>
      <c r="D7874" t="s">
        <v>2</v>
      </c>
      <c r="E7874" t="s">
        <v>3</v>
      </c>
      <c r="F7874" t="s">
        <v>24091</v>
      </c>
      <c r="G7874">
        <v>2014</v>
      </c>
      <c r="H7874" t="s">
        <v>5</v>
      </c>
      <c r="I7874" t="s">
        <v>7243</v>
      </c>
      <c r="J7874">
        <v>257</v>
      </c>
      <c r="K7874" t="s">
        <v>103</v>
      </c>
      <c r="L7874" t="s">
        <v>41</v>
      </c>
      <c r="M7874" s="61">
        <v>10</v>
      </c>
      <c r="N7874" s="8">
        <f>M7874+2</f>
        <v>12</v>
      </c>
      <c r="O7874" s="61">
        <v>2</v>
      </c>
      <c r="P7874" s="61">
        <v>8</v>
      </c>
      <c r="Q7874" t="s">
        <v>19488</v>
      </c>
      <c r="R7874" t="s">
        <v>431</v>
      </c>
      <c r="S7874" s="1">
        <v>45680</v>
      </c>
      <c r="U7874" s="12" t="s">
        <v>29846</v>
      </c>
    </row>
    <row r="7875" spans="1:21" x14ac:dyDescent="0.3">
      <c r="A7875">
        <v>37121</v>
      </c>
      <c r="B7875" t="s">
        <v>5542</v>
      </c>
      <c r="C7875" t="s">
        <v>29847</v>
      </c>
      <c r="D7875" t="s">
        <v>2</v>
      </c>
      <c r="E7875" t="s">
        <v>22</v>
      </c>
      <c r="F7875" t="s">
        <v>186</v>
      </c>
      <c r="G7875">
        <v>1959</v>
      </c>
      <c r="H7875" t="s">
        <v>12936</v>
      </c>
      <c r="I7875" t="s">
        <v>505</v>
      </c>
      <c r="J7875">
        <v>336</v>
      </c>
      <c r="K7875" t="s">
        <v>29848</v>
      </c>
      <c r="L7875" t="s">
        <v>29849</v>
      </c>
      <c r="M7875" s="61">
        <v>7.5</v>
      </c>
      <c r="N7875" s="8">
        <f>M7875+2</f>
        <v>9.5</v>
      </c>
      <c r="O7875" s="61">
        <v>1</v>
      </c>
      <c r="P7875" s="61">
        <v>6.5</v>
      </c>
      <c r="Q7875" t="s">
        <v>19488</v>
      </c>
      <c r="R7875" t="s">
        <v>40494</v>
      </c>
      <c r="S7875" s="1">
        <v>45680</v>
      </c>
    </row>
    <row r="7876" spans="1:21" x14ac:dyDescent="0.3">
      <c r="A7876">
        <v>37122</v>
      </c>
      <c r="B7876" t="s">
        <v>29850</v>
      </c>
      <c r="C7876" t="s">
        <v>29851</v>
      </c>
      <c r="D7876" t="s">
        <v>2</v>
      </c>
      <c r="E7876" t="s">
        <v>3</v>
      </c>
      <c r="F7876" t="s">
        <v>186</v>
      </c>
      <c r="G7876">
        <v>1995</v>
      </c>
      <c r="H7876" t="s">
        <v>56</v>
      </c>
      <c r="I7876" t="s">
        <v>22530</v>
      </c>
      <c r="J7876">
        <v>333</v>
      </c>
      <c r="K7876" t="s">
        <v>29852</v>
      </c>
      <c r="L7876" t="s">
        <v>8005</v>
      </c>
      <c r="M7876" s="61">
        <v>7</v>
      </c>
      <c r="N7876" s="8">
        <f>M7876+2</f>
        <v>9</v>
      </c>
      <c r="O7876" s="61">
        <v>1</v>
      </c>
      <c r="P7876" s="61">
        <v>6</v>
      </c>
      <c r="Q7876" t="s">
        <v>19488</v>
      </c>
      <c r="R7876" t="s">
        <v>481</v>
      </c>
      <c r="S7876" s="1">
        <v>45680</v>
      </c>
      <c r="U7876" s="12" t="s">
        <v>29853</v>
      </c>
    </row>
    <row r="7877" spans="1:21" x14ac:dyDescent="0.3">
      <c r="A7877">
        <v>37125</v>
      </c>
      <c r="B7877" t="s">
        <v>29854</v>
      </c>
      <c r="C7877" t="s">
        <v>29855</v>
      </c>
      <c r="D7877" t="s">
        <v>2</v>
      </c>
      <c r="E7877" t="s">
        <v>3</v>
      </c>
      <c r="F7877" t="s">
        <v>374</v>
      </c>
      <c r="G7877">
        <v>1984</v>
      </c>
      <c r="H7877" t="s">
        <v>23</v>
      </c>
      <c r="I7877" t="s">
        <v>7836</v>
      </c>
      <c r="J7877">
        <v>409</v>
      </c>
      <c r="K7877" t="s">
        <v>40</v>
      </c>
      <c r="L7877" t="s">
        <v>29856</v>
      </c>
      <c r="M7877" s="61">
        <v>13.5</v>
      </c>
      <c r="N7877" s="8">
        <f>M7877+2</f>
        <v>15.5</v>
      </c>
      <c r="O7877" s="61">
        <v>0</v>
      </c>
      <c r="P7877" s="61">
        <v>13.5</v>
      </c>
      <c r="Q7877" t="s">
        <v>149</v>
      </c>
      <c r="R7877" t="s">
        <v>391</v>
      </c>
      <c r="S7877" s="1">
        <v>45680</v>
      </c>
      <c r="U7877" s="12" t="s">
        <v>29857</v>
      </c>
    </row>
    <row r="7878" spans="1:21" x14ac:dyDescent="0.3">
      <c r="A7878">
        <v>37129</v>
      </c>
      <c r="B7878" t="s">
        <v>29858</v>
      </c>
      <c r="C7878" t="s">
        <v>29859</v>
      </c>
      <c r="D7878" t="s">
        <v>46</v>
      </c>
      <c r="E7878" t="s">
        <v>3</v>
      </c>
      <c r="F7878" t="s">
        <v>7061</v>
      </c>
      <c r="G7878">
        <v>2023</v>
      </c>
      <c r="H7878" t="s">
        <v>5</v>
      </c>
      <c r="I7878" t="s">
        <v>381</v>
      </c>
      <c r="J7878">
        <v>210</v>
      </c>
      <c r="K7878" t="s">
        <v>103</v>
      </c>
      <c r="L7878" t="s">
        <v>29860</v>
      </c>
      <c r="M7878" s="61">
        <v>10</v>
      </c>
      <c r="N7878" s="8">
        <f>M7878+2</f>
        <v>12</v>
      </c>
      <c r="O7878" s="61">
        <v>0</v>
      </c>
      <c r="P7878" s="61">
        <v>10</v>
      </c>
      <c r="Q7878" t="s">
        <v>149</v>
      </c>
      <c r="R7878" t="s">
        <v>448</v>
      </c>
      <c r="S7878" s="1">
        <v>45680</v>
      </c>
      <c r="U7878" s="12" t="s">
        <v>29861</v>
      </c>
    </row>
    <row r="7879" spans="1:21" x14ac:dyDescent="0.3">
      <c r="A7879">
        <v>37131</v>
      </c>
      <c r="B7879" t="s">
        <v>29862</v>
      </c>
      <c r="C7879" t="s">
        <v>29863</v>
      </c>
      <c r="D7879" t="s">
        <v>13</v>
      </c>
      <c r="E7879" t="s">
        <v>83</v>
      </c>
      <c r="F7879" t="s">
        <v>1016</v>
      </c>
      <c r="H7879" t="s">
        <v>23</v>
      </c>
      <c r="I7879" t="s">
        <v>24</v>
      </c>
      <c r="J7879">
        <v>254</v>
      </c>
      <c r="K7879" t="s">
        <v>29864</v>
      </c>
      <c r="L7879" t="s">
        <v>18</v>
      </c>
      <c r="M7879" s="61">
        <v>7</v>
      </c>
      <c r="N7879" s="8">
        <f>M7879+2</f>
        <v>9</v>
      </c>
      <c r="O7879" s="61">
        <v>0</v>
      </c>
      <c r="P7879" s="61">
        <v>7</v>
      </c>
      <c r="Q7879" t="s">
        <v>149</v>
      </c>
      <c r="R7879" t="s">
        <v>13</v>
      </c>
      <c r="S7879" s="1">
        <v>45680</v>
      </c>
    </row>
    <row r="7880" spans="1:21" x14ac:dyDescent="0.3">
      <c r="A7880">
        <v>37133</v>
      </c>
      <c r="B7880" t="s">
        <v>29865</v>
      </c>
      <c r="C7880" t="s">
        <v>29866</v>
      </c>
      <c r="D7880" t="s">
        <v>2</v>
      </c>
      <c r="E7880" t="s">
        <v>22</v>
      </c>
      <c r="F7880" t="s">
        <v>5431</v>
      </c>
      <c r="G7880">
        <v>1975</v>
      </c>
      <c r="H7880" t="s">
        <v>5</v>
      </c>
      <c r="I7880" t="s">
        <v>191</v>
      </c>
      <c r="J7880">
        <v>184</v>
      </c>
      <c r="K7880" t="s">
        <v>29867</v>
      </c>
      <c r="L7880" t="s">
        <v>29868</v>
      </c>
      <c r="M7880" s="61">
        <v>30</v>
      </c>
      <c r="N7880" s="8">
        <f>M7880+2</f>
        <v>32</v>
      </c>
      <c r="O7880" s="61">
        <v>0</v>
      </c>
      <c r="P7880" s="61">
        <v>30</v>
      </c>
      <c r="Q7880" t="s">
        <v>149</v>
      </c>
      <c r="R7880" t="s">
        <v>191</v>
      </c>
      <c r="S7880" s="1">
        <v>45680</v>
      </c>
      <c r="U7880" s="12" t="s">
        <v>29869</v>
      </c>
    </row>
    <row r="7881" spans="1:21" x14ac:dyDescent="0.3">
      <c r="A7881">
        <v>37136</v>
      </c>
      <c r="B7881" t="s">
        <v>29870</v>
      </c>
      <c r="C7881" t="s">
        <v>29871</v>
      </c>
      <c r="D7881" t="s">
        <v>2</v>
      </c>
      <c r="E7881" t="s">
        <v>3</v>
      </c>
      <c r="F7881" t="s">
        <v>29872</v>
      </c>
      <c r="G7881">
        <v>1993</v>
      </c>
      <c r="H7881" t="s">
        <v>5</v>
      </c>
      <c r="I7881" t="s">
        <v>505</v>
      </c>
      <c r="J7881">
        <v>204</v>
      </c>
      <c r="K7881" t="s">
        <v>196</v>
      </c>
      <c r="L7881" t="s">
        <v>29873</v>
      </c>
      <c r="M7881" s="61">
        <v>12</v>
      </c>
      <c r="N7881" s="8">
        <f>M7881+2</f>
        <v>14</v>
      </c>
      <c r="O7881" s="61">
        <v>0</v>
      </c>
      <c r="P7881" s="61">
        <v>12</v>
      </c>
      <c r="Q7881" t="s">
        <v>149</v>
      </c>
      <c r="R7881" t="s">
        <v>40494</v>
      </c>
      <c r="S7881" s="1">
        <v>45680</v>
      </c>
      <c r="U7881" s="12" t="s">
        <v>29874</v>
      </c>
    </row>
    <row r="7882" spans="1:21" x14ac:dyDescent="0.3">
      <c r="A7882">
        <v>37143</v>
      </c>
      <c r="B7882" t="s">
        <v>15650</v>
      </c>
      <c r="C7882" t="s">
        <v>15651</v>
      </c>
      <c r="D7882" t="s">
        <v>2</v>
      </c>
      <c r="E7882" t="s">
        <v>3</v>
      </c>
      <c r="F7882" t="s">
        <v>2819</v>
      </c>
      <c r="G7882">
        <v>2014</v>
      </c>
      <c r="H7882" t="s">
        <v>23</v>
      </c>
      <c r="I7882" t="s">
        <v>24900</v>
      </c>
      <c r="J7882">
        <v>228</v>
      </c>
      <c r="K7882" t="s">
        <v>29875</v>
      </c>
      <c r="L7882" t="s">
        <v>29876</v>
      </c>
      <c r="M7882" s="61">
        <v>7</v>
      </c>
      <c r="N7882" s="8">
        <f>M7882+2</f>
        <v>9</v>
      </c>
      <c r="O7882" s="61">
        <v>0</v>
      </c>
      <c r="P7882" s="61">
        <v>7</v>
      </c>
      <c r="Q7882" t="s">
        <v>149</v>
      </c>
      <c r="R7882" t="s">
        <v>86</v>
      </c>
      <c r="S7882" s="1">
        <v>45680</v>
      </c>
      <c r="U7882" s="12" t="s">
        <v>29877</v>
      </c>
    </row>
    <row r="7883" spans="1:21" x14ac:dyDescent="0.3">
      <c r="A7883">
        <v>37147</v>
      </c>
      <c r="B7883" t="s">
        <v>29879</v>
      </c>
      <c r="C7883" t="s">
        <v>29880</v>
      </c>
      <c r="D7883" t="s">
        <v>2</v>
      </c>
      <c r="E7883" t="s">
        <v>3</v>
      </c>
      <c r="F7883" t="s">
        <v>4729</v>
      </c>
      <c r="G7883">
        <v>2004</v>
      </c>
      <c r="H7883" t="s">
        <v>23</v>
      </c>
      <c r="I7883" t="s">
        <v>486</v>
      </c>
      <c r="J7883">
        <v>495</v>
      </c>
      <c r="K7883" t="s">
        <v>29881</v>
      </c>
      <c r="L7883" t="s">
        <v>29882</v>
      </c>
      <c r="M7883" s="61">
        <v>8</v>
      </c>
      <c r="N7883" s="8">
        <f>M7883+2</f>
        <v>10</v>
      </c>
      <c r="O7883" s="61">
        <v>0</v>
      </c>
      <c r="P7883" s="61">
        <v>8</v>
      </c>
      <c r="Q7883" t="s">
        <v>149</v>
      </c>
      <c r="R7883" t="s">
        <v>670</v>
      </c>
      <c r="S7883" s="1">
        <v>45680</v>
      </c>
      <c r="U7883" s="12" t="s">
        <v>29883</v>
      </c>
    </row>
    <row r="7884" spans="1:21" x14ac:dyDescent="0.3">
      <c r="A7884">
        <v>37148</v>
      </c>
      <c r="B7884" t="s">
        <v>29884</v>
      </c>
      <c r="C7884" t="s">
        <v>29885</v>
      </c>
      <c r="D7884" t="s">
        <v>2</v>
      </c>
      <c r="E7884" t="s">
        <v>3</v>
      </c>
      <c r="F7884" t="s">
        <v>5015</v>
      </c>
      <c r="G7884">
        <v>2001</v>
      </c>
      <c r="H7884" t="s">
        <v>23</v>
      </c>
      <c r="I7884" t="s">
        <v>33537</v>
      </c>
      <c r="J7884">
        <v>374</v>
      </c>
      <c r="K7884" t="s">
        <v>29886</v>
      </c>
      <c r="L7884" t="s">
        <v>18</v>
      </c>
      <c r="M7884" s="61">
        <v>7</v>
      </c>
      <c r="N7884" s="8">
        <f>M7884+2</f>
        <v>9</v>
      </c>
      <c r="O7884" s="61">
        <v>0</v>
      </c>
      <c r="P7884" s="61">
        <v>7</v>
      </c>
      <c r="Q7884" t="s">
        <v>149</v>
      </c>
      <c r="R7884" t="s">
        <v>40644</v>
      </c>
      <c r="S7884" s="1">
        <v>45680</v>
      </c>
      <c r="U7884" s="12" t="s">
        <v>29887</v>
      </c>
    </row>
    <row r="7885" spans="1:21" x14ac:dyDescent="0.3">
      <c r="A7885">
        <v>37151</v>
      </c>
      <c r="B7885" t="s">
        <v>29889</v>
      </c>
      <c r="C7885" t="s">
        <v>29890</v>
      </c>
      <c r="D7885" t="s">
        <v>2</v>
      </c>
      <c r="E7885" t="s">
        <v>3</v>
      </c>
      <c r="F7885" t="s">
        <v>4604</v>
      </c>
      <c r="G7885">
        <v>1991</v>
      </c>
      <c r="H7885" t="s">
        <v>23</v>
      </c>
      <c r="I7885" t="s">
        <v>388</v>
      </c>
      <c r="J7885">
        <v>218</v>
      </c>
      <c r="K7885" t="s">
        <v>29891</v>
      </c>
      <c r="L7885" t="s">
        <v>29892</v>
      </c>
      <c r="M7885" s="61">
        <v>7</v>
      </c>
      <c r="N7885" s="8">
        <f>M7885+2</f>
        <v>9</v>
      </c>
      <c r="O7885" s="61">
        <v>0</v>
      </c>
      <c r="P7885" s="61">
        <v>7</v>
      </c>
      <c r="Q7885" t="s">
        <v>149</v>
      </c>
      <c r="R7885" t="s">
        <v>5691</v>
      </c>
      <c r="S7885" s="1">
        <v>45680</v>
      </c>
    </row>
    <row r="7886" spans="1:21" x14ac:dyDescent="0.3">
      <c r="A7886">
        <v>37152</v>
      </c>
      <c r="B7886" t="s">
        <v>29893</v>
      </c>
      <c r="C7886" t="s">
        <v>29894</v>
      </c>
      <c r="D7886" t="s">
        <v>88</v>
      </c>
      <c r="E7886" t="s">
        <v>3</v>
      </c>
      <c r="F7886" t="s">
        <v>29895</v>
      </c>
      <c r="G7886">
        <v>1990</v>
      </c>
      <c r="H7886" t="s">
        <v>5</v>
      </c>
      <c r="I7886" t="s">
        <v>29896</v>
      </c>
      <c r="J7886">
        <v>205</v>
      </c>
      <c r="K7886" t="s">
        <v>29897</v>
      </c>
      <c r="L7886" t="s">
        <v>29898</v>
      </c>
      <c r="M7886" s="61">
        <v>9</v>
      </c>
      <c r="N7886" s="8">
        <f>M7886+2</f>
        <v>11</v>
      </c>
      <c r="O7886" s="61">
        <v>0</v>
      </c>
      <c r="P7886" s="61">
        <v>9</v>
      </c>
      <c r="Q7886" t="s">
        <v>149</v>
      </c>
      <c r="R7886" t="s">
        <v>92</v>
      </c>
      <c r="S7886" s="1">
        <v>45680</v>
      </c>
      <c r="U7886" s="12" t="s">
        <v>29899</v>
      </c>
    </row>
    <row r="7887" spans="1:21" x14ac:dyDescent="0.3">
      <c r="A7887">
        <v>37153</v>
      </c>
      <c r="B7887" t="s">
        <v>1925</v>
      </c>
      <c r="C7887" t="s">
        <v>29900</v>
      </c>
      <c r="D7887" t="s">
        <v>88</v>
      </c>
      <c r="E7887" t="s">
        <v>22</v>
      </c>
      <c r="F7887" t="s">
        <v>29901</v>
      </c>
      <c r="G7887">
        <v>1980</v>
      </c>
      <c r="H7887" t="s">
        <v>56</v>
      </c>
      <c r="I7887" t="s">
        <v>415</v>
      </c>
      <c r="J7887">
        <v>147</v>
      </c>
      <c r="K7887" t="s">
        <v>29902</v>
      </c>
      <c r="L7887" t="s">
        <v>18</v>
      </c>
      <c r="M7887" s="61">
        <v>9</v>
      </c>
      <c r="N7887" s="8">
        <f>M7887+2</f>
        <v>11</v>
      </c>
      <c r="O7887" s="61">
        <v>0</v>
      </c>
      <c r="P7887" s="61">
        <v>9</v>
      </c>
      <c r="Q7887" t="s">
        <v>149</v>
      </c>
      <c r="R7887" t="s">
        <v>92</v>
      </c>
      <c r="S7887" s="1">
        <v>45680</v>
      </c>
    </row>
    <row r="7888" spans="1:21" x14ac:dyDescent="0.3">
      <c r="A7888">
        <v>37155</v>
      </c>
      <c r="B7888" t="s">
        <v>32655</v>
      </c>
      <c r="C7888" t="s">
        <v>32656</v>
      </c>
      <c r="D7888" t="s">
        <v>46</v>
      </c>
      <c r="E7888" t="s">
        <v>3</v>
      </c>
      <c r="F7888" t="s">
        <v>32657</v>
      </c>
      <c r="G7888">
        <v>2017</v>
      </c>
      <c r="H7888" t="s">
        <v>5</v>
      </c>
      <c r="I7888" t="s">
        <v>16</v>
      </c>
      <c r="J7888">
        <v>0</v>
      </c>
      <c r="K7888" t="s">
        <v>300</v>
      </c>
      <c r="L7888" t="s">
        <v>18</v>
      </c>
      <c r="M7888" s="61">
        <v>10</v>
      </c>
      <c r="N7888" s="8">
        <f>M7888+2</f>
        <v>12</v>
      </c>
      <c r="O7888" s="61">
        <v>0</v>
      </c>
      <c r="P7888" s="61">
        <v>10</v>
      </c>
      <c r="Q7888" t="s">
        <v>149</v>
      </c>
      <c r="R7888" t="s">
        <v>448</v>
      </c>
      <c r="S7888" s="1">
        <v>45680</v>
      </c>
      <c r="U7888" s="12" t="s">
        <v>32658</v>
      </c>
    </row>
    <row r="7889" spans="1:21" x14ac:dyDescent="0.3">
      <c r="A7889">
        <v>37156</v>
      </c>
      <c r="B7889" t="s">
        <v>13555</v>
      </c>
      <c r="C7889" t="s">
        <v>29903</v>
      </c>
      <c r="D7889" t="s">
        <v>13</v>
      </c>
      <c r="E7889" t="s">
        <v>3</v>
      </c>
      <c r="F7889" t="s">
        <v>5391</v>
      </c>
      <c r="G7889">
        <v>2000</v>
      </c>
      <c r="H7889" t="s">
        <v>5</v>
      </c>
      <c r="I7889" t="s">
        <v>24</v>
      </c>
      <c r="J7889">
        <v>268</v>
      </c>
      <c r="K7889" t="s">
        <v>22027</v>
      </c>
      <c r="L7889" t="s">
        <v>18</v>
      </c>
      <c r="M7889" s="61">
        <v>8</v>
      </c>
      <c r="N7889" s="8">
        <f>M7889+2</f>
        <v>10</v>
      </c>
      <c r="O7889" s="61">
        <v>0</v>
      </c>
      <c r="P7889" s="61">
        <v>8</v>
      </c>
      <c r="Q7889" t="s">
        <v>149</v>
      </c>
      <c r="R7889" t="s">
        <v>28564</v>
      </c>
      <c r="S7889" s="1">
        <v>45680</v>
      </c>
      <c r="U7889" s="12" t="s">
        <v>29904</v>
      </c>
    </row>
    <row r="7890" spans="1:21" x14ac:dyDescent="0.3">
      <c r="A7890">
        <v>37157</v>
      </c>
      <c r="B7890" t="s">
        <v>29905</v>
      </c>
      <c r="C7890" t="s">
        <v>29906</v>
      </c>
      <c r="D7890" t="s">
        <v>233</v>
      </c>
      <c r="E7890" t="s">
        <v>3</v>
      </c>
      <c r="F7890" t="s">
        <v>29907</v>
      </c>
      <c r="G7890">
        <v>2011</v>
      </c>
      <c r="H7890" t="s">
        <v>5</v>
      </c>
      <c r="I7890" t="s">
        <v>5965</v>
      </c>
      <c r="J7890">
        <v>159</v>
      </c>
      <c r="K7890" t="s">
        <v>25</v>
      </c>
      <c r="L7890" t="s">
        <v>29908</v>
      </c>
      <c r="M7890" s="61">
        <v>10</v>
      </c>
      <c r="N7890" s="8">
        <f>M7890+2</f>
        <v>12</v>
      </c>
      <c r="O7890" s="61">
        <v>0</v>
      </c>
      <c r="P7890" s="61">
        <v>10</v>
      </c>
      <c r="Q7890" t="s">
        <v>149</v>
      </c>
      <c r="R7890" t="s">
        <v>448</v>
      </c>
      <c r="S7890" s="1">
        <v>45680</v>
      </c>
      <c r="U7890" s="12" t="s">
        <v>29909</v>
      </c>
    </row>
    <row r="7891" spans="1:21" x14ac:dyDescent="0.3">
      <c r="A7891">
        <v>37158</v>
      </c>
      <c r="B7891" t="s">
        <v>29910</v>
      </c>
      <c r="C7891" t="s">
        <v>29911</v>
      </c>
      <c r="D7891" t="s">
        <v>233</v>
      </c>
      <c r="E7891" t="s">
        <v>3</v>
      </c>
      <c r="F7891" t="s">
        <v>186</v>
      </c>
      <c r="G7891">
        <v>2018</v>
      </c>
      <c r="H7891" t="s">
        <v>5</v>
      </c>
      <c r="I7891" t="s">
        <v>505</v>
      </c>
      <c r="J7891">
        <v>234</v>
      </c>
      <c r="K7891" t="s">
        <v>29912</v>
      </c>
      <c r="L7891" t="s">
        <v>29913</v>
      </c>
      <c r="M7891" s="61">
        <v>10</v>
      </c>
      <c r="N7891" s="8">
        <f>M7891+2</f>
        <v>12</v>
      </c>
      <c r="O7891" s="61">
        <v>0</v>
      </c>
      <c r="P7891" s="61">
        <v>10</v>
      </c>
      <c r="Q7891" t="s">
        <v>149</v>
      </c>
      <c r="R7891" t="s">
        <v>448</v>
      </c>
      <c r="S7891" s="1">
        <v>45680</v>
      </c>
      <c r="U7891" s="12" t="s">
        <v>29914</v>
      </c>
    </row>
    <row r="7892" spans="1:21" x14ac:dyDescent="0.3">
      <c r="A7892">
        <v>37159</v>
      </c>
      <c r="B7892" t="s">
        <v>8007</v>
      </c>
      <c r="C7892" t="s">
        <v>32197</v>
      </c>
      <c r="D7892" t="s">
        <v>451</v>
      </c>
      <c r="E7892" t="s">
        <v>3</v>
      </c>
      <c r="F7892" t="s">
        <v>1600</v>
      </c>
      <c r="G7892">
        <v>2022</v>
      </c>
      <c r="H7892" t="s">
        <v>23</v>
      </c>
      <c r="I7892" t="s">
        <v>16</v>
      </c>
      <c r="J7892">
        <v>339</v>
      </c>
      <c r="K7892" t="s">
        <v>2838</v>
      </c>
      <c r="L7892" t="s">
        <v>501</v>
      </c>
      <c r="M7892" s="61">
        <v>13.5</v>
      </c>
      <c r="N7892" s="8">
        <f>M7892+2</f>
        <v>15.5</v>
      </c>
      <c r="O7892" s="61">
        <v>6.4</v>
      </c>
      <c r="P7892" s="61">
        <v>7.1</v>
      </c>
      <c r="Q7892" t="s">
        <v>26213</v>
      </c>
      <c r="R7892" t="s">
        <v>496</v>
      </c>
      <c r="S7892" s="1">
        <v>45609</v>
      </c>
      <c r="U7892" s="12" t="s">
        <v>32198</v>
      </c>
    </row>
    <row r="7893" spans="1:21" x14ac:dyDescent="0.3">
      <c r="A7893">
        <v>37161</v>
      </c>
      <c r="B7893" t="s">
        <v>27848</v>
      </c>
      <c r="C7893" t="s">
        <v>32199</v>
      </c>
      <c r="D7893" t="s">
        <v>451</v>
      </c>
      <c r="E7893" t="s">
        <v>3</v>
      </c>
      <c r="F7893" t="s">
        <v>1600</v>
      </c>
      <c r="G7893">
        <v>2012</v>
      </c>
      <c r="H7893" t="s">
        <v>5</v>
      </c>
      <c r="I7893" t="s">
        <v>772</v>
      </c>
      <c r="J7893">
        <v>416</v>
      </c>
      <c r="K7893" t="s">
        <v>27089</v>
      </c>
      <c r="L7893" t="s">
        <v>3611</v>
      </c>
      <c r="M7893" s="61">
        <v>13.5</v>
      </c>
      <c r="N7893" s="8">
        <f>M7893+2</f>
        <v>15.5</v>
      </c>
      <c r="O7893" s="61">
        <v>6.4</v>
      </c>
      <c r="P7893" s="61">
        <v>7.1</v>
      </c>
      <c r="Q7893" t="s">
        <v>26213</v>
      </c>
      <c r="R7893" t="s">
        <v>496</v>
      </c>
      <c r="S7893" s="1">
        <v>45682</v>
      </c>
      <c r="U7893" s="12" t="s">
        <v>32200</v>
      </c>
    </row>
    <row r="7894" spans="1:21" x14ac:dyDescent="0.3">
      <c r="A7894">
        <v>37164</v>
      </c>
      <c r="B7894" t="s">
        <v>5036</v>
      </c>
      <c r="C7894" t="s">
        <v>14586</v>
      </c>
      <c r="D7894" t="s">
        <v>451</v>
      </c>
      <c r="E7894" t="s">
        <v>3</v>
      </c>
      <c r="F7894" t="s">
        <v>8370</v>
      </c>
      <c r="G7894">
        <v>2021</v>
      </c>
      <c r="H7894" t="s">
        <v>23</v>
      </c>
      <c r="I7894" t="s">
        <v>96</v>
      </c>
      <c r="J7894">
        <v>83</v>
      </c>
      <c r="K7894" t="s">
        <v>2838</v>
      </c>
      <c r="L7894" t="s">
        <v>501</v>
      </c>
      <c r="M7894" s="61">
        <v>7.5</v>
      </c>
      <c r="N7894" s="8">
        <f>M7894+2</f>
        <v>9.5</v>
      </c>
      <c r="O7894" s="61">
        <v>1.85</v>
      </c>
      <c r="P7894" s="61">
        <v>5.65</v>
      </c>
      <c r="Q7894" t="s">
        <v>26213</v>
      </c>
      <c r="R7894" t="s">
        <v>496</v>
      </c>
      <c r="S7894" s="1">
        <v>45682</v>
      </c>
      <c r="U7894" s="12" t="s">
        <v>14587</v>
      </c>
    </row>
    <row r="7895" spans="1:21" x14ac:dyDescent="0.3">
      <c r="A7895">
        <v>37167</v>
      </c>
      <c r="B7895" t="s">
        <v>26450</v>
      </c>
      <c r="C7895" t="s">
        <v>32201</v>
      </c>
      <c r="D7895" t="s">
        <v>451</v>
      </c>
      <c r="E7895" t="s">
        <v>3</v>
      </c>
      <c r="F7895" t="s">
        <v>8370</v>
      </c>
      <c r="G7895">
        <v>2023</v>
      </c>
      <c r="H7895" t="s">
        <v>23</v>
      </c>
      <c r="I7895" t="s">
        <v>772</v>
      </c>
      <c r="J7895">
        <v>86</v>
      </c>
      <c r="K7895" t="s">
        <v>2838</v>
      </c>
      <c r="L7895" t="s">
        <v>501</v>
      </c>
      <c r="M7895" s="61">
        <v>7.5</v>
      </c>
      <c r="N7895" s="8">
        <f>M7895+2</f>
        <v>9.5</v>
      </c>
      <c r="O7895" s="61">
        <v>2.1</v>
      </c>
      <c r="P7895" s="61">
        <v>5.4</v>
      </c>
      <c r="Q7895" t="s">
        <v>26213</v>
      </c>
      <c r="R7895" t="s">
        <v>496</v>
      </c>
      <c r="S7895" s="1">
        <v>45682</v>
      </c>
      <c r="U7895" s="12" t="s">
        <v>32202</v>
      </c>
    </row>
    <row r="7896" spans="1:21" x14ac:dyDescent="0.3">
      <c r="A7896">
        <v>37169</v>
      </c>
      <c r="B7896" t="s">
        <v>27647</v>
      </c>
      <c r="C7896" t="s">
        <v>32203</v>
      </c>
      <c r="D7896" t="s">
        <v>451</v>
      </c>
      <c r="E7896" t="s">
        <v>3</v>
      </c>
      <c r="F7896" t="s">
        <v>25956</v>
      </c>
      <c r="G7896">
        <v>2023</v>
      </c>
      <c r="H7896" t="s">
        <v>23</v>
      </c>
      <c r="I7896" t="s">
        <v>1732</v>
      </c>
      <c r="J7896">
        <v>124</v>
      </c>
      <c r="K7896" t="s">
        <v>2838</v>
      </c>
      <c r="L7896" t="s">
        <v>501</v>
      </c>
      <c r="M7896" s="61">
        <v>10</v>
      </c>
      <c r="N7896" s="8">
        <f>M7896+2</f>
        <v>12</v>
      </c>
      <c r="O7896" s="61">
        <v>4</v>
      </c>
      <c r="P7896" s="61">
        <v>6</v>
      </c>
      <c r="Q7896" t="s">
        <v>26213</v>
      </c>
      <c r="R7896" t="s">
        <v>496</v>
      </c>
      <c r="S7896" s="1">
        <v>45682</v>
      </c>
      <c r="U7896" s="12" t="s">
        <v>32204</v>
      </c>
    </row>
    <row r="7897" spans="1:21" x14ac:dyDescent="0.3">
      <c r="A7897">
        <v>37171</v>
      </c>
      <c r="B7897" t="s">
        <v>6645</v>
      </c>
      <c r="C7897" t="s">
        <v>32205</v>
      </c>
      <c r="D7897" t="s">
        <v>451</v>
      </c>
      <c r="E7897" t="s">
        <v>3</v>
      </c>
      <c r="F7897" t="s">
        <v>25956</v>
      </c>
      <c r="G7897">
        <v>2023</v>
      </c>
      <c r="H7897" t="s">
        <v>23</v>
      </c>
      <c r="I7897" t="s">
        <v>24</v>
      </c>
      <c r="J7897">
        <v>95</v>
      </c>
      <c r="K7897" t="s">
        <v>2838</v>
      </c>
      <c r="L7897" t="s">
        <v>501</v>
      </c>
      <c r="M7897" s="61">
        <v>10</v>
      </c>
      <c r="N7897" s="8">
        <f>M7897+2</f>
        <v>12</v>
      </c>
      <c r="O7897" s="61">
        <v>4.4000000000000004</v>
      </c>
      <c r="P7897" s="61">
        <v>5.6</v>
      </c>
      <c r="Q7897" t="s">
        <v>26213</v>
      </c>
      <c r="R7897" t="s">
        <v>496</v>
      </c>
      <c r="S7897" s="1">
        <v>45682</v>
      </c>
      <c r="U7897" s="12" t="s">
        <v>32206</v>
      </c>
    </row>
    <row r="7898" spans="1:21" x14ac:dyDescent="0.3">
      <c r="A7898">
        <v>37176</v>
      </c>
      <c r="B7898" t="s">
        <v>1465</v>
      </c>
      <c r="C7898" t="s">
        <v>27492</v>
      </c>
      <c r="D7898" t="s">
        <v>451</v>
      </c>
      <c r="E7898" t="s">
        <v>3</v>
      </c>
      <c r="F7898" t="s">
        <v>3386</v>
      </c>
      <c r="G7898">
        <v>2023</v>
      </c>
      <c r="H7898" t="s">
        <v>23</v>
      </c>
      <c r="I7898" t="s">
        <v>22530</v>
      </c>
      <c r="J7898">
        <v>116</v>
      </c>
      <c r="K7898" t="s">
        <v>27089</v>
      </c>
      <c r="L7898" t="s">
        <v>501</v>
      </c>
      <c r="M7898" s="61">
        <v>10</v>
      </c>
      <c r="N7898" s="8">
        <f>M7898+2</f>
        <v>12</v>
      </c>
      <c r="O7898" s="61">
        <v>3.8</v>
      </c>
      <c r="P7898" s="61">
        <v>6.2</v>
      </c>
      <c r="Q7898" t="s">
        <v>26213</v>
      </c>
      <c r="R7898" t="s">
        <v>496</v>
      </c>
      <c r="S7898" s="1">
        <v>45682</v>
      </c>
      <c r="U7898" s="12" t="s">
        <v>27493</v>
      </c>
    </row>
    <row r="7899" spans="1:21" x14ac:dyDescent="0.3">
      <c r="A7899">
        <v>37180</v>
      </c>
      <c r="B7899" t="s">
        <v>6560</v>
      </c>
      <c r="C7899" t="s">
        <v>32207</v>
      </c>
      <c r="D7899" t="s">
        <v>451</v>
      </c>
      <c r="E7899" t="s">
        <v>3</v>
      </c>
      <c r="F7899" t="s">
        <v>25956</v>
      </c>
      <c r="G7899">
        <v>2018</v>
      </c>
      <c r="H7899" t="s">
        <v>5</v>
      </c>
      <c r="I7899" t="s">
        <v>24</v>
      </c>
      <c r="J7899">
        <v>174</v>
      </c>
      <c r="K7899" t="s">
        <v>27089</v>
      </c>
      <c r="L7899" t="s">
        <v>32208</v>
      </c>
      <c r="M7899" s="61">
        <v>10.5</v>
      </c>
      <c r="N7899" s="8">
        <f>M7899+2</f>
        <v>12.5</v>
      </c>
      <c r="O7899" s="61">
        <v>4</v>
      </c>
      <c r="P7899" s="61">
        <v>6.5</v>
      </c>
      <c r="Q7899" t="s">
        <v>26213</v>
      </c>
      <c r="R7899" t="s">
        <v>496</v>
      </c>
      <c r="S7899" s="1">
        <v>45682</v>
      </c>
      <c r="U7899" s="12" t="s">
        <v>32209</v>
      </c>
    </row>
    <row r="7900" spans="1:21" x14ac:dyDescent="0.3">
      <c r="A7900">
        <v>37181</v>
      </c>
      <c r="B7900" t="s">
        <v>28084</v>
      </c>
      <c r="C7900" t="s">
        <v>32210</v>
      </c>
      <c r="D7900" t="s">
        <v>451</v>
      </c>
      <c r="E7900" t="s">
        <v>3</v>
      </c>
      <c r="F7900" t="s">
        <v>5531</v>
      </c>
      <c r="G7900">
        <v>2021</v>
      </c>
      <c r="H7900" t="s">
        <v>5</v>
      </c>
      <c r="I7900" t="s">
        <v>6518</v>
      </c>
      <c r="J7900">
        <v>309</v>
      </c>
      <c r="K7900" t="s">
        <v>27089</v>
      </c>
      <c r="L7900" t="s">
        <v>501</v>
      </c>
      <c r="M7900" s="61">
        <v>13</v>
      </c>
      <c r="N7900" s="8">
        <f>M7900+2</f>
        <v>15</v>
      </c>
      <c r="O7900" s="61">
        <v>6.05</v>
      </c>
      <c r="P7900" s="61">
        <v>6.95</v>
      </c>
      <c r="Q7900" t="s">
        <v>26213</v>
      </c>
      <c r="R7900" t="s">
        <v>496</v>
      </c>
      <c r="S7900" s="1">
        <v>45682</v>
      </c>
      <c r="U7900" s="12" t="s">
        <v>32211</v>
      </c>
    </row>
    <row r="7901" spans="1:21" x14ac:dyDescent="0.3">
      <c r="A7901">
        <v>37185</v>
      </c>
      <c r="B7901" t="s">
        <v>6282</v>
      </c>
      <c r="C7901" t="s">
        <v>32212</v>
      </c>
      <c r="D7901" t="s">
        <v>451</v>
      </c>
      <c r="E7901" t="s">
        <v>3</v>
      </c>
      <c r="F7901" t="s">
        <v>17484</v>
      </c>
      <c r="G7901">
        <v>2022</v>
      </c>
      <c r="H7901" t="s">
        <v>5</v>
      </c>
      <c r="I7901" t="s">
        <v>39</v>
      </c>
      <c r="J7901">
        <v>104</v>
      </c>
      <c r="K7901" t="s">
        <v>2838</v>
      </c>
      <c r="L7901" t="s">
        <v>27382</v>
      </c>
      <c r="M7901" s="61">
        <v>10</v>
      </c>
      <c r="N7901" s="8">
        <f>M7901+2</f>
        <v>12</v>
      </c>
      <c r="O7901" s="61">
        <v>3.65</v>
      </c>
      <c r="P7901" s="61">
        <v>6.35</v>
      </c>
      <c r="Q7901" t="s">
        <v>26213</v>
      </c>
      <c r="R7901" t="s">
        <v>496</v>
      </c>
      <c r="S7901" s="1">
        <v>45682</v>
      </c>
      <c r="U7901" s="12" t="s">
        <v>32213</v>
      </c>
    </row>
    <row r="7902" spans="1:21" x14ac:dyDescent="0.3">
      <c r="A7902">
        <v>37186</v>
      </c>
      <c r="B7902" t="s">
        <v>27647</v>
      </c>
      <c r="C7902" t="s">
        <v>32214</v>
      </c>
      <c r="D7902" t="s">
        <v>451</v>
      </c>
      <c r="E7902" t="s">
        <v>3</v>
      </c>
      <c r="F7902" t="s">
        <v>17484</v>
      </c>
      <c r="G7902">
        <v>2024</v>
      </c>
      <c r="H7902" t="s">
        <v>5</v>
      </c>
      <c r="I7902" t="s">
        <v>1732</v>
      </c>
      <c r="J7902">
        <v>63</v>
      </c>
      <c r="K7902" t="s">
        <v>27089</v>
      </c>
      <c r="L7902" t="s">
        <v>501</v>
      </c>
      <c r="M7902" s="61">
        <v>8</v>
      </c>
      <c r="N7902" s="8">
        <f>M7902+2</f>
        <v>10</v>
      </c>
      <c r="O7902" s="61">
        <v>2.6</v>
      </c>
      <c r="P7902" s="61">
        <v>5.4</v>
      </c>
      <c r="Q7902" t="s">
        <v>26213</v>
      </c>
      <c r="R7902" t="s">
        <v>496</v>
      </c>
      <c r="S7902" s="1">
        <v>45682</v>
      </c>
      <c r="U7902" s="12" t="s">
        <v>32215</v>
      </c>
    </row>
    <row r="7903" spans="1:21" x14ac:dyDescent="0.3">
      <c r="A7903">
        <v>37188</v>
      </c>
      <c r="B7903" t="s">
        <v>26839</v>
      </c>
      <c r="C7903" t="s">
        <v>32216</v>
      </c>
      <c r="D7903" t="s">
        <v>451</v>
      </c>
      <c r="E7903" t="s">
        <v>3</v>
      </c>
      <c r="F7903" t="s">
        <v>17484</v>
      </c>
      <c r="G7903">
        <v>2023</v>
      </c>
      <c r="H7903" t="s">
        <v>5</v>
      </c>
      <c r="I7903" t="s">
        <v>772</v>
      </c>
      <c r="J7903">
        <v>386</v>
      </c>
      <c r="K7903" t="s">
        <v>27089</v>
      </c>
      <c r="L7903" t="s">
        <v>501</v>
      </c>
      <c r="M7903" s="61">
        <v>11</v>
      </c>
      <c r="N7903" s="8">
        <f>M7903+2</f>
        <v>13</v>
      </c>
      <c r="O7903" s="61">
        <v>4.7</v>
      </c>
      <c r="P7903" s="61">
        <v>6.3</v>
      </c>
      <c r="Q7903" t="s">
        <v>26213</v>
      </c>
      <c r="R7903" t="s">
        <v>496</v>
      </c>
      <c r="S7903" s="1">
        <v>45682</v>
      </c>
      <c r="U7903" s="12" t="s">
        <v>32217</v>
      </c>
    </row>
    <row r="7904" spans="1:21" x14ac:dyDescent="0.3">
      <c r="A7904">
        <v>37189</v>
      </c>
      <c r="B7904" t="s">
        <v>32218</v>
      </c>
      <c r="C7904" t="s">
        <v>32219</v>
      </c>
      <c r="D7904" t="s">
        <v>451</v>
      </c>
      <c r="E7904" t="s">
        <v>3</v>
      </c>
      <c r="F7904" t="s">
        <v>17484</v>
      </c>
      <c r="G7904">
        <v>2023</v>
      </c>
      <c r="H7904" t="s">
        <v>23</v>
      </c>
      <c r="I7904" t="s">
        <v>6518</v>
      </c>
      <c r="J7904">
        <v>198</v>
      </c>
      <c r="K7904" t="s">
        <v>27089</v>
      </c>
      <c r="L7904" t="s">
        <v>501</v>
      </c>
      <c r="M7904" s="61">
        <v>11</v>
      </c>
      <c r="N7904" s="8">
        <f>M7904+2</f>
        <v>13</v>
      </c>
      <c r="O7904" s="61">
        <v>4.3</v>
      </c>
      <c r="P7904" s="61">
        <v>6.7</v>
      </c>
      <c r="Q7904" t="s">
        <v>26213</v>
      </c>
      <c r="R7904" t="s">
        <v>496</v>
      </c>
      <c r="S7904" s="1">
        <v>45682</v>
      </c>
      <c r="U7904" s="12" t="s">
        <v>32220</v>
      </c>
    </row>
    <row r="7905" spans="1:21" x14ac:dyDescent="0.3">
      <c r="A7905">
        <v>37191</v>
      </c>
      <c r="B7905" t="s">
        <v>7642</v>
      </c>
      <c r="C7905" t="s">
        <v>32221</v>
      </c>
      <c r="D7905" t="s">
        <v>451</v>
      </c>
      <c r="E7905" t="s">
        <v>3</v>
      </c>
      <c r="F7905" t="s">
        <v>17484</v>
      </c>
      <c r="G7905">
        <v>2024</v>
      </c>
      <c r="H7905" t="s">
        <v>5</v>
      </c>
      <c r="I7905" t="s">
        <v>415</v>
      </c>
      <c r="J7905">
        <v>240</v>
      </c>
      <c r="K7905" t="s">
        <v>27089</v>
      </c>
      <c r="L7905" t="s">
        <v>501</v>
      </c>
      <c r="M7905" s="61">
        <v>11</v>
      </c>
      <c r="N7905" s="8">
        <f>M7905+2</f>
        <v>13</v>
      </c>
      <c r="O7905" s="61">
        <v>4.7</v>
      </c>
      <c r="P7905" s="61">
        <v>6.3</v>
      </c>
      <c r="Q7905" t="s">
        <v>26213</v>
      </c>
      <c r="R7905" t="s">
        <v>496</v>
      </c>
      <c r="S7905" s="1">
        <v>45682</v>
      </c>
      <c r="U7905" s="12" t="s">
        <v>32222</v>
      </c>
    </row>
    <row r="7906" spans="1:21" x14ac:dyDescent="0.3">
      <c r="A7906">
        <v>37192</v>
      </c>
      <c r="B7906" t="s">
        <v>27420</v>
      </c>
      <c r="C7906" t="s">
        <v>32223</v>
      </c>
      <c r="D7906" t="s">
        <v>451</v>
      </c>
      <c r="E7906" t="s">
        <v>3</v>
      </c>
      <c r="F7906" t="s">
        <v>3413</v>
      </c>
      <c r="G7906">
        <v>2020</v>
      </c>
      <c r="H7906" t="s">
        <v>23</v>
      </c>
      <c r="I7906" t="s">
        <v>6518</v>
      </c>
      <c r="J7906">
        <v>253</v>
      </c>
      <c r="K7906" t="s">
        <v>27089</v>
      </c>
      <c r="L7906" t="s">
        <v>501</v>
      </c>
      <c r="M7906" s="61">
        <v>13</v>
      </c>
      <c r="N7906" s="8">
        <f>M7906+2</f>
        <v>15</v>
      </c>
      <c r="O7906" s="61">
        <v>6.1</v>
      </c>
      <c r="P7906" s="61">
        <v>6.9</v>
      </c>
      <c r="Q7906" t="s">
        <v>26213</v>
      </c>
      <c r="R7906" t="s">
        <v>496</v>
      </c>
      <c r="S7906" s="1">
        <v>45682</v>
      </c>
      <c r="U7906" s="12" t="s">
        <v>32224</v>
      </c>
    </row>
    <row r="7907" spans="1:21" x14ac:dyDescent="0.3">
      <c r="A7907">
        <v>37194</v>
      </c>
      <c r="B7907" t="s">
        <v>27420</v>
      </c>
      <c r="C7907" t="s">
        <v>32225</v>
      </c>
      <c r="D7907" t="s">
        <v>451</v>
      </c>
      <c r="E7907" t="s">
        <v>3</v>
      </c>
      <c r="F7907" t="s">
        <v>3413</v>
      </c>
      <c r="G7907">
        <v>2022</v>
      </c>
      <c r="H7907" t="s">
        <v>23</v>
      </c>
      <c r="I7907" t="s">
        <v>22530</v>
      </c>
      <c r="J7907">
        <v>203</v>
      </c>
      <c r="K7907" t="s">
        <v>27089</v>
      </c>
      <c r="L7907" t="s">
        <v>3611</v>
      </c>
      <c r="M7907" s="61">
        <v>12</v>
      </c>
      <c r="N7907" s="8">
        <f>M7907+2</f>
        <v>14</v>
      </c>
      <c r="O7907" s="61">
        <v>5.4</v>
      </c>
      <c r="P7907" s="61">
        <v>6.6</v>
      </c>
      <c r="Q7907" t="s">
        <v>26213</v>
      </c>
      <c r="R7907" t="s">
        <v>496</v>
      </c>
      <c r="S7907" s="1">
        <v>45682</v>
      </c>
      <c r="U7907" s="12" t="s">
        <v>32226</v>
      </c>
    </row>
    <row r="7908" spans="1:21" x14ac:dyDescent="0.3">
      <c r="A7908">
        <v>37195</v>
      </c>
      <c r="B7908" t="s">
        <v>27420</v>
      </c>
      <c r="C7908" t="s">
        <v>32227</v>
      </c>
      <c r="D7908" t="s">
        <v>451</v>
      </c>
      <c r="E7908" t="s">
        <v>3</v>
      </c>
      <c r="F7908" t="s">
        <v>3413</v>
      </c>
      <c r="G7908">
        <v>2022</v>
      </c>
      <c r="H7908" t="s">
        <v>23</v>
      </c>
      <c r="I7908" t="s">
        <v>22530</v>
      </c>
      <c r="J7908">
        <v>220</v>
      </c>
      <c r="K7908" t="s">
        <v>27089</v>
      </c>
      <c r="L7908" t="s">
        <v>501</v>
      </c>
      <c r="M7908" s="61">
        <v>12</v>
      </c>
      <c r="N7908" s="8">
        <f>M7908+2</f>
        <v>14</v>
      </c>
      <c r="O7908" s="61">
        <v>5.65</v>
      </c>
      <c r="P7908" s="61">
        <v>6.35</v>
      </c>
      <c r="Q7908" t="s">
        <v>26213</v>
      </c>
      <c r="R7908" t="s">
        <v>496</v>
      </c>
      <c r="S7908" s="1">
        <v>45682</v>
      </c>
      <c r="U7908" s="12" t="s">
        <v>32228</v>
      </c>
    </row>
    <row r="7909" spans="1:21" x14ac:dyDescent="0.3">
      <c r="A7909">
        <v>37196</v>
      </c>
      <c r="B7909" t="s">
        <v>27420</v>
      </c>
      <c r="C7909" t="s">
        <v>32229</v>
      </c>
      <c r="D7909" t="s">
        <v>451</v>
      </c>
      <c r="E7909" t="s">
        <v>3</v>
      </c>
      <c r="F7909" t="s">
        <v>3413</v>
      </c>
      <c r="G7909">
        <v>2022</v>
      </c>
      <c r="H7909" t="s">
        <v>23</v>
      </c>
      <c r="I7909" t="s">
        <v>22530</v>
      </c>
      <c r="J7909">
        <v>216</v>
      </c>
      <c r="K7909" t="s">
        <v>27089</v>
      </c>
      <c r="L7909" t="s">
        <v>501</v>
      </c>
      <c r="M7909" s="61">
        <v>12</v>
      </c>
      <c r="N7909" s="8">
        <f>M7909+2</f>
        <v>14</v>
      </c>
      <c r="O7909" s="61">
        <v>5.65</v>
      </c>
      <c r="P7909" s="61">
        <v>6.35</v>
      </c>
      <c r="Q7909" t="s">
        <v>26213</v>
      </c>
      <c r="R7909" t="s">
        <v>496</v>
      </c>
      <c r="S7909" s="1">
        <v>45682</v>
      </c>
      <c r="U7909" s="12" t="s">
        <v>32230</v>
      </c>
    </row>
    <row r="7910" spans="1:21" x14ac:dyDescent="0.3">
      <c r="A7910">
        <v>37197</v>
      </c>
      <c r="B7910" t="s">
        <v>32231</v>
      </c>
      <c r="C7910" t="s">
        <v>32232</v>
      </c>
      <c r="D7910" t="s">
        <v>451</v>
      </c>
      <c r="E7910" t="s">
        <v>3</v>
      </c>
      <c r="F7910" t="s">
        <v>3413</v>
      </c>
      <c r="G7910">
        <v>2023</v>
      </c>
      <c r="H7910" t="s">
        <v>23</v>
      </c>
      <c r="I7910" t="s">
        <v>786</v>
      </c>
      <c r="J7910">
        <v>309</v>
      </c>
      <c r="K7910" t="s">
        <v>27089</v>
      </c>
      <c r="L7910" t="s">
        <v>501</v>
      </c>
      <c r="M7910" s="61">
        <v>14</v>
      </c>
      <c r="N7910" s="8">
        <f>M7910+2</f>
        <v>16</v>
      </c>
      <c r="O7910" s="61">
        <v>6.9</v>
      </c>
      <c r="P7910" s="61">
        <v>7.1</v>
      </c>
      <c r="Q7910" t="s">
        <v>26213</v>
      </c>
      <c r="R7910" t="s">
        <v>496</v>
      </c>
      <c r="S7910" s="1">
        <v>45682</v>
      </c>
      <c r="U7910" s="12" t="s">
        <v>32233</v>
      </c>
    </row>
    <row r="7911" spans="1:21" x14ac:dyDescent="0.3">
      <c r="A7911">
        <v>37198</v>
      </c>
      <c r="B7911" t="s">
        <v>32234</v>
      </c>
      <c r="C7911" t="s">
        <v>32235</v>
      </c>
      <c r="D7911" t="s">
        <v>451</v>
      </c>
      <c r="E7911" t="s">
        <v>3</v>
      </c>
      <c r="F7911" t="s">
        <v>3413</v>
      </c>
      <c r="G7911">
        <v>2024</v>
      </c>
      <c r="H7911" t="s">
        <v>5</v>
      </c>
      <c r="I7911" t="s">
        <v>9511</v>
      </c>
      <c r="J7911">
        <v>88</v>
      </c>
      <c r="K7911" t="s">
        <v>27089</v>
      </c>
      <c r="L7911" t="s">
        <v>501</v>
      </c>
      <c r="M7911" s="61">
        <v>9.5</v>
      </c>
      <c r="N7911" s="8">
        <f>M7911+2</f>
        <v>11.5</v>
      </c>
      <c r="O7911" s="61">
        <v>3.8</v>
      </c>
      <c r="P7911" s="61">
        <v>5.7</v>
      </c>
      <c r="Q7911" t="s">
        <v>26213</v>
      </c>
      <c r="R7911" t="s">
        <v>496</v>
      </c>
      <c r="S7911" s="1">
        <v>45682</v>
      </c>
      <c r="U7911" s="12" t="s">
        <v>32236</v>
      </c>
    </row>
    <row r="7912" spans="1:21" x14ac:dyDescent="0.3">
      <c r="A7912">
        <v>37199</v>
      </c>
      <c r="B7912" t="s">
        <v>27156</v>
      </c>
      <c r="C7912" t="s">
        <v>32237</v>
      </c>
      <c r="D7912" t="s">
        <v>451</v>
      </c>
      <c r="E7912" t="s">
        <v>3</v>
      </c>
      <c r="F7912" t="s">
        <v>3413</v>
      </c>
      <c r="G7912">
        <v>2022</v>
      </c>
      <c r="H7912" t="s">
        <v>5</v>
      </c>
      <c r="I7912" t="s">
        <v>772</v>
      </c>
      <c r="J7912">
        <v>218</v>
      </c>
      <c r="K7912" t="s">
        <v>27089</v>
      </c>
      <c r="L7912" t="s">
        <v>3611</v>
      </c>
      <c r="M7912" s="61">
        <v>12</v>
      </c>
      <c r="N7912" s="8">
        <f>M7912+2</f>
        <v>14</v>
      </c>
      <c r="O7912" s="61">
        <v>5.65</v>
      </c>
      <c r="P7912" s="61">
        <v>6.35</v>
      </c>
      <c r="Q7912" t="s">
        <v>26213</v>
      </c>
      <c r="R7912" t="s">
        <v>496</v>
      </c>
      <c r="S7912" s="1">
        <v>45682</v>
      </c>
      <c r="U7912" s="12" t="s">
        <v>32238</v>
      </c>
    </row>
    <row r="7913" spans="1:21" x14ac:dyDescent="0.3">
      <c r="A7913">
        <v>37201</v>
      </c>
      <c r="B7913" t="s">
        <v>32240</v>
      </c>
      <c r="C7913" t="s">
        <v>32241</v>
      </c>
      <c r="D7913" t="s">
        <v>451</v>
      </c>
      <c r="E7913" t="s">
        <v>3</v>
      </c>
      <c r="F7913" t="s">
        <v>3413</v>
      </c>
      <c r="G7913">
        <v>2020</v>
      </c>
      <c r="H7913" t="s">
        <v>23</v>
      </c>
      <c r="I7913" t="s">
        <v>22530</v>
      </c>
      <c r="J7913">
        <v>251</v>
      </c>
      <c r="K7913" t="s">
        <v>27089</v>
      </c>
      <c r="L7913" t="s">
        <v>501</v>
      </c>
      <c r="M7913" s="61">
        <v>13</v>
      </c>
      <c r="N7913" s="8">
        <f>M7913+2</f>
        <v>15</v>
      </c>
      <c r="O7913" s="61">
        <v>6.05</v>
      </c>
      <c r="P7913" s="61">
        <v>6.95</v>
      </c>
      <c r="Q7913" t="s">
        <v>26213</v>
      </c>
      <c r="R7913" t="s">
        <v>496</v>
      </c>
      <c r="S7913" s="1">
        <v>45682</v>
      </c>
      <c r="U7913" s="12" t="s">
        <v>32242</v>
      </c>
    </row>
    <row r="7914" spans="1:21" x14ac:dyDescent="0.3">
      <c r="A7914">
        <v>37202</v>
      </c>
      <c r="B7914" t="s">
        <v>6561</v>
      </c>
      <c r="C7914" t="s">
        <v>32243</v>
      </c>
      <c r="D7914" t="s">
        <v>451</v>
      </c>
      <c r="E7914" t="s">
        <v>3</v>
      </c>
      <c r="F7914" t="s">
        <v>3413</v>
      </c>
      <c r="G7914">
        <v>2023</v>
      </c>
      <c r="H7914" t="s">
        <v>23</v>
      </c>
      <c r="I7914" t="s">
        <v>6564</v>
      </c>
      <c r="J7914">
        <v>214</v>
      </c>
      <c r="K7914" t="s">
        <v>2838</v>
      </c>
      <c r="L7914" t="s">
        <v>501</v>
      </c>
      <c r="M7914" s="61">
        <v>12</v>
      </c>
      <c r="N7914" s="8">
        <f>M7914+2</f>
        <v>14</v>
      </c>
      <c r="O7914" s="61">
        <v>5.65</v>
      </c>
      <c r="P7914" s="61">
        <v>6.35</v>
      </c>
      <c r="Q7914" t="s">
        <v>26213</v>
      </c>
      <c r="R7914" t="s">
        <v>496</v>
      </c>
      <c r="S7914" s="1">
        <v>45682</v>
      </c>
      <c r="U7914" s="12" t="s">
        <v>32244</v>
      </c>
    </row>
    <row r="7915" spans="1:21" x14ac:dyDescent="0.3">
      <c r="A7915">
        <v>37203</v>
      </c>
      <c r="B7915" t="s">
        <v>7025</v>
      </c>
      <c r="C7915" t="s">
        <v>32245</v>
      </c>
      <c r="D7915" t="s">
        <v>451</v>
      </c>
      <c r="E7915" t="s">
        <v>3</v>
      </c>
      <c r="F7915" t="s">
        <v>5531</v>
      </c>
      <c r="G7915">
        <v>2019</v>
      </c>
      <c r="H7915" t="s">
        <v>5</v>
      </c>
      <c r="I7915" t="s">
        <v>657</v>
      </c>
      <c r="J7915">
        <v>335</v>
      </c>
      <c r="K7915" t="s">
        <v>27089</v>
      </c>
      <c r="L7915" t="s">
        <v>501</v>
      </c>
      <c r="M7915" s="61">
        <v>11.5</v>
      </c>
      <c r="N7915" s="8">
        <f>M7915+2</f>
        <v>13.5</v>
      </c>
      <c r="O7915" s="61">
        <v>6</v>
      </c>
      <c r="P7915" s="61">
        <v>5.5</v>
      </c>
      <c r="Q7915" t="s">
        <v>26213</v>
      </c>
      <c r="R7915" t="s">
        <v>496</v>
      </c>
      <c r="S7915" s="1">
        <v>45682</v>
      </c>
      <c r="U7915" s="12" t="s">
        <v>32246</v>
      </c>
    </row>
    <row r="7916" spans="1:21" x14ac:dyDescent="0.3">
      <c r="A7916">
        <v>37204</v>
      </c>
      <c r="B7916" t="s">
        <v>27282</v>
      </c>
      <c r="C7916" t="s">
        <v>27687</v>
      </c>
      <c r="D7916" t="s">
        <v>451</v>
      </c>
      <c r="E7916" t="s">
        <v>3</v>
      </c>
      <c r="F7916" t="s">
        <v>27680</v>
      </c>
      <c r="G7916">
        <v>2021</v>
      </c>
      <c r="H7916" t="s">
        <v>56</v>
      </c>
      <c r="I7916" t="s">
        <v>108</v>
      </c>
      <c r="J7916">
        <v>67</v>
      </c>
      <c r="K7916" t="s">
        <v>2838</v>
      </c>
      <c r="L7916" t="s">
        <v>32247</v>
      </c>
      <c r="M7916" s="61">
        <v>8.5</v>
      </c>
      <c r="N7916" s="8">
        <f>M7916+2</f>
        <v>10.5</v>
      </c>
      <c r="O7916" s="61">
        <v>2.9</v>
      </c>
      <c r="P7916" s="61">
        <v>5.6</v>
      </c>
      <c r="Q7916" t="s">
        <v>26213</v>
      </c>
      <c r="R7916" t="s">
        <v>496</v>
      </c>
      <c r="S7916" s="1">
        <v>45682</v>
      </c>
      <c r="U7916" s="12" t="s">
        <v>27688</v>
      </c>
    </row>
    <row r="7917" spans="1:21" x14ac:dyDescent="0.3">
      <c r="A7917">
        <v>37205</v>
      </c>
      <c r="B7917" t="s">
        <v>27282</v>
      </c>
      <c r="C7917" t="s">
        <v>27687</v>
      </c>
      <c r="D7917" t="s">
        <v>451</v>
      </c>
      <c r="E7917" t="s">
        <v>3</v>
      </c>
      <c r="F7917" t="s">
        <v>27680</v>
      </c>
      <c r="G7917">
        <v>2021</v>
      </c>
      <c r="H7917" t="s">
        <v>56</v>
      </c>
      <c r="I7917" t="s">
        <v>108</v>
      </c>
      <c r="J7917">
        <v>67</v>
      </c>
      <c r="K7917" t="s">
        <v>2838</v>
      </c>
      <c r="L7917" t="s">
        <v>32247</v>
      </c>
      <c r="M7917" s="61">
        <v>8.5</v>
      </c>
      <c r="N7917" s="8">
        <f>M7917+2</f>
        <v>10.5</v>
      </c>
      <c r="O7917" s="61">
        <v>2.9</v>
      </c>
      <c r="P7917" s="61">
        <v>5.6</v>
      </c>
      <c r="Q7917" t="s">
        <v>26213</v>
      </c>
      <c r="R7917" t="s">
        <v>496</v>
      </c>
      <c r="S7917" s="1">
        <v>45682</v>
      </c>
      <c r="U7917" s="12" t="s">
        <v>27688</v>
      </c>
    </row>
    <row r="7918" spans="1:21" x14ac:dyDescent="0.3">
      <c r="A7918">
        <v>37206</v>
      </c>
      <c r="B7918" t="s">
        <v>21740</v>
      </c>
      <c r="C7918" t="s">
        <v>32248</v>
      </c>
      <c r="D7918" t="s">
        <v>451</v>
      </c>
      <c r="E7918" t="s">
        <v>3</v>
      </c>
      <c r="F7918" t="s">
        <v>27680</v>
      </c>
      <c r="G7918">
        <v>2023</v>
      </c>
      <c r="H7918" t="s">
        <v>5</v>
      </c>
      <c r="I7918" t="s">
        <v>657</v>
      </c>
      <c r="J7918">
        <v>68</v>
      </c>
      <c r="K7918" t="s">
        <v>2838</v>
      </c>
      <c r="L7918" t="s">
        <v>3611</v>
      </c>
      <c r="M7918" s="61">
        <v>8.5</v>
      </c>
      <c r="N7918" s="8">
        <f>M7918+2</f>
        <v>10.5</v>
      </c>
      <c r="O7918" s="61">
        <v>2.9</v>
      </c>
      <c r="P7918" s="61">
        <v>5.6</v>
      </c>
      <c r="Q7918" t="s">
        <v>26213</v>
      </c>
      <c r="R7918" t="s">
        <v>496</v>
      </c>
      <c r="S7918" s="1">
        <v>45682</v>
      </c>
      <c r="U7918" s="12" t="s">
        <v>32249</v>
      </c>
    </row>
    <row r="7919" spans="1:21" x14ac:dyDescent="0.3">
      <c r="A7919">
        <v>37208</v>
      </c>
      <c r="B7919" t="s">
        <v>27594</v>
      </c>
      <c r="C7919" t="s">
        <v>32250</v>
      </c>
      <c r="D7919" t="s">
        <v>451</v>
      </c>
      <c r="E7919" t="s">
        <v>3</v>
      </c>
      <c r="F7919" t="s">
        <v>25906</v>
      </c>
      <c r="G7919">
        <v>2013</v>
      </c>
      <c r="H7919" t="s">
        <v>23</v>
      </c>
      <c r="I7919" t="s">
        <v>790</v>
      </c>
      <c r="J7919">
        <v>314</v>
      </c>
      <c r="K7919" t="s">
        <v>27089</v>
      </c>
      <c r="L7919" t="s">
        <v>501</v>
      </c>
      <c r="M7919" s="61">
        <v>14</v>
      </c>
      <c r="N7919" s="8">
        <f>M7919+2</f>
        <v>16</v>
      </c>
      <c r="O7919" s="61">
        <v>6.75</v>
      </c>
      <c r="P7919" s="61">
        <v>7.25</v>
      </c>
      <c r="Q7919" t="s">
        <v>26213</v>
      </c>
      <c r="R7919" t="s">
        <v>496</v>
      </c>
      <c r="S7919" s="1">
        <v>45682</v>
      </c>
      <c r="U7919" s="12" t="s">
        <v>32251</v>
      </c>
    </row>
    <row r="7920" spans="1:21" x14ac:dyDescent="0.3">
      <c r="A7920">
        <v>37209</v>
      </c>
      <c r="B7920" t="s">
        <v>27420</v>
      </c>
      <c r="C7920" t="s">
        <v>32252</v>
      </c>
      <c r="D7920" t="s">
        <v>451</v>
      </c>
      <c r="E7920" t="s">
        <v>3</v>
      </c>
      <c r="F7920" t="s">
        <v>25906</v>
      </c>
      <c r="G7920">
        <v>2019</v>
      </c>
      <c r="H7920" t="s">
        <v>23</v>
      </c>
      <c r="I7920" t="s">
        <v>22530</v>
      </c>
      <c r="J7920">
        <v>621</v>
      </c>
      <c r="K7920" t="s">
        <v>2838</v>
      </c>
      <c r="L7920" t="s">
        <v>501</v>
      </c>
      <c r="M7920" s="61">
        <v>23</v>
      </c>
      <c r="N7920" s="8">
        <f>M7920+2</f>
        <v>25</v>
      </c>
      <c r="O7920" s="61">
        <v>12.65</v>
      </c>
      <c r="P7920" s="61">
        <v>10.35</v>
      </c>
      <c r="Q7920" t="s">
        <v>26213</v>
      </c>
      <c r="R7920" t="s">
        <v>496</v>
      </c>
      <c r="S7920" s="1">
        <v>45682</v>
      </c>
      <c r="U7920" s="12" t="s">
        <v>32253</v>
      </c>
    </row>
    <row r="7921" spans="1:21" x14ac:dyDescent="0.3">
      <c r="A7921">
        <v>37210</v>
      </c>
      <c r="B7921" t="s">
        <v>2831</v>
      </c>
      <c r="C7921" t="s">
        <v>18109</v>
      </c>
      <c r="D7921" t="s">
        <v>451</v>
      </c>
      <c r="E7921" t="s">
        <v>3</v>
      </c>
      <c r="F7921" t="s">
        <v>18110</v>
      </c>
      <c r="G7921">
        <v>2020</v>
      </c>
      <c r="H7921" t="s">
        <v>23</v>
      </c>
      <c r="I7921" t="s">
        <v>1761</v>
      </c>
      <c r="J7921">
        <v>0</v>
      </c>
      <c r="K7921" t="s">
        <v>2838</v>
      </c>
      <c r="L7921" t="s">
        <v>501</v>
      </c>
      <c r="M7921" s="61">
        <v>10</v>
      </c>
      <c r="N7921" s="8">
        <f>M7921+2</f>
        <v>12</v>
      </c>
      <c r="O7921" s="61">
        <v>4.3</v>
      </c>
      <c r="P7921" s="61">
        <v>5.7</v>
      </c>
      <c r="Q7921" t="s">
        <v>26416</v>
      </c>
      <c r="R7921" t="s">
        <v>496</v>
      </c>
      <c r="S7921" s="1">
        <v>45682</v>
      </c>
      <c r="U7921" s="12" t="s">
        <v>18111</v>
      </c>
    </row>
    <row r="7922" spans="1:21" x14ac:dyDescent="0.3">
      <c r="A7922">
        <v>37211</v>
      </c>
      <c r="B7922" t="s">
        <v>2831</v>
      </c>
      <c r="C7922" t="s">
        <v>32254</v>
      </c>
      <c r="D7922" t="s">
        <v>451</v>
      </c>
      <c r="E7922" t="s">
        <v>3</v>
      </c>
      <c r="F7922" t="s">
        <v>18110</v>
      </c>
      <c r="G7922">
        <v>2022</v>
      </c>
      <c r="H7922" t="s">
        <v>23</v>
      </c>
      <c r="I7922" t="s">
        <v>1761</v>
      </c>
      <c r="J7922">
        <v>387</v>
      </c>
      <c r="K7922" t="s">
        <v>2838</v>
      </c>
      <c r="L7922" t="s">
        <v>501</v>
      </c>
      <c r="M7922" s="61">
        <v>15</v>
      </c>
      <c r="N7922" s="8">
        <f>M7922+2</f>
        <v>17</v>
      </c>
      <c r="O7922" s="61">
        <v>7.45</v>
      </c>
      <c r="P7922" s="61">
        <v>7.55</v>
      </c>
      <c r="Q7922" t="s">
        <v>26213</v>
      </c>
      <c r="R7922" t="s">
        <v>496</v>
      </c>
      <c r="S7922" s="1">
        <v>45682</v>
      </c>
      <c r="U7922" s="12" t="s">
        <v>32255</v>
      </c>
    </row>
    <row r="7923" spans="1:21" x14ac:dyDescent="0.3">
      <c r="A7923">
        <v>37212</v>
      </c>
      <c r="B7923" t="s">
        <v>2831</v>
      </c>
      <c r="C7923" t="s">
        <v>32256</v>
      </c>
      <c r="D7923" t="s">
        <v>451</v>
      </c>
      <c r="E7923" t="s">
        <v>3</v>
      </c>
      <c r="F7923" t="s">
        <v>18110</v>
      </c>
      <c r="G7923">
        <v>2022</v>
      </c>
      <c r="H7923" t="s">
        <v>23</v>
      </c>
      <c r="I7923" t="s">
        <v>1761</v>
      </c>
      <c r="J7923">
        <v>319</v>
      </c>
      <c r="K7923" t="s">
        <v>2838</v>
      </c>
      <c r="L7923" t="s">
        <v>501</v>
      </c>
      <c r="M7923" s="61">
        <v>14</v>
      </c>
      <c r="N7923" s="8">
        <f>M7923+2</f>
        <v>16</v>
      </c>
      <c r="O7923" s="61">
        <v>6.75</v>
      </c>
      <c r="P7923" s="61">
        <v>7.25</v>
      </c>
      <c r="Q7923" t="s">
        <v>26213</v>
      </c>
      <c r="R7923" t="s">
        <v>496</v>
      </c>
      <c r="S7923" s="1">
        <v>45682</v>
      </c>
      <c r="U7923" s="12" t="s">
        <v>32257</v>
      </c>
    </row>
    <row r="7924" spans="1:21" x14ac:dyDescent="0.3">
      <c r="A7924">
        <v>37214</v>
      </c>
      <c r="B7924" t="s">
        <v>2831</v>
      </c>
      <c r="C7924" t="s">
        <v>18112</v>
      </c>
      <c r="D7924" t="s">
        <v>451</v>
      </c>
      <c r="E7924" t="s">
        <v>3</v>
      </c>
      <c r="F7924" t="s">
        <v>18110</v>
      </c>
      <c r="G7924">
        <v>2022</v>
      </c>
      <c r="H7924" t="s">
        <v>23</v>
      </c>
      <c r="I7924" t="s">
        <v>1761</v>
      </c>
      <c r="J7924">
        <v>142</v>
      </c>
      <c r="K7924" t="s">
        <v>2838</v>
      </c>
      <c r="L7924" t="s">
        <v>501</v>
      </c>
      <c r="M7924" s="61">
        <v>11.5</v>
      </c>
      <c r="N7924" s="8">
        <f>M7924+2</f>
        <v>13.5</v>
      </c>
      <c r="O7924" s="61">
        <v>5</v>
      </c>
      <c r="P7924" s="61">
        <v>6.5</v>
      </c>
      <c r="Q7924" t="s">
        <v>26213</v>
      </c>
      <c r="R7924" t="s">
        <v>496</v>
      </c>
      <c r="S7924" s="1">
        <v>45682</v>
      </c>
      <c r="U7924" s="12" t="s">
        <v>18113</v>
      </c>
    </row>
    <row r="7925" spans="1:21" x14ac:dyDescent="0.3">
      <c r="A7925">
        <v>37215</v>
      </c>
      <c r="B7925" t="s">
        <v>29915</v>
      </c>
      <c r="C7925" t="s">
        <v>29916</v>
      </c>
      <c r="D7925" t="s">
        <v>154</v>
      </c>
      <c r="E7925" t="s">
        <v>3</v>
      </c>
      <c r="F7925" t="s">
        <v>894</v>
      </c>
      <c r="G7925">
        <v>2003</v>
      </c>
      <c r="H7925" t="s">
        <v>15</v>
      </c>
      <c r="I7925" t="s">
        <v>381</v>
      </c>
      <c r="J7925">
        <v>449</v>
      </c>
      <c r="K7925" t="s">
        <v>29917</v>
      </c>
      <c r="L7925" t="s">
        <v>17540</v>
      </c>
      <c r="M7925" s="61">
        <v>8</v>
      </c>
      <c r="N7925" s="8">
        <f>M7925+2</f>
        <v>10</v>
      </c>
      <c r="O7925" s="61">
        <v>0</v>
      </c>
      <c r="P7925" s="61">
        <v>8</v>
      </c>
      <c r="Q7925" t="s">
        <v>149</v>
      </c>
      <c r="R7925" t="s">
        <v>565</v>
      </c>
      <c r="S7925" s="1">
        <v>45682</v>
      </c>
      <c r="U7925" s="12" t="s">
        <v>29918</v>
      </c>
    </row>
    <row r="7926" spans="1:21" x14ac:dyDescent="0.3">
      <c r="A7926">
        <v>37217</v>
      </c>
      <c r="B7926" t="s">
        <v>29919</v>
      </c>
      <c r="C7926" t="s">
        <v>29920</v>
      </c>
      <c r="D7926" t="s">
        <v>154</v>
      </c>
      <c r="E7926" t="s">
        <v>83</v>
      </c>
      <c r="F7926" t="s">
        <v>7111</v>
      </c>
      <c r="G7926">
        <v>2016</v>
      </c>
      <c r="H7926" t="s">
        <v>23</v>
      </c>
      <c r="I7926" t="s">
        <v>388</v>
      </c>
      <c r="J7926">
        <v>423</v>
      </c>
      <c r="K7926" t="s">
        <v>103</v>
      </c>
      <c r="L7926" t="s">
        <v>29921</v>
      </c>
      <c r="M7926" s="61">
        <v>14</v>
      </c>
      <c r="N7926" s="8">
        <f>M7926+2</f>
        <v>16</v>
      </c>
      <c r="O7926" s="61">
        <v>1</v>
      </c>
      <c r="P7926" s="61">
        <v>13</v>
      </c>
      <c r="Q7926" t="s">
        <v>192</v>
      </c>
      <c r="R7926" t="s">
        <v>4273</v>
      </c>
      <c r="S7926" s="1">
        <v>45682</v>
      </c>
      <c r="U7926" s="12" t="s">
        <v>29922</v>
      </c>
    </row>
    <row r="7927" spans="1:21" x14ac:dyDescent="0.3">
      <c r="A7927">
        <v>37219</v>
      </c>
      <c r="B7927" t="s">
        <v>16232</v>
      </c>
      <c r="C7927" t="s">
        <v>29924</v>
      </c>
      <c r="D7927" t="s">
        <v>2</v>
      </c>
      <c r="E7927" t="s">
        <v>83</v>
      </c>
      <c r="F7927" t="s">
        <v>616</v>
      </c>
      <c r="G7927">
        <v>1990</v>
      </c>
      <c r="H7927" t="s">
        <v>5</v>
      </c>
      <c r="I7927" t="s">
        <v>442</v>
      </c>
      <c r="J7927">
        <v>160</v>
      </c>
      <c r="K7927" t="s">
        <v>29925</v>
      </c>
      <c r="L7927" t="s">
        <v>29926</v>
      </c>
      <c r="M7927" s="61">
        <v>12.5</v>
      </c>
      <c r="N7927" s="8">
        <f>M7927+2</f>
        <v>14.5</v>
      </c>
      <c r="O7927" s="61">
        <v>0</v>
      </c>
      <c r="P7927" s="61">
        <v>12.5</v>
      </c>
      <c r="Q7927" t="s">
        <v>32</v>
      </c>
      <c r="R7927" t="s">
        <v>6462</v>
      </c>
      <c r="S7927" s="1">
        <v>45682</v>
      </c>
      <c r="U7927" s="12" t="s">
        <v>29927</v>
      </c>
    </row>
    <row r="7928" spans="1:21" x14ac:dyDescent="0.3">
      <c r="A7928">
        <v>37220</v>
      </c>
      <c r="B7928" t="s">
        <v>29928</v>
      </c>
      <c r="C7928" t="s">
        <v>29929</v>
      </c>
      <c r="D7928" t="s">
        <v>2</v>
      </c>
      <c r="E7928" t="s">
        <v>3</v>
      </c>
      <c r="F7928" t="s">
        <v>4729</v>
      </c>
      <c r="G7928">
        <v>1978</v>
      </c>
      <c r="H7928" t="s">
        <v>23</v>
      </c>
      <c r="I7928" t="s">
        <v>16450</v>
      </c>
      <c r="J7928">
        <v>223</v>
      </c>
      <c r="K7928" t="s">
        <v>29930</v>
      </c>
      <c r="L7928" t="s">
        <v>29931</v>
      </c>
      <c r="M7928" s="61">
        <v>10</v>
      </c>
      <c r="N7928" s="8">
        <f>M7928+2</f>
        <v>12</v>
      </c>
      <c r="O7928" s="61">
        <v>0</v>
      </c>
      <c r="P7928" s="61">
        <v>10</v>
      </c>
      <c r="Q7928" t="s">
        <v>32</v>
      </c>
      <c r="R7928" t="s">
        <v>6462</v>
      </c>
      <c r="S7928" s="1">
        <v>45682</v>
      </c>
      <c r="U7928" s="12" t="s">
        <v>29932</v>
      </c>
    </row>
    <row r="7929" spans="1:21" x14ac:dyDescent="0.3">
      <c r="A7929">
        <v>37221</v>
      </c>
      <c r="B7929" t="s">
        <v>29933</v>
      </c>
      <c r="C7929" t="s">
        <v>29934</v>
      </c>
      <c r="D7929" t="s">
        <v>154</v>
      </c>
      <c r="E7929" t="s">
        <v>83</v>
      </c>
      <c r="F7929" t="s">
        <v>8663</v>
      </c>
      <c r="G7929">
        <v>2005</v>
      </c>
      <c r="H7929" t="s">
        <v>15</v>
      </c>
      <c r="I7929" t="s">
        <v>278</v>
      </c>
      <c r="J7929">
        <v>283</v>
      </c>
      <c r="K7929" t="s">
        <v>103</v>
      </c>
      <c r="L7929" t="s">
        <v>10804</v>
      </c>
      <c r="M7929" s="61">
        <v>60</v>
      </c>
      <c r="N7929" s="8">
        <f>M7929+2</f>
        <v>62</v>
      </c>
      <c r="O7929" s="61">
        <v>0</v>
      </c>
      <c r="P7929" s="61">
        <v>60</v>
      </c>
      <c r="Q7929" t="s">
        <v>32</v>
      </c>
      <c r="R7929" t="s">
        <v>278</v>
      </c>
      <c r="S7929" s="1">
        <v>45682</v>
      </c>
      <c r="U7929" s="12" t="s">
        <v>29935</v>
      </c>
    </row>
    <row r="7930" spans="1:21" x14ac:dyDescent="0.3">
      <c r="A7930">
        <v>37223</v>
      </c>
      <c r="B7930" t="s">
        <v>29936</v>
      </c>
      <c r="C7930" t="s">
        <v>29937</v>
      </c>
      <c r="D7930" t="s">
        <v>13</v>
      </c>
      <c r="E7930" t="s">
        <v>83</v>
      </c>
      <c r="F7930" t="s">
        <v>14761</v>
      </c>
      <c r="G7930">
        <v>1994</v>
      </c>
      <c r="H7930" t="s">
        <v>5</v>
      </c>
      <c r="I7930" t="s">
        <v>187</v>
      </c>
      <c r="J7930">
        <v>303</v>
      </c>
      <c r="K7930" t="s">
        <v>29938</v>
      </c>
      <c r="L7930" t="s">
        <v>29939</v>
      </c>
      <c r="M7930" s="61">
        <v>20</v>
      </c>
      <c r="N7930" s="8">
        <f>M7930+2</f>
        <v>22</v>
      </c>
      <c r="O7930" s="61">
        <v>0</v>
      </c>
      <c r="P7930" s="61">
        <v>20</v>
      </c>
      <c r="Q7930" t="s">
        <v>149</v>
      </c>
      <c r="R7930" t="s">
        <v>28564</v>
      </c>
      <c r="S7930" s="1">
        <v>45682</v>
      </c>
      <c r="U7930" s="12" t="s">
        <v>29940</v>
      </c>
    </row>
    <row r="7931" spans="1:21" x14ac:dyDescent="0.3">
      <c r="A7931">
        <v>37224</v>
      </c>
      <c r="B7931" t="s">
        <v>9004</v>
      </c>
      <c r="C7931" t="s">
        <v>29941</v>
      </c>
      <c r="D7931" t="s">
        <v>154</v>
      </c>
      <c r="E7931" t="s">
        <v>83</v>
      </c>
      <c r="F7931" t="s">
        <v>29942</v>
      </c>
      <c r="G7931">
        <v>2008</v>
      </c>
      <c r="H7931" t="s">
        <v>23</v>
      </c>
      <c r="I7931" t="s">
        <v>33537</v>
      </c>
      <c r="J7931">
        <v>142</v>
      </c>
      <c r="K7931" t="s">
        <v>196</v>
      </c>
      <c r="L7931" t="s">
        <v>29943</v>
      </c>
      <c r="M7931" s="61">
        <v>7</v>
      </c>
      <c r="N7931" s="8">
        <f>M7931+2</f>
        <v>9</v>
      </c>
      <c r="O7931" s="61">
        <v>0</v>
      </c>
      <c r="P7931" s="61">
        <v>7</v>
      </c>
      <c r="Q7931" t="s">
        <v>149</v>
      </c>
      <c r="R7931" t="s">
        <v>1322</v>
      </c>
      <c r="S7931" s="1">
        <v>45682</v>
      </c>
      <c r="U7931" s="12" t="s">
        <v>29944</v>
      </c>
    </row>
    <row r="7932" spans="1:21" x14ac:dyDescent="0.3">
      <c r="A7932">
        <v>37225</v>
      </c>
      <c r="B7932" t="s">
        <v>29945</v>
      </c>
      <c r="C7932" t="s">
        <v>29946</v>
      </c>
      <c r="D7932" t="s">
        <v>154</v>
      </c>
      <c r="E7932" t="s">
        <v>3</v>
      </c>
      <c r="F7932" t="s">
        <v>29947</v>
      </c>
      <c r="G7932">
        <v>2020</v>
      </c>
      <c r="H7932" t="s">
        <v>23</v>
      </c>
      <c r="I7932" t="s">
        <v>90</v>
      </c>
      <c r="J7932">
        <v>80</v>
      </c>
      <c r="K7932" t="s">
        <v>40</v>
      </c>
      <c r="L7932" t="s">
        <v>90</v>
      </c>
      <c r="M7932" s="61">
        <v>10</v>
      </c>
      <c r="N7932" s="8">
        <f>M7932+2</f>
        <v>12</v>
      </c>
      <c r="O7932" s="61">
        <v>0</v>
      </c>
      <c r="P7932" s="61">
        <v>10</v>
      </c>
      <c r="Q7932" t="s">
        <v>149</v>
      </c>
      <c r="R7932" t="s">
        <v>173</v>
      </c>
      <c r="S7932" s="1">
        <v>45682</v>
      </c>
      <c r="U7932" s="12" t="s">
        <v>29948</v>
      </c>
    </row>
    <row r="7933" spans="1:21" x14ac:dyDescent="0.3">
      <c r="A7933">
        <v>37227</v>
      </c>
      <c r="B7933" t="s">
        <v>23289</v>
      </c>
      <c r="C7933" t="s">
        <v>29949</v>
      </c>
      <c r="D7933" t="s">
        <v>154</v>
      </c>
      <c r="E7933" t="s">
        <v>3</v>
      </c>
      <c r="F7933" t="s">
        <v>1172</v>
      </c>
      <c r="G7933">
        <v>1965</v>
      </c>
      <c r="H7933" t="s">
        <v>5</v>
      </c>
      <c r="I7933" t="s">
        <v>170</v>
      </c>
      <c r="J7933">
        <v>223</v>
      </c>
      <c r="K7933" t="s">
        <v>29950</v>
      </c>
      <c r="L7933" t="s">
        <v>172</v>
      </c>
      <c r="M7933" s="61">
        <v>8</v>
      </c>
      <c r="N7933" s="8">
        <f>M7933+2</f>
        <v>10</v>
      </c>
      <c r="O7933" s="61">
        <v>0</v>
      </c>
      <c r="P7933" s="61">
        <v>8</v>
      </c>
      <c r="Q7933" t="s">
        <v>149</v>
      </c>
      <c r="R7933" t="s">
        <v>173</v>
      </c>
      <c r="S7933" s="1">
        <v>45682</v>
      </c>
    </row>
    <row r="7934" spans="1:21" x14ac:dyDescent="0.3">
      <c r="A7934">
        <v>37230</v>
      </c>
      <c r="C7934" t="s">
        <v>29951</v>
      </c>
      <c r="D7934" t="s">
        <v>154</v>
      </c>
      <c r="E7934" t="s">
        <v>3</v>
      </c>
      <c r="F7934" t="s">
        <v>29952</v>
      </c>
      <c r="G7934">
        <v>2005</v>
      </c>
      <c r="H7934" t="s">
        <v>5</v>
      </c>
      <c r="I7934" t="s">
        <v>90</v>
      </c>
      <c r="J7934">
        <v>23</v>
      </c>
      <c r="K7934" t="s">
        <v>196</v>
      </c>
      <c r="L7934" t="s">
        <v>90</v>
      </c>
      <c r="M7934" s="61">
        <v>6.5</v>
      </c>
      <c r="N7934" s="8">
        <f>M7934+2</f>
        <v>8.5</v>
      </c>
      <c r="O7934" s="61">
        <v>0</v>
      </c>
      <c r="P7934" s="61">
        <v>6.5</v>
      </c>
      <c r="Q7934" t="s">
        <v>149</v>
      </c>
      <c r="R7934" t="s">
        <v>173</v>
      </c>
      <c r="S7934" s="1">
        <v>45682</v>
      </c>
    </row>
    <row r="7935" spans="1:21" x14ac:dyDescent="0.3">
      <c r="A7935">
        <v>37231</v>
      </c>
      <c r="C7935" t="s">
        <v>29953</v>
      </c>
      <c r="D7935" t="s">
        <v>154</v>
      </c>
      <c r="E7935" t="s">
        <v>83</v>
      </c>
      <c r="F7935" t="s">
        <v>5778</v>
      </c>
      <c r="G7935">
        <v>1988</v>
      </c>
      <c r="H7935" t="s">
        <v>5</v>
      </c>
      <c r="I7935" t="s">
        <v>191</v>
      </c>
      <c r="J7935">
        <v>96</v>
      </c>
      <c r="K7935" t="s">
        <v>196</v>
      </c>
      <c r="L7935" t="s">
        <v>22235</v>
      </c>
      <c r="M7935" s="61">
        <v>6.5</v>
      </c>
      <c r="N7935" s="8">
        <f>M7935+2</f>
        <v>8.5</v>
      </c>
      <c r="O7935" s="61">
        <v>0</v>
      </c>
      <c r="P7935" s="61">
        <v>6.5</v>
      </c>
      <c r="Q7935" t="s">
        <v>149</v>
      </c>
      <c r="R7935" t="s">
        <v>191</v>
      </c>
      <c r="S7935" s="1">
        <v>45682</v>
      </c>
    </row>
    <row r="7936" spans="1:21" x14ac:dyDescent="0.3">
      <c r="A7936">
        <v>37233</v>
      </c>
      <c r="B7936" t="s">
        <v>29955</v>
      </c>
      <c r="C7936" t="s">
        <v>29956</v>
      </c>
      <c r="D7936" t="s">
        <v>154</v>
      </c>
      <c r="E7936" t="s">
        <v>83</v>
      </c>
      <c r="F7936" t="s">
        <v>29957</v>
      </c>
      <c r="G7936">
        <v>2023</v>
      </c>
      <c r="H7936" t="s">
        <v>23</v>
      </c>
      <c r="I7936" t="s">
        <v>908</v>
      </c>
      <c r="J7936">
        <v>0</v>
      </c>
      <c r="K7936" t="s">
        <v>103</v>
      </c>
      <c r="L7936" t="s">
        <v>7447</v>
      </c>
      <c r="M7936" s="61">
        <v>12.5</v>
      </c>
      <c r="N7936" s="8">
        <f>M7936+2</f>
        <v>14.5</v>
      </c>
      <c r="O7936" s="61">
        <v>0</v>
      </c>
      <c r="P7936" s="61">
        <v>12.5</v>
      </c>
      <c r="Q7936" t="s">
        <v>149</v>
      </c>
      <c r="R7936" t="s">
        <v>431</v>
      </c>
      <c r="S7936" s="1">
        <v>45682</v>
      </c>
      <c r="U7936" s="12" t="s">
        <v>29958</v>
      </c>
    </row>
    <row r="7937" spans="1:21" x14ac:dyDescent="0.3">
      <c r="A7937">
        <v>37238</v>
      </c>
      <c r="B7937" t="s">
        <v>29959</v>
      </c>
      <c r="C7937" t="s">
        <v>29960</v>
      </c>
      <c r="D7937" t="s">
        <v>2</v>
      </c>
      <c r="E7937" t="s">
        <v>22</v>
      </c>
      <c r="F7937" t="s">
        <v>5083</v>
      </c>
      <c r="G7937">
        <v>1983</v>
      </c>
      <c r="H7937" t="s">
        <v>23</v>
      </c>
      <c r="I7937" t="s">
        <v>33537</v>
      </c>
      <c r="J7937">
        <v>452</v>
      </c>
      <c r="K7937" t="s">
        <v>29961</v>
      </c>
      <c r="L7937" t="s">
        <v>18</v>
      </c>
      <c r="M7937" s="61">
        <v>7.5</v>
      </c>
      <c r="N7937" s="8">
        <f>M7937+2</f>
        <v>9.5</v>
      </c>
      <c r="O7937" s="61">
        <v>0</v>
      </c>
      <c r="P7937" s="61">
        <v>7.5</v>
      </c>
      <c r="Q7937" t="s">
        <v>149</v>
      </c>
      <c r="R7937" t="s">
        <v>377</v>
      </c>
      <c r="S7937" s="1">
        <v>45684</v>
      </c>
    </row>
    <row r="7938" spans="1:21" x14ac:dyDescent="0.3">
      <c r="A7938">
        <v>37240</v>
      </c>
      <c r="B7938" t="s">
        <v>26450</v>
      </c>
      <c r="C7938" t="s">
        <v>32259</v>
      </c>
      <c r="D7938" t="s">
        <v>451</v>
      </c>
      <c r="E7938" t="s">
        <v>3</v>
      </c>
      <c r="F7938" t="s">
        <v>7456</v>
      </c>
      <c r="G7938">
        <v>2020</v>
      </c>
      <c r="H7938" t="s">
        <v>23</v>
      </c>
      <c r="I7938" t="s">
        <v>772</v>
      </c>
      <c r="J7938">
        <v>85</v>
      </c>
      <c r="K7938" t="s">
        <v>2838</v>
      </c>
      <c r="L7938" t="s">
        <v>3611</v>
      </c>
      <c r="M7938" s="61">
        <v>8</v>
      </c>
      <c r="N7938" s="8">
        <f>M7938+2</f>
        <v>10</v>
      </c>
      <c r="O7938" s="61">
        <v>2.62</v>
      </c>
      <c r="P7938" s="61">
        <v>5.38</v>
      </c>
      <c r="Q7938" t="s">
        <v>26416</v>
      </c>
      <c r="R7938" t="s">
        <v>496</v>
      </c>
      <c r="S7938" s="1">
        <v>45682</v>
      </c>
      <c r="U7938" s="12" t="s">
        <v>32260</v>
      </c>
    </row>
    <row r="7939" spans="1:21" x14ac:dyDescent="0.3">
      <c r="A7939">
        <v>37242</v>
      </c>
      <c r="B7939" t="s">
        <v>31557</v>
      </c>
      <c r="C7939" t="s">
        <v>32261</v>
      </c>
      <c r="D7939" t="s">
        <v>451</v>
      </c>
      <c r="E7939" t="s">
        <v>3</v>
      </c>
      <c r="F7939" t="s">
        <v>7456</v>
      </c>
      <c r="G7939">
        <v>2024</v>
      </c>
      <c r="H7939" t="s">
        <v>56</v>
      </c>
      <c r="I7939" t="s">
        <v>32262</v>
      </c>
      <c r="J7939">
        <v>312</v>
      </c>
      <c r="K7939" t="s">
        <v>27089</v>
      </c>
      <c r="L7939" t="s">
        <v>501</v>
      </c>
      <c r="M7939" s="61">
        <v>14.5</v>
      </c>
      <c r="N7939" s="8">
        <f>M7939+2</f>
        <v>16.5</v>
      </c>
      <c r="O7939" s="61">
        <v>6.7</v>
      </c>
      <c r="P7939" s="61">
        <v>7.8</v>
      </c>
      <c r="Q7939" t="s">
        <v>26213</v>
      </c>
      <c r="R7939" t="s">
        <v>496</v>
      </c>
      <c r="S7939" s="1">
        <v>45682</v>
      </c>
      <c r="U7939" s="12" t="s">
        <v>32263</v>
      </c>
    </row>
    <row r="7940" spans="1:21" x14ac:dyDescent="0.3">
      <c r="A7940">
        <v>37243</v>
      </c>
      <c r="B7940" t="s">
        <v>3706</v>
      </c>
      <c r="C7940" t="s">
        <v>32264</v>
      </c>
      <c r="D7940" t="s">
        <v>451</v>
      </c>
      <c r="E7940" t="s">
        <v>3</v>
      </c>
      <c r="F7940" t="s">
        <v>7456</v>
      </c>
      <c r="G7940">
        <v>2019</v>
      </c>
      <c r="H7940" t="s">
        <v>23</v>
      </c>
      <c r="I7940" t="s">
        <v>16</v>
      </c>
      <c r="J7940">
        <v>186</v>
      </c>
      <c r="K7940" t="s">
        <v>2838</v>
      </c>
      <c r="L7940" t="s">
        <v>3458</v>
      </c>
      <c r="M7940" s="61">
        <v>11</v>
      </c>
      <c r="N7940" s="8">
        <f>M7940+2</f>
        <v>13</v>
      </c>
      <c r="O7940" s="61">
        <v>3.95</v>
      </c>
      <c r="P7940" s="61">
        <v>7.05</v>
      </c>
      <c r="Q7940" t="s">
        <v>26213</v>
      </c>
      <c r="R7940" t="s">
        <v>496</v>
      </c>
      <c r="S7940" s="1">
        <v>45682</v>
      </c>
      <c r="U7940" s="12" t="s">
        <v>32265</v>
      </c>
    </row>
    <row r="7941" spans="1:21" x14ac:dyDescent="0.3">
      <c r="A7941">
        <v>37244</v>
      </c>
      <c r="B7941" t="s">
        <v>12532</v>
      </c>
      <c r="C7941" t="s">
        <v>32266</v>
      </c>
      <c r="D7941" t="s">
        <v>451</v>
      </c>
      <c r="E7941" t="s">
        <v>3</v>
      </c>
      <c r="F7941" t="s">
        <v>7456</v>
      </c>
      <c r="G7941">
        <v>2022</v>
      </c>
      <c r="H7941" t="s">
        <v>23</v>
      </c>
      <c r="I7941" t="s">
        <v>2917</v>
      </c>
      <c r="J7941">
        <v>188</v>
      </c>
      <c r="K7941" t="s">
        <v>2838</v>
      </c>
      <c r="L7941" t="s">
        <v>3611</v>
      </c>
      <c r="M7941" s="61">
        <v>11</v>
      </c>
      <c r="N7941" s="8">
        <f>M7941+2</f>
        <v>13</v>
      </c>
      <c r="O7941" s="61">
        <v>4.0999999999999996</v>
      </c>
      <c r="P7941" s="61">
        <v>6.9</v>
      </c>
      <c r="Q7941" t="s">
        <v>26213</v>
      </c>
      <c r="R7941" t="s">
        <v>496</v>
      </c>
      <c r="S7941" s="1">
        <v>45682</v>
      </c>
      <c r="U7941" s="12" t="s">
        <v>32267</v>
      </c>
    </row>
    <row r="7942" spans="1:21" x14ac:dyDescent="0.3">
      <c r="A7942">
        <v>37245</v>
      </c>
      <c r="B7942" t="s">
        <v>8431</v>
      </c>
      <c r="C7942" t="s">
        <v>32268</v>
      </c>
      <c r="D7942" t="s">
        <v>451</v>
      </c>
      <c r="E7942" t="s">
        <v>3</v>
      </c>
      <c r="F7942" t="s">
        <v>7456</v>
      </c>
      <c r="G7942">
        <v>2020</v>
      </c>
      <c r="H7942" t="s">
        <v>23</v>
      </c>
      <c r="I7942" t="s">
        <v>375</v>
      </c>
      <c r="J7942">
        <v>211</v>
      </c>
      <c r="K7942" t="s">
        <v>2838</v>
      </c>
      <c r="L7942" t="s">
        <v>501</v>
      </c>
      <c r="M7942" s="61">
        <v>12</v>
      </c>
      <c r="N7942" s="8">
        <f>M7942+2</f>
        <v>14</v>
      </c>
      <c r="O7942" s="61">
        <v>4.95</v>
      </c>
      <c r="P7942" s="61">
        <v>7.05</v>
      </c>
      <c r="Q7942" t="s">
        <v>26213</v>
      </c>
      <c r="R7942" t="s">
        <v>496</v>
      </c>
      <c r="S7942" s="1">
        <v>45682</v>
      </c>
      <c r="U7942" s="12" t="s">
        <v>32269</v>
      </c>
    </row>
    <row r="7943" spans="1:21" x14ac:dyDescent="0.3">
      <c r="A7943">
        <v>37246</v>
      </c>
      <c r="B7943" t="s">
        <v>756</v>
      </c>
      <c r="C7943" t="s">
        <v>32270</v>
      </c>
      <c r="D7943" t="s">
        <v>451</v>
      </c>
      <c r="E7943" t="s">
        <v>3</v>
      </c>
      <c r="F7943" t="s">
        <v>7456</v>
      </c>
      <c r="G7943">
        <v>2019</v>
      </c>
      <c r="H7943" t="s">
        <v>23</v>
      </c>
      <c r="I7943" t="s">
        <v>375</v>
      </c>
      <c r="J7943">
        <v>277</v>
      </c>
      <c r="K7943" t="s">
        <v>2838</v>
      </c>
      <c r="L7943" t="s">
        <v>501</v>
      </c>
      <c r="M7943" s="61">
        <v>12</v>
      </c>
      <c r="N7943" s="8">
        <f>M7943+2</f>
        <v>14</v>
      </c>
      <c r="O7943" s="61">
        <v>5.25</v>
      </c>
      <c r="P7943" s="61">
        <v>6.75</v>
      </c>
      <c r="Q7943" t="s">
        <v>26213</v>
      </c>
      <c r="R7943" t="s">
        <v>496</v>
      </c>
      <c r="S7943" s="1">
        <v>45682</v>
      </c>
      <c r="U7943" s="12" t="s">
        <v>32271</v>
      </c>
    </row>
    <row r="7944" spans="1:21" x14ac:dyDescent="0.3">
      <c r="A7944">
        <v>37247</v>
      </c>
      <c r="B7944" t="s">
        <v>31557</v>
      </c>
      <c r="C7944" t="s">
        <v>32272</v>
      </c>
      <c r="D7944" t="s">
        <v>451</v>
      </c>
      <c r="E7944" t="s">
        <v>3</v>
      </c>
      <c r="F7944" t="s">
        <v>7456</v>
      </c>
      <c r="G7944">
        <v>2022</v>
      </c>
      <c r="H7944" t="s">
        <v>23</v>
      </c>
      <c r="I7944" t="s">
        <v>790</v>
      </c>
      <c r="J7944">
        <v>263</v>
      </c>
      <c r="K7944" t="s">
        <v>2838</v>
      </c>
      <c r="L7944" t="s">
        <v>501</v>
      </c>
      <c r="M7944" s="61">
        <v>12</v>
      </c>
      <c r="N7944" s="8">
        <f>M7944+2</f>
        <v>14</v>
      </c>
      <c r="O7944" s="61">
        <v>5.4</v>
      </c>
      <c r="P7944" s="61">
        <v>6.6</v>
      </c>
      <c r="Q7944" t="s">
        <v>26213</v>
      </c>
      <c r="R7944" t="s">
        <v>496</v>
      </c>
      <c r="S7944" s="1">
        <v>45682</v>
      </c>
      <c r="U7944" s="12" t="s">
        <v>32273</v>
      </c>
    </row>
    <row r="7945" spans="1:21" x14ac:dyDescent="0.3">
      <c r="A7945">
        <v>37249</v>
      </c>
      <c r="B7945" t="s">
        <v>27796</v>
      </c>
      <c r="C7945" t="s">
        <v>32274</v>
      </c>
      <c r="D7945" t="s">
        <v>451</v>
      </c>
      <c r="E7945" t="s">
        <v>3</v>
      </c>
      <c r="F7945" t="s">
        <v>7456</v>
      </c>
      <c r="G7945">
        <v>2023</v>
      </c>
      <c r="H7945" t="s">
        <v>23</v>
      </c>
      <c r="I7945" t="s">
        <v>24</v>
      </c>
      <c r="J7945">
        <v>77</v>
      </c>
      <c r="K7945" t="s">
        <v>2838</v>
      </c>
      <c r="L7945" t="s">
        <v>501</v>
      </c>
      <c r="M7945" s="61">
        <v>9</v>
      </c>
      <c r="N7945" s="8">
        <f>M7945+2</f>
        <v>11</v>
      </c>
      <c r="O7945" s="61">
        <v>3</v>
      </c>
      <c r="P7945" s="61">
        <v>6</v>
      </c>
      <c r="Q7945" t="s">
        <v>26213</v>
      </c>
      <c r="R7945" t="s">
        <v>496</v>
      </c>
      <c r="S7945" s="1">
        <v>45682</v>
      </c>
      <c r="U7945" s="12" t="s">
        <v>32275</v>
      </c>
    </row>
    <row r="7946" spans="1:21" x14ac:dyDescent="0.3">
      <c r="A7946">
        <v>37251</v>
      </c>
      <c r="B7946" t="s">
        <v>27796</v>
      </c>
      <c r="C7946" t="s">
        <v>32276</v>
      </c>
      <c r="D7946" t="s">
        <v>451</v>
      </c>
      <c r="E7946" t="s">
        <v>3</v>
      </c>
      <c r="F7946" t="s">
        <v>7456</v>
      </c>
      <c r="G7946">
        <v>2023</v>
      </c>
      <c r="H7946" t="s">
        <v>5</v>
      </c>
      <c r="I7946" t="s">
        <v>24</v>
      </c>
      <c r="J7946">
        <v>51</v>
      </c>
      <c r="K7946" t="s">
        <v>2838</v>
      </c>
      <c r="L7946" t="s">
        <v>501</v>
      </c>
      <c r="M7946" s="61">
        <v>8.5</v>
      </c>
      <c r="N7946" s="8">
        <f>M7946+2</f>
        <v>10.5</v>
      </c>
      <c r="O7946" s="61">
        <v>3.1</v>
      </c>
      <c r="P7946" s="61">
        <v>5.4</v>
      </c>
      <c r="Q7946" t="s">
        <v>26213</v>
      </c>
      <c r="R7946" t="s">
        <v>496</v>
      </c>
      <c r="S7946" s="1">
        <v>45682</v>
      </c>
      <c r="U7946" s="12" t="s">
        <v>32277</v>
      </c>
    </row>
    <row r="7947" spans="1:21" x14ac:dyDescent="0.3">
      <c r="A7947">
        <v>37253</v>
      </c>
      <c r="B7947" t="s">
        <v>20770</v>
      </c>
      <c r="C7947" t="s">
        <v>32278</v>
      </c>
      <c r="D7947" t="s">
        <v>451</v>
      </c>
      <c r="E7947" t="s">
        <v>3</v>
      </c>
      <c r="F7947" t="s">
        <v>3386</v>
      </c>
      <c r="G7947">
        <v>2023</v>
      </c>
      <c r="H7947" t="s">
        <v>23</v>
      </c>
      <c r="I7947" t="s">
        <v>24</v>
      </c>
      <c r="J7947">
        <v>430</v>
      </c>
      <c r="K7947" t="s">
        <v>2838</v>
      </c>
      <c r="L7947" t="s">
        <v>501</v>
      </c>
      <c r="M7947" s="61">
        <v>10.5</v>
      </c>
      <c r="N7947" s="8">
        <f>M7947+2</f>
        <v>12.5</v>
      </c>
      <c r="O7947" s="61">
        <v>4.0999999999999996</v>
      </c>
      <c r="P7947" s="61">
        <v>6.4</v>
      </c>
      <c r="Q7947" t="s">
        <v>26213</v>
      </c>
      <c r="R7947" t="s">
        <v>496</v>
      </c>
      <c r="S7947" s="1">
        <v>45682</v>
      </c>
      <c r="U7947" s="12" t="s">
        <v>32279</v>
      </c>
    </row>
    <row r="7948" spans="1:21" x14ac:dyDescent="0.3">
      <c r="A7948">
        <v>37259</v>
      </c>
      <c r="B7948" t="s">
        <v>27030</v>
      </c>
      <c r="C7948" t="s">
        <v>32280</v>
      </c>
      <c r="D7948" t="s">
        <v>451</v>
      </c>
      <c r="E7948" t="s">
        <v>3</v>
      </c>
      <c r="F7948" t="s">
        <v>7456</v>
      </c>
      <c r="G7948">
        <v>2022</v>
      </c>
      <c r="H7948" t="s">
        <v>23</v>
      </c>
      <c r="I7948" t="s">
        <v>22530</v>
      </c>
      <c r="J7948">
        <v>155</v>
      </c>
      <c r="K7948" t="s">
        <v>2838</v>
      </c>
      <c r="L7948" t="s">
        <v>3611</v>
      </c>
      <c r="M7948" s="61">
        <v>10.5</v>
      </c>
      <c r="N7948" s="8">
        <f>M7948+2</f>
        <v>12.5</v>
      </c>
      <c r="O7948" s="61">
        <v>4.0999999999999996</v>
      </c>
      <c r="P7948" s="61">
        <v>6.4</v>
      </c>
      <c r="Q7948" t="s">
        <v>26213</v>
      </c>
      <c r="R7948" t="s">
        <v>496</v>
      </c>
      <c r="S7948" s="1">
        <v>45682</v>
      </c>
      <c r="U7948" s="12" t="s">
        <v>32281</v>
      </c>
    </row>
    <row r="7949" spans="1:21" x14ac:dyDescent="0.3">
      <c r="A7949">
        <v>37264</v>
      </c>
      <c r="B7949" t="s">
        <v>32282</v>
      </c>
      <c r="C7949" t="s">
        <v>32283</v>
      </c>
      <c r="D7949" t="s">
        <v>451</v>
      </c>
      <c r="E7949" t="s">
        <v>3</v>
      </c>
      <c r="F7949" t="s">
        <v>452</v>
      </c>
      <c r="G7949">
        <v>2023</v>
      </c>
      <c r="H7949" t="s">
        <v>23</v>
      </c>
      <c r="I7949" t="s">
        <v>7984</v>
      </c>
      <c r="J7949">
        <v>65</v>
      </c>
      <c r="K7949" t="s">
        <v>27089</v>
      </c>
      <c r="L7949" t="s">
        <v>32284</v>
      </c>
      <c r="M7949" s="61">
        <v>8.5</v>
      </c>
      <c r="N7949" s="8">
        <f>M7949+2</f>
        <v>10.5</v>
      </c>
      <c r="O7949" s="61">
        <v>2.5499999999999998</v>
      </c>
      <c r="P7949" s="61">
        <v>5.95</v>
      </c>
      <c r="Q7949" t="s">
        <v>26213</v>
      </c>
      <c r="R7949" t="s">
        <v>496</v>
      </c>
      <c r="S7949" s="1">
        <v>45682</v>
      </c>
      <c r="U7949" s="12" t="s">
        <v>32285</v>
      </c>
    </row>
    <row r="7950" spans="1:21" x14ac:dyDescent="0.3">
      <c r="A7950">
        <v>37266</v>
      </c>
      <c r="B7950" t="s">
        <v>6285</v>
      </c>
      <c r="C7950" t="s">
        <v>32286</v>
      </c>
      <c r="D7950" t="s">
        <v>451</v>
      </c>
      <c r="E7950" t="s">
        <v>3</v>
      </c>
      <c r="F7950" t="s">
        <v>452</v>
      </c>
      <c r="G7950">
        <v>2023</v>
      </c>
      <c r="H7950" t="s">
        <v>23</v>
      </c>
      <c r="I7950" t="s">
        <v>834</v>
      </c>
      <c r="J7950">
        <v>306</v>
      </c>
      <c r="K7950" t="s">
        <v>2838</v>
      </c>
      <c r="L7950" t="s">
        <v>501</v>
      </c>
      <c r="M7950" s="61">
        <v>14</v>
      </c>
      <c r="N7950" s="8">
        <f>M7950+2</f>
        <v>16</v>
      </c>
      <c r="O7950" s="61">
        <v>6.85</v>
      </c>
      <c r="P7950" s="61">
        <v>7.15</v>
      </c>
      <c r="Q7950" t="s">
        <v>26213</v>
      </c>
      <c r="R7950" t="s">
        <v>496</v>
      </c>
      <c r="S7950" s="1">
        <v>45682</v>
      </c>
      <c r="U7950" s="12" t="s">
        <v>32287</v>
      </c>
    </row>
    <row r="7951" spans="1:21" x14ac:dyDescent="0.3">
      <c r="A7951">
        <v>37267</v>
      </c>
      <c r="B7951" t="s">
        <v>9170</v>
      </c>
      <c r="C7951" t="s">
        <v>32288</v>
      </c>
      <c r="D7951" t="s">
        <v>451</v>
      </c>
      <c r="E7951" t="s">
        <v>3</v>
      </c>
      <c r="F7951" t="s">
        <v>452</v>
      </c>
      <c r="G7951">
        <v>2023</v>
      </c>
      <c r="H7951" t="s">
        <v>23</v>
      </c>
      <c r="I7951" t="s">
        <v>415</v>
      </c>
      <c r="J7951">
        <v>533</v>
      </c>
      <c r="K7951" t="s">
        <v>2838</v>
      </c>
      <c r="L7951" t="s">
        <v>501</v>
      </c>
      <c r="M7951" s="61">
        <v>15</v>
      </c>
      <c r="N7951" s="8">
        <f>M7951+2</f>
        <v>17</v>
      </c>
      <c r="O7951" s="61">
        <v>8.85</v>
      </c>
      <c r="P7951" s="61">
        <v>6.15</v>
      </c>
      <c r="Q7951" t="s">
        <v>26213</v>
      </c>
      <c r="R7951" t="s">
        <v>496</v>
      </c>
      <c r="S7951" s="1">
        <v>45682</v>
      </c>
      <c r="U7951" s="12" t="s">
        <v>32289</v>
      </c>
    </row>
    <row r="7952" spans="1:21" x14ac:dyDescent="0.3">
      <c r="A7952">
        <v>37269</v>
      </c>
      <c r="B7952" t="s">
        <v>32258</v>
      </c>
      <c r="C7952" t="s">
        <v>32290</v>
      </c>
      <c r="D7952" t="s">
        <v>451</v>
      </c>
      <c r="E7952" t="s">
        <v>3</v>
      </c>
      <c r="F7952" t="s">
        <v>452</v>
      </c>
      <c r="G7952">
        <v>2023</v>
      </c>
      <c r="H7952" t="s">
        <v>23</v>
      </c>
      <c r="I7952" t="s">
        <v>834</v>
      </c>
      <c r="J7952">
        <v>71</v>
      </c>
      <c r="K7952" t="s">
        <v>2838</v>
      </c>
      <c r="L7952" t="s">
        <v>501</v>
      </c>
      <c r="M7952" s="61">
        <v>8.5</v>
      </c>
      <c r="N7952" s="8">
        <f>M7952+2</f>
        <v>10.5</v>
      </c>
      <c r="O7952" s="61">
        <v>2.85</v>
      </c>
      <c r="P7952" s="61">
        <v>5.65</v>
      </c>
      <c r="Q7952" t="s">
        <v>26213</v>
      </c>
      <c r="R7952" t="s">
        <v>496</v>
      </c>
      <c r="S7952" s="1">
        <v>45682</v>
      </c>
      <c r="U7952" s="12" t="s">
        <v>32291</v>
      </c>
    </row>
    <row r="7953" spans="1:22" x14ac:dyDescent="0.3">
      <c r="A7953">
        <v>37271</v>
      </c>
      <c r="B7953" t="s">
        <v>27597</v>
      </c>
      <c r="C7953" t="s">
        <v>32292</v>
      </c>
      <c r="D7953" t="s">
        <v>451</v>
      </c>
      <c r="E7953" t="s">
        <v>3</v>
      </c>
      <c r="F7953" t="s">
        <v>452</v>
      </c>
      <c r="G7953">
        <v>2023</v>
      </c>
      <c r="H7953" t="s">
        <v>23</v>
      </c>
      <c r="I7953" t="s">
        <v>1732</v>
      </c>
      <c r="J7953">
        <v>262</v>
      </c>
      <c r="K7953" t="s">
        <v>2838</v>
      </c>
      <c r="L7953" t="s">
        <v>501</v>
      </c>
      <c r="M7953" s="61">
        <v>10</v>
      </c>
      <c r="N7953" s="8">
        <f>M7953+2</f>
        <v>12</v>
      </c>
      <c r="O7953" s="61">
        <v>3.7</v>
      </c>
      <c r="P7953" s="61">
        <v>6.3</v>
      </c>
      <c r="Q7953" t="s">
        <v>26213</v>
      </c>
      <c r="R7953" t="s">
        <v>496</v>
      </c>
      <c r="S7953" s="1">
        <v>45682</v>
      </c>
      <c r="U7953" s="12" t="s">
        <v>32293</v>
      </c>
    </row>
    <row r="7954" spans="1:22" x14ac:dyDescent="0.3">
      <c r="A7954">
        <v>37272</v>
      </c>
      <c r="B7954" t="s">
        <v>22398</v>
      </c>
      <c r="C7954" t="s">
        <v>32294</v>
      </c>
      <c r="D7954" t="s">
        <v>451</v>
      </c>
      <c r="E7954" t="s">
        <v>3</v>
      </c>
      <c r="F7954" t="s">
        <v>452</v>
      </c>
      <c r="G7954">
        <v>2023</v>
      </c>
      <c r="H7954" t="s">
        <v>23</v>
      </c>
      <c r="I7954" t="s">
        <v>415</v>
      </c>
      <c r="J7954">
        <v>93</v>
      </c>
      <c r="K7954" t="s">
        <v>2838</v>
      </c>
      <c r="L7954" t="s">
        <v>501</v>
      </c>
      <c r="M7954" s="61">
        <v>10</v>
      </c>
      <c r="N7954" s="8">
        <f>M7954+2</f>
        <v>12</v>
      </c>
      <c r="O7954" s="61">
        <v>3.85</v>
      </c>
      <c r="P7954" s="61">
        <v>6.15</v>
      </c>
      <c r="Q7954" t="s">
        <v>26213</v>
      </c>
      <c r="R7954" t="s">
        <v>496</v>
      </c>
      <c r="S7954" s="1">
        <v>45682</v>
      </c>
      <c r="U7954" s="12" t="s">
        <v>32295</v>
      </c>
    </row>
    <row r="7955" spans="1:22" x14ac:dyDescent="0.3">
      <c r="A7955">
        <v>37273</v>
      </c>
      <c r="B7955" t="s">
        <v>22398</v>
      </c>
      <c r="C7955" t="s">
        <v>32296</v>
      </c>
      <c r="D7955" t="s">
        <v>451</v>
      </c>
      <c r="E7955" t="s">
        <v>3</v>
      </c>
      <c r="F7955" t="s">
        <v>452</v>
      </c>
      <c r="G7955">
        <v>2023</v>
      </c>
      <c r="H7955" t="s">
        <v>23</v>
      </c>
      <c r="I7955" t="s">
        <v>415</v>
      </c>
      <c r="J7955">
        <v>82</v>
      </c>
      <c r="K7955" t="s">
        <v>2838</v>
      </c>
      <c r="L7955" t="s">
        <v>32297</v>
      </c>
      <c r="M7955" s="61">
        <v>8.5</v>
      </c>
      <c r="N7955" s="8">
        <f>M7955+2</f>
        <v>10.5</v>
      </c>
      <c r="O7955" s="61">
        <v>2.7</v>
      </c>
      <c r="P7955" s="61">
        <v>5.8</v>
      </c>
      <c r="Q7955" t="s">
        <v>26213</v>
      </c>
      <c r="R7955" t="s">
        <v>496</v>
      </c>
      <c r="S7955" s="1">
        <v>45682</v>
      </c>
      <c r="U7955" s="12" t="s">
        <v>32298</v>
      </c>
      <c r="V7955" s="66"/>
    </row>
    <row r="7956" spans="1:22" x14ac:dyDescent="0.3">
      <c r="A7956">
        <v>37274</v>
      </c>
      <c r="B7956" t="s">
        <v>22398</v>
      </c>
      <c r="C7956" t="s">
        <v>32299</v>
      </c>
      <c r="D7956" t="s">
        <v>451</v>
      </c>
      <c r="E7956" t="s">
        <v>3</v>
      </c>
      <c r="F7956" t="s">
        <v>452</v>
      </c>
      <c r="G7956">
        <v>2022</v>
      </c>
      <c r="H7956" t="s">
        <v>23</v>
      </c>
      <c r="I7956" t="s">
        <v>415</v>
      </c>
      <c r="J7956">
        <v>112</v>
      </c>
      <c r="K7956" t="s">
        <v>2838</v>
      </c>
      <c r="L7956" t="s">
        <v>3611</v>
      </c>
      <c r="M7956" s="61">
        <v>10</v>
      </c>
      <c r="N7956" s="8">
        <f>M7956+2</f>
        <v>12</v>
      </c>
      <c r="O7956" s="61">
        <v>3.85</v>
      </c>
      <c r="P7956" s="61">
        <v>6.15</v>
      </c>
      <c r="Q7956" t="s">
        <v>26213</v>
      </c>
      <c r="R7956" t="s">
        <v>496</v>
      </c>
      <c r="S7956" s="1">
        <v>45682</v>
      </c>
      <c r="U7956" s="12" t="s">
        <v>32300</v>
      </c>
    </row>
    <row r="7957" spans="1:22" x14ac:dyDescent="0.3">
      <c r="A7957">
        <v>37275</v>
      </c>
      <c r="B7957" t="s">
        <v>22398</v>
      </c>
      <c r="C7957" t="s">
        <v>32301</v>
      </c>
      <c r="D7957" t="s">
        <v>451</v>
      </c>
      <c r="E7957" t="s">
        <v>3</v>
      </c>
      <c r="F7957" t="s">
        <v>452</v>
      </c>
      <c r="G7957">
        <v>2022</v>
      </c>
      <c r="H7957" t="s">
        <v>23</v>
      </c>
      <c r="I7957" t="s">
        <v>415</v>
      </c>
      <c r="J7957">
        <v>110</v>
      </c>
      <c r="K7957" t="s">
        <v>2838</v>
      </c>
      <c r="L7957" t="s">
        <v>501</v>
      </c>
      <c r="M7957" s="61">
        <v>11</v>
      </c>
      <c r="N7957" s="8">
        <f>M7957+2</f>
        <v>13</v>
      </c>
      <c r="O7957" s="61">
        <v>4.2</v>
      </c>
      <c r="P7957" s="61">
        <v>6.8</v>
      </c>
      <c r="Q7957" t="s">
        <v>26213</v>
      </c>
      <c r="R7957" t="s">
        <v>496</v>
      </c>
      <c r="S7957" s="1">
        <v>45682</v>
      </c>
      <c r="U7957" s="12" t="s">
        <v>32302</v>
      </c>
    </row>
    <row r="7958" spans="1:22" x14ac:dyDescent="0.3">
      <c r="A7958">
        <v>37277</v>
      </c>
      <c r="B7958" t="s">
        <v>16030</v>
      </c>
      <c r="C7958" t="s">
        <v>32303</v>
      </c>
      <c r="D7958" t="s">
        <v>451</v>
      </c>
      <c r="E7958" t="s">
        <v>3</v>
      </c>
      <c r="F7958" t="s">
        <v>452</v>
      </c>
      <c r="G7958">
        <v>2023</v>
      </c>
      <c r="H7958" t="s">
        <v>23</v>
      </c>
      <c r="I7958" t="s">
        <v>6564</v>
      </c>
      <c r="J7958">
        <v>105</v>
      </c>
      <c r="K7958" t="s">
        <v>2838</v>
      </c>
      <c r="L7958" t="s">
        <v>501</v>
      </c>
      <c r="M7958" s="61">
        <v>8.5</v>
      </c>
      <c r="N7958" s="8">
        <f>M7958+2</f>
        <v>10.5</v>
      </c>
      <c r="O7958" s="61">
        <v>2.85</v>
      </c>
      <c r="P7958" s="61">
        <v>5.65</v>
      </c>
      <c r="Q7958" t="s">
        <v>26213</v>
      </c>
      <c r="R7958" t="s">
        <v>496</v>
      </c>
      <c r="S7958" s="1">
        <v>45682</v>
      </c>
      <c r="U7958" s="12" t="s">
        <v>32304</v>
      </c>
    </row>
    <row r="7959" spans="1:22" x14ac:dyDescent="0.3">
      <c r="A7959">
        <v>37279</v>
      </c>
      <c r="B7959" t="s">
        <v>23472</v>
      </c>
      <c r="C7959" t="s">
        <v>32305</v>
      </c>
      <c r="D7959" t="s">
        <v>451</v>
      </c>
      <c r="E7959" t="s">
        <v>3</v>
      </c>
      <c r="F7959" t="s">
        <v>452</v>
      </c>
      <c r="G7959">
        <v>2021</v>
      </c>
      <c r="H7959" t="s">
        <v>23</v>
      </c>
      <c r="I7959" t="s">
        <v>22530</v>
      </c>
      <c r="J7959">
        <v>163</v>
      </c>
      <c r="K7959" t="s">
        <v>2838</v>
      </c>
      <c r="L7959" t="s">
        <v>501</v>
      </c>
      <c r="M7959" s="61">
        <v>9.5</v>
      </c>
      <c r="N7959" s="8">
        <f>M7959+2</f>
        <v>11.5</v>
      </c>
      <c r="O7959" s="61">
        <v>3.35</v>
      </c>
      <c r="P7959" s="61">
        <v>6.15</v>
      </c>
      <c r="Q7959" t="s">
        <v>26213</v>
      </c>
      <c r="R7959" t="s">
        <v>496</v>
      </c>
      <c r="S7959" s="1">
        <v>45682</v>
      </c>
      <c r="U7959" s="12" t="s">
        <v>32306</v>
      </c>
    </row>
    <row r="7960" spans="1:22" x14ac:dyDescent="0.3">
      <c r="A7960">
        <v>37280</v>
      </c>
      <c r="B7960" t="s">
        <v>23472</v>
      </c>
      <c r="C7960" t="s">
        <v>32307</v>
      </c>
      <c r="D7960" t="s">
        <v>451</v>
      </c>
      <c r="E7960" t="s">
        <v>3</v>
      </c>
      <c r="F7960" t="s">
        <v>452</v>
      </c>
      <c r="G7960">
        <v>2024</v>
      </c>
      <c r="H7960" t="s">
        <v>23</v>
      </c>
      <c r="I7960" t="s">
        <v>22530</v>
      </c>
      <c r="J7960">
        <v>73</v>
      </c>
      <c r="K7960" t="s">
        <v>27089</v>
      </c>
      <c r="L7960" t="s">
        <v>3458</v>
      </c>
      <c r="M7960" s="61">
        <v>9.5</v>
      </c>
      <c r="N7960" s="8">
        <f>M7960+2</f>
        <v>11.5</v>
      </c>
      <c r="O7960" s="61">
        <v>3.5</v>
      </c>
      <c r="P7960" s="61">
        <v>6</v>
      </c>
      <c r="Q7960" t="s">
        <v>26213</v>
      </c>
      <c r="R7960" t="s">
        <v>496</v>
      </c>
      <c r="S7960" s="1">
        <v>45682</v>
      </c>
      <c r="U7960" s="12" t="s">
        <v>32308</v>
      </c>
    </row>
    <row r="7961" spans="1:22" x14ac:dyDescent="0.3">
      <c r="A7961">
        <v>37282</v>
      </c>
      <c r="B7961" t="s">
        <v>32309</v>
      </c>
      <c r="C7961" t="s">
        <v>32310</v>
      </c>
      <c r="D7961" t="s">
        <v>451</v>
      </c>
      <c r="E7961" t="s">
        <v>3</v>
      </c>
      <c r="F7961" t="s">
        <v>31446</v>
      </c>
      <c r="G7961">
        <v>2024</v>
      </c>
      <c r="H7961" t="s">
        <v>5</v>
      </c>
      <c r="I7961" t="s">
        <v>4080</v>
      </c>
      <c r="J7961">
        <v>174</v>
      </c>
      <c r="K7961" t="s">
        <v>27089</v>
      </c>
      <c r="L7961" t="s">
        <v>501</v>
      </c>
      <c r="M7961" s="61">
        <v>11</v>
      </c>
      <c r="N7961" s="8">
        <f>M7961+2</f>
        <v>13</v>
      </c>
      <c r="O7961" s="61">
        <v>4.75</v>
      </c>
      <c r="P7961" s="61">
        <v>6.25</v>
      </c>
      <c r="Q7961" t="s">
        <v>26213</v>
      </c>
      <c r="R7961" t="s">
        <v>496</v>
      </c>
      <c r="S7961" s="1">
        <v>45682</v>
      </c>
      <c r="U7961" s="12" t="s">
        <v>32311</v>
      </c>
    </row>
    <row r="7962" spans="1:22" x14ac:dyDescent="0.3">
      <c r="A7962">
        <v>37284</v>
      </c>
      <c r="B7962" t="s">
        <v>15000</v>
      </c>
      <c r="C7962" t="s">
        <v>32313</v>
      </c>
      <c r="D7962" t="s">
        <v>451</v>
      </c>
      <c r="E7962" t="s">
        <v>3</v>
      </c>
      <c r="F7962" t="s">
        <v>18801</v>
      </c>
      <c r="G7962">
        <v>2023</v>
      </c>
      <c r="H7962" t="s">
        <v>23</v>
      </c>
      <c r="I7962" t="s">
        <v>6564</v>
      </c>
      <c r="J7962">
        <v>159</v>
      </c>
      <c r="K7962" t="s">
        <v>2838</v>
      </c>
      <c r="L7962" t="s">
        <v>501</v>
      </c>
      <c r="M7962" s="61">
        <v>10.5</v>
      </c>
      <c r="N7962" s="8">
        <f>M7962+2</f>
        <v>12.5</v>
      </c>
      <c r="O7962" s="61">
        <v>3.6</v>
      </c>
      <c r="P7962" s="61">
        <v>6.9</v>
      </c>
      <c r="Q7962" t="s">
        <v>26213</v>
      </c>
      <c r="R7962" t="s">
        <v>496</v>
      </c>
      <c r="S7962" s="1">
        <v>45684</v>
      </c>
      <c r="U7962" s="12" t="s">
        <v>32314</v>
      </c>
    </row>
    <row r="7963" spans="1:22" x14ac:dyDescent="0.3">
      <c r="A7963">
        <v>37285</v>
      </c>
      <c r="B7963" t="s">
        <v>15000</v>
      </c>
      <c r="C7963" t="s">
        <v>32315</v>
      </c>
      <c r="D7963" t="s">
        <v>451</v>
      </c>
      <c r="E7963" t="s">
        <v>3</v>
      </c>
      <c r="F7963" t="s">
        <v>18801</v>
      </c>
      <c r="G7963">
        <v>2023</v>
      </c>
      <c r="H7963" t="s">
        <v>23</v>
      </c>
      <c r="I7963" t="s">
        <v>6564</v>
      </c>
      <c r="J7963">
        <v>101</v>
      </c>
      <c r="K7963" t="s">
        <v>2838</v>
      </c>
      <c r="L7963" t="s">
        <v>501</v>
      </c>
      <c r="M7963" s="61">
        <v>10</v>
      </c>
      <c r="N7963" s="8">
        <f>M7963+2</f>
        <v>12</v>
      </c>
      <c r="O7963" s="61">
        <v>3.05</v>
      </c>
      <c r="P7963" s="61">
        <v>6.95</v>
      </c>
      <c r="Q7963" t="s">
        <v>26213</v>
      </c>
      <c r="R7963" t="s">
        <v>496</v>
      </c>
      <c r="S7963" s="1">
        <v>45684</v>
      </c>
      <c r="U7963" s="12" t="s">
        <v>32316</v>
      </c>
    </row>
    <row r="7964" spans="1:22" x14ac:dyDescent="0.3">
      <c r="A7964">
        <v>37287</v>
      </c>
      <c r="B7964" t="s">
        <v>27162</v>
      </c>
      <c r="C7964" t="s">
        <v>32317</v>
      </c>
      <c r="D7964" t="s">
        <v>451</v>
      </c>
      <c r="E7964" t="s">
        <v>3</v>
      </c>
      <c r="F7964" t="s">
        <v>26813</v>
      </c>
      <c r="G7964">
        <v>2023</v>
      </c>
      <c r="H7964" t="s">
        <v>23</v>
      </c>
      <c r="I7964" t="s">
        <v>790</v>
      </c>
      <c r="J7964">
        <v>79</v>
      </c>
      <c r="K7964" t="s">
        <v>2838</v>
      </c>
      <c r="L7964" t="s">
        <v>501</v>
      </c>
      <c r="M7964" s="61">
        <v>9.5</v>
      </c>
      <c r="N7964" s="8">
        <f>M7964+2</f>
        <v>11.5</v>
      </c>
      <c r="O7964" s="61">
        <v>2.9</v>
      </c>
      <c r="P7964" s="61">
        <v>6.6</v>
      </c>
      <c r="Q7964" t="s">
        <v>26213</v>
      </c>
      <c r="R7964" t="s">
        <v>496</v>
      </c>
      <c r="S7964" s="1">
        <v>45684</v>
      </c>
      <c r="U7964" s="12" t="s">
        <v>32318</v>
      </c>
    </row>
    <row r="7965" spans="1:22" x14ac:dyDescent="0.3">
      <c r="A7965">
        <v>37289</v>
      </c>
      <c r="B7965" t="s">
        <v>1701</v>
      </c>
      <c r="C7965" t="s">
        <v>32319</v>
      </c>
      <c r="D7965" t="s">
        <v>451</v>
      </c>
      <c r="E7965" t="s">
        <v>3</v>
      </c>
      <c r="F7965" t="s">
        <v>28062</v>
      </c>
      <c r="G7965">
        <v>2012</v>
      </c>
      <c r="H7965" t="s">
        <v>5</v>
      </c>
      <c r="I7965" t="s">
        <v>39</v>
      </c>
      <c r="J7965">
        <v>446</v>
      </c>
      <c r="K7965" t="s">
        <v>27089</v>
      </c>
      <c r="L7965" t="s">
        <v>27382</v>
      </c>
      <c r="M7965" s="61">
        <v>11</v>
      </c>
      <c r="N7965" s="8">
        <f>M7965+2</f>
        <v>13</v>
      </c>
      <c r="O7965" s="61">
        <v>4.05</v>
      </c>
      <c r="P7965" s="61">
        <v>6.95</v>
      </c>
      <c r="Q7965" t="s">
        <v>26213</v>
      </c>
      <c r="R7965" t="s">
        <v>496</v>
      </c>
      <c r="S7965" s="1">
        <v>45684</v>
      </c>
      <c r="U7965" s="12" t="s">
        <v>32320</v>
      </c>
    </row>
    <row r="7966" spans="1:22" x14ac:dyDescent="0.3">
      <c r="A7966">
        <v>37291</v>
      </c>
      <c r="B7966" t="s">
        <v>31705</v>
      </c>
      <c r="C7966" t="s">
        <v>32321</v>
      </c>
      <c r="D7966" t="s">
        <v>451</v>
      </c>
      <c r="E7966" t="s">
        <v>3</v>
      </c>
      <c r="F7966" t="s">
        <v>26638</v>
      </c>
      <c r="G7966">
        <v>2021</v>
      </c>
      <c r="H7966" t="s">
        <v>5</v>
      </c>
      <c r="I7966" t="s">
        <v>834</v>
      </c>
      <c r="J7966">
        <v>238</v>
      </c>
      <c r="K7966" t="s">
        <v>27089</v>
      </c>
      <c r="L7966" t="s">
        <v>501</v>
      </c>
      <c r="M7966" s="61">
        <v>12.5</v>
      </c>
      <c r="N7966" s="8">
        <f>M7966+2</f>
        <v>14.5</v>
      </c>
      <c r="O7966" s="61">
        <v>5.65</v>
      </c>
      <c r="P7966" s="61">
        <v>6.85</v>
      </c>
      <c r="Q7966" t="s">
        <v>26213</v>
      </c>
      <c r="R7966" t="s">
        <v>496</v>
      </c>
      <c r="S7966" s="1">
        <v>45684</v>
      </c>
      <c r="U7966" s="12" t="s">
        <v>32322</v>
      </c>
    </row>
    <row r="7967" spans="1:22" x14ac:dyDescent="0.3">
      <c r="A7967">
        <v>37292</v>
      </c>
      <c r="B7967" t="s">
        <v>32323</v>
      </c>
      <c r="C7967" t="s">
        <v>32324</v>
      </c>
      <c r="D7967" t="s">
        <v>451</v>
      </c>
      <c r="E7967" t="s">
        <v>3</v>
      </c>
      <c r="F7967" t="s">
        <v>26557</v>
      </c>
      <c r="G7967">
        <v>2021</v>
      </c>
      <c r="H7967" t="s">
        <v>23</v>
      </c>
      <c r="I7967" t="s">
        <v>1732</v>
      </c>
      <c r="J7967">
        <v>223</v>
      </c>
      <c r="K7967" t="s">
        <v>27089</v>
      </c>
      <c r="L7967" t="s">
        <v>501</v>
      </c>
      <c r="M7967" s="61">
        <v>11.5</v>
      </c>
      <c r="N7967" s="8">
        <f>M7967+2</f>
        <v>13.5</v>
      </c>
      <c r="O7967" s="61">
        <v>4.55</v>
      </c>
      <c r="P7967" s="61">
        <v>6.95</v>
      </c>
      <c r="Q7967" t="s">
        <v>26213</v>
      </c>
      <c r="R7967" t="s">
        <v>496</v>
      </c>
      <c r="S7967" s="1">
        <v>45684</v>
      </c>
      <c r="U7967" s="12" t="s">
        <v>32325</v>
      </c>
    </row>
    <row r="7968" spans="1:22" x14ac:dyDescent="0.3">
      <c r="A7968">
        <v>37293</v>
      </c>
      <c r="B7968" t="s">
        <v>32326</v>
      </c>
      <c r="C7968" t="s">
        <v>32327</v>
      </c>
      <c r="D7968" t="s">
        <v>451</v>
      </c>
      <c r="E7968" t="s">
        <v>3</v>
      </c>
      <c r="F7968" t="s">
        <v>18801</v>
      </c>
      <c r="G7968">
        <v>2015</v>
      </c>
      <c r="H7968" t="s">
        <v>5</v>
      </c>
      <c r="I7968" t="s">
        <v>22530</v>
      </c>
      <c r="J7968">
        <v>281</v>
      </c>
      <c r="K7968" t="s">
        <v>27089</v>
      </c>
      <c r="L7968" t="s">
        <v>3611</v>
      </c>
      <c r="M7968" s="61">
        <v>10.5</v>
      </c>
      <c r="N7968" s="8">
        <f>M7968+2</f>
        <v>12.5</v>
      </c>
      <c r="O7968" s="61">
        <v>1.6</v>
      </c>
      <c r="P7968" s="61">
        <v>8.9</v>
      </c>
      <c r="Q7968" t="s">
        <v>26528</v>
      </c>
      <c r="R7968" t="s">
        <v>496</v>
      </c>
      <c r="S7968" s="1">
        <v>45684</v>
      </c>
      <c r="U7968" s="12" t="s">
        <v>32328</v>
      </c>
    </row>
    <row r="7969" spans="1:21" x14ac:dyDescent="0.3">
      <c r="A7969">
        <v>37294</v>
      </c>
      <c r="B7969" t="s">
        <v>6560</v>
      </c>
      <c r="C7969" t="s">
        <v>32329</v>
      </c>
      <c r="D7969" t="s">
        <v>451</v>
      </c>
      <c r="E7969" t="s">
        <v>3</v>
      </c>
      <c r="F7969" t="s">
        <v>18801</v>
      </c>
      <c r="G7969">
        <v>2015</v>
      </c>
      <c r="H7969" t="s">
        <v>5</v>
      </c>
      <c r="I7969" t="s">
        <v>24</v>
      </c>
      <c r="J7969">
        <v>102</v>
      </c>
      <c r="K7969" t="s">
        <v>27089</v>
      </c>
      <c r="L7969" t="s">
        <v>32247</v>
      </c>
      <c r="M7969" s="61">
        <v>9.5</v>
      </c>
      <c r="N7969" s="8">
        <f>M7969+2</f>
        <v>11.5</v>
      </c>
      <c r="O7969" s="61">
        <v>1.6</v>
      </c>
      <c r="P7969" s="61">
        <v>7.9</v>
      </c>
      <c r="Q7969" t="s">
        <v>26213</v>
      </c>
      <c r="R7969" t="s">
        <v>496</v>
      </c>
      <c r="S7969" s="1">
        <v>45684</v>
      </c>
      <c r="U7969" s="12" t="s">
        <v>32330</v>
      </c>
    </row>
    <row r="7970" spans="1:21" x14ac:dyDescent="0.3">
      <c r="A7970">
        <v>37295</v>
      </c>
      <c r="B7970" t="s">
        <v>6560</v>
      </c>
      <c r="C7970" t="s">
        <v>32329</v>
      </c>
      <c r="D7970" t="s">
        <v>451</v>
      </c>
      <c r="E7970" t="s">
        <v>3</v>
      </c>
      <c r="F7970" t="s">
        <v>18801</v>
      </c>
      <c r="G7970">
        <v>2015</v>
      </c>
      <c r="H7970" t="s">
        <v>5</v>
      </c>
      <c r="I7970" t="s">
        <v>24</v>
      </c>
      <c r="J7970">
        <v>102</v>
      </c>
      <c r="K7970" t="s">
        <v>27089</v>
      </c>
      <c r="L7970" t="s">
        <v>32247</v>
      </c>
      <c r="M7970" s="61">
        <v>9.5</v>
      </c>
      <c r="N7970" s="8">
        <f>M7970+2</f>
        <v>11.5</v>
      </c>
      <c r="O7970" s="61">
        <v>1.6</v>
      </c>
      <c r="P7970" s="61">
        <v>7.9</v>
      </c>
      <c r="Q7970" t="s">
        <v>26213</v>
      </c>
      <c r="R7970" t="s">
        <v>496</v>
      </c>
      <c r="S7970" s="1">
        <v>45684</v>
      </c>
      <c r="U7970" s="12" t="s">
        <v>32330</v>
      </c>
    </row>
    <row r="7971" spans="1:21" x14ac:dyDescent="0.3">
      <c r="A7971">
        <v>37296</v>
      </c>
      <c r="B7971" t="s">
        <v>32331</v>
      </c>
      <c r="C7971" t="s">
        <v>32332</v>
      </c>
      <c r="D7971" t="s">
        <v>451</v>
      </c>
      <c r="E7971" t="s">
        <v>3</v>
      </c>
      <c r="F7971" t="s">
        <v>18801</v>
      </c>
      <c r="G7971">
        <v>2015</v>
      </c>
      <c r="H7971" t="s">
        <v>5</v>
      </c>
      <c r="I7971" t="s">
        <v>1705</v>
      </c>
      <c r="J7971">
        <v>101</v>
      </c>
      <c r="K7971" t="s">
        <v>27089</v>
      </c>
      <c r="L7971" t="s">
        <v>501</v>
      </c>
      <c r="M7971" s="61">
        <v>9.5</v>
      </c>
      <c r="N7971" s="8">
        <f>M7971+2</f>
        <v>11.5</v>
      </c>
      <c r="O7971" s="61">
        <v>1.6</v>
      </c>
      <c r="P7971" s="61">
        <v>7.9</v>
      </c>
      <c r="Q7971" t="s">
        <v>26213</v>
      </c>
      <c r="R7971" t="s">
        <v>496</v>
      </c>
      <c r="S7971" s="1">
        <v>45684</v>
      </c>
      <c r="U7971" s="12" t="s">
        <v>32333</v>
      </c>
    </row>
    <row r="7972" spans="1:21" x14ac:dyDescent="0.3">
      <c r="A7972">
        <v>37297</v>
      </c>
      <c r="B7972" t="s">
        <v>32334</v>
      </c>
      <c r="C7972" t="s">
        <v>32335</v>
      </c>
      <c r="D7972" t="s">
        <v>451</v>
      </c>
      <c r="E7972" t="s">
        <v>3</v>
      </c>
      <c r="F7972" t="s">
        <v>18801</v>
      </c>
      <c r="G7972">
        <v>2016</v>
      </c>
      <c r="H7972" t="s">
        <v>5</v>
      </c>
      <c r="I7972" t="s">
        <v>22530</v>
      </c>
      <c r="J7972">
        <v>299</v>
      </c>
      <c r="K7972" t="s">
        <v>27089</v>
      </c>
      <c r="L7972" t="s">
        <v>501</v>
      </c>
      <c r="M7972" s="61">
        <v>11</v>
      </c>
      <c r="N7972" s="8">
        <f>M7972+2</f>
        <v>13</v>
      </c>
      <c r="O7972" s="61">
        <v>3.85</v>
      </c>
      <c r="P7972" s="61">
        <v>7.15</v>
      </c>
      <c r="Q7972" t="s">
        <v>26213</v>
      </c>
      <c r="R7972" t="s">
        <v>496</v>
      </c>
      <c r="S7972" s="1">
        <v>45684</v>
      </c>
      <c r="U7972" s="12" t="s">
        <v>32336</v>
      </c>
    </row>
    <row r="7973" spans="1:21" x14ac:dyDescent="0.3">
      <c r="A7973">
        <v>37298</v>
      </c>
      <c r="B7973" t="s">
        <v>32334</v>
      </c>
      <c r="C7973" t="s">
        <v>32337</v>
      </c>
      <c r="D7973" t="s">
        <v>451</v>
      </c>
      <c r="E7973" t="s">
        <v>3</v>
      </c>
      <c r="F7973" t="s">
        <v>18801</v>
      </c>
      <c r="G7973">
        <v>2018</v>
      </c>
      <c r="H7973" t="s">
        <v>5</v>
      </c>
      <c r="I7973" t="s">
        <v>22530</v>
      </c>
      <c r="J7973">
        <v>259</v>
      </c>
      <c r="K7973" t="s">
        <v>27089</v>
      </c>
      <c r="L7973" t="s">
        <v>501</v>
      </c>
      <c r="M7973" s="61">
        <v>10.5</v>
      </c>
      <c r="N7973" s="8">
        <f>M7973+2</f>
        <v>12.5</v>
      </c>
      <c r="O7973" s="61">
        <v>1.6</v>
      </c>
      <c r="P7973" s="61">
        <v>8.9</v>
      </c>
      <c r="Q7973" t="s">
        <v>26213</v>
      </c>
      <c r="R7973" t="s">
        <v>496</v>
      </c>
      <c r="S7973" s="1">
        <v>45684</v>
      </c>
      <c r="U7973" s="12" t="s">
        <v>32338</v>
      </c>
    </row>
    <row r="7974" spans="1:21" x14ac:dyDescent="0.3">
      <c r="A7974">
        <v>37304</v>
      </c>
      <c r="B7974" t="s">
        <v>28491</v>
      </c>
      <c r="C7974" t="s">
        <v>32339</v>
      </c>
      <c r="D7974" t="s">
        <v>451</v>
      </c>
      <c r="E7974" t="s">
        <v>3</v>
      </c>
      <c r="F7974" t="s">
        <v>27898</v>
      </c>
      <c r="G7974">
        <v>2021</v>
      </c>
      <c r="H7974" t="s">
        <v>5</v>
      </c>
      <c r="I7974" t="s">
        <v>657</v>
      </c>
      <c r="J7974">
        <v>269</v>
      </c>
      <c r="K7974" t="s">
        <v>2838</v>
      </c>
      <c r="L7974" t="s">
        <v>501</v>
      </c>
      <c r="M7974" s="61">
        <v>13</v>
      </c>
      <c r="N7974" s="8">
        <f>M7974+2</f>
        <v>15</v>
      </c>
      <c r="O7974" s="61">
        <v>6</v>
      </c>
      <c r="P7974" s="61">
        <v>7</v>
      </c>
      <c r="Q7974" t="s">
        <v>26213</v>
      </c>
      <c r="R7974" t="s">
        <v>496</v>
      </c>
      <c r="S7974" s="1">
        <v>45684</v>
      </c>
      <c r="U7974" s="12" t="s">
        <v>32340</v>
      </c>
    </row>
    <row r="7975" spans="1:21" x14ac:dyDescent="0.3">
      <c r="A7975">
        <v>37306</v>
      </c>
      <c r="B7975" t="s">
        <v>11078</v>
      </c>
      <c r="C7975" t="s">
        <v>31689</v>
      </c>
      <c r="D7975" t="s">
        <v>451</v>
      </c>
      <c r="E7975" t="s">
        <v>3</v>
      </c>
      <c r="F7975" t="s">
        <v>26390</v>
      </c>
      <c r="G7975">
        <v>2022</v>
      </c>
      <c r="H7975" t="s">
        <v>56</v>
      </c>
      <c r="I7975" t="s">
        <v>24</v>
      </c>
      <c r="J7975">
        <v>75</v>
      </c>
      <c r="K7975" t="s">
        <v>27089</v>
      </c>
      <c r="L7975" t="s">
        <v>501</v>
      </c>
      <c r="M7975" s="61">
        <v>9</v>
      </c>
      <c r="N7975" s="8">
        <f>M7975+2</f>
        <v>11</v>
      </c>
      <c r="O7975" s="61">
        <v>2.7</v>
      </c>
      <c r="P7975" s="61">
        <v>6.3</v>
      </c>
      <c r="Q7975" t="s">
        <v>26213</v>
      </c>
      <c r="R7975" t="s">
        <v>496</v>
      </c>
      <c r="S7975" s="1">
        <v>45684</v>
      </c>
      <c r="U7975" s="12" t="s">
        <v>32341</v>
      </c>
    </row>
    <row r="7976" spans="1:21" x14ac:dyDescent="0.3">
      <c r="A7976">
        <v>37307</v>
      </c>
      <c r="B7976" t="s">
        <v>11078</v>
      </c>
      <c r="C7976" t="s">
        <v>32342</v>
      </c>
      <c r="D7976" t="s">
        <v>451</v>
      </c>
      <c r="E7976" t="s">
        <v>3</v>
      </c>
      <c r="F7976" t="s">
        <v>26390</v>
      </c>
      <c r="G7976">
        <v>2022</v>
      </c>
      <c r="H7976" t="s">
        <v>56</v>
      </c>
      <c r="I7976" t="s">
        <v>24</v>
      </c>
      <c r="J7976">
        <v>65</v>
      </c>
      <c r="K7976" t="s">
        <v>27089</v>
      </c>
      <c r="L7976" t="s">
        <v>3611</v>
      </c>
      <c r="M7976" s="61">
        <v>9.5</v>
      </c>
      <c r="N7976" s="8">
        <f>M7976+2</f>
        <v>11.5</v>
      </c>
      <c r="O7976" s="61">
        <v>2.85</v>
      </c>
      <c r="P7976" s="61">
        <v>6.65</v>
      </c>
      <c r="Q7976" t="s">
        <v>26213</v>
      </c>
      <c r="R7976" t="s">
        <v>496</v>
      </c>
      <c r="S7976" s="1">
        <v>45684</v>
      </c>
      <c r="U7976" s="12" t="s">
        <v>32343</v>
      </c>
    </row>
    <row r="7977" spans="1:21" x14ac:dyDescent="0.3">
      <c r="A7977">
        <v>37308</v>
      </c>
      <c r="B7977" t="s">
        <v>32344</v>
      </c>
      <c r="C7977" t="s">
        <v>32345</v>
      </c>
      <c r="D7977" t="s">
        <v>451</v>
      </c>
      <c r="E7977" t="s">
        <v>3</v>
      </c>
      <c r="F7977" t="s">
        <v>27185</v>
      </c>
      <c r="G7977">
        <v>2022</v>
      </c>
      <c r="H7977" t="s">
        <v>5</v>
      </c>
      <c r="I7977" t="s">
        <v>27116</v>
      </c>
      <c r="J7977">
        <v>222</v>
      </c>
      <c r="K7977" t="s">
        <v>27089</v>
      </c>
      <c r="L7977" t="s">
        <v>3611</v>
      </c>
      <c r="M7977" s="61">
        <v>9.5</v>
      </c>
      <c r="N7977" s="8">
        <f>M7977+2</f>
        <v>11.5</v>
      </c>
      <c r="O7977" s="61">
        <v>2.0499999999999998</v>
      </c>
      <c r="P7977" s="61">
        <v>7.45</v>
      </c>
      <c r="Q7977" t="s">
        <v>26213</v>
      </c>
      <c r="R7977" t="s">
        <v>496</v>
      </c>
      <c r="S7977" s="1">
        <v>45684</v>
      </c>
      <c r="U7977" s="12" t="s">
        <v>32346</v>
      </c>
    </row>
    <row r="7978" spans="1:21" x14ac:dyDescent="0.3">
      <c r="A7978">
        <v>37309</v>
      </c>
      <c r="B7978" t="s">
        <v>27156</v>
      </c>
      <c r="C7978" t="s">
        <v>32347</v>
      </c>
      <c r="D7978" t="s">
        <v>451</v>
      </c>
      <c r="E7978" t="s">
        <v>3</v>
      </c>
      <c r="F7978" t="s">
        <v>26671</v>
      </c>
      <c r="G7978">
        <v>2024</v>
      </c>
      <c r="H7978" t="s">
        <v>23</v>
      </c>
      <c r="I7978" t="s">
        <v>772</v>
      </c>
      <c r="J7978">
        <v>226</v>
      </c>
      <c r="K7978" t="s">
        <v>2838</v>
      </c>
      <c r="L7978" t="s">
        <v>3458</v>
      </c>
      <c r="M7978" s="61">
        <v>11</v>
      </c>
      <c r="N7978" s="8">
        <f>M7978+2</f>
        <v>13</v>
      </c>
      <c r="O7978" s="61">
        <v>4.2</v>
      </c>
      <c r="P7978" s="61">
        <v>6.8</v>
      </c>
      <c r="Q7978" t="s">
        <v>26213</v>
      </c>
      <c r="R7978" t="s">
        <v>496</v>
      </c>
      <c r="S7978" s="1">
        <v>45684</v>
      </c>
      <c r="U7978" s="12" t="s">
        <v>32348</v>
      </c>
    </row>
    <row r="7979" spans="1:21" x14ac:dyDescent="0.3">
      <c r="A7979">
        <v>37310</v>
      </c>
      <c r="B7979" t="s">
        <v>32349</v>
      </c>
      <c r="C7979" t="s">
        <v>32350</v>
      </c>
      <c r="D7979" t="s">
        <v>451</v>
      </c>
      <c r="E7979" t="s">
        <v>3</v>
      </c>
      <c r="F7979" t="s">
        <v>31446</v>
      </c>
      <c r="G7979">
        <v>2023</v>
      </c>
      <c r="H7979" t="s">
        <v>23</v>
      </c>
      <c r="I7979" t="s">
        <v>790</v>
      </c>
      <c r="J7979">
        <v>293</v>
      </c>
      <c r="K7979" t="s">
        <v>2838</v>
      </c>
      <c r="L7979" t="s">
        <v>501</v>
      </c>
      <c r="M7979" s="61">
        <v>12.5</v>
      </c>
      <c r="N7979" s="8">
        <f>M7979+2</f>
        <v>14.5</v>
      </c>
      <c r="O7979" s="61">
        <v>5.35</v>
      </c>
      <c r="P7979" s="61">
        <v>7.15</v>
      </c>
      <c r="Q7979" t="s">
        <v>26213</v>
      </c>
      <c r="R7979" t="s">
        <v>496</v>
      </c>
      <c r="S7979" s="1">
        <v>45684</v>
      </c>
      <c r="U7979" s="12" t="s">
        <v>32351</v>
      </c>
    </row>
    <row r="7980" spans="1:21" x14ac:dyDescent="0.3">
      <c r="A7980">
        <v>37312</v>
      </c>
      <c r="B7980" t="s">
        <v>502</v>
      </c>
      <c r="C7980" t="s">
        <v>32352</v>
      </c>
      <c r="D7980" t="s">
        <v>451</v>
      </c>
      <c r="E7980" t="s">
        <v>3</v>
      </c>
      <c r="F7980" t="s">
        <v>4964</v>
      </c>
      <c r="G7980">
        <v>2019</v>
      </c>
      <c r="H7980" t="s">
        <v>23</v>
      </c>
      <c r="I7980" t="s">
        <v>24</v>
      </c>
      <c r="J7980">
        <v>128</v>
      </c>
      <c r="K7980" t="s">
        <v>2838</v>
      </c>
      <c r="L7980" t="s">
        <v>501</v>
      </c>
      <c r="M7980" s="61">
        <v>11.5</v>
      </c>
      <c r="N7980" s="8">
        <f>M7980+2</f>
        <v>13.5</v>
      </c>
      <c r="O7980" s="61">
        <v>4.8</v>
      </c>
      <c r="P7980" s="61">
        <v>6.7</v>
      </c>
      <c r="Q7980" t="s">
        <v>26213</v>
      </c>
      <c r="R7980" t="s">
        <v>496</v>
      </c>
      <c r="S7980" s="1">
        <v>45684</v>
      </c>
      <c r="U7980" s="12" t="s">
        <v>32353</v>
      </c>
    </row>
    <row r="7981" spans="1:21" x14ac:dyDescent="0.3">
      <c r="A7981">
        <v>37314</v>
      </c>
      <c r="B7981" t="s">
        <v>26555</v>
      </c>
      <c r="C7981" t="s">
        <v>32354</v>
      </c>
      <c r="D7981" t="s">
        <v>451</v>
      </c>
      <c r="E7981" t="s">
        <v>3</v>
      </c>
      <c r="F7981" t="s">
        <v>26557</v>
      </c>
      <c r="G7981">
        <v>2022</v>
      </c>
      <c r="H7981" t="s">
        <v>23</v>
      </c>
      <c r="I7981" t="s">
        <v>22530</v>
      </c>
      <c r="J7981">
        <v>356</v>
      </c>
      <c r="K7981" t="s">
        <v>2838</v>
      </c>
      <c r="L7981" t="s">
        <v>501</v>
      </c>
      <c r="M7981" s="61">
        <v>14</v>
      </c>
      <c r="N7981" s="8">
        <f>M7981+2</f>
        <v>16</v>
      </c>
      <c r="O7981" s="61">
        <v>6.6</v>
      </c>
      <c r="P7981" s="61">
        <v>7.4</v>
      </c>
      <c r="Q7981" t="s">
        <v>26213</v>
      </c>
      <c r="R7981" t="s">
        <v>496</v>
      </c>
      <c r="S7981" s="1">
        <v>45684</v>
      </c>
      <c r="U7981" s="12" t="s">
        <v>32355</v>
      </c>
    </row>
    <row r="7982" spans="1:21" x14ac:dyDescent="0.3">
      <c r="A7982">
        <v>37315</v>
      </c>
      <c r="B7982" t="s">
        <v>32356</v>
      </c>
      <c r="C7982" t="s">
        <v>32357</v>
      </c>
      <c r="D7982" t="s">
        <v>451</v>
      </c>
      <c r="E7982" t="s">
        <v>3</v>
      </c>
      <c r="F7982" t="s">
        <v>26734</v>
      </c>
      <c r="G7982">
        <v>2020</v>
      </c>
      <c r="H7982" t="s">
        <v>5</v>
      </c>
      <c r="I7982" t="s">
        <v>22530</v>
      </c>
      <c r="J7982">
        <v>325</v>
      </c>
      <c r="K7982" t="s">
        <v>27089</v>
      </c>
      <c r="L7982" t="s">
        <v>3611</v>
      </c>
      <c r="M7982" s="61">
        <v>11</v>
      </c>
      <c r="N7982" s="8">
        <f>M7982+2</f>
        <v>13</v>
      </c>
      <c r="O7982" s="61">
        <v>4.3499999999999996</v>
      </c>
      <c r="P7982" s="61">
        <v>6.65</v>
      </c>
      <c r="Q7982" t="s">
        <v>26213</v>
      </c>
      <c r="R7982" t="s">
        <v>496</v>
      </c>
      <c r="S7982" s="1">
        <v>45684</v>
      </c>
      <c r="U7982" s="12" t="s">
        <v>32358</v>
      </c>
    </row>
    <row r="7983" spans="1:21" x14ac:dyDescent="0.3">
      <c r="A7983">
        <v>37316</v>
      </c>
      <c r="B7983" t="s">
        <v>26636</v>
      </c>
      <c r="C7983" t="s">
        <v>32359</v>
      </c>
      <c r="D7983" t="s">
        <v>451</v>
      </c>
      <c r="E7983" t="s">
        <v>3</v>
      </c>
      <c r="F7983" t="s">
        <v>26638</v>
      </c>
      <c r="G7983">
        <v>2024</v>
      </c>
      <c r="H7983" t="s">
        <v>23</v>
      </c>
      <c r="I7983" t="s">
        <v>35534</v>
      </c>
      <c r="J7983">
        <v>326</v>
      </c>
      <c r="K7983" t="s">
        <v>27089</v>
      </c>
      <c r="L7983" t="s">
        <v>501</v>
      </c>
      <c r="M7983" s="61">
        <v>14.5</v>
      </c>
      <c r="N7983" s="8">
        <f>M7983+2</f>
        <v>16.5</v>
      </c>
      <c r="O7983" s="61">
        <v>7</v>
      </c>
      <c r="P7983" s="61">
        <v>7.5</v>
      </c>
      <c r="Q7983" t="s">
        <v>26213</v>
      </c>
      <c r="R7983" t="s">
        <v>496</v>
      </c>
      <c r="S7983" s="1">
        <v>45684</v>
      </c>
      <c r="U7983" s="12" t="s">
        <v>32360</v>
      </c>
    </row>
    <row r="7984" spans="1:21" x14ac:dyDescent="0.3">
      <c r="A7984">
        <v>37317</v>
      </c>
      <c r="B7984" t="s">
        <v>27033</v>
      </c>
      <c r="C7984" t="s">
        <v>32361</v>
      </c>
      <c r="D7984" t="s">
        <v>451</v>
      </c>
      <c r="E7984" t="s">
        <v>3</v>
      </c>
      <c r="F7984" t="s">
        <v>3413</v>
      </c>
      <c r="G7984">
        <v>2023</v>
      </c>
      <c r="H7984" t="s">
        <v>23</v>
      </c>
      <c r="I7984" t="s">
        <v>35534</v>
      </c>
      <c r="J7984">
        <v>119</v>
      </c>
      <c r="K7984" t="s">
        <v>2838</v>
      </c>
      <c r="L7984" t="s">
        <v>3458</v>
      </c>
      <c r="M7984" s="61">
        <v>11</v>
      </c>
      <c r="N7984" s="8">
        <f>M7984+2</f>
        <v>13</v>
      </c>
      <c r="O7984" s="61">
        <v>4.1500000000000004</v>
      </c>
      <c r="P7984" s="61">
        <v>6.85</v>
      </c>
      <c r="Q7984" t="s">
        <v>26213</v>
      </c>
      <c r="R7984" t="s">
        <v>496</v>
      </c>
      <c r="S7984" s="1">
        <v>45684</v>
      </c>
      <c r="U7984" s="12" t="s">
        <v>32362</v>
      </c>
    </row>
    <row r="7985" spans="1:21" x14ac:dyDescent="0.3">
      <c r="A7985">
        <v>37319</v>
      </c>
      <c r="B7985" t="s">
        <v>27033</v>
      </c>
      <c r="C7985" t="s">
        <v>32363</v>
      </c>
      <c r="D7985" t="s">
        <v>451</v>
      </c>
      <c r="E7985" t="s">
        <v>3</v>
      </c>
      <c r="F7985" t="s">
        <v>3413</v>
      </c>
      <c r="G7985">
        <v>2020</v>
      </c>
      <c r="H7985" t="s">
        <v>23</v>
      </c>
      <c r="I7985" t="s">
        <v>35534</v>
      </c>
      <c r="J7985">
        <v>244</v>
      </c>
      <c r="K7985" t="s">
        <v>2838</v>
      </c>
      <c r="L7985" t="s">
        <v>27275</v>
      </c>
      <c r="M7985" s="61">
        <v>13</v>
      </c>
      <c r="N7985" s="8">
        <f>M7985+2</f>
        <v>15</v>
      </c>
      <c r="O7985" s="61">
        <v>5.95</v>
      </c>
      <c r="P7985" s="61">
        <v>7.05</v>
      </c>
      <c r="Q7985" t="s">
        <v>26213</v>
      </c>
      <c r="R7985" t="s">
        <v>496</v>
      </c>
      <c r="S7985" s="1">
        <v>45684</v>
      </c>
      <c r="U7985" s="12" t="s">
        <v>32364</v>
      </c>
    </row>
    <row r="7986" spans="1:21" x14ac:dyDescent="0.3">
      <c r="A7986">
        <v>37320</v>
      </c>
      <c r="B7986" t="s">
        <v>32365</v>
      </c>
      <c r="C7986" t="s">
        <v>32366</v>
      </c>
      <c r="D7986" t="s">
        <v>451</v>
      </c>
      <c r="E7986" t="s">
        <v>3</v>
      </c>
      <c r="F7986" t="s">
        <v>3413</v>
      </c>
      <c r="G7986">
        <v>2023</v>
      </c>
      <c r="H7986" t="s">
        <v>5</v>
      </c>
      <c r="I7986" t="s">
        <v>35534</v>
      </c>
      <c r="J7986">
        <v>228</v>
      </c>
      <c r="K7986" t="s">
        <v>2838</v>
      </c>
      <c r="L7986" t="s">
        <v>32367</v>
      </c>
      <c r="M7986" s="61">
        <v>13</v>
      </c>
      <c r="N7986" s="8">
        <f>M7986+2</f>
        <v>15</v>
      </c>
      <c r="O7986" s="61">
        <v>5.75</v>
      </c>
      <c r="P7986" s="61">
        <v>7.25</v>
      </c>
      <c r="Q7986" t="s">
        <v>26213</v>
      </c>
      <c r="R7986" t="s">
        <v>496</v>
      </c>
      <c r="S7986" s="1">
        <v>45684</v>
      </c>
      <c r="U7986" s="12" t="s">
        <v>32368</v>
      </c>
    </row>
    <row r="7987" spans="1:21" x14ac:dyDescent="0.3">
      <c r="A7987">
        <v>37321</v>
      </c>
      <c r="B7987" t="s">
        <v>27420</v>
      </c>
      <c r="C7987" t="s">
        <v>32369</v>
      </c>
      <c r="D7987" t="s">
        <v>451</v>
      </c>
      <c r="E7987" t="s">
        <v>3</v>
      </c>
      <c r="F7987" t="s">
        <v>3413</v>
      </c>
      <c r="G7987">
        <v>2020</v>
      </c>
      <c r="H7987" t="s">
        <v>23</v>
      </c>
      <c r="I7987" t="s">
        <v>35534</v>
      </c>
      <c r="J7987">
        <v>292</v>
      </c>
      <c r="K7987" t="s">
        <v>27089</v>
      </c>
      <c r="L7987" t="s">
        <v>27275</v>
      </c>
      <c r="M7987" s="61">
        <v>14</v>
      </c>
      <c r="N7987" s="8">
        <f>M7987+2</f>
        <v>16</v>
      </c>
      <c r="O7987" s="61">
        <v>6.65</v>
      </c>
      <c r="P7987" s="61">
        <v>7.35</v>
      </c>
      <c r="Q7987" t="s">
        <v>26213</v>
      </c>
      <c r="R7987" t="s">
        <v>496</v>
      </c>
      <c r="S7987" s="1">
        <v>45684</v>
      </c>
      <c r="U7987" s="12" t="s">
        <v>32370</v>
      </c>
    </row>
    <row r="7988" spans="1:21" x14ac:dyDescent="0.3">
      <c r="A7988">
        <v>37322</v>
      </c>
      <c r="B7988" t="s">
        <v>15850</v>
      </c>
      <c r="C7988" t="s">
        <v>32371</v>
      </c>
      <c r="D7988" t="s">
        <v>451</v>
      </c>
      <c r="E7988" t="s">
        <v>3</v>
      </c>
      <c r="F7988" t="s">
        <v>452</v>
      </c>
      <c r="G7988">
        <v>2023</v>
      </c>
      <c r="H7988" t="s">
        <v>23</v>
      </c>
      <c r="I7988" t="s">
        <v>35534</v>
      </c>
      <c r="J7988">
        <v>291</v>
      </c>
      <c r="K7988" t="s">
        <v>27089</v>
      </c>
      <c r="L7988" t="s">
        <v>27275</v>
      </c>
      <c r="M7988" s="61">
        <v>16.5</v>
      </c>
      <c r="N7988" s="8">
        <f>M7988+2</f>
        <v>18.5</v>
      </c>
      <c r="O7988" s="61">
        <v>8.65</v>
      </c>
      <c r="P7988" s="61">
        <v>7.85</v>
      </c>
      <c r="Q7988" t="s">
        <v>26213</v>
      </c>
      <c r="R7988" t="s">
        <v>496</v>
      </c>
      <c r="S7988" s="1">
        <v>45684</v>
      </c>
      <c r="U7988" s="12" t="s">
        <v>32372</v>
      </c>
    </row>
    <row r="7989" spans="1:21" x14ac:dyDescent="0.3">
      <c r="A7989">
        <v>37324</v>
      </c>
      <c r="B7989" t="s">
        <v>32373</v>
      </c>
      <c r="C7989" t="s">
        <v>32374</v>
      </c>
      <c r="D7989" t="s">
        <v>451</v>
      </c>
      <c r="E7989" t="s">
        <v>3</v>
      </c>
      <c r="F7989" t="s">
        <v>3386</v>
      </c>
      <c r="G7989">
        <v>2023</v>
      </c>
      <c r="H7989" t="s">
        <v>23</v>
      </c>
      <c r="I7989" t="s">
        <v>35534</v>
      </c>
      <c r="J7989">
        <v>514</v>
      </c>
      <c r="K7989" t="s">
        <v>27089</v>
      </c>
      <c r="L7989" t="s">
        <v>501</v>
      </c>
      <c r="M7989" s="61">
        <v>16.5</v>
      </c>
      <c r="N7989" s="8">
        <f>M7989+2</f>
        <v>18.5</v>
      </c>
      <c r="O7989" s="61">
        <v>7.95</v>
      </c>
      <c r="P7989" s="61">
        <v>8.5500000000000007</v>
      </c>
      <c r="Q7989" t="s">
        <v>26213</v>
      </c>
      <c r="R7989" t="s">
        <v>496</v>
      </c>
      <c r="S7989" s="1">
        <v>45684</v>
      </c>
      <c r="U7989" s="12" t="s">
        <v>32375</v>
      </c>
    </row>
    <row r="7990" spans="1:21" x14ac:dyDescent="0.3">
      <c r="A7990">
        <v>37326</v>
      </c>
      <c r="B7990" t="s">
        <v>29962</v>
      </c>
      <c r="C7990" t="s">
        <v>29963</v>
      </c>
      <c r="D7990" t="s">
        <v>2</v>
      </c>
      <c r="E7990" t="s">
        <v>83</v>
      </c>
      <c r="F7990" t="s">
        <v>2009</v>
      </c>
      <c r="G7990">
        <v>1967</v>
      </c>
      <c r="H7990" t="s">
        <v>5</v>
      </c>
      <c r="I7990" t="s">
        <v>129</v>
      </c>
      <c r="J7990">
        <v>157</v>
      </c>
      <c r="K7990" t="s">
        <v>29964</v>
      </c>
      <c r="L7990" t="s">
        <v>29965</v>
      </c>
      <c r="M7990" s="61">
        <v>20</v>
      </c>
      <c r="N7990" s="8">
        <f>M7990+2</f>
        <v>22</v>
      </c>
      <c r="O7990" s="61">
        <v>0</v>
      </c>
      <c r="P7990" s="61">
        <v>20</v>
      </c>
      <c r="Q7990" t="s">
        <v>149</v>
      </c>
      <c r="R7990" t="s">
        <v>129</v>
      </c>
      <c r="S7990" s="1">
        <v>45684</v>
      </c>
    </row>
    <row r="7991" spans="1:21" x14ac:dyDescent="0.3">
      <c r="A7991">
        <v>37327</v>
      </c>
      <c r="B7991" t="s">
        <v>29966</v>
      </c>
      <c r="C7991" t="s">
        <v>29967</v>
      </c>
      <c r="D7991" t="s">
        <v>88</v>
      </c>
      <c r="E7991" t="s">
        <v>83</v>
      </c>
      <c r="F7991" t="s">
        <v>29968</v>
      </c>
      <c r="G7991">
        <v>1831</v>
      </c>
      <c r="H7991" t="s">
        <v>23</v>
      </c>
      <c r="I7991" t="s">
        <v>90</v>
      </c>
      <c r="J7991">
        <v>160</v>
      </c>
      <c r="K7991" t="s">
        <v>29969</v>
      </c>
      <c r="L7991" t="s">
        <v>90</v>
      </c>
      <c r="M7991" s="61">
        <v>15</v>
      </c>
      <c r="N7991" s="8">
        <f>M7991+2</f>
        <v>17</v>
      </c>
      <c r="O7991" s="61">
        <v>0</v>
      </c>
      <c r="P7991" s="61">
        <v>15</v>
      </c>
      <c r="Q7991" t="s">
        <v>149</v>
      </c>
      <c r="R7991" t="s">
        <v>3828</v>
      </c>
      <c r="S7991" s="1">
        <v>45684</v>
      </c>
    </row>
    <row r="7992" spans="1:21" x14ac:dyDescent="0.3">
      <c r="A7992">
        <v>37332</v>
      </c>
      <c r="B7992" t="s">
        <v>29970</v>
      </c>
      <c r="C7992" t="s">
        <v>29971</v>
      </c>
      <c r="D7992" t="s">
        <v>2</v>
      </c>
      <c r="E7992" t="s">
        <v>3</v>
      </c>
      <c r="F7992" t="s">
        <v>7342</v>
      </c>
      <c r="G7992">
        <v>2012</v>
      </c>
      <c r="H7992" t="s">
        <v>23</v>
      </c>
      <c r="I7992" t="s">
        <v>6518</v>
      </c>
      <c r="J7992">
        <v>372</v>
      </c>
      <c r="K7992" t="s">
        <v>29972</v>
      </c>
      <c r="L7992" t="s">
        <v>7825</v>
      </c>
      <c r="M7992" s="61">
        <v>9</v>
      </c>
      <c r="N7992" s="8">
        <f>M7992+2</f>
        <v>11</v>
      </c>
      <c r="O7992" s="61">
        <v>0</v>
      </c>
      <c r="P7992" s="61">
        <v>15</v>
      </c>
      <c r="Q7992" t="s">
        <v>29033</v>
      </c>
      <c r="R7992" t="s">
        <v>86</v>
      </c>
      <c r="S7992" s="1">
        <v>45684</v>
      </c>
      <c r="U7992" s="12" t="s">
        <v>29973</v>
      </c>
    </row>
    <row r="7993" spans="1:21" x14ac:dyDescent="0.3">
      <c r="A7993">
        <v>37338</v>
      </c>
      <c r="B7993" t="s">
        <v>27429</v>
      </c>
      <c r="C7993" t="s">
        <v>32376</v>
      </c>
      <c r="D7993" t="s">
        <v>451</v>
      </c>
      <c r="E7993" t="s">
        <v>3</v>
      </c>
      <c r="F7993" t="s">
        <v>3413</v>
      </c>
      <c r="G7993">
        <v>2020</v>
      </c>
      <c r="H7993" t="s">
        <v>23</v>
      </c>
      <c r="I7993" t="s">
        <v>843</v>
      </c>
      <c r="J7993">
        <v>141</v>
      </c>
      <c r="K7993" t="s">
        <v>2838</v>
      </c>
      <c r="L7993" t="s">
        <v>501</v>
      </c>
      <c r="M7993" s="61">
        <v>11.5</v>
      </c>
      <c r="N7993" s="8">
        <f>M7993+2</f>
        <v>13.5</v>
      </c>
      <c r="O7993" s="61">
        <v>4.45</v>
      </c>
      <c r="P7993" s="61">
        <v>7.05</v>
      </c>
      <c r="Q7993" t="s">
        <v>26213</v>
      </c>
      <c r="R7993" t="s">
        <v>496</v>
      </c>
      <c r="S7993" s="1">
        <v>45685</v>
      </c>
      <c r="U7993" s="12" t="s">
        <v>32377</v>
      </c>
    </row>
    <row r="7994" spans="1:21" x14ac:dyDescent="0.3">
      <c r="A7994">
        <v>37339</v>
      </c>
      <c r="B7994" t="s">
        <v>27429</v>
      </c>
      <c r="C7994" t="s">
        <v>32378</v>
      </c>
      <c r="D7994" t="s">
        <v>451</v>
      </c>
      <c r="E7994" t="s">
        <v>3</v>
      </c>
      <c r="F7994" t="s">
        <v>3413</v>
      </c>
      <c r="G7994">
        <v>2025</v>
      </c>
      <c r="H7994" t="s">
        <v>23</v>
      </c>
      <c r="I7994" t="s">
        <v>843</v>
      </c>
      <c r="J7994">
        <v>141</v>
      </c>
      <c r="K7994" t="s">
        <v>27089</v>
      </c>
      <c r="L7994" t="s">
        <v>3458</v>
      </c>
      <c r="M7994" s="61">
        <v>11.5</v>
      </c>
      <c r="N7994" s="8">
        <f>M7994+2</f>
        <v>13.5</v>
      </c>
      <c r="O7994" s="61">
        <v>4.45</v>
      </c>
      <c r="P7994" s="61">
        <v>7.05</v>
      </c>
      <c r="Q7994" t="s">
        <v>26213</v>
      </c>
      <c r="R7994" t="s">
        <v>496</v>
      </c>
      <c r="S7994" s="1">
        <v>45685</v>
      </c>
      <c r="U7994" s="12" t="s">
        <v>32379</v>
      </c>
    </row>
    <row r="7995" spans="1:21" x14ac:dyDescent="0.3">
      <c r="A7995">
        <v>37340</v>
      </c>
      <c r="B7995" t="s">
        <v>27429</v>
      </c>
      <c r="C7995" t="s">
        <v>32380</v>
      </c>
      <c r="D7995" t="s">
        <v>451</v>
      </c>
      <c r="E7995" t="s">
        <v>3</v>
      </c>
      <c r="F7995" t="s">
        <v>3413</v>
      </c>
      <c r="G7995">
        <v>2022</v>
      </c>
      <c r="H7995" t="s">
        <v>23</v>
      </c>
      <c r="I7995" t="s">
        <v>843</v>
      </c>
      <c r="J7995">
        <v>148</v>
      </c>
      <c r="K7995" t="s">
        <v>27089</v>
      </c>
      <c r="L7995" t="s">
        <v>3611</v>
      </c>
      <c r="M7995" s="61">
        <v>11.5</v>
      </c>
      <c r="N7995" s="8">
        <f>M7995+2</f>
        <v>13.5</v>
      </c>
      <c r="O7995" s="61">
        <v>4.5999999999999996</v>
      </c>
      <c r="P7995" s="61">
        <v>6.9</v>
      </c>
      <c r="Q7995" t="s">
        <v>26213</v>
      </c>
      <c r="R7995" t="s">
        <v>496</v>
      </c>
      <c r="S7995" s="1">
        <v>45685</v>
      </c>
      <c r="U7995" s="12" t="s">
        <v>32381</v>
      </c>
    </row>
    <row r="7996" spans="1:21" x14ac:dyDescent="0.3">
      <c r="A7996">
        <v>37341</v>
      </c>
      <c r="B7996" t="s">
        <v>28019</v>
      </c>
      <c r="C7996" t="s">
        <v>32382</v>
      </c>
      <c r="D7996" t="s">
        <v>451</v>
      </c>
      <c r="E7996" t="s">
        <v>3</v>
      </c>
      <c r="F7996" t="s">
        <v>3413</v>
      </c>
      <c r="G7996">
        <v>2021</v>
      </c>
      <c r="H7996" t="s">
        <v>23</v>
      </c>
      <c r="I7996" t="s">
        <v>843</v>
      </c>
      <c r="J7996">
        <v>103</v>
      </c>
      <c r="K7996" t="s">
        <v>2838</v>
      </c>
      <c r="L7996" t="s">
        <v>32297</v>
      </c>
      <c r="M7996" s="61">
        <v>11</v>
      </c>
      <c r="N7996" s="8">
        <f>M7996+2</f>
        <v>13</v>
      </c>
      <c r="O7996" s="61">
        <v>4.1500000000000004</v>
      </c>
      <c r="P7996" s="61">
        <v>6.85</v>
      </c>
      <c r="Q7996" t="s">
        <v>26213</v>
      </c>
      <c r="R7996" t="s">
        <v>496</v>
      </c>
      <c r="S7996" s="1">
        <v>45685</v>
      </c>
      <c r="U7996" s="12" t="s">
        <v>28021</v>
      </c>
    </row>
    <row r="7997" spans="1:21" x14ac:dyDescent="0.3">
      <c r="A7997">
        <v>37344</v>
      </c>
      <c r="B7997" t="s">
        <v>27531</v>
      </c>
      <c r="C7997" t="s">
        <v>32383</v>
      </c>
      <c r="D7997" t="s">
        <v>451</v>
      </c>
      <c r="E7997" t="s">
        <v>3</v>
      </c>
      <c r="F7997" t="s">
        <v>3413</v>
      </c>
      <c r="G7997">
        <v>2022</v>
      </c>
      <c r="H7997" t="s">
        <v>23</v>
      </c>
      <c r="I7997" t="s">
        <v>843</v>
      </c>
      <c r="J7997">
        <v>147</v>
      </c>
      <c r="K7997" t="s">
        <v>2838</v>
      </c>
      <c r="L7997" t="s">
        <v>501</v>
      </c>
      <c r="M7997" s="61">
        <v>11.5</v>
      </c>
      <c r="N7997" s="8">
        <f>M7997+2</f>
        <v>13.5</v>
      </c>
      <c r="O7997" s="61">
        <v>4.5999999999999996</v>
      </c>
      <c r="P7997" s="61">
        <v>6.9</v>
      </c>
      <c r="Q7997" t="s">
        <v>26213</v>
      </c>
      <c r="R7997" t="s">
        <v>496</v>
      </c>
      <c r="S7997" s="1">
        <v>45685</v>
      </c>
      <c r="U7997" s="12" t="s">
        <v>32384</v>
      </c>
    </row>
    <row r="7998" spans="1:21" x14ac:dyDescent="0.3">
      <c r="A7998">
        <v>37349</v>
      </c>
      <c r="B7998" t="s">
        <v>28294</v>
      </c>
      <c r="C7998" t="s">
        <v>32385</v>
      </c>
      <c r="D7998" t="s">
        <v>451</v>
      </c>
      <c r="E7998" t="s">
        <v>3</v>
      </c>
      <c r="F7998" t="s">
        <v>7456</v>
      </c>
      <c r="G7998">
        <v>2023</v>
      </c>
      <c r="H7998" t="s">
        <v>23</v>
      </c>
      <c r="I7998" t="s">
        <v>843</v>
      </c>
      <c r="J7998">
        <v>150</v>
      </c>
      <c r="K7998" t="s">
        <v>2838</v>
      </c>
      <c r="L7998" t="s">
        <v>501</v>
      </c>
      <c r="M7998" s="61">
        <v>10</v>
      </c>
      <c r="N7998" s="8">
        <f>M7998+2</f>
        <v>12</v>
      </c>
      <c r="O7998" s="61">
        <v>2.95</v>
      </c>
      <c r="P7998" s="61">
        <v>7.05</v>
      </c>
      <c r="Q7998" t="s">
        <v>26213</v>
      </c>
      <c r="R7998" t="s">
        <v>496</v>
      </c>
      <c r="S7998" s="1">
        <v>45685</v>
      </c>
      <c r="U7998" s="12" t="s">
        <v>32386</v>
      </c>
    </row>
    <row r="7999" spans="1:21" x14ac:dyDescent="0.3">
      <c r="A7999">
        <v>37351</v>
      </c>
      <c r="B7999" t="s">
        <v>27534</v>
      </c>
      <c r="C7999" t="s">
        <v>32387</v>
      </c>
      <c r="D7999" t="s">
        <v>451</v>
      </c>
      <c r="E7999" t="s">
        <v>3</v>
      </c>
      <c r="F7999" t="s">
        <v>1600</v>
      </c>
      <c r="G7999">
        <v>2022</v>
      </c>
      <c r="H7999" t="s">
        <v>23</v>
      </c>
      <c r="I7999" t="s">
        <v>843</v>
      </c>
      <c r="J7999">
        <v>223</v>
      </c>
      <c r="K7999" t="s">
        <v>2838</v>
      </c>
      <c r="L7999" t="s">
        <v>18</v>
      </c>
      <c r="M7999" s="61">
        <v>10</v>
      </c>
      <c r="N7999" s="8">
        <f>M7999+2</f>
        <v>12</v>
      </c>
      <c r="O7999" s="61">
        <v>3.4</v>
      </c>
      <c r="P7999" s="61">
        <v>6.6</v>
      </c>
      <c r="Q7999" t="s">
        <v>26213</v>
      </c>
      <c r="R7999" t="s">
        <v>496</v>
      </c>
      <c r="S7999" s="1">
        <v>45685</v>
      </c>
      <c r="U7999" s="12" t="s">
        <v>32388</v>
      </c>
    </row>
    <row r="8000" spans="1:21" x14ac:dyDescent="0.3">
      <c r="A8000">
        <v>37356</v>
      </c>
      <c r="B8000" t="s">
        <v>16575</v>
      </c>
      <c r="C8000" t="s">
        <v>32389</v>
      </c>
      <c r="D8000" t="s">
        <v>451</v>
      </c>
      <c r="E8000" t="s">
        <v>3</v>
      </c>
      <c r="F8000" t="s">
        <v>1600</v>
      </c>
      <c r="G8000">
        <v>2023</v>
      </c>
      <c r="H8000" t="s">
        <v>23</v>
      </c>
      <c r="I8000" t="s">
        <v>843</v>
      </c>
      <c r="J8000">
        <v>140</v>
      </c>
      <c r="K8000" t="s">
        <v>2838</v>
      </c>
      <c r="L8000" t="s">
        <v>32247</v>
      </c>
      <c r="M8000" s="61">
        <v>9.5</v>
      </c>
      <c r="N8000" s="8">
        <f>M8000+2</f>
        <v>11.5</v>
      </c>
      <c r="O8000" s="61">
        <v>2.8</v>
      </c>
      <c r="P8000" s="61">
        <v>6.7</v>
      </c>
      <c r="Q8000" t="s">
        <v>26213</v>
      </c>
      <c r="R8000" t="s">
        <v>496</v>
      </c>
      <c r="S8000" s="1">
        <v>45685</v>
      </c>
      <c r="U8000" s="12" t="s">
        <v>32390</v>
      </c>
    </row>
    <row r="8001" spans="1:21" x14ac:dyDescent="0.3">
      <c r="A8001">
        <v>37358</v>
      </c>
      <c r="B8001" t="s">
        <v>16575</v>
      </c>
      <c r="C8001" t="s">
        <v>32391</v>
      </c>
      <c r="D8001" t="s">
        <v>451</v>
      </c>
      <c r="E8001" t="s">
        <v>3</v>
      </c>
      <c r="F8001" t="s">
        <v>1600</v>
      </c>
      <c r="G8001">
        <v>2021</v>
      </c>
      <c r="H8001" t="s">
        <v>23</v>
      </c>
      <c r="I8001" t="s">
        <v>843</v>
      </c>
      <c r="J8001">
        <v>120</v>
      </c>
      <c r="K8001" t="s">
        <v>27089</v>
      </c>
      <c r="L8001" t="s">
        <v>32247</v>
      </c>
      <c r="M8001" s="61">
        <v>9.5</v>
      </c>
      <c r="N8001" s="8">
        <f>M8001+2</f>
        <v>11.5</v>
      </c>
      <c r="O8001" s="61">
        <v>2.7</v>
      </c>
      <c r="P8001" s="61">
        <v>6.8</v>
      </c>
      <c r="Q8001" t="s">
        <v>26213</v>
      </c>
      <c r="R8001" t="s">
        <v>496</v>
      </c>
      <c r="S8001" s="1">
        <v>45685</v>
      </c>
      <c r="U8001" s="12" t="s">
        <v>32392</v>
      </c>
    </row>
    <row r="8002" spans="1:21" x14ac:dyDescent="0.3">
      <c r="A8002">
        <v>37363</v>
      </c>
      <c r="B8002" t="s">
        <v>27525</v>
      </c>
      <c r="C8002" t="s">
        <v>32393</v>
      </c>
      <c r="D8002" t="s">
        <v>451</v>
      </c>
      <c r="E8002" t="s">
        <v>3</v>
      </c>
      <c r="F8002" t="s">
        <v>452</v>
      </c>
      <c r="G8002">
        <v>2023</v>
      </c>
      <c r="H8002" t="s">
        <v>23</v>
      </c>
      <c r="I8002" t="s">
        <v>843</v>
      </c>
      <c r="J8002">
        <v>433</v>
      </c>
      <c r="K8002" t="s">
        <v>2838</v>
      </c>
      <c r="L8002" t="s">
        <v>501</v>
      </c>
      <c r="M8002" s="61">
        <v>12</v>
      </c>
      <c r="N8002" s="8">
        <f>M8002+2</f>
        <v>14</v>
      </c>
      <c r="O8002" s="61">
        <v>4.8499999999999996</v>
      </c>
      <c r="P8002" s="61">
        <v>7.15</v>
      </c>
      <c r="Q8002" t="s">
        <v>26213</v>
      </c>
      <c r="R8002" t="s">
        <v>496</v>
      </c>
      <c r="S8002" s="1">
        <v>45685</v>
      </c>
      <c r="U8002" s="12" t="s">
        <v>32394</v>
      </c>
    </row>
    <row r="8003" spans="1:21" x14ac:dyDescent="0.3">
      <c r="A8003">
        <v>37368</v>
      </c>
      <c r="B8003" t="s">
        <v>2952</v>
      </c>
      <c r="C8003" t="s">
        <v>28328</v>
      </c>
      <c r="D8003" t="s">
        <v>451</v>
      </c>
      <c r="E8003" t="s">
        <v>3</v>
      </c>
      <c r="F8003" t="s">
        <v>452</v>
      </c>
      <c r="G8003">
        <v>2023</v>
      </c>
      <c r="H8003" t="s">
        <v>23</v>
      </c>
      <c r="I8003" t="s">
        <v>843</v>
      </c>
      <c r="J8003">
        <v>491</v>
      </c>
      <c r="K8003" t="s">
        <v>2838</v>
      </c>
      <c r="L8003" t="s">
        <v>501</v>
      </c>
      <c r="M8003" s="61">
        <v>15</v>
      </c>
      <c r="N8003" s="8">
        <f>M8003+2</f>
        <v>17</v>
      </c>
      <c r="O8003" s="61">
        <v>7.15</v>
      </c>
      <c r="P8003" s="61">
        <v>7.85</v>
      </c>
      <c r="Q8003" t="s">
        <v>26213</v>
      </c>
      <c r="R8003" t="s">
        <v>496</v>
      </c>
      <c r="S8003" s="1">
        <v>45685</v>
      </c>
      <c r="U8003" s="12" t="s">
        <v>28329</v>
      </c>
    </row>
    <row r="8004" spans="1:21" x14ac:dyDescent="0.3">
      <c r="A8004">
        <v>37370</v>
      </c>
      <c r="B8004" t="s">
        <v>28294</v>
      </c>
      <c r="C8004" t="s">
        <v>32395</v>
      </c>
      <c r="D8004" t="s">
        <v>451</v>
      </c>
      <c r="E8004" t="s">
        <v>3</v>
      </c>
      <c r="F8004" t="s">
        <v>7456</v>
      </c>
      <c r="G8004">
        <v>2022</v>
      </c>
      <c r="H8004" t="s">
        <v>23</v>
      </c>
      <c r="I8004" t="s">
        <v>843</v>
      </c>
      <c r="J8004">
        <v>144</v>
      </c>
      <c r="K8004" t="s">
        <v>2838</v>
      </c>
      <c r="L8004" t="s">
        <v>501</v>
      </c>
      <c r="M8004" s="61">
        <v>11</v>
      </c>
      <c r="N8004" s="8">
        <f>M8004+2</f>
        <v>13</v>
      </c>
      <c r="O8004" s="61">
        <v>4.0999999999999996</v>
      </c>
      <c r="P8004" s="61">
        <v>6.9</v>
      </c>
      <c r="Q8004" t="s">
        <v>26213</v>
      </c>
      <c r="R8004" t="s">
        <v>496</v>
      </c>
      <c r="S8004" s="1">
        <v>45685</v>
      </c>
      <c r="U8004" s="12" t="s">
        <v>32396</v>
      </c>
    </row>
    <row r="8005" spans="1:21" x14ac:dyDescent="0.3">
      <c r="A8005">
        <v>37371</v>
      </c>
      <c r="B8005" t="s">
        <v>27811</v>
      </c>
      <c r="C8005" t="s">
        <v>32397</v>
      </c>
      <c r="D8005" t="s">
        <v>451</v>
      </c>
      <c r="E8005" t="s">
        <v>3</v>
      </c>
      <c r="F8005" t="s">
        <v>3386</v>
      </c>
      <c r="G8005">
        <v>2023</v>
      </c>
      <c r="H8005" t="s">
        <v>23</v>
      </c>
      <c r="I8005" t="s">
        <v>843</v>
      </c>
      <c r="J8005">
        <v>179</v>
      </c>
      <c r="K8005" t="s">
        <v>2838</v>
      </c>
      <c r="L8005" t="s">
        <v>3611</v>
      </c>
      <c r="M8005" s="61">
        <v>11</v>
      </c>
      <c r="N8005" s="8">
        <f>M8005+2</f>
        <v>13</v>
      </c>
      <c r="O8005" s="61">
        <v>4.05</v>
      </c>
      <c r="P8005" s="61">
        <v>6.95</v>
      </c>
      <c r="Q8005" t="s">
        <v>26213</v>
      </c>
      <c r="R8005" t="s">
        <v>496</v>
      </c>
      <c r="S8005" s="1">
        <v>45685</v>
      </c>
      <c r="U8005" s="12" t="s">
        <v>32398</v>
      </c>
    </row>
    <row r="8006" spans="1:21" x14ac:dyDescent="0.3">
      <c r="A8006">
        <v>37374</v>
      </c>
      <c r="B8006" t="s">
        <v>26808</v>
      </c>
      <c r="C8006" t="s">
        <v>32399</v>
      </c>
      <c r="D8006" t="s">
        <v>451</v>
      </c>
      <c r="E8006" t="s">
        <v>3</v>
      </c>
      <c r="F8006" t="s">
        <v>3386</v>
      </c>
      <c r="G8006">
        <v>2024</v>
      </c>
      <c r="H8006" t="s">
        <v>23</v>
      </c>
      <c r="I8006" t="s">
        <v>843</v>
      </c>
      <c r="J8006">
        <v>131</v>
      </c>
      <c r="K8006" t="s">
        <v>27089</v>
      </c>
      <c r="L8006" t="s">
        <v>501</v>
      </c>
      <c r="M8006" s="61">
        <v>10</v>
      </c>
      <c r="N8006" s="8">
        <f>M8006+2</f>
        <v>12</v>
      </c>
      <c r="O8006" s="61">
        <v>3.7</v>
      </c>
      <c r="P8006" s="61">
        <v>6.3</v>
      </c>
      <c r="Q8006" t="s">
        <v>26213</v>
      </c>
      <c r="R8006" t="s">
        <v>496</v>
      </c>
      <c r="S8006" s="1">
        <v>45685</v>
      </c>
      <c r="U8006" s="12" t="s">
        <v>32400</v>
      </c>
    </row>
    <row r="8007" spans="1:21" x14ac:dyDescent="0.3">
      <c r="A8007">
        <v>37376</v>
      </c>
      <c r="B8007" t="s">
        <v>17480</v>
      </c>
      <c r="C8007" t="s">
        <v>32402</v>
      </c>
      <c r="D8007" t="s">
        <v>451</v>
      </c>
      <c r="E8007" t="s">
        <v>3</v>
      </c>
      <c r="F8007" t="s">
        <v>3386</v>
      </c>
      <c r="G8007">
        <v>2023</v>
      </c>
      <c r="H8007" t="s">
        <v>23</v>
      </c>
      <c r="I8007" t="s">
        <v>843</v>
      </c>
      <c r="J8007">
        <v>401</v>
      </c>
      <c r="K8007" t="s">
        <v>2838</v>
      </c>
      <c r="L8007" t="s">
        <v>501</v>
      </c>
      <c r="M8007" s="61">
        <v>13.5</v>
      </c>
      <c r="N8007" s="8">
        <f>M8007+2</f>
        <v>15.5</v>
      </c>
      <c r="O8007" s="61">
        <v>6.4</v>
      </c>
      <c r="P8007" s="61">
        <v>7.1</v>
      </c>
      <c r="Q8007" t="s">
        <v>26213</v>
      </c>
      <c r="R8007" t="s">
        <v>496</v>
      </c>
      <c r="S8007" s="1">
        <v>45685</v>
      </c>
      <c r="U8007" s="12" t="s">
        <v>32403</v>
      </c>
    </row>
    <row r="8008" spans="1:21" x14ac:dyDescent="0.3">
      <c r="A8008">
        <v>37377</v>
      </c>
      <c r="B8008" t="s">
        <v>17480</v>
      </c>
      <c r="C8008" t="s">
        <v>32404</v>
      </c>
      <c r="D8008" t="s">
        <v>451</v>
      </c>
      <c r="E8008" t="s">
        <v>3</v>
      </c>
      <c r="F8008" t="s">
        <v>3386</v>
      </c>
      <c r="G8008">
        <v>2020</v>
      </c>
      <c r="H8008" t="s">
        <v>23</v>
      </c>
      <c r="I8008" t="s">
        <v>843</v>
      </c>
      <c r="J8008">
        <v>198</v>
      </c>
      <c r="K8008" t="s">
        <v>2838</v>
      </c>
      <c r="L8008" t="s">
        <v>501</v>
      </c>
      <c r="M8008" s="61">
        <v>11</v>
      </c>
      <c r="N8008" s="8">
        <f>M8008+2</f>
        <v>13</v>
      </c>
      <c r="O8008" s="61">
        <v>4.25</v>
      </c>
      <c r="P8008" s="61">
        <v>6.75</v>
      </c>
      <c r="Q8008" t="s">
        <v>26213</v>
      </c>
      <c r="R8008" t="s">
        <v>496</v>
      </c>
      <c r="S8008" s="1">
        <v>45685</v>
      </c>
      <c r="U8008" s="12" t="s">
        <v>32405</v>
      </c>
    </row>
    <row r="8009" spans="1:21" x14ac:dyDescent="0.3">
      <c r="A8009">
        <v>37378</v>
      </c>
      <c r="B8009" t="s">
        <v>17480</v>
      </c>
      <c r="C8009" t="s">
        <v>32406</v>
      </c>
      <c r="D8009" t="s">
        <v>451</v>
      </c>
      <c r="E8009" t="s">
        <v>3</v>
      </c>
      <c r="F8009" t="s">
        <v>3386</v>
      </c>
      <c r="G8009">
        <v>2024</v>
      </c>
      <c r="H8009" t="s">
        <v>23</v>
      </c>
      <c r="I8009" t="s">
        <v>843</v>
      </c>
      <c r="J8009">
        <v>196</v>
      </c>
      <c r="K8009" t="s">
        <v>27089</v>
      </c>
      <c r="L8009" t="s">
        <v>501</v>
      </c>
      <c r="M8009" s="61">
        <v>11</v>
      </c>
      <c r="N8009" s="8">
        <f>M8009+2</f>
        <v>13</v>
      </c>
      <c r="O8009" s="61">
        <v>4.25</v>
      </c>
      <c r="P8009" s="61">
        <v>6.75</v>
      </c>
      <c r="Q8009" t="s">
        <v>26213</v>
      </c>
      <c r="R8009" t="s">
        <v>496</v>
      </c>
      <c r="S8009" s="1">
        <v>45685</v>
      </c>
      <c r="U8009" s="12" t="s">
        <v>17481</v>
      </c>
    </row>
    <row r="8010" spans="1:21" x14ac:dyDescent="0.3">
      <c r="A8010">
        <v>37384</v>
      </c>
      <c r="B8010" t="s">
        <v>32407</v>
      </c>
      <c r="C8010" t="s">
        <v>32408</v>
      </c>
      <c r="D8010" t="s">
        <v>451</v>
      </c>
      <c r="E8010" t="s">
        <v>3</v>
      </c>
      <c r="F8010" t="s">
        <v>26390</v>
      </c>
      <c r="G8010">
        <v>2022</v>
      </c>
      <c r="H8010" t="s">
        <v>23</v>
      </c>
      <c r="I8010" t="s">
        <v>843</v>
      </c>
      <c r="J8010">
        <v>580</v>
      </c>
      <c r="K8010" t="s">
        <v>27089</v>
      </c>
      <c r="L8010" t="s">
        <v>501</v>
      </c>
      <c r="M8010" s="61">
        <v>12.5</v>
      </c>
      <c r="N8010" s="8">
        <f>M8010+2</f>
        <v>14.5</v>
      </c>
      <c r="O8010" s="61">
        <v>5.35</v>
      </c>
      <c r="P8010" s="61">
        <v>7.15</v>
      </c>
      <c r="Q8010" t="s">
        <v>26213</v>
      </c>
      <c r="R8010" t="s">
        <v>496</v>
      </c>
      <c r="S8010" s="1">
        <v>45685</v>
      </c>
      <c r="U8010" s="12" t="s">
        <v>32409</v>
      </c>
    </row>
    <row r="8011" spans="1:21" x14ac:dyDescent="0.3">
      <c r="A8011">
        <v>37388</v>
      </c>
      <c r="B8011" t="s">
        <v>27229</v>
      </c>
      <c r="C8011" t="s">
        <v>32410</v>
      </c>
      <c r="D8011" t="s">
        <v>451</v>
      </c>
      <c r="E8011" t="s">
        <v>3</v>
      </c>
      <c r="F8011" t="s">
        <v>3413</v>
      </c>
      <c r="G8011">
        <v>2022</v>
      </c>
      <c r="H8011" t="s">
        <v>23</v>
      </c>
      <c r="I8011" t="s">
        <v>108</v>
      </c>
      <c r="J8011">
        <v>87</v>
      </c>
      <c r="K8011" t="s">
        <v>27089</v>
      </c>
      <c r="L8011" t="s">
        <v>6503</v>
      </c>
      <c r="M8011" s="61">
        <v>10.5</v>
      </c>
      <c r="N8011" s="8">
        <f>M8011+2</f>
        <v>12.5</v>
      </c>
      <c r="O8011" s="61">
        <v>3.7</v>
      </c>
      <c r="P8011" s="61">
        <v>6.8</v>
      </c>
      <c r="Q8011" t="s">
        <v>26213</v>
      </c>
      <c r="R8011" t="s">
        <v>496</v>
      </c>
      <c r="S8011" s="1">
        <v>45685</v>
      </c>
      <c r="U8011" s="12" t="s">
        <v>32411</v>
      </c>
    </row>
    <row r="8012" spans="1:21" x14ac:dyDescent="0.3">
      <c r="A8012">
        <v>37398</v>
      </c>
      <c r="B8012" t="s">
        <v>32412</v>
      </c>
      <c r="C8012" t="s">
        <v>32413</v>
      </c>
      <c r="D8012" t="s">
        <v>2</v>
      </c>
      <c r="E8012" t="s">
        <v>3</v>
      </c>
      <c r="F8012" t="s">
        <v>27399</v>
      </c>
      <c r="G8012">
        <v>2016</v>
      </c>
      <c r="H8012" t="s">
        <v>5</v>
      </c>
      <c r="I8012" t="s">
        <v>23398</v>
      </c>
      <c r="J8012">
        <v>226</v>
      </c>
      <c r="K8012" t="s">
        <v>32414</v>
      </c>
      <c r="L8012" t="s">
        <v>32415</v>
      </c>
      <c r="M8012" s="61">
        <v>17.5</v>
      </c>
      <c r="N8012" s="8">
        <f>M8012+2</f>
        <v>19.5</v>
      </c>
      <c r="O8012" s="61">
        <v>4.7</v>
      </c>
      <c r="P8012" s="61">
        <v>12.8</v>
      </c>
      <c r="Q8012" t="s">
        <v>26213</v>
      </c>
      <c r="R8012" t="s">
        <v>9</v>
      </c>
      <c r="S8012" s="1">
        <v>45685</v>
      </c>
      <c r="U8012" s="12" t="s">
        <v>32416</v>
      </c>
    </row>
    <row r="8013" spans="1:21" x14ac:dyDescent="0.3">
      <c r="A8013">
        <v>37400</v>
      </c>
      <c r="B8013" t="s">
        <v>28356</v>
      </c>
      <c r="C8013" t="s">
        <v>32417</v>
      </c>
      <c r="D8013" t="s">
        <v>451</v>
      </c>
      <c r="E8013" t="s">
        <v>3</v>
      </c>
      <c r="F8013" t="s">
        <v>3413</v>
      </c>
      <c r="G8013">
        <v>2022</v>
      </c>
      <c r="H8013" t="s">
        <v>23</v>
      </c>
      <c r="I8013" t="s">
        <v>1066</v>
      </c>
      <c r="J8013">
        <v>100</v>
      </c>
      <c r="K8013" t="s">
        <v>27089</v>
      </c>
      <c r="L8013" t="s">
        <v>32418</v>
      </c>
      <c r="M8013" s="61">
        <v>11</v>
      </c>
      <c r="N8013" s="8">
        <f>M8013+2</f>
        <v>13</v>
      </c>
      <c r="O8013" s="61">
        <v>3.95</v>
      </c>
      <c r="P8013" s="61">
        <v>7.05</v>
      </c>
      <c r="Q8013" t="s">
        <v>26213</v>
      </c>
      <c r="R8013" t="s">
        <v>496</v>
      </c>
      <c r="S8013" s="1">
        <v>45685</v>
      </c>
      <c r="U8013" s="12" t="s">
        <v>32419</v>
      </c>
    </row>
    <row r="8014" spans="1:21" x14ac:dyDescent="0.3">
      <c r="A8014">
        <v>37401</v>
      </c>
      <c r="B8014" t="s">
        <v>4461</v>
      </c>
      <c r="C8014" t="s">
        <v>32420</v>
      </c>
      <c r="D8014" t="s">
        <v>451</v>
      </c>
      <c r="E8014" t="s">
        <v>3</v>
      </c>
      <c r="F8014" t="s">
        <v>452</v>
      </c>
      <c r="G8014">
        <v>2020</v>
      </c>
      <c r="H8014" t="s">
        <v>23</v>
      </c>
      <c r="I8014" t="s">
        <v>90</v>
      </c>
      <c r="J8014">
        <v>111</v>
      </c>
      <c r="K8014" t="s">
        <v>2838</v>
      </c>
      <c r="L8014" t="s">
        <v>14591</v>
      </c>
      <c r="M8014" s="61">
        <v>9</v>
      </c>
      <c r="N8014" s="8">
        <f>M8014+2</f>
        <v>11</v>
      </c>
      <c r="O8014" s="61">
        <v>2.5499999999999998</v>
      </c>
      <c r="P8014" s="61">
        <v>6.45</v>
      </c>
      <c r="Q8014" t="s">
        <v>26213</v>
      </c>
      <c r="R8014" t="s">
        <v>496</v>
      </c>
      <c r="S8014" s="1">
        <v>45685</v>
      </c>
      <c r="U8014" s="12" t="s">
        <v>32421</v>
      </c>
    </row>
    <row r="8015" spans="1:21" x14ac:dyDescent="0.3">
      <c r="A8015">
        <v>37407</v>
      </c>
      <c r="B8015" t="s">
        <v>27122</v>
      </c>
      <c r="C8015" t="s">
        <v>32423</v>
      </c>
      <c r="D8015" t="s">
        <v>451</v>
      </c>
      <c r="E8015" t="s">
        <v>3</v>
      </c>
      <c r="F8015" t="s">
        <v>452</v>
      </c>
      <c r="G8015">
        <v>2021</v>
      </c>
      <c r="H8015" t="s">
        <v>23</v>
      </c>
      <c r="I8015" t="s">
        <v>90</v>
      </c>
      <c r="J8015">
        <v>195</v>
      </c>
      <c r="K8015" t="s">
        <v>2838</v>
      </c>
      <c r="L8015" t="s">
        <v>14591</v>
      </c>
      <c r="M8015" s="61">
        <v>18</v>
      </c>
      <c r="N8015" s="8">
        <f>M8015+2</f>
        <v>20</v>
      </c>
      <c r="O8015" s="61">
        <v>8.6999999999999993</v>
      </c>
      <c r="P8015" s="61">
        <v>9.3000000000000007</v>
      </c>
      <c r="Q8015" t="s">
        <v>26213</v>
      </c>
      <c r="R8015" t="s">
        <v>496</v>
      </c>
      <c r="S8015" s="1">
        <v>45685</v>
      </c>
      <c r="U8015" s="12" t="s">
        <v>32424</v>
      </c>
    </row>
    <row r="8016" spans="1:21" x14ac:dyDescent="0.3">
      <c r="A8016">
        <v>37412</v>
      </c>
      <c r="B8016" t="s">
        <v>32425</v>
      </c>
      <c r="C8016" t="s">
        <v>32426</v>
      </c>
      <c r="D8016" t="s">
        <v>451</v>
      </c>
      <c r="E8016" t="s">
        <v>3</v>
      </c>
      <c r="F8016" t="s">
        <v>7456</v>
      </c>
      <c r="G8016">
        <v>2023</v>
      </c>
      <c r="H8016" t="s">
        <v>23</v>
      </c>
      <c r="I8016" t="s">
        <v>90</v>
      </c>
      <c r="J8016">
        <v>121</v>
      </c>
      <c r="K8016" t="s">
        <v>2838</v>
      </c>
      <c r="L8016" t="s">
        <v>14591</v>
      </c>
      <c r="M8016" s="61">
        <v>9.5</v>
      </c>
      <c r="N8016" s="8">
        <f>M8016+2</f>
        <v>11.5</v>
      </c>
      <c r="O8016" s="61">
        <v>2.85</v>
      </c>
      <c r="P8016" s="61">
        <v>6.65</v>
      </c>
      <c r="Q8016" t="s">
        <v>26213</v>
      </c>
      <c r="R8016" t="s">
        <v>496</v>
      </c>
      <c r="S8016" s="1">
        <v>45686</v>
      </c>
      <c r="U8016" s="12" t="s">
        <v>32427</v>
      </c>
    </row>
    <row r="8017" spans="1:21" x14ac:dyDescent="0.3">
      <c r="A8017">
        <v>37414</v>
      </c>
      <c r="B8017" t="s">
        <v>21961</v>
      </c>
      <c r="C8017" t="s">
        <v>32428</v>
      </c>
      <c r="D8017" t="s">
        <v>451</v>
      </c>
      <c r="E8017" t="s">
        <v>3</v>
      </c>
      <c r="F8017" t="s">
        <v>3386</v>
      </c>
      <c r="G8017">
        <v>2023</v>
      </c>
      <c r="H8017" t="s">
        <v>23</v>
      </c>
      <c r="I8017" t="s">
        <v>1066</v>
      </c>
      <c r="J8017">
        <v>102</v>
      </c>
      <c r="K8017" t="s">
        <v>2838</v>
      </c>
      <c r="L8017" t="s">
        <v>14605</v>
      </c>
      <c r="M8017" s="61">
        <v>10.5</v>
      </c>
      <c r="N8017" s="8">
        <f>M8017+2</f>
        <v>12.5</v>
      </c>
      <c r="O8017" s="61">
        <v>3.55</v>
      </c>
      <c r="P8017" s="61">
        <v>6.95</v>
      </c>
      <c r="Q8017" t="s">
        <v>26213</v>
      </c>
      <c r="R8017" t="s">
        <v>496</v>
      </c>
      <c r="S8017" s="1">
        <v>45686</v>
      </c>
      <c r="U8017" s="12" t="s">
        <v>32429</v>
      </c>
    </row>
    <row r="8018" spans="1:21" x14ac:dyDescent="0.3">
      <c r="A8018">
        <v>37415</v>
      </c>
      <c r="B8018" t="s">
        <v>21961</v>
      </c>
      <c r="C8018" t="s">
        <v>32428</v>
      </c>
      <c r="D8018" t="s">
        <v>451</v>
      </c>
      <c r="E8018" t="s">
        <v>3</v>
      </c>
      <c r="F8018" t="s">
        <v>3386</v>
      </c>
      <c r="G8018">
        <v>2023</v>
      </c>
      <c r="H8018" t="s">
        <v>23</v>
      </c>
      <c r="I8018" t="s">
        <v>1066</v>
      </c>
      <c r="J8018">
        <v>102</v>
      </c>
      <c r="K8018" t="s">
        <v>2838</v>
      </c>
      <c r="L8018" t="s">
        <v>14605</v>
      </c>
      <c r="M8018" s="61">
        <v>10.5</v>
      </c>
      <c r="N8018" s="8">
        <f>M8018+2</f>
        <v>12.5</v>
      </c>
      <c r="O8018" s="61">
        <v>3.55</v>
      </c>
      <c r="P8018" s="61">
        <v>6.95</v>
      </c>
      <c r="Q8018" t="s">
        <v>26213</v>
      </c>
      <c r="R8018" t="s">
        <v>496</v>
      </c>
      <c r="S8018" s="1">
        <v>45686</v>
      </c>
      <c r="U8018" s="12" t="s">
        <v>32429</v>
      </c>
    </row>
    <row r="8019" spans="1:21" x14ac:dyDescent="0.3">
      <c r="A8019">
        <v>37416</v>
      </c>
      <c r="B8019" t="s">
        <v>21961</v>
      </c>
      <c r="C8019" t="s">
        <v>32430</v>
      </c>
      <c r="D8019" t="s">
        <v>451</v>
      </c>
      <c r="E8019" t="s">
        <v>3</v>
      </c>
      <c r="F8019" t="s">
        <v>3386</v>
      </c>
      <c r="G8019">
        <v>2023</v>
      </c>
      <c r="H8019" t="s">
        <v>23</v>
      </c>
      <c r="I8019" t="s">
        <v>1066</v>
      </c>
      <c r="J8019">
        <v>110</v>
      </c>
      <c r="K8019" t="s">
        <v>2838</v>
      </c>
      <c r="L8019" t="s">
        <v>14605</v>
      </c>
      <c r="M8019" s="61">
        <v>10.5</v>
      </c>
      <c r="N8019" s="8">
        <f>M8019+2</f>
        <v>12.5</v>
      </c>
      <c r="O8019" s="61">
        <v>3.65</v>
      </c>
      <c r="P8019" s="61">
        <v>6.85</v>
      </c>
      <c r="Q8019" t="s">
        <v>26213</v>
      </c>
      <c r="R8019" t="s">
        <v>496</v>
      </c>
      <c r="S8019" s="1">
        <v>45686</v>
      </c>
      <c r="U8019" s="12" t="s">
        <v>32431</v>
      </c>
    </row>
    <row r="8020" spans="1:21" x14ac:dyDescent="0.3">
      <c r="A8020">
        <v>37417</v>
      </c>
      <c r="B8020" t="s">
        <v>21961</v>
      </c>
      <c r="C8020" t="s">
        <v>32430</v>
      </c>
      <c r="D8020" t="s">
        <v>451</v>
      </c>
      <c r="E8020" t="s">
        <v>3</v>
      </c>
      <c r="F8020" t="s">
        <v>3386</v>
      </c>
      <c r="G8020">
        <v>2023</v>
      </c>
      <c r="H8020" t="s">
        <v>23</v>
      </c>
      <c r="I8020" t="s">
        <v>1066</v>
      </c>
      <c r="J8020">
        <v>110</v>
      </c>
      <c r="K8020" t="s">
        <v>2838</v>
      </c>
      <c r="L8020" t="s">
        <v>14605</v>
      </c>
      <c r="M8020" s="61">
        <v>10.5</v>
      </c>
      <c r="N8020" s="8">
        <f>M8020+2</f>
        <v>12.5</v>
      </c>
      <c r="O8020" s="61">
        <v>3.65</v>
      </c>
      <c r="P8020" s="61">
        <v>6.85</v>
      </c>
      <c r="Q8020" t="s">
        <v>26213</v>
      </c>
      <c r="R8020" t="s">
        <v>496</v>
      </c>
      <c r="S8020" s="1">
        <v>45686</v>
      </c>
      <c r="U8020" s="12" t="s">
        <v>32431</v>
      </c>
    </row>
    <row r="8021" spans="1:21" x14ac:dyDescent="0.3">
      <c r="A8021">
        <v>37418</v>
      </c>
      <c r="B8021" t="s">
        <v>21961</v>
      </c>
      <c r="C8021" t="s">
        <v>32432</v>
      </c>
      <c r="D8021" t="s">
        <v>451</v>
      </c>
      <c r="E8021" t="s">
        <v>3</v>
      </c>
      <c r="F8021" t="s">
        <v>3386</v>
      </c>
      <c r="G8021">
        <v>2023</v>
      </c>
      <c r="H8021" t="s">
        <v>23</v>
      </c>
      <c r="I8021" t="s">
        <v>1066</v>
      </c>
      <c r="J8021">
        <v>84</v>
      </c>
      <c r="K8021" t="s">
        <v>27089</v>
      </c>
      <c r="L8021" t="s">
        <v>14605</v>
      </c>
      <c r="M8021" s="61">
        <v>10</v>
      </c>
      <c r="N8021" s="8">
        <f>M8021+2</f>
        <v>12</v>
      </c>
      <c r="O8021" s="61">
        <v>3.4</v>
      </c>
      <c r="P8021" s="61">
        <v>6.6</v>
      </c>
      <c r="Q8021" t="s">
        <v>26213</v>
      </c>
      <c r="R8021" t="s">
        <v>496</v>
      </c>
      <c r="S8021" s="1">
        <v>45686</v>
      </c>
      <c r="U8021" s="12" t="s">
        <v>32433</v>
      </c>
    </row>
    <row r="8022" spans="1:21" x14ac:dyDescent="0.3">
      <c r="A8022">
        <v>37419</v>
      </c>
      <c r="B8022" t="s">
        <v>21961</v>
      </c>
      <c r="C8022" t="s">
        <v>32432</v>
      </c>
      <c r="D8022" t="s">
        <v>451</v>
      </c>
      <c r="E8022" t="s">
        <v>3</v>
      </c>
      <c r="F8022" t="s">
        <v>3386</v>
      </c>
      <c r="G8022">
        <v>2023</v>
      </c>
      <c r="H8022" t="s">
        <v>23</v>
      </c>
      <c r="I8022" t="s">
        <v>1066</v>
      </c>
      <c r="J8022">
        <v>84</v>
      </c>
      <c r="K8022" t="s">
        <v>27089</v>
      </c>
      <c r="L8022" t="s">
        <v>14605</v>
      </c>
      <c r="M8022" s="61">
        <v>10</v>
      </c>
      <c r="N8022" s="8">
        <f>M8022+2</f>
        <v>12</v>
      </c>
      <c r="O8022" s="61">
        <v>3.4</v>
      </c>
      <c r="P8022" s="61">
        <v>6.6</v>
      </c>
      <c r="Q8022" t="s">
        <v>26213</v>
      </c>
      <c r="R8022" t="s">
        <v>496</v>
      </c>
      <c r="S8022" s="1">
        <v>45686</v>
      </c>
      <c r="U8022" s="12" t="s">
        <v>32433</v>
      </c>
    </row>
    <row r="8023" spans="1:21" x14ac:dyDescent="0.3">
      <c r="A8023">
        <v>37421</v>
      </c>
      <c r="B8023" t="s">
        <v>21961</v>
      </c>
      <c r="C8023" t="s">
        <v>32434</v>
      </c>
      <c r="D8023" t="s">
        <v>451</v>
      </c>
      <c r="E8023" t="s">
        <v>3</v>
      </c>
      <c r="F8023" t="s">
        <v>3386</v>
      </c>
      <c r="G8023">
        <v>2023</v>
      </c>
      <c r="H8023" t="s">
        <v>23</v>
      </c>
      <c r="I8023" t="s">
        <v>1066</v>
      </c>
      <c r="J8023">
        <v>72</v>
      </c>
      <c r="K8023" t="s">
        <v>2838</v>
      </c>
      <c r="L8023" t="s">
        <v>14605</v>
      </c>
      <c r="M8023" s="61">
        <v>10</v>
      </c>
      <c r="N8023" s="8">
        <f>M8023+2</f>
        <v>12</v>
      </c>
      <c r="O8023" s="61">
        <v>3.2</v>
      </c>
      <c r="P8023" s="61">
        <v>6.8</v>
      </c>
      <c r="Q8023" t="s">
        <v>26213</v>
      </c>
      <c r="R8023" t="s">
        <v>496</v>
      </c>
      <c r="S8023" s="1">
        <v>45686</v>
      </c>
      <c r="U8023" s="12" t="s">
        <v>32435</v>
      </c>
    </row>
    <row r="8024" spans="1:21" x14ac:dyDescent="0.3">
      <c r="A8024">
        <v>37422</v>
      </c>
      <c r="B8024" t="s">
        <v>28347</v>
      </c>
      <c r="C8024" t="s">
        <v>32436</v>
      </c>
      <c r="D8024" t="s">
        <v>451</v>
      </c>
      <c r="E8024" t="s">
        <v>3</v>
      </c>
      <c r="F8024" t="s">
        <v>3386</v>
      </c>
      <c r="G8024">
        <v>2023</v>
      </c>
      <c r="H8024" t="s">
        <v>23</v>
      </c>
      <c r="I8024" t="s">
        <v>108</v>
      </c>
      <c r="J8024">
        <v>108</v>
      </c>
      <c r="K8024" t="s">
        <v>2838</v>
      </c>
      <c r="L8024" t="s">
        <v>27219</v>
      </c>
      <c r="M8024" s="61">
        <v>10.5</v>
      </c>
      <c r="N8024" s="8">
        <f>M8024+2</f>
        <v>12.5</v>
      </c>
      <c r="O8024" s="61">
        <v>3.65</v>
      </c>
      <c r="P8024" s="61">
        <v>6.85</v>
      </c>
      <c r="Q8024" t="s">
        <v>26213</v>
      </c>
      <c r="R8024" t="s">
        <v>496</v>
      </c>
      <c r="S8024" s="1">
        <v>45686</v>
      </c>
      <c r="U8024" s="12" t="s">
        <v>32437</v>
      </c>
    </row>
    <row r="8025" spans="1:21" x14ac:dyDescent="0.3">
      <c r="A8025">
        <v>37423</v>
      </c>
      <c r="B8025" t="s">
        <v>27755</v>
      </c>
      <c r="C8025" t="s">
        <v>32438</v>
      </c>
      <c r="D8025" t="s">
        <v>451</v>
      </c>
      <c r="E8025" t="s">
        <v>3</v>
      </c>
      <c r="F8025" t="s">
        <v>3413</v>
      </c>
      <c r="G8025">
        <v>2023</v>
      </c>
      <c r="H8025" t="s">
        <v>23</v>
      </c>
      <c r="I8025" t="s">
        <v>1066</v>
      </c>
      <c r="J8025">
        <v>161</v>
      </c>
      <c r="K8025" t="s">
        <v>2838</v>
      </c>
      <c r="L8025" t="s">
        <v>14605</v>
      </c>
      <c r="M8025" s="61">
        <v>11.5</v>
      </c>
      <c r="N8025" s="8">
        <f>M8025+2</f>
        <v>13.5</v>
      </c>
      <c r="O8025" s="61">
        <v>4.8</v>
      </c>
      <c r="P8025" s="61">
        <v>6.7</v>
      </c>
      <c r="Q8025" t="s">
        <v>26213</v>
      </c>
      <c r="R8025" t="s">
        <v>496</v>
      </c>
      <c r="S8025" s="1">
        <v>45686</v>
      </c>
      <c r="U8025" s="12" t="s">
        <v>32439</v>
      </c>
    </row>
    <row r="8026" spans="1:21" x14ac:dyDescent="0.3">
      <c r="A8026">
        <v>37424</v>
      </c>
      <c r="B8026" t="s">
        <v>28256</v>
      </c>
      <c r="C8026" t="s">
        <v>32440</v>
      </c>
      <c r="D8026" t="s">
        <v>451</v>
      </c>
      <c r="E8026" t="s">
        <v>3</v>
      </c>
      <c r="F8026" t="s">
        <v>26484</v>
      </c>
      <c r="G8026">
        <v>2023</v>
      </c>
      <c r="H8026" t="s">
        <v>23</v>
      </c>
      <c r="I8026" t="s">
        <v>1066</v>
      </c>
      <c r="J8026">
        <v>238</v>
      </c>
      <c r="K8026" t="s">
        <v>2838</v>
      </c>
      <c r="L8026" t="s">
        <v>28258</v>
      </c>
      <c r="M8026" s="61">
        <v>14.5</v>
      </c>
      <c r="N8026" s="8">
        <f>M8026+2</f>
        <v>16.5</v>
      </c>
      <c r="O8026" s="61">
        <v>7.1</v>
      </c>
      <c r="P8026" s="61">
        <v>7.4</v>
      </c>
      <c r="Q8026" t="s">
        <v>26213</v>
      </c>
      <c r="R8026" t="s">
        <v>496</v>
      </c>
      <c r="S8026" s="1">
        <v>45686</v>
      </c>
      <c r="U8026" s="12" t="s">
        <v>32441</v>
      </c>
    </row>
    <row r="8027" spans="1:21" x14ac:dyDescent="0.3">
      <c r="A8027">
        <v>37426</v>
      </c>
      <c r="B8027" t="s">
        <v>28353</v>
      </c>
      <c r="C8027" t="s">
        <v>32442</v>
      </c>
      <c r="D8027" t="s">
        <v>451</v>
      </c>
      <c r="E8027" t="s">
        <v>3</v>
      </c>
      <c r="F8027" t="s">
        <v>27996</v>
      </c>
      <c r="G8027">
        <v>2024</v>
      </c>
      <c r="H8027" t="s">
        <v>23</v>
      </c>
      <c r="I8027" t="s">
        <v>1066</v>
      </c>
      <c r="J8027">
        <v>303</v>
      </c>
      <c r="K8027" t="s">
        <v>2838</v>
      </c>
      <c r="L8027" t="s">
        <v>14605</v>
      </c>
      <c r="M8027" s="61">
        <v>17.5</v>
      </c>
      <c r="N8027" s="8">
        <f>M8027+2</f>
        <v>19.5</v>
      </c>
      <c r="O8027" s="61">
        <v>8.9499999999999993</v>
      </c>
      <c r="P8027" s="61">
        <v>8.5500000000000007</v>
      </c>
      <c r="Q8027" t="s">
        <v>26213</v>
      </c>
      <c r="R8027" t="s">
        <v>496</v>
      </c>
      <c r="S8027" s="1">
        <v>45686</v>
      </c>
      <c r="U8027" s="12" t="s">
        <v>32443</v>
      </c>
    </row>
    <row r="8028" spans="1:21" x14ac:dyDescent="0.3">
      <c r="A8028">
        <v>37427</v>
      </c>
      <c r="B8028" t="s">
        <v>28353</v>
      </c>
      <c r="C8028" t="s">
        <v>32444</v>
      </c>
      <c r="D8028" t="s">
        <v>451</v>
      </c>
      <c r="E8028" t="s">
        <v>3</v>
      </c>
      <c r="F8028" t="s">
        <v>27996</v>
      </c>
      <c r="G8028">
        <v>2022</v>
      </c>
      <c r="H8028" t="s">
        <v>23</v>
      </c>
      <c r="I8028" t="s">
        <v>1066</v>
      </c>
      <c r="J8028">
        <v>303</v>
      </c>
      <c r="K8028" t="s">
        <v>2838</v>
      </c>
      <c r="L8028" t="s">
        <v>14605</v>
      </c>
      <c r="M8028" s="61">
        <v>17.5</v>
      </c>
      <c r="N8028" s="8">
        <f>M8028+2</f>
        <v>19.5</v>
      </c>
      <c r="O8028" s="61">
        <v>8.9499999999999993</v>
      </c>
      <c r="P8028" s="61">
        <v>8.5500000000000007</v>
      </c>
      <c r="Q8028" t="s">
        <v>26213</v>
      </c>
      <c r="R8028" t="s">
        <v>496</v>
      </c>
      <c r="S8028" s="1">
        <v>45686</v>
      </c>
      <c r="U8028" s="12" t="s">
        <v>32445</v>
      </c>
    </row>
    <row r="8029" spans="1:21" x14ac:dyDescent="0.3">
      <c r="A8029">
        <v>37428</v>
      </c>
      <c r="B8029" t="s">
        <v>28353</v>
      </c>
      <c r="C8029" t="s">
        <v>32446</v>
      </c>
      <c r="D8029" t="s">
        <v>451</v>
      </c>
      <c r="E8029" t="s">
        <v>3</v>
      </c>
      <c r="F8029" t="s">
        <v>27996</v>
      </c>
      <c r="G8029">
        <v>2024</v>
      </c>
      <c r="H8029" t="s">
        <v>23</v>
      </c>
      <c r="I8029" t="s">
        <v>1066</v>
      </c>
      <c r="J8029">
        <v>526</v>
      </c>
      <c r="K8029" t="s">
        <v>2838</v>
      </c>
      <c r="L8029" t="s">
        <v>14605</v>
      </c>
      <c r="M8029" s="61">
        <v>15.5</v>
      </c>
      <c r="N8029" s="8">
        <f>M8029+2</f>
        <v>17.5</v>
      </c>
      <c r="O8029" s="61">
        <v>9.85</v>
      </c>
      <c r="P8029" s="61">
        <v>5.65</v>
      </c>
      <c r="Q8029" t="s">
        <v>26213</v>
      </c>
      <c r="R8029" t="s">
        <v>496</v>
      </c>
      <c r="S8029" s="1">
        <v>45686</v>
      </c>
      <c r="U8029" s="12" t="s">
        <v>32447</v>
      </c>
    </row>
    <row r="8030" spans="1:21" x14ac:dyDescent="0.3">
      <c r="A8030">
        <v>37430</v>
      </c>
      <c r="B8030" t="s">
        <v>32450</v>
      </c>
      <c r="C8030" t="s">
        <v>32451</v>
      </c>
      <c r="D8030" t="s">
        <v>451</v>
      </c>
      <c r="E8030" t="s">
        <v>3</v>
      </c>
      <c r="F8030" t="s">
        <v>17484</v>
      </c>
      <c r="G8030">
        <v>2024</v>
      </c>
      <c r="H8030" t="s">
        <v>23</v>
      </c>
      <c r="I8030" t="s">
        <v>1066</v>
      </c>
      <c r="J8030">
        <v>288</v>
      </c>
      <c r="K8030" t="s">
        <v>2838</v>
      </c>
      <c r="L8030" t="s">
        <v>14605</v>
      </c>
      <c r="M8030" s="61">
        <v>11.5</v>
      </c>
      <c r="N8030" s="8">
        <f>M8030+2</f>
        <v>13.5</v>
      </c>
      <c r="O8030" s="61">
        <v>4.7</v>
      </c>
      <c r="P8030" s="61">
        <v>6.8</v>
      </c>
      <c r="Q8030" t="s">
        <v>26213</v>
      </c>
      <c r="R8030" t="s">
        <v>496</v>
      </c>
      <c r="S8030" s="1">
        <v>45686</v>
      </c>
      <c r="U8030" s="12" t="s">
        <v>32452</v>
      </c>
    </row>
    <row r="8031" spans="1:21" x14ac:dyDescent="0.3">
      <c r="A8031">
        <v>37431</v>
      </c>
      <c r="B8031" t="s">
        <v>28356</v>
      </c>
      <c r="C8031" t="s">
        <v>32453</v>
      </c>
      <c r="D8031" t="s">
        <v>451</v>
      </c>
      <c r="E8031" t="s">
        <v>3</v>
      </c>
      <c r="F8031" t="s">
        <v>3413</v>
      </c>
      <c r="G8031">
        <v>2022</v>
      </c>
      <c r="H8031" t="s">
        <v>23</v>
      </c>
      <c r="I8031" t="s">
        <v>1066</v>
      </c>
      <c r="J8031">
        <v>113</v>
      </c>
      <c r="K8031" t="s">
        <v>2838</v>
      </c>
      <c r="L8031" t="s">
        <v>14605</v>
      </c>
      <c r="M8031" s="61">
        <v>10.5</v>
      </c>
      <c r="N8031" s="8">
        <f>M8031+2</f>
        <v>12.5</v>
      </c>
      <c r="O8031" s="61">
        <v>0</v>
      </c>
      <c r="P8031" s="61">
        <v>10.5</v>
      </c>
      <c r="Q8031" t="s">
        <v>26213</v>
      </c>
      <c r="R8031" t="s">
        <v>496</v>
      </c>
      <c r="S8031" s="1">
        <v>45686</v>
      </c>
      <c r="U8031" s="12" t="s">
        <v>32454</v>
      </c>
    </row>
    <row r="8032" spans="1:21" x14ac:dyDescent="0.3">
      <c r="A8032">
        <v>37433</v>
      </c>
      <c r="B8032" t="s">
        <v>32455</v>
      </c>
      <c r="C8032" t="s">
        <v>32456</v>
      </c>
      <c r="D8032" t="s">
        <v>451</v>
      </c>
      <c r="E8032" t="s">
        <v>3</v>
      </c>
      <c r="F8032" t="s">
        <v>1028</v>
      </c>
      <c r="G8032">
        <v>2024</v>
      </c>
      <c r="H8032" t="s">
        <v>23</v>
      </c>
      <c r="I8032" t="s">
        <v>1066</v>
      </c>
      <c r="J8032">
        <v>231</v>
      </c>
      <c r="K8032" t="s">
        <v>2838</v>
      </c>
      <c r="L8032" t="s">
        <v>14605</v>
      </c>
      <c r="M8032" s="61">
        <v>12.5</v>
      </c>
      <c r="N8032" s="8">
        <f>M8032+2</f>
        <v>14.5</v>
      </c>
      <c r="O8032" s="61">
        <v>5.15</v>
      </c>
      <c r="P8032" s="61">
        <v>7.35</v>
      </c>
      <c r="Q8032" t="s">
        <v>26213</v>
      </c>
      <c r="R8032" t="s">
        <v>496</v>
      </c>
      <c r="S8032" s="1">
        <v>45686</v>
      </c>
      <c r="U8032" s="12" t="s">
        <v>32457</v>
      </c>
    </row>
    <row r="8033" spans="1:22" x14ac:dyDescent="0.3">
      <c r="A8033">
        <v>37434</v>
      </c>
      <c r="B8033" t="s">
        <v>32458</v>
      </c>
      <c r="C8033" t="s">
        <v>32459</v>
      </c>
      <c r="D8033" t="s">
        <v>451</v>
      </c>
      <c r="E8033" t="s">
        <v>3</v>
      </c>
      <c r="F8033" t="s">
        <v>32460</v>
      </c>
      <c r="G8033">
        <v>2024</v>
      </c>
      <c r="H8033" t="s">
        <v>23</v>
      </c>
      <c r="I8033" t="s">
        <v>1066</v>
      </c>
      <c r="J8033">
        <v>190</v>
      </c>
      <c r="K8033" t="s">
        <v>2838</v>
      </c>
      <c r="L8033" t="s">
        <v>14605</v>
      </c>
      <c r="M8033" s="61">
        <v>11.5</v>
      </c>
      <c r="N8033" s="8">
        <f>M8033+2</f>
        <v>13.5</v>
      </c>
      <c r="O8033" s="61">
        <v>4.4000000000000004</v>
      </c>
      <c r="P8033" s="61">
        <v>7.1</v>
      </c>
      <c r="Q8033" t="s">
        <v>26213</v>
      </c>
      <c r="R8033" t="s">
        <v>496</v>
      </c>
      <c r="S8033" s="1">
        <v>45686</v>
      </c>
      <c r="U8033" s="12" t="s">
        <v>32461</v>
      </c>
    </row>
    <row r="8034" spans="1:22" x14ac:dyDescent="0.3">
      <c r="A8034">
        <v>37435</v>
      </c>
      <c r="B8034" t="s">
        <v>32462</v>
      </c>
      <c r="C8034" t="s">
        <v>32463</v>
      </c>
      <c r="D8034" t="s">
        <v>451</v>
      </c>
      <c r="E8034" t="s">
        <v>3</v>
      </c>
      <c r="F8034" t="s">
        <v>25873</v>
      </c>
      <c r="G8034">
        <v>2024</v>
      </c>
      <c r="H8034" t="s">
        <v>5</v>
      </c>
      <c r="I8034" t="s">
        <v>7179</v>
      </c>
      <c r="J8034">
        <v>183</v>
      </c>
      <c r="K8034" t="s">
        <v>2838</v>
      </c>
      <c r="L8034" t="s">
        <v>32464</v>
      </c>
      <c r="M8034" s="61">
        <v>11</v>
      </c>
      <c r="N8034" s="8">
        <f>M8034+2</f>
        <v>13</v>
      </c>
      <c r="O8034" s="61">
        <v>1.2</v>
      </c>
      <c r="P8034" s="61">
        <v>9.8000000000000007</v>
      </c>
      <c r="Q8034" t="s">
        <v>32465</v>
      </c>
      <c r="R8034" t="s">
        <v>496</v>
      </c>
      <c r="S8034" s="1">
        <v>45686</v>
      </c>
      <c r="U8034" s="12" t="s">
        <v>32466</v>
      </c>
    </row>
    <row r="8035" spans="1:22" x14ac:dyDescent="0.3">
      <c r="A8035">
        <v>37436</v>
      </c>
      <c r="B8035" t="s">
        <v>32462</v>
      </c>
      <c r="C8035" t="s">
        <v>32463</v>
      </c>
      <c r="D8035" t="s">
        <v>451</v>
      </c>
      <c r="E8035" t="s">
        <v>3</v>
      </c>
      <c r="F8035" t="s">
        <v>25873</v>
      </c>
      <c r="G8035">
        <v>2024</v>
      </c>
      <c r="H8035" t="s">
        <v>5</v>
      </c>
      <c r="I8035" t="s">
        <v>32467</v>
      </c>
      <c r="J8035">
        <v>183</v>
      </c>
      <c r="K8035" t="s">
        <v>2838</v>
      </c>
      <c r="L8035" t="s">
        <v>32464</v>
      </c>
      <c r="M8035" s="61">
        <v>11</v>
      </c>
      <c r="N8035" s="8">
        <f>M8035+2</f>
        <v>13</v>
      </c>
      <c r="O8035" s="61">
        <v>1.2</v>
      </c>
      <c r="P8035" s="61">
        <v>9.8000000000000007</v>
      </c>
      <c r="Q8035" t="s">
        <v>32465</v>
      </c>
      <c r="R8035" t="s">
        <v>496</v>
      </c>
      <c r="S8035" s="1">
        <v>45686</v>
      </c>
      <c r="U8035" s="12" t="s">
        <v>32466</v>
      </c>
    </row>
    <row r="8036" spans="1:22" x14ac:dyDescent="0.3">
      <c r="A8036">
        <v>37437</v>
      </c>
      <c r="B8036" t="s">
        <v>32468</v>
      </c>
      <c r="C8036" t="s">
        <v>32469</v>
      </c>
      <c r="D8036" t="s">
        <v>451</v>
      </c>
      <c r="E8036" t="s">
        <v>3</v>
      </c>
      <c r="F8036" t="s">
        <v>25873</v>
      </c>
      <c r="G8036">
        <v>2024</v>
      </c>
      <c r="H8036" t="s">
        <v>5</v>
      </c>
      <c r="I8036" t="s">
        <v>32467</v>
      </c>
      <c r="J8036">
        <v>103</v>
      </c>
      <c r="K8036" t="s">
        <v>2838</v>
      </c>
      <c r="L8036" t="s">
        <v>32470</v>
      </c>
      <c r="M8036" s="61">
        <v>9.5</v>
      </c>
      <c r="N8036" s="8">
        <f>M8036+2</f>
        <v>11.5</v>
      </c>
      <c r="O8036" s="61">
        <v>1.2</v>
      </c>
      <c r="P8036" s="61">
        <v>8.3000000000000007</v>
      </c>
      <c r="Q8036" t="s">
        <v>32465</v>
      </c>
      <c r="R8036" t="s">
        <v>496</v>
      </c>
      <c r="S8036" s="1">
        <v>45686</v>
      </c>
      <c r="U8036" s="12" t="s">
        <v>32471</v>
      </c>
    </row>
    <row r="8037" spans="1:22" x14ac:dyDescent="0.3">
      <c r="A8037">
        <v>37438</v>
      </c>
      <c r="B8037" t="s">
        <v>32468</v>
      </c>
      <c r="C8037" t="s">
        <v>32469</v>
      </c>
      <c r="D8037" t="s">
        <v>451</v>
      </c>
      <c r="E8037" t="s">
        <v>3</v>
      </c>
      <c r="F8037" t="s">
        <v>25873</v>
      </c>
      <c r="G8037">
        <v>2024</v>
      </c>
      <c r="H8037" t="s">
        <v>5</v>
      </c>
      <c r="I8037" t="s">
        <v>32467</v>
      </c>
      <c r="J8037">
        <v>103</v>
      </c>
      <c r="K8037" t="s">
        <v>2838</v>
      </c>
      <c r="L8037" t="s">
        <v>32470</v>
      </c>
      <c r="M8037" s="61">
        <v>9.5</v>
      </c>
      <c r="N8037" s="8">
        <f>M8037+2</f>
        <v>11.5</v>
      </c>
      <c r="O8037" s="61">
        <v>1.2</v>
      </c>
      <c r="P8037" s="61">
        <v>8.3000000000000007</v>
      </c>
      <c r="Q8037" t="s">
        <v>32465</v>
      </c>
      <c r="R8037" t="s">
        <v>496</v>
      </c>
      <c r="S8037" s="1">
        <v>45686</v>
      </c>
      <c r="U8037" s="12" t="s">
        <v>32471</v>
      </c>
    </row>
    <row r="8038" spans="1:22" x14ac:dyDescent="0.3">
      <c r="A8038">
        <v>37440</v>
      </c>
      <c r="B8038" t="s">
        <v>26655</v>
      </c>
      <c r="C8038" t="s">
        <v>32472</v>
      </c>
      <c r="D8038" t="s">
        <v>451</v>
      </c>
      <c r="E8038" t="s">
        <v>3</v>
      </c>
      <c r="F8038" t="s">
        <v>25873</v>
      </c>
      <c r="G8038">
        <v>2013</v>
      </c>
      <c r="H8038" t="s">
        <v>5</v>
      </c>
      <c r="I8038" t="s">
        <v>16055</v>
      </c>
      <c r="J8038">
        <v>228</v>
      </c>
      <c r="K8038" t="s">
        <v>2838</v>
      </c>
      <c r="L8038" t="s">
        <v>32473</v>
      </c>
      <c r="M8038" s="61">
        <v>11</v>
      </c>
      <c r="N8038" s="8">
        <f>M8038+2</f>
        <v>13</v>
      </c>
      <c r="O8038" s="61">
        <v>1.2</v>
      </c>
      <c r="P8038" s="61">
        <v>9.8000000000000007</v>
      </c>
      <c r="Q8038" t="s">
        <v>32465</v>
      </c>
      <c r="R8038" t="s">
        <v>496</v>
      </c>
      <c r="S8038" s="1">
        <v>45686</v>
      </c>
      <c r="U8038" s="12" t="s">
        <v>32474</v>
      </c>
    </row>
    <row r="8039" spans="1:22" x14ac:dyDescent="0.3">
      <c r="A8039">
        <v>37441</v>
      </c>
      <c r="B8039" t="s">
        <v>26655</v>
      </c>
      <c r="C8039" t="s">
        <v>32475</v>
      </c>
      <c r="D8039" t="s">
        <v>451</v>
      </c>
      <c r="E8039" t="s">
        <v>3</v>
      </c>
      <c r="F8039" t="s">
        <v>25873</v>
      </c>
      <c r="G8039">
        <v>2018</v>
      </c>
      <c r="H8039" t="s">
        <v>5</v>
      </c>
      <c r="I8039" t="s">
        <v>108</v>
      </c>
      <c r="J8039">
        <v>358</v>
      </c>
      <c r="K8039" t="s">
        <v>2838</v>
      </c>
      <c r="L8039" t="s">
        <v>32476</v>
      </c>
      <c r="M8039" s="61">
        <v>13</v>
      </c>
      <c r="N8039" s="8">
        <f>M8039+2</f>
        <v>15</v>
      </c>
      <c r="O8039" s="61">
        <v>1.2</v>
      </c>
      <c r="P8039" s="61">
        <v>11.8</v>
      </c>
      <c r="Q8039" t="s">
        <v>26213</v>
      </c>
      <c r="R8039" t="s">
        <v>496</v>
      </c>
      <c r="S8039" s="1">
        <v>45686</v>
      </c>
      <c r="U8039" s="12" t="s">
        <v>32477</v>
      </c>
    </row>
    <row r="8040" spans="1:22" x14ac:dyDescent="0.3">
      <c r="A8040">
        <v>37442</v>
      </c>
      <c r="B8040" t="s">
        <v>26655</v>
      </c>
      <c r="C8040" t="s">
        <v>32475</v>
      </c>
      <c r="D8040" t="s">
        <v>451</v>
      </c>
      <c r="E8040" t="s">
        <v>3</v>
      </c>
      <c r="F8040" t="s">
        <v>25873</v>
      </c>
      <c r="G8040">
        <v>2018</v>
      </c>
      <c r="H8040" t="s">
        <v>5</v>
      </c>
      <c r="I8040" t="s">
        <v>108</v>
      </c>
      <c r="J8040">
        <v>358</v>
      </c>
      <c r="K8040" t="s">
        <v>2838</v>
      </c>
      <c r="L8040" t="s">
        <v>32476</v>
      </c>
      <c r="M8040" s="61">
        <v>13</v>
      </c>
      <c r="N8040" s="8">
        <f>M8040+2</f>
        <v>15</v>
      </c>
      <c r="O8040" s="61">
        <v>1.2</v>
      </c>
      <c r="P8040" s="61">
        <v>11.8</v>
      </c>
      <c r="Q8040" t="s">
        <v>26213</v>
      </c>
      <c r="R8040" t="s">
        <v>496</v>
      </c>
      <c r="S8040" s="1">
        <v>45686</v>
      </c>
      <c r="U8040" s="12" t="s">
        <v>32477</v>
      </c>
    </row>
    <row r="8041" spans="1:22" x14ac:dyDescent="0.3">
      <c r="A8041">
        <v>37445</v>
      </c>
      <c r="B8041" t="s">
        <v>32478</v>
      </c>
      <c r="C8041" t="s">
        <v>32479</v>
      </c>
      <c r="D8041" t="s">
        <v>451</v>
      </c>
      <c r="E8041" t="s">
        <v>3</v>
      </c>
      <c r="F8041" t="s">
        <v>25873</v>
      </c>
      <c r="G8041">
        <v>2021</v>
      </c>
      <c r="H8041" t="s">
        <v>5</v>
      </c>
      <c r="I8041" t="s">
        <v>505</v>
      </c>
      <c r="J8041">
        <v>390</v>
      </c>
      <c r="K8041" t="s">
        <v>2838</v>
      </c>
      <c r="L8041" t="s">
        <v>27182</v>
      </c>
      <c r="M8041" s="61">
        <v>13.5</v>
      </c>
      <c r="N8041" s="8">
        <f>M8041+2</f>
        <v>15.5</v>
      </c>
      <c r="O8041" s="61">
        <v>1.2</v>
      </c>
      <c r="P8041" s="61">
        <v>12.3</v>
      </c>
      <c r="Q8041" t="s">
        <v>32465</v>
      </c>
      <c r="R8041" t="s">
        <v>496</v>
      </c>
      <c r="S8041" s="1">
        <v>45686</v>
      </c>
      <c r="U8041" s="12" t="s">
        <v>32480</v>
      </c>
    </row>
    <row r="8042" spans="1:22" x14ac:dyDescent="0.3">
      <c r="A8042">
        <v>37447</v>
      </c>
      <c r="B8042" t="s">
        <v>26655</v>
      </c>
      <c r="C8042" t="s">
        <v>32481</v>
      </c>
      <c r="D8042" t="s">
        <v>451</v>
      </c>
      <c r="E8042" t="s">
        <v>3</v>
      </c>
      <c r="F8042" t="s">
        <v>25873</v>
      </c>
      <c r="G8042">
        <v>2023</v>
      </c>
      <c r="H8042" t="s">
        <v>5</v>
      </c>
      <c r="I8042" t="s">
        <v>388</v>
      </c>
      <c r="J8042">
        <v>348</v>
      </c>
      <c r="K8042" t="s">
        <v>2838</v>
      </c>
      <c r="L8042" t="s">
        <v>32482</v>
      </c>
      <c r="M8042" s="61">
        <v>13</v>
      </c>
      <c r="N8042" s="8">
        <f>M8042+2</f>
        <v>15</v>
      </c>
      <c r="O8042" s="61">
        <v>1.2</v>
      </c>
      <c r="P8042" s="61">
        <v>11.8</v>
      </c>
      <c r="Q8042" t="s">
        <v>32465</v>
      </c>
      <c r="R8042" t="s">
        <v>496</v>
      </c>
      <c r="S8042" s="1">
        <v>45686</v>
      </c>
      <c r="U8042" s="12" t="s">
        <v>32483</v>
      </c>
    </row>
    <row r="8043" spans="1:22" x14ac:dyDescent="0.3">
      <c r="A8043">
        <v>37448</v>
      </c>
      <c r="B8043" t="s">
        <v>26655</v>
      </c>
      <c r="C8043" t="s">
        <v>32484</v>
      </c>
      <c r="D8043" t="s">
        <v>451</v>
      </c>
      <c r="E8043" t="s">
        <v>3</v>
      </c>
      <c r="F8043" t="s">
        <v>25873</v>
      </c>
      <c r="G8043">
        <v>2023</v>
      </c>
      <c r="H8043" t="s">
        <v>5</v>
      </c>
      <c r="I8043" t="s">
        <v>388</v>
      </c>
      <c r="J8043">
        <v>354</v>
      </c>
      <c r="K8043" t="s">
        <v>2838</v>
      </c>
      <c r="L8043" t="s">
        <v>32482</v>
      </c>
      <c r="M8043" s="61">
        <v>13</v>
      </c>
      <c r="N8043" s="8">
        <f>M8043+2</f>
        <v>15</v>
      </c>
      <c r="O8043" s="61">
        <v>1.2</v>
      </c>
      <c r="P8043" s="61">
        <v>11.8</v>
      </c>
      <c r="Q8043" t="s">
        <v>32465</v>
      </c>
      <c r="R8043" t="s">
        <v>496</v>
      </c>
      <c r="S8043" s="1">
        <v>45686</v>
      </c>
      <c r="U8043" s="12" t="s">
        <v>32485</v>
      </c>
    </row>
    <row r="8044" spans="1:22" x14ac:dyDescent="0.3">
      <c r="A8044">
        <v>37449</v>
      </c>
      <c r="B8044" t="s">
        <v>26655</v>
      </c>
      <c r="C8044" t="s">
        <v>32486</v>
      </c>
      <c r="D8044" t="s">
        <v>451</v>
      </c>
      <c r="E8044" t="s">
        <v>3</v>
      </c>
      <c r="F8044" t="s">
        <v>25873</v>
      </c>
      <c r="G8044">
        <v>2023</v>
      </c>
      <c r="H8044" t="s">
        <v>5</v>
      </c>
      <c r="I8044" t="s">
        <v>388</v>
      </c>
      <c r="J8044">
        <v>275</v>
      </c>
      <c r="K8044" t="s">
        <v>2838</v>
      </c>
      <c r="L8044" t="s">
        <v>32482</v>
      </c>
      <c r="M8044" s="61">
        <v>12</v>
      </c>
      <c r="N8044" s="8">
        <f>M8044+2</f>
        <v>14</v>
      </c>
      <c r="O8044" s="61">
        <v>1.2</v>
      </c>
      <c r="P8044" s="61">
        <v>10.8</v>
      </c>
      <c r="Q8044" t="s">
        <v>32465</v>
      </c>
      <c r="R8044" t="s">
        <v>496</v>
      </c>
      <c r="S8044" s="1">
        <v>45686</v>
      </c>
      <c r="U8044" s="12" t="s">
        <v>32487</v>
      </c>
    </row>
    <row r="8045" spans="1:22" x14ac:dyDescent="0.3">
      <c r="A8045">
        <v>37450</v>
      </c>
      <c r="B8045" t="s">
        <v>29974</v>
      </c>
      <c r="C8045" t="s">
        <v>29975</v>
      </c>
      <c r="D8045" t="s">
        <v>2</v>
      </c>
      <c r="E8045" t="s">
        <v>3</v>
      </c>
      <c r="F8045" t="s">
        <v>7342</v>
      </c>
      <c r="G8045">
        <v>2008</v>
      </c>
      <c r="H8045" t="s">
        <v>23</v>
      </c>
      <c r="I8045" t="s">
        <v>6518</v>
      </c>
      <c r="J8045">
        <v>788</v>
      </c>
      <c r="K8045" t="s">
        <v>40</v>
      </c>
      <c r="L8045" t="s">
        <v>7825</v>
      </c>
      <c r="M8045" s="61">
        <v>10</v>
      </c>
      <c r="N8045" s="8">
        <f>M8045+2</f>
        <v>12</v>
      </c>
      <c r="O8045" s="61">
        <v>1</v>
      </c>
      <c r="P8045" s="61">
        <v>9</v>
      </c>
      <c r="Q8045" t="s">
        <v>29033</v>
      </c>
      <c r="R8045" t="s">
        <v>86</v>
      </c>
      <c r="S8045" s="1">
        <v>45686</v>
      </c>
      <c r="U8045" s="12" t="s">
        <v>29976</v>
      </c>
    </row>
    <row r="8046" spans="1:22" x14ac:dyDescent="0.3">
      <c r="A8046">
        <v>37451</v>
      </c>
      <c r="B8046" t="s">
        <v>24597</v>
      </c>
      <c r="C8046" t="s">
        <v>29977</v>
      </c>
      <c r="D8046" t="s">
        <v>2</v>
      </c>
      <c r="E8046" t="s">
        <v>3</v>
      </c>
      <c r="F8046" t="s">
        <v>851</v>
      </c>
      <c r="G8046">
        <v>2010</v>
      </c>
      <c r="H8046" t="s">
        <v>23</v>
      </c>
      <c r="I8046" t="s">
        <v>22530</v>
      </c>
      <c r="J8046">
        <v>618</v>
      </c>
      <c r="K8046" t="s">
        <v>40</v>
      </c>
      <c r="L8046" t="s">
        <v>18</v>
      </c>
      <c r="M8046" s="61">
        <v>8.5</v>
      </c>
      <c r="N8046" s="8">
        <f>M8046+2</f>
        <v>10.5</v>
      </c>
      <c r="O8046" s="61">
        <v>1</v>
      </c>
      <c r="P8046" s="61">
        <v>7.5</v>
      </c>
      <c r="Q8046" t="s">
        <v>29033</v>
      </c>
      <c r="R8046" t="s">
        <v>86</v>
      </c>
      <c r="S8046" s="1">
        <v>45686</v>
      </c>
      <c r="U8046" s="12" t="s">
        <v>29978</v>
      </c>
    </row>
    <row r="8047" spans="1:22" x14ac:dyDescent="0.3">
      <c r="A8047">
        <v>37452</v>
      </c>
      <c r="B8047" t="s">
        <v>21070</v>
      </c>
      <c r="C8047" t="s">
        <v>29979</v>
      </c>
      <c r="D8047" t="s">
        <v>17886</v>
      </c>
      <c r="E8047" t="s">
        <v>83</v>
      </c>
      <c r="F8047" t="s">
        <v>29980</v>
      </c>
      <c r="G8047">
        <v>2012</v>
      </c>
      <c r="H8047" t="s">
        <v>23</v>
      </c>
      <c r="I8047" t="s">
        <v>908</v>
      </c>
      <c r="J8047">
        <v>0</v>
      </c>
      <c r="K8047" t="s">
        <v>196</v>
      </c>
      <c r="L8047" t="s">
        <v>7447</v>
      </c>
      <c r="M8047" s="61">
        <v>10</v>
      </c>
      <c r="N8047" s="8">
        <f>M8047+2</f>
        <v>12</v>
      </c>
      <c r="O8047" s="61">
        <v>1</v>
      </c>
      <c r="P8047" s="61">
        <v>9</v>
      </c>
      <c r="Q8047" t="s">
        <v>42</v>
      </c>
      <c r="R8047" t="s">
        <v>431</v>
      </c>
      <c r="S8047" s="1">
        <v>45686</v>
      </c>
      <c r="U8047" s="12" t="s">
        <v>29981</v>
      </c>
      <c r="V8047" s="66"/>
    </row>
    <row r="8048" spans="1:22" x14ac:dyDescent="0.3">
      <c r="A8048">
        <v>37459</v>
      </c>
      <c r="B8048" t="s">
        <v>25431</v>
      </c>
      <c r="C8048" t="s">
        <v>32659</v>
      </c>
      <c r="D8048" t="s">
        <v>2</v>
      </c>
      <c r="E8048" t="s">
        <v>3</v>
      </c>
      <c r="F8048" t="s">
        <v>676</v>
      </c>
      <c r="G8048">
        <v>2018</v>
      </c>
      <c r="H8048" t="s">
        <v>23</v>
      </c>
      <c r="I8048" t="s">
        <v>108</v>
      </c>
      <c r="J8048">
        <v>90</v>
      </c>
      <c r="K8048" t="s">
        <v>300</v>
      </c>
      <c r="L8048" t="s">
        <v>108</v>
      </c>
      <c r="M8048" s="61">
        <v>17</v>
      </c>
      <c r="N8048" s="8">
        <f>M8048+2</f>
        <v>19</v>
      </c>
      <c r="O8048" s="61">
        <v>5</v>
      </c>
      <c r="P8048" s="61">
        <v>12</v>
      </c>
      <c r="Q8048" t="s">
        <v>301</v>
      </c>
      <c r="R8048" t="s">
        <v>9</v>
      </c>
      <c r="S8048" s="1">
        <v>45686</v>
      </c>
      <c r="U8048" s="12" t="s">
        <v>32660</v>
      </c>
    </row>
    <row r="8049" spans="1:21" x14ac:dyDescent="0.3">
      <c r="A8049">
        <v>37465</v>
      </c>
      <c r="B8049" t="s">
        <v>32488</v>
      </c>
      <c r="C8049" t="s">
        <v>32489</v>
      </c>
      <c r="D8049" t="s">
        <v>451</v>
      </c>
      <c r="E8049" t="s">
        <v>3</v>
      </c>
      <c r="F8049" t="s">
        <v>26484</v>
      </c>
      <c r="G8049">
        <v>2022</v>
      </c>
      <c r="H8049" t="s">
        <v>23</v>
      </c>
      <c r="I8049" t="s">
        <v>134</v>
      </c>
      <c r="J8049">
        <v>190</v>
      </c>
      <c r="K8049" t="s">
        <v>2838</v>
      </c>
      <c r="L8049" t="s">
        <v>32490</v>
      </c>
      <c r="M8049" s="61">
        <v>13</v>
      </c>
      <c r="N8049" s="8">
        <f>M8049+2</f>
        <v>15</v>
      </c>
      <c r="O8049" s="61">
        <v>5.6</v>
      </c>
      <c r="P8049" s="61">
        <v>7.4</v>
      </c>
      <c r="Q8049" t="s">
        <v>26213</v>
      </c>
      <c r="R8049" t="s">
        <v>496</v>
      </c>
      <c r="S8049" s="1">
        <v>45687</v>
      </c>
      <c r="U8049" s="12" t="s">
        <v>32491</v>
      </c>
    </row>
    <row r="8050" spans="1:21" x14ac:dyDescent="0.3">
      <c r="A8050">
        <v>37467</v>
      </c>
      <c r="B8050" t="s">
        <v>28392</v>
      </c>
      <c r="C8050" t="s">
        <v>28393</v>
      </c>
      <c r="D8050" t="s">
        <v>451</v>
      </c>
      <c r="E8050" t="s">
        <v>83</v>
      </c>
      <c r="F8050" t="s">
        <v>5531</v>
      </c>
      <c r="G8050">
        <v>2022</v>
      </c>
      <c r="H8050" t="s">
        <v>23</v>
      </c>
      <c r="I8050" t="s">
        <v>108</v>
      </c>
      <c r="J8050">
        <v>368</v>
      </c>
      <c r="K8050" t="s">
        <v>2838</v>
      </c>
      <c r="L8050" t="s">
        <v>27916</v>
      </c>
      <c r="M8050" s="61">
        <v>14</v>
      </c>
      <c r="N8050" s="8">
        <f>M8050+2</f>
        <v>16</v>
      </c>
      <c r="O8050" s="61">
        <v>5.4</v>
      </c>
      <c r="P8050" s="61">
        <v>8.6</v>
      </c>
      <c r="Q8050" t="s">
        <v>26213</v>
      </c>
      <c r="R8050" t="s">
        <v>496</v>
      </c>
      <c r="S8050" s="1">
        <v>45687</v>
      </c>
      <c r="U8050" s="12" t="s">
        <v>32492</v>
      </c>
    </row>
    <row r="8051" spans="1:21" x14ac:dyDescent="0.3">
      <c r="A8051">
        <v>37468</v>
      </c>
      <c r="B8051" t="s">
        <v>27771</v>
      </c>
      <c r="C8051" t="s">
        <v>32493</v>
      </c>
      <c r="D8051" t="s">
        <v>451</v>
      </c>
      <c r="E8051" t="s">
        <v>3</v>
      </c>
      <c r="F8051" t="s">
        <v>32494</v>
      </c>
      <c r="G8051">
        <v>2023</v>
      </c>
      <c r="H8051" t="s">
        <v>23</v>
      </c>
      <c r="I8051" t="s">
        <v>108</v>
      </c>
      <c r="J8051">
        <v>231</v>
      </c>
      <c r="K8051" t="s">
        <v>2838</v>
      </c>
      <c r="L8051" t="s">
        <v>6503</v>
      </c>
      <c r="M8051" s="61">
        <v>12</v>
      </c>
      <c r="N8051" s="8">
        <f>M8051+2</f>
        <v>14</v>
      </c>
      <c r="O8051" s="61">
        <v>4.75</v>
      </c>
      <c r="P8051" s="61">
        <v>7.25</v>
      </c>
      <c r="Q8051" t="s">
        <v>26213</v>
      </c>
      <c r="R8051" t="s">
        <v>496</v>
      </c>
      <c r="S8051" s="1">
        <v>45687</v>
      </c>
      <c r="U8051" s="12" t="s">
        <v>32495</v>
      </c>
    </row>
    <row r="8052" spans="1:21" x14ac:dyDescent="0.3">
      <c r="A8052">
        <v>37469</v>
      </c>
      <c r="B8052" t="s">
        <v>27771</v>
      </c>
      <c r="C8052" t="s">
        <v>32496</v>
      </c>
      <c r="D8052" t="s">
        <v>451</v>
      </c>
      <c r="E8052" t="s">
        <v>3</v>
      </c>
      <c r="F8052" t="s">
        <v>32494</v>
      </c>
      <c r="G8052">
        <v>2022</v>
      </c>
      <c r="H8052" t="s">
        <v>5</v>
      </c>
      <c r="I8052" t="s">
        <v>1066</v>
      </c>
      <c r="J8052">
        <v>213</v>
      </c>
      <c r="K8052" t="s">
        <v>2838</v>
      </c>
      <c r="L8052" t="s">
        <v>27219</v>
      </c>
      <c r="M8052" s="61">
        <v>12</v>
      </c>
      <c r="N8052" s="8">
        <f>M8052+2</f>
        <v>14</v>
      </c>
      <c r="O8052" s="61">
        <v>4.75</v>
      </c>
      <c r="P8052" s="61">
        <v>7.25</v>
      </c>
      <c r="Q8052" t="s">
        <v>26213</v>
      </c>
      <c r="R8052" t="s">
        <v>496</v>
      </c>
      <c r="S8052" s="1">
        <v>45687</v>
      </c>
      <c r="U8052" s="12" t="s">
        <v>32497</v>
      </c>
    </row>
    <row r="8053" spans="1:21" x14ac:dyDescent="0.3">
      <c r="A8053">
        <v>37470</v>
      </c>
      <c r="B8053" t="s">
        <v>27771</v>
      </c>
      <c r="C8053" t="s">
        <v>32498</v>
      </c>
      <c r="D8053" t="s">
        <v>451</v>
      </c>
      <c r="E8053" t="s">
        <v>3</v>
      </c>
      <c r="F8053" t="s">
        <v>16800</v>
      </c>
      <c r="G8053">
        <v>2023</v>
      </c>
      <c r="H8053" t="s">
        <v>23</v>
      </c>
      <c r="I8053" t="s">
        <v>108</v>
      </c>
      <c r="J8053">
        <v>2021</v>
      </c>
      <c r="K8053" t="s">
        <v>2838</v>
      </c>
      <c r="L8053" t="s">
        <v>494</v>
      </c>
      <c r="M8053" s="61">
        <v>11</v>
      </c>
      <c r="N8053" s="8">
        <f>M8053+2</f>
        <v>13</v>
      </c>
      <c r="O8053" s="61">
        <v>4.25</v>
      </c>
      <c r="P8053" s="61">
        <v>6.75</v>
      </c>
      <c r="Q8053" t="s">
        <v>26213</v>
      </c>
      <c r="R8053" t="s">
        <v>496</v>
      </c>
      <c r="S8053" s="1">
        <v>45687</v>
      </c>
      <c r="U8053" s="12" t="s">
        <v>32499</v>
      </c>
    </row>
    <row r="8054" spans="1:21" x14ac:dyDescent="0.3">
      <c r="A8054">
        <v>37471</v>
      </c>
      <c r="B8054" t="s">
        <v>32500</v>
      </c>
      <c r="C8054" t="s">
        <v>32501</v>
      </c>
      <c r="D8054" t="s">
        <v>451</v>
      </c>
      <c r="E8054" t="s">
        <v>3</v>
      </c>
      <c r="F8054" t="s">
        <v>452</v>
      </c>
      <c r="G8054">
        <v>2018</v>
      </c>
      <c r="H8054" t="s">
        <v>23</v>
      </c>
      <c r="I8054" t="s">
        <v>108</v>
      </c>
      <c r="J8054">
        <v>206</v>
      </c>
      <c r="K8054" t="s">
        <v>2838</v>
      </c>
      <c r="L8054" t="s">
        <v>494</v>
      </c>
      <c r="M8054" s="61">
        <v>10.5</v>
      </c>
      <c r="N8054" s="8">
        <f>M8054+2</f>
        <v>12.5</v>
      </c>
      <c r="O8054" s="61">
        <v>3.8</v>
      </c>
      <c r="P8054" s="61">
        <v>6.7</v>
      </c>
      <c r="Q8054" t="s">
        <v>26213</v>
      </c>
      <c r="R8054" t="s">
        <v>496</v>
      </c>
      <c r="S8054" s="1">
        <v>45687</v>
      </c>
      <c r="U8054" s="12" t="s">
        <v>32502</v>
      </c>
    </row>
    <row r="8055" spans="1:21" x14ac:dyDescent="0.3">
      <c r="A8055">
        <v>37472</v>
      </c>
      <c r="B8055" t="s">
        <v>10546</v>
      </c>
      <c r="C8055" t="s">
        <v>32503</v>
      </c>
      <c r="D8055" t="s">
        <v>451</v>
      </c>
      <c r="E8055" t="s">
        <v>3</v>
      </c>
      <c r="F8055" t="s">
        <v>16800</v>
      </c>
      <c r="G8055">
        <v>2022</v>
      </c>
      <c r="H8055" t="s">
        <v>23</v>
      </c>
      <c r="I8055" t="s">
        <v>1066</v>
      </c>
      <c r="J8055">
        <v>303</v>
      </c>
      <c r="K8055" t="s">
        <v>2838</v>
      </c>
      <c r="L8055" t="s">
        <v>26678</v>
      </c>
      <c r="M8055" s="61">
        <v>13</v>
      </c>
      <c r="N8055" s="8">
        <f>M8055+2</f>
        <v>15</v>
      </c>
      <c r="O8055" s="61">
        <v>5.55</v>
      </c>
      <c r="P8055" s="61">
        <v>7.45</v>
      </c>
      <c r="Q8055" t="s">
        <v>26213</v>
      </c>
      <c r="R8055" t="s">
        <v>496</v>
      </c>
      <c r="S8055" s="1">
        <v>45687</v>
      </c>
      <c r="U8055" s="12" t="s">
        <v>32504</v>
      </c>
    </row>
    <row r="8056" spans="1:21" x14ac:dyDescent="0.3">
      <c r="A8056">
        <v>37474</v>
      </c>
      <c r="B8056" t="s">
        <v>32505</v>
      </c>
      <c r="C8056" t="s">
        <v>32506</v>
      </c>
      <c r="D8056" t="s">
        <v>451</v>
      </c>
      <c r="E8056" t="s">
        <v>3</v>
      </c>
      <c r="F8056" t="s">
        <v>27298</v>
      </c>
      <c r="G8056">
        <v>2023</v>
      </c>
      <c r="H8056" t="s">
        <v>23</v>
      </c>
      <c r="I8056" t="s">
        <v>108</v>
      </c>
      <c r="J8056">
        <v>260</v>
      </c>
      <c r="K8056" t="s">
        <v>2838</v>
      </c>
      <c r="L8056" t="s">
        <v>32507</v>
      </c>
      <c r="M8056" s="61">
        <v>13.5</v>
      </c>
      <c r="N8056" s="8">
        <f>M8056+2</f>
        <v>15.5</v>
      </c>
      <c r="O8056" s="61">
        <v>6.2</v>
      </c>
      <c r="P8056" s="61">
        <v>7.3</v>
      </c>
      <c r="Q8056" t="s">
        <v>26213</v>
      </c>
      <c r="R8056" t="s">
        <v>496</v>
      </c>
      <c r="S8056" s="1">
        <v>45687</v>
      </c>
      <c r="U8056" s="12" t="s">
        <v>32508</v>
      </c>
    </row>
    <row r="8057" spans="1:21" x14ac:dyDescent="0.3">
      <c r="A8057">
        <v>37475</v>
      </c>
      <c r="B8057" t="s">
        <v>23309</v>
      </c>
      <c r="C8057" t="s">
        <v>32509</v>
      </c>
      <c r="D8057" t="s">
        <v>451</v>
      </c>
      <c r="E8057" t="s">
        <v>3</v>
      </c>
      <c r="F8057" t="s">
        <v>27996</v>
      </c>
      <c r="G8057">
        <v>2023</v>
      </c>
      <c r="H8057" t="s">
        <v>23</v>
      </c>
      <c r="I8057" t="s">
        <v>35</v>
      </c>
      <c r="J8057">
        <v>366</v>
      </c>
      <c r="K8057" t="s">
        <v>2838</v>
      </c>
      <c r="L8057" t="s">
        <v>32510</v>
      </c>
      <c r="M8057" s="61">
        <v>16.5</v>
      </c>
      <c r="N8057" s="8">
        <f>M8057+2</f>
        <v>18.5</v>
      </c>
      <c r="O8057" s="61">
        <v>8.9499999999999993</v>
      </c>
      <c r="P8057" s="61">
        <v>7.55</v>
      </c>
      <c r="Q8057" t="s">
        <v>26213</v>
      </c>
      <c r="R8057" t="s">
        <v>496</v>
      </c>
      <c r="S8057" s="1">
        <v>45687</v>
      </c>
      <c r="U8057" s="12" t="s">
        <v>32511</v>
      </c>
    </row>
    <row r="8058" spans="1:21" x14ac:dyDescent="0.3">
      <c r="A8058">
        <v>37476</v>
      </c>
      <c r="B8058" t="s">
        <v>27771</v>
      </c>
      <c r="C8058" t="s">
        <v>32512</v>
      </c>
      <c r="D8058" t="s">
        <v>451</v>
      </c>
      <c r="E8058" t="s">
        <v>3</v>
      </c>
      <c r="F8058" t="s">
        <v>32494</v>
      </c>
      <c r="G8058">
        <v>2023</v>
      </c>
      <c r="H8058" t="s">
        <v>23</v>
      </c>
      <c r="I8058" t="s">
        <v>108</v>
      </c>
      <c r="J8058">
        <v>229</v>
      </c>
      <c r="K8058" t="s">
        <v>2838</v>
      </c>
      <c r="L8058" t="s">
        <v>27284</v>
      </c>
      <c r="M8058" s="61">
        <v>12</v>
      </c>
      <c r="N8058" s="8">
        <f>M8058+2</f>
        <v>14</v>
      </c>
      <c r="O8058" s="61">
        <v>4.75</v>
      </c>
      <c r="P8058" s="61">
        <v>7.25</v>
      </c>
      <c r="Q8058" t="s">
        <v>26213</v>
      </c>
      <c r="R8058" t="s">
        <v>496</v>
      </c>
      <c r="S8058" s="1">
        <v>45687</v>
      </c>
      <c r="U8058" s="12" t="s">
        <v>32513</v>
      </c>
    </row>
    <row r="8059" spans="1:21" x14ac:dyDescent="0.3">
      <c r="A8059">
        <v>37477</v>
      </c>
      <c r="B8059" t="s">
        <v>21036</v>
      </c>
      <c r="C8059" t="s">
        <v>32514</v>
      </c>
      <c r="D8059" t="s">
        <v>451</v>
      </c>
      <c r="E8059" t="s">
        <v>3</v>
      </c>
      <c r="F8059" t="s">
        <v>5531</v>
      </c>
      <c r="G8059">
        <v>2020</v>
      </c>
      <c r="H8059" t="s">
        <v>23</v>
      </c>
      <c r="I8059" t="s">
        <v>108</v>
      </c>
      <c r="J8059">
        <v>272</v>
      </c>
      <c r="K8059" t="s">
        <v>2838</v>
      </c>
      <c r="L8059" t="s">
        <v>27284</v>
      </c>
      <c r="M8059" s="61">
        <v>10</v>
      </c>
      <c r="N8059" s="8">
        <f>M8059+2</f>
        <v>12</v>
      </c>
      <c r="O8059" s="61">
        <v>2.95</v>
      </c>
      <c r="P8059" s="61">
        <v>7.05</v>
      </c>
      <c r="Q8059" t="s">
        <v>26213</v>
      </c>
      <c r="R8059" t="s">
        <v>496</v>
      </c>
      <c r="S8059" s="1">
        <v>45687</v>
      </c>
      <c r="U8059" s="12" t="s">
        <v>32515</v>
      </c>
    </row>
    <row r="8060" spans="1:21" x14ac:dyDescent="0.3">
      <c r="A8060">
        <v>37478</v>
      </c>
      <c r="B8060" t="s">
        <v>27282</v>
      </c>
      <c r="C8060" t="s">
        <v>32516</v>
      </c>
      <c r="D8060" t="s">
        <v>451</v>
      </c>
      <c r="E8060" t="s">
        <v>3</v>
      </c>
      <c r="F8060" t="s">
        <v>25906</v>
      </c>
      <c r="G8060">
        <v>2022</v>
      </c>
      <c r="H8060" t="s">
        <v>5</v>
      </c>
      <c r="I8060" t="s">
        <v>108</v>
      </c>
      <c r="J8060">
        <v>332</v>
      </c>
      <c r="K8060" t="s">
        <v>2838</v>
      </c>
      <c r="L8060" t="s">
        <v>32517</v>
      </c>
      <c r="M8060" s="61">
        <v>11.5</v>
      </c>
      <c r="N8060" s="8">
        <f>M8060+2</f>
        <v>13.5</v>
      </c>
      <c r="O8060" s="61">
        <v>4.3499999999999996</v>
      </c>
      <c r="P8060" s="61">
        <v>7.15</v>
      </c>
      <c r="Q8060" t="s">
        <v>26213</v>
      </c>
      <c r="R8060" t="s">
        <v>496</v>
      </c>
      <c r="S8060" s="1">
        <v>45687</v>
      </c>
      <c r="U8060" s="12" t="s">
        <v>32515</v>
      </c>
    </row>
    <row r="8061" spans="1:21" x14ac:dyDescent="0.3">
      <c r="A8061">
        <v>37479</v>
      </c>
      <c r="B8061" t="s">
        <v>32518</v>
      </c>
      <c r="C8061" t="s">
        <v>32519</v>
      </c>
      <c r="D8061" t="s">
        <v>451</v>
      </c>
      <c r="E8061" t="s">
        <v>3</v>
      </c>
      <c r="F8061" t="s">
        <v>25906</v>
      </c>
      <c r="G8061">
        <v>2020</v>
      </c>
      <c r="H8061" t="s">
        <v>5</v>
      </c>
      <c r="I8061" t="s">
        <v>108</v>
      </c>
      <c r="J8061">
        <v>90</v>
      </c>
      <c r="K8061" t="s">
        <v>2838</v>
      </c>
      <c r="L8061" t="s">
        <v>6503</v>
      </c>
      <c r="M8061" s="61">
        <v>10</v>
      </c>
      <c r="N8061" s="8">
        <f>M8061+2</f>
        <v>12</v>
      </c>
      <c r="O8061" s="61">
        <v>3.45</v>
      </c>
      <c r="P8061" s="61">
        <v>6.55</v>
      </c>
      <c r="Q8061" t="s">
        <v>26213</v>
      </c>
      <c r="R8061" t="s">
        <v>496</v>
      </c>
      <c r="S8061" s="1">
        <v>45687</v>
      </c>
      <c r="U8061" s="12" t="s">
        <v>32520</v>
      </c>
    </row>
    <row r="8062" spans="1:21" x14ac:dyDescent="0.3">
      <c r="A8062">
        <v>37481</v>
      </c>
      <c r="B8062" t="s">
        <v>32522</v>
      </c>
      <c r="C8062" t="s">
        <v>32521</v>
      </c>
      <c r="D8062" t="s">
        <v>451</v>
      </c>
      <c r="E8062" t="s">
        <v>3</v>
      </c>
      <c r="F8062" t="s">
        <v>26484</v>
      </c>
      <c r="G8062">
        <v>2021</v>
      </c>
      <c r="H8062" t="s">
        <v>491</v>
      </c>
      <c r="I8062" t="s">
        <v>108</v>
      </c>
      <c r="J8062">
        <v>88</v>
      </c>
      <c r="K8062" t="s">
        <v>2838</v>
      </c>
      <c r="L8062" t="s">
        <v>6503</v>
      </c>
      <c r="M8062" s="61">
        <v>10.5</v>
      </c>
      <c r="N8062" s="8">
        <f>M8062+2</f>
        <v>12.5</v>
      </c>
      <c r="O8062" s="61">
        <v>4.1500000000000004</v>
      </c>
      <c r="P8062" s="61">
        <v>6.35</v>
      </c>
      <c r="Q8062" t="s">
        <v>26213</v>
      </c>
      <c r="R8062" t="s">
        <v>496</v>
      </c>
      <c r="S8062" s="1">
        <v>45687</v>
      </c>
      <c r="U8062" s="12" t="s">
        <v>32523</v>
      </c>
    </row>
    <row r="8063" spans="1:21" x14ac:dyDescent="0.3">
      <c r="A8063">
        <v>37482</v>
      </c>
      <c r="B8063" t="s">
        <v>32524</v>
      </c>
      <c r="C8063" t="s">
        <v>32525</v>
      </c>
      <c r="D8063" t="s">
        <v>451</v>
      </c>
      <c r="E8063" t="s">
        <v>3</v>
      </c>
      <c r="F8063" t="s">
        <v>32526</v>
      </c>
      <c r="G8063">
        <v>2024</v>
      </c>
      <c r="H8063" t="s">
        <v>23</v>
      </c>
      <c r="I8063" t="s">
        <v>108</v>
      </c>
      <c r="J8063">
        <v>184</v>
      </c>
      <c r="K8063" t="s">
        <v>2838</v>
      </c>
      <c r="L8063" t="s">
        <v>6503</v>
      </c>
      <c r="M8063" s="61">
        <v>12</v>
      </c>
      <c r="N8063" s="8">
        <f>M8063+2</f>
        <v>14</v>
      </c>
      <c r="O8063" s="61">
        <v>5.2</v>
      </c>
      <c r="P8063" s="61">
        <v>6.8</v>
      </c>
      <c r="Q8063" t="s">
        <v>26213</v>
      </c>
      <c r="R8063" t="s">
        <v>496</v>
      </c>
      <c r="S8063" s="1">
        <v>45687</v>
      </c>
      <c r="U8063" s="12" t="s">
        <v>32527</v>
      </c>
    </row>
    <row r="8064" spans="1:21" x14ac:dyDescent="0.3">
      <c r="A8064">
        <v>37485</v>
      </c>
      <c r="B8064" t="s">
        <v>32528</v>
      </c>
      <c r="C8064" t="s">
        <v>32529</v>
      </c>
      <c r="D8064" t="s">
        <v>451</v>
      </c>
      <c r="E8064" t="s">
        <v>3</v>
      </c>
      <c r="F8064" t="s">
        <v>8370</v>
      </c>
      <c r="G8064">
        <v>2024</v>
      </c>
      <c r="H8064" t="s">
        <v>5</v>
      </c>
      <c r="I8064" t="s">
        <v>108</v>
      </c>
      <c r="J8064">
        <v>73</v>
      </c>
      <c r="K8064" t="s">
        <v>2838</v>
      </c>
      <c r="L8064" t="s">
        <v>6503</v>
      </c>
      <c r="M8064" s="61">
        <v>9.5</v>
      </c>
      <c r="N8064" s="8">
        <f>M8064+2</f>
        <v>11.5</v>
      </c>
      <c r="O8064" s="61">
        <v>2.7</v>
      </c>
      <c r="P8064" s="61">
        <v>6.8</v>
      </c>
      <c r="Q8064" t="s">
        <v>26213</v>
      </c>
      <c r="R8064" t="s">
        <v>496</v>
      </c>
      <c r="S8064" s="1">
        <v>45687</v>
      </c>
      <c r="U8064" s="12" t="s">
        <v>32530</v>
      </c>
    </row>
    <row r="8065" spans="1:21" x14ac:dyDescent="0.3">
      <c r="A8065">
        <v>37486</v>
      </c>
      <c r="B8065" t="s">
        <v>32531</v>
      </c>
      <c r="C8065" t="s">
        <v>32521</v>
      </c>
      <c r="D8065" t="s">
        <v>451</v>
      </c>
      <c r="E8065" t="s">
        <v>3</v>
      </c>
      <c r="F8065" t="s">
        <v>8370</v>
      </c>
      <c r="G8065">
        <v>2024</v>
      </c>
      <c r="H8065" t="s">
        <v>23</v>
      </c>
      <c r="I8065" t="s">
        <v>108</v>
      </c>
      <c r="J8065">
        <v>107</v>
      </c>
      <c r="K8065" t="s">
        <v>2838</v>
      </c>
      <c r="L8065" t="s">
        <v>6503</v>
      </c>
      <c r="M8065" s="61">
        <v>9.5</v>
      </c>
      <c r="N8065" s="8">
        <f>M8065+2</f>
        <v>11.5</v>
      </c>
      <c r="O8065" s="61">
        <v>2.65</v>
      </c>
      <c r="P8065" s="61">
        <v>6.85</v>
      </c>
      <c r="Q8065" t="s">
        <v>26213</v>
      </c>
      <c r="R8065" t="s">
        <v>496</v>
      </c>
      <c r="S8065" s="1">
        <v>45687</v>
      </c>
      <c r="U8065" s="12" t="s">
        <v>32532</v>
      </c>
    </row>
    <row r="8066" spans="1:21" x14ac:dyDescent="0.3">
      <c r="A8066">
        <v>37487</v>
      </c>
      <c r="B8066" t="s">
        <v>5358</v>
      </c>
      <c r="C8066" t="s">
        <v>32533</v>
      </c>
      <c r="D8066" t="s">
        <v>451</v>
      </c>
      <c r="E8066" t="s">
        <v>3</v>
      </c>
      <c r="F8066" t="s">
        <v>8370</v>
      </c>
      <c r="G8066">
        <v>2024</v>
      </c>
      <c r="H8066" t="s">
        <v>23</v>
      </c>
      <c r="I8066" t="s">
        <v>108</v>
      </c>
      <c r="J8066">
        <v>166</v>
      </c>
      <c r="K8066" t="s">
        <v>2838</v>
      </c>
      <c r="L8066" t="s">
        <v>6503</v>
      </c>
      <c r="M8066" s="61">
        <v>10</v>
      </c>
      <c r="N8066" s="8">
        <f>M8066+2</f>
        <v>12</v>
      </c>
      <c r="O8066" s="61">
        <v>3.25</v>
      </c>
      <c r="P8066" s="61">
        <v>6.75</v>
      </c>
      <c r="Q8066" t="s">
        <v>26213</v>
      </c>
      <c r="R8066" t="s">
        <v>496</v>
      </c>
      <c r="S8066" s="1">
        <v>45687</v>
      </c>
      <c r="U8066" s="12" t="s">
        <v>32534</v>
      </c>
    </row>
    <row r="8067" spans="1:21" x14ac:dyDescent="0.3">
      <c r="A8067">
        <v>37490</v>
      </c>
      <c r="B8067" t="s">
        <v>32535</v>
      </c>
      <c r="C8067" t="s">
        <v>32536</v>
      </c>
      <c r="D8067" t="s">
        <v>451</v>
      </c>
      <c r="E8067" t="s">
        <v>3</v>
      </c>
      <c r="F8067" t="s">
        <v>7456</v>
      </c>
      <c r="G8067">
        <v>2023</v>
      </c>
      <c r="H8067" t="s">
        <v>23</v>
      </c>
      <c r="I8067" t="s">
        <v>108</v>
      </c>
      <c r="J8067">
        <v>167</v>
      </c>
      <c r="K8067" t="s">
        <v>2838</v>
      </c>
      <c r="L8067" t="s">
        <v>6503</v>
      </c>
      <c r="M8067" s="61">
        <v>10</v>
      </c>
      <c r="N8067" s="8">
        <f>M8067+2</f>
        <v>12</v>
      </c>
      <c r="O8067" s="61">
        <v>3.1</v>
      </c>
      <c r="P8067" s="61">
        <v>6.9</v>
      </c>
      <c r="Q8067" t="s">
        <v>26213</v>
      </c>
      <c r="R8067" t="s">
        <v>496</v>
      </c>
      <c r="S8067" s="1">
        <v>45687</v>
      </c>
      <c r="U8067" s="12" t="s">
        <v>32537</v>
      </c>
    </row>
    <row r="8068" spans="1:21" x14ac:dyDescent="0.3">
      <c r="A8068">
        <v>37491</v>
      </c>
      <c r="B8068" t="s">
        <v>32538</v>
      </c>
      <c r="C8068" t="s">
        <v>32539</v>
      </c>
      <c r="D8068" t="s">
        <v>451</v>
      </c>
      <c r="E8068" t="s">
        <v>3</v>
      </c>
      <c r="F8068" t="s">
        <v>27200</v>
      </c>
      <c r="G8068">
        <v>2019</v>
      </c>
      <c r="H8068" t="s">
        <v>5</v>
      </c>
      <c r="I8068" t="s">
        <v>108</v>
      </c>
      <c r="J8068">
        <v>301</v>
      </c>
      <c r="K8068" t="s">
        <v>2838</v>
      </c>
      <c r="L8068" t="s">
        <v>6503</v>
      </c>
      <c r="M8068" s="61">
        <v>13</v>
      </c>
      <c r="N8068" s="8">
        <f>M8068+2</f>
        <v>15</v>
      </c>
      <c r="O8068" s="61">
        <v>6.05</v>
      </c>
      <c r="P8068" s="61">
        <v>6.95</v>
      </c>
      <c r="Q8068" t="s">
        <v>26213</v>
      </c>
      <c r="R8068" t="s">
        <v>496</v>
      </c>
      <c r="S8068" s="1">
        <v>45687</v>
      </c>
      <c r="U8068" s="12" t="s">
        <v>32540</v>
      </c>
    </row>
    <row r="8069" spans="1:21" x14ac:dyDescent="0.3">
      <c r="A8069">
        <v>37492</v>
      </c>
      <c r="B8069" t="s">
        <v>32541</v>
      </c>
      <c r="C8069" t="s">
        <v>32542</v>
      </c>
      <c r="D8069" t="s">
        <v>451</v>
      </c>
      <c r="E8069" t="s">
        <v>3</v>
      </c>
      <c r="F8069" t="s">
        <v>1028</v>
      </c>
      <c r="G8069">
        <v>2024</v>
      </c>
      <c r="H8069" t="s">
        <v>23</v>
      </c>
      <c r="I8069" t="s">
        <v>134</v>
      </c>
      <c r="J8069">
        <v>629</v>
      </c>
      <c r="K8069" t="s">
        <v>2838</v>
      </c>
      <c r="L8069" t="s">
        <v>32543</v>
      </c>
      <c r="M8069" s="61">
        <v>18.5</v>
      </c>
      <c r="N8069" s="8">
        <f>M8069+2</f>
        <v>20.5</v>
      </c>
      <c r="O8069" s="61">
        <v>9.1</v>
      </c>
      <c r="P8069" s="61">
        <v>9.4</v>
      </c>
      <c r="Q8069" t="s">
        <v>26213</v>
      </c>
      <c r="R8069" t="s">
        <v>496</v>
      </c>
      <c r="S8069" s="1">
        <v>45687</v>
      </c>
      <c r="U8069" s="12" t="s">
        <v>32544</v>
      </c>
    </row>
    <row r="8070" spans="1:21" x14ac:dyDescent="0.3">
      <c r="A8070">
        <v>37493</v>
      </c>
      <c r="B8070" t="s">
        <v>32541</v>
      </c>
      <c r="C8070" t="s">
        <v>32542</v>
      </c>
      <c r="D8070" t="s">
        <v>451</v>
      </c>
      <c r="E8070" t="s">
        <v>3</v>
      </c>
      <c r="F8070" t="s">
        <v>1028</v>
      </c>
      <c r="G8070">
        <v>2024</v>
      </c>
      <c r="H8070" t="s">
        <v>23</v>
      </c>
      <c r="I8070" t="s">
        <v>134</v>
      </c>
      <c r="J8070">
        <v>629</v>
      </c>
      <c r="K8070" t="s">
        <v>2838</v>
      </c>
      <c r="L8070" t="s">
        <v>32543</v>
      </c>
      <c r="M8070" s="61">
        <v>18.5</v>
      </c>
      <c r="N8070" s="8">
        <f>M8070+2</f>
        <v>20.5</v>
      </c>
      <c r="O8070" s="61">
        <v>9.1</v>
      </c>
      <c r="P8070" s="61">
        <v>9.4</v>
      </c>
      <c r="Q8070" t="s">
        <v>26213</v>
      </c>
      <c r="R8070" t="s">
        <v>496</v>
      </c>
      <c r="S8070" s="1">
        <v>45687</v>
      </c>
      <c r="U8070" s="12" t="s">
        <v>32544</v>
      </c>
    </row>
    <row r="8071" spans="1:21" x14ac:dyDescent="0.3">
      <c r="A8071">
        <v>37495</v>
      </c>
      <c r="B8071" t="s">
        <v>32541</v>
      </c>
      <c r="C8071" t="s">
        <v>32545</v>
      </c>
      <c r="D8071" t="s">
        <v>451</v>
      </c>
      <c r="E8071" t="s">
        <v>3</v>
      </c>
      <c r="F8071" t="s">
        <v>1028</v>
      </c>
      <c r="G8071">
        <v>2024</v>
      </c>
      <c r="H8071" t="s">
        <v>23</v>
      </c>
      <c r="I8071" t="s">
        <v>134</v>
      </c>
      <c r="J8071">
        <v>485</v>
      </c>
      <c r="K8071" t="s">
        <v>2838</v>
      </c>
      <c r="L8071" t="s">
        <v>32546</v>
      </c>
      <c r="M8071" s="61">
        <v>16</v>
      </c>
      <c r="N8071" s="8">
        <f>M8071+2</f>
        <v>18</v>
      </c>
      <c r="O8071" s="61">
        <v>7.3</v>
      </c>
      <c r="P8071" s="61">
        <v>8.6999999999999993</v>
      </c>
      <c r="Q8071" t="s">
        <v>26213</v>
      </c>
      <c r="R8071" t="s">
        <v>496</v>
      </c>
      <c r="S8071" s="1">
        <v>45687</v>
      </c>
      <c r="U8071" s="12" t="s">
        <v>32547</v>
      </c>
    </row>
    <row r="8072" spans="1:21" x14ac:dyDescent="0.3">
      <c r="A8072">
        <v>37496</v>
      </c>
      <c r="B8072" t="s">
        <v>32548</v>
      </c>
      <c r="C8072" t="s">
        <v>32549</v>
      </c>
      <c r="D8072" t="s">
        <v>451</v>
      </c>
      <c r="E8072" t="s">
        <v>3</v>
      </c>
      <c r="F8072" t="s">
        <v>1028</v>
      </c>
      <c r="G8072">
        <v>2024</v>
      </c>
      <c r="H8072" t="s">
        <v>23</v>
      </c>
      <c r="I8072" t="s">
        <v>134</v>
      </c>
      <c r="J8072">
        <v>516</v>
      </c>
      <c r="K8072" t="s">
        <v>2838</v>
      </c>
      <c r="L8072" t="s">
        <v>32546</v>
      </c>
      <c r="M8072" s="61">
        <v>17</v>
      </c>
      <c r="N8072" s="8">
        <f>M8072+2</f>
        <v>19</v>
      </c>
      <c r="O8072" s="61">
        <v>8.1999999999999993</v>
      </c>
      <c r="P8072" s="61">
        <v>8.8000000000000007</v>
      </c>
      <c r="Q8072" t="s">
        <v>26213</v>
      </c>
      <c r="R8072" t="s">
        <v>496</v>
      </c>
      <c r="S8072" s="1">
        <v>45687</v>
      </c>
      <c r="U8072" s="12" t="s">
        <v>32550</v>
      </c>
    </row>
    <row r="8073" spans="1:21" x14ac:dyDescent="0.3">
      <c r="A8073">
        <v>37497</v>
      </c>
      <c r="B8073" t="s">
        <v>32548</v>
      </c>
      <c r="C8073" t="s">
        <v>32549</v>
      </c>
      <c r="D8073" t="s">
        <v>451</v>
      </c>
      <c r="E8073" t="s">
        <v>3</v>
      </c>
      <c r="F8073" t="s">
        <v>1028</v>
      </c>
      <c r="G8073">
        <v>2024</v>
      </c>
      <c r="H8073" t="s">
        <v>23</v>
      </c>
      <c r="I8073" t="s">
        <v>134</v>
      </c>
      <c r="J8073">
        <v>516</v>
      </c>
      <c r="K8073" t="s">
        <v>2838</v>
      </c>
      <c r="L8073" t="s">
        <v>32546</v>
      </c>
      <c r="M8073" s="61">
        <v>17</v>
      </c>
      <c r="N8073" s="8">
        <f>M8073+2</f>
        <v>19</v>
      </c>
      <c r="O8073" s="61">
        <v>8.1999999999999993</v>
      </c>
      <c r="P8073" s="61">
        <v>8.8000000000000007</v>
      </c>
      <c r="Q8073" t="s">
        <v>26213</v>
      </c>
      <c r="R8073" t="s">
        <v>496</v>
      </c>
      <c r="S8073" s="1">
        <v>45687</v>
      </c>
      <c r="U8073" s="12" t="s">
        <v>32550</v>
      </c>
    </row>
    <row r="8074" spans="1:21" x14ac:dyDescent="0.3">
      <c r="A8074">
        <v>37504</v>
      </c>
      <c r="B8074" t="s">
        <v>32661</v>
      </c>
      <c r="C8074" t="s">
        <v>32662</v>
      </c>
      <c r="D8074" t="s">
        <v>2</v>
      </c>
      <c r="E8074" t="s">
        <v>3</v>
      </c>
      <c r="F8074" t="s">
        <v>13127</v>
      </c>
      <c r="G8074">
        <v>2008</v>
      </c>
      <c r="H8074" t="s">
        <v>23</v>
      </c>
      <c r="I8074" t="s">
        <v>108</v>
      </c>
      <c r="J8074">
        <v>135</v>
      </c>
      <c r="K8074" t="s">
        <v>300</v>
      </c>
      <c r="L8074" t="s">
        <v>108</v>
      </c>
      <c r="M8074" s="61">
        <v>26</v>
      </c>
      <c r="N8074" s="8">
        <f>M8074+2</f>
        <v>28</v>
      </c>
      <c r="O8074" s="61">
        <v>5</v>
      </c>
      <c r="P8074" s="61">
        <v>21</v>
      </c>
      <c r="Q8074" t="s">
        <v>301</v>
      </c>
      <c r="R8074" t="s">
        <v>9</v>
      </c>
      <c r="S8074" s="1">
        <v>45688</v>
      </c>
      <c r="U8074" s="12" t="s">
        <v>32663</v>
      </c>
    </row>
    <row r="8075" spans="1:21" x14ac:dyDescent="0.3">
      <c r="A8075">
        <v>37508</v>
      </c>
      <c r="B8075" t="s">
        <v>29982</v>
      </c>
      <c r="C8075" t="s">
        <v>29983</v>
      </c>
      <c r="D8075" t="s">
        <v>2</v>
      </c>
      <c r="E8075" t="s">
        <v>3</v>
      </c>
      <c r="F8075" t="s">
        <v>2423</v>
      </c>
      <c r="G8075">
        <v>2018</v>
      </c>
      <c r="H8075" t="s">
        <v>5</v>
      </c>
      <c r="I8075" t="s">
        <v>18539</v>
      </c>
      <c r="J8075">
        <v>315</v>
      </c>
      <c r="K8075" t="s">
        <v>29984</v>
      </c>
      <c r="L8075" t="s">
        <v>29985</v>
      </c>
      <c r="M8075" s="61">
        <v>12.5</v>
      </c>
      <c r="N8075" s="8">
        <f>M8075+2</f>
        <v>14.5</v>
      </c>
      <c r="O8075" s="61">
        <v>0</v>
      </c>
      <c r="P8075" s="61">
        <v>12.5</v>
      </c>
      <c r="Q8075" t="s">
        <v>149</v>
      </c>
      <c r="R8075" t="s">
        <v>5515</v>
      </c>
      <c r="S8075" s="1">
        <v>45688</v>
      </c>
      <c r="U8075" s="12" t="s">
        <v>29986</v>
      </c>
    </row>
    <row r="8076" spans="1:21" x14ac:dyDescent="0.3">
      <c r="A8076">
        <v>37509</v>
      </c>
      <c r="B8076" t="s">
        <v>29987</v>
      </c>
      <c r="C8076" t="s">
        <v>29988</v>
      </c>
      <c r="D8076" t="s">
        <v>2</v>
      </c>
      <c r="E8076" t="s">
        <v>3</v>
      </c>
      <c r="F8076" t="s">
        <v>5688</v>
      </c>
      <c r="G8076">
        <v>1990</v>
      </c>
      <c r="H8076" t="s">
        <v>23</v>
      </c>
      <c r="I8076" t="s">
        <v>7836</v>
      </c>
      <c r="J8076">
        <v>373</v>
      </c>
      <c r="K8076" t="s">
        <v>29989</v>
      </c>
      <c r="L8076" t="s">
        <v>29990</v>
      </c>
      <c r="M8076" s="61">
        <v>10</v>
      </c>
      <c r="N8076" s="8">
        <f>M8076+2</f>
        <v>12</v>
      </c>
      <c r="O8076" s="61">
        <v>0</v>
      </c>
      <c r="P8076" s="61">
        <v>10</v>
      </c>
      <c r="Q8076" t="s">
        <v>149</v>
      </c>
      <c r="R8076" t="s">
        <v>391</v>
      </c>
      <c r="S8076" s="1">
        <v>45688</v>
      </c>
      <c r="U8076" s="12" t="s">
        <v>29991</v>
      </c>
    </row>
    <row r="8077" spans="1:21" x14ac:dyDescent="0.3">
      <c r="A8077">
        <v>37511</v>
      </c>
      <c r="B8077" t="s">
        <v>29992</v>
      </c>
      <c r="C8077" t="s">
        <v>29993</v>
      </c>
      <c r="D8077" t="s">
        <v>2</v>
      </c>
      <c r="E8077" t="s">
        <v>22</v>
      </c>
      <c r="F8077" t="s">
        <v>1159</v>
      </c>
      <c r="G8077">
        <v>2000</v>
      </c>
      <c r="H8077" t="s">
        <v>23</v>
      </c>
      <c r="I8077" t="s">
        <v>29994</v>
      </c>
      <c r="J8077">
        <v>238</v>
      </c>
      <c r="K8077" t="s">
        <v>40</v>
      </c>
      <c r="L8077" t="s">
        <v>29995</v>
      </c>
      <c r="M8077" s="61">
        <v>7</v>
      </c>
      <c r="N8077" s="8">
        <f>M8077+2</f>
        <v>9</v>
      </c>
      <c r="O8077" s="61">
        <v>0</v>
      </c>
      <c r="P8077" s="61">
        <v>7</v>
      </c>
      <c r="Q8077" t="s">
        <v>149</v>
      </c>
      <c r="R8077" t="s">
        <v>391</v>
      </c>
      <c r="S8077" s="1">
        <v>45688</v>
      </c>
      <c r="U8077" s="12" t="s">
        <v>29996</v>
      </c>
    </row>
    <row r="8078" spans="1:21" x14ac:dyDescent="0.3">
      <c r="A8078">
        <v>37516</v>
      </c>
      <c r="B8078" t="s">
        <v>29997</v>
      </c>
      <c r="C8078" t="s">
        <v>29998</v>
      </c>
      <c r="D8078" t="s">
        <v>88</v>
      </c>
      <c r="E8078" t="s">
        <v>22</v>
      </c>
      <c r="F8078" t="s">
        <v>3361</v>
      </c>
      <c r="G8078">
        <v>2004</v>
      </c>
      <c r="H8078" t="s">
        <v>23</v>
      </c>
      <c r="I8078" t="s">
        <v>96</v>
      </c>
      <c r="J8078">
        <v>639</v>
      </c>
      <c r="K8078" t="s">
        <v>29999</v>
      </c>
      <c r="L8078" t="s">
        <v>18</v>
      </c>
      <c r="M8078" s="61">
        <v>10</v>
      </c>
      <c r="N8078" s="8">
        <f>M8078+2</f>
        <v>12</v>
      </c>
      <c r="O8078" s="61">
        <v>0</v>
      </c>
      <c r="P8078" s="61">
        <v>10</v>
      </c>
      <c r="Q8078" t="s">
        <v>149</v>
      </c>
      <c r="R8078" t="s">
        <v>92</v>
      </c>
      <c r="S8078" s="1">
        <v>45688</v>
      </c>
      <c r="U8078" s="12" t="s">
        <v>30000</v>
      </c>
    </row>
    <row r="8079" spans="1:21" x14ac:dyDescent="0.3">
      <c r="A8079">
        <v>37518</v>
      </c>
      <c r="B8079" t="s">
        <v>30001</v>
      </c>
      <c r="C8079" t="s">
        <v>30002</v>
      </c>
      <c r="D8079" t="s">
        <v>2</v>
      </c>
      <c r="E8079" t="s">
        <v>83</v>
      </c>
      <c r="F8079" t="s">
        <v>30003</v>
      </c>
      <c r="G8079">
        <v>2008</v>
      </c>
      <c r="H8079" t="s">
        <v>5</v>
      </c>
      <c r="I8079" t="s">
        <v>5965</v>
      </c>
      <c r="J8079">
        <v>238</v>
      </c>
      <c r="K8079" t="s">
        <v>196</v>
      </c>
      <c r="L8079" t="s">
        <v>30004</v>
      </c>
      <c r="M8079" s="61">
        <v>14</v>
      </c>
      <c r="N8079" s="8">
        <f>M8079+2</f>
        <v>16</v>
      </c>
      <c r="O8079" s="61">
        <v>0</v>
      </c>
      <c r="P8079" s="61">
        <v>14</v>
      </c>
      <c r="Q8079" t="s">
        <v>149</v>
      </c>
      <c r="R8079" t="s">
        <v>5965</v>
      </c>
      <c r="S8079" s="1">
        <v>45688</v>
      </c>
      <c r="U8079" s="12" t="s">
        <v>30005</v>
      </c>
    </row>
    <row r="8080" spans="1:21" x14ac:dyDescent="0.3">
      <c r="A8080">
        <v>37521</v>
      </c>
      <c r="B8080" t="s">
        <v>30006</v>
      </c>
      <c r="C8080" t="s">
        <v>30007</v>
      </c>
      <c r="D8080" t="s">
        <v>2</v>
      </c>
      <c r="E8080" t="s">
        <v>3</v>
      </c>
      <c r="F8080" t="s">
        <v>30008</v>
      </c>
      <c r="G8080">
        <v>2014</v>
      </c>
      <c r="H8080" t="s">
        <v>5</v>
      </c>
      <c r="I8080" t="s">
        <v>410</v>
      </c>
      <c r="J8080">
        <v>222</v>
      </c>
      <c r="K8080" t="s">
        <v>103</v>
      </c>
      <c r="L8080" t="s">
        <v>30009</v>
      </c>
      <c r="M8080" s="61">
        <v>9.5</v>
      </c>
      <c r="N8080" s="8">
        <f>M8080+2</f>
        <v>11.5</v>
      </c>
      <c r="O8080" s="61">
        <v>0</v>
      </c>
      <c r="P8080" s="61">
        <v>9.5</v>
      </c>
      <c r="Q8080" t="s">
        <v>149</v>
      </c>
      <c r="R8080" t="s">
        <v>411</v>
      </c>
      <c r="S8080" s="1">
        <v>45688</v>
      </c>
      <c r="U8080" s="12" t="s">
        <v>30010</v>
      </c>
    </row>
    <row r="8081" spans="1:21" x14ac:dyDescent="0.3">
      <c r="A8081">
        <v>37524</v>
      </c>
      <c r="B8081" t="s">
        <v>30011</v>
      </c>
      <c r="C8081" t="s">
        <v>30012</v>
      </c>
      <c r="D8081" t="s">
        <v>2</v>
      </c>
      <c r="E8081" t="s">
        <v>83</v>
      </c>
      <c r="F8081" t="s">
        <v>827</v>
      </c>
      <c r="G8081">
        <v>2005</v>
      </c>
      <c r="H8081" t="s">
        <v>5</v>
      </c>
      <c r="I8081" t="s">
        <v>2829</v>
      </c>
      <c r="J8081">
        <v>471</v>
      </c>
      <c r="K8081" t="s">
        <v>30013</v>
      </c>
      <c r="L8081" t="s">
        <v>30014</v>
      </c>
      <c r="M8081" s="61">
        <v>15</v>
      </c>
      <c r="N8081" s="8">
        <f>M8081+2</f>
        <v>17</v>
      </c>
      <c r="O8081" s="61">
        <v>0</v>
      </c>
      <c r="P8081" s="61">
        <v>15</v>
      </c>
      <c r="Q8081" t="s">
        <v>149</v>
      </c>
      <c r="R8081" t="s">
        <v>15041</v>
      </c>
      <c r="S8081" s="1">
        <v>45688</v>
      </c>
      <c r="U8081" s="12" t="s">
        <v>30015</v>
      </c>
    </row>
    <row r="8082" spans="1:21" x14ac:dyDescent="0.3">
      <c r="A8082">
        <v>37525</v>
      </c>
      <c r="B8082" t="s">
        <v>30016</v>
      </c>
      <c r="C8082" t="s">
        <v>30017</v>
      </c>
      <c r="D8082" t="s">
        <v>2</v>
      </c>
      <c r="E8082" t="s">
        <v>3</v>
      </c>
      <c r="F8082" t="s">
        <v>30018</v>
      </c>
      <c r="G8082">
        <v>2016</v>
      </c>
      <c r="H8082" t="s">
        <v>5</v>
      </c>
      <c r="I8082" t="s">
        <v>191</v>
      </c>
      <c r="J8082">
        <v>155</v>
      </c>
      <c r="K8082" t="s">
        <v>30019</v>
      </c>
      <c r="L8082" t="s">
        <v>30020</v>
      </c>
      <c r="M8082" s="61">
        <v>15</v>
      </c>
      <c r="N8082" s="8">
        <f>M8082+2</f>
        <v>17</v>
      </c>
      <c r="O8082" s="61">
        <v>0</v>
      </c>
      <c r="P8082" s="61">
        <v>15</v>
      </c>
      <c r="Q8082" t="s">
        <v>149</v>
      </c>
      <c r="R8082" t="s">
        <v>51</v>
      </c>
      <c r="S8082" s="1">
        <v>45688</v>
      </c>
      <c r="U8082" s="12" t="s">
        <v>30021</v>
      </c>
    </row>
    <row r="8083" spans="1:21" x14ac:dyDescent="0.3">
      <c r="A8083">
        <v>37531</v>
      </c>
      <c r="B8083" t="s">
        <v>5358</v>
      </c>
      <c r="C8083" t="s">
        <v>32664</v>
      </c>
      <c r="D8083" t="s">
        <v>154</v>
      </c>
      <c r="E8083" t="s">
        <v>3</v>
      </c>
      <c r="F8083" t="s">
        <v>1183</v>
      </c>
      <c r="G8083">
        <v>2005</v>
      </c>
      <c r="H8083" t="s">
        <v>23</v>
      </c>
      <c r="I8083" t="s">
        <v>108</v>
      </c>
      <c r="J8083">
        <v>158</v>
      </c>
      <c r="K8083" t="s">
        <v>300</v>
      </c>
      <c r="L8083" t="s">
        <v>108</v>
      </c>
      <c r="M8083" s="61">
        <v>18</v>
      </c>
      <c r="N8083" s="8">
        <f>M8083+2</f>
        <v>20</v>
      </c>
      <c r="O8083" s="61">
        <v>5</v>
      </c>
      <c r="P8083" s="61">
        <v>13</v>
      </c>
      <c r="Q8083" t="s">
        <v>301</v>
      </c>
      <c r="R8083" t="s">
        <v>6184</v>
      </c>
      <c r="S8083" s="1">
        <v>45688</v>
      </c>
      <c r="U8083" s="12" t="s">
        <v>32665</v>
      </c>
    </row>
    <row r="8084" spans="1:21" x14ac:dyDescent="0.3">
      <c r="A8084">
        <v>37539</v>
      </c>
      <c r="C8084" t="s">
        <v>30023</v>
      </c>
      <c r="D8084" t="s">
        <v>2</v>
      </c>
      <c r="E8084" t="s">
        <v>3</v>
      </c>
      <c r="F8084" t="s">
        <v>30024</v>
      </c>
      <c r="G8084">
        <v>2022</v>
      </c>
      <c r="H8084" t="s">
        <v>5</v>
      </c>
      <c r="I8084" t="s">
        <v>30025</v>
      </c>
      <c r="J8084">
        <v>36</v>
      </c>
      <c r="K8084" t="s">
        <v>30026</v>
      </c>
      <c r="L8084" t="s">
        <v>30027</v>
      </c>
      <c r="M8084" s="61">
        <v>7.5</v>
      </c>
      <c r="N8084" s="8">
        <f>M8084+2</f>
        <v>9.5</v>
      </c>
      <c r="O8084" s="61">
        <v>0</v>
      </c>
      <c r="P8084" s="61">
        <v>7.5</v>
      </c>
      <c r="Q8084" t="s">
        <v>149</v>
      </c>
      <c r="R8084" t="s">
        <v>213</v>
      </c>
      <c r="S8084" s="1">
        <v>45688</v>
      </c>
      <c r="U8084" s="12" t="s">
        <v>30028</v>
      </c>
    </row>
    <row r="8085" spans="1:21" x14ac:dyDescent="0.3">
      <c r="A8085">
        <v>37540</v>
      </c>
      <c r="B8085" t="s">
        <v>30029</v>
      </c>
      <c r="C8085" t="s">
        <v>30030</v>
      </c>
      <c r="D8085" t="s">
        <v>154</v>
      </c>
      <c r="E8085" t="s">
        <v>83</v>
      </c>
      <c r="F8085" t="s">
        <v>705</v>
      </c>
      <c r="G8085">
        <v>1978</v>
      </c>
      <c r="H8085" t="s">
        <v>5</v>
      </c>
      <c r="I8085" t="s">
        <v>1838</v>
      </c>
      <c r="J8085">
        <v>112</v>
      </c>
      <c r="K8085" t="s">
        <v>30031</v>
      </c>
      <c r="L8085" t="s">
        <v>30032</v>
      </c>
      <c r="M8085" s="61">
        <v>6.5</v>
      </c>
      <c r="N8085" s="8">
        <f>M8085+2</f>
        <v>8.5</v>
      </c>
      <c r="O8085" s="61">
        <v>0</v>
      </c>
      <c r="P8085" s="61">
        <v>6.5</v>
      </c>
      <c r="Q8085" t="s">
        <v>149</v>
      </c>
      <c r="R8085" t="s">
        <v>213</v>
      </c>
      <c r="S8085" s="1">
        <v>45688</v>
      </c>
      <c r="U8085" s="12" t="s">
        <v>30033</v>
      </c>
    </row>
    <row r="8086" spans="1:21" x14ac:dyDescent="0.3">
      <c r="A8086">
        <v>37541</v>
      </c>
      <c r="C8086" t="s">
        <v>30034</v>
      </c>
      <c r="D8086" t="s">
        <v>2</v>
      </c>
      <c r="E8086" t="s">
        <v>3</v>
      </c>
      <c r="F8086" t="s">
        <v>30035</v>
      </c>
      <c r="G8086">
        <v>2012</v>
      </c>
      <c r="H8086" t="s">
        <v>5</v>
      </c>
      <c r="I8086" t="s">
        <v>62</v>
      </c>
      <c r="J8086">
        <v>528</v>
      </c>
      <c r="K8086" t="s">
        <v>40</v>
      </c>
      <c r="L8086" t="s">
        <v>64</v>
      </c>
      <c r="M8086" s="61">
        <v>7.5</v>
      </c>
      <c r="N8086" s="8">
        <f>M8086+2</f>
        <v>9.5</v>
      </c>
      <c r="O8086" s="61">
        <v>0</v>
      </c>
      <c r="P8086" s="61">
        <v>7.5</v>
      </c>
      <c r="Q8086" t="s">
        <v>149</v>
      </c>
      <c r="R8086" t="s">
        <v>62</v>
      </c>
      <c r="S8086" s="1">
        <v>45688</v>
      </c>
      <c r="U8086" s="12" t="s">
        <v>30036</v>
      </c>
    </row>
    <row r="8087" spans="1:21" x14ac:dyDescent="0.3">
      <c r="A8087">
        <v>37545</v>
      </c>
      <c r="B8087" t="s">
        <v>27420</v>
      </c>
      <c r="C8087" t="s">
        <v>32551</v>
      </c>
      <c r="D8087" t="s">
        <v>451</v>
      </c>
      <c r="E8087" t="s">
        <v>3</v>
      </c>
      <c r="F8087" t="s">
        <v>32552</v>
      </c>
      <c r="G8087">
        <v>2018</v>
      </c>
      <c r="H8087" t="s">
        <v>23</v>
      </c>
      <c r="I8087" t="s">
        <v>908</v>
      </c>
      <c r="J8087">
        <v>37</v>
      </c>
      <c r="K8087" t="s">
        <v>2838</v>
      </c>
      <c r="L8087" t="s">
        <v>3611</v>
      </c>
      <c r="M8087" s="61">
        <v>10</v>
      </c>
      <c r="N8087" s="8">
        <f>M8087+2</f>
        <v>12</v>
      </c>
      <c r="O8087" s="61">
        <v>3.3</v>
      </c>
      <c r="P8087" s="61">
        <v>6.7</v>
      </c>
      <c r="Q8087" t="s">
        <v>26213</v>
      </c>
      <c r="R8087" t="s">
        <v>496</v>
      </c>
      <c r="S8087" s="1">
        <v>45659</v>
      </c>
      <c r="U8087" s="12" t="s">
        <v>32553</v>
      </c>
    </row>
    <row r="8088" spans="1:21" x14ac:dyDescent="0.3">
      <c r="A8088">
        <v>37546</v>
      </c>
      <c r="B8088" t="s">
        <v>32554</v>
      </c>
      <c r="C8088" t="s">
        <v>32555</v>
      </c>
      <c r="D8088" t="s">
        <v>451</v>
      </c>
      <c r="E8088" t="s">
        <v>3</v>
      </c>
      <c r="F8088" t="s">
        <v>32556</v>
      </c>
      <c r="G8088">
        <v>2021</v>
      </c>
      <c r="H8088" t="s">
        <v>5</v>
      </c>
      <c r="I8088" t="s">
        <v>908</v>
      </c>
      <c r="J8088">
        <v>0</v>
      </c>
      <c r="K8088" t="s">
        <v>2838</v>
      </c>
      <c r="L8088" t="s">
        <v>26992</v>
      </c>
      <c r="M8088" s="61">
        <v>10.5</v>
      </c>
      <c r="N8088" s="8">
        <f>M8088+2</f>
        <v>12.5</v>
      </c>
      <c r="O8088" s="61">
        <v>3.95</v>
      </c>
      <c r="P8088" s="61">
        <v>6.55</v>
      </c>
      <c r="Q8088" t="s">
        <v>26213</v>
      </c>
      <c r="R8088" t="s">
        <v>496</v>
      </c>
      <c r="S8088" s="1">
        <v>45659</v>
      </c>
      <c r="U8088" s="12" t="s">
        <v>32557</v>
      </c>
    </row>
    <row r="8089" spans="1:21" x14ac:dyDescent="0.3">
      <c r="A8089">
        <v>37547</v>
      </c>
      <c r="B8089" t="s">
        <v>2831</v>
      </c>
      <c r="C8089" t="s">
        <v>32558</v>
      </c>
      <c r="D8089" t="s">
        <v>451</v>
      </c>
      <c r="E8089" t="s">
        <v>3</v>
      </c>
      <c r="F8089" t="s">
        <v>27345</v>
      </c>
      <c r="G8089">
        <v>2022</v>
      </c>
      <c r="H8089" t="s">
        <v>5</v>
      </c>
      <c r="I8089" t="s">
        <v>908</v>
      </c>
      <c r="J8089">
        <v>0</v>
      </c>
      <c r="K8089" t="s">
        <v>2838</v>
      </c>
      <c r="L8089" t="s">
        <v>26992</v>
      </c>
      <c r="M8089" s="61">
        <v>8.5</v>
      </c>
      <c r="N8089" s="8">
        <f>M8089+2</f>
        <v>10.5</v>
      </c>
      <c r="O8089" s="61">
        <v>4.7</v>
      </c>
      <c r="P8089" s="61">
        <v>3.8</v>
      </c>
      <c r="Q8089" t="s">
        <v>26213</v>
      </c>
      <c r="R8089" t="s">
        <v>496</v>
      </c>
      <c r="S8089" s="1">
        <v>45659</v>
      </c>
      <c r="U8089" s="12" t="s">
        <v>32559</v>
      </c>
    </row>
    <row r="8090" spans="1:21" x14ac:dyDescent="0.3">
      <c r="A8090">
        <v>37548</v>
      </c>
      <c r="B8090" t="s">
        <v>27555</v>
      </c>
      <c r="C8090" t="s">
        <v>32560</v>
      </c>
      <c r="D8090" t="s">
        <v>451</v>
      </c>
      <c r="E8090" t="s">
        <v>83</v>
      </c>
      <c r="F8090" t="s">
        <v>8370</v>
      </c>
      <c r="G8090">
        <v>2021</v>
      </c>
      <c r="H8090" t="s">
        <v>5</v>
      </c>
      <c r="I8090" t="s">
        <v>843</v>
      </c>
      <c r="J8090">
        <v>48</v>
      </c>
      <c r="K8090" t="s">
        <v>2838</v>
      </c>
      <c r="L8090" t="s">
        <v>3611</v>
      </c>
      <c r="M8090" s="61">
        <v>12</v>
      </c>
      <c r="N8090" s="8">
        <f>M8090+2</f>
        <v>14</v>
      </c>
      <c r="O8090" s="61">
        <v>4.45</v>
      </c>
      <c r="P8090" s="61">
        <v>7.55</v>
      </c>
      <c r="Q8090" t="s">
        <v>26213</v>
      </c>
      <c r="R8090" t="s">
        <v>496</v>
      </c>
      <c r="S8090" s="1">
        <v>45659</v>
      </c>
      <c r="U8090" s="12" t="s">
        <v>32561</v>
      </c>
    </row>
    <row r="8091" spans="1:21" x14ac:dyDescent="0.3">
      <c r="A8091">
        <v>37552</v>
      </c>
      <c r="B8091" t="s">
        <v>27036</v>
      </c>
      <c r="C8091" t="s">
        <v>32562</v>
      </c>
      <c r="D8091" t="s">
        <v>451</v>
      </c>
      <c r="E8091" t="s">
        <v>3</v>
      </c>
      <c r="F8091" t="s">
        <v>7111</v>
      </c>
      <c r="G8091">
        <v>2021</v>
      </c>
      <c r="H8091" t="s">
        <v>23</v>
      </c>
      <c r="I8091" t="s">
        <v>908</v>
      </c>
      <c r="J8091">
        <v>284</v>
      </c>
      <c r="K8091" t="s">
        <v>2838</v>
      </c>
      <c r="L8091" t="s">
        <v>501</v>
      </c>
      <c r="M8091" s="61">
        <v>11</v>
      </c>
      <c r="N8091" s="8">
        <f>M8091+2</f>
        <v>13</v>
      </c>
      <c r="O8091" s="61">
        <v>4.1500000000000004</v>
      </c>
      <c r="P8091" s="61">
        <v>6.85</v>
      </c>
      <c r="Q8091" t="s">
        <v>26213</v>
      </c>
      <c r="R8091" t="s">
        <v>496</v>
      </c>
      <c r="S8091" s="1">
        <v>45659</v>
      </c>
      <c r="U8091" s="12" t="s">
        <v>32563</v>
      </c>
    </row>
    <row r="8092" spans="1:21" x14ac:dyDescent="0.3">
      <c r="A8092">
        <v>37554</v>
      </c>
      <c r="B8092" t="s">
        <v>27036</v>
      </c>
      <c r="C8092" t="s">
        <v>32564</v>
      </c>
      <c r="D8092" t="s">
        <v>451</v>
      </c>
      <c r="E8092" t="s">
        <v>3</v>
      </c>
      <c r="F8092" t="s">
        <v>7111</v>
      </c>
      <c r="G8092">
        <v>2021</v>
      </c>
      <c r="H8092" t="s">
        <v>491</v>
      </c>
      <c r="I8092" t="s">
        <v>908</v>
      </c>
      <c r="J8092">
        <v>237</v>
      </c>
      <c r="K8092" t="s">
        <v>2838</v>
      </c>
      <c r="L8092" t="s">
        <v>501</v>
      </c>
      <c r="M8092" s="61">
        <v>11</v>
      </c>
      <c r="N8092" s="8">
        <f>M8092+2</f>
        <v>13</v>
      </c>
      <c r="O8092" s="61">
        <v>4.1500000000000004</v>
      </c>
      <c r="P8092" s="61">
        <v>6.85</v>
      </c>
      <c r="Q8092" t="s">
        <v>26213</v>
      </c>
      <c r="R8092" t="s">
        <v>496</v>
      </c>
      <c r="S8092" s="1">
        <v>45659</v>
      </c>
      <c r="U8092" s="12" t="s">
        <v>32565</v>
      </c>
    </row>
    <row r="8093" spans="1:21" x14ac:dyDescent="0.3">
      <c r="A8093">
        <v>37555</v>
      </c>
      <c r="B8093" t="s">
        <v>32566</v>
      </c>
      <c r="C8093" t="s">
        <v>32567</v>
      </c>
      <c r="D8093" t="s">
        <v>451</v>
      </c>
      <c r="E8093" t="s">
        <v>3</v>
      </c>
      <c r="F8093" t="s">
        <v>7111</v>
      </c>
      <c r="G8093">
        <v>2020</v>
      </c>
      <c r="H8093" t="s">
        <v>5</v>
      </c>
      <c r="I8093" t="s">
        <v>908</v>
      </c>
      <c r="J8093">
        <v>204</v>
      </c>
      <c r="K8093" t="s">
        <v>2838</v>
      </c>
      <c r="L8093" t="s">
        <v>501</v>
      </c>
      <c r="M8093" s="61">
        <v>11</v>
      </c>
      <c r="N8093" s="8">
        <f>M8093+2</f>
        <v>13</v>
      </c>
      <c r="O8093" s="61">
        <v>4.1500000000000004</v>
      </c>
      <c r="P8093" s="61">
        <v>6.85</v>
      </c>
      <c r="Q8093" t="s">
        <v>26213</v>
      </c>
      <c r="R8093" t="s">
        <v>496</v>
      </c>
      <c r="S8093" s="1">
        <v>45659</v>
      </c>
      <c r="U8093" s="12" t="s">
        <v>32568</v>
      </c>
    </row>
    <row r="8094" spans="1:21" x14ac:dyDescent="0.3">
      <c r="A8094">
        <v>37556</v>
      </c>
      <c r="B8094" t="s">
        <v>27036</v>
      </c>
      <c r="C8094" t="s">
        <v>32569</v>
      </c>
      <c r="D8094" t="s">
        <v>451</v>
      </c>
      <c r="E8094" t="s">
        <v>3</v>
      </c>
      <c r="F8094" t="s">
        <v>7111</v>
      </c>
      <c r="G8094">
        <v>2021</v>
      </c>
      <c r="H8094" t="s">
        <v>5</v>
      </c>
      <c r="I8094" t="s">
        <v>96</v>
      </c>
      <c r="J8094">
        <v>243</v>
      </c>
      <c r="K8094" t="s">
        <v>2838</v>
      </c>
      <c r="L8094" t="s">
        <v>3611</v>
      </c>
      <c r="M8094" s="61">
        <v>11</v>
      </c>
      <c r="N8094" s="8">
        <f>M8094+2</f>
        <v>13</v>
      </c>
      <c r="O8094" s="61">
        <v>3.7</v>
      </c>
      <c r="P8094" s="61">
        <v>7.3</v>
      </c>
      <c r="Q8094" t="s">
        <v>26213</v>
      </c>
      <c r="R8094" t="s">
        <v>496</v>
      </c>
      <c r="S8094" s="1">
        <v>45659</v>
      </c>
      <c r="U8094" s="12" t="s">
        <v>32570</v>
      </c>
    </row>
    <row r="8095" spans="1:21" x14ac:dyDescent="0.3">
      <c r="A8095">
        <v>37557</v>
      </c>
      <c r="B8095" t="s">
        <v>32571</v>
      </c>
      <c r="C8095" t="s">
        <v>32572</v>
      </c>
      <c r="D8095" t="s">
        <v>451</v>
      </c>
      <c r="E8095" t="s">
        <v>83</v>
      </c>
      <c r="F8095" t="s">
        <v>7111</v>
      </c>
      <c r="G8095">
        <v>2022</v>
      </c>
      <c r="H8095" t="s">
        <v>23</v>
      </c>
      <c r="I8095" t="s">
        <v>908</v>
      </c>
      <c r="J8095">
        <v>110</v>
      </c>
      <c r="K8095" t="s">
        <v>2838</v>
      </c>
      <c r="L8095" t="s">
        <v>26590</v>
      </c>
      <c r="M8095" s="61">
        <v>12</v>
      </c>
      <c r="N8095" s="8">
        <f>M8095+2</f>
        <v>14</v>
      </c>
      <c r="O8095" s="61">
        <v>4.9000000000000004</v>
      </c>
      <c r="P8095" s="61">
        <v>7.1</v>
      </c>
      <c r="Q8095" t="s">
        <v>26213</v>
      </c>
      <c r="R8095" t="s">
        <v>496</v>
      </c>
      <c r="S8095" s="1">
        <v>45659</v>
      </c>
      <c r="U8095" s="12" t="s">
        <v>32573</v>
      </c>
    </row>
    <row r="8096" spans="1:21" x14ac:dyDescent="0.3">
      <c r="A8096">
        <v>37558</v>
      </c>
      <c r="B8096" t="s">
        <v>32571</v>
      </c>
      <c r="C8096" t="s">
        <v>32572</v>
      </c>
      <c r="D8096" t="s">
        <v>451</v>
      </c>
      <c r="E8096" t="s">
        <v>3</v>
      </c>
      <c r="F8096" t="s">
        <v>7111</v>
      </c>
      <c r="G8096">
        <v>2022</v>
      </c>
      <c r="H8096" t="s">
        <v>23</v>
      </c>
      <c r="I8096" t="s">
        <v>908</v>
      </c>
      <c r="J8096">
        <v>102</v>
      </c>
      <c r="K8096" t="s">
        <v>2838</v>
      </c>
      <c r="L8096" t="s">
        <v>26590</v>
      </c>
      <c r="M8096" s="61">
        <v>12</v>
      </c>
      <c r="N8096" s="8">
        <f>M8096+2</f>
        <v>14</v>
      </c>
      <c r="O8096" s="61">
        <v>4.8499999999999996</v>
      </c>
      <c r="P8096" s="61">
        <v>7.15</v>
      </c>
      <c r="Q8096" t="s">
        <v>26213</v>
      </c>
      <c r="R8096" t="s">
        <v>496</v>
      </c>
      <c r="S8096" s="1">
        <v>45659</v>
      </c>
      <c r="U8096" s="12" t="s">
        <v>32574</v>
      </c>
    </row>
    <row r="8097" spans="1:21" x14ac:dyDescent="0.3">
      <c r="A8097">
        <v>37560</v>
      </c>
      <c r="B8097" t="s">
        <v>30037</v>
      </c>
      <c r="C8097" t="s">
        <v>30038</v>
      </c>
      <c r="D8097" t="s">
        <v>154</v>
      </c>
      <c r="E8097" t="s">
        <v>3</v>
      </c>
      <c r="F8097" t="s">
        <v>662</v>
      </c>
      <c r="G8097">
        <v>1990</v>
      </c>
      <c r="H8097" t="s">
        <v>5</v>
      </c>
      <c r="I8097" t="s">
        <v>108</v>
      </c>
      <c r="J8097">
        <v>171</v>
      </c>
      <c r="K8097" t="s">
        <v>196</v>
      </c>
      <c r="L8097" t="s">
        <v>108</v>
      </c>
      <c r="M8097" s="61">
        <v>7</v>
      </c>
      <c r="N8097" s="8">
        <f>M8097+2</f>
        <v>9</v>
      </c>
      <c r="O8097" s="61">
        <v>0</v>
      </c>
      <c r="P8097" s="61">
        <v>7</v>
      </c>
      <c r="Q8097" t="s">
        <v>158</v>
      </c>
      <c r="R8097" t="s">
        <v>6184</v>
      </c>
      <c r="S8097" s="1">
        <v>45659</v>
      </c>
    </row>
    <row r="8098" spans="1:21" x14ac:dyDescent="0.3">
      <c r="A8098">
        <v>37561</v>
      </c>
      <c r="B8098" t="s">
        <v>30039</v>
      </c>
      <c r="C8098" t="s">
        <v>30040</v>
      </c>
      <c r="D8098" t="s">
        <v>154</v>
      </c>
      <c r="E8098" t="s">
        <v>3</v>
      </c>
      <c r="F8098" t="s">
        <v>1388</v>
      </c>
      <c r="G8098">
        <v>1987</v>
      </c>
      <c r="H8098" t="s">
        <v>5</v>
      </c>
      <c r="I8098" t="s">
        <v>755</v>
      </c>
      <c r="J8098">
        <v>141</v>
      </c>
      <c r="K8098" t="s">
        <v>30041</v>
      </c>
      <c r="L8098" t="s">
        <v>30042</v>
      </c>
      <c r="M8098" s="61">
        <v>9.5</v>
      </c>
      <c r="N8098" s="8">
        <f>M8098+2</f>
        <v>11.5</v>
      </c>
      <c r="O8098" s="61">
        <v>0</v>
      </c>
      <c r="P8098" s="61">
        <v>9.5</v>
      </c>
      <c r="Q8098" t="s">
        <v>158</v>
      </c>
      <c r="R8098" t="s">
        <v>4444</v>
      </c>
      <c r="S8098" s="1">
        <v>45659</v>
      </c>
      <c r="U8098" s="12" t="s">
        <v>30043</v>
      </c>
    </row>
    <row r="8099" spans="1:21" x14ac:dyDescent="0.3">
      <c r="A8099">
        <v>37562</v>
      </c>
      <c r="B8099" t="s">
        <v>30044</v>
      </c>
      <c r="C8099" t="s">
        <v>30045</v>
      </c>
      <c r="D8099" t="s">
        <v>154</v>
      </c>
      <c r="E8099" t="s">
        <v>3</v>
      </c>
      <c r="F8099" t="s">
        <v>1749</v>
      </c>
      <c r="G8099">
        <v>1980</v>
      </c>
      <c r="H8099" t="s">
        <v>5</v>
      </c>
      <c r="I8099" t="s">
        <v>381</v>
      </c>
      <c r="J8099">
        <v>244</v>
      </c>
      <c r="K8099" t="s">
        <v>30046</v>
      </c>
      <c r="L8099" t="s">
        <v>30047</v>
      </c>
      <c r="M8099" s="61">
        <v>7</v>
      </c>
      <c r="N8099" s="8">
        <f>M8099+2</f>
        <v>9</v>
      </c>
      <c r="O8099" s="61">
        <v>0</v>
      </c>
      <c r="P8099" s="61">
        <v>7</v>
      </c>
      <c r="Q8099" t="s">
        <v>158</v>
      </c>
      <c r="R8099" t="s">
        <v>565</v>
      </c>
      <c r="S8099" s="1">
        <v>45659</v>
      </c>
    </row>
    <row r="8100" spans="1:21" x14ac:dyDescent="0.3">
      <c r="A8100">
        <v>37563</v>
      </c>
      <c r="B8100" t="s">
        <v>30048</v>
      </c>
      <c r="C8100" t="s">
        <v>30049</v>
      </c>
      <c r="D8100" t="s">
        <v>154</v>
      </c>
      <c r="E8100" t="s">
        <v>3</v>
      </c>
      <c r="F8100" t="s">
        <v>3354</v>
      </c>
      <c r="G8100">
        <v>1973</v>
      </c>
      <c r="H8100" t="s">
        <v>23</v>
      </c>
      <c r="I8100" t="s">
        <v>423</v>
      </c>
      <c r="J8100">
        <v>342</v>
      </c>
      <c r="K8100" t="s">
        <v>12175</v>
      </c>
      <c r="L8100" t="s">
        <v>30050</v>
      </c>
      <c r="M8100" s="61">
        <v>9</v>
      </c>
      <c r="N8100" s="8">
        <f>M8100+2</f>
        <v>11</v>
      </c>
      <c r="O8100" s="61">
        <v>0</v>
      </c>
      <c r="P8100" s="61">
        <v>9</v>
      </c>
      <c r="Q8100" t="s">
        <v>158</v>
      </c>
      <c r="R8100" t="s">
        <v>6184</v>
      </c>
      <c r="S8100" s="1">
        <v>45659</v>
      </c>
    </row>
    <row r="8101" spans="1:21" x14ac:dyDescent="0.3">
      <c r="A8101">
        <v>37564</v>
      </c>
      <c r="B8101" t="s">
        <v>30051</v>
      </c>
      <c r="C8101" t="s">
        <v>30052</v>
      </c>
      <c r="D8101" t="s">
        <v>88</v>
      </c>
      <c r="E8101" t="s">
        <v>3</v>
      </c>
      <c r="F8101" t="s">
        <v>30053</v>
      </c>
      <c r="G8101">
        <v>2013</v>
      </c>
      <c r="H8101" t="s">
        <v>5</v>
      </c>
      <c r="I8101" t="s">
        <v>170</v>
      </c>
      <c r="J8101">
        <v>148</v>
      </c>
      <c r="K8101" t="s">
        <v>30054</v>
      </c>
      <c r="L8101" t="s">
        <v>172</v>
      </c>
      <c r="M8101" s="61">
        <v>5.5</v>
      </c>
      <c r="N8101" s="8">
        <f>M8101+2</f>
        <v>7.5</v>
      </c>
      <c r="O8101" s="61">
        <v>0</v>
      </c>
      <c r="P8101" s="61">
        <v>5.5</v>
      </c>
      <c r="Q8101" t="s">
        <v>149</v>
      </c>
      <c r="R8101" t="s">
        <v>595</v>
      </c>
      <c r="S8101" s="1">
        <v>45659</v>
      </c>
    </row>
    <row r="8102" spans="1:21" x14ac:dyDescent="0.3">
      <c r="A8102">
        <v>37565</v>
      </c>
      <c r="B8102" t="s">
        <v>30055</v>
      </c>
      <c r="C8102" t="s">
        <v>30056</v>
      </c>
      <c r="D8102" t="s">
        <v>2</v>
      </c>
      <c r="E8102" t="s">
        <v>22</v>
      </c>
      <c r="F8102" t="s">
        <v>21860</v>
      </c>
      <c r="G8102">
        <v>2017</v>
      </c>
      <c r="H8102" t="s">
        <v>5</v>
      </c>
      <c r="I8102" t="s">
        <v>1389</v>
      </c>
      <c r="J8102">
        <v>172</v>
      </c>
      <c r="K8102" t="s">
        <v>30057</v>
      </c>
      <c r="L8102" t="s">
        <v>30058</v>
      </c>
      <c r="M8102" s="61">
        <v>6</v>
      </c>
      <c r="N8102" s="8">
        <f>M8102+2</f>
        <v>8</v>
      </c>
      <c r="O8102" s="61">
        <v>0</v>
      </c>
      <c r="P8102" s="61">
        <v>6</v>
      </c>
      <c r="Q8102" t="s">
        <v>149</v>
      </c>
      <c r="R8102" t="s">
        <v>182</v>
      </c>
      <c r="S8102" s="1">
        <v>45659</v>
      </c>
      <c r="U8102" s="12" t="s">
        <v>30059</v>
      </c>
    </row>
    <row r="8103" spans="1:21" x14ac:dyDescent="0.3">
      <c r="A8103">
        <v>37566</v>
      </c>
      <c r="B8103" t="s">
        <v>14580</v>
      </c>
      <c r="C8103" t="s">
        <v>14581</v>
      </c>
      <c r="D8103" t="s">
        <v>154</v>
      </c>
      <c r="E8103" t="s">
        <v>3</v>
      </c>
      <c r="F8103" t="s">
        <v>14582</v>
      </c>
      <c r="G8103">
        <v>1982</v>
      </c>
      <c r="H8103" t="s">
        <v>5</v>
      </c>
      <c r="I8103" t="s">
        <v>429</v>
      </c>
      <c r="J8103">
        <v>222</v>
      </c>
      <c r="K8103" t="s">
        <v>14583</v>
      </c>
      <c r="L8103" t="s">
        <v>14584</v>
      </c>
      <c r="M8103" s="61">
        <v>6</v>
      </c>
      <c r="N8103" s="8">
        <f>M8103+2</f>
        <v>8</v>
      </c>
      <c r="O8103" s="61">
        <v>0</v>
      </c>
      <c r="P8103" s="61">
        <v>6</v>
      </c>
      <c r="Q8103" t="s">
        <v>149</v>
      </c>
      <c r="R8103" t="s">
        <v>13158</v>
      </c>
      <c r="S8103" s="1">
        <v>44961</v>
      </c>
      <c r="U8103" s="12" t="s">
        <v>14585</v>
      </c>
    </row>
    <row r="8104" spans="1:21" x14ac:dyDescent="0.3">
      <c r="A8104">
        <v>37576</v>
      </c>
      <c r="B8104" t="s">
        <v>32575</v>
      </c>
      <c r="C8104" t="s">
        <v>32576</v>
      </c>
      <c r="D8104" t="s">
        <v>451</v>
      </c>
      <c r="E8104" t="s">
        <v>3</v>
      </c>
      <c r="F8104" t="s">
        <v>28385</v>
      </c>
      <c r="G8104">
        <v>2018</v>
      </c>
      <c r="H8104" t="s">
        <v>5</v>
      </c>
      <c r="I8104" t="s">
        <v>35</v>
      </c>
      <c r="J8104">
        <v>133</v>
      </c>
      <c r="K8104" t="s">
        <v>2838</v>
      </c>
      <c r="L8104" t="s">
        <v>32577</v>
      </c>
      <c r="M8104" s="61">
        <v>9.5</v>
      </c>
      <c r="N8104" s="8">
        <f>M8104+2</f>
        <v>11.5</v>
      </c>
      <c r="O8104" s="61">
        <v>2.95</v>
      </c>
      <c r="P8104" s="61">
        <v>6.55</v>
      </c>
      <c r="Q8104" t="s">
        <v>26213</v>
      </c>
      <c r="R8104" t="s">
        <v>496</v>
      </c>
      <c r="S8104" s="1">
        <v>45690</v>
      </c>
      <c r="U8104" s="12" t="s">
        <v>32578</v>
      </c>
    </row>
    <row r="8105" spans="1:21" x14ac:dyDescent="0.3">
      <c r="A8105">
        <v>37577</v>
      </c>
      <c r="B8105" t="s">
        <v>27183</v>
      </c>
      <c r="C8105" t="s">
        <v>32579</v>
      </c>
      <c r="D8105" t="s">
        <v>451</v>
      </c>
      <c r="E8105" t="s">
        <v>22</v>
      </c>
      <c r="F8105" t="s">
        <v>27185</v>
      </c>
      <c r="G8105">
        <v>2019</v>
      </c>
      <c r="H8105" t="s">
        <v>5</v>
      </c>
      <c r="I8105" t="s">
        <v>108</v>
      </c>
      <c r="J8105">
        <v>187</v>
      </c>
      <c r="K8105" t="s">
        <v>27089</v>
      </c>
      <c r="L8105" t="s">
        <v>28245</v>
      </c>
      <c r="M8105" s="61">
        <v>10</v>
      </c>
      <c r="N8105" s="8">
        <f>M8105+2</f>
        <v>12</v>
      </c>
      <c r="O8105" s="61">
        <v>2.75</v>
      </c>
      <c r="P8105" s="61">
        <v>7.25</v>
      </c>
      <c r="Q8105" t="s">
        <v>26213</v>
      </c>
      <c r="R8105" t="s">
        <v>496</v>
      </c>
      <c r="S8105" s="1">
        <v>45690</v>
      </c>
      <c r="U8105" s="12" t="s">
        <v>28246</v>
      </c>
    </row>
    <row r="8106" spans="1:21" x14ac:dyDescent="0.3">
      <c r="A8106">
        <v>37578</v>
      </c>
      <c r="B8106" t="s">
        <v>26689</v>
      </c>
      <c r="C8106" t="s">
        <v>32580</v>
      </c>
      <c r="D8106" t="s">
        <v>451</v>
      </c>
      <c r="E8106" t="s">
        <v>3</v>
      </c>
      <c r="F8106" t="s">
        <v>3413</v>
      </c>
      <c r="G8106">
        <v>2018</v>
      </c>
      <c r="H8106" t="s">
        <v>23</v>
      </c>
      <c r="I8106" t="s">
        <v>35</v>
      </c>
      <c r="J8106">
        <v>259</v>
      </c>
      <c r="K8106" t="s">
        <v>2838</v>
      </c>
      <c r="L8106" t="s">
        <v>26661</v>
      </c>
      <c r="M8106" s="61">
        <v>14</v>
      </c>
      <c r="N8106" s="8">
        <f>M8106+2</f>
        <v>16</v>
      </c>
      <c r="O8106" s="61">
        <v>6.9</v>
      </c>
      <c r="P8106" s="61">
        <v>7.1</v>
      </c>
      <c r="Q8106" t="s">
        <v>26213</v>
      </c>
      <c r="R8106" t="s">
        <v>496</v>
      </c>
      <c r="S8106" s="1">
        <v>45690</v>
      </c>
      <c r="U8106" s="12" t="s">
        <v>32581</v>
      </c>
    </row>
    <row r="8107" spans="1:21" x14ac:dyDescent="0.3">
      <c r="A8107">
        <v>37579</v>
      </c>
      <c r="B8107" t="s">
        <v>32582</v>
      </c>
      <c r="C8107" t="s">
        <v>32583</v>
      </c>
      <c r="D8107" t="s">
        <v>451</v>
      </c>
      <c r="E8107" t="s">
        <v>3</v>
      </c>
      <c r="F8107" t="s">
        <v>3413</v>
      </c>
      <c r="G8107">
        <v>2020</v>
      </c>
      <c r="H8107" t="s">
        <v>23</v>
      </c>
      <c r="I8107" t="s">
        <v>35</v>
      </c>
      <c r="J8107">
        <v>159</v>
      </c>
      <c r="K8107" t="s">
        <v>2838</v>
      </c>
      <c r="L8107" t="s">
        <v>26661</v>
      </c>
      <c r="M8107" s="61">
        <v>12</v>
      </c>
      <c r="N8107" s="8">
        <f>M8107+2</f>
        <v>14</v>
      </c>
      <c r="O8107" s="61">
        <v>4.8499999999999996</v>
      </c>
      <c r="P8107" s="61">
        <v>7.15</v>
      </c>
      <c r="Q8107" t="s">
        <v>26213</v>
      </c>
      <c r="R8107" t="s">
        <v>496</v>
      </c>
      <c r="S8107" s="1">
        <v>45690</v>
      </c>
      <c r="U8107" s="12" t="s">
        <v>32584</v>
      </c>
    </row>
    <row r="8108" spans="1:21" x14ac:dyDescent="0.3">
      <c r="A8108">
        <v>37581</v>
      </c>
      <c r="B8108" t="s">
        <v>32585</v>
      </c>
      <c r="C8108" t="s">
        <v>32586</v>
      </c>
      <c r="D8108" t="s">
        <v>451</v>
      </c>
      <c r="E8108" t="s">
        <v>3</v>
      </c>
      <c r="F8108" t="s">
        <v>3386</v>
      </c>
      <c r="G8108">
        <v>2023</v>
      </c>
      <c r="H8108" t="s">
        <v>5</v>
      </c>
      <c r="I8108" t="s">
        <v>1066</v>
      </c>
      <c r="J8108">
        <v>277</v>
      </c>
      <c r="K8108" t="s">
        <v>2838</v>
      </c>
      <c r="L8108" t="s">
        <v>14605</v>
      </c>
      <c r="M8108" s="61">
        <v>12.5</v>
      </c>
      <c r="N8108" s="8">
        <f>M8108+2</f>
        <v>14.5</v>
      </c>
      <c r="O8108" s="61">
        <v>5.5</v>
      </c>
      <c r="P8108" s="61">
        <v>7</v>
      </c>
      <c r="Q8108" t="s">
        <v>26213</v>
      </c>
      <c r="R8108" t="s">
        <v>496</v>
      </c>
      <c r="S8108" s="1">
        <v>45690</v>
      </c>
      <c r="U8108" s="12" t="s">
        <v>32587</v>
      </c>
    </row>
    <row r="8109" spans="1:21" x14ac:dyDescent="0.3">
      <c r="A8109">
        <v>37585</v>
      </c>
      <c r="B8109" t="s">
        <v>26912</v>
      </c>
      <c r="C8109" t="s">
        <v>32588</v>
      </c>
      <c r="D8109" t="s">
        <v>451</v>
      </c>
      <c r="E8109" t="s">
        <v>3</v>
      </c>
      <c r="F8109" t="s">
        <v>26484</v>
      </c>
      <c r="G8109">
        <v>2024</v>
      </c>
      <c r="H8109" t="s">
        <v>5</v>
      </c>
      <c r="I8109" t="s">
        <v>19148</v>
      </c>
      <c r="J8109">
        <v>248</v>
      </c>
      <c r="K8109" t="s">
        <v>2838</v>
      </c>
      <c r="L8109" t="s">
        <v>32589</v>
      </c>
      <c r="M8109" s="61">
        <v>16</v>
      </c>
      <c r="N8109" s="8">
        <f>M8109+2</f>
        <v>18</v>
      </c>
      <c r="O8109" s="61">
        <v>7.3</v>
      </c>
      <c r="P8109" s="61">
        <v>8.6999999999999993</v>
      </c>
      <c r="Q8109" t="s">
        <v>26213</v>
      </c>
      <c r="R8109" t="s">
        <v>496</v>
      </c>
      <c r="S8109" s="1">
        <v>45690</v>
      </c>
      <c r="U8109" s="12" t="s">
        <v>32590</v>
      </c>
    </row>
    <row r="8110" spans="1:21" x14ac:dyDescent="0.3">
      <c r="A8110">
        <v>37586</v>
      </c>
      <c r="B8110" t="s">
        <v>32591</v>
      </c>
      <c r="C8110" t="s">
        <v>32592</v>
      </c>
      <c r="D8110" t="s">
        <v>451</v>
      </c>
      <c r="E8110" t="s">
        <v>3</v>
      </c>
      <c r="F8110" t="s">
        <v>452</v>
      </c>
      <c r="G8110">
        <v>2023</v>
      </c>
      <c r="H8110" t="s">
        <v>23</v>
      </c>
      <c r="I8110" t="s">
        <v>423</v>
      </c>
      <c r="J8110">
        <v>343</v>
      </c>
      <c r="K8110" t="s">
        <v>2838</v>
      </c>
      <c r="L8110" t="s">
        <v>32593</v>
      </c>
      <c r="M8110" s="61">
        <v>16.5</v>
      </c>
      <c r="N8110" s="8">
        <f>M8110+2</f>
        <v>18.5</v>
      </c>
      <c r="O8110" s="61">
        <v>7.55</v>
      </c>
      <c r="P8110" s="61">
        <v>8.9499999999999993</v>
      </c>
      <c r="Q8110" t="s">
        <v>26213</v>
      </c>
      <c r="R8110" t="s">
        <v>496</v>
      </c>
      <c r="S8110" s="1">
        <v>45690</v>
      </c>
      <c r="U8110" s="12" t="s">
        <v>32594</v>
      </c>
    </row>
    <row r="8111" spans="1:21" x14ac:dyDescent="0.3">
      <c r="A8111">
        <v>37587</v>
      </c>
      <c r="B8111" t="s">
        <v>32595</v>
      </c>
      <c r="C8111" t="s">
        <v>32596</v>
      </c>
      <c r="D8111" t="s">
        <v>451</v>
      </c>
      <c r="E8111" t="s">
        <v>3</v>
      </c>
      <c r="F8111" t="s">
        <v>31446</v>
      </c>
      <c r="G8111">
        <v>2024</v>
      </c>
      <c r="H8111" t="s">
        <v>23</v>
      </c>
      <c r="I8111" t="s">
        <v>35</v>
      </c>
      <c r="J8111">
        <v>272</v>
      </c>
      <c r="K8111" t="s">
        <v>2838</v>
      </c>
      <c r="L8111" t="s">
        <v>26590</v>
      </c>
      <c r="M8111" s="61">
        <v>12.5</v>
      </c>
      <c r="N8111" s="8">
        <f>M8111+2</f>
        <v>14.5</v>
      </c>
      <c r="O8111" s="61">
        <v>5.25</v>
      </c>
      <c r="P8111" s="61">
        <v>7.25</v>
      </c>
      <c r="Q8111" t="s">
        <v>26213</v>
      </c>
      <c r="R8111" t="s">
        <v>496</v>
      </c>
      <c r="S8111" s="1">
        <v>45690</v>
      </c>
      <c r="U8111" s="12" t="s">
        <v>32597</v>
      </c>
    </row>
    <row r="8112" spans="1:21" x14ac:dyDescent="0.3">
      <c r="A8112">
        <v>37588</v>
      </c>
      <c r="B8112" t="s">
        <v>32598</v>
      </c>
      <c r="C8112" t="s">
        <v>32599</v>
      </c>
      <c r="D8112" t="s">
        <v>451</v>
      </c>
      <c r="E8112" t="s">
        <v>3</v>
      </c>
      <c r="F8112" t="s">
        <v>27200</v>
      </c>
      <c r="G8112">
        <v>2021</v>
      </c>
      <c r="H8112" t="s">
        <v>5</v>
      </c>
      <c r="I8112" t="s">
        <v>19148</v>
      </c>
      <c r="J8112">
        <v>196</v>
      </c>
      <c r="K8112" t="s">
        <v>2838</v>
      </c>
      <c r="L8112" t="s">
        <v>27502</v>
      </c>
      <c r="M8112" s="61">
        <v>11.5</v>
      </c>
      <c r="N8112" s="8">
        <f>M8112+2</f>
        <v>13.5</v>
      </c>
      <c r="O8112" s="61">
        <v>4.5999999999999996</v>
      </c>
      <c r="P8112" s="61">
        <v>6.9</v>
      </c>
      <c r="Q8112" t="s">
        <v>26213</v>
      </c>
      <c r="R8112" t="s">
        <v>496</v>
      </c>
      <c r="S8112" s="1">
        <v>45690</v>
      </c>
      <c r="U8112" s="12" t="s">
        <v>32600</v>
      </c>
    </row>
    <row r="8113" spans="1:21" x14ac:dyDescent="0.3">
      <c r="A8113">
        <v>37590</v>
      </c>
      <c r="B8113" t="s">
        <v>27398</v>
      </c>
      <c r="C8113" t="s">
        <v>32601</v>
      </c>
      <c r="D8113" t="s">
        <v>451</v>
      </c>
      <c r="E8113" t="s">
        <v>3</v>
      </c>
      <c r="F8113" t="s">
        <v>3413</v>
      </c>
      <c r="G8113">
        <v>2024</v>
      </c>
      <c r="H8113" t="s">
        <v>5</v>
      </c>
      <c r="I8113" t="s">
        <v>2206</v>
      </c>
      <c r="J8113">
        <v>288</v>
      </c>
      <c r="K8113" t="s">
        <v>2838</v>
      </c>
      <c r="L8113" t="s">
        <v>32602</v>
      </c>
      <c r="M8113" s="61">
        <v>14</v>
      </c>
      <c r="N8113" s="8">
        <f>M8113+2</f>
        <v>16</v>
      </c>
      <c r="O8113" s="61">
        <v>6.7</v>
      </c>
      <c r="P8113" s="61">
        <v>7.3</v>
      </c>
      <c r="Q8113" t="s">
        <v>26213</v>
      </c>
      <c r="R8113" t="s">
        <v>496</v>
      </c>
      <c r="S8113" s="1">
        <v>45690</v>
      </c>
      <c r="U8113" s="12" t="s">
        <v>32603</v>
      </c>
    </row>
    <row r="8114" spans="1:21" x14ac:dyDescent="0.3">
      <c r="A8114">
        <v>37592</v>
      </c>
      <c r="B8114" t="s">
        <v>32604</v>
      </c>
      <c r="C8114" t="s">
        <v>32605</v>
      </c>
      <c r="D8114" t="s">
        <v>451</v>
      </c>
      <c r="E8114" t="s">
        <v>3</v>
      </c>
      <c r="F8114" t="s">
        <v>3413</v>
      </c>
      <c r="G8114">
        <v>2016</v>
      </c>
      <c r="H8114" t="s">
        <v>5</v>
      </c>
      <c r="I8114" t="s">
        <v>2206</v>
      </c>
      <c r="J8114">
        <v>456</v>
      </c>
      <c r="K8114" t="s">
        <v>2838</v>
      </c>
      <c r="L8114" t="s">
        <v>32606</v>
      </c>
      <c r="M8114" s="61">
        <v>16</v>
      </c>
      <c r="N8114" s="8">
        <f>M8114+2</f>
        <v>18</v>
      </c>
      <c r="O8114" s="61">
        <v>6.8</v>
      </c>
      <c r="P8114" s="61">
        <v>9.1999999999999993</v>
      </c>
      <c r="Q8114" t="s">
        <v>26213</v>
      </c>
      <c r="R8114" t="s">
        <v>496</v>
      </c>
      <c r="S8114" s="1">
        <v>45690</v>
      </c>
      <c r="U8114" s="12" t="s">
        <v>32607</v>
      </c>
    </row>
    <row r="8115" spans="1:21" x14ac:dyDescent="0.3">
      <c r="A8115">
        <v>37593</v>
      </c>
      <c r="B8115" t="s">
        <v>17112</v>
      </c>
      <c r="C8115" t="s">
        <v>32608</v>
      </c>
      <c r="D8115" t="s">
        <v>451</v>
      </c>
      <c r="E8115" t="s">
        <v>3</v>
      </c>
      <c r="F8115" t="s">
        <v>3413</v>
      </c>
      <c r="G8115">
        <v>2022</v>
      </c>
      <c r="H8115" t="s">
        <v>23</v>
      </c>
      <c r="I8115" t="s">
        <v>48</v>
      </c>
      <c r="J8115">
        <v>160</v>
      </c>
      <c r="K8115" t="s">
        <v>2838</v>
      </c>
      <c r="L8115" t="s">
        <v>32609</v>
      </c>
      <c r="M8115" s="61">
        <v>12</v>
      </c>
      <c r="N8115" s="8">
        <f>M8115+2</f>
        <v>14</v>
      </c>
      <c r="O8115" s="61">
        <v>4.8499999999999996</v>
      </c>
      <c r="P8115" s="61">
        <v>7.15</v>
      </c>
      <c r="Q8115" t="s">
        <v>26213</v>
      </c>
      <c r="R8115" t="s">
        <v>496</v>
      </c>
      <c r="S8115" s="1">
        <v>45690</v>
      </c>
      <c r="U8115" s="12" t="s">
        <v>32610</v>
      </c>
    </row>
    <row r="8116" spans="1:21" x14ac:dyDescent="0.3">
      <c r="A8116">
        <v>37595</v>
      </c>
      <c r="B8116" t="s">
        <v>32611</v>
      </c>
      <c r="C8116" t="s">
        <v>32612</v>
      </c>
      <c r="D8116" t="s">
        <v>451</v>
      </c>
      <c r="E8116" t="s">
        <v>3</v>
      </c>
      <c r="F8116" t="s">
        <v>3413</v>
      </c>
      <c r="G8116">
        <v>2008</v>
      </c>
      <c r="H8116" t="s">
        <v>5</v>
      </c>
      <c r="I8116" t="s">
        <v>23398</v>
      </c>
      <c r="J8116">
        <v>217</v>
      </c>
      <c r="K8116" t="s">
        <v>2838</v>
      </c>
      <c r="L8116" t="s">
        <v>32613</v>
      </c>
      <c r="M8116" s="61">
        <v>12.5</v>
      </c>
      <c r="N8116" s="8">
        <f>M8116+2</f>
        <v>14.5</v>
      </c>
      <c r="O8116" s="61">
        <v>4.25</v>
      </c>
      <c r="P8116" s="61">
        <v>8.25</v>
      </c>
      <c r="Q8116" t="s">
        <v>26213</v>
      </c>
      <c r="R8116" t="s">
        <v>496</v>
      </c>
      <c r="S8116" s="1">
        <v>45690</v>
      </c>
      <c r="U8116" s="12" t="s">
        <v>32614</v>
      </c>
    </row>
    <row r="8117" spans="1:21" x14ac:dyDescent="0.3">
      <c r="A8117">
        <v>37596</v>
      </c>
      <c r="B8117" t="s">
        <v>32615</v>
      </c>
      <c r="C8117" t="s">
        <v>32616</v>
      </c>
      <c r="D8117" t="s">
        <v>451</v>
      </c>
      <c r="E8117" t="s">
        <v>3</v>
      </c>
      <c r="F8117" t="s">
        <v>27996</v>
      </c>
      <c r="G8117">
        <v>2021</v>
      </c>
      <c r="H8117" t="s">
        <v>5</v>
      </c>
      <c r="I8117" t="s">
        <v>134</v>
      </c>
      <c r="J8117">
        <v>785</v>
      </c>
      <c r="K8117" t="s">
        <v>2838</v>
      </c>
      <c r="L8117" t="s">
        <v>27414</v>
      </c>
      <c r="M8117" s="61">
        <v>20</v>
      </c>
      <c r="N8117" s="8">
        <f>M8117+2</f>
        <v>22</v>
      </c>
      <c r="O8117" s="61">
        <v>13.35</v>
      </c>
      <c r="P8117" s="61">
        <v>6.65</v>
      </c>
      <c r="Q8117" t="s">
        <v>26213</v>
      </c>
      <c r="R8117" t="s">
        <v>496</v>
      </c>
      <c r="S8117" s="1">
        <v>45690</v>
      </c>
      <c r="U8117" s="12" t="s">
        <v>32617</v>
      </c>
    </row>
    <row r="8118" spans="1:21" x14ac:dyDescent="0.3">
      <c r="A8118">
        <v>37598</v>
      </c>
      <c r="B8118" t="s">
        <v>30061</v>
      </c>
      <c r="C8118" t="s">
        <v>30062</v>
      </c>
      <c r="D8118" t="s">
        <v>154</v>
      </c>
      <c r="E8118" t="s">
        <v>3</v>
      </c>
      <c r="F8118" t="s">
        <v>1749</v>
      </c>
      <c r="G8118">
        <v>1984</v>
      </c>
      <c r="H8118" t="s">
        <v>23</v>
      </c>
      <c r="I8118" t="s">
        <v>755</v>
      </c>
      <c r="J8118">
        <v>103</v>
      </c>
      <c r="K8118" t="s">
        <v>40</v>
      </c>
      <c r="L8118" t="s">
        <v>30063</v>
      </c>
      <c r="M8118" s="61">
        <v>7</v>
      </c>
      <c r="N8118" s="8">
        <f>M8118+2</f>
        <v>9</v>
      </c>
      <c r="O8118" s="61">
        <v>0</v>
      </c>
      <c r="P8118" s="61">
        <v>7</v>
      </c>
      <c r="Q8118" t="s">
        <v>4870</v>
      </c>
      <c r="R8118" t="s">
        <v>4444</v>
      </c>
      <c r="S8118" s="1">
        <v>45690</v>
      </c>
    </row>
    <row r="8119" spans="1:21" x14ac:dyDescent="0.3">
      <c r="A8119">
        <v>37599</v>
      </c>
      <c r="B8119" t="s">
        <v>5213</v>
      </c>
      <c r="C8119" t="s">
        <v>5214</v>
      </c>
      <c r="D8119" t="s">
        <v>154</v>
      </c>
      <c r="E8119" t="s">
        <v>3</v>
      </c>
      <c r="F8119" t="s">
        <v>705</v>
      </c>
      <c r="G8119">
        <v>1985</v>
      </c>
      <c r="H8119" t="s">
        <v>15</v>
      </c>
      <c r="I8119" t="s">
        <v>22530</v>
      </c>
      <c r="J8119">
        <v>295</v>
      </c>
      <c r="K8119" t="s">
        <v>116</v>
      </c>
      <c r="L8119" t="s">
        <v>18</v>
      </c>
      <c r="M8119" s="61">
        <v>6.5</v>
      </c>
      <c r="N8119" s="8">
        <f>M8119+2</f>
        <v>8.5</v>
      </c>
      <c r="O8119" s="61">
        <v>0</v>
      </c>
      <c r="P8119" s="61">
        <v>6.5</v>
      </c>
      <c r="Q8119" t="s">
        <v>4870</v>
      </c>
      <c r="R8119" t="s">
        <v>565</v>
      </c>
      <c r="S8119" s="1">
        <v>45690</v>
      </c>
    </row>
    <row r="8120" spans="1:21" x14ac:dyDescent="0.3">
      <c r="A8120">
        <v>37600</v>
      </c>
      <c r="B8120" t="s">
        <v>25593</v>
      </c>
      <c r="C8120" t="s">
        <v>30064</v>
      </c>
      <c r="D8120" t="s">
        <v>154</v>
      </c>
      <c r="E8120" t="s">
        <v>22</v>
      </c>
      <c r="F8120" t="s">
        <v>24719</v>
      </c>
      <c r="G8120">
        <v>1985</v>
      </c>
      <c r="H8120" t="s">
        <v>5</v>
      </c>
      <c r="I8120" t="s">
        <v>24</v>
      </c>
      <c r="J8120">
        <v>528</v>
      </c>
      <c r="K8120" t="s">
        <v>405</v>
      </c>
      <c r="L8120" t="s">
        <v>30065</v>
      </c>
      <c r="M8120" s="61">
        <v>10</v>
      </c>
      <c r="N8120" s="8">
        <f>M8120+2</f>
        <v>12</v>
      </c>
      <c r="O8120" s="61">
        <v>0</v>
      </c>
      <c r="P8120" s="61">
        <v>10</v>
      </c>
      <c r="Q8120" t="s">
        <v>158</v>
      </c>
      <c r="R8120" t="s">
        <v>4444</v>
      </c>
      <c r="S8120" s="1">
        <v>45690</v>
      </c>
      <c r="U8120" s="12" t="s">
        <v>30066</v>
      </c>
    </row>
    <row r="8121" spans="1:21" x14ac:dyDescent="0.3">
      <c r="A8121">
        <v>37601</v>
      </c>
      <c r="B8121" t="s">
        <v>30067</v>
      </c>
      <c r="C8121" t="s">
        <v>30068</v>
      </c>
      <c r="D8121" t="s">
        <v>154</v>
      </c>
      <c r="E8121" t="s">
        <v>3</v>
      </c>
      <c r="F8121" t="s">
        <v>30069</v>
      </c>
      <c r="G8121">
        <v>1982</v>
      </c>
      <c r="H8121" t="s">
        <v>5</v>
      </c>
      <c r="I8121" t="s">
        <v>191</v>
      </c>
      <c r="J8121">
        <v>192</v>
      </c>
      <c r="K8121" t="s">
        <v>30070</v>
      </c>
      <c r="L8121" t="s">
        <v>30071</v>
      </c>
      <c r="M8121" s="61">
        <v>10</v>
      </c>
      <c r="N8121" s="8">
        <f>M8121+2</f>
        <v>12</v>
      </c>
      <c r="O8121" s="61">
        <v>0</v>
      </c>
      <c r="P8121" s="61">
        <v>10</v>
      </c>
      <c r="Q8121" t="s">
        <v>158</v>
      </c>
      <c r="R8121" t="s">
        <v>191</v>
      </c>
      <c r="S8121" s="1">
        <v>45690</v>
      </c>
    </row>
    <row r="8122" spans="1:21" x14ac:dyDescent="0.3">
      <c r="A8122">
        <v>37602</v>
      </c>
      <c r="B8122" t="s">
        <v>30072</v>
      </c>
      <c r="C8122" t="s">
        <v>30073</v>
      </c>
      <c r="D8122" t="s">
        <v>2</v>
      </c>
      <c r="E8122" t="s">
        <v>3</v>
      </c>
      <c r="F8122" t="s">
        <v>30074</v>
      </c>
      <c r="G8122">
        <v>2007</v>
      </c>
      <c r="H8122" t="s">
        <v>23</v>
      </c>
      <c r="I8122" t="s">
        <v>18343</v>
      </c>
      <c r="J8122">
        <v>512</v>
      </c>
      <c r="K8122" t="s">
        <v>40</v>
      </c>
      <c r="L8122" t="s">
        <v>30075</v>
      </c>
      <c r="M8122" s="61">
        <v>12.5</v>
      </c>
      <c r="N8122" s="8">
        <f>M8122+2</f>
        <v>14.5</v>
      </c>
      <c r="O8122" s="61">
        <v>0</v>
      </c>
      <c r="P8122" s="61">
        <v>12.5</v>
      </c>
      <c r="Q8122" t="s">
        <v>192</v>
      </c>
      <c r="R8122" t="s">
        <v>18343</v>
      </c>
      <c r="S8122" s="1">
        <v>45690</v>
      </c>
      <c r="U8122" s="12" t="s">
        <v>30076</v>
      </c>
    </row>
    <row r="8123" spans="1:21" x14ac:dyDescent="0.3">
      <c r="A8123">
        <v>37604</v>
      </c>
      <c r="B8123" t="s">
        <v>30077</v>
      </c>
      <c r="C8123" t="s">
        <v>30078</v>
      </c>
      <c r="D8123" t="s">
        <v>2</v>
      </c>
      <c r="E8123" t="s">
        <v>83</v>
      </c>
      <c r="F8123" t="s">
        <v>3450</v>
      </c>
      <c r="G8123">
        <v>2010</v>
      </c>
      <c r="H8123" t="s">
        <v>15</v>
      </c>
      <c r="I8123" t="s">
        <v>4837</v>
      </c>
      <c r="J8123">
        <v>432</v>
      </c>
      <c r="K8123" t="s">
        <v>30079</v>
      </c>
      <c r="L8123" t="s">
        <v>30080</v>
      </c>
      <c r="M8123" s="61">
        <v>80</v>
      </c>
      <c r="N8123" s="8">
        <f>M8123+2</f>
        <v>82</v>
      </c>
      <c r="O8123" s="61">
        <v>0</v>
      </c>
      <c r="P8123" s="61">
        <v>80</v>
      </c>
      <c r="Q8123" t="s">
        <v>192</v>
      </c>
      <c r="R8123" t="s">
        <v>15708</v>
      </c>
      <c r="S8123" s="1">
        <v>45690</v>
      </c>
      <c r="U8123" s="12" t="s">
        <v>30081</v>
      </c>
    </row>
    <row r="8124" spans="1:21" x14ac:dyDescent="0.3">
      <c r="A8124">
        <v>37605</v>
      </c>
      <c r="B8124" t="s">
        <v>30082</v>
      </c>
      <c r="C8124" t="s">
        <v>30083</v>
      </c>
      <c r="D8124" t="s">
        <v>2</v>
      </c>
      <c r="E8124" t="s">
        <v>3</v>
      </c>
      <c r="F8124" t="s">
        <v>30084</v>
      </c>
      <c r="G8124">
        <v>1987</v>
      </c>
      <c r="H8124" t="s">
        <v>5</v>
      </c>
      <c r="I8124" t="s">
        <v>129</v>
      </c>
      <c r="J8124">
        <v>127</v>
      </c>
      <c r="K8124" t="s">
        <v>30085</v>
      </c>
      <c r="L8124" t="s">
        <v>30086</v>
      </c>
      <c r="M8124" s="61">
        <v>10</v>
      </c>
      <c r="N8124" s="8">
        <f>M8124+2</f>
        <v>12</v>
      </c>
      <c r="O8124" s="61">
        <v>0</v>
      </c>
      <c r="P8124" s="61">
        <v>10</v>
      </c>
      <c r="Q8124" t="s">
        <v>192</v>
      </c>
      <c r="R8124" t="s">
        <v>129</v>
      </c>
      <c r="S8124" s="1">
        <v>45690</v>
      </c>
      <c r="U8124" s="12" t="s">
        <v>30087</v>
      </c>
    </row>
    <row r="8125" spans="1:21" x14ac:dyDescent="0.3">
      <c r="A8125">
        <v>37606</v>
      </c>
      <c r="B8125" t="s">
        <v>30088</v>
      </c>
      <c r="C8125" t="s">
        <v>16561</v>
      </c>
      <c r="D8125" t="s">
        <v>2</v>
      </c>
      <c r="E8125" t="s">
        <v>83</v>
      </c>
      <c r="F8125" t="s">
        <v>613</v>
      </c>
      <c r="G8125">
        <v>1987</v>
      </c>
      <c r="H8125" t="s">
        <v>5</v>
      </c>
      <c r="I8125" t="s">
        <v>486</v>
      </c>
      <c r="J8125">
        <v>415</v>
      </c>
      <c r="K8125" t="s">
        <v>30089</v>
      </c>
      <c r="L8125" t="s">
        <v>16563</v>
      </c>
      <c r="M8125" s="61">
        <v>14</v>
      </c>
      <c r="N8125" s="8">
        <f>M8125+2</f>
        <v>16</v>
      </c>
      <c r="O8125" s="61">
        <v>0</v>
      </c>
      <c r="P8125" s="61">
        <v>14</v>
      </c>
      <c r="Q8125" t="s">
        <v>192</v>
      </c>
      <c r="R8125" t="s">
        <v>670</v>
      </c>
      <c r="S8125" s="1">
        <v>44935</v>
      </c>
      <c r="U8125" s="12" t="s">
        <v>16564</v>
      </c>
    </row>
    <row r="8126" spans="1:21" x14ac:dyDescent="0.3">
      <c r="A8126">
        <v>37610</v>
      </c>
      <c r="B8126" t="s">
        <v>30090</v>
      </c>
      <c r="C8126" t="s">
        <v>30091</v>
      </c>
      <c r="D8126" t="s">
        <v>2</v>
      </c>
      <c r="E8126" t="s">
        <v>3</v>
      </c>
      <c r="F8126" t="s">
        <v>30092</v>
      </c>
      <c r="G8126">
        <v>1986</v>
      </c>
      <c r="H8126" t="s">
        <v>23</v>
      </c>
      <c r="I8126" t="s">
        <v>1398</v>
      </c>
      <c r="J8126">
        <v>66</v>
      </c>
      <c r="K8126" t="s">
        <v>196</v>
      </c>
      <c r="L8126" t="s">
        <v>30093</v>
      </c>
      <c r="M8126" s="61">
        <v>7</v>
      </c>
      <c r="N8126" s="8">
        <f>M8126+2</f>
        <v>9</v>
      </c>
      <c r="O8126" s="61">
        <v>1</v>
      </c>
      <c r="P8126" s="61">
        <v>6</v>
      </c>
      <c r="Q8126" t="s">
        <v>192</v>
      </c>
      <c r="R8126" t="s">
        <v>122</v>
      </c>
      <c r="S8126" s="1">
        <v>45690</v>
      </c>
    </row>
    <row r="8127" spans="1:21" x14ac:dyDescent="0.3">
      <c r="A8127">
        <v>37612</v>
      </c>
      <c r="B8127" t="s">
        <v>30094</v>
      </c>
      <c r="C8127" t="s">
        <v>30095</v>
      </c>
      <c r="D8127" t="s">
        <v>2</v>
      </c>
      <c r="E8127" t="s">
        <v>3</v>
      </c>
      <c r="F8127" t="s">
        <v>20108</v>
      </c>
      <c r="G8127">
        <v>2005</v>
      </c>
      <c r="H8127" t="s">
        <v>5</v>
      </c>
      <c r="I8127" t="s">
        <v>6351</v>
      </c>
      <c r="J8127">
        <v>216</v>
      </c>
      <c r="K8127" t="s">
        <v>40</v>
      </c>
      <c r="L8127" t="s">
        <v>30096</v>
      </c>
      <c r="M8127" s="61">
        <v>15</v>
      </c>
      <c r="N8127" s="8">
        <f>M8127+2</f>
        <v>17</v>
      </c>
      <c r="O8127" s="61">
        <v>1</v>
      </c>
      <c r="P8127" s="61">
        <v>14</v>
      </c>
      <c r="Q8127" t="s">
        <v>192</v>
      </c>
      <c r="R8127" t="s">
        <v>48</v>
      </c>
      <c r="S8127" s="1">
        <v>45690</v>
      </c>
      <c r="U8127" s="12" t="s">
        <v>30097</v>
      </c>
    </row>
    <row r="8128" spans="1:21" x14ac:dyDescent="0.3">
      <c r="A8128">
        <v>37613</v>
      </c>
      <c r="B8128" t="s">
        <v>30098</v>
      </c>
      <c r="C8128" t="s">
        <v>30099</v>
      </c>
      <c r="D8128" t="s">
        <v>2</v>
      </c>
      <c r="E8128" t="s">
        <v>83</v>
      </c>
      <c r="F8128" t="s">
        <v>1979</v>
      </c>
      <c r="G8128">
        <v>1950</v>
      </c>
      <c r="H8128" t="s">
        <v>5</v>
      </c>
      <c r="I8128" t="s">
        <v>209</v>
      </c>
      <c r="J8128">
        <v>221</v>
      </c>
      <c r="K8128" t="s">
        <v>30100</v>
      </c>
      <c r="L8128" t="s">
        <v>30101</v>
      </c>
      <c r="M8128" s="61">
        <v>15</v>
      </c>
      <c r="N8128" s="8">
        <f>M8128+2</f>
        <v>17</v>
      </c>
      <c r="O8128" s="61">
        <v>1</v>
      </c>
      <c r="P8128" s="61">
        <v>14</v>
      </c>
      <c r="Q8128" t="s">
        <v>192</v>
      </c>
      <c r="R8128" t="s">
        <v>6462</v>
      </c>
      <c r="S8128" s="1">
        <v>45690</v>
      </c>
    </row>
    <row r="8129" spans="1:21" x14ac:dyDescent="0.3">
      <c r="A8129">
        <v>37615</v>
      </c>
      <c r="C8129" t="s">
        <v>6560</v>
      </c>
      <c r="D8129" t="s">
        <v>13</v>
      </c>
      <c r="E8129" t="s">
        <v>3</v>
      </c>
      <c r="F8129" t="s">
        <v>30104</v>
      </c>
      <c r="G8129">
        <v>1978</v>
      </c>
      <c r="H8129" t="s">
        <v>30105</v>
      </c>
      <c r="I8129" t="s">
        <v>62</v>
      </c>
      <c r="J8129">
        <v>205</v>
      </c>
      <c r="K8129" t="s">
        <v>30106</v>
      </c>
      <c r="L8129" t="s">
        <v>64</v>
      </c>
      <c r="M8129" s="61">
        <v>25</v>
      </c>
      <c r="N8129" s="8">
        <f>M8129+2</f>
        <v>27</v>
      </c>
      <c r="O8129" s="61">
        <v>1</v>
      </c>
      <c r="P8129" s="61">
        <v>24</v>
      </c>
      <c r="Q8129" t="s">
        <v>192</v>
      </c>
      <c r="R8129" t="s">
        <v>213</v>
      </c>
      <c r="S8129" s="1">
        <v>45690</v>
      </c>
      <c r="U8129" s="12" t="s">
        <v>30107</v>
      </c>
    </row>
    <row r="8130" spans="1:21" x14ac:dyDescent="0.3">
      <c r="A8130">
        <v>37629</v>
      </c>
      <c r="B8130" t="s">
        <v>32666</v>
      </c>
      <c r="C8130" t="s">
        <v>32667</v>
      </c>
      <c r="D8130" t="s">
        <v>2</v>
      </c>
      <c r="E8130" t="s">
        <v>83</v>
      </c>
      <c r="F8130" t="s">
        <v>12785</v>
      </c>
      <c r="G8130">
        <v>2022</v>
      </c>
      <c r="H8130" t="s">
        <v>5</v>
      </c>
      <c r="I8130" t="s">
        <v>108</v>
      </c>
      <c r="J8130">
        <v>194</v>
      </c>
      <c r="K8130" t="s">
        <v>300</v>
      </c>
      <c r="L8130" t="s">
        <v>108</v>
      </c>
      <c r="M8130" s="61">
        <v>22.5</v>
      </c>
      <c r="N8130" s="8">
        <f>M8130+2</f>
        <v>24.5</v>
      </c>
      <c r="O8130" s="61">
        <v>5</v>
      </c>
      <c r="P8130" s="61">
        <v>17.5</v>
      </c>
      <c r="Q8130" t="s">
        <v>301</v>
      </c>
      <c r="R8130" t="s">
        <v>4287</v>
      </c>
      <c r="S8130" s="1">
        <v>45690</v>
      </c>
      <c r="U8130" s="12" t="s">
        <v>32668</v>
      </c>
    </row>
    <row r="8131" spans="1:21" x14ac:dyDescent="0.3">
      <c r="A8131">
        <v>37631</v>
      </c>
      <c r="C8131" t="s">
        <v>30108</v>
      </c>
      <c r="D8131" t="s">
        <v>13</v>
      </c>
      <c r="E8131" t="s">
        <v>3</v>
      </c>
      <c r="F8131" t="s">
        <v>23712</v>
      </c>
      <c r="G8131">
        <v>1951</v>
      </c>
      <c r="H8131" t="s">
        <v>5</v>
      </c>
      <c r="I8131" t="s">
        <v>21428</v>
      </c>
      <c r="J8131">
        <v>254</v>
      </c>
      <c r="K8131" t="s">
        <v>30109</v>
      </c>
      <c r="L8131" t="s">
        <v>21438</v>
      </c>
      <c r="M8131" s="61">
        <v>25</v>
      </c>
      <c r="N8131" s="8">
        <f>M8131+2</f>
        <v>27</v>
      </c>
      <c r="O8131" s="61">
        <v>0</v>
      </c>
      <c r="P8131" s="61">
        <v>25</v>
      </c>
      <c r="Q8131" t="s">
        <v>32</v>
      </c>
      <c r="R8131" t="s">
        <v>3828</v>
      </c>
      <c r="S8131" s="1">
        <v>45690</v>
      </c>
    </row>
    <row r="8132" spans="1:21" x14ac:dyDescent="0.3">
      <c r="A8132">
        <v>37633</v>
      </c>
      <c r="B8132" t="s">
        <v>30110</v>
      </c>
      <c r="C8132" t="s">
        <v>30111</v>
      </c>
      <c r="D8132" t="s">
        <v>154</v>
      </c>
      <c r="E8132" t="s">
        <v>3</v>
      </c>
      <c r="F8132" t="s">
        <v>30112</v>
      </c>
      <c r="G8132">
        <v>1937</v>
      </c>
      <c r="H8132" t="s">
        <v>5</v>
      </c>
      <c r="I8132" t="s">
        <v>6</v>
      </c>
      <c r="J8132">
        <v>80</v>
      </c>
      <c r="K8132" t="s">
        <v>30113</v>
      </c>
      <c r="L8132" t="s">
        <v>30114</v>
      </c>
      <c r="M8132" s="61">
        <v>10</v>
      </c>
      <c r="N8132" s="8">
        <f>M8132+2</f>
        <v>12</v>
      </c>
      <c r="O8132" s="61">
        <v>0</v>
      </c>
      <c r="P8132" s="61">
        <v>10</v>
      </c>
      <c r="Q8132" t="s">
        <v>32</v>
      </c>
      <c r="R8132" t="s">
        <v>21762</v>
      </c>
      <c r="S8132" s="1">
        <v>45690</v>
      </c>
    </row>
    <row r="8133" spans="1:21" x14ac:dyDescent="0.3">
      <c r="A8133">
        <v>37634</v>
      </c>
      <c r="B8133" t="s">
        <v>30115</v>
      </c>
      <c r="C8133" t="s">
        <v>30116</v>
      </c>
      <c r="D8133" t="s">
        <v>2</v>
      </c>
      <c r="E8133" t="s">
        <v>3</v>
      </c>
      <c r="F8133" t="s">
        <v>1061</v>
      </c>
      <c r="G8133">
        <v>1973</v>
      </c>
      <c r="H8133" t="s">
        <v>56</v>
      </c>
      <c r="I8133" t="s">
        <v>30117</v>
      </c>
      <c r="J8133">
        <v>240</v>
      </c>
      <c r="K8133" t="s">
        <v>30118</v>
      </c>
      <c r="L8133" t="s">
        <v>30119</v>
      </c>
      <c r="M8133" s="61">
        <v>12</v>
      </c>
      <c r="N8133" s="8">
        <f>M8133+2</f>
        <v>14</v>
      </c>
      <c r="O8133" s="61">
        <v>0</v>
      </c>
      <c r="P8133" s="61">
        <v>12</v>
      </c>
      <c r="Q8133" t="s">
        <v>32</v>
      </c>
      <c r="R8133" t="s">
        <v>213</v>
      </c>
      <c r="S8133" s="1">
        <v>45690</v>
      </c>
    </row>
    <row r="8134" spans="1:21" x14ac:dyDescent="0.3">
      <c r="A8134">
        <v>37635</v>
      </c>
      <c r="C8134" t="s">
        <v>30120</v>
      </c>
      <c r="D8134" t="s">
        <v>88</v>
      </c>
      <c r="E8134" t="s">
        <v>3</v>
      </c>
      <c r="F8134" t="s">
        <v>30121</v>
      </c>
      <c r="G8134">
        <v>1967</v>
      </c>
      <c r="H8134" t="s">
        <v>5</v>
      </c>
      <c r="I8134" t="s">
        <v>442</v>
      </c>
      <c r="J8134">
        <v>65</v>
      </c>
      <c r="K8134" t="s">
        <v>30122</v>
      </c>
      <c r="L8134" t="s">
        <v>30123</v>
      </c>
      <c r="M8134" s="61">
        <v>7.5</v>
      </c>
      <c r="N8134" s="8">
        <f>M8134+2</f>
        <v>9.5</v>
      </c>
      <c r="O8134" s="61">
        <v>0</v>
      </c>
      <c r="P8134" s="61">
        <v>7.5</v>
      </c>
      <c r="Q8134" t="s">
        <v>32</v>
      </c>
      <c r="R8134" t="s">
        <v>213</v>
      </c>
      <c r="S8134" s="1">
        <v>45690</v>
      </c>
    </row>
    <row r="8135" spans="1:21" x14ac:dyDescent="0.3">
      <c r="A8135">
        <v>37636</v>
      </c>
      <c r="B8135" t="s">
        <v>30124</v>
      </c>
      <c r="C8135" t="s">
        <v>30125</v>
      </c>
      <c r="D8135" t="s">
        <v>154</v>
      </c>
      <c r="E8135" t="s">
        <v>83</v>
      </c>
      <c r="F8135" t="s">
        <v>30126</v>
      </c>
      <c r="G8135">
        <v>1946</v>
      </c>
      <c r="H8135" t="s">
        <v>5</v>
      </c>
      <c r="I8135" t="s">
        <v>6</v>
      </c>
      <c r="J8135">
        <v>91</v>
      </c>
      <c r="K8135" t="s">
        <v>30127</v>
      </c>
      <c r="L8135" t="s">
        <v>30128</v>
      </c>
      <c r="M8135" s="61">
        <v>7</v>
      </c>
      <c r="N8135" s="8">
        <f>M8135+2</f>
        <v>9</v>
      </c>
      <c r="O8135" s="61">
        <v>0</v>
      </c>
      <c r="P8135" s="61">
        <v>7</v>
      </c>
      <c r="Q8135" t="s">
        <v>32</v>
      </c>
      <c r="R8135" t="s">
        <v>21762</v>
      </c>
      <c r="S8135" s="1">
        <v>45690</v>
      </c>
    </row>
    <row r="8136" spans="1:21" x14ac:dyDescent="0.3">
      <c r="A8136">
        <v>37637</v>
      </c>
      <c r="B8136" t="s">
        <v>30129</v>
      </c>
      <c r="C8136" t="s">
        <v>30130</v>
      </c>
      <c r="D8136" t="s">
        <v>154</v>
      </c>
      <c r="E8136" t="s">
        <v>3</v>
      </c>
      <c r="F8136" t="s">
        <v>30131</v>
      </c>
      <c r="G8136">
        <v>1981</v>
      </c>
      <c r="H8136" t="s">
        <v>5</v>
      </c>
      <c r="I8136" t="s">
        <v>908</v>
      </c>
      <c r="J8136">
        <v>79</v>
      </c>
      <c r="K8136" t="s">
        <v>10468</v>
      </c>
      <c r="L8136" t="s">
        <v>7447</v>
      </c>
      <c r="M8136" s="61">
        <v>10</v>
      </c>
      <c r="N8136" s="8">
        <f>M8136+2</f>
        <v>12</v>
      </c>
      <c r="O8136" s="61">
        <v>0</v>
      </c>
      <c r="P8136" s="61">
        <v>10</v>
      </c>
      <c r="Q8136" t="s">
        <v>32</v>
      </c>
      <c r="R8136" t="s">
        <v>431</v>
      </c>
      <c r="S8136" s="1">
        <v>45690</v>
      </c>
    </row>
    <row r="8137" spans="1:21" x14ac:dyDescent="0.3">
      <c r="A8137">
        <v>37638</v>
      </c>
      <c r="B8137" t="s">
        <v>30132</v>
      </c>
      <c r="C8137" t="s">
        <v>30133</v>
      </c>
      <c r="D8137" t="s">
        <v>154</v>
      </c>
      <c r="E8137" t="s">
        <v>83</v>
      </c>
      <c r="F8137" t="s">
        <v>30134</v>
      </c>
      <c r="G8137">
        <v>1942</v>
      </c>
      <c r="H8137" t="s">
        <v>5</v>
      </c>
      <c r="I8137" t="s">
        <v>30135</v>
      </c>
      <c r="J8137">
        <v>151</v>
      </c>
      <c r="K8137" t="s">
        <v>30136</v>
      </c>
      <c r="L8137" t="s">
        <v>30137</v>
      </c>
      <c r="M8137" s="61">
        <v>6.5</v>
      </c>
      <c r="N8137" s="8">
        <f>M8137+2</f>
        <v>8.5</v>
      </c>
      <c r="O8137" s="61">
        <v>0</v>
      </c>
      <c r="P8137" s="61">
        <v>6.5</v>
      </c>
      <c r="Q8137" t="s">
        <v>32</v>
      </c>
      <c r="R8137" t="s">
        <v>21762</v>
      </c>
      <c r="S8137" s="1">
        <v>45690</v>
      </c>
    </row>
    <row r="8138" spans="1:21" x14ac:dyDescent="0.3">
      <c r="A8138">
        <v>37639</v>
      </c>
      <c r="B8138" t="s">
        <v>25111</v>
      </c>
      <c r="C8138" t="s">
        <v>30138</v>
      </c>
      <c r="D8138" t="s">
        <v>154</v>
      </c>
      <c r="E8138" t="s">
        <v>83</v>
      </c>
      <c r="F8138" t="s">
        <v>1337</v>
      </c>
      <c r="H8138" t="s">
        <v>23</v>
      </c>
      <c r="I8138" t="s">
        <v>19148</v>
      </c>
      <c r="J8138">
        <v>307</v>
      </c>
      <c r="K8138" t="s">
        <v>30139</v>
      </c>
      <c r="L8138" t="s">
        <v>30140</v>
      </c>
      <c r="M8138" s="61">
        <v>7</v>
      </c>
      <c r="N8138" s="8">
        <f>M8138+2</f>
        <v>9</v>
      </c>
      <c r="O8138" s="61">
        <v>0</v>
      </c>
      <c r="P8138" s="61">
        <v>7</v>
      </c>
      <c r="Q8138" t="s">
        <v>32</v>
      </c>
      <c r="R8138" t="s">
        <v>21762</v>
      </c>
      <c r="S8138" s="1">
        <v>45690</v>
      </c>
    </row>
    <row r="8139" spans="1:21" x14ac:dyDescent="0.3">
      <c r="A8139">
        <v>37640</v>
      </c>
      <c r="B8139" t="s">
        <v>32618</v>
      </c>
      <c r="C8139" t="s">
        <v>32619</v>
      </c>
      <c r="D8139" t="s">
        <v>451</v>
      </c>
      <c r="E8139" t="s">
        <v>3</v>
      </c>
      <c r="F8139" t="s">
        <v>3386</v>
      </c>
      <c r="G8139">
        <v>2024</v>
      </c>
      <c r="H8139" t="s">
        <v>5</v>
      </c>
      <c r="I8139" t="s">
        <v>505</v>
      </c>
      <c r="J8139">
        <v>422</v>
      </c>
      <c r="K8139" t="s">
        <v>2838</v>
      </c>
      <c r="L8139" t="s">
        <v>27502</v>
      </c>
      <c r="M8139" s="61">
        <v>16.5</v>
      </c>
      <c r="N8139" s="8">
        <f>M8139+2</f>
        <v>18.5</v>
      </c>
      <c r="O8139" s="61">
        <v>8.6</v>
      </c>
      <c r="P8139" s="61">
        <v>7.9</v>
      </c>
      <c r="Q8139" t="s">
        <v>26213</v>
      </c>
      <c r="R8139" t="s">
        <v>496</v>
      </c>
      <c r="S8139" s="1">
        <v>45718</v>
      </c>
      <c r="U8139" s="12" t="s">
        <v>32620</v>
      </c>
    </row>
    <row r="8140" spans="1:21" x14ac:dyDescent="0.3">
      <c r="A8140">
        <v>37643</v>
      </c>
      <c r="B8140" t="s">
        <v>26923</v>
      </c>
      <c r="C8140" t="s">
        <v>32621</v>
      </c>
      <c r="D8140" t="s">
        <v>451</v>
      </c>
      <c r="E8140" t="s">
        <v>3</v>
      </c>
      <c r="F8140" t="s">
        <v>3413</v>
      </c>
      <c r="G8140">
        <v>2023</v>
      </c>
      <c r="H8140" t="s">
        <v>23</v>
      </c>
      <c r="I8140" t="s">
        <v>505</v>
      </c>
      <c r="J8140">
        <v>272</v>
      </c>
      <c r="K8140" t="s">
        <v>2838</v>
      </c>
      <c r="L8140" t="s">
        <v>27980</v>
      </c>
      <c r="M8140" s="61">
        <v>14</v>
      </c>
      <c r="N8140" s="8">
        <f>M8140+2</f>
        <v>16</v>
      </c>
      <c r="O8140" s="61">
        <v>6.6</v>
      </c>
      <c r="P8140" s="61">
        <v>7.4</v>
      </c>
      <c r="Q8140" t="s">
        <v>26213</v>
      </c>
      <c r="R8140" t="s">
        <v>496</v>
      </c>
      <c r="S8140" s="1">
        <v>45718</v>
      </c>
      <c r="U8140" s="12" t="s">
        <v>32622</v>
      </c>
    </row>
    <row r="8141" spans="1:21" x14ac:dyDescent="0.3">
      <c r="A8141">
        <v>37644</v>
      </c>
      <c r="B8141" t="s">
        <v>27033</v>
      </c>
      <c r="C8141" t="s">
        <v>32623</v>
      </c>
      <c r="D8141" t="s">
        <v>451</v>
      </c>
      <c r="E8141" t="s">
        <v>3</v>
      </c>
      <c r="F8141" t="s">
        <v>3413</v>
      </c>
      <c r="G8141">
        <v>2020</v>
      </c>
      <c r="H8141" t="s">
        <v>23</v>
      </c>
      <c r="I8141" t="s">
        <v>1232</v>
      </c>
      <c r="J8141">
        <v>125</v>
      </c>
      <c r="K8141" t="s">
        <v>2838</v>
      </c>
      <c r="L8141" t="s">
        <v>4966</v>
      </c>
      <c r="M8141" s="61">
        <v>11</v>
      </c>
      <c r="N8141" s="8">
        <f>M8141+2</f>
        <v>13</v>
      </c>
      <c r="O8141" s="61">
        <v>4.4000000000000004</v>
      </c>
      <c r="P8141" s="61">
        <v>6.6</v>
      </c>
      <c r="Q8141" t="s">
        <v>26213</v>
      </c>
      <c r="R8141" t="s">
        <v>496</v>
      </c>
      <c r="S8141" s="1">
        <v>45718</v>
      </c>
      <c r="U8141" s="12" t="s">
        <v>32624</v>
      </c>
    </row>
    <row r="8142" spans="1:21" x14ac:dyDescent="0.3">
      <c r="A8142">
        <v>37647</v>
      </c>
      <c r="B8142" t="s">
        <v>25431</v>
      </c>
      <c r="C8142" t="s">
        <v>32625</v>
      </c>
      <c r="D8142" t="s">
        <v>451</v>
      </c>
      <c r="E8142" t="s">
        <v>3</v>
      </c>
      <c r="F8142" t="s">
        <v>26990</v>
      </c>
      <c r="G8142">
        <v>2022</v>
      </c>
      <c r="H8142" t="s">
        <v>23</v>
      </c>
      <c r="I8142" t="s">
        <v>108</v>
      </c>
      <c r="J8142">
        <v>111</v>
      </c>
      <c r="K8142" t="s">
        <v>2838</v>
      </c>
      <c r="L8142" t="s">
        <v>27284</v>
      </c>
      <c r="M8142" s="61">
        <v>11</v>
      </c>
      <c r="N8142" s="8">
        <f>M8142+2</f>
        <v>13</v>
      </c>
      <c r="O8142" s="61">
        <v>4</v>
      </c>
      <c r="P8142" s="61">
        <v>7</v>
      </c>
      <c r="Q8142" t="s">
        <v>26213</v>
      </c>
      <c r="R8142" t="s">
        <v>496</v>
      </c>
      <c r="S8142" s="1">
        <v>45718</v>
      </c>
      <c r="U8142" s="12" t="s">
        <v>32626</v>
      </c>
    </row>
    <row r="8143" spans="1:21" x14ac:dyDescent="0.3">
      <c r="A8143">
        <v>37648</v>
      </c>
      <c r="B8143" t="s">
        <v>25431</v>
      </c>
      <c r="C8143" t="s">
        <v>32627</v>
      </c>
      <c r="D8143" t="s">
        <v>451</v>
      </c>
      <c r="E8143" t="s">
        <v>3</v>
      </c>
      <c r="F8143" t="s">
        <v>3413</v>
      </c>
      <c r="G8143">
        <v>2023</v>
      </c>
      <c r="H8143" t="s">
        <v>5</v>
      </c>
      <c r="I8143" t="s">
        <v>108</v>
      </c>
      <c r="J8143">
        <v>136</v>
      </c>
      <c r="K8143" t="s">
        <v>2838</v>
      </c>
      <c r="L8143" t="s">
        <v>32628</v>
      </c>
      <c r="M8143" s="61">
        <v>11.5</v>
      </c>
      <c r="N8143" s="8">
        <f>M8143+2</f>
        <v>13.5</v>
      </c>
      <c r="O8143" s="61">
        <v>4.45</v>
      </c>
      <c r="P8143" s="61">
        <v>7.05</v>
      </c>
      <c r="Q8143" t="s">
        <v>26213</v>
      </c>
      <c r="R8143" t="s">
        <v>496</v>
      </c>
      <c r="S8143" s="1">
        <v>45718</v>
      </c>
      <c r="U8143" s="12" t="s">
        <v>32629</v>
      </c>
    </row>
    <row r="8144" spans="1:21" x14ac:dyDescent="0.3">
      <c r="A8144">
        <v>37649</v>
      </c>
      <c r="B8144" t="s">
        <v>32630</v>
      </c>
      <c r="C8144" t="s">
        <v>32631</v>
      </c>
      <c r="D8144" t="s">
        <v>451</v>
      </c>
      <c r="E8144" t="s">
        <v>3</v>
      </c>
      <c r="F8144" t="s">
        <v>26671</v>
      </c>
      <c r="G8144">
        <v>2019</v>
      </c>
      <c r="H8144" t="s">
        <v>5</v>
      </c>
      <c r="I8144" t="s">
        <v>108</v>
      </c>
      <c r="J8144">
        <v>128</v>
      </c>
      <c r="K8144" t="s">
        <v>27089</v>
      </c>
      <c r="L8144" t="s">
        <v>26678</v>
      </c>
      <c r="M8144" s="61">
        <v>11</v>
      </c>
      <c r="N8144" s="8">
        <f>M8144+2</f>
        <v>13</v>
      </c>
      <c r="O8144" s="61">
        <v>4.05</v>
      </c>
      <c r="P8144" s="61">
        <v>6.95</v>
      </c>
      <c r="Q8144" t="s">
        <v>26213</v>
      </c>
      <c r="R8144" t="s">
        <v>496</v>
      </c>
      <c r="S8144" s="1">
        <v>45718</v>
      </c>
      <c r="U8144" s="12" t="s">
        <v>32632</v>
      </c>
    </row>
    <row r="8145" spans="1:21" x14ac:dyDescent="0.3">
      <c r="A8145">
        <v>37650</v>
      </c>
      <c r="B8145" t="s">
        <v>32633</v>
      </c>
      <c r="C8145" t="s">
        <v>32634</v>
      </c>
      <c r="D8145" t="s">
        <v>451</v>
      </c>
      <c r="E8145" t="s">
        <v>3</v>
      </c>
      <c r="F8145" t="s">
        <v>27439</v>
      </c>
      <c r="G8145">
        <v>2022</v>
      </c>
      <c r="H8145" t="s">
        <v>5</v>
      </c>
      <c r="I8145" t="s">
        <v>108</v>
      </c>
      <c r="J8145">
        <v>147</v>
      </c>
      <c r="K8145" t="s">
        <v>2838</v>
      </c>
      <c r="L8145" t="s">
        <v>32635</v>
      </c>
      <c r="M8145" s="61">
        <v>10</v>
      </c>
      <c r="N8145" s="8">
        <f>M8145+2</f>
        <v>12</v>
      </c>
      <c r="O8145" s="61">
        <v>2.4</v>
      </c>
      <c r="P8145" s="61">
        <v>7.6</v>
      </c>
      <c r="Q8145" t="s">
        <v>26213</v>
      </c>
      <c r="R8145" t="s">
        <v>496</v>
      </c>
      <c r="S8145" s="1">
        <v>45718</v>
      </c>
      <c r="U8145" s="12" t="s">
        <v>32636</v>
      </c>
    </row>
    <row r="8146" spans="1:21" x14ac:dyDescent="0.3">
      <c r="A8146">
        <v>37651</v>
      </c>
      <c r="B8146" t="s">
        <v>32633</v>
      </c>
      <c r="C8146" t="s">
        <v>32637</v>
      </c>
      <c r="D8146" t="s">
        <v>451</v>
      </c>
      <c r="E8146" t="s">
        <v>3</v>
      </c>
      <c r="F8146" t="s">
        <v>3386</v>
      </c>
      <c r="G8146">
        <v>2019</v>
      </c>
      <c r="H8146" t="s">
        <v>491</v>
      </c>
      <c r="I8146" t="s">
        <v>108</v>
      </c>
      <c r="J8146">
        <v>352</v>
      </c>
      <c r="K8146" t="s">
        <v>2838</v>
      </c>
      <c r="L8146" t="s">
        <v>26510</v>
      </c>
      <c r="M8146" s="61">
        <v>13</v>
      </c>
      <c r="N8146" s="8">
        <f>M8146+2</f>
        <v>15</v>
      </c>
      <c r="O8146" s="61">
        <v>6.05</v>
      </c>
      <c r="P8146" s="61">
        <v>6.95</v>
      </c>
      <c r="Q8146" t="s">
        <v>26213</v>
      </c>
      <c r="R8146" t="s">
        <v>496</v>
      </c>
      <c r="S8146" s="1">
        <v>45718</v>
      </c>
      <c r="U8146" s="12" t="s">
        <v>32638</v>
      </c>
    </row>
    <row r="8147" spans="1:21" x14ac:dyDescent="0.3">
      <c r="A8147">
        <v>37652</v>
      </c>
      <c r="B8147" t="s">
        <v>28511</v>
      </c>
      <c r="C8147" t="s">
        <v>32639</v>
      </c>
      <c r="D8147" t="s">
        <v>451</v>
      </c>
      <c r="E8147" t="s">
        <v>3</v>
      </c>
      <c r="F8147" t="s">
        <v>3386</v>
      </c>
      <c r="G8147">
        <v>2024</v>
      </c>
      <c r="H8147" t="s">
        <v>23</v>
      </c>
      <c r="I8147" t="s">
        <v>1232</v>
      </c>
      <c r="J8147">
        <v>176</v>
      </c>
      <c r="K8147" t="s">
        <v>2838</v>
      </c>
      <c r="L8147" t="s">
        <v>27502</v>
      </c>
      <c r="M8147" s="61">
        <v>12</v>
      </c>
      <c r="N8147" s="8">
        <f>M8147+2</f>
        <v>14</v>
      </c>
      <c r="O8147" s="61">
        <v>4.4000000000000004</v>
      </c>
      <c r="P8147" s="61">
        <v>7.6</v>
      </c>
      <c r="Q8147" t="s">
        <v>26213</v>
      </c>
      <c r="R8147" t="s">
        <v>496</v>
      </c>
      <c r="S8147" s="1">
        <v>45718</v>
      </c>
      <c r="U8147" s="12" t="s">
        <v>32640</v>
      </c>
    </row>
    <row r="8148" spans="1:21" x14ac:dyDescent="0.3">
      <c r="A8148">
        <v>37653</v>
      </c>
      <c r="B8148" t="s">
        <v>32641</v>
      </c>
      <c r="C8148" t="s">
        <v>32637</v>
      </c>
      <c r="D8148" t="s">
        <v>451</v>
      </c>
      <c r="E8148" t="s">
        <v>3</v>
      </c>
      <c r="F8148" t="s">
        <v>3386</v>
      </c>
      <c r="G8148">
        <v>2022</v>
      </c>
      <c r="H8148" t="s">
        <v>23</v>
      </c>
      <c r="I8148" t="s">
        <v>108</v>
      </c>
      <c r="J8148">
        <v>176</v>
      </c>
      <c r="K8148" t="s">
        <v>2838</v>
      </c>
      <c r="L8148" t="s">
        <v>26678</v>
      </c>
      <c r="M8148" s="61">
        <v>12</v>
      </c>
      <c r="N8148" s="8">
        <f>M8148+2</f>
        <v>14</v>
      </c>
      <c r="O8148" s="61">
        <v>4.4000000000000004</v>
      </c>
      <c r="P8148" s="61">
        <v>7.6</v>
      </c>
      <c r="Q8148" t="s">
        <v>26213</v>
      </c>
      <c r="R8148" t="s">
        <v>496</v>
      </c>
      <c r="S8148" s="1">
        <v>45718</v>
      </c>
      <c r="U8148" s="12" t="s">
        <v>32642</v>
      </c>
    </row>
    <row r="8149" spans="1:21" x14ac:dyDescent="0.3">
      <c r="A8149">
        <v>37654</v>
      </c>
      <c r="B8149" t="s">
        <v>27066</v>
      </c>
      <c r="C8149" t="s">
        <v>32643</v>
      </c>
      <c r="D8149" t="s">
        <v>451</v>
      </c>
      <c r="E8149" t="s">
        <v>3</v>
      </c>
      <c r="F8149" t="s">
        <v>27068</v>
      </c>
      <c r="G8149">
        <v>2021</v>
      </c>
      <c r="H8149" t="s">
        <v>23</v>
      </c>
      <c r="I8149" t="s">
        <v>1232</v>
      </c>
      <c r="J8149">
        <v>240</v>
      </c>
      <c r="K8149" t="s">
        <v>2838</v>
      </c>
      <c r="L8149" t="s">
        <v>27502</v>
      </c>
      <c r="M8149" s="61">
        <v>12</v>
      </c>
      <c r="N8149" s="8">
        <f>M8149+2</f>
        <v>14</v>
      </c>
      <c r="O8149" s="61">
        <v>5.0999999999999996</v>
      </c>
      <c r="P8149" s="61">
        <v>6.9</v>
      </c>
      <c r="Q8149" t="s">
        <v>26213</v>
      </c>
      <c r="R8149" t="s">
        <v>496</v>
      </c>
      <c r="S8149" s="1">
        <v>45718</v>
      </c>
      <c r="U8149" s="12" t="s">
        <v>27071</v>
      </c>
    </row>
    <row r="8150" spans="1:21" x14ac:dyDescent="0.3">
      <c r="A8150">
        <v>37655</v>
      </c>
      <c r="B8150" t="s">
        <v>32644</v>
      </c>
      <c r="C8150" t="s">
        <v>32645</v>
      </c>
      <c r="D8150" t="s">
        <v>451</v>
      </c>
      <c r="E8150" t="s">
        <v>3</v>
      </c>
      <c r="F8150" t="s">
        <v>1028</v>
      </c>
      <c r="G8150">
        <v>2024</v>
      </c>
      <c r="H8150" t="s">
        <v>5</v>
      </c>
      <c r="I8150" t="s">
        <v>1232</v>
      </c>
      <c r="J8150">
        <v>317</v>
      </c>
      <c r="K8150" t="s">
        <v>2838</v>
      </c>
      <c r="L8150" t="s">
        <v>27502</v>
      </c>
      <c r="M8150" s="61">
        <v>19</v>
      </c>
      <c r="N8150" s="8">
        <f>M8150+2</f>
        <v>21</v>
      </c>
      <c r="O8150" s="61">
        <v>10.3</v>
      </c>
      <c r="P8150" s="61">
        <v>8.6999999999999993</v>
      </c>
      <c r="Q8150" t="s">
        <v>26213</v>
      </c>
      <c r="R8150" t="s">
        <v>496</v>
      </c>
      <c r="S8150" s="1">
        <v>45718</v>
      </c>
      <c r="U8150" s="12" t="s">
        <v>32646</v>
      </c>
    </row>
    <row r="8151" spans="1:21" x14ac:dyDescent="0.3">
      <c r="A8151">
        <v>37656</v>
      </c>
      <c r="B8151" t="s">
        <v>28511</v>
      </c>
      <c r="C8151" t="s">
        <v>28512</v>
      </c>
      <c r="D8151" t="s">
        <v>451</v>
      </c>
      <c r="E8151" t="s">
        <v>3</v>
      </c>
      <c r="F8151" t="s">
        <v>3386</v>
      </c>
      <c r="G8151">
        <v>2024</v>
      </c>
      <c r="H8151" t="s">
        <v>23</v>
      </c>
      <c r="I8151" t="s">
        <v>1232</v>
      </c>
      <c r="J8151">
        <v>464</v>
      </c>
      <c r="K8151" t="s">
        <v>2838</v>
      </c>
      <c r="L8151" t="s">
        <v>27502</v>
      </c>
      <c r="M8151" s="61">
        <v>16.5</v>
      </c>
      <c r="N8151" s="8">
        <f>M8151+2</f>
        <v>18.5</v>
      </c>
      <c r="O8151" s="61">
        <v>8.1999999999999993</v>
      </c>
      <c r="P8151" s="61">
        <v>8.3000000000000007</v>
      </c>
      <c r="Q8151" t="s">
        <v>26213</v>
      </c>
      <c r="R8151" t="s">
        <v>496</v>
      </c>
      <c r="S8151" s="1">
        <v>45718</v>
      </c>
      <c r="U8151" s="12">
        <v>9789750525360</v>
      </c>
    </row>
    <row r="8152" spans="1:21" x14ac:dyDescent="0.3">
      <c r="A8152">
        <v>37657</v>
      </c>
      <c r="B8152" t="s">
        <v>22259</v>
      </c>
      <c r="C8152" t="s">
        <v>28513</v>
      </c>
      <c r="D8152" t="s">
        <v>451</v>
      </c>
      <c r="E8152" t="s">
        <v>3</v>
      </c>
      <c r="F8152" t="s">
        <v>3413</v>
      </c>
      <c r="G8152">
        <v>2023</v>
      </c>
      <c r="H8152" t="s">
        <v>23</v>
      </c>
      <c r="I8152" t="s">
        <v>23398</v>
      </c>
      <c r="J8152">
        <v>247</v>
      </c>
      <c r="K8152" t="s">
        <v>2838</v>
      </c>
      <c r="L8152" t="s">
        <v>28514</v>
      </c>
      <c r="M8152" s="61">
        <v>13</v>
      </c>
      <c r="N8152" s="8">
        <f>M8152+2</f>
        <v>15</v>
      </c>
      <c r="O8152" s="61">
        <v>5.7</v>
      </c>
      <c r="P8152" s="61">
        <v>7.3</v>
      </c>
      <c r="Q8152" t="s">
        <v>26213</v>
      </c>
      <c r="R8152" t="s">
        <v>496</v>
      </c>
      <c r="S8152" s="1">
        <v>45718</v>
      </c>
      <c r="U8152" s="12">
        <v>9789753421669</v>
      </c>
    </row>
    <row r="8153" spans="1:21" x14ac:dyDescent="0.3">
      <c r="A8153">
        <v>37659</v>
      </c>
      <c r="B8153" t="s">
        <v>24678</v>
      </c>
      <c r="C8153" t="s">
        <v>28515</v>
      </c>
      <c r="D8153" t="s">
        <v>451</v>
      </c>
      <c r="E8153" t="s">
        <v>3</v>
      </c>
      <c r="F8153" t="s">
        <v>3413</v>
      </c>
      <c r="G8153">
        <v>2012</v>
      </c>
      <c r="H8153" t="s">
        <v>5</v>
      </c>
      <c r="I8153" t="s">
        <v>108</v>
      </c>
      <c r="J8153">
        <v>509</v>
      </c>
      <c r="K8153" t="s">
        <v>2838</v>
      </c>
      <c r="L8153" t="s">
        <v>6503</v>
      </c>
      <c r="M8153" s="61">
        <v>15</v>
      </c>
      <c r="N8153" s="8">
        <f>M8153+2</f>
        <v>17</v>
      </c>
      <c r="O8153" s="61">
        <v>7.3</v>
      </c>
      <c r="P8153" s="61">
        <v>7.7</v>
      </c>
      <c r="Q8153" t="s">
        <v>26213</v>
      </c>
      <c r="R8153" t="s">
        <v>496</v>
      </c>
      <c r="S8153" s="1">
        <v>45718</v>
      </c>
      <c r="U8153" s="12">
        <v>9789753428309</v>
      </c>
    </row>
    <row r="8154" spans="1:21" x14ac:dyDescent="0.3">
      <c r="A8154">
        <v>37661</v>
      </c>
      <c r="B8154" t="s">
        <v>25137</v>
      </c>
      <c r="C8154" t="s">
        <v>28516</v>
      </c>
      <c r="D8154" t="s">
        <v>451</v>
      </c>
      <c r="E8154" t="s">
        <v>3</v>
      </c>
      <c r="F8154" t="s">
        <v>3413</v>
      </c>
      <c r="G8154">
        <v>2015</v>
      </c>
      <c r="H8154" t="s">
        <v>5</v>
      </c>
      <c r="I8154" t="s">
        <v>108</v>
      </c>
      <c r="J8154">
        <v>241</v>
      </c>
      <c r="K8154" t="s">
        <v>2838</v>
      </c>
      <c r="L8154" t="s">
        <v>26678</v>
      </c>
      <c r="M8154" s="61">
        <v>9.5</v>
      </c>
      <c r="N8154" s="8">
        <f>M8154+2</f>
        <v>11.5</v>
      </c>
      <c r="O8154" s="61">
        <v>4.5</v>
      </c>
      <c r="P8154" s="61">
        <v>5</v>
      </c>
      <c r="Q8154" t="s">
        <v>26213</v>
      </c>
      <c r="R8154" t="s">
        <v>496</v>
      </c>
      <c r="S8154" s="1">
        <v>45718</v>
      </c>
      <c r="U8154" s="12">
        <v>9789753429818</v>
      </c>
    </row>
    <row r="8155" spans="1:21" x14ac:dyDescent="0.3">
      <c r="A8155">
        <v>37663</v>
      </c>
      <c r="B8155" t="s">
        <v>16798</v>
      </c>
      <c r="C8155" t="s">
        <v>30141</v>
      </c>
      <c r="D8155" t="s">
        <v>46</v>
      </c>
      <c r="E8155" t="s">
        <v>3</v>
      </c>
      <c r="F8155" t="s">
        <v>30142</v>
      </c>
      <c r="G8155">
        <v>1994</v>
      </c>
      <c r="H8155" t="s">
        <v>23</v>
      </c>
      <c r="I8155" t="s">
        <v>1066</v>
      </c>
      <c r="J8155">
        <v>200</v>
      </c>
      <c r="K8155" t="s">
        <v>30143</v>
      </c>
      <c r="L8155" t="s">
        <v>30144</v>
      </c>
      <c r="M8155" s="61">
        <v>7</v>
      </c>
      <c r="N8155" s="8">
        <f>M8155+2</f>
        <v>9</v>
      </c>
      <c r="O8155" s="61">
        <v>1</v>
      </c>
      <c r="P8155" s="61">
        <v>6</v>
      </c>
      <c r="Q8155" t="s">
        <v>959</v>
      </c>
      <c r="R8155" t="s">
        <v>150</v>
      </c>
      <c r="S8155" s="1">
        <v>45718</v>
      </c>
    </row>
    <row r="8156" spans="1:21" x14ac:dyDescent="0.3">
      <c r="A8156">
        <v>37669</v>
      </c>
      <c r="B8156" t="s">
        <v>30145</v>
      </c>
      <c r="C8156" t="s">
        <v>30146</v>
      </c>
      <c r="D8156" t="s">
        <v>2</v>
      </c>
      <c r="E8156" t="s">
        <v>3</v>
      </c>
      <c r="F8156" t="s">
        <v>186</v>
      </c>
      <c r="G8156">
        <v>2024</v>
      </c>
      <c r="H8156" t="s">
        <v>23</v>
      </c>
      <c r="I8156" t="s">
        <v>203</v>
      </c>
      <c r="J8156">
        <v>383</v>
      </c>
      <c r="K8156" t="s">
        <v>116</v>
      </c>
      <c r="L8156" t="s">
        <v>18</v>
      </c>
      <c r="M8156" s="61">
        <v>9.5</v>
      </c>
      <c r="N8156" s="8">
        <f>M8156+2</f>
        <v>11.5</v>
      </c>
      <c r="O8156" s="61">
        <v>1.75</v>
      </c>
      <c r="P8156" s="61">
        <v>7.75</v>
      </c>
      <c r="Q8156" t="s">
        <v>959</v>
      </c>
      <c r="R8156" t="s">
        <v>40644</v>
      </c>
      <c r="S8156" s="1">
        <v>45718</v>
      </c>
      <c r="U8156" s="12" t="s">
        <v>30147</v>
      </c>
    </row>
    <row r="8157" spans="1:21" x14ac:dyDescent="0.3">
      <c r="A8157">
        <v>37670</v>
      </c>
      <c r="B8157" t="s">
        <v>13561</v>
      </c>
      <c r="C8157" t="s">
        <v>39998</v>
      </c>
      <c r="D8157" t="s">
        <v>2</v>
      </c>
      <c r="E8157" t="s">
        <v>83</v>
      </c>
      <c r="F8157" t="s">
        <v>2399</v>
      </c>
      <c r="G8157">
        <v>2001</v>
      </c>
      <c r="H8157" t="s">
        <v>23</v>
      </c>
      <c r="I8157" t="s">
        <v>1956</v>
      </c>
      <c r="J8157">
        <v>197</v>
      </c>
      <c r="K8157" t="s">
        <v>103</v>
      </c>
      <c r="L8157" t="s">
        <v>18</v>
      </c>
      <c r="M8157" s="61">
        <v>10</v>
      </c>
      <c r="N8157" s="8">
        <f>M8157+2</f>
        <v>12</v>
      </c>
      <c r="O8157" s="61">
        <v>1.5</v>
      </c>
      <c r="P8157" s="61">
        <v>8.5</v>
      </c>
      <c r="Q8157" t="s">
        <v>959</v>
      </c>
      <c r="R8157" t="s">
        <v>40499</v>
      </c>
      <c r="S8157" s="1">
        <v>45718</v>
      </c>
      <c r="U8157" s="12" t="s">
        <v>30148</v>
      </c>
    </row>
    <row r="8158" spans="1:21" x14ac:dyDescent="0.3">
      <c r="A8158">
        <v>37672</v>
      </c>
      <c r="B8158" t="s">
        <v>30149</v>
      </c>
      <c r="C8158" t="s">
        <v>30150</v>
      </c>
      <c r="D8158" t="s">
        <v>2</v>
      </c>
      <c r="E8158" t="s">
        <v>3</v>
      </c>
      <c r="F8158" t="s">
        <v>186</v>
      </c>
      <c r="G8158">
        <v>1995</v>
      </c>
      <c r="H8158" t="s">
        <v>23</v>
      </c>
      <c r="I8158" t="s">
        <v>24900</v>
      </c>
      <c r="J8158">
        <v>180</v>
      </c>
      <c r="K8158" t="s">
        <v>335</v>
      </c>
      <c r="L8158" t="s">
        <v>3542</v>
      </c>
      <c r="M8158" s="61">
        <v>8.5</v>
      </c>
      <c r="N8158" s="8">
        <f>M8158+2</f>
        <v>10.5</v>
      </c>
      <c r="O8158" s="61">
        <v>0</v>
      </c>
      <c r="P8158" s="61">
        <v>8.5</v>
      </c>
      <c r="Q8158" t="s">
        <v>959</v>
      </c>
      <c r="R8158" t="s">
        <v>86</v>
      </c>
      <c r="S8158" s="1">
        <v>45718</v>
      </c>
      <c r="U8158" s="12" t="s">
        <v>30151</v>
      </c>
    </row>
    <row r="8159" spans="1:21" x14ac:dyDescent="0.3">
      <c r="A8159">
        <v>37675</v>
      </c>
      <c r="B8159" t="s">
        <v>15843</v>
      </c>
      <c r="C8159" t="s">
        <v>30152</v>
      </c>
      <c r="D8159" t="s">
        <v>154</v>
      </c>
      <c r="E8159" t="s">
        <v>83</v>
      </c>
      <c r="F8159" t="s">
        <v>902</v>
      </c>
      <c r="G8159">
        <v>1969</v>
      </c>
      <c r="H8159" t="s">
        <v>5</v>
      </c>
      <c r="I8159" t="s">
        <v>657</v>
      </c>
      <c r="J8159">
        <v>133</v>
      </c>
      <c r="K8159" t="s">
        <v>30153</v>
      </c>
      <c r="L8159" t="s">
        <v>228</v>
      </c>
      <c r="M8159" s="61">
        <v>11.5</v>
      </c>
      <c r="N8159" s="8">
        <f>M8159+2</f>
        <v>13.5</v>
      </c>
      <c r="O8159" s="61">
        <v>1.5</v>
      </c>
      <c r="P8159" s="61">
        <v>10</v>
      </c>
      <c r="Q8159" t="s">
        <v>959</v>
      </c>
      <c r="R8159" t="s">
        <v>4444</v>
      </c>
      <c r="S8159" s="1">
        <v>45718</v>
      </c>
    </row>
    <row r="8160" spans="1:21" x14ac:dyDescent="0.3">
      <c r="A8160">
        <v>37678</v>
      </c>
      <c r="B8160" t="s">
        <v>30155</v>
      </c>
      <c r="C8160" t="s">
        <v>30156</v>
      </c>
      <c r="D8160" t="s">
        <v>154</v>
      </c>
      <c r="E8160" t="s">
        <v>3</v>
      </c>
      <c r="F8160" t="s">
        <v>4644</v>
      </c>
      <c r="G8160">
        <v>2019</v>
      </c>
      <c r="H8160" t="s">
        <v>5</v>
      </c>
      <c r="I8160" t="s">
        <v>17485</v>
      </c>
      <c r="J8160">
        <v>230</v>
      </c>
      <c r="K8160" t="s">
        <v>40</v>
      </c>
      <c r="L8160" t="s">
        <v>30157</v>
      </c>
      <c r="M8160" s="61">
        <v>12</v>
      </c>
      <c r="N8160" s="8">
        <f>M8160+2</f>
        <v>14</v>
      </c>
      <c r="O8160" s="61">
        <v>1.5</v>
      </c>
      <c r="P8160" s="61">
        <v>10.5</v>
      </c>
      <c r="Q8160" t="s">
        <v>959</v>
      </c>
      <c r="R8160" t="s">
        <v>1170</v>
      </c>
      <c r="S8160" s="1">
        <v>45718</v>
      </c>
      <c r="U8160" s="12" t="s">
        <v>30158</v>
      </c>
    </row>
    <row r="8161" spans="1:21" x14ac:dyDescent="0.3">
      <c r="A8161">
        <v>37679</v>
      </c>
      <c r="B8161" t="s">
        <v>24730</v>
      </c>
      <c r="C8161" t="s">
        <v>24731</v>
      </c>
      <c r="D8161" t="s">
        <v>154</v>
      </c>
      <c r="E8161" t="s">
        <v>3</v>
      </c>
      <c r="F8161" t="s">
        <v>1172</v>
      </c>
      <c r="G8161">
        <v>1986</v>
      </c>
      <c r="H8161" t="s">
        <v>23</v>
      </c>
      <c r="I8161" t="s">
        <v>843</v>
      </c>
      <c r="J8161">
        <v>174</v>
      </c>
      <c r="K8161" t="s">
        <v>30159</v>
      </c>
      <c r="L8161" t="s">
        <v>15151</v>
      </c>
      <c r="M8161" s="61">
        <v>8</v>
      </c>
      <c r="N8161" s="8">
        <f>M8161+2</f>
        <v>10</v>
      </c>
      <c r="O8161" s="61">
        <v>1.25</v>
      </c>
      <c r="P8161" s="61">
        <v>6.75</v>
      </c>
      <c r="Q8161" t="s">
        <v>959</v>
      </c>
      <c r="R8161" t="s">
        <v>1170</v>
      </c>
      <c r="S8161" s="1">
        <v>45718</v>
      </c>
      <c r="U8161" s="12" t="s">
        <v>24733</v>
      </c>
    </row>
    <row r="8162" spans="1:21" x14ac:dyDescent="0.3">
      <c r="A8162">
        <v>37680</v>
      </c>
      <c r="B8162" t="s">
        <v>24730</v>
      </c>
      <c r="C8162" t="s">
        <v>30160</v>
      </c>
      <c r="D8162" t="s">
        <v>154</v>
      </c>
      <c r="E8162" t="s">
        <v>3</v>
      </c>
      <c r="F8162" t="s">
        <v>1172</v>
      </c>
      <c r="G8162">
        <v>1989</v>
      </c>
      <c r="H8162" t="s">
        <v>5</v>
      </c>
      <c r="I8162" t="s">
        <v>843</v>
      </c>
      <c r="J8162">
        <v>117</v>
      </c>
      <c r="K8162" t="s">
        <v>30159</v>
      </c>
      <c r="L8162" t="s">
        <v>8018</v>
      </c>
      <c r="M8162" s="61">
        <v>8</v>
      </c>
      <c r="N8162" s="8">
        <f>M8162+2</f>
        <v>10</v>
      </c>
      <c r="O8162" s="61">
        <v>1.25</v>
      </c>
      <c r="P8162" s="61">
        <v>6.75</v>
      </c>
      <c r="Q8162" t="s">
        <v>959</v>
      </c>
      <c r="R8162" t="s">
        <v>1170</v>
      </c>
      <c r="S8162" s="1">
        <v>45718</v>
      </c>
    </row>
    <row r="8163" spans="1:21" x14ac:dyDescent="0.3">
      <c r="A8163">
        <v>37684</v>
      </c>
      <c r="B8163" t="s">
        <v>30161</v>
      </c>
      <c r="C8163" t="s">
        <v>30162</v>
      </c>
      <c r="D8163" t="s">
        <v>154</v>
      </c>
      <c r="E8163" t="s">
        <v>22</v>
      </c>
      <c r="F8163" t="s">
        <v>1183</v>
      </c>
      <c r="G8163">
        <v>1994</v>
      </c>
      <c r="H8163" t="s">
        <v>23</v>
      </c>
      <c r="I8163" t="s">
        <v>772</v>
      </c>
      <c r="J8163">
        <v>232</v>
      </c>
      <c r="K8163" t="s">
        <v>20984</v>
      </c>
      <c r="L8163" t="s">
        <v>30163</v>
      </c>
      <c r="M8163" s="61">
        <v>8.5</v>
      </c>
      <c r="N8163" s="8">
        <f>M8163+2</f>
        <v>10.5</v>
      </c>
      <c r="O8163" s="61">
        <v>1.25</v>
      </c>
      <c r="P8163" s="61">
        <v>7.25</v>
      </c>
      <c r="Q8163" t="s">
        <v>959</v>
      </c>
      <c r="R8163" t="s">
        <v>4444</v>
      </c>
      <c r="S8163" s="1">
        <v>45718</v>
      </c>
      <c r="U8163" s="12" t="s">
        <v>30164</v>
      </c>
    </row>
    <row r="8164" spans="1:21" x14ac:dyDescent="0.3">
      <c r="A8164">
        <v>37687</v>
      </c>
      <c r="B8164" t="s">
        <v>1428</v>
      </c>
      <c r="C8164" t="s">
        <v>30165</v>
      </c>
      <c r="D8164" t="s">
        <v>88</v>
      </c>
      <c r="E8164" t="s">
        <v>83</v>
      </c>
      <c r="F8164" t="s">
        <v>3434</v>
      </c>
      <c r="G8164">
        <v>1986</v>
      </c>
      <c r="H8164" t="s">
        <v>5</v>
      </c>
      <c r="I8164" t="s">
        <v>39</v>
      </c>
      <c r="J8164">
        <v>472</v>
      </c>
      <c r="K8164" t="s">
        <v>30166</v>
      </c>
      <c r="L8164" t="s">
        <v>18</v>
      </c>
      <c r="M8164" s="61">
        <v>11</v>
      </c>
      <c r="N8164" s="8">
        <f>M8164+2</f>
        <v>13</v>
      </c>
      <c r="O8164" s="61">
        <v>1.95</v>
      </c>
      <c r="P8164" s="61">
        <v>9.0500000000000007</v>
      </c>
      <c r="Q8164" t="s">
        <v>959</v>
      </c>
      <c r="R8164" t="s">
        <v>92</v>
      </c>
      <c r="S8164" s="1">
        <v>45718</v>
      </c>
    </row>
    <row r="8165" spans="1:21" x14ac:dyDescent="0.3">
      <c r="A8165">
        <v>37689</v>
      </c>
      <c r="B8165" t="s">
        <v>3623</v>
      </c>
      <c r="C8165" t="s">
        <v>30167</v>
      </c>
      <c r="D8165" t="s">
        <v>2</v>
      </c>
      <c r="E8165" t="s">
        <v>3</v>
      </c>
      <c r="F8165" t="s">
        <v>186</v>
      </c>
      <c r="G8165">
        <v>2010</v>
      </c>
      <c r="H8165" t="s">
        <v>23</v>
      </c>
      <c r="I8165" t="s">
        <v>1732</v>
      </c>
      <c r="J8165">
        <v>264</v>
      </c>
      <c r="K8165" t="s">
        <v>40</v>
      </c>
      <c r="L8165" t="s">
        <v>18</v>
      </c>
      <c r="M8165" s="61">
        <v>7</v>
      </c>
      <c r="N8165" s="8">
        <f>M8165+2</f>
        <v>9</v>
      </c>
      <c r="O8165" s="61">
        <v>1</v>
      </c>
      <c r="P8165" s="61">
        <v>6</v>
      </c>
      <c r="Q8165" t="s">
        <v>192</v>
      </c>
      <c r="R8165" t="s">
        <v>40644</v>
      </c>
      <c r="S8165" s="1">
        <v>45718</v>
      </c>
      <c r="U8165" s="12" t="s">
        <v>30168</v>
      </c>
    </row>
    <row r="8166" spans="1:21" x14ac:dyDescent="0.3">
      <c r="A8166">
        <v>37690</v>
      </c>
      <c r="B8166" t="s">
        <v>30169</v>
      </c>
      <c r="C8166" t="s">
        <v>30170</v>
      </c>
      <c r="D8166" t="s">
        <v>2</v>
      </c>
      <c r="E8166" t="s">
        <v>83</v>
      </c>
      <c r="F8166" t="s">
        <v>30171</v>
      </c>
      <c r="G8166">
        <v>1998</v>
      </c>
      <c r="H8166" t="s">
        <v>5</v>
      </c>
      <c r="I8166" t="s">
        <v>15304</v>
      </c>
      <c r="J8166">
        <v>169</v>
      </c>
      <c r="K8166" t="s">
        <v>103</v>
      </c>
      <c r="L8166" t="s">
        <v>18</v>
      </c>
      <c r="M8166" s="61">
        <v>20</v>
      </c>
      <c r="N8166" s="8">
        <f>M8166+2</f>
        <v>22</v>
      </c>
      <c r="O8166" s="61">
        <v>1</v>
      </c>
      <c r="P8166" s="61">
        <v>19</v>
      </c>
      <c r="Q8166" t="s">
        <v>192</v>
      </c>
      <c r="R8166" t="s">
        <v>3205</v>
      </c>
      <c r="S8166" s="1">
        <v>45718</v>
      </c>
      <c r="U8166" s="12" t="s">
        <v>30172</v>
      </c>
    </row>
    <row r="8167" spans="1:21" x14ac:dyDescent="0.3">
      <c r="A8167">
        <v>37693</v>
      </c>
      <c r="B8167" t="s">
        <v>7161</v>
      </c>
      <c r="C8167" t="s">
        <v>30173</v>
      </c>
      <c r="D8167" t="s">
        <v>2</v>
      </c>
      <c r="E8167" t="s">
        <v>3</v>
      </c>
      <c r="F8167" t="s">
        <v>30174</v>
      </c>
      <c r="G8167">
        <v>1999</v>
      </c>
      <c r="H8167" t="s">
        <v>5</v>
      </c>
      <c r="I8167" t="s">
        <v>203</v>
      </c>
      <c r="J8167">
        <v>540</v>
      </c>
      <c r="K8167" t="s">
        <v>196</v>
      </c>
      <c r="L8167" t="s">
        <v>18</v>
      </c>
      <c r="M8167" s="61">
        <v>11</v>
      </c>
      <c r="N8167" s="8">
        <f>M8167+2</f>
        <v>13</v>
      </c>
      <c r="O8167" s="61">
        <v>1</v>
      </c>
      <c r="P8167" s="61">
        <v>10</v>
      </c>
      <c r="Q8167" t="s">
        <v>192</v>
      </c>
      <c r="R8167" t="s">
        <v>40644</v>
      </c>
      <c r="S8167" s="1">
        <v>45718</v>
      </c>
      <c r="U8167" s="12" t="s">
        <v>30175</v>
      </c>
    </row>
    <row r="8168" spans="1:21" x14ac:dyDescent="0.3">
      <c r="A8168">
        <v>37696</v>
      </c>
      <c r="B8168" t="s">
        <v>30176</v>
      </c>
      <c r="C8168" t="s">
        <v>30177</v>
      </c>
      <c r="D8168" t="s">
        <v>2</v>
      </c>
      <c r="E8168" t="s">
        <v>3</v>
      </c>
      <c r="F8168" t="s">
        <v>186</v>
      </c>
      <c r="G8168">
        <v>1990</v>
      </c>
      <c r="H8168" t="s">
        <v>23</v>
      </c>
      <c r="I8168" t="s">
        <v>203</v>
      </c>
      <c r="J8168">
        <v>263</v>
      </c>
      <c r="K8168" t="s">
        <v>30178</v>
      </c>
      <c r="L8168" t="s">
        <v>228</v>
      </c>
      <c r="M8168" s="61">
        <v>16</v>
      </c>
      <c r="N8168" s="8">
        <f>M8168+2</f>
        <v>18</v>
      </c>
      <c r="O8168" s="61">
        <v>1</v>
      </c>
      <c r="P8168" s="61">
        <v>15</v>
      </c>
      <c r="Q8168" t="s">
        <v>192</v>
      </c>
      <c r="R8168" t="s">
        <v>40644</v>
      </c>
      <c r="S8168" s="1">
        <v>45718</v>
      </c>
      <c r="U8168" s="12" t="s">
        <v>30179</v>
      </c>
    </row>
    <row r="8169" spans="1:21" x14ac:dyDescent="0.3">
      <c r="A8169">
        <v>37697</v>
      </c>
      <c r="B8169" t="s">
        <v>30180</v>
      </c>
      <c r="C8169" t="s">
        <v>30181</v>
      </c>
      <c r="D8169" t="s">
        <v>2</v>
      </c>
      <c r="E8169" t="s">
        <v>3</v>
      </c>
      <c r="F8169" t="s">
        <v>2819</v>
      </c>
      <c r="G8169">
        <v>2000</v>
      </c>
      <c r="H8169" t="s">
        <v>23</v>
      </c>
      <c r="I8169" t="s">
        <v>203</v>
      </c>
      <c r="J8169">
        <v>227</v>
      </c>
      <c r="K8169" t="s">
        <v>30182</v>
      </c>
      <c r="L8169" t="s">
        <v>18</v>
      </c>
      <c r="M8169" s="61">
        <v>7.5</v>
      </c>
      <c r="N8169" s="8">
        <f>M8169+2</f>
        <v>9.5</v>
      </c>
      <c r="O8169" s="61">
        <v>1</v>
      </c>
      <c r="P8169" s="61">
        <v>6.5</v>
      </c>
      <c r="Q8169" t="s">
        <v>192</v>
      </c>
      <c r="R8169" t="s">
        <v>40644</v>
      </c>
      <c r="S8169" s="1">
        <v>45718</v>
      </c>
      <c r="U8169" s="12" t="s">
        <v>30183</v>
      </c>
    </row>
    <row r="8170" spans="1:21" x14ac:dyDescent="0.3">
      <c r="A8170">
        <v>37701</v>
      </c>
      <c r="B8170" t="s">
        <v>9487</v>
      </c>
      <c r="C8170" t="s">
        <v>30184</v>
      </c>
      <c r="D8170" t="s">
        <v>154</v>
      </c>
      <c r="E8170" t="s">
        <v>3</v>
      </c>
      <c r="F8170" t="s">
        <v>899</v>
      </c>
      <c r="G8170">
        <v>1999</v>
      </c>
      <c r="H8170" t="s">
        <v>23</v>
      </c>
      <c r="I8170" t="s">
        <v>23398</v>
      </c>
      <c r="J8170">
        <v>256</v>
      </c>
      <c r="K8170" t="s">
        <v>30185</v>
      </c>
      <c r="L8170" t="s">
        <v>30186</v>
      </c>
      <c r="M8170" s="61">
        <v>7</v>
      </c>
      <c r="N8170" s="8">
        <f>M8170+2</f>
        <v>9</v>
      </c>
      <c r="O8170" s="61">
        <v>1</v>
      </c>
      <c r="P8170" s="61">
        <v>6</v>
      </c>
      <c r="Q8170" t="s">
        <v>36</v>
      </c>
      <c r="R8170" t="s">
        <v>6184</v>
      </c>
      <c r="S8170" s="1">
        <v>45718</v>
      </c>
      <c r="U8170" s="12" t="s">
        <v>30187</v>
      </c>
    </row>
    <row r="8171" spans="1:21" x14ac:dyDescent="0.3">
      <c r="A8171">
        <v>37704</v>
      </c>
      <c r="B8171" t="s">
        <v>30188</v>
      </c>
      <c r="C8171" t="s">
        <v>30189</v>
      </c>
      <c r="D8171" t="s">
        <v>2</v>
      </c>
      <c r="E8171" t="s">
        <v>3</v>
      </c>
      <c r="F8171" t="s">
        <v>291</v>
      </c>
      <c r="G8171">
        <v>2001</v>
      </c>
      <c r="H8171" t="s">
        <v>23</v>
      </c>
      <c r="I8171" t="s">
        <v>5357</v>
      </c>
      <c r="J8171">
        <v>392</v>
      </c>
      <c r="K8171" t="s">
        <v>13328</v>
      </c>
      <c r="L8171" t="s">
        <v>18</v>
      </c>
      <c r="M8171" s="61">
        <v>9</v>
      </c>
      <c r="N8171" s="8">
        <f>M8171+2</f>
        <v>11</v>
      </c>
      <c r="O8171" s="61">
        <v>1</v>
      </c>
      <c r="P8171" s="61">
        <v>8</v>
      </c>
      <c r="Q8171" t="s">
        <v>36</v>
      </c>
      <c r="R8171" t="s">
        <v>40644</v>
      </c>
      <c r="S8171" s="1">
        <v>45718</v>
      </c>
      <c r="U8171" s="12" t="s">
        <v>30190</v>
      </c>
    </row>
    <row r="8172" spans="1:21" x14ac:dyDescent="0.3">
      <c r="A8172">
        <v>37708</v>
      </c>
      <c r="B8172" t="s">
        <v>30192</v>
      </c>
      <c r="C8172" t="s">
        <v>30193</v>
      </c>
      <c r="D8172" t="s">
        <v>154</v>
      </c>
      <c r="E8172" t="s">
        <v>3</v>
      </c>
      <c r="F8172" t="s">
        <v>5513</v>
      </c>
      <c r="G8172">
        <v>2017</v>
      </c>
      <c r="H8172" t="s">
        <v>30105</v>
      </c>
      <c r="I8172" t="s">
        <v>20185</v>
      </c>
      <c r="J8172">
        <v>91</v>
      </c>
      <c r="K8172" t="s">
        <v>103</v>
      </c>
      <c r="L8172" t="s">
        <v>30194</v>
      </c>
      <c r="M8172" s="61">
        <v>35</v>
      </c>
      <c r="N8172" s="8">
        <f>M8172+2</f>
        <v>37</v>
      </c>
      <c r="O8172" s="61">
        <v>0</v>
      </c>
      <c r="P8172" s="61">
        <v>35</v>
      </c>
      <c r="Q8172" t="s">
        <v>149</v>
      </c>
      <c r="R8172" t="s">
        <v>565</v>
      </c>
      <c r="S8172" s="1">
        <v>45749</v>
      </c>
    </row>
    <row r="8173" spans="1:21" x14ac:dyDescent="0.3">
      <c r="A8173">
        <v>37709</v>
      </c>
      <c r="B8173" t="s">
        <v>30195</v>
      </c>
      <c r="C8173" t="s">
        <v>30196</v>
      </c>
      <c r="D8173" t="s">
        <v>2</v>
      </c>
      <c r="E8173" t="s">
        <v>83</v>
      </c>
      <c r="F8173" t="s">
        <v>30197</v>
      </c>
      <c r="G8173">
        <v>2012</v>
      </c>
      <c r="H8173" t="s">
        <v>30105</v>
      </c>
      <c r="I8173" t="s">
        <v>139</v>
      </c>
      <c r="J8173">
        <v>428</v>
      </c>
      <c r="K8173" t="s">
        <v>103</v>
      </c>
      <c r="L8173" t="s">
        <v>30198</v>
      </c>
      <c r="M8173" s="61">
        <v>30</v>
      </c>
      <c r="N8173" s="8">
        <f>M8173+2</f>
        <v>32</v>
      </c>
      <c r="O8173" s="61">
        <v>0</v>
      </c>
      <c r="P8173" s="61">
        <v>30</v>
      </c>
      <c r="Q8173" t="s">
        <v>149</v>
      </c>
      <c r="R8173" t="s">
        <v>391</v>
      </c>
      <c r="S8173" s="1">
        <v>45749</v>
      </c>
      <c r="U8173" s="12" t="s">
        <v>30199</v>
      </c>
    </row>
    <row r="8174" spans="1:21" x14ac:dyDescent="0.3">
      <c r="A8174">
        <v>37711</v>
      </c>
      <c r="B8174" t="s">
        <v>30200</v>
      </c>
      <c r="C8174" t="s">
        <v>30201</v>
      </c>
      <c r="D8174" t="s">
        <v>2</v>
      </c>
      <c r="E8174" t="s">
        <v>3</v>
      </c>
      <c r="F8174" t="s">
        <v>30202</v>
      </c>
      <c r="G8174">
        <v>2020</v>
      </c>
      <c r="H8174" t="s">
        <v>56</v>
      </c>
      <c r="I8174" t="s">
        <v>48</v>
      </c>
      <c r="J8174">
        <v>179</v>
      </c>
      <c r="K8174" t="s">
        <v>30203</v>
      </c>
      <c r="L8174" t="s">
        <v>48</v>
      </c>
      <c r="M8174" s="61">
        <v>25</v>
      </c>
      <c r="N8174" s="8">
        <f>M8174+2</f>
        <v>27</v>
      </c>
      <c r="O8174" s="61">
        <v>0</v>
      </c>
      <c r="P8174" s="61">
        <v>25</v>
      </c>
      <c r="Q8174" t="s">
        <v>149</v>
      </c>
      <c r="R8174" t="s">
        <v>48</v>
      </c>
      <c r="S8174" s="1">
        <v>45749</v>
      </c>
      <c r="U8174" s="12" t="s">
        <v>30204</v>
      </c>
    </row>
    <row r="8175" spans="1:21" x14ac:dyDescent="0.3">
      <c r="A8175">
        <v>37712</v>
      </c>
      <c r="B8175" t="s">
        <v>4684</v>
      </c>
      <c r="C8175" t="s">
        <v>30205</v>
      </c>
      <c r="D8175" t="s">
        <v>2</v>
      </c>
      <c r="E8175" t="s">
        <v>3</v>
      </c>
      <c r="F8175" t="s">
        <v>395</v>
      </c>
      <c r="G8175">
        <v>2010</v>
      </c>
      <c r="H8175" t="s">
        <v>23</v>
      </c>
      <c r="I8175" t="s">
        <v>134</v>
      </c>
      <c r="J8175">
        <v>223</v>
      </c>
      <c r="K8175" t="s">
        <v>12073</v>
      </c>
      <c r="L8175" t="s">
        <v>30206</v>
      </c>
      <c r="M8175" s="61">
        <v>10</v>
      </c>
      <c r="N8175" s="8">
        <f>M8175+2</f>
        <v>12</v>
      </c>
      <c r="O8175" s="61">
        <v>0</v>
      </c>
      <c r="P8175" s="61">
        <v>12</v>
      </c>
      <c r="Q8175" t="s">
        <v>149</v>
      </c>
      <c r="R8175" t="s">
        <v>481</v>
      </c>
      <c r="S8175" s="1">
        <v>45749</v>
      </c>
      <c r="U8175" s="12" t="s">
        <v>30207</v>
      </c>
    </row>
    <row r="8176" spans="1:21" x14ac:dyDescent="0.3">
      <c r="A8176">
        <v>37713</v>
      </c>
      <c r="B8176" t="s">
        <v>30208</v>
      </c>
      <c r="C8176" t="s">
        <v>30209</v>
      </c>
      <c r="D8176" t="s">
        <v>154</v>
      </c>
      <c r="E8176" t="s">
        <v>83</v>
      </c>
      <c r="F8176" t="s">
        <v>11087</v>
      </c>
      <c r="G8176">
        <v>2016</v>
      </c>
      <c r="H8176" t="s">
        <v>23</v>
      </c>
      <c r="I8176" t="s">
        <v>790</v>
      </c>
      <c r="J8176">
        <v>222</v>
      </c>
      <c r="K8176" t="s">
        <v>196</v>
      </c>
      <c r="L8176" t="s">
        <v>18</v>
      </c>
      <c r="M8176" s="61">
        <v>8.5</v>
      </c>
      <c r="N8176" s="8">
        <f>M8176+2</f>
        <v>10.5</v>
      </c>
      <c r="O8176" s="61">
        <v>0</v>
      </c>
      <c r="P8176" s="61">
        <v>8.5</v>
      </c>
      <c r="Q8176" t="s">
        <v>149</v>
      </c>
      <c r="R8176" t="s">
        <v>1322</v>
      </c>
      <c r="S8176" s="1">
        <v>45749</v>
      </c>
      <c r="U8176" s="12" t="s">
        <v>30210</v>
      </c>
    </row>
    <row r="8177" spans="1:21" x14ac:dyDescent="0.3">
      <c r="A8177">
        <v>37714</v>
      </c>
      <c r="B8177" t="s">
        <v>17248</v>
      </c>
      <c r="C8177" t="s">
        <v>30211</v>
      </c>
      <c r="D8177" t="s">
        <v>154</v>
      </c>
      <c r="E8177" t="s">
        <v>3</v>
      </c>
      <c r="F8177" t="s">
        <v>1337</v>
      </c>
      <c r="G8177">
        <v>2008</v>
      </c>
      <c r="H8177" t="s">
        <v>5</v>
      </c>
      <c r="I8177" t="s">
        <v>370</v>
      </c>
      <c r="J8177">
        <v>447</v>
      </c>
      <c r="K8177" t="s">
        <v>30212</v>
      </c>
      <c r="L8177" t="s">
        <v>18</v>
      </c>
      <c r="M8177" s="61">
        <v>8.5</v>
      </c>
      <c r="N8177" s="8">
        <f>M8177+2</f>
        <v>10.5</v>
      </c>
      <c r="O8177" s="61">
        <v>0</v>
      </c>
      <c r="P8177" s="61">
        <v>8.5</v>
      </c>
      <c r="Q8177" t="s">
        <v>149</v>
      </c>
      <c r="R8177" t="s">
        <v>664</v>
      </c>
      <c r="S8177" s="1">
        <v>45749</v>
      </c>
      <c r="U8177" s="12" t="s">
        <v>30213</v>
      </c>
    </row>
    <row r="8178" spans="1:21" x14ac:dyDescent="0.3">
      <c r="A8178">
        <v>37715</v>
      </c>
      <c r="B8178" t="s">
        <v>8965</v>
      </c>
      <c r="C8178" t="s">
        <v>30214</v>
      </c>
      <c r="D8178" t="s">
        <v>88</v>
      </c>
      <c r="E8178" t="s">
        <v>3</v>
      </c>
      <c r="F8178" t="s">
        <v>18381</v>
      </c>
      <c r="G8178">
        <v>2016</v>
      </c>
      <c r="H8178" t="s">
        <v>5</v>
      </c>
      <c r="I8178" t="s">
        <v>1066</v>
      </c>
      <c r="J8178">
        <v>246</v>
      </c>
      <c r="K8178" t="s">
        <v>20688</v>
      </c>
      <c r="L8178" t="s">
        <v>30215</v>
      </c>
      <c r="M8178" s="61">
        <v>10</v>
      </c>
      <c r="N8178" s="8">
        <f>M8178+2</f>
        <v>12</v>
      </c>
      <c r="O8178" s="61">
        <v>0</v>
      </c>
      <c r="P8178" s="61">
        <v>10</v>
      </c>
      <c r="Q8178" t="s">
        <v>149</v>
      </c>
      <c r="R8178" t="s">
        <v>92</v>
      </c>
      <c r="S8178" s="1">
        <v>45749</v>
      </c>
      <c r="U8178" s="12" t="s">
        <v>30216</v>
      </c>
    </row>
    <row r="8179" spans="1:21" x14ac:dyDescent="0.3">
      <c r="A8179">
        <v>37717</v>
      </c>
      <c r="B8179" t="s">
        <v>30217</v>
      </c>
      <c r="C8179" t="s">
        <v>30218</v>
      </c>
      <c r="D8179" t="s">
        <v>2</v>
      </c>
      <c r="E8179" t="s">
        <v>3</v>
      </c>
      <c r="F8179" t="s">
        <v>422</v>
      </c>
      <c r="G8179">
        <v>2013</v>
      </c>
      <c r="H8179" t="s">
        <v>23</v>
      </c>
      <c r="I8179" t="s">
        <v>96</v>
      </c>
      <c r="J8179">
        <v>350</v>
      </c>
      <c r="K8179" t="s">
        <v>30219</v>
      </c>
      <c r="L8179" t="s">
        <v>18</v>
      </c>
      <c r="M8179" s="61">
        <v>14</v>
      </c>
      <c r="N8179" s="8">
        <f>M8179+2</f>
        <v>16</v>
      </c>
      <c r="O8179" s="61">
        <v>0</v>
      </c>
      <c r="P8179" s="61">
        <v>14</v>
      </c>
      <c r="Q8179" t="s">
        <v>149</v>
      </c>
      <c r="R8179" t="s">
        <v>92</v>
      </c>
      <c r="S8179" s="1">
        <v>45749</v>
      </c>
      <c r="U8179" s="12" t="s">
        <v>30220</v>
      </c>
    </row>
    <row r="8180" spans="1:21" x14ac:dyDescent="0.3">
      <c r="A8180">
        <v>37718</v>
      </c>
      <c r="B8180" t="s">
        <v>30221</v>
      </c>
      <c r="C8180" t="s">
        <v>30222</v>
      </c>
      <c r="D8180" t="s">
        <v>154</v>
      </c>
      <c r="E8180" t="s">
        <v>3</v>
      </c>
      <c r="F8180" t="s">
        <v>2423</v>
      </c>
      <c r="G8180">
        <v>2022</v>
      </c>
      <c r="H8180" t="s">
        <v>5</v>
      </c>
      <c r="I8180" t="s">
        <v>505</v>
      </c>
      <c r="J8180">
        <v>285</v>
      </c>
      <c r="K8180" t="s">
        <v>12175</v>
      </c>
      <c r="L8180" t="s">
        <v>30223</v>
      </c>
      <c r="M8180" s="61">
        <v>11.5</v>
      </c>
      <c r="N8180" s="8">
        <f>M8180+2</f>
        <v>13.5</v>
      </c>
      <c r="O8180" s="61">
        <v>0</v>
      </c>
      <c r="P8180" s="61">
        <v>11.5</v>
      </c>
      <c r="Q8180" t="s">
        <v>149</v>
      </c>
      <c r="R8180" t="s">
        <v>40494</v>
      </c>
      <c r="S8180" s="1">
        <v>45749</v>
      </c>
      <c r="U8180" s="12" t="s">
        <v>30224</v>
      </c>
    </row>
    <row r="8181" spans="1:21" x14ac:dyDescent="0.3">
      <c r="A8181">
        <v>37720</v>
      </c>
      <c r="B8181" t="s">
        <v>30225</v>
      </c>
      <c r="C8181" t="s">
        <v>30226</v>
      </c>
      <c r="D8181" t="s">
        <v>13</v>
      </c>
      <c r="E8181" t="s">
        <v>3</v>
      </c>
      <c r="F8181" t="s">
        <v>305</v>
      </c>
      <c r="G8181">
        <v>2013</v>
      </c>
      <c r="H8181" t="s">
        <v>5</v>
      </c>
      <c r="I8181" t="s">
        <v>843</v>
      </c>
      <c r="J8181">
        <v>345</v>
      </c>
      <c r="K8181" t="s">
        <v>78</v>
      </c>
      <c r="L8181" t="s">
        <v>30227</v>
      </c>
      <c r="M8181" s="61">
        <v>10</v>
      </c>
      <c r="N8181" s="8">
        <f>M8181+2</f>
        <v>12</v>
      </c>
      <c r="O8181" s="61">
        <v>0</v>
      </c>
      <c r="P8181" s="61">
        <v>10</v>
      </c>
      <c r="Q8181" t="s">
        <v>149</v>
      </c>
      <c r="R8181" t="s">
        <v>28564</v>
      </c>
      <c r="S8181" s="1">
        <v>45749</v>
      </c>
      <c r="U8181" s="12" t="s">
        <v>30228</v>
      </c>
    </row>
    <row r="8182" spans="1:21" x14ac:dyDescent="0.3">
      <c r="A8182">
        <v>37723</v>
      </c>
      <c r="B8182" t="s">
        <v>30229</v>
      </c>
      <c r="C8182" t="s">
        <v>30230</v>
      </c>
      <c r="D8182" t="s">
        <v>154</v>
      </c>
      <c r="E8182" t="s">
        <v>3</v>
      </c>
      <c r="F8182" t="s">
        <v>30231</v>
      </c>
      <c r="G8182">
        <v>1989</v>
      </c>
      <c r="H8182" t="s">
        <v>5</v>
      </c>
      <c r="I8182" t="s">
        <v>9200</v>
      </c>
      <c r="J8182">
        <v>36</v>
      </c>
      <c r="K8182" t="s">
        <v>30232</v>
      </c>
      <c r="L8182" t="s">
        <v>30233</v>
      </c>
      <c r="M8182" s="61">
        <v>120</v>
      </c>
      <c r="N8182" s="8">
        <f>M8182+2</f>
        <v>122</v>
      </c>
      <c r="O8182" s="61">
        <v>0</v>
      </c>
      <c r="P8182" s="61">
        <v>120</v>
      </c>
      <c r="Q8182" t="s">
        <v>16711</v>
      </c>
      <c r="R8182" t="s">
        <v>16711</v>
      </c>
      <c r="S8182" s="1">
        <v>45779</v>
      </c>
    </row>
    <row r="8183" spans="1:21" x14ac:dyDescent="0.3">
      <c r="A8183">
        <v>37727</v>
      </c>
      <c r="B8183" t="s">
        <v>30234</v>
      </c>
      <c r="C8183" t="s">
        <v>30235</v>
      </c>
      <c r="D8183" t="s">
        <v>2</v>
      </c>
      <c r="E8183" t="s">
        <v>3</v>
      </c>
      <c r="F8183" t="s">
        <v>827</v>
      </c>
      <c r="G8183">
        <v>2009</v>
      </c>
      <c r="H8183" t="s">
        <v>23</v>
      </c>
      <c r="I8183" t="s">
        <v>4312</v>
      </c>
      <c r="J8183">
        <v>338</v>
      </c>
      <c r="K8183" t="s">
        <v>30236</v>
      </c>
      <c r="L8183" t="s">
        <v>30237</v>
      </c>
      <c r="M8183" s="61">
        <v>9</v>
      </c>
      <c r="N8183" s="8">
        <f>M8183+2</f>
        <v>11</v>
      </c>
      <c r="O8183" s="61">
        <v>1</v>
      </c>
      <c r="P8183" s="61">
        <v>8</v>
      </c>
      <c r="Q8183" t="s">
        <v>192</v>
      </c>
      <c r="R8183" t="s">
        <v>40644</v>
      </c>
      <c r="S8183" s="1">
        <v>45779</v>
      </c>
      <c r="U8183" s="12" t="s">
        <v>30238</v>
      </c>
    </row>
    <row r="8184" spans="1:21" x14ac:dyDescent="0.3">
      <c r="A8184">
        <v>37728</v>
      </c>
      <c r="B8184" t="s">
        <v>12525</v>
      </c>
      <c r="C8184" t="s">
        <v>30239</v>
      </c>
      <c r="D8184" t="s">
        <v>2</v>
      </c>
      <c r="E8184" t="s">
        <v>3</v>
      </c>
      <c r="F8184" t="s">
        <v>2819</v>
      </c>
      <c r="G8184">
        <v>2010</v>
      </c>
      <c r="H8184" t="s">
        <v>23</v>
      </c>
      <c r="I8184" t="s">
        <v>12526</v>
      </c>
      <c r="J8184">
        <v>199</v>
      </c>
      <c r="K8184" t="s">
        <v>17501</v>
      </c>
      <c r="L8184" t="s">
        <v>18</v>
      </c>
      <c r="M8184" s="61">
        <v>9</v>
      </c>
      <c r="N8184" s="8">
        <f>M8184+2</f>
        <v>11</v>
      </c>
      <c r="O8184" s="61">
        <v>1</v>
      </c>
      <c r="P8184" s="61">
        <v>8</v>
      </c>
      <c r="Q8184" t="s">
        <v>192</v>
      </c>
      <c r="R8184" t="s">
        <v>40644</v>
      </c>
      <c r="S8184" s="1">
        <v>45779</v>
      </c>
      <c r="U8184" s="12" t="s">
        <v>30240</v>
      </c>
    </row>
    <row r="8185" spans="1:21" x14ac:dyDescent="0.3">
      <c r="A8185">
        <v>37729</v>
      </c>
      <c r="B8185" t="s">
        <v>11330</v>
      </c>
      <c r="C8185" t="s">
        <v>30241</v>
      </c>
      <c r="D8185" t="s">
        <v>2</v>
      </c>
      <c r="E8185" t="s">
        <v>3</v>
      </c>
      <c r="F8185" t="s">
        <v>186</v>
      </c>
      <c r="G8185">
        <v>1990</v>
      </c>
      <c r="H8185" t="s">
        <v>23</v>
      </c>
      <c r="I8185" t="s">
        <v>410</v>
      </c>
      <c r="J8185">
        <v>799</v>
      </c>
      <c r="K8185" t="s">
        <v>344</v>
      </c>
      <c r="L8185" t="s">
        <v>8208</v>
      </c>
      <c r="M8185" s="61">
        <v>9</v>
      </c>
      <c r="N8185" s="8">
        <f>M8185+2</f>
        <v>11</v>
      </c>
      <c r="O8185" s="61">
        <v>1</v>
      </c>
      <c r="P8185" s="61">
        <v>8</v>
      </c>
      <c r="Q8185" t="s">
        <v>192</v>
      </c>
      <c r="R8185" t="s">
        <v>22640</v>
      </c>
      <c r="S8185" s="1">
        <v>45779</v>
      </c>
      <c r="U8185" s="12" t="s">
        <v>30242</v>
      </c>
    </row>
    <row r="8186" spans="1:21" x14ac:dyDescent="0.3">
      <c r="A8186">
        <v>37730</v>
      </c>
      <c r="B8186" t="s">
        <v>30243</v>
      </c>
      <c r="C8186" t="s">
        <v>30244</v>
      </c>
      <c r="D8186" t="s">
        <v>2</v>
      </c>
      <c r="E8186" t="s">
        <v>3</v>
      </c>
      <c r="F8186" t="s">
        <v>1277</v>
      </c>
      <c r="G8186">
        <v>2006</v>
      </c>
      <c r="H8186" t="s">
        <v>23</v>
      </c>
      <c r="I8186" t="s">
        <v>22530</v>
      </c>
      <c r="J8186">
        <v>371</v>
      </c>
      <c r="K8186" t="s">
        <v>196</v>
      </c>
      <c r="L8186" t="s">
        <v>30245</v>
      </c>
      <c r="M8186" s="61">
        <v>10</v>
      </c>
      <c r="N8186" s="8">
        <f>M8186+2</f>
        <v>12</v>
      </c>
      <c r="O8186" s="61">
        <v>1</v>
      </c>
      <c r="P8186" s="61">
        <v>9</v>
      </c>
      <c r="Q8186" t="s">
        <v>192</v>
      </c>
      <c r="R8186" t="s">
        <v>40644</v>
      </c>
      <c r="S8186" s="1">
        <v>45779</v>
      </c>
      <c r="U8186" s="12" t="s">
        <v>30246</v>
      </c>
    </row>
    <row r="8187" spans="1:21" x14ac:dyDescent="0.3">
      <c r="A8187">
        <v>37732</v>
      </c>
      <c r="B8187" t="s">
        <v>30247</v>
      </c>
      <c r="C8187" t="s">
        <v>30248</v>
      </c>
      <c r="D8187" t="s">
        <v>2</v>
      </c>
      <c r="E8187" t="s">
        <v>3</v>
      </c>
      <c r="F8187" t="s">
        <v>1135</v>
      </c>
      <c r="G8187">
        <v>2002</v>
      </c>
      <c r="H8187" t="s">
        <v>23</v>
      </c>
      <c r="I8187" t="s">
        <v>22530</v>
      </c>
      <c r="J8187">
        <v>269</v>
      </c>
      <c r="K8187" t="s">
        <v>103</v>
      </c>
      <c r="L8187" t="s">
        <v>30249</v>
      </c>
      <c r="M8187" s="61">
        <v>7</v>
      </c>
      <c r="N8187" s="8">
        <f>M8187+2</f>
        <v>9</v>
      </c>
      <c r="O8187" s="61">
        <v>1</v>
      </c>
      <c r="P8187" s="61">
        <v>6</v>
      </c>
      <c r="Q8187" t="s">
        <v>192</v>
      </c>
      <c r="R8187" t="s">
        <v>23572</v>
      </c>
      <c r="S8187" s="1">
        <v>45779</v>
      </c>
      <c r="U8187" s="12" t="s">
        <v>30250</v>
      </c>
    </row>
    <row r="8188" spans="1:21" x14ac:dyDescent="0.3">
      <c r="A8188">
        <v>37733</v>
      </c>
      <c r="B8188" t="s">
        <v>30251</v>
      </c>
      <c r="C8188" t="s">
        <v>30252</v>
      </c>
      <c r="D8188" t="s">
        <v>2</v>
      </c>
      <c r="E8188" t="s">
        <v>3</v>
      </c>
      <c r="F8188" t="s">
        <v>5431</v>
      </c>
      <c r="G8188">
        <v>2003</v>
      </c>
      <c r="H8188" t="s">
        <v>23</v>
      </c>
      <c r="I8188" t="s">
        <v>653</v>
      </c>
      <c r="J8188">
        <v>351</v>
      </c>
      <c r="K8188" t="s">
        <v>18224</v>
      </c>
      <c r="L8188" t="s">
        <v>30253</v>
      </c>
      <c r="M8188" s="61">
        <v>8.5</v>
      </c>
      <c r="N8188" s="8">
        <f>M8188+2</f>
        <v>10.5</v>
      </c>
      <c r="O8188" s="61">
        <v>1</v>
      </c>
      <c r="P8188" s="61">
        <v>7.5</v>
      </c>
      <c r="Q8188" t="s">
        <v>192</v>
      </c>
      <c r="R8188" t="s">
        <v>5691</v>
      </c>
      <c r="S8188" s="1">
        <v>45779</v>
      </c>
      <c r="U8188" s="12" t="s">
        <v>30254</v>
      </c>
    </row>
    <row r="8189" spans="1:21" x14ac:dyDescent="0.3">
      <c r="A8189">
        <v>37734</v>
      </c>
      <c r="B8189" t="s">
        <v>30255</v>
      </c>
      <c r="C8189" t="s">
        <v>30256</v>
      </c>
      <c r="D8189" t="s">
        <v>2</v>
      </c>
      <c r="E8189" t="s">
        <v>3</v>
      </c>
      <c r="F8189" t="s">
        <v>291</v>
      </c>
      <c r="G8189">
        <v>2003</v>
      </c>
      <c r="H8189" t="s">
        <v>23</v>
      </c>
      <c r="I8189" t="s">
        <v>4080</v>
      </c>
      <c r="J8189">
        <v>327</v>
      </c>
      <c r="K8189" t="s">
        <v>30257</v>
      </c>
      <c r="L8189" t="s">
        <v>18</v>
      </c>
      <c r="M8189" s="61">
        <v>9.5</v>
      </c>
      <c r="N8189" s="8">
        <f>M8189+2</f>
        <v>11.5</v>
      </c>
      <c r="O8189" s="61">
        <v>1</v>
      </c>
      <c r="P8189" s="61">
        <v>8.5</v>
      </c>
      <c r="Q8189" t="s">
        <v>192</v>
      </c>
      <c r="R8189" t="s">
        <v>40644</v>
      </c>
      <c r="S8189" s="1">
        <v>45779</v>
      </c>
      <c r="U8189" s="12" t="s">
        <v>30258</v>
      </c>
    </row>
    <row r="8190" spans="1:21" x14ac:dyDescent="0.3">
      <c r="A8190">
        <v>37735</v>
      </c>
      <c r="B8190" t="s">
        <v>30255</v>
      </c>
      <c r="C8190" t="s">
        <v>30259</v>
      </c>
      <c r="D8190" t="s">
        <v>2</v>
      </c>
      <c r="E8190" t="s">
        <v>3</v>
      </c>
      <c r="F8190" t="s">
        <v>291</v>
      </c>
      <c r="G8190">
        <v>2010</v>
      </c>
      <c r="H8190" t="s">
        <v>5</v>
      </c>
      <c r="I8190" t="s">
        <v>4080</v>
      </c>
      <c r="J8190">
        <v>279</v>
      </c>
      <c r="K8190" t="s">
        <v>196</v>
      </c>
      <c r="L8190" t="s">
        <v>18</v>
      </c>
      <c r="M8190" s="61">
        <v>11</v>
      </c>
      <c r="N8190" s="8">
        <f>M8190+2</f>
        <v>13</v>
      </c>
      <c r="O8190" s="61">
        <v>1</v>
      </c>
      <c r="P8190" s="61">
        <v>10</v>
      </c>
      <c r="Q8190" t="s">
        <v>192</v>
      </c>
      <c r="R8190" t="s">
        <v>40644</v>
      </c>
      <c r="S8190" s="1">
        <v>45779</v>
      </c>
      <c r="U8190" s="12" t="s">
        <v>30260</v>
      </c>
    </row>
    <row r="8191" spans="1:21" x14ac:dyDescent="0.3">
      <c r="A8191">
        <v>37736</v>
      </c>
      <c r="B8191" t="s">
        <v>30261</v>
      </c>
      <c r="C8191" t="s">
        <v>30262</v>
      </c>
      <c r="D8191" t="s">
        <v>2</v>
      </c>
      <c r="E8191" t="s">
        <v>3</v>
      </c>
      <c r="F8191" t="s">
        <v>2819</v>
      </c>
      <c r="G8191">
        <v>2007</v>
      </c>
      <c r="H8191" t="s">
        <v>23</v>
      </c>
      <c r="I8191" t="s">
        <v>755</v>
      </c>
      <c r="J8191">
        <v>518</v>
      </c>
      <c r="K8191" t="s">
        <v>12947</v>
      </c>
      <c r="L8191" t="s">
        <v>30263</v>
      </c>
      <c r="M8191" s="61">
        <v>12</v>
      </c>
      <c r="N8191" s="8">
        <f>M8191+2</f>
        <v>14</v>
      </c>
      <c r="O8191" s="61">
        <v>1</v>
      </c>
      <c r="P8191" s="61">
        <v>11</v>
      </c>
      <c r="Q8191" t="s">
        <v>192</v>
      </c>
      <c r="R8191" t="s">
        <v>4741</v>
      </c>
      <c r="S8191" s="1">
        <v>45779</v>
      </c>
      <c r="U8191" s="12" t="s">
        <v>30264</v>
      </c>
    </row>
    <row r="8192" spans="1:21" x14ac:dyDescent="0.3">
      <c r="A8192">
        <v>37737</v>
      </c>
      <c r="B8192" t="s">
        <v>15869</v>
      </c>
      <c r="C8192" t="s">
        <v>30265</v>
      </c>
      <c r="D8192" t="s">
        <v>2</v>
      </c>
      <c r="E8192" t="s">
        <v>3</v>
      </c>
      <c r="F8192" t="s">
        <v>435</v>
      </c>
      <c r="G8192">
        <v>2013</v>
      </c>
      <c r="H8192" t="s">
        <v>5</v>
      </c>
      <c r="I8192" t="s">
        <v>22530</v>
      </c>
      <c r="J8192">
        <v>918</v>
      </c>
      <c r="K8192" t="s">
        <v>30266</v>
      </c>
      <c r="L8192" t="s">
        <v>228</v>
      </c>
      <c r="M8192" s="61">
        <v>14</v>
      </c>
      <c r="N8192" s="8">
        <f>M8192+2</f>
        <v>16</v>
      </c>
      <c r="O8192" s="61">
        <v>1</v>
      </c>
      <c r="P8192" s="61">
        <v>13</v>
      </c>
      <c r="Q8192" t="s">
        <v>192</v>
      </c>
      <c r="R8192" t="s">
        <v>40644</v>
      </c>
      <c r="S8192" s="1">
        <v>45779</v>
      </c>
      <c r="U8192" s="12" t="s">
        <v>30267</v>
      </c>
    </row>
    <row r="8193" spans="1:22" x14ac:dyDescent="0.3">
      <c r="A8193">
        <v>37738</v>
      </c>
      <c r="B8193" t="s">
        <v>5329</v>
      </c>
      <c r="C8193" t="s">
        <v>10516</v>
      </c>
      <c r="D8193" t="s">
        <v>2</v>
      </c>
      <c r="E8193" t="s">
        <v>3</v>
      </c>
      <c r="F8193" t="s">
        <v>724</v>
      </c>
      <c r="G8193">
        <v>2007</v>
      </c>
      <c r="H8193" t="s">
        <v>5</v>
      </c>
      <c r="I8193" t="s">
        <v>22530</v>
      </c>
      <c r="J8193">
        <v>477</v>
      </c>
      <c r="K8193" t="s">
        <v>11870</v>
      </c>
      <c r="L8193" t="s">
        <v>30268</v>
      </c>
      <c r="M8193" s="61">
        <v>10</v>
      </c>
      <c r="N8193" s="8">
        <f>M8193+2</f>
        <v>12</v>
      </c>
      <c r="O8193" s="61">
        <v>1</v>
      </c>
      <c r="P8193" s="61">
        <v>9</v>
      </c>
      <c r="Q8193" t="s">
        <v>192</v>
      </c>
      <c r="R8193" t="s">
        <v>40644</v>
      </c>
      <c r="S8193" s="1">
        <v>45779</v>
      </c>
      <c r="U8193" s="12" t="s">
        <v>30269</v>
      </c>
    </row>
    <row r="8194" spans="1:22" x14ac:dyDescent="0.3">
      <c r="A8194">
        <v>37740</v>
      </c>
      <c r="B8194" t="s">
        <v>30270</v>
      </c>
      <c r="C8194" t="s">
        <v>30271</v>
      </c>
      <c r="D8194" t="s">
        <v>2</v>
      </c>
      <c r="E8194" t="s">
        <v>3</v>
      </c>
      <c r="F8194" t="s">
        <v>4878</v>
      </c>
      <c r="G8194">
        <v>2011</v>
      </c>
      <c r="H8194" t="s">
        <v>5</v>
      </c>
      <c r="I8194" t="s">
        <v>33537</v>
      </c>
      <c r="J8194">
        <v>276</v>
      </c>
      <c r="K8194" t="s">
        <v>103</v>
      </c>
      <c r="L8194" t="s">
        <v>30272</v>
      </c>
      <c r="M8194" s="61">
        <v>9.5</v>
      </c>
      <c r="N8194" s="8">
        <f>M8194+2</f>
        <v>11.5</v>
      </c>
      <c r="O8194" s="61">
        <v>1</v>
      </c>
      <c r="P8194" s="61">
        <v>8.5</v>
      </c>
      <c r="Q8194" t="s">
        <v>192</v>
      </c>
      <c r="R8194" t="s">
        <v>40644</v>
      </c>
      <c r="S8194" s="1">
        <v>45779</v>
      </c>
      <c r="U8194" s="12" t="s">
        <v>30273</v>
      </c>
    </row>
    <row r="8195" spans="1:22" x14ac:dyDescent="0.3">
      <c r="A8195">
        <v>37743</v>
      </c>
      <c r="B8195" t="s">
        <v>30274</v>
      </c>
      <c r="C8195" t="s">
        <v>30275</v>
      </c>
      <c r="D8195" t="s">
        <v>2</v>
      </c>
      <c r="E8195" t="s">
        <v>3</v>
      </c>
      <c r="F8195" t="s">
        <v>30276</v>
      </c>
      <c r="G8195">
        <v>1987</v>
      </c>
      <c r="H8195" t="s">
        <v>23</v>
      </c>
      <c r="I8195" t="s">
        <v>22530</v>
      </c>
      <c r="J8195">
        <v>546</v>
      </c>
      <c r="K8195" t="s">
        <v>30277</v>
      </c>
      <c r="L8195" t="s">
        <v>30278</v>
      </c>
      <c r="M8195" s="61">
        <v>13.5</v>
      </c>
      <c r="N8195" s="8">
        <f>M8195+2</f>
        <v>15.5</v>
      </c>
      <c r="O8195" s="61">
        <v>1</v>
      </c>
      <c r="P8195" s="61">
        <v>12.5</v>
      </c>
      <c r="Q8195" t="s">
        <v>192</v>
      </c>
      <c r="R8195" t="s">
        <v>40644</v>
      </c>
      <c r="S8195" s="1">
        <v>45779</v>
      </c>
      <c r="U8195" s="12" t="s">
        <v>30279</v>
      </c>
    </row>
    <row r="8196" spans="1:22" x14ac:dyDescent="0.3">
      <c r="A8196">
        <v>37744</v>
      </c>
      <c r="B8196" t="s">
        <v>29590</v>
      </c>
      <c r="C8196" t="s">
        <v>30280</v>
      </c>
      <c r="D8196" t="s">
        <v>2</v>
      </c>
      <c r="E8196" t="s">
        <v>3</v>
      </c>
      <c r="F8196" t="s">
        <v>11231</v>
      </c>
      <c r="G8196">
        <v>2019</v>
      </c>
      <c r="H8196" t="s">
        <v>23</v>
      </c>
      <c r="I8196" t="s">
        <v>22530</v>
      </c>
      <c r="J8196">
        <v>326</v>
      </c>
      <c r="K8196" t="s">
        <v>196</v>
      </c>
      <c r="L8196" t="s">
        <v>18</v>
      </c>
      <c r="M8196" s="61">
        <v>8</v>
      </c>
      <c r="N8196" s="8">
        <f>M8196+2</f>
        <v>10</v>
      </c>
      <c r="O8196" s="61">
        <v>1</v>
      </c>
      <c r="P8196" s="61">
        <v>7</v>
      </c>
      <c r="Q8196" t="s">
        <v>192</v>
      </c>
      <c r="R8196" t="s">
        <v>40644</v>
      </c>
      <c r="S8196" s="1">
        <v>45779</v>
      </c>
      <c r="U8196" s="12" t="s">
        <v>30281</v>
      </c>
      <c r="V8196" s="99"/>
    </row>
    <row r="8197" spans="1:22" x14ac:dyDescent="0.3">
      <c r="A8197">
        <v>37745</v>
      </c>
      <c r="B8197" t="s">
        <v>30282</v>
      </c>
      <c r="C8197" t="s">
        <v>30283</v>
      </c>
      <c r="D8197" t="s">
        <v>2</v>
      </c>
      <c r="E8197" t="s">
        <v>22</v>
      </c>
      <c r="F8197" t="s">
        <v>13779</v>
      </c>
      <c r="G8197">
        <v>2015</v>
      </c>
      <c r="H8197" t="s">
        <v>23</v>
      </c>
      <c r="I8197" t="s">
        <v>822</v>
      </c>
      <c r="J8197">
        <v>852</v>
      </c>
      <c r="K8197" t="s">
        <v>103</v>
      </c>
      <c r="L8197" t="s">
        <v>8208</v>
      </c>
      <c r="M8197" s="61">
        <v>8</v>
      </c>
      <c r="N8197" s="8">
        <f>M8197+2</f>
        <v>10</v>
      </c>
      <c r="O8197" s="61">
        <v>1</v>
      </c>
      <c r="P8197" s="61">
        <v>7</v>
      </c>
      <c r="Q8197" t="s">
        <v>192</v>
      </c>
      <c r="R8197" t="s">
        <v>22640</v>
      </c>
      <c r="S8197" s="1">
        <v>45779</v>
      </c>
      <c r="U8197" s="12" t="s">
        <v>30284</v>
      </c>
    </row>
    <row r="8198" spans="1:22" x14ac:dyDescent="0.3">
      <c r="A8198">
        <v>37746</v>
      </c>
      <c r="B8198" t="s">
        <v>30285</v>
      </c>
      <c r="C8198" t="s">
        <v>30286</v>
      </c>
      <c r="D8198" t="s">
        <v>2</v>
      </c>
      <c r="E8198" t="s">
        <v>3</v>
      </c>
      <c r="F8198" t="s">
        <v>9556</v>
      </c>
      <c r="G8198">
        <v>2011</v>
      </c>
      <c r="H8198" t="s">
        <v>23</v>
      </c>
      <c r="I8198" t="s">
        <v>822</v>
      </c>
      <c r="J8198">
        <v>350</v>
      </c>
      <c r="K8198" t="s">
        <v>103</v>
      </c>
      <c r="L8198" t="s">
        <v>30287</v>
      </c>
      <c r="M8198" s="61">
        <v>9</v>
      </c>
      <c r="N8198" s="8">
        <f>M8198+2</f>
        <v>11</v>
      </c>
      <c r="O8198" s="61">
        <v>1</v>
      </c>
      <c r="P8198" s="61">
        <v>8</v>
      </c>
      <c r="Q8198" t="s">
        <v>192</v>
      </c>
      <c r="R8198" t="s">
        <v>22640</v>
      </c>
      <c r="S8198" s="1">
        <v>45779</v>
      </c>
      <c r="U8198" s="12" t="s">
        <v>30288</v>
      </c>
    </row>
    <row r="8199" spans="1:22" x14ac:dyDescent="0.3">
      <c r="A8199">
        <v>37747</v>
      </c>
      <c r="B8199" t="s">
        <v>30289</v>
      </c>
      <c r="C8199" t="s">
        <v>30290</v>
      </c>
      <c r="D8199" t="s">
        <v>154</v>
      </c>
      <c r="E8199" t="s">
        <v>3</v>
      </c>
      <c r="F8199" t="s">
        <v>9322</v>
      </c>
      <c r="G8199">
        <v>2021</v>
      </c>
      <c r="H8199" t="s">
        <v>5</v>
      </c>
      <c r="I8199" t="s">
        <v>486</v>
      </c>
      <c r="J8199">
        <v>367</v>
      </c>
      <c r="K8199" t="s">
        <v>103</v>
      </c>
      <c r="L8199" t="s">
        <v>30291</v>
      </c>
      <c r="M8199" s="61">
        <v>15</v>
      </c>
      <c r="N8199" s="8">
        <f>M8199+2</f>
        <v>17</v>
      </c>
      <c r="O8199" s="61">
        <v>1</v>
      </c>
      <c r="P8199" s="61">
        <v>14</v>
      </c>
      <c r="Q8199" t="s">
        <v>192</v>
      </c>
      <c r="R8199" t="s">
        <v>670</v>
      </c>
      <c r="S8199" s="1">
        <v>45779</v>
      </c>
      <c r="U8199" s="12" t="s">
        <v>30292</v>
      </c>
    </row>
    <row r="8200" spans="1:22" x14ac:dyDescent="0.3">
      <c r="A8200">
        <v>37767</v>
      </c>
      <c r="B8200" t="s">
        <v>30293</v>
      </c>
      <c r="C8200" t="s">
        <v>30294</v>
      </c>
      <c r="D8200" t="s">
        <v>154</v>
      </c>
      <c r="E8200" t="s">
        <v>3</v>
      </c>
      <c r="F8200" t="s">
        <v>8396</v>
      </c>
      <c r="G8200">
        <v>2023</v>
      </c>
      <c r="H8200" t="s">
        <v>5</v>
      </c>
      <c r="I8200" t="s">
        <v>24</v>
      </c>
      <c r="J8200">
        <v>368</v>
      </c>
      <c r="K8200" t="s">
        <v>8937</v>
      </c>
      <c r="L8200" t="s">
        <v>18</v>
      </c>
      <c r="M8200" s="61">
        <v>10</v>
      </c>
      <c r="N8200" s="8">
        <f>M8200+2</f>
        <v>12</v>
      </c>
      <c r="O8200" s="61">
        <v>1</v>
      </c>
      <c r="P8200" s="61">
        <v>9</v>
      </c>
      <c r="Q8200" t="s">
        <v>42</v>
      </c>
      <c r="R8200" t="s">
        <v>565</v>
      </c>
      <c r="S8200" s="1">
        <v>45840</v>
      </c>
      <c r="U8200" s="12" t="s">
        <v>30295</v>
      </c>
    </row>
    <row r="8201" spans="1:22" x14ac:dyDescent="0.3">
      <c r="A8201">
        <v>37774</v>
      </c>
      <c r="B8201" t="s">
        <v>30296</v>
      </c>
      <c r="C8201" t="s">
        <v>30297</v>
      </c>
      <c r="D8201" t="s">
        <v>2</v>
      </c>
      <c r="E8201" t="s">
        <v>83</v>
      </c>
      <c r="F8201" t="s">
        <v>12785</v>
      </c>
      <c r="G8201">
        <v>2019</v>
      </c>
      <c r="H8201" t="s">
        <v>5</v>
      </c>
      <c r="I8201" t="s">
        <v>505</v>
      </c>
      <c r="J8201">
        <v>466</v>
      </c>
      <c r="K8201" t="s">
        <v>30298</v>
      </c>
      <c r="L8201" t="s">
        <v>30299</v>
      </c>
      <c r="M8201" s="61">
        <v>15</v>
      </c>
      <c r="N8201" s="8">
        <f>M8201+2</f>
        <v>17</v>
      </c>
      <c r="O8201" s="61">
        <v>1</v>
      </c>
      <c r="P8201" s="61">
        <v>14</v>
      </c>
      <c r="Q8201" t="s">
        <v>42</v>
      </c>
      <c r="R8201" t="s">
        <v>40494</v>
      </c>
      <c r="S8201" s="1">
        <v>45840</v>
      </c>
      <c r="U8201" s="12" t="s">
        <v>30300</v>
      </c>
    </row>
    <row r="8202" spans="1:22" x14ac:dyDescent="0.3">
      <c r="A8202">
        <v>37775</v>
      </c>
      <c r="B8202" t="s">
        <v>30301</v>
      </c>
      <c r="C8202" t="s">
        <v>30302</v>
      </c>
      <c r="D8202" t="s">
        <v>2</v>
      </c>
      <c r="E8202" t="s">
        <v>3</v>
      </c>
      <c r="F8202" t="s">
        <v>2819</v>
      </c>
      <c r="G8202">
        <v>1990</v>
      </c>
      <c r="H8202" t="s">
        <v>23</v>
      </c>
      <c r="I8202" t="s">
        <v>486</v>
      </c>
      <c r="J8202">
        <v>244</v>
      </c>
      <c r="K8202" t="s">
        <v>25093</v>
      </c>
      <c r="L8202" t="s">
        <v>30303</v>
      </c>
      <c r="M8202" s="61">
        <v>12.5</v>
      </c>
      <c r="N8202" s="8">
        <f>M8202+2</f>
        <v>14.5</v>
      </c>
      <c r="O8202" s="61">
        <v>1</v>
      </c>
      <c r="P8202" s="61">
        <v>11.5</v>
      </c>
      <c r="Q8202" t="s">
        <v>42</v>
      </c>
      <c r="R8202" t="s">
        <v>481</v>
      </c>
      <c r="S8202" s="1">
        <v>45840</v>
      </c>
      <c r="U8202" s="12" t="s">
        <v>30304</v>
      </c>
    </row>
    <row r="8203" spans="1:22" x14ac:dyDescent="0.3">
      <c r="A8203">
        <v>37780</v>
      </c>
      <c r="B8203" t="s">
        <v>30305</v>
      </c>
      <c r="C8203" t="s">
        <v>30306</v>
      </c>
      <c r="D8203" t="s">
        <v>2</v>
      </c>
      <c r="E8203" t="s">
        <v>3</v>
      </c>
      <c r="F8203" t="s">
        <v>30307</v>
      </c>
      <c r="G8203">
        <v>2008</v>
      </c>
      <c r="H8203" t="s">
        <v>23</v>
      </c>
      <c r="I8203" t="s">
        <v>743</v>
      </c>
      <c r="J8203">
        <v>288</v>
      </c>
      <c r="K8203" t="s">
        <v>196</v>
      </c>
      <c r="L8203" t="s">
        <v>30308</v>
      </c>
      <c r="M8203" s="61">
        <v>9</v>
      </c>
      <c r="N8203" s="8">
        <f>M8203+2</f>
        <v>11</v>
      </c>
      <c r="O8203" s="61">
        <v>1</v>
      </c>
      <c r="P8203" s="61">
        <v>8</v>
      </c>
      <c r="Q8203" t="s">
        <v>42</v>
      </c>
      <c r="R8203" t="s">
        <v>481</v>
      </c>
      <c r="S8203" s="1">
        <v>45871</v>
      </c>
      <c r="U8203" s="12" t="s">
        <v>30309</v>
      </c>
    </row>
    <row r="8204" spans="1:22" x14ac:dyDescent="0.3">
      <c r="A8204">
        <v>37782</v>
      </c>
      <c r="B8204" t="s">
        <v>30310</v>
      </c>
      <c r="C8204" t="s">
        <v>30311</v>
      </c>
      <c r="D8204" t="s">
        <v>2</v>
      </c>
      <c r="E8204" t="s">
        <v>3</v>
      </c>
      <c r="F8204" t="s">
        <v>186</v>
      </c>
      <c r="G8204">
        <v>2017</v>
      </c>
      <c r="H8204" t="s">
        <v>23</v>
      </c>
      <c r="I8204" t="s">
        <v>8776</v>
      </c>
      <c r="J8204">
        <v>321</v>
      </c>
      <c r="K8204" t="s">
        <v>40</v>
      </c>
      <c r="L8204" t="s">
        <v>10474</v>
      </c>
      <c r="M8204" s="61">
        <v>9</v>
      </c>
      <c r="N8204" s="8">
        <f>M8204+2</f>
        <v>11</v>
      </c>
      <c r="O8204" s="61">
        <v>1</v>
      </c>
      <c r="P8204" s="61">
        <v>8</v>
      </c>
      <c r="Q8204" t="s">
        <v>42</v>
      </c>
      <c r="R8204" t="s">
        <v>10474</v>
      </c>
      <c r="S8204" s="1">
        <v>45871</v>
      </c>
      <c r="U8204" s="12" t="s">
        <v>30312</v>
      </c>
    </row>
    <row r="8205" spans="1:22" x14ac:dyDescent="0.3">
      <c r="A8205">
        <v>37783</v>
      </c>
      <c r="B8205" t="s">
        <v>30313</v>
      </c>
      <c r="C8205" t="s">
        <v>30314</v>
      </c>
      <c r="D8205" t="s">
        <v>2</v>
      </c>
      <c r="E8205" t="s">
        <v>3</v>
      </c>
      <c r="F8205" t="s">
        <v>374</v>
      </c>
      <c r="G8205">
        <v>1992</v>
      </c>
      <c r="H8205" t="s">
        <v>23</v>
      </c>
      <c r="I8205" t="s">
        <v>573</v>
      </c>
      <c r="J8205">
        <v>243</v>
      </c>
      <c r="K8205" t="s">
        <v>30315</v>
      </c>
      <c r="L8205" t="s">
        <v>30140</v>
      </c>
      <c r="M8205" s="61">
        <v>8</v>
      </c>
      <c r="N8205" s="8">
        <f>M8205+2</f>
        <v>10</v>
      </c>
      <c r="O8205" s="61">
        <v>1</v>
      </c>
      <c r="P8205" s="61">
        <v>7</v>
      </c>
      <c r="Q8205" t="s">
        <v>42</v>
      </c>
      <c r="R8205" t="s">
        <v>391</v>
      </c>
      <c r="S8205" s="1">
        <v>45871</v>
      </c>
      <c r="U8205" s="12" t="s">
        <v>30316</v>
      </c>
    </row>
    <row r="8206" spans="1:22" x14ac:dyDescent="0.3">
      <c r="A8206">
        <v>37785</v>
      </c>
      <c r="B8206" t="s">
        <v>32669</v>
      </c>
      <c r="C8206" t="s">
        <v>32670</v>
      </c>
      <c r="D8206" t="s">
        <v>154</v>
      </c>
      <c r="E8206" t="s">
        <v>3</v>
      </c>
      <c r="F8206" t="s">
        <v>1141</v>
      </c>
      <c r="G8206">
        <v>2023</v>
      </c>
      <c r="H8206" t="s">
        <v>23</v>
      </c>
      <c r="I8206" t="s">
        <v>108</v>
      </c>
      <c r="J8206">
        <v>149</v>
      </c>
      <c r="K8206" t="s">
        <v>300</v>
      </c>
      <c r="L8206" t="s">
        <v>108</v>
      </c>
      <c r="M8206" s="61">
        <v>16</v>
      </c>
      <c r="N8206" s="8">
        <f>M8206+2</f>
        <v>18</v>
      </c>
      <c r="O8206" s="61">
        <v>1</v>
      </c>
      <c r="P8206" s="61">
        <v>15</v>
      </c>
      <c r="Q8206" t="s">
        <v>42</v>
      </c>
      <c r="R8206" t="s">
        <v>6184</v>
      </c>
      <c r="S8206" s="1">
        <v>45871</v>
      </c>
      <c r="U8206" s="12" t="s">
        <v>32671</v>
      </c>
    </row>
    <row r="8207" spans="1:22" x14ac:dyDescent="0.3">
      <c r="A8207">
        <v>37786</v>
      </c>
      <c r="B8207" t="s">
        <v>10535</v>
      </c>
      <c r="C8207" t="s">
        <v>32672</v>
      </c>
      <c r="D8207" t="s">
        <v>154</v>
      </c>
      <c r="E8207" t="s">
        <v>3</v>
      </c>
      <c r="F8207" t="s">
        <v>32673</v>
      </c>
      <c r="G8207">
        <v>2024</v>
      </c>
      <c r="H8207" t="s">
        <v>5</v>
      </c>
      <c r="I8207" t="s">
        <v>108</v>
      </c>
      <c r="J8207">
        <v>71</v>
      </c>
      <c r="K8207" t="s">
        <v>300</v>
      </c>
      <c r="L8207" t="s">
        <v>108</v>
      </c>
      <c r="M8207" s="61">
        <v>10</v>
      </c>
      <c r="N8207" s="8">
        <f>M8207+2</f>
        <v>12</v>
      </c>
      <c r="O8207" s="61">
        <v>1</v>
      </c>
      <c r="P8207" s="61">
        <v>9</v>
      </c>
      <c r="Q8207" t="s">
        <v>42</v>
      </c>
      <c r="R8207" t="s">
        <v>6184</v>
      </c>
      <c r="S8207" s="1">
        <v>45871</v>
      </c>
      <c r="U8207" s="12" t="s">
        <v>32674</v>
      </c>
    </row>
    <row r="8208" spans="1:22" x14ac:dyDescent="0.3">
      <c r="A8208">
        <v>37788</v>
      </c>
      <c r="B8208" t="s">
        <v>32675</v>
      </c>
      <c r="C8208" t="s">
        <v>32676</v>
      </c>
      <c r="D8208" t="s">
        <v>2</v>
      </c>
      <c r="E8208" t="s">
        <v>3</v>
      </c>
      <c r="F8208" t="s">
        <v>2189</v>
      </c>
      <c r="G8208">
        <v>2021</v>
      </c>
      <c r="H8208" t="s">
        <v>5</v>
      </c>
      <c r="I8208" t="s">
        <v>108</v>
      </c>
      <c r="J8208">
        <v>142</v>
      </c>
      <c r="K8208" t="s">
        <v>300</v>
      </c>
      <c r="L8208" t="s">
        <v>32677</v>
      </c>
      <c r="M8208" s="61">
        <v>16</v>
      </c>
      <c r="N8208" s="8">
        <f>M8208+2</f>
        <v>18</v>
      </c>
      <c r="O8208" s="61">
        <v>1</v>
      </c>
      <c r="P8208" s="61">
        <v>15</v>
      </c>
      <c r="Q8208" t="s">
        <v>42</v>
      </c>
      <c r="R8208" t="s">
        <v>9</v>
      </c>
      <c r="S8208" s="1">
        <v>45871</v>
      </c>
      <c r="U8208" s="12" t="s">
        <v>32678</v>
      </c>
    </row>
    <row r="8209" spans="1:21" x14ac:dyDescent="0.3">
      <c r="A8209">
        <v>37790</v>
      </c>
      <c r="B8209" t="s">
        <v>30317</v>
      </c>
      <c r="C8209" t="s">
        <v>30318</v>
      </c>
      <c r="D8209" t="s">
        <v>2</v>
      </c>
      <c r="E8209" t="s">
        <v>3</v>
      </c>
      <c r="F8209" t="s">
        <v>186</v>
      </c>
      <c r="G8209">
        <v>1997</v>
      </c>
      <c r="H8209" t="s">
        <v>56</v>
      </c>
      <c r="I8209" t="s">
        <v>22530</v>
      </c>
      <c r="J8209">
        <v>312</v>
      </c>
      <c r="K8209" t="s">
        <v>40</v>
      </c>
      <c r="L8209" t="s">
        <v>18</v>
      </c>
      <c r="M8209" s="61">
        <v>7.5</v>
      </c>
      <c r="N8209" s="8">
        <f>M8209+2</f>
        <v>9.5</v>
      </c>
      <c r="O8209" s="61">
        <v>1</v>
      </c>
      <c r="P8209" s="61">
        <v>6.5</v>
      </c>
      <c r="Q8209" t="s">
        <v>42</v>
      </c>
      <c r="R8209" t="s">
        <v>40644</v>
      </c>
      <c r="S8209" s="1">
        <v>45871</v>
      </c>
      <c r="U8209" s="12" t="s">
        <v>30319</v>
      </c>
    </row>
    <row r="8210" spans="1:21" x14ac:dyDescent="0.3">
      <c r="A8210">
        <v>37796</v>
      </c>
      <c r="B8210" t="s">
        <v>30320</v>
      </c>
      <c r="C8210" t="s">
        <v>30321</v>
      </c>
      <c r="D8210" t="s">
        <v>2</v>
      </c>
      <c r="E8210" t="s">
        <v>3</v>
      </c>
      <c r="F8210" t="s">
        <v>1277</v>
      </c>
      <c r="G8210">
        <v>2016</v>
      </c>
      <c r="H8210" t="s">
        <v>23</v>
      </c>
      <c r="I8210" t="s">
        <v>33537</v>
      </c>
      <c r="J8210">
        <v>467</v>
      </c>
      <c r="K8210" t="s">
        <v>30322</v>
      </c>
      <c r="L8210" t="s">
        <v>18</v>
      </c>
      <c r="M8210" s="61">
        <v>8</v>
      </c>
      <c r="N8210" s="8">
        <f>M8210+2</f>
        <v>10</v>
      </c>
      <c r="O8210" s="61">
        <v>1</v>
      </c>
      <c r="P8210" s="61">
        <v>7</v>
      </c>
      <c r="Q8210" t="s">
        <v>42</v>
      </c>
      <c r="R8210" t="s">
        <v>40644</v>
      </c>
      <c r="S8210" s="1">
        <v>45871</v>
      </c>
      <c r="U8210" s="12" t="s">
        <v>30323</v>
      </c>
    </row>
    <row r="8211" spans="1:21" x14ac:dyDescent="0.3">
      <c r="A8211">
        <v>37802</v>
      </c>
      <c r="B8211" t="s">
        <v>30324</v>
      </c>
      <c r="C8211" t="s">
        <v>15764</v>
      </c>
      <c r="D8211" t="s">
        <v>2</v>
      </c>
      <c r="E8211" t="s">
        <v>3</v>
      </c>
      <c r="F8211" t="s">
        <v>30325</v>
      </c>
      <c r="G8211">
        <v>2022</v>
      </c>
      <c r="H8211" t="s">
        <v>23</v>
      </c>
      <c r="I8211" t="s">
        <v>7243</v>
      </c>
      <c r="J8211">
        <v>297</v>
      </c>
      <c r="K8211" t="s">
        <v>40</v>
      </c>
      <c r="L8211" t="s">
        <v>9002</v>
      </c>
      <c r="M8211" s="61">
        <v>8</v>
      </c>
      <c r="N8211" s="8">
        <f>M8211+2</f>
        <v>10</v>
      </c>
      <c r="O8211" s="61">
        <v>1</v>
      </c>
      <c r="P8211" s="61">
        <v>7</v>
      </c>
      <c r="Q8211" t="s">
        <v>42</v>
      </c>
      <c r="R8211" t="s">
        <v>431</v>
      </c>
      <c r="S8211" s="1">
        <v>45871</v>
      </c>
      <c r="U8211" s="12" t="s">
        <v>15765</v>
      </c>
    </row>
    <row r="8212" spans="1:21" x14ac:dyDescent="0.3">
      <c r="A8212">
        <v>37804</v>
      </c>
      <c r="B8212" t="s">
        <v>4711</v>
      </c>
      <c r="C8212" t="s">
        <v>30326</v>
      </c>
      <c r="D8212" t="s">
        <v>2</v>
      </c>
      <c r="E8212" t="s">
        <v>3</v>
      </c>
      <c r="F8212" t="s">
        <v>163</v>
      </c>
      <c r="G8212">
        <v>2013</v>
      </c>
      <c r="H8212" t="s">
        <v>23</v>
      </c>
      <c r="I8212" t="s">
        <v>22530</v>
      </c>
      <c r="J8212">
        <v>575</v>
      </c>
      <c r="K8212" t="s">
        <v>30327</v>
      </c>
      <c r="L8212" t="s">
        <v>30328</v>
      </c>
      <c r="M8212" s="61">
        <v>8.5</v>
      </c>
      <c r="N8212" s="8">
        <f>M8212+2</f>
        <v>10.5</v>
      </c>
      <c r="O8212" s="61">
        <v>1</v>
      </c>
      <c r="P8212" s="61">
        <v>7.5</v>
      </c>
      <c r="Q8212" t="s">
        <v>42</v>
      </c>
      <c r="R8212" t="s">
        <v>40644</v>
      </c>
      <c r="S8212" s="1">
        <v>45871</v>
      </c>
      <c r="U8212" s="12" t="s">
        <v>30329</v>
      </c>
    </row>
    <row r="8213" spans="1:21" x14ac:dyDescent="0.3">
      <c r="A8213">
        <v>37808</v>
      </c>
      <c r="B8213" t="s">
        <v>17821</v>
      </c>
      <c r="C8213" t="s">
        <v>30330</v>
      </c>
      <c r="D8213" t="s">
        <v>2</v>
      </c>
      <c r="E8213" t="s">
        <v>3</v>
      </c>
      <c r="F8213" t="s">
        <v>2819</v>
      </c>
      <c r="G8213">
        <v>2004</v>
      </c>
      <c r="H8213" t="s">
        <v>23</v>
      </c>
      <c r="I8213" t="s">
        <v>33537</v>
      </c>
      <c r="J8213">
        <v>340</v>
      </c>
      <c r="K8213" t="s">
        <v>13854</v>
      </c>
      <c r="L8213" t="s">
        <v>18</v>
      </c>
      <c r="M8213" s="61">
        <v>8</v>
      </c>
      <c r="N8213" s="8">
        <f>M8213+2</f>
        <v>10</v>
      </c>
      <c r="O8213" s="61">
        <v>1</v>
      </c>
      <c r="P8213" s="61">
        <v>7</v>
      </c>
      <c r="Q8213" t="s">
        <v>42</v>
      </c>
      <c r="R8213" t="s">
        <v>40644</v>
      </c>
      <c r="S8213" s="1">
        <v>45871</v>
      </c>
      <c r="U8213" s="12" t="s">
        <v>30331</v>
      </c>
    </row>
    <row r="8214" spans="1:21" x14ac:dyDescent="0.3">
      <c r="A8214">
        <v>37809</v>
      </c>
      <c r="B8214" t="s">
        <v>30332</v>
      </c>
      <c r="C8214" t="s">
        <v>30333</v>
      </c>
      <c r="D8214" t="s">
        <v>2</v>
      </c>
      <c r="E8214" t="s">
        <v>3</v>
      </c>
      <c r="F8214" t="s">
        <v>30334</v>
      </c>
      <c r="G8214">
        <v>2020</v>
      </c>
      <c r="H8214" t="s">
        <v>5</v>
      </c>
      <c r="I8214" t="s">
        <v>822</v>
      </c>
      <c r="J8214">
        <v>261</v>
      </c>
      <c r="K8214" t="s">
        <v>25</v>
      </c>
      <c r="L8214" t="s">
        <v>30335</v>
      </c>
      <c r="M8214" s="61">
        <v>7.5</v>
      </c>
      <c r="N8214" s="8">
        <f>M8214+2</f>
        <v>9.5</v>
      </c>
      <c r="O8214" s="61">
        <v>1</v>
      </c>
      <c r="P8214" s="61">
        <v>6.5</v>
      </c>
      <c r="Q8214" t="s">
        <v>42</v>
      </c>
      <c r="R8214" t="s">
        <v>16671</v>
      </c>
      <c r="S8214" s="1">
        <v>45871</v>
      </c>
      <c r="U8214" s="12" t="s">
        <v>30336</v>
      </c>
    </row>
    <row r="8215" spans="1:21" x14ac:dyDescent="0.3">
      <c r="A8215">
        <v>37810</v>
      </c>
      <c r="B8215" t="s">
        <v>30337</v>
      </c>
      <c r="C8215" t="s">
        <v>30338</v>
      </c>
      <c r="D8215" t="s">
        <v>2</v>
      </c>
      <c r="E8215" t="s">
        <v>3</v>
      </c>
      <c r="F8215" t="s">
        <v>19176</v>
      </c>
      <c r="G8215">
        <v>1972</v>
      </c>
      <c r="H8215" t="s">
        <v>23</v>
      </c>
      <c r="I8215" t="s">
        <v>30339</v>
      </c>
      <c r="J8215">
        <v>152</v>
      </c>
      <c r="K8215" t="s">
        <v>30340</v>
      </c>
      <c r="L8215" t="s">
        <v>30341</v>
      </c>
      <c r="M8215" s="61">
        <v>7</v>
      </c>
      <c r="N8215" s="8">
        <f>M8215+2</f>
        <v>9</v>
      </c>
      <c r="O8215" s="61">
        <v>1</v>
      </c>
      <c r="P8215" s="61">
        <v>6</v>
      </c>
      <c r="Q8215" t="s">
        <v>42</v>
      </c>
      <c r="R8215" t="s">
        <v>30342</v>
      </c>
      <c r="S8215" s="1">
        <v>45871</v>
      </c>
    </row>
    <row r="8216" spans="1:21" x14ac:dyDescent="0.3">
      <c r="A8216">
        <v>37813</v>
      </c>
      <c r="B8216" t="s">
        <v>30343</v>
      </c>
      <c r="C8216" t="s">
        <v>30344</v>
      </c>
      <c r="D8216" t="s">
        <v>2</v>
      </c>
      <c r="E8216" t="s">
        <v>83</v>
      </c>
      <c r="F8216" t="s">
        <v>16021</v>
      </c>
      <c r="G8216">
        <v>2013</v>
      </c>
      <c r="H8216" t="s">
        <v>23</v>
      </c>
      <c r="I8216" t="s">
        <v>908</v>
      </c>
      <c r="J8216">
        <v>0</v>
      </c>
      <c r="K8216" t="s">
        <v>30345</v>
      </c>
      <c r="L8216" t="s">
        <v>7447</v>
      </c>
      <c r="M8216" s="61">
        <v>12.5</v>
      </c>
      <c r="N8216" s="8">
        <f>M8216+2</f>
        <v>14.5</v>
      </c>
      <c r="O8216" s="61">
        <v>1</v>
      </c>
      <c r="P8216" s="61">
        <v>11.5</v>
      </c>
      <c r="Q8216" t="s">
        <v>42</v>
      </c>
      <c r="R8216" t="s">
        <v>431</v>
      </c>
      <c r="S8216" s="1">
        <v>45871</v>
      </c>
      <c r="U8216" s="12" t="s">
        <v>30346</v>
      </c>
    </row>
    <row r="8217" spans="1:21" x14ac:dyDescent="0.3">
      <c r="A8217">
        <v>37815</v>
      </c>
      <c r="B8217" t="s">
        <v>30347</v>
      </c>
      <c r="C8217" t="s">
        <v>30348</v>
      </c>
      <c r="D8217" t="s">
        <v>2</v>
      </c>
      <c r="E8217" t="s">
        <v>83</v>
      </c>
      <c r="F8217" t="s">
        <v>1043</v>
      </c>
      <c r="G8217">
        <v>2010</v>
      </c>
      <c r="H8217" t="s">
        <v>5</v>
      </c>
      <c r="I8217" t="s">
        <v>908</v>
      </c>
      <c r="J8217">
        <v>0</v>
      </c>
      <c r="K8217" t="s">
        <v>40</v>
      </c>
      <c r="L8217" t="s">
        <v>7447</v>
      </c>
      <c r="M8217" s="61">
        <v>9</v>
      </c>
      <c r="N8217" s="8">
        <f>M8217+2</f>
        <v>11</v>
      </c>
      <c r="O8217" s="61">
        <v>1</v>
      </c>
      <c r="P8217" s="61">
        <v>8</v>
      </c>
      <c r="Q8217" t="s">
        <v>42</v>
      </c>
      <c r="R8217" t="s">
        <v>431</v>
      </c>
      <c r="S8217" s="1">
        <v>45871</v>
      </c>
      <c r="U8217" s="12" t="s">
        <v>30349</v>
      </c>
    </row>
    <row r="8218" spans="1:21" x14ac:dyDescent="0.3">
      <c r="A8218">
        <v>37816</v>
      </c>
      <c r="B8218" t="s">
        <v>7452</v>
      </c>
      <c r="C8218" t="s">
        <v>7453</v>
      </c>
      <c r="D8218" t="s">
        <v>2</v>
      </c>
      <c r="E8218" t="s">
        <v>83</v>
      </c>
      <c r="F8218" t="s">
        <v>3621</v>
      </c>
      <c r="G8218">
        <v>1965</v>
      </c>
      <c r="H8218" t="s">
        <v>23</v>
      </c>
      <c r="I8218" t="s">
        <v>33537</v>
      </c>
      <c r="J8218">
        <v>247</v>
      </c>
      <c r="K8218" t="s">
        <v>30350</v>
      </c>
      <c r="L8218" t="s">
        <v>18</v>
      </c>
      <c r="M8218" s="61">
        <v>8</v>
      </c>
      <c r="N8218" s="8">
        <f>M8218+2</f>
        <v>10</v>
      </c>
      <c r="O8218" s="61">
        <v>0</v>
      </c>
      <c r="P8218" s="61">
        <v>8</v>
      </c>
      <c r="Q8218" t="s">
        <v>149</v>
      </c>
      <c r="R8218" t="s">
        <v>3205</v>
      </c>
      <c r="S8218" s="1">
        <v>45902</v>
      </c>
    </row>
    <row r="8219" spans="1:21" x14ac:dyDescent="0.3">
      <c r="A8219">
        <v>37819</v>
      </c>
      <c r="B8219" t="s">
        <v>7974</v>
      </c>
      <c r="C8219" t="s">
        <v>30351</v>
      </c>
      <c r="D8219" t="s">
        <v>2</v>
      </c>
      <c r="E8219" t="s">
        <v>83</v>
      </c>
      <c r="F8219" t="s">
        <v>785</v>
      </c>
      <c r="G8219">
        <v>2010</v>
      </c>
      <c r="H8219" t="s">
        <v>5</v>
      </c>
      <c r="I8219" t="s">
        <v>6167</v>
      </c>
      <c r="J8219">
        <v>352</v>
      </c>
      <c r="K8219" t="s">
        <v>30352</v>
      </c>
      <c r="L8219" t="s">
        <v>30353</v>
      </c>
      <c r="M8219" s="61">
        <v>20</v>
      </c>
      <c r="N8219" s="8">
        <f>M8219+2</f>
        <v>22</v>
      </c>
      <c r="O8219" s="61">
        <v>0</v>
      </c>
      <c r="P8219" s="61">
        <v>20</v>
      </c>
      <c r="Q8219" t="s">
        <v>149</v>
      </c>
      <c r="R8219" t="s">
        <v>5691</v>
      </c>
      <c r="S8219" s="1">
        <v>45902</v>
      </c>
      <c r="U8219" s="12" t="s">
        <v>30354</v>
      </c>
    </row>
    <row r="8220" spans="1:21" x14ac:dyDescent="0.3">
      <c r="A8220">
        <v>37820</v>
      </c>
      <c r="B8220" t="s">
        <v>30355</v>
      </c>
      <c r="C8220" t="s">
        <v>30356</v>
      </c>
      <c r="D8220" t="s">
        <v>2</v>
      </c>
      <c r="E8220" t="s">
        <v>83</v>
      </c>
      <c r="F8220" t="s">
        <v>4589</v>
      </c>
      <c r="G8220">
        <v>2010</v>
      </c>
      <c r="H8220" t="s">
        <v>23</v>
      </c>
      <c r="I8220" t="s">
        <v>6167</v>
      </c>
      <c r="J8220">
        <v>468</v>
      </c>
      <c r="K8220" t="s">
        <v>103</v>
      </c>
      <c r="L8220" t="s">
        <v>30353</v>
      </c>
      <c r="M8220" s="61">
        <v>16</v>
      </c>
      <c r="N8220" s="8">
        <f>M8220+2</f>
        <v>18</v>
      </c>
      <c r="O8220" s="61">
        <v>0</v>
      </c>
      <c r="P8220" s="61">
        <v>16</v>
      </c>
      <c r="Q8220" t="s">
        <v>149</v>
      </c>
      <c r="R8220" t="s">
        <v>5691</v>
      </c>
      <c r="S8220" s="1">
        <v>45902</v>
      </c>
      <c r="U8220" s="12" t="s">
        <v>30357</v>
      </c>
    </row>
    <row r="8221" spans="1:21" x14ac:dyDescent="0.3">
      <c r="A8221">
        <v>37821</v>
      </c>
      <c r="B8221" t="s">
        <v>30358</v>
      </c>
      <c r="C8221" t="s">
        <v>30359</v>
      </c>
      <c r="D8221" t="s">
        <v>2</v>
      </c>
      <c r="E8221" t="s">
        <v>3</v>
      </c>
      <c r="F8221" t="s">
        <v>15146</v>
      </c>
      <c r="G8221">
        <v>2007</v>
      </c>
      <c r="H8221" t="s">
        <v>23</v>
      </c>
      <c r="I8221" t="s">
        <v>7836</v>
      </c>
      <c r="J8221">
        <v>173</v>
      </c>
      <c r="K8221" t="s">
        <v>13328</v>
      </c>
      <c r="L8221" t="s">
        <v>30360</v>
      </c>
      <c r="M8221" s="61">
        <v>8.5</v>
      </c>
      <c r="N8221" s="8">
        <f>M8221+2</f>
        <v>10.5</v>
      </c>
      <c r="O8221" s="61">
        <v>0</v>
      </c>
      <c r="P8221" s="61">
        <v>8.5</v>
      </c>
      <c r="Q8221" t="s">
        <v>149</v>
      </c>
      <c r="R8221" t="s">
        <v>391</v>
      </c>
      <c r="S8221" s="1">
        <v>45902</v>
      </c>
      <c r="U8221" s="12" t="s">
        <v>30361</v>
      </c>
    </row>
    <row r="8222" spans="1:21" x14ac:dyDescent="0.3">
      <c r="A8222">
        <v>37822</v>
      </c>
      <c r="B8222" t="s">
        <v>30362</v>
      </c>
      <c r="C8222" t="s">
        <v>30363</v>
      </c>
      <c r="D8222" t="s">
        <v>2</v>
      </c>
      <c r="E8222" t="s">
        <v>83</v>
      </c>
      <c r="F8222" t="s">
        <v>799</v>
      </c>
      <c r="G8222">
        <v>2004</v>
      </c>
      <c r="H8222" t="s">
        <v>5</v>
      </c>
      <c r="I8222" t="s">
        <v>6167</v>
      </c>
      <c r="J8222">
        <v>460</v>
      </c>
      <c r="K8222" t="s">
        <v>103</v>
      </c>
      <c r="L8222" t="s">
        <v>30364</v>
      </c>
      <c r="M8222" s="61">
        <v>20</v>
      </c>
      <c r="N8222" s="8">
        <f>M8222+2</f>
        <v>22</v>
      </c>
      <c r="O8222" s="61">
        <v>0</v>
      </c>
      <c r="P8222" s="61">
        <v>20</v>
      </c>
      <c r="Q8222" t="s">
        <v>149</v>
      </c>
      <c r="R8222" t="s">
        <v>5691</v>
      </c>
      <c r="S8222" s="1">
        <v>45902</v>
      </c>
      <c r="U8222" s="12" t="s">
        <v>30365</v>
      </c>
    </row>
    <row r="8223" spans="1:21" x14ac:dyDescent="0.3">
      <c r="A8223">
        <v>37823</v>
      </c>
      <c r="B8223" t="s">
        <v>30366</v>
      </c>
      <c r="C8223" t="s">
        <v>30367</v>
      </c>
      <c r="D8223" t="s">
        <v>13</v>
      </c>
      <c r="E8223" t="s">
        <v>3</v>
      </c>
      <c r="F8223" t="s">
        <v>537</v>
      </c>
      <c r="G8223">
        <v>2006</v>
      </c>
      <c r="H8223" t="s">
        <v>5</v>
      </c>
      <c r="I8223" t="s">
        <v>134</v>
      </c>
      <c r="J8223">
        <v>91</v>
      </c>
      <c r="K8223" t="s">
        <v>30368</v>
      </c>
      <c r="L8223" t="s">
        <v>11374</v>
      </c>
      <c r="M8223" s="61">
        <v>9</v>
      </c>
      <c r="N8223" s="8">
        <f>M8223+2</f>
        <v>11</v>
      </c>
      <c r="O8223" s="61">
        <v>0</v>
      </c>
      <c r="P8223" s="61">
        <v>9</v>
      </c>
      <c r="Q8223" t="s">
        <v>149</v>
      </c>
      <c r="R8223" t="s">
        <v>28564</v>
      </c>
      <c r="S8223" s="1">
        <v>45902</v>
      </c>
    </row>
    <row r="8224" spans="1:21" x14ac:dyDescent="0.3">
      <c r="A8224">
        <v>37824</v>
      </c>
      <c r="B8224" t="s">
        <v>30369</v>
      </c>
      <c r="C8224" t="s">
        <v>30370</v>
      </c>
      <c r="D8224" t="s">
        <v>13</v>
      </c>
      <c r="E8224" t="s">
        <v>3</v>
      </c>
      <c r="F8224" t="s">
        <v>30371</v>
      </c>
      <c r="G8224">
        <v>2007</v>
      </c>
      <c r="H8224" t="s">
        <v>23</v>
      </c>
      <c r="I8224" t="s">
        <v>122</v>
      </c>
      <c r="J8224">
        <v>224</v>
      </c>
      <c r="K8224" t="s">
        <v>40</v>
      </c>
      <c r="L8224" t="s">
        <v>19970</v>
      </c>
      <c r="M8224" s="61">
        <v>10</v>
      </c>
      <c r="N8224" s="8">
        <f>M8224+2</f>
        <v>12</v>
      </c>
      <c r="O8224" s="61">
        <v>0</v>
      </c>
      <c r="P8224" s="61">
        <v>10</v>
      </c>
      <c r="Q8224" t="s">
        <v>149</v>
      </c>
      <c r="R8224" t="s">
        <v>28564</v>
      </c>
      <c r="S8224" s="1">
        <v>45902</v>
      </c>
      <c r="U8224" s="12" t="s">
        <v>30372</v>
      </c>
    </row>
    <row r="8225" spans="1:21" x14ac:dyDescent="0.3">
      <c r="A8225">
        <v>37835</v>
      </c>
      <c r="B8225" t="s">
        <v>30373</v>
      </c>
      <c r="C8225" t="s">
        <v>30374</v>
      </c>
      <c r="D8225" t="s">
        <v>154</v>
      </c>
      <c r="E8225" t="s">
        <v>83</v>
      </c>
      <c r="F8225" t="s">
        <v>30375</v>
      </c>
      <c r="G8225">
        <v>2003</v>
      </c>
      <c r="H8225" t="s">
        <v>5</v>
      </c>
      <c r="I8225" t="s">
        <v>29214</v>
      </c>
      <c r="J8225">
        <v>200</v>
      </c>
      <c r="K8225" t="s">
        <v>30376</v>
      </c>
      <c r="L8225" t="s">
        <v>21488</v>
      </c>
      <c r="M8225" s="61">
        <v>8</v>
      </c>
      <c r="N8225" s="8">
        <f>M8225+2</f>
        <v>10</v>
      </c>
      <c r="O8225" s="61">
        <v>0</v>
      </c>
      <c r="P8225" s="61">
        <v>8</v>
      </c>
      <c r="Q8225" t="s">
        <v>149</v>
      </c>
      <c r="R8225" t="s">
        <v>213</v>
      </c>
      <c r="S8225" s="1">
        <v>45932</v>
      </c>
      <c r="U8225" s="12" t="s">
        <v>30377</v>
      </c>
    </row>
    <row r="8226" spans="1:21" x14ac:dyDescent="0.3">
      <c r="A8226">
        <v>37836</v>
      </c>
      <c r="B8226" t="s">
        <v>30378</v>
      </c>
      <c r="C8226" t="s">
        <v>30379</v>
      </c>
      <c r="D8226" t="s">
        <v>154</v>
      </c>
      <c r="E8226" t="s">
        <v>83</v>
      </c>
      <c r="F8226" t="s">
        <v>30380</v>
      </c>
      <c r="G8226">
        <v>2019</v>
      </c>
      <c r="H8226" t="s">
        <v>5</v>
      </c>
      <c r="I8226" t="s">
        <v>191</v>
      </c>
      <c r="J8226">
        <v>143</v>
      </c>
      <c r="K8226" t="s">
        <v>30381</v>
      </c>
      <c r="L8226" t="s">
        <v>30382</v>
      </c>
      <c r="M8226" s="61">
        <v>15</v>
      </c>
      <c r="N8226" s="8">
        <f>M8226+2</f>
        <v>17</v>
      </c>
      <c r="O8226" s="61">
        <v>0</v>
      </c>
      <c r="P8226" s="61">
        <v>15</v>
      </c>
      <c r="Q8226" t="s">
        <v>149</v>
      </c>
      <c r="R8226" t="s">
        <v>191</v>
      </c>
      <c r="S8226" s="1">
        <v>45932</v>
      </c>
      <c r="U8226" s="12" t="s">
        <v>30383</v>
      </c>
    </row>
    <row r="8227" spans="1:21" x14ac:dyDescent="0.3">
      <c r="A8227">
        <v>37839</v>
      </c>
      <c r="B8227" t="s">
        <v>30384</v>
      </c>
      <c r="C8227" t="s">
        <v>30385</v>
      </c>
      <c r="D8227" t="s">
        <v>2</v>
      </c>
      <c r="E8227" t="s">
        <v>3</v>
      </c>
      <c r="F8227" t="s">
        <v>30386</v>
      </c>
      <c r="G8227">
        <v>2017</v>
      </c>
      <c r="H8227" t="s">
        <v>23</v>
      </c>
      <c r="I8227" t="s">
        <v>908</v>
      </c>
      <c r="J8227">
        <v>45</v>
      </c>
      <c r="K8227" t="s">
        <v>30387</v>
      </c>
      <c r="L8227" t="s">
        <v>11482</v>
      </c>
      <c r="M8227" s="61">
        <v>8</v>
      </c>
      <c r="N8227" s="8">
        <f>M8227+2</f>
        <v>10</v>
      </c>
      <c r="O8227" s="61">
        <v>0</v>
      </c>
      <c r="P8227" s="61">
        <v>8</v>
      </c>
      <c r="Q8227" t="s">
        <v>149</v>
      </c>
      <c r="R8227" t="s">
        <v>431</v>
      </c>
      <c r="S8227" s="1">
        <v>45932</v>
      </c>
      <c r="U8227" s="12" t="s">
        <v>30388</v>
      </c>
    </row>
    <row r="8228" spans="1:21" x14ac:dyDescent="0.3">
      <c r="A8228">
        <v>37840</v>
      </c>
      <c r="C8228" t="s">
        <v>30389</v>
      </c>
      <c r="D8228" t="s">
        <v>46</v>
      </c>
      <c r="E8228" t="s">
        <v>3</v>
      </c>
      <c r="F8228" t="s">
        <v>30390</v>
      </c>
      <c r="G8228">
        <v>2017</v>
      </c>
      <c r="H8228" t="s">
        <v>5</v>
      </c>
      <c r="I8228" t="s">
        <v>122</v>
      </c>
      <c r="J8228">
        <v>162</v>
      </c>
      <c r="K8228" t="s">
        <v>30391</v>
      </c>
      <c r="L8228" t="s">
        <v>30392</v>
      </c>
      <c r="M8228" s="61">
        <v>10</v>
      </c>
      <c r="N8228" s="8">
        <f>M8228+2</f>
        <v>12</v>
      </c>
      <c r="O8228" s="61">
        <v>0</v>
      </c>
      <c r="P8228" s="61">
        <v>10</v>
      </c>
      <c r="Q8228" t="s">
        <v>149</v>
      </c>
      <c r="R8228" t="s">
        <v>150</v>
      </c>
      <c r="S8228" s="1">
        <v>45932</v>
      </c>
      <c r="U8228" s="12" t="s">
        <v>30393</v>
      </c>
    </row>
    <row r="8229" spans="1:21" x14ac:dyDescent="0.3">
      <c r="A8229">
        <v>37841</v>
      </c>
      <c r="C8229" t="s">
        <v>30394</v>
      </c>
      <c r="D8229" t="s">
        <v>2</v>
      </c>
      <c r="E8229" t="s">
        <v>3</v>
      </c>
      <c r="F8229" t="s">
        <v>30395</v>
      </c>
      <c r="G8229">
        <v>1992</v>
      </c>
      <c r="H8229" t="s">
        <v>5</v>
      </c>
      <c r="I8229" t="s">
        <v>29214</v>
      </c>
      <c r="J8229">
        <v>35</v>
      </c>
      <c r="K8229" t="s">
        <v>30396</v>
      </c>
      <c r="L8229" t="s">
        <v>20166</v>
      </c>
      <c r="M8229" s="61">
        <v>9.5</v>
      </c>
      <c r="N8229" s="8">
        <f>M8229+2</f>
        <v>11.5</v>
      </c>
      <c r="O8229" s="61">
        <v>0</v>
      </c>
      <c r="P8229" s="61">
        <v>9.5</v>
      </c>
      <c r="Q8229" t="s">
        <v>149</v>
      </c>
      <c r="R8229" t="s">
        <v>213</v>
      </c>
      <c r="S8229" s="1">
        <v>45932</v>
      </c>
      <c r="U8229" s="12" t="s">
        <v>30397</v>
      </c>
    </row>
    <row r="8230" spans="1:21" x14ac:dyDescent="0.3">
      <c r="A8230">
        <v>37843</v>
      </c>
      <c r="C8230" t="s">
        <v>30399</v>
      </c>
      <c r="D8230" t="s">
        <v>154</v>
      </c>
      <c r="E8230" t="s">
        <v>3</v>
      </c>
      <c r="F8230" t="s">
        <v>30400</v>
      </c>
      <c r="G8230">
        <v>1993</v>
      </c>
      <c r="H8230" t="s">
        <v>5</v>
      </c>
      <c r="I8230" t="s">
        <v>505</v>
      </c>
      <c r="J8230">
        <v>95</v>
      </c>
      <c r="K8230" t="s">
        <v>40</v>
      </c>
      <c r="L8230" t="s">
        <v>30401</v>
      </c>
      <c r="M8230" s="61">
        <v>5</v>
      </c>
      <c r="N8230" s="8">
        <f>M8230+2</f>
        <v>7</v>
      </c>
      <c r="O8230" s="61">
        <v>0</v>
      </c>
      <c r="P8230" s="61">
        <v>5</v>
      </c>
      <c r="Q8230" t="s">
        <v>149</v>
      </c>
      <c r="R8230" t="s">
        <v>40494</v>
      </c>
      <c r="S8230" s="1">
        <v>45932</v>
      </c>
    </row>
    <row r="8231" spans="1:21" x14ac:dyDescent="0.3">
      <c r="A8231">
        <v>37844</v>
      </c>
      <c r="C8231" t="s">
        <v>30402</v>
      </c>
      <c r="D8231" t="s">
        <v>154</v>
      </c>
      <c r="E8231" t="s">
        <v>3</v>
      </c>
      <c r="F8231" t="s">
        <v>30400</v>
      </c>
      <c r="G8231">
        <v>1993</v>
      </c>
      <c r="H8231" t="s">
        <v>5</v>
      </c>
      <c r="I8231" t="s">
        <v>505</v>
      </c>
      <c r="J8231">
        <v>157</v>
      </c>
      <c r="K8231" t="s">
        <v>40</v>
      </c>
      <c r="L8231" t="s">
        <v>30401</v>
      </c>
      <c r="M8231" s="61">
        <v>5</v>
      </c>
      <c r="N8231" s="8">
        <f>M8231+2</f>
        <v>7</v>
      </c>
      <c r="O8231" s="61">
        <v>0</v>
      </c>
      <c r="P8231" s="61">
        <v>5</v>
      </c>
      <c r="Q8231" t="s">
        <v>149</v>
      </c>
      <c r="R8231" t="s">
        <v>40494</v>
      </c>
      <c r="S8231" s="1">
        <v>45932</v>
      </c>
    </row>
    <row r="8232" spans="1:21" x14ac:dyDescent="0.3">
      <c r="A8232">
        <v>37845</v>
      </c>
      <c r="C8232" t="s">
        <v>30403</v>
      </c>
      <c r="D8232" t="s">
        <v>154</v>
      </c>
      <c r="E8232" t="s">
        <v>3</v>
      </c>
      <c r="F8232" t="s">
        <v>30400</v>
      </c>
      <c r="G8232">
        <v>1993</v>
      </c>
      <c r="H8232" t="s">
        <v>5</v>
      </c>
      <c r="I8232" t="s">
        <v>505</v>
      </c>
      <c r="J8232">
        <v>104</v>
      </c>
      <c r="K8232" t="s">
        <v>40</v>
      </c>
      <c r="L8232" t="s">
        <v>30401</v>
      </c>
      <c r="M8232" s="61">
        <v>5</v>
      </c>
      <c r="N8232" s="8">
        <f>M8232+2</f>
        <v>7</v>
      </c>
      <c r="O8232" s="61">
        <v>0</v>
      </c>
      <c r="P8232" s="61">
        <v>5</v>
      </c>
      <c r="Q8232" t="s">
        <v>149</v>
      </c>
      <c r="R8232" t="s">
        <v>40494</v>
      </c>
      <c r="S8232" s="1">
        <v>45932</v>
      </c>
    </row>
    <row r="8233" spans="1:21" x14ac:dyDescent="0.3">
      <c r="A8233">
        <v>37846</v>
      </c>
      <c r="C8233" t="s">
        <v>30404</v>
      </c>
      <c r="D8233" t="s">
        <v>154</v>
      </c>
      <c r="E8233" t="s">
        <v>3</v>
      </c>
      <c r="F8233" t="s">
        <v>30400</v>
      </c>
      <c r="G8233">
        <v>1988</v>
      </c>
      <c r="H8233" t="s">
        <v>5</v>
      </c>
      <c r="I8233" t="s">
        <v>505</v>
      </c>
      <c r="J8233">
        <v>99</v>
      </c>
      <c r="K8233" t="s">
        <v>40</v>
      </c>
      <c r="L8233" t="s">
        <v>30401</v>
      </c>
      <c r="M8233" s="61">
        <v>5</v>
      </c>
      <c r="N8233" s="8">
        <f>M8233+2</f>
        <v>7</v>
      </c>
      <c r="O8233" s="61">
        <v>0</v>
      </c>
      <c r="P8233" s="61">
        <v>5</v>
      </c>
      <c r="Q8233" t="s">
        <v>149</v>
      </c>
      <c r="R8233" t="s">
        <v>40494</v>
      </c>
      <c r="S8233" s="1">
        <v>45932</v>
      </c>
    </row>
    <row r="8234" spans="1:21" x14ac:dyDescent="0.3">
      <c r="A8234">
        <v>37847</v>
      </c>
      <c r="C8234" t="s">
        <v>30405</v>
      </c>
      <c r="D8234" t="s">
        <v>154</v>
      </c>
      <c r="E8234" t="s">
        <v>3</v>
      </c>
      <c r="F8234" t="s">
        <v>30400</v>
      </c>
      <c r="G8234">
        <v>1988</v>
      </c>
      <c r="H8234" t="s">
        <v>5</v>
      </c>
      <c r="I8234" t="s">
        <v>505</v>
      </c>
      <c r="J8234">
        <v>93</v>
      </c>
      <c r="K8234" t="s">
        <v>40</v>
      </c>
      <c r="L8234" t="s">
        <v>30401</v>
      </c>
      <c r="M8234" s="61">
        <v>5</v>
      </c>
      <c r="N8234" s="8">
        <f>M8234+2</f>
        <v>7</v>
      </c>
      <c r="O8234" s="61">
        <v>0</v>
      </c>
      <c r="P8234" s="61">
        <v>5</v>
      </c>
      <c r="Q8234" t="s">
        <v>149</v>
      </c>
      <c r="R8234" t="s">
        <v>40494</v>
      </c>
      <c r="S8234" s="1">
        <v>45932</v>
      </c>
    </row>
    <row r="8235" spans="1:21" x14ac:dyDescent="0.3">
      <c r="A8235">
        <v>37848</v>
      </c>
      <c r="C8235" t="s">
        <v>30406</v>
      </c>
      <c r="D8235" t="s">
        <v>154</v>
      </c>
      <c r="E8235" t="s">
        <v>3</v>
      </c>
      <c r="F8235" t="s">
        <v>30400</v>
      </c>
      <c r="G8235">
        <v>1987</v>
      </c>
      <c r="H8235" t="s">
        <v>5</v>
      </c>
      <c r="I8235" t="s">
        <v>505</v>
      </c>
      <c r="J8235">
        <v>96</v>
      </c>
      <c r="K8235" t="s">
        <v>40</v>
      </c>
      <c r="L8235" t="s">
        <v>30401</v>
      </c>
      <c r="M8235" s="61">
        <v>5</v>
      </c>
      <c r="N8235" s="8">
        <f>M8235+2</f>
        <v>7</v>
      </c>
      <c r="O8235" s="61">
        <v>0</v>
      </c>
      <c r="P8235" s="61">
        <v>5</v>
      </c>
      <c r="Q8235" t="s">
        <v>149</v>
      </c>
      <c r="R8235" t="s">
        <v>40494</v>
      </c>
      <c r="S8235" s="1">
        <v>45932</v>
      </c>
    </row>
    <row r="8236" spans="1:21" x14ac:dyDescent="0.3">
      <c r="A8236">
        <v>37849</v>
      </c>
      <c r="C8236" t="s">
        <v>30407</v>
      </c>
      <c r="D8236" t="s">
        <v>154</v>
      </c>
      <c r="E8236" t="s">
        <v>3</v>
      </c>
      <c r="F8236" t="s">
        <v>30400</v>
      </c>
      <c r="G8236">
        <v>1992</v>
      </c>
      <c r="H8236" t="s">
        <v>5</v>
      </c>
      <c r="I8236" t="s">
        <v>505</v>
      </c>
      <c r="J8236">
        <v>96</v>
      </c>
      <c r="K8236" t="s">
        <v>40</v>
      </c>
      <c r="L8236" t="s">
        <v>30401</v>
      </c>
      <c r="M8236" s="61">
        <v>5</v>
      </c>
      <c r="N8236" s="8">
        <f>M8236+2</f>
        <v>7</v>
      </c>
      <c r="O8236" s="61">
        <v>0</v>
      </c>
      <c r="P8236" s="61">
        <v>5</v>
      </c>
      <c r="Q8236" t="s">
        <v>149</v>
      </c>
      <c r="R8236" t="s">
        <v>40494</v>
      </c>
      <c r="S8236" s="1">
        <v>45932</v>
      </c>
    </row>
    <row r="8237" spans="1:21" x14ac:dyDescent="0.3">
      <c r="A8237">
        <v>37850</v>
      </c>
      <c r="C8237" t="s">
        <v>30408</v>
      </c>
      <c r="D8237" t="s">
        <v>154</v>
      </c>
      <c r="E8237" t="s">
        <v>3</v>
      </c>
      <c r="F8237" t="s">
        <v>30400</v>
      </c>
      <c r="G8237">
        <v>1992</v>
      </c>
      <c r="H8237" t="s">
        <v>5</v>
      </c>
      <c r="I8237" t="s">
        <v>505</v>
      </c>
      <c r="J8237">
        <v>96</v>
      </c>
      <c r="K8237" t="s">
        <v>40</v>
      </c>
      <c r="L8237" t="s">
        <v>30401</v>
      </c>
      <c r="M8237" s="61">
        <v>5</v>
      </c>
      <c r="N8237" s="8">
        <f>M8237+2</f>
        <v>7</v>
      </c>
      <c r="O8237" s="61">
        <v>0</v>
      </c>
      <c r="P8237" s="61">
        <v>5</v>
      </c>
      <c r="Q8237" t="s">
        <v>149</v>
      </c>
      <c r="R8237" t="s">
        <v>40494</v>
      </c>
      <c r="S8237" s="1">
        <v>45932</v>
      </c>
    </row>
    <row r="8238" spans="1:21" x14ac:dyDescent="0.3">
      <c r="A8238">
        <v>37851</v>
      </c>
      <c r="C8238" t="s">
        <v>30409</v>
      </c>
      <c r="D8238" t="s">
        <v>154</v>
      </c>
      <c r="E8238" t="s">
        <v>3</v>
      </c>
      <c r="F8238" t="s">
        <v>30400</v>
      </c>
      <c r="G8238">
        <v>1991</v>
      </c>
      <c r="H8238" t="s">
        <v>5</v>
      </c>
      <c r="I8238" t="s">
        <v>505</v>
      </c>
      <c r="J8238">
        <v>94</v>
      </c>
      <c r="K8238" t="s">
        <v>40</v>
      </c>
      <c r="L8238" t="s">
        <v>30401</v>
      </c>
      <c r="M8238" s="61">
        <v>5</v>
      </c>
      <c r="N8238" s="8">
        <f>M8238+2</f>
        <v>7</v>
      </c>
      <c r="O8238" s="61">
        <v>0</v>
      </c>
      <c r="P8238" s="61">
        <v>5</v>
      </c>
      <c r="Q8238" t="s">
        <v>149</v>
      </c>
      <c r="R8238" t="s">
        <v>40494</v>
      </c>
      <c r="S8238" s="1">
        <v>45932</v>
      </c>
    </row>
    <row r="8239" spans="1:21" x14ac:dyDescent="0.3">
      <c r="A8239">
        <v>37852</v>
      </c>
      <c r="C8239" t="s">
        <v>30410</v>
      </c>
      <c r="D8239" t="s">
        <v>154</v>
      </c>
      <c r="E8239" t="s">
        <v>3</v>
      </c>
      <c r="F8239" t="s">
        <v>30400</v>
      </c>
      <c r="G8239">
        <v>1999</v>
      </c>
      <c r="H8239" t="s">
        <v>5</v>
      </c>
      <c r="I8239" t="s">
        <v>505</v>
      </c>
      <c r="J8239">
        <v>140</v>
      </c>
      <c r="K8239" t="s">
        <v>40</v>
      </c>
      <c r="L8239" t="s">
        <v>30401</v>
      </c>
      <c r="M8239" s="61">
        <v>6.5</v>
      </c>
      <c r="N8239" s="8">
        <f>M8239+2</f>
        <v>8.5</v>
      </c>
      <c r="O8239" s="61">
        <v>0</v>
      </c>
      <c r="P8239" s="61">
        <v>6.5</v>
      </c>
      <c r="Q8239" t="s">
        <v>149</v>
      </c>
      <c r="R8239" t="s">
        <v>40494</v>
      </c>
      <c r="S8239" s="1">
        <v>45932</v>
      </c>
      <c r="U8239" s="12" t="s">
        <v>30411</v>
      </c>
    </row>
    <row r="8240" spans="1:21" x14ac:dyDescent="0.3">
      <c r="A8240">
        <v>37853</v>
      </c>
      <c r="C8240" t="s">
        <v>30412</v>
      </c>
      <c r="D8240" t="s">
        <v>154</v>
      </c>
      <c r="E8240" t="s">
        <v>3</v>
      </c>
      <c r="F8240" t="s">
        <v>30400</v>
      </c>
      <c r="G8240">
        <v>1999</v>
      </c>
      <c r="H8240" t="s">
        <v>5</v>
      </c>
      <c r="I8240" t="s">
        <v>505</v>
      </c>
      <c r="J8240">
        <v>107</v>
      </c>
      <c r="K8240" t="s">
        <v>40</v>
      </c>
      <c r="L8240" t="s">
        <v>30401</v>
      </c>
      <c r="M8240" s="61">
        <v>6.5</v>
      </c>
      <c r="N8240" s="8">
        <f>M8240+2</f>
        <v>8.5</v>
      </c>
      <c r="O8240" s="61">
        <v>0</v>
      </c>
      <c r="P8240" s="61">
        <v>6.5</v>
      </c>
      <c r="Q8240" t="s">
        <v>149</v>
      </c>
      <c r="R8240" t="s">
        <v>40494</v>
      </c>
      <c r="S8240" s="1">
        <v>45932</v>
      </c>
      <c r="U8240" s="12" t="s">
        <v>30413</v>
      </c>
    </row>
    <row r="8241" spans="1:21" x14ac:dyDescent="0.3">
      <c r="A8241">
        <v>37854</v>
      </c>
      <c r="C8241" t="s">
        <v>30414</v>
      </c>
      <c r="D8241" t="s">
        <v>154</v>
      </c>
      <c r="E8241" t="s">
        <v>3</v>
      </c>
      <c r="F8241" t="s">
        <v>30400</v>
      </c>
      <c r="G8241">
        <v>1999</v>
      </c>
      <c r="H8241" t="s">
        <v>5</v>
      </c>
      <c r="I8241" t="s">
        <v>505</v>
      </c>
      <c r="J8241">
        <v>103</v>
      </c>
      <c r="K8241" t="s">
        <v>40</v>
      </c>
      <c r="L8241" t="s">
        <v>30401</v>
      </c>
      <c r="M8241" s="61">
        <v>6.5</v>
      </c>
      <c r="N8241" s="8">
        <f>M8241+2</f>
        <v>8.5</v>
      </c>
      <c r="O8241" s="61">
        <v>0</v>
      </c>
      <c r="P8241" s="61">
        <v>6.5</v>
      </c>
      <c r="Q8241" t="s">
        <v>149</v>
      </c>
      <c r="R8241" t="s">
        <v>40494</v>
      </c>
      <c r="S8241" s="1">
        <v>45932</v>
      </c>
      <c r="U8241" s="12" t="s">
        <v>30415</v>
      </c>
    </row>
    <row r="8242" spans="1:21" x14ac:dyDescent="0.3">
      <c r="A8242">
        <v>37855</v>
      </c>
      <c r="C8242" t="s">
        <v>30416</v>
      </c>
      <c r="D8242" t="s">
        <v>154</v>
      </c>
      <c r="E8242" t="s">
        <v>3</v>
      </c>
      <c r="F8242" t="s">
        <v>30400</v>
      </c>
      <c r="G8242">
        <v>1997</v>
      </c>
      <c r="H8242" t="s">
        <v>5</v>
      </c>
      <c r="I8242" t="s">
        <v>505</v>
      </c>
      <c r="J8242">
        <v>108</v>
      </c>
      <c r="K8242" t="s">
        <v>40</v>
      </c>
      <c r="L8242" t="s">
        <v>30401</v>
      </c>
      <c r="M8242" s="61">
        <v>6.5</v>
      </c>
      <c r="N8242" s="8">
        <f>M8242+2</f>
        <v>8.5</v>
      </c>
      <c r="O8242" s="61">
        <v>0</v>
      </c>
      <c r="P8242" s="61">
        <v>6.5</v>
      </c>
      <c r="Q8242" t="s">
        <v>149</v>
      </c>
      <c r="R8242" t="s">
        <v>40494</v>
      </c>
      <c r="S8242" s="1">
        <v>45932</v>
      </c>
      <c r="U8242" s="12" t="s">
        <v>30417</v>
      </c>
    </row>
    <row r="8243" spans="1:21" x14ac:dyDescent="0.3">
      <c r="A8243">
        <v>37856</v>
      </c>
      <c r="C8243" t="s">
        <v>30418</v>
      </c>
      <c r="D8243" t="s">
        <v>154</v>
      </c>
      <c r="E8243" t="s">
        <v>3</v>
      </c>
      <c r="F8243" t="s">
        <v>30400</v>
      </c>
      <c r="G8243">
        <v>1999</v>
      </c>
      <c r="H8243" t="s">
        <v>5</v>
      </c>
      <c r="I8243" t="s">
        <v>505</v>
      </c>
      <c r="J8243">
        <v>141</v>
      </c>
      <c r="K8243" t="s">
        <v>40</v>
      </c>
      <c r="L8243" t="s">
        <v>30401</v>
      </c>
      <c r="M8243" s="61">
        <v>6.5</v>
      </c>
      <c r="N8243" s="8">
        <f>M8243+2</f>
        <v>8.5</v>
      </c>
      <c r="O8243" s="61">
        <v>0</v>
      </c>
      <c r="P8243" s="61">
        <v>6.5</v>
      </c>
      <c r="Q8243" t="s">
        <v>149</v>
      </c>
      <c r="R8243" t="s">
        <v>40494</v>
      </c>
      <c r="S8243" s="1">
        <v>45932</v>
      </c>
      <c r="U8243" s="12" t="s">
        <v>30419</v>
      </c>
    </row>
    <row r="8244" spans="1:21" x14ac:dyDescent="0.3">
      <c r="A8244">
        <v>37857</v>
      </c>
      <c r="C8244" t="s">
        <v>30420</v>
      </c>
      <c r="D8244" t="s">
        <v>154</v>
      </c>
      <c r="E8244" t="s">
        <v>3</v>
      </c>
      <c r="F8244" t="s">
        <v>30400</v>
      </c>
      <c r="G8244">
        <v>1999</v>
      </c>
      <c r="H8244" t="s">
        <v>5</v>
      </c>
      <c r="I8244" t="s">
        <v>505</v>
      </c>
      <c r="J8244">
        <v>137</v>
      </c>
      <c r="K8244" t="s">
        <v>40</v>
      </c>
      <c r="L8244" t="s">
        <v>30401</v>
      </c>
      <c r="M8244" s="61">
        <v>6.5</v>
      </c>
      <c r="N8244" s="8">
        <f>M8244+2</f>
        <v>8.5</v>
      </c>
      <c r="O8244" s="61">
        <v>0</v>
      </c>
      <c r="P8244" s="61">
        <v>6.5</v>
      </c>
      <c r="Q8244" t="s">
        <v>149</v>
      </c>
      <c r="R8244" t="s">
        <v>40494</v>
      </c>
      <c r="S8244" s="1">
        <v>45932</v>
      </c>
      <c r="U8244" s="12" t="s">
        <v>30421</v>
      </c>
    </row>
    <row r="8245" spans="1:21" x14ac:dyDescent="0.3">
      <c r="A8245">
        <v>37858</v>
      </c>
      <c r="C8245" t="s">
        <v>30422</v>
      </c>
      <c r="D8245" t="s">
        <v>154</v>
      </c>
      <c r="E8245" t="s">
        <v>3</v>
      </c>
      <c r="F8245" t="s">
        <v>4364</v>
      </c>
      <c r="G8245">
        <v>1983</v>
      </c>
      <c r="H8245" t="s">
        <v>5</v>
      </c>
      <c r="I8245" t="s">
        <v>505</v>
      </c>
      <c r="J8245">
        <v>0</v>
      </c>
      <c r="K8245" t="s">
        <v>40</v>
      </c>
      <c r="L8245" t="s">
        <v>30401</v>
      </c>
      <c r="M8245" s="61">
        <v>6</v>
      </c>
      <c r="N8245" s="8">
        <f>M8245+2</f>
        <v>8</v>
      </c>
      <c r="O8245" s="61">
        <v>0</v>
      </c>
      <c r="P8245" s="61">
        <v>6</v>
      </c>
      <c r="Q8245" t="s">
        <v>149</v>
      </c>
      <c r="R8245" t="s">
        <v>40494</v>
      </c>
      <c r="S8245" s="1">
        <v>45932</v>
      </c>
    </row>
    <row r="8246" spans="1:21" x14ac:dyDescent="0.3">
      <c r="A8246">
        <v>37859</v>
      </c>
      <c r="C8246" t="s">
        <v>30423</v>
      </c>
      <c r="D8246" t="s">
        <v>154</v>
      </c>
      <c r="E8246" t="s">
        <v>3</v>
      </c>
      <c r="F8246" t="s">
        <v>4364</v>
      </c>
      <c r="G8246">
        <v>1982</v>
      </c>
      <c r="H8246" t="s">
        <v>5</v>
      </c>
      <c r="I8246" t="s">
        <v>505</v>
      </c>
      <c r="J8246">
        <v>0</v>
      </c>
      <c r="K8246" t="s">
        <v>40</v>
      </c>
      <c r="L8246" t="s">
        <v>30401</v>
      </c>
      <c r="M8246" s="61">
        <v>6</v>
      </c>
      <c r="N8246" s="8">
        <f>M8246+2</f>
        <v>8</v>
      </c>
      <c r="O8246" s="61">
        <v>0</v>
      </c>
      <c r="P8246" s="61">
        <v>6</v>
      </c>
      <c r="Q8246" t="s">
        <v>149</v>
      </c>
      <c r="R8246" t="s">
        <v>40494</v>
      </c>
      <c r="S8246" s="1">
        <v>45932</v>
      </c>
    </row>
    <row r="8247" spans="1:21" x14ac:dyDescent="0.3">
      <c r="A8247">
        <v>37860</v>
      </c>
      <c r="C8247" t="s">
        <v>30424</v>
      </c>
      <c r="D8247" t="s">
        <v>154</v>
      </c>
      <c r="E8247" t="s">
        <v>3</v>
      </c>
      <c r="F8247" t="s">
        <v>4364</v>
      </c>
      <c r="G8247">
        <v>1983</v>
      </c>
      <c r="H8247" t="s">
        <v>5</v>
      </c>
      <c r="I8247" t="s">
        <v>505</v>
      </c>
      <c r="J8247">
        <v>0</v>
      </c>
      <c r="K8247" t="s">
        <v>40</v>
      </c>
      <c r="L8247" t="s">
        <v>30401</v>
      </c>
      <c r="M8247" s="61">
        <v>6</v>
      </c>
      <c r="N8247" s="8">
        <f>M8247+2</f>
        <v>8</v>
      </c>
      <c r="O8247" s="61">
        <v>0</v>
      </c>
      <c r="P8247" s="61">
        <v>6</v>
      </c>
      <c r="Q8247" t="s">
        <v>149</v>
      </c>
      <c r="R8247" t="s">
        <v>40494</v>
      </c>
      <c r="S8247" s="1">
        <v>45932</v>
      </c>
    </row>
    <row r="8248" spans="1:21" x14ac:dyDescent="0.3">
      <c r="A8248">
        <v>37861</v>
      </c>
      <c r="C8248" t="s">
        <v>30425</v>
      </c>
      <c r="D8248" t="s">
        <v>154</v>
      </c>
      <c r="E8248" t="s">
        <v>3</v>
      </c>
      <c r="F8248" t="s">
        <v>4364</v>
      </c>
      <c r="G8248">
        <v>1984</v>
      </c>
      <c r="H8248" t="s">
        <v>5</v>
      </c>
      <c r="I8248" t="s">
        <v>505</v>
      </c>
      <c r="J8248">
        <v>0</v>
      </c>
      <c r="K8248" t="s">
        <v>40</v>
      </c>
      <c r="L8248" t="s">
        <v>30401</v>
      </c>
      <c r="M8248" s="61">
        <v>6</v>
      </c>
      <c r="N8248" s="8">
        <f>M8248+2</f>
        <v>8</v>
      </c>
      <c r="O8248" s="61">
        <v>0</v>
      </c>
      <c r="P8248" s="61">
        <v>6</v>
      </c>
      <c r="Q8248" t="s">
        <v>149</v>
      </c>
      <c r="R8248" t="s">
        <v>40494</v>
      </c>
      <c r="S8248" s="1">
        <v>45932</v>
      </c>
    </row>
    <row r="8249" spans="1:21" x14ac:dyDescent="0.3">
      <c r="A8249">
        <v>37862</v>
      </c>
      <c r="C8249" t="s">
        <v>30426</v>
      </c>
      <c r="D8249" t="s">
        <v>154</v>
      </c>
      <c r="E8249" t="s">
        <v>3</v>
      </c>
      <c r="F8249" t="s">
        <v>4364</v>
      </c>
      <c r="G8249">
        <v>1984</v>
      </c>
      <c r="H8249" t="s">
        <v>5</v>
      </c>
      <c r="I8249" t="s">
        <v>505</v>
      </c>
      <c r="J8249">
        <v>0</v>
      </c>
      <c r="K8249" t="s">
        <v>40</v>
      </c>
      <c r="L8249" t="s">
        <v>30401</v>
      </c>
      <c r="M8249" s="61">
        <v>6</v>
      </c>
      <c r="N8249" s="8">
        <f>M8249+2</f>
        <v>8</v>
      </c>
      <c r="O8249" s="61">
        <v>0</v>
      </c>
      <c r="P8249" s="61">
        <v>6</v>
      </c>
      <c r="Q8249" t="s">
        <v>149</v>
      </c>
      <c r="R8249" t="s">
        <v>40494</v>
      </c>
      <c r="S8249" s="1">
        <v>45932</v>
      </c>
    </row>
    <row r="8250" spans="1:21" x14ac:dyDescent="0.3">
      <c r="A8250">
        <v>37863</v>
      </c>
      <c r="C8250" t="s">
        <v>30427</v>
      </c>
      <c r="D8250" t="s">
        <v>154</v>
      </c>
      <c r="E8250" t="s">
        <v>3</v>
      </c>
      <c r="F8250" t="s">
        <v>4364</v>
      </c>
      <c r="G8250">
        <v>1985</v>
      </c>
      <c r="H8250" t="s">
        <v>5</v>
      </c>
      <c r="I8250" t="s">
        <v>505</v>
      </c>
      <c r="J8250">
        <v>0</v>
      </c>
      <c r="K8250" t="s">
        <v>40</v>
      </c>
      <c r="L8250" t="s">
        <v>30401</v>
      </c>
      <c r="M8250" s="61">
        <v>6</v>
      </c>
      <c r="N8250" s="8">
        <f>M8250+2</f>
        <v>8</v>
      </c>
      <c r="O8250" s="61">
        <v>0</v>
      </c>
      <c r="P8250" s="61">
        <v>6</v>
      </c>
      <c r="Q8250" t="s">
        <v>149</v>
      </c>
      <c r="R8250" t="s">
        <v>40494</v>
      </c>
      <c r="S8250" s="1">
        <v>45932</v>
      </c>
    </row>
    <row r="8251" spans="1:21" x14ac:dyDescent="0.3">
      <c r="A8251">
        <v>37866</v>
      </c>
      <c r="B8251" t="s">
        <v>22043</v>
      </c>
      <c r="C8251" t="s">
        <v>30428</v>
      </c>
      <c r="D8251" t="s">
        <v>2</v>
      </c>
      <c r="E8251" t="s">
        <v>3</v>
      </c>
      <c r="F8251" t="s">
        <v>163</v>
      </c>
      <c r="G8251">
        <v>1983</v>
      </c>
      <c r="H8251" t="s">
        <v>23</v>
      </c>
      <c r="I8251" t="s">
        <v>657</v>
      </c>
      <c r="J8251">
        <v>110</v>
      </c>
      <c r="K8251" t="s">
        <v>97</v>
      </c>
      <c r="L8251" t="s">
        <v>18</v>
      </c>
      <c r="M8251" s="61">
        <v>7.5</v>
      </c>
      <c r="N8251" s="8">
        <f>M8251+2</f>
        <v>9.5</v>
      </c>
      <c r="O8251" s="61">
        <v>0</v>
      </c>
      <c r="P8251" s="61">
        <v>7.5</v>
      </c>
      <c r="Q8251" t="s">
        <v>192</v>
      </c>
      <c r="R8251" t="s">
        <v>40644</v>
      </c>
      <c r="S8251" s="1">
        <v>45932</v>
      </c>
      <c r="U8251" s="12" t="s">
        <v>30429</v>
      </c>
    </row>
    <row r="8252" spans="1:21" x14ac:dyDescent="0.3">
      <c r="A8252">
        <v>37875</v>
      </c>
      <c r="B8252" t="s">
        <v>30430</v>
      </c>
      <c r="C8252" t="s">
        <v>30431</v>
      </c>
      <c r="D8252" t="s">
        <v>2</v>
      </c>
      <c r="E8252" t="s">
        <v>22</v>
      </c>
      <c r="F8252" t="s">
        <v>30432</v>
      </c>
      <c r="G8252">
        <v>1998</v>
      </c>
      <c r="H8252" t="s">
        <v>23</v>
      </c>
      <c r="I8252" t="s">
        <v>743</v>
      </c>
      <c r="J8252">
        <v>272</v>
      </c>
      <c r="K8252" t="s">
        <v>30433</v>
      </c>
      <c r="L8252" t="s">
        <v>30434</v>
      </c>
      <c r="M8252" s="61">
        <v>7.5</v>
      </c>
      <c r="N8252" s="8">
        <f>M8252+2</f>
        <v>9.5</v>
      </c>
      <c r="O8252" s="61">
        <v>0</v>
      </c>
      <c r="P8252" s="61">
        <v>7.5</v>
      </c>
      <c r="Q8252" t="s">
        <v>149</v>
      </c>
      <c r="R8252" t="s">
        <v>481</v>
      </c>
      <c r="S8252" s="1">
        <v>45932</v>
      </c>
    </row>
    <row r="8253" spans="1:21" x14ac:dyDescent="0.3">
      <c r="A8253">
        <v>37876</v>
      </c>
      <c r="B8253" t="s">
        <v>30435</v>
      </c>
      <c r="C8253" t="s">
        <v>30436</v>
      </c>
      <c r="D8253" t="s">
        <v>2</v>
      </c>
      <c r="E8253" t="s">
        <v>22</v>
      </c>
      <c r="F8253" t="s">
        <v>186</v>
      </c>
      <c r="G8253">
        <v>1974</v>
      </c>
      <c r="H8253" t="s">
        <v>23</v>
      </c>
      <c r="I8253" t="s">
        <v>90</v>
      </c>
      <c r="J8253">
        <v>484</v>
      </c>
      <c r="K8253" t="s">
        <v>30437</v>
      </c>
      <c r="L8253" t="s">
        <v>8262</v>
      </c>
      <c r="M8253" s="61">
        <v>6.5</v>
      </c>
      <c r="N8253" s="8">
        <f>M8253+2</f>
        <v>8.5</v>
      </c>
      <c r="O8253" s="61">
        <v>0</v>
      </c>
      <c r="P8253" s="61">
        <v>6.5</v>
      </c>
      <c r="Q8253" t="s">
        <v>149</v>
      </c>
      <c r="R8253" t="s">
        <v>294</v>
      </c>
      <c r="S8253" s="1">
        <v>45932</v>
      </c>
    </row>
    <row r="8254" spans="1:21" x14ac:dyDescent="0.3">
      <c r="A8254">
        <v>37880</v>
      </c>
      <c r="B8254" t="s">
        <v>24892</v>
      </c>
      <c r="C8254" t="s">
        <v>24893</v>
      </c>
      <c r="D8254" t="s">
        <v>2</v>
      </c>
      <c r="E8254" t="s">
        <v>22</v>
      </c>
      <c r="F8254" t="s">
        <v>186</v>
      </c>
      <c r="G8254">
        <v>2000</v>
      </c>
      <c r="H8254" t="s">
        <v>23</v>
      </c>
      <c r="I8254" t="s">
        <v>22530</v>
      </c>
      <c r="J8254">
        <v>274</v>
      </c>
      <c r="K8254" t="s">
        <v>30438</v>
      </c>
      <c r="L8254" t="s">
        <v>18</v>
      </c>
      <c r="M8254" s="61">
        <v>6.5</v>
      </c>
      <c r="N8254" s="8">
        <f>M8254+2</f>
        <v>8.5</v>
      </c>
      <c r="O8254" s="61">
        <v>0</v>
      </c>
      <c r="P8254" s="61">
        <v>6.5</v>
      </c>
      <c r="Q8254" t="s">
        <v>149</v>
      </c>
      <c r="R8254" t="s">
        <v>377</v>
      </c>
      <c r="S8254" s="1">
        <v>45932</v>
      </c>
    </row>
    <row r="8255" spans="1:21" x14ac:dyDescent="0.3">
      <c r="A8255">
        <v>37881</v>
      </c>
      <c r="B8255" t="s">
        <v>30439</v>
      </c>
      <c r="C8255" t="s">
        <v>30440</v>
      </c>
      <c r="D8255" t="s">
        <v>2</v>
      </c>
      <c r="E8255" t="s">
        <v>22</v>
      </c>
      <c r="F8255" t="s">
        <v>242</v>
      </c>
      <c r="G8255">
        <v>1971</v>
      </c>
      <c r="H8255" t="s">
        <v>23</v>
      </c>
      <c r="I8255" t="s">
        <v>410</v>
      </c>
      <c r="J8255">
        <v>224</v>
      </c>
      <c r="K8255" t="s">
        <v>30441</v>
      </c>
      <c r="L8255" t="s">
        <v>8208</v>
      </c>
      <c r="M8255" s="61">
        <v>7</v>
      </c>
      <c r="N8255" s="8">
        <f>M8255+2</f>
        <v>9</v>
      </c>
      <c r="O8255" s="61">
        <v>0</v>
      </c>
      <c r="P8255" s="61">
        <v>7</v>
      </c>
      <c r="Q8255" t="s">
        <v>149</v>
      </c>
      <c r="R8255" t="s">
        <v>22640</v>
      </c>
      <c r="S8255" s="1">
        <v>45932</v>
      </c>
    </row>
    <row r="8256" spans="1:21" x14ac:dyDescent="0.3">
      <c r="A8256">
        <v>37882</v>
      </c>
      <c r="B8256" t="s">
        <v>30442</v>
      </c>
      <c r="C8256" t="s">
        <v>30443</v>
      </c>
      <c r="D8256" t="s">
        <v>2</v>
      </c>
      <c r="E8256" t="s">
        <v>22</v>
      </c>
      <c r="F8256" t="s">
        <v>186</v>
      </c>
      <c r="G8256">
        <v>2011</v>
      </c>
      <c r="H8256" t="s">
        <v>23</v>
      </c>
      <c r="I8256" t="s">
        <v>7836</v>
      </c>
      <c r="J8256">
        <v>329</v>
      </c>
      <c r="K8256" t="s">
        <v>40</v>
      </c>
      <c r="L8256" t="s">
        <v>30444</v>
      </c>
      <c r="M8256" s="61">
        <v>7.5</v>
      </c>
      <c r="N8256" s="8">
        <f>M8256+2</f>
        <v>9.5</v>
      </c>
      <c r="O8256" s="61">
        <v>0</v>
      </c>
      <c r="P8256" s="61">
        <v>7.5</v>
      </c>
      <c r="Q8256" t="s">
        <v>149</v>
      </c>
      <c r="R8256" t="s">
        <v>391</v>
      </c>
      <c r="S8256" s="1">
        <v>45932</v>
      </c>
      <c r="U8256" s="12" t="s">
        <v>30445</v>
      </c>
    </row>
    <row r="8257" spans="1:21" x14ac:dyDescent="0.3">
      <c r="A8257">
        <v>37884</v>
      </c>
      <c r="C8257" t="s">
        <v>30446</v>
      </c>
      <c r="D8257" t="s">
        <v>154</v>
      </c>
      <c r="E8257" t="s">
        <v>22</v>
      </c>
      <c r="F8257" t="s">
        <v>3090</v>
      </c>
      <c r="G8257">
        <v>1983</v>
      </c>
      <c r="H8257" t="s">
        <v>23</v>
      </c>
      <c r="I8257" t="s">
        <v>1956</v>
      </c>
      <c r="J8257">
        <v>254</v>
      </c>
      <c r="K8257" t="s">
        <v>30447</v>
      </c>
      <c r="L8257" t="s">
        <v>8005</v>
      </c>
      <c r="M8257" s="61">
        <v>7.5</v>
      </c>
      <c r="N8257" s="8">
        <f>M8257+2</f>
        <v>9.5</v>
      </c>
      <c r="O8257" s="61">
        <v>0</v>
      </c>
      <c r="P8257" s="61">
        <v>7.5</v>
      </c>
      <c r="Q8257" t="s">
        <v>149</v>
      </c>
      <c r="R8257" t="s">
        <v>1642</v>
      </c>
      <c r="S8257" s="1">
        <v>45932</v>
      </c>
    </row>
    <row r="8258" spans="1:21" x14ac:dyDescent="0.3">
      <c r="A8258">
        <v>37885</v>
      </c>
      <c r="C8258" t="s">
        <v>30448</v>
      </c>
      <c r="D8258" t="s">
        <v>154</v>
      </c>
      <c r="E8258" t="s">
        <v>22</v>
      </c>
      <c r="F8258" t="s">
        <v>11349</v>
      </c>
      <c r="G8258">
        <v>1988</v>
      </c>
      <c r="H8258" t="s">
        <v>5</v>
      </c>
      <c r="I8258" t="s">
        <v>90</v>
      </c>
      <c r="J8258">
        <v>248</v>
      </c>
      <c r="K8258" t="s">
        <v>40</v>
      </c>
      <c r="L8258" t="s">
        <v>90</v>
      </c>
      <c r="M8258" s="61">
        <v>6.5</v>
      </c>
      <c r="N8258" s="8">
        <f>M8258+2</f>
        <v>8.5</v>
      </c>
      <c r="O8258" s="61">
        <v>0</v>
      </c>
      <c r="P8258" s="61">
        <v>6.5</v>
      </c>
      <c r="Q8258" t="s">
        <v>149</v>
      </c>
      <c r="R8258" t="s">
        <v>565</v>
      </c>
      <c r="S8258" s="1">
        <v>45932</v>
      </c>
    </row>
    <row r="8259" spans="1:21" x14ac:dyDescent="0.3">
      <c r="A8259">
        <v>37887</v>
      </c>
      <c r="B8259" t="s">
        <v>30449</v>
      </c>
      <c r="C8259" t="s">
        <v>9200</v>
      </c>
      <c r="D8259" t="s">
        <v>2</v>
      </c>
      <c r="E8259" t="s">
        <v>3</v>
      </c>
      <c r="F8259" t="s">
        <v>859</v>
      </c>
      <c r="G8259">
        <v>2022</v>
      </c>
      <c r="H8259" t="s">
        <v>23</v>
      </c>
      <c r="I8259" t="s">
        <v>33537</v>
      </c>
      <c r="J8259">
        <v>764</v>
      </c>
      <c r="K8259" t="s">
        <v>30450</v>
      </c>
      <c r="L8259" t="s">
        <v>18</v>
      </c>
      <c r="M8259" s="61">
        <v>9</v>
      </c>
      <c r="N8259" s="8">
        <f>M8259+2</f>
        <v>11</v>
      </c>
      <c r="O8259" s="61">
        <v>1</v>
      </c>
      <c r="P8259" s="61">
        <v>8</v>
      </c>
      <c r="Q8259" t="s">
        <v>192</v>
      </c>
      <c r="R8259" t="s">
        <v>40644</v>
      </c>
      <c r="S8259" s="1">
        <v>45963</v>
      </c>
      <c r="U8259" s="12" t="s">
        <v>30451</v>
      </c>
    </row>
    <row r="8260" spans="1:21" x14ac:dyDescent="0.3">
      <c r="A8260">
        <v>37891</v>
      </c>
      <c r="B8260" t="s">
        <v>30452</v>
      </c>
      <c r="C8260" t="s">
        <v>30453</v>
      </c>
      <c r="D8260" t="s">
        <v>46</v>
      </c>
      <c r="E8260" t="s">
        <v>3</v>
      </c>
      <c r="F8260" t="s">
        <v>6275</v>
      </c>
      <c r="G8260">
        <v>2023</v>
      </c>
      <c r="H8260" t="s">
        <v>5</v>
      </c>
      <c r="I8260" t="s">
        <v>10598</v>
      </c>
      <c r="J8260">
        <v>225</v>
      </c>
      <c r="K8260" t="s">
        <v>40</v>
      </c>
      <c r="L8260" t="s">
        <v>30454</v>
      </c>
      <c r="M8260" s="61">
        <v>10</v>
      </c>
      <c r="N8260" s="8">
        <f>M8260+2</f>
        <v>12</v>
      </c>
      <c r="O8260" s="61">
        <v>1</v>
      </c>
      <c r="P8260" s="61">
        <v>9</v>
      </c>
      <c r="Q8260" t="s">
        <v>192</v>
      </c>
      <c r="R8260" t="s">
        <v>150</v>
      </c>
      <c r="S8260" s="1">
        <v>45963</v>
      </c>
      <c r="U8260" s="12" t="s">
        <v>30455</v>
      </c>
    </row>
    <row r="8261" spans="1:21" x14ac:dyDescent="0.3">
      <c r="A8261">
        <v>37894</v>
      </c>
      <c r="B8261" t="s">
        <v>7087</v>
      </c>
      <c r="C8261" t="s">
        <v>30456</v>
      </c>
      <c r="D8261" t="s">
        <v>13</v>
      </c>
      <c r="E8261" t="s">
        <v>22</v>
      </c>
      <c r="F8261" t="s">
        <v>334</v>
      </c>
      <c r="G8261">
        <v>2006</v>
      </c>
      <c r="H8261" t="s">
        <v>23</v>
      </c>
      <c r="I8261" t="s">
        <v>24</v>
      </c>
      <c r="J8261">
        <v>185</v>
      </c>
      <c r="K8261" t="s">
        <v>40</v>
      </c>
      <c r="L8261" t="s">
        <v>18</v>
      </c>
      <c r="M8261" s="61">
        <v>7</v>
      </c>
      <c r="N8261" s="8">
        <f>M8261+2</f>
        <v>9</v>
      </c>
      <c r="O8261" s="61">
        <v>0</v>
      </c>
      <c r="P8261" s="61">
        <v>7</v>
      </c>
      <c r="Q8261" t="s">
        <v>149</v>
      </c>
      <c r="R8261" t="s">
        <v>28564</v>
      </c>
      <c r="S8261" s="1">
        <v>45963</v>
      </c>
      <c r="U8261" s="12" t="s">
        <v>30457</v>
      </c>
    </row>
    <row r="8262" spans="1:21" x14ac:dyDescent="0.3">
      <c r="A8262">
        <v>37895</v>
      </c>
      <c r="B8262" t="s">
        <v>30458</v>
      </c>
      <c r="C8262" t="s">
        <v>30459</v>
      </c>
      <c r="D8262" t="s">
        <v>154</v>
      </c>
      <c r="E8262" t="s">
        <v>83</v>
      </c>
      <c r="F8262" t="s">
        <v>705</v>
      </c>
      <c r="G8262">
        <v>1985</v>
      </c>
      <c r="H8262" t="s">
        <v>5</v>
      </c>
      <c r="I8262" t="s">
        <v>1740</v>
      </c>
      <c r="J8262">
        <v>160</v>
      </c>
      <c r="K8262" t="s">
        <v>40</v>
      </c>
      <c r="L8262" t="s">
        <v>30460</v>
      </c>
      <c r="M8262" s="61">
        <v>9</v>
      </c>
      <c r="N8262" s="8">
        <f>M8262+2</f>
        <v>11</v>
      </c>
      <c r="O8262" s="61">
        <v>0</v>
      </c>
      <c r="P8262" s="61">
        <v>9</v>
      </c>
      <c r="Q8262" t="s">
        <v>12379</v>
      </c>
      <c r="R8262" t="s">
        <v>21762</v>
      </c>
      <c r="S8262" s="1">
        <v>45963</v>
      </c>
    </row>
    <row r="8263" spans="1:21" x14ac:dyDescent="0.3">
      <c r="A8263">
        <v>37896</v>
      </c>
      <c r="B8263" t="s">
        <v>30461</v>
      </c>
      <c r="C8263" t="s">
        <v>30462</v>
      </c>
      <c r="D8263" t="s">
        <v>154</v>
      </c>
      <c r="E8263" t="s">
        <v>83</v>
      </c>
      <c r="F8263" t="s">
        <v>10407</v>
      </c>
      <c r="H8263" t="s">
        <v>5</v>
      </c>
      <c r="I8263" t="s">
        <v>755</v>
      </c>
      <c r="J8263">
        <v>351</v>
      </c>
      <c r="K8263" t="s">
        <v>30463</v>
      </c>
      <c r="L8263" t="s">
        <v>30464</v>
      </c>
      <c r="M8263" s="61">
        <v>10</v>
      </c>
      <c r="N8263" s="8">
        <f>M8263+2</f>
        <v>12</v>
      </c>
      <c r="O8263" s="61">
        <v>0.7</v>
      </c>
      <c r="P8263" s="61">
        <v>9.3000000000000007</v>
      </c>
      <c r="Q8263" t="s">
        <v>8</v>
      </c>
      <c r="R8263" t="s">
        <v>21762</v>
      </c>
      <c r="S8263" s="1">
        <v>45963</v>
      </c>
    </row>
    <row r="8264" spans="1:21" x14ac:dyDescent="0.3">
      <c r="A8264">
        <v>37898</v>
      </c>
      <c r="C8264" t="s">
        <v>30465</v>
      </c>
      <c r="D8264" t="s">
        <v>2</v>
      </c>
      <c r="E8264" t="s">
        <v>3</v>
      </c>
      <c r="F8264" t="s">
        <v>25358</v>
      </c>
      <c r="G8264">
        <v>1997</v>
      </c>
      <c r="H8264" t="s">
        <v>23</v>
      </c>
      <c r="I8264" t="s">
        <v>25531</v>
      </c>
      <c r="J8264">
        <v>320</v>
      </c>
      <c r="K8264" t="s">
        <v>40</v>
      </c>
      <c r="L8264" t="s">
        <v>30466</v>
      </c>
      <c r="M8264" s="61">
        <v>8.5</v>
      </c>
      <c r="N8264" s="8">
        <f>M8264+2</f>
        <v>10.5</v>
      </c>
      <c r="O8264" s="61">
        <v>1</v>
      </c>
      <c r="P8264" s="61">
        <v>7.5</v>
      </c>
      <c r="Q8264" t="s">
        <v>246</v>
      </c>
      <c r="R8264" t="s">
        <v>213</v>
      </c>
      <c r="S8264" s="1">
        <v>45993</v>
      </c>
      <c r="U8264" s="12" t="s">
        <v>30467</v>
      </c>
    </row>
    <row r="8265" spans="1:21" x14ac:dyDescent="0.3">
      <c r="A8265">
        <v>37899</v>
      </c>
      <c r="C8265" t="s">
        <v>21499</v>
      </c>
      <c r="D8265" t="s">
        <v>2</v>
      </c>
      <c r="E8265" t="s">
        <v>3</v>
      </c>
      <c r="F8265" t="s">
        <v>633</v>
      </c>
      <c r="G8265">
        <v>1989</v>
      </c>
      <c r="H8265" t="s">
        <v>5</v>
      </c>
      <c r="I8265" t="s">
        <v>62</v>
      </c>
      <c r="J8265">
        <v>151</v>
      </c>
      <c r="K8265" t="s">
        <v>40</v>
      </c>
      <c r="L8265" t="s">
        <v>2773</v>
      </c>
      <c r="M8265" s="61">
        <v>12</v>
      </c>
      <c r="N8265" s="8">
        <f>M8265+2</f>
        <v>14</v>
      </c>
      <c r="O8265" s="61">
        <v>1</v>
      </c>
      <c r="P8265" s="61">
        <v>11</v>
      </c>
      <c r="Q8265" t="s">
        <v>246</v>
      </c>
      <c r="R8265" t="s">
        <v>213</v>
      </c>
      <c r="S8265" s="1">
        <v>45993</v>
      </c>
    </row>
    <row r="8266" spans="1:21" x14ac:dyDescent="0.3">
      <c r="A8266">
        <v>37900</v>
      </c>
      <c r="B8266" t="s">
        <v>30468</v>
      </c>
      <c r="C8266" t="s">
        <v>30469</v>
      </c>
      <c r="D8266" t="s">
        <v>2</v>
      </c>
      <c r="E8266" t="s">
        <v>3</v>
      </c>
      <c r="F8266" t="s">
        <v>30470</v>
      </c>
      <c r="G8266">
        <v>2009</v>
      </c>
      <c r="H8266" t="s">
        <v>5</v>
      </c>
      <c r="I8266" t="s">
        <v>62</v>
      </c>
      <c r="J8266">
        <v>45</v>
      </c>
      <c r="K8266" t="s">
        <v>30471</v>
      </c>
      <c r="L8266" t="s">
        <v>2773</v>
      </c>
      <c r="M8266" s="61">
        <v>20</v>
      </c>
      <c r="N8266" s="8">
        <f>M8266+2</f>
        <v>22</v>
      </c>
      <c r="O8266" s="61">
        <v>1</v>
      </c>
      <c r="P8266" s="61">
        <v>19</v>
      </c>
      <c r="Q8266" t="s">
        <v>246</v>
      </c>
      <c r="R8266" t="s">
        <v>213</v>
      </c>
      <c r="S8266" s="1">
        <v>45993</v>
      </c>
      <c r="U8266" s="12" t="s">
        <v>30472</v>
      </c>
    </row>
    <row r="8267" spans="1:21" x14ac:dyDescent="0.3">
      <c r="A8267">
        <v>37901</v>
      </c>
      <c r="C8267" t="s">
        <v>30473</v>
      </c>
      <c r="D8267" t="s">
        <v>154</v>
      </c>
      <c r="E8267" t="s">
        <v>83</v>
      </c>
      <c r="F8267" t="s">
        <v>30474</v>
      </c>
      <c r="G8267">
        <v>1999</v>
      </c>
      <c r="H8267" t="s">
        <v>5</v>
      </c>
      <c r="I8267" t="s">
        <v>62</v>
      </c>
      <c r="J8267">
        <v>244</v>
      </c>
      <c r="K8267" t="s">
        <v>30475</v>
      </c>
      <c r="L8267" t="s">
        <v>30476</v>
      </c>
      <c r="M8267" s="61">
        <v>20</v>
      </c>
      <c r="N8267" s="8">
        <f>M8267+2</f>
        <v>22</v>
      </c>
      <c r="O8267" s="61">
        <v>1</v>
      </c>
      <c r="P8267" s="61">
        <v>19</v>
      </c>
      <c r="Q8267" t="s">
        <v>246</v>
      </c>
      <c r="R8267" t="s">
        <v>213</v>
      </c>
      <c r="S8267" s="1">
        <v>45993</v>
      </c>
      <c r="U8267" s="12" t="s">
        <v>30477</v>
      </c>
    </row>
    <row r="8268" spans="1:21" x14ac:dyDescent="0.3">
      <c r="A8268">
        <v>37903</v>
      </c>
      <c r="B8268" t="s">
        <v>30478</v>
      </c>
      <c r="C8268" t="s">
        <v>30479</v>
      </c>
      <c r="D8268" t="s">
        <v>2</v>
      </c>
      <c r="E8268" t="s">
        <v>3</v>
      </c>
      <c r="F8268" t="s">
        <v>616</v>
      </c>
      <c r="G8268">
        <v>1986</v>
      </c>
      <c r="H8268" t="s">
        <v>5</v>
      </c>
      <c r="I8268" t="s">
        <v>213</v>
      </c>
      <c r="J8268">
        <v>128</v>
      </c>
      <c r="K8268" t="s">
        <v>40</v>
      </c>
      <c r="L8268" t="s">
        <v>30480</v>
      </c>
      <c r="M8268" s="61">
        <v>20</v>
      </c>
      <c r="N8268" s="8">
        <f>M8268+2</f>
        <v>22</v>
      </c>
      <c r="O8268" s="61">
        <v>1</v>
      </c>
      <c r="P8268" s="61">
        <v>19</v>
      </c>
      <c r="Q8268" t="s">
        <v>246</v>
      </c>
      <c r="R8268" t="s">
        <v>213</v>
      </c>
      <c r="S8268" s="1">
        <v>45993</v>
      </c>
      <c r="U8268" s="12" t="s">
        <v>30481</v>
      </c>
    </row>
    <row r="8269" spans="1:21" x14ac:dyDescent="0.3">
      <c r="A8269">
        <v>37904</v>
      </c>
      <c r="B8269" t="s">
        <v>30482</v>
      </c>
      <c r="C8269" t="s">
        <v>30483</v>
      </c>
      <c r="D8269" t="s">
        <v>2</v>
      </c>
      <c r="E8269" t="s">
        <v>3</v>
      </c>
      <c r="F8269" t="s">
        <v>30484</v>
      </c>
      <c r="G8269">
        <v>2001</v>
      </c>
      <c r="H8269" t="s">
        <v>5</v>
      </c>
      <c r="I8269" t="s">
        <v>213</v>
      </c>
      <c r="J8269">
        <v>136</v>
      </c>
      <c r="K8269" t="s">
        <v>30485</v>
      </c>
      <c r="L8269" t="s">
        <v>30486</v>
      </c>
      <c r="M8269" s="61">
        <v>10</v>
      </c>
      <c r="N8269" s="8">
        <f>M8269+2</f>
        <v>12</v>
      </c>
      <c r="O8269" s="61">
        <v>1</v>
      </c>
      <c r="P8269" s="61">
        <v>9</v>
      </c>
      <c r="Q8269" t="s">
        <v>246</v>
      </c>
      <c r="R8269" t="s">
        <v>213</v>
      </c>
      <c r="S8269" s="1">
        <v>45993</v>
      </c>
      <c r="U8269" s="12" t="s">
        <v>30487</v>
      </c>
    </row>
    <row r="8270" spans="1:21" x14ac:dyDescent="0.3">
      <c r="A8270">
        <v>37905</v>
      </c>
      <c r="B8270" t="s">
        <v>30488</v>
      </c>
      <c r="C8270" t="s">
        <v>30489</v>
      </c>
      <c r="D8270" t="s">
        <v>2</v>
      </c>
      <c r="E8270" t="s">
        <v>83</v>
      </c>
      <c r="F8270" t="s">
        <v>30490</v>
      </c>
      <c r="G8270">
        <v>1995</v>
      </c>
      <c r="H8270" t="s">
        <v>5</v>
      </c>
      <c r="I8270" t="s">
        <v>213</v>
      </c>
      <c r="J8270">
        <v>157</v>
      </c>
      <c r="K8270" t="s">
        <v>30491</v>
      </c>
      <c r="L8270" t="s">
        <v>30480</v>
      </c>
      <c r="M8270" s="61">
        <v>15</v>
      </c>
      <c r="N8270" s="8">
        <f>M8270+2</f>
        <v>17</v>
      </c>
      <c r="O8270" s="61">
        <v>1</v>
      </c>
      <c r="P8270" s="61">
        <v>14</v>
      </c>
      <c r="Q8270" t="s">
        <v>246</v>
      </c>
      <c r="R8270" t="s">
        <v>213</v>
      </c>
      <c r="S8270" s="1">
        <v>45993</v>
      </c>
      <c r="U8270" s="12" t="s">
        <v>30492</v>
      </c>
    </row>
    <row r="8271" spans="1:21" x14ac:dyDescent="0.3">
      <c r="A8271">
        <v>37906</v>
      </c>
      <c r="B8271" t="s">
        <v>30493</v>
      </c>
      <c r="C8271" t="s">
        <v>30494</v>
      </c>
      <c r="D8271" t="s">
        <v>154</v>
      </c>
      <c r="E8271" t="s">
        <v>83</v>
      </c>
      <c r="F8271" t="s">
        <v>4117</v>
      </c>
      <c r="G8271">
        <v>1944</v>
      </c>
      <c r="H8271" t="s">
        <v>5</v>
      </c>
      <c r="I8271" t="s">
        <v>35</v>
      </c>
      <c r="J8271">
        <v>168</v>
      </c>
      <c r="K8271" t="s">
        <v>30495</v>
      </c>
      <c r="L8271" t="s">
        <v>30496</v>
      </c>
      <c r="M8271" s="61">
        <v>10</v>
      </c>
      <c r="N8271" s="8">
        <f>M8271+2</f>
        <v>12</v>
      </c>
      <c r="O8271" s="61">
        <v>1</v>
      </c>
      <c r="P8271" s="61">
        <v>9</v>
      </c>
      <c r="Q8271" t="s">
        <v>246</v>
      </c>
      <c r="R8271" t="s">
        <v>21762</v>
      </c>
      <c r="S8271" s="1">
        <v>45993</v>
      </c>
    </row>
    <row r="8272" spans="1:21" x14ac:dyDescent="0.3">
      <c r="A8272">
        <v>37907</v>
      </c>
      <c r="B8272" t="s">
        <v>30497</v>
      </c>
      <c r="C8272" t="s">
        <v>30498</v>
      </c>
      <c r="D8272" t="s">
        <v>154</v>
      </c>
      <c r="E8272" t="s">
        <v>3</v>
      </c>
      <c r="F8272" t="s">
        <v>690</v>
      </c>
      <c r="G8272">
        <v>1993</v>
      </c>
      <c r="H8272" t="s">
        <v>5</v>
      </c>
      <c r="I8272" t="s">
        <v>743</v>
      </c>
      <c r="J8272">
        <v>280</v>
      </c>
      <c r="K8272" t="s">
        <v>30499</v>
      </c>
      <c r="L8272" t="s">
        <v>30500</v>
      </c>
      <c r="M8272" s="61">
        <v>8.5</v>
      </c>
      <c r="N8272" s="8">
        <f>M8272+2</f>
        <v>10.5</v>
      </c>
      <c r="O8272" s="61">
        <v>1</v>
      </c>
      <c r="P8272" s="61">
        <v>7.5</v>
      </c>
      <c r="Q8272" t="s">
        <v>246</v>
      </c>
      <c r="R8272" t="s">
        <v>743</v>
      </c>
      <c r="S8272" s="1">
        <v>45993</v>
      </c>
    </row>
    <row r="8273" spans="1:22" x14ac:dyDescent="0.3">
      <c r="A8273">
        <v>37908</v>
      </c>
      <c r="B8273" t="s">
        <v>30501</v>
      </c>
      <c r="C8273" t="s">
        <v>30502</v>
      </c>
      <c r="D8273" t="s">
        <v>154</v>
      </c>
      <c r="E8273" t="s">
        <v>3</v>
      </c>
      <c r="F8273" t="s">
        <v>30503</v>
      </c>
      <c r="G8273">
        <v>1979</v>
      </c>
      <c r="H8273" t="s">
        <v>5</v>
      </c>
      <c r="I8273" t="s">
        <v>1389</v>
      </c>
      <c r="J8273">
        <v>178</v>
      </c>
      <c r="K8273" t="s">
        <v>40</v>
      </c>
      <c r="L8273" t="s">
        <v>30504</v>
      </c>
      <c r="M8273" s="61">
        <v>10</v>
      </c>
      <c r="N8273" s="8">
        <f>M8273+2</f>
        <v>12</v>
      </c>
      <c r="O8273" s="61">
        <v>1</v>
      </c>
      <c r="P8273" s="61">
        <v>9</v>
      </c>
      <c r="Q8273" t="s">
        <v>246</v>
      </c>
      <c r="R8273" t="s">
        <v>1389</v>
      </c>
      <c r="S8273" s="1">
        <v>45993</v>
      </c>
      <c r="V8273" s="12"/>
    </row>
    <row r="8274" spans="1:22" x14ac:dyDescent="0.3">
      <c r="A8274">
        <v>37911</v>
      </c>
      <c r="C8274" t="s">
        <v>30506</v>
      </c>
      <c r="D8274" t="s">
        <v>154</v>
      </c>
      <c r="E8274" t="s">
        <v>3</v>
      </c>
      <c r="F8274" t="s">
        <v>30507</v>
      </c>
      <c r="G8274">
        <v>1935</v>
      </c>
      <c r="H8274" t="s">
        <v>5</v>
      </c>
      <c r="I8274" t="s">
        <v>36160</v>
      </c>
      <c r="J8274">
        <v>98</v>
      </c>
      <c r="K8274" t="s">
        <v>30508</v>
      </c>
      <c r="L8274" t="s">
        <v>21332</v>
      </c>
      <c r="M8274" s="61">
        <v>6</v>
      </c>
      <c r="N8274" s="8">
        <f>M8274+2</f>
        <v>8</v>
      </c>
      <c r="O8274" s="61">
        <v>1</v>
      </c>
      <c r="P8274" s="61">
        <v>5</v>
      </c>
      <c r="Q8274" t="s">
        <v>12379</v>
      </c>
      <c r="R8274" t="s">
        <v>3828</v>
      </c>
      <c r="S8274" s="1">
        <v>45993</v>
      </c>
    </row>
    <row r="8275" spans="1:22" x14ac:dyDescent="0.3">
      <c r="A8275">
        <v>37912</v>
      </c>
      <c r="B8275" t="s">
        <v>30509</v>
      </c>
      <c r="C8275" t="s">
        <v>30510</v>
      </c>
      <c r="D8275" t="s">
        <v>2</v>
      </c>
      <c r="E8275" t="s">
        <v>3</v>
      </c>
      <c r="F8275" t="s">
        <v>907</v>
      </c>
      <c r="G8275">
        <v>1996</v>
      </c>
      <c r="H8275" t="s">
        <v>5</v>
      </c>
      <c r="I8275" t="s">
        <v>908</v>
      </c>
      <c r="J8275">
        <v>0</v>
      </c>
      <c r="K8275" t="s">
        <v>30511</v>
      </c>
      <c r="L8275" t="s">
        <v>7447</v>
      </c>
      <c r="M8275" s="61">
        <v>6.5</v>
      </c>
      <c r="N8275" s="8">
        <f>M8275+2</f>
        <v>8.5</v>
      </c>
      <c r="O8275" s="61">
        <v>1</v>
      </c>
      <c r="P8275" s="61">
        <v>5.5</v>
      </c>
      <c r="Q8275" t="s">
        <v>246</v>
      </c>
      <c r="R8275" t="s">
        <v>431</v>
      </c>
      <c r="S8275" s="1">
        <v>45993</v>
      </c>
    </row>
    <row r="8276" spans="1:22" x14ac:dyDescent="0.3">
      <c r="A8276">
        <v>37913</v>
      </c>
      <c r="C8276" t="s">
        <v>30512</v>
      </c>
      <c r="D8276" t="s">
        <v>88</v>
      </c>
      <c r="E8276" t="s">
        <v>83</v>
      </c>
      <c r="F8276" t="s">
        <v>30513</v>
      </c>
      <c r="G8276">
        <v>1902</v>
      </c>
      <c r="H8276" t="s">
        <v>5</v>
      </c>
      <c r="I8276" t="s">
        <v>486</v>
      </c>
      <c r="J8276">
        <v>120</v>
      </c>
      <c r="K8276" t="s">
        <v>30514</v>
      </c>
      <c r="L8276" t="s">
        <v>30515</v>
      </c>
      <c r="M8276" s="61">
        <v>15</v>
      </c>
      <c r="N8276" s="8">
        <f>M8276+2</f>
        <v>17</v>
      </c>
      <c r="O8276" s="61">
        <v>1</v>
      </c>
      <c r="P8276" s="61">
        <v>14</v>
      </c>
      <c r="Q8276" t="s">
        <v>246</v>
      </c>
      <c r="R8276" t="s">
        <v>486</v>
      </c>
      <c r="S8276" s="1">
        <v>45993</v>
      </c>
    </row>
    <row r="8277" spans="1:22" x14ac:dyDescent="0.3">
      <c r="A8277">
        <v>37916</v>
      </c>
      <c r="B8277" t="s">
        <v>30516</v>
      </c>
      <c r="C8277" t="s">
        <v>30517</v>
      </c>
      <c r="D8277" t="s">
        <v>154</v>
      </c>
      <c r="E8277" t="s">
        <v>83</v>
      </c>
      <c r="F8277" t="s">
        <v>9804</v>
      </c>
      <c r="G8277">
        <v>1961</v>
      </c>
      <c r="H8277" t="s">
        <v>23</v>
      </c>
      <c r="I8277" t="s">
        <v>1464</v>
      </c>
      <c r="J8277">
        <v>208</v>
      </c>
      <c r="K8277" t="s">
        <v>30518</v>
      </c>
      <c r="L8277" t="s">
        <v>30519</v>
      </c>
      <c r="M8277" s="61">
        <v>10</v>
      </c>
      <c r="N8277" s="8">
        <f>M8277+2</f>
        <v>12</v>
      </c>
      <c r="O8277" s="61">
        <v>1</v>
      </c>
      <c r="P8277" s="61">
        <v>9</v>
      </c>
      <c r="Q8277" t="s">
        <v>158</v>
      </c>
      <c r="R8277" t="s">
        <v>9657</v>
      </c>
      <c r="S8277" s="1">
        <v>45993</v>
      </c>
    </row>
    <row r="8278" spans="1:22" x14ac:dyDescent="0.3">
      <c r="A8278">
        <v>37917</v>
      </c>
      <c r="B8278" t="s">
        <v>30520</v>
      </c>
      <c r="C8278" t="s">
        <v>30521</v>
      </c>
      <c r="D8278" t="s">
        <v>154</v>
      </c>
      <c r="E8278" t="s">
        <v>3</v>
      </c>
      <c r="F8278" t="s">
        <v>10904</v>
      </c>
      <c r="G8278">
        <v>1960</v>
      </c>
      <c r="H8278" t="s">
        <v>23</v>
      </c>
      <c r="I8278" t="s">
        <v>1464</v>
      </c>
      <c r="J8278">
        <v>124</v>
      </c>
      <c r="K8278" t="s">
        <v>30522</v>
      </c>
      <c r="L8278" t="s">
        <v>30519</v>
      </c>
      <c r="M8278" s="61">
        <v>8.5</v>
      </c>
      <c r="N8278" s="8">
        <f>M8278+2</f>
        <v>10.5</v>
      </c>
      <c r="O8278" s="61">
        <v>1</v>
      </c>
      <c r="P8278" s="61">
        <v>7.5</v>
      </c>
      <c r="Q8278" t="s">
        <v>158</v>
      </c>
      <c r="R8278" t="s">
        <v>9657</v>
      </c>
      <c r="S8278" s="1">
        <v>45993</v>
      </c>
    </row>
    <row r="8279" spans="1:22" x14ac:dyDescent="0.3">
      <c r="A8279">
        <v>37918</v>
      </c>
      <c r="B8279" t="s">
        <v>30523</v>
      </c>
      <c r="C8279" t="s">
        <v>30524</v>
      </c>
      <c r="D8279" t="s">
        <v>154</v>
      </c>
      <c r="E8279" t="s">
        <v>3</v>
      </c>
      <c r="F8279" t="s">
        <v>3876</v>
      </c>
      <c r="G8279">
        <v>1990</v>
      </c>
      <c r="H8279" t="s">
        <v>5</v>
      </c>
      <c r="I8279" t="s">
        <v>388</v>
      </c>
      <c r="J8279">
        <v>264</v>
      </c>
      <c r="K8279" t="s">
        <v>30525</v>
      </c>
      <c r="L8279" t="s">
        <v>30526</v>
      </c>
      <c r="M8279" s="61">
        <v>15</v>
      </c>
      <c r="N8279" s="8">
        <f>M8279+2</f>
        <v>17</v>
      </c>
      <c r="O8279" s="61">
        <v>0</v>
      </c>
      <c r="P8279" s="61">
        <v>15</v>
      </c>
      <c r="Q8279" t="s">
        <v>4870</v>
      </c>
      <c r="R8279" t="s">
        <v>21762</v>
      </c>
      <c r="S8279" s="1">
        <v>45993</v>
      </c>
      <c r="U8279" s="12" t="s">
        <v>30527</v>
      </c>
    </row>
    <row r="8280" spans="1:22" x14ac:dyDescent="0.3">
      <c r="A8280">
        <v>37919</v>
      </c>
      <c r="B8280" t="s">
        <v>30528</v>
      </c>
      <c r="C8280" t="s">
        <v>30529</v>
      </c>
      <c r="D8280" t="s">
        <v>154</v>
      </c>
      <c r="E8280" t="s">
        <v>3</v>
      </c>
      <c r="F8280" t="s">
        <v>1702</v>
      </c>
      <c r="G8280">
        <v>1982</v>
      </c>
      <c r="H8280" t="s">
        <v>23</v>
      </c>
      <c r="I8280" t="s">
        <v>39</v>
      </c>
      <c r="J8280">
        <v>176</v>
      </c>
      <c r="K8280" t="s">
        <v>30530</v>
      </c>
      <c r="L8280" t="s">
        <v>18</v>
      </c>
      <c r="M8280" s="61">
        <v>6</v>
      </c>
      <c r="N8280" s="8">
        <f>M8280+2</f>
        <v>8</v>
      </c>
      <c r="O8280" s="61">
        <v>0</v>
      </c>
      <c r="P8280" s="61">
        <v>6</v>
      </c>
      <c r="Q8280" t="s">
        <v>4870</v>
      </c>
      <c r="R8280" t="s">
        <v>19054</v>
      </c>
      <c r="S8280" s="1">
        <v>45993</v>
      </c>
    </row>
    <row r="8281" spans="1:22" x14ac:dyDescent="0.3">
      <c r="A8281">
        <v>37921</v>
      </c>
      <c r="C8281" t="s">
        <v>30532</v>
      </c>
      <c r="D8281" t="s">
        <v>13</v>
      </c>
      <c r="E8281" t="s">
        <v>3</v>
      </c>
      <c r="F8281" t="s">
        <v>30533</v>
      </c>
      <c r="G8281">
        <v>2017</v>
      </c>
      <c r="H8281" t="s">
        <v>5</v>
      </c>
      <c r="I8281" t="s">
        <v>2829</v>
      </c>
      <c r="J8281">
        <v>96</v>
      </c>
      <c r="K8281" t="s">
        <v>30534</v>
      </c>
      <c r="L8281" t="s">
        <v>30535</v>
      </c>
      <c r="M8281" s="61">
        <v>10</v>
      </c>
      <c r="N8281" s="8">
        <f>M8281+2</f>
        <v>12</v>
      </c>
      <c r="O8281" s="61">
        <v>2</v>
      </c>
      <c r="P8281" s="61">
        <v>8</v>
      </c>
      <c r="Q8281" t="s">
        <v>30531</v>
      </c>
      <c r="R8281" t="s">
        <v>15041</v>
      </c>
      <c r="S8281" s="1">
        <v>45703</v>
      </c>
      <c r="U8281" s="12" t="s">
        <v>30536</v>
      </c>
    </row>
    <row r="8282" spans="1:22" x14ac:dyDescent="0.3">
      <c r="A8282">
        <v>37922</v>
      </c>
      <c r="B8282" t="s">
        <v>30537</v>
      </c>
      <c r="C8282" t="s">
        <v>30538</v>
      </c>
      <c r="D8282" t="s">
        <v>2</v>
      </c>
      <c r="E8282" t="s">
        <v>83</v>
      </c>
      <c r="F8282" t="s">
        <v>30539</v>
      </c>
      <c r="G8282">
        <v>2018</v>
      </c>
      <c r="H8282" t="s">
        <v>5</v>
      </c>
      <c r="I8282" t="s">
        <v>642</v>
      </c>
      <c r="J8282">
        <v>400</v>
      </c>
      <c r="K8282" t="s">
        <v>30540</v>
      </c>
      <c r="L8282" t="s">
        <v>30541</v>
      </c>
      <c r="M8282" s="61">
        <v>50</v>
      </c>
      <c r="N8282" s="8">
        <f>M8282+2</f>
        <v>52</v>
      </c>
      <c r="O8282" s="61">
        <v>4</v>
      </c>
      <c r="P8282" s="61">
        <v>46</v>
      </c>
      <c r="Q8282" t="s">
        <v>30531</v>
      </c>
      <c r="R8282" t="s">
        <v>213</v>
      </c>
      <c r="S8282" s="1">
        <v>45703</v>
      </c>
      <c r="U8282" s="12" t="s">
        <v>30542</v>
      </c>
    </row>
    <row r="8283" spans="1:22" x14ac:dyDescent="0.3">
      <c r="A8283">
        <v>37923</v>
      </c>
      <c r="B8283" t="s">
        <v>30543</v>
      </c>
      <c r="C8283" t="s">
        <v>30544</v>
      </c>
      <c r="D8283" t="s">
        <v>88</v>
      </c>
      <c r="E8283" t="s">
        <v>83</v>
      </c>
      <c r="F8283" t="s">
        <v>3562</v>
      </c>
      <c r="G8283">
        <v>2011</v>
      </c>
      <c r="H8283" t="s">
        <v>5</v>
      </c>
      <c r="I8283" t="s">
        <v>20118</v>
      </c>
      <c r="J8283">
        <v>159</v>
      </c>
      <c r="K8283" t="s">
        <v>30545</v>
      </c>
      <c r="L8283" t="s">
        <v>30546</v>
      </c>
      <c r="M8283" s="61">
        <v>75</v>
      </c>
      <c r="N8283" s="8">
        <f>M8283+2</f>
        <v>77</v>
      </c>
      <c r="O8283" s="61">
        <v>4</v>
      </c>
      <c r="P8283" s="61">
        <v>71</v>
      </c>
      <c r="Q8283" t="s">
        <v>30531</v>
      </c>
      <c r="R8283" t="s">
        <v>213</v>
      </c>
      <c r="S8283" s="1">
        <v>45703</v>
      </c>
      <c r="U8283" s="12" t="s">
        <v>30547</v>
      </c>
    </row>
    <row r="8284" spans="1:22" x14ac:dyDescent="0.3">
      <c r="A8284">
        <v>37929</v>
      </c>
      <c r="B8284" t="s">
        <v>16424</v>
      </c>
      <c r="C8284" t="s">
        <v>30549</v>
      </c>
      <c r="D8284" t="s">
        <v>2</v>
      </c>
      <c r="E8284" t="s">
        <v>3</v>
      </c>
      <c r="F8284" t="s">
        <v>977</v>
      </c>
      <c r="G8284">
        <v>2004</v>
      </c>
      <c r="H8284" t="s">
        <v>15</v>
      </c>
      <c r="I8284" t="s">
        <v>108</v>
      </c>
      <c r="J8284">
        <v>597</v>
      </c>
      <c r="K8284" t="s">
        <v>40</v>
      </c>
      <c r="L8284" t="s">
        <v>7</v>
      </c>
      <c r="M8284" s="61">
        <v>14</v>
      </c>
      <c r="N8284" s="8">
        <f>M8284+2</f>
        <v>16</v>
      </c>
      <c r="O8284" s="61">
        <v>3</v>
      </c>
      <c r="P8284" s="61">
        <v>11</v>
      </c>
      <c r="Q8284" t="s">
        <v>30531</v>
      </c>
      <c r="R8284" t="s">
        <v>6184</v>
      </c>
      <c r="S8284" s="1">
        <v>45703</v>
      </c>
      <c r="U8284" s="12" t="s">
        <v>30550</v>
      </c>
    </row>
    <row r="8285" spans="1:22" x14ac:dyDescent="0.3">
      <c r="A8285">
        <v>37930</v>
      </c>
      <c r="B8285" t="s">
        <v>30551</v>
      </c>
      <c r="C8285" t="s">
        <v>30552</v>
      </c>
      <c r="D8285" t="s">
        <v>2</v>
      </c>
      <c r="E8285" t="s">
        <v>3</v>
      </c>
      <c r="F8285" t="s">
        <v>30553</v>
      </c>
      <c r="G8285">
        <v>2019</v>
      </c>
      <c r="H8285" t="s">
        <v>5</v>
      </c>
      <c r="I8285" t="s">
        <v>18795</v>
      </c>
      <c r="J8285">
        <v>487</v>
      </c>
      <c r="K8285" t="s">
        <v>30554</v>
      </c>
      <c r="L8285" t="s">
        <v>30555</v>
      </c>
      <c r="M8285" s="61">
        <v>55</v>
      </c>
      <c r="N8285" s="8">
        <f>M8285+2</f>
        <v>57</v>
      </c>
      <c r="O8285" s="61">
        <v>4</v>
      </c>
      <c r="P8285" s="61">
        <v>51</v>
      </c>
      <c r="Q8285" t="s">
        <v>30531</v>
      </c>
      <c r="R8285" t="s">
        <v>30556</v>
      </c>
      <c r="S8285" s="1">
        <v>45703</v>
      </c>
      <c r="U8285" s="12" t="s">
        <v>30557</v>
      </c>
    </row>
    <row r="8286" spans="1:22" x14ac:dyDescent="0.3">
      <c r="A8286">
        <v>37931</v>
      </c>
      <c r="B8286" t="s">
        <v>30558</v>
      </c>
      <c r="C8286" t="s">
        <v>30559</v>
      </c>
      <c r="D8286" t="s">
        <v>2</v>
      </c>
      <c r="E8286" t="s">
        <v>3</v>
      </c>
      <c r="F8286" t="s">
        <v>30560</v>
      </c>
      <c r="G8286">
        <v>2018</v>
      </c>
      <c r="H8286" t="s">
        <v>5</v>
      </c>
      <c r="I8286" t="s">
        <v>22182</v>
      </c>
      <c r="J8286">
        <v>197</v>
      </c>
      <c r="K8286" t="s">
        <v>40</v>
      </c>
      <c r="L8286" t="s">
        <v>30561</v>
      </c>
      <c r="M8286" s="61">
        <v>16</v>
      </c>
      <c r="N8286" s="8">
        <f>M8286+2</f>
        <v>18</v>
      </c>
      <c r="O8286" s="61">
        <v>2</v>
      </c>
      <c r="P8286" s="61">
        <v>14</v>
      </c>
      <c r="Q8286" t="s">
        <v>30531</v>
      </c>
      <c r="R8286" t="s">
        <v>9</v>
      </c>
      <c r="S8286" s="1">
        <v>45703</v>
      </c>
      <c r="U8286" s="12" t="s">
        <v>30562</v>
      </c>
    </row>
    <row r="8287" spans="1:22" x14ac:dyDescent="0.3">
      <c r="A8287">
        <v>37935</v>
      </c>
      <c r="B8287" t="s">
        <v>30563</v>
      </c>
      <c r="C8287" t="s">
        <v>30564</v>
      </c>
      <c r="D8287" t="s">
        <v>2</v>
      </c>
      <c r="E8287" t="s">
        <v>3</v>
      </c>
      <c r="F8287" t="s">
        <v>23374</v>
      </c>
      <c r="G8287">
        <v>2009</v>
      </c>
      <c r="H8287" t="s">
        <v>23</v>
      </c>
      <c r="I8287" t="s">
        <v>48</v>
      </c>
      <c r="J8287">
        <v>281</v>
      </c>
      <c r="K8287" t="s">
        <v>30565</v>
      </c>
      <c r="L8287" t="s">
        <v>30566</v>
      </c>
      <c r="M8287" s="61">
        <v>30</v>
      </c>
      <c r="N8287" s="8">
        <f>M8287+2</f>
        <v>32</v>
      </c>
      <c r="O8287" s="61">
        <v>2</v>
      </c>
      <c r="P8287" s="61">
        <v>28</v>
      </c>
      <c r="Q8287" t="s">
        <v>30531</v>
      </c>
      <c r="R8287" t="s">
        <v>80</v>
      </c>
      <c r="S8287" s="1">
        <v>45703</v>
      </c>
      <c r="U8287" s="12" t="s">
        <v>30567</v>
      </c>
    </row>
    <row r="8288" spans="1:22" x14ac:dyDescent="0.3">
      <c r="A8288">
        <v>37936</v>
      </c>
      <c r="B8288" t="s">
        <v>30568</v>
      </c>
      <c r="C8288" t="s">
        <v>30569</v>
      </c>
      <c r="D8288" t="s">
        <v>2</v>
      </c>
      <c r="E8288" t="s">
        <v>3</v>
      </c>
      <c r="F8288" t="s">
        <v>23374</v>
      </c>
      <c r="G8288">
        <v>2011</v>
      </c>
      <c r="H8288" t="s">
        <v>23</v>
      </c>
      <c r="I8288" t="s">
        <v>18795</v>
      </c>
      <c r="J8288">
        <v>421</v>
      </c>
      <c r="K8288" t="s">
        <v>30570</v>
      </c>
      <c r="L8288" t="s">
        <v>30571</v>
      </c>
      <c r="M8288" s="61">
        <v>25</v>
      </c>
      <c r="N8288" s="8">
        <f>M8288+2</f>
        <v>27</v>
      </c>
      <c r="O8288" s="61">
        <v>3</v>
      </c>
      <c r="P8288" s="61">
        <v>22</v>
      </c>
      <c r="Q8288" t="s">
        <v>30531</v>
      </c>
      <c r="R8288" t="s">
        <v>213</v>
      </c>
      <c r="S8288" s="1">
        <v>45703</v>
      </c>
      <c r="U8288" s="12" t="s">
        <v>30572</v>
      </c>
    </row>
    <row r="8289" spans="1:21" x14ac:dyDescent="0.3">
      <c r="A8289">
        <v>37937</v>
      </c>
      <c r="B8289" t="s">
        <v>30573</v>
      </c>
      <c r="C8289" t="s">
        <v>30574</v>
      </c>
      <c r="D8289" t="s">
        <v>13</v>
      </c>
      <c r="E8289" t="s">
        <v>3</v>
      </c>
      <c r="F8289" t="s">
        <v>25358</v>
      </c>
      <c r="G8289">
        <v>1995</v>
      </c>
      <c r="H8289" t="s">
        <v>23</v>
      </c>
      <c r="I8289" t="s">
        <v>2177</v>
      </c>
      <c r="J8289">
        <v>215</v>
      </c>
      <c r="K8289" t="s">
        <v>40</v>
      </c>
      <c r="L8289" t="s">
        <v>30575</v>
      </c>
      <c r="M8289" s="61">
        <v>7.5</v>
      </c>
      <c r="N8289" s="8">
        <f>M8289+2</f>
        <v>9.5</v>
      </c>
      <c r="O8289" s="61">
        <v>0</v>
      </c>
      <c r="P8289" s="61">
        <v>7.5</v>
      </c>
      <c r="Q8289" t="s">
        <v>30531</v>
      </c>
      <c r="R8289" t="s">
        <v>213</v>
      </c>
      <c r="S8289" s="1">
        <v>45703</v>
      </c>
      <c r="U8289" s="12" t="s">
        <v>30576</v>
      </c>
    </row>
    <row r="8290" spans="1:21" x14ac:dyDescent="0.3">
      <c r="A8290">
        <v>37938</v>
      </c>
      <c r="B8290" t="s">
        <v>30577</v>
      </c>
      <c r="C8290" t="s">
        <v>30578</v>
      </c>
      <c r="D8290" t="s">
        <v>2</v>
      </c>
      <c r="E8290" t="s">
        <v>3</v>
      </c>
      <c r="F8290" t="s">
        <v>30579</v>
      </c>
      <c r="G8290">
        <v>2019</v>
      </c>
      <c r="H8290" t="s">
        <v>5</v>
      </c>
      <c r="I8290" t="s">
        <v>2771</v>
      </c>
      <c r="J8290">
        <v>0</v>
      </c>
      <c r="K8290" t="s">
        <v>30580</v>
      </c>
      <c r="L8290" t="s">
        <v>30581</v>
      </c>
      <c r="M8290" s="61">
        <v>80</v>
      </c>
      <c r="N8290" s="8">
        <f>M8290+2</f>
        <v>82</v>
      </c>
      <c r="O8290" s="61">
        <v>0</v>
      </c>
      <c r="P8290" s="61">
        <v>80</v>
      </c>
      <c r="Q8290" t="s">
        <v>30531</v>
      </c>
      <c r="R8290" t="s">
        <v>213</v>
      </c>
      <c r="S8290" s="1">
        <v>45703</v>
      </c>
      <c r="U8290" s="12" t="s">
        <v>30582</v>
      </c>
    </row>
    <row r="8291" spans="1:21" x14ac:dyDescent="0.3">
      <c r="A8291">
        <v>37942</v>
      </c>
      <c r="B8291" t="s">
        <v>30583</v>
      </c>
      <c r="C8291" t="s">
        <v>30584</v>
      </c>
      <c r="D8291" t="s">
        <v>154</v>
      </c>
      <c r="E8291" t="s">
        <v>3</v>
      </c>
      <c r="F8291" t="s">
        <v>17098</v>
      </c>
      <c r="G8291">
        <v>2007</v>
      </c>
      <c r="H8291" t="s">
        <v>23</v>
      </c>
      <c r="I8291" t="s">
        <v>35</v>
      </c>
      <c r="J8291">
        <v>278</v>
      </c>
      <c r="K8291" t="s">
        <v>24157</v>
      </c>
      <c r="L8291" t="s">
        <v>30585</v>
      </c>
      <c r="M8291" s="61">
        <v>10</v>
      </c>
      <c r="N8291" s="8">
        <f>M8291+2</f>
        <v>12</v>
      </c>
      <c r="O8291" s="61">
        <v>1</v>
      </c>
      <c r="P8291" s="61">
        <v>9</v>
      </c>
      <c r="Q8291" t="s">
        <v>29033</v>
      </c>
      <c r="R8291" t="s">
        <v>6184</v>
      </c>
      <c r="S8291" s="1">
        <v>45704</v>
      </c>
      <c r="U8291" s="12" t="s">
        <v>30586</v>
      </c>
    </row>
    <row r="8292" spans="1:21" x14ac:dyDescent="0.3">
      <c r="A8292">
        <v>37943</v>
      </c>
      <c r="B8292" t="s">
        <v>30587</v>
      </c>
      <c r="C8292" t="s">
        <v>30588</v>
      </c>
      <c r="D8292" t="s">
        <v>154</v>
      </c>
      <c r="E8292" t="s">
        <v>3</v>
      </c>
      <c r="F8292" t="s">
        <v>4387</v>
      </c>
      <c r="G8292">
        <v>2016</v>
      </c>
      <c r="H8292" t="s">
        <v>5</v>
      </c>
      <c r="I8292" t="s">
        <v>30589</v>
      </c>
      <c r="J8292">
        <v>367</v>
      </c>
      <c r="K8292" t="s">
        <v>30387</v>
      </c>
      <c r="L8292" t="s">
        <v>30590</v>
      </c>
      <c r="M8292" s="61">
        <v>30</v>
      </c>
      <c r="N8292" s="8">
        <f>M8292+2</f>
        <v>32</v>
      </c>
      <c r="O8292" s="61">
        <v>1</v>
      </c>
      <c r="P8292" s="61">
        <v>29</v>
      </c>
      <c r="Q8292" t="s">
        <v>29033</v>
      </c>
      <c r="R8292" t="s">
        <v>1354</v>
      </c>
      <c r="S8292" s="1">
        <v>45704</v>
      </c>
      <c r="U8292" s="12" t="s">
        <v>30591</v>
      </c>
    </row>
    <row r="8293" spans="1:21" x14ac:dyDescent="0.3">
      <c r="A8293">
        <v>37945</v>
      </c>
      <c r="B8293" t="s">
        <v>30592</v>
      </c>
      <c r="C8293" t="s">
        <v>30593</v>
      </c>
      <c r="D8293" t="s">
        <v>154</v>
      </c>
      <c r="E8293" t="s">
        <v>3</v>
      </c>
      <c r="F8293" t="s">
        <v>30594</v>
      </c>
      <c r="G8293">
        <v>1986</v>
      </c>
      <c r="H8293" t="s">
        <v>5</v>
      </c>
      <c r="I8293" t="s">
        <v>743</v>
      </c>
      <c r="J8293">
        <v>112</v>
      </c>
      <c r="K8293" t="s">
        <v>40</v>
      </c>
      <c r="L8293" t="s">
        <v>30595</v>
      </c>
      <c r="M8293" s="61">
        <v>7</v>
      </c>
      <c r="N8293" s="8">
        <f>M8293+2</f>
        <v>9</v>
      </c>
      <c r="O8293" s="61">
        <v>1</v>
      </c>
      <c r="P8293" s="61">
        <v>6</v>
      </c>
      <c r="Q8293" t="s">
        <v>29033</v>
      </c>
      <c r="R8293" t="s">
        <v>4741</v>
      </c>
      <c r="S8293" s="1">
        <v>45704</v>
      </c>
      <c r="U8293" s="12" t="s">
        <v>30596</v>
      </c>
    </row>
    <row r="8294" spans="1:21" x14ac:dyDescent="0.3">
      <c r="A8294">
        <v>37946</v>
      </c>
      <c r="B8294" t="s">
        <v>30597</v>
      </c>
      <c r="C8294" t="s">
        <v>30598</v>
      </c>
      <c r="D8294" t="s">
        <v>154</v>
      </c>
      <c r="E8294" t="s">
        <v>3</v>
      </c>
      <c r="F8294" t="s">
        <v>1682</v>
      </c>
      <c r="G8294">
        <v>1988</v>
      </c>
      <c r="H8294" t="s">
        <v>5</v>
      </c>
      <c r="I8294" t="s">
        <v>16</v>
      </c>
      <c r="J8294">
        <v>207</v>
      </c>
      <c r="K8294" t="s">
        <v>40</v>
      </c>
      <c r="L8294" t="s">
        <v>18</v>
      </c>
      <c r="M8294" s="61">
        <v>7</v>
      </c>
      <c r="N8294" s="8">
        <f>M8294+2</f>
        <v>9</v>
      </c>
      <c r="O8294" s="61">
        <v>0</v>
      </c>
      <c r="P8294" s="61">
        <v>7</v>
      </c>
      <c r="Q8294" t="s">
        <v>158</v>
      </c>
      <c r="R8294" t="s">
        <v>70</v>
      </c>
      <c r="S8294" s="1">
        <v>45704</v>
      </c>
      <c r="U8294" s="12" t="s">
        <v>30599</v>
      </c>
    </row>
    <row r="8295" spans="1:21" x14ac:dyDescent="0.3">
      <c r="A8295">
        <v>37948</v>
      </c>
      <c r="B8295" t="s">
        <v>30600</v>
      </c>
      <c r="C8295" t="s">
        <v>30601</v>
      </c>
      <c r="D8295" t="s">
        <v>154</v>
      </c>
      <c r="E8295" t="s">
        <v>3</v>
      </c>
      <c r="F8295" t="s">
        <v>1183</v>
      </c>
      <c r="G8295">
        <v>1960</v>
      </c>
      <c r="H8295" t="s">
        <v>5</v>
      </c>
      <c r="I8295" t="s">
        <v>39</v>
      </c>
      <c r="J8295">
        <v>72</v>
      </c>
      <c r="K8295" t="s">
        <v>40</v>
      </c>
      <c r="L8295" t="s">
        <v>228</v>
      </c>
      <c r="M8295" s="61">
        <v>7</v>
      </c>
      <c r="N8295" s="8">
        <f>M8295+2</f>
        <v>9</v>
      </c>
      <c r="O8295" s="61">
        <v>0</v>
      </c>
      <c r="P8295" s="61">
        <v>7</v>
      </c>
      <c r="Q8295" t="s">
        <v>158</v>
      </c>
      <c r="R8295" t="s">
        <v>70</v>
      </c>
      <c r="S8295" s="1">
        <v>45704</v>
      </c>
    </row>
    <row r="8296" spans="1:21" x14ac:dyDescent="0.3">
      <c r="A8296">
        <v>37949</v>
      </c>
      <c r="B8296" t="s">
        <v>30602</v>
      </c>
      <c r="C8296" t="s">
        <v>30603</v>
      </c>
      <c r="D8296" t="s">
        <v>154</v>
      </c>
      <c r="E8296" t="s">
        <v>3</v>
      </c>
      <c r="F8296" t="s">
        <v>30604</v>
      </c>
      <c r="G8296">
        <v>1997</v>
      </c>
      <c r="H8296" t="s">
        <v>5</v>
      </c>
      <c r="I8296" t="s">
        <v>1720</v>
      </c>
      <c r="J8296">
        <v>173</v>
      </c>
      <c r="K8296" t="s">
        <v>40</v>
      </c>
      <c r="L8296" t="s">
        <v>18</v>
      </c>
      <c r="M8296" s="61">
        <v>6</v>
      </c>
      <c r="N8296" s="8">
        <f>M8296+2</f>
        <v>8</v>
      </c>
      <c r="O8296" s="61">
        <v>0</v>
      </c>
      <c r="P8296" s="61">
        <v>6</v>
      </c>
      <c r="Q8296" t="s">
        <v>158</v>
      </c>
      <c r="R8296" t="s">
        <v>1322</v>
      </c>
      <c r="S8296" s="1">
        <v>45704</v>
      </c>
      <c r="U8296" s="12" t="s">
        <v>30605</v>
      </c>
    </row>
    <row r="8297" spans="1:21" x14ac:dyDescent="0.3">
      <c r="A8297">
        <v>37950</v>
      </c>
      <c r="B8297" t="s">
        <v>30606</v>
      </c>
      <c r="C8297" t="s">
        <v>30607</v>
      </c>
      <c r="D8297" t="s">
        <v>154</v>
      </c>
      <c r="E8297" t="s">
        <v>3</v>
      </c>
      <c r="F8297" t="s">
        <v>662</v>
      </c>
      <c r="G8297">
        <v>1996</v>
      </c>
      <c r="H8297" t="s">
        <v>5</v>
      </c>
      <c r="I8297" t="s">
        <v>16</v>
      </c>
      <c r="J8297">
        <v>144</v>
      </c>
      <c r="K8297" t="s">
        <v>18224</v>
      </c>
      <c r="L8297" t="s">
        <v>30608</v>
      </c>
      <c r="M8297" s="61">
        <v>6</v>
      </c>
      <c r="N8297" s="8">
        <f>M8297+2</f>
        <v>8</v>
      </c>
      <c r="O8297" s="61">
        <v>0</v>
      </c>
      <c r="P8297" s="61">
        <v>6</v>
      </c>
      <c r="Q8297" t="s">
        <v>158</v>
      </c>
      <c r="R8297" t="s">
        <v>70</v>
      </c>
      <c r="S8297" s="1">
        <v>45704</v>
      </c>
      <c r="U8297" s="12" t="s">
        <v>30609</v>
      </c>
    </row>
    <row r="8298" spans="1:21" x14ac:dyDescent="0.3">
      <c r="A8298">
        <v>37951</v>
      </c>
      <c r="B8298" t="s">
        <v>18519</v>
      </c>
      <c r="C8298" t="s">
        <v>30610</v>
      </c>
      <c r="D8298" t="s">
        <v>154</v>
      </c>
      <c r="E8298" t="s">
        <v>3</v>
      </c>
      <c r="F8298" t="s">
        <v>9312</v>
      </c>
      <c r="G8298">
        <v>2022</v>
      </c>
      <c r="H8298" t="s">
        <v>5</v>
      </c>
      <c r="I8298" t="s">
        <v>1416</v>
      </c>
      <c r="J8298">
        <v>112</v>
      </c>
      <c r="K8298" t="s">
        <v>40</v>
      </c>
      <c r="L8298" t="s">
        <v>30611</v>
      </c>
      <c r="M8298" s="61">
        <v>5</v>
      </c>
      <c r="N8298" s="8">
        <f>M8298+2</f>
        <v>7</v>
      </c>
      <c r="O8298" s="61">
        <v>1</v>
      </c>
      <c r="P8298" s="61">
        <v>4</v>
      </c>
      <c r="Q8298" t="s">
        <v>36</v>
      </c>
      <c r="R8298" t="s">
        <v>565</v>
      </c>
      <c r="S8298" s="1">
        <v>45704</v>
      </c>
      <c r="U8298" s="12" t="s">
        <v>30612</v>
      </c>
    </row>
    <row r="8299" spans="1:21" x14ac:dyDescent="0.3">
      <c r="A8299">
        <v>37953</v>
      </c>
      <c r="B8299" t="s">
        <v>30613</v>
      </c>
      <c r="C8299" t="s">
        <v>30614</v>
      </c>
      <c r="D8299" t="s">
        <v>88</v>
      </c>
      <c r="E8299" t="s">
        <v>3</v>
      </c>
      <c r="F8299" t="s">
        <v>1108</v>
      </c>
      <c r="G8299">
        <v>2016</v>
      </c>
      <c r="H8299" t="s">
        <v>5</v>
      </c>
      <c r="I8299" t="s">
        <v>7243</v>
      </c>
      <c r="J8299">
        <v>150</v>
      </c>
      <c r="K8299" t="s">
        <v>40</v>
      </c>
      <c r="L8299" t="s">
        <v>18</v>
      </c>
      <c r="M8299" s="61">
        <v>7</v>
      </c>
      <c r="N8299" s="8">
        <f>M8299+2</f>
        <v>9</v>
      </c>
      <c r="O8299" s="61">
        <v>1</v>
      </c>
      <c r="P8299" s="61">
        <v>6</v>
      </c>
      <c r="Q8299" t="s">
        <v>36</v>
      </c>
      <c r="R8299" t="s">
        <v>92</v>
      </c>
      <c r="S8299" s="1">
        <v>45704</v>
      </c>
      <c r="U8299" s="12" t="s">
        <v>30615</v>
      </c>
    </row>
    <row r="8300" spans="1:21" x14ac:dyDescent="0.3">
      <c r="A8300">
        <v>37966</v>
      </c>
      <c r="B8300" t="s">
        <v>9811</v>
      </c>
      <c r="C8300" t="s">
        <v>30618</v>
      </c>
      <c r="D8300" t="s">
        <v>2</v>
      </c>
      <c r="E8300" t="s">
        <v>3</v>
      </c>
      <c r="F8300" t="s">
        <v>24875</v>
      </c>
      <c r="G8300">
        <v>1991</v>
      </c>
      <c r="H8300" t="s">
        <v>23</v>
      </c>
      <c r="I8300" t="s">
        <v>743</v>
      </c>
      <c r="J8300">
        <v>189</v>
      </c>
      <c r="K8300" t="s">
        <v>30619</v>
      </c>
      <c r="L8300" t="s">
        <v>11715</v>
      </c>
      <c r="M8300" s="61">
        <v>9</v>
      </c>
      <c r="N8300" s="8">
        <f>M8300+2</f>
        <v>11</v>
      </c>
      <c r="O8300" s="61">
        <v>0</v>
      </c>
      <c r="P8300" s="61">
        <v>9</v>
      </c>
      <c r="Q8300" t="s">
        <v>22649</v>
      </c>
      <c r="R8300" t="s">
        <v>481</v>
      </c>
      <c r="S8300" s="1">
        <v>45705</v>
      </c>
      <c r="U8300" s="12" t="s">
        <v>30620</v>
      </c>
    </row>
    <row r="8301" spans="1:21" x14ac:dyDescent="0.3">
      <c r="A8301">
        <v>37967</v>
      </c>
      <c r="B8301" t="s">
        <v>30621</v>
      </c>
      <c r="C8301" t="s">
        <v>30622</v>
      </c>
      <c r="D8301" t="s">
        <v>2</v>
      </c>
      <c r="E8301" t="s">
        <v>3</v>
      </c>
      <c r="F8301" t="s">
        <v>2399</v>
      </c>
      <c r="G8301">
        <v>2006</v>
      </c>
      <c r="H8301" t="s">
        <v>23</v>
      </c>
      <c r="I8301" t="s">
        <v>10750</v>
      </c>
      <c r="J8301">
        <v>635</v>
      </c>
      <c r="K8301" t="s">
        <v>40</v>
      </c>
      <c r="L8301" t="s">
        <v>30623</v>
      </c>
      <c r="M8301" s="61">
        <v>18</v>
      </c>
      <c r="N8301" s="8">
        <f>M8301+2</f>
        <v>20</v>
      </c>
      <c r="O8301" s="61">
        <v>0</v>
      </c>
      <c r="P8301" s="61">
        <v>18</v>
      </c>
      <c r="Q8301" t="s">
        <v>22649</v>
      </c>
      <c r="R8301" t="s">
        <v>4287</v>
      </c>
      <c r="S8301" s="1">
        <v>45705</v>
      </c>
      <c r="U8301" s="12" t="s">
        <v>30624</v>
      </c>
    </row>
    <row r="8302" spans="1:21" x14ac:dyDescent="0.3">
      <c r="A8302">
        <v>37968</v>
      </c>
      <c r="B8302" t="s">
        <v>10629</v>
      </c>
      <c r="C8302" t="s">
        <v>29568</v>
      </c>
      <c r="D8302" t="s">
        <v>2</v>
      </c>
      <c r="E8302" t="s">
        <v>22</v>
      </c>
      <c r="F8302" t="s">
        <v>1277</v>
      </c>
      <c r="G8302">
        <v>2014</v>
      </c>
      <c r="H8302" t="s">
        <v>23</v>
      </c>
      <c r="I8302" t="s">
        <v>33537</v>
      </c>
      <c r="J8302">
        <v>432</v>
      </c>
      <c r="K8302" t="s">
        <v>30625</v>
      </c>
      <c r="L8302" t="s">
        <v>18</v>
      </c>
      <c r="M8302" s="61">
        <v>6.5</v>
      </c>
      <c r="N8302" s="8">
        <f>M8302+2</f>
        <v>8.5</v>
      </c>
      <c r="O8302" s="61">
        <v>0</v>
      </c>
      <c r="P8302" s="61">
        <v>6.5</v>
      </c>
      <c r="Q8302" t="s">
        <v>149</v>
      </c>
      <c r="R8302" t="s">
        <v>377</v>
      </c>
      <c r="S8302" s="1">
        <v>45705</v>
      </c>
      <c r="U8302" s="12" t="s">
        <v>29569</v>
      </c>
    </row>
    <row r="8303" spans="1:21" x14ac:dyDescent="0.3">
      <c r="A8303">
        <v>37971</v>
      </c>
      <c r="B8303" t="s">
        <v>30626</v>
      </c>
      <c r="C8303" t="s">
        <v>30627</v>
      </c>
      <c r="D8303" t="s">
        <v>2</v>
      </c>
      <c r="E8303" t="s">
        <v>3</v>
      </c>
      <c r="F8303" t="s">
        <v>1277</v>
      </c>
      <c r="G8303">
        <v>2013</v>
      </c>
      <c r="H8303" t="s">
        <v>23</v>
      </c>
      <c r="I8303" t="s">
        <v>22530</v>
      </c>
      <c r="J8303">
        <v>388</v>
      </c>
      <c r="K8303" t="s">
        <v>40</v>
      </c>
      <c r="L8303" t="s">
        <v>8199</v>
      </c>
      <c r="M8303" s="61">
        <v>7</v>
      </c>
      <c r="N8303" s="8">
        <f>M8303+2</f>
        <v>9</v>
      </c>
      <c r="O8303" s="61">
        <v>0</v>
      </c>
      <c r="P8303" s="61">
        <v>7</v>
      </c>
      <c r="Q8303" t="s">
        <v>149</v>
      </c>
      <c r="R8303" t="s">
        <v>16671</v>
      </c>
      <c r="S8303" s="1">
        <v>45705</v>
      </c>
      <c r="U8303" s="12" t="s">
        <v>30628</v>
      </c>
    </row>
    <row r="8304" spans="1:21" x14ac:dyDescent="0.3">
      <c r="A8304">
        <v>37972</v>
      </c>
      <c r="B8304" t="s">
        <v>7781</v>
      </c>
      <c r="C8304" t="s">
        <v>30629</v>
      </c>
      <c r="D8304" t="s">
        <v>2</v>
      </c>
      <c r="E8304" t="s">
        <v>3</v>
      </c>
      <c r="F8304" t="s">
        <v>2819</v>
      </c>
      <c r="G8304">
        <v>2007</v>
      </c>
      <c r="H8304" t="s">
        <v>23</v>
      </c>
      <c r="I8304" t="s">
        <v>33537</v>
      </c>
      <c r="J8304">
        <v>503</v>
      </c>
      <c r="K8304" t="s">
        <v>30630</v>
      </c>
      <c r="L8304" t="s">
        <v>18</v>
      </c>
      <c r="M8304" s="61">
        <v>6.5</v>
      </c>
      <c r="N8304" s="8">
        <f>M8304+2</f>
        <v>8.5</v>
      </c>
      <c r="O8304" s="61">
        <v>0</v>
      </c>
      <c r="P8304" s="61">
        <v>6.5</v>
      </c>
      <c r="Q8304" t="s">
        <v>149</v>
      </c>
      <c r="R8304" t="s">
        <v>40644</v>
      </c>
      <c r="S8304" s="1">
        <v>45705</v>
      </c>
      <c r="U8304" s="12" t="s">
        <v>30631</v>
      </c>
    </row>
    <row r="8305" spans="1:21" x14ac:dyDescent="0.3">
      <c r="A8305">
        <v>37977</v>
      </c>
      <c r="B8305" t="s">
        <v>26111</v>
      </c>
      <c r="C8305" t="s">
        <v>30632</v>
      </c>
      <c r="D8305" t="s">
        <v>2</v>
      </c>
      <c r="E8305" t="s">
        <v>3</v>
      </c>
      <c r="F8305" t="s">
        <v>30633</v>
      </c>
      <c r="G8305">
        <v>2015</v>
      </c>
      <c r="H8305" t="s">
        <v>23</v>
      </c>
      <c r="I8305" t="s">
        <v>930</v>
      </c>
      <c r="J8305">
        <v>277</v>
      </c>
      <c r="K8305" t="s">
        <v>40</v>
      </c>
      <c r="L8305" t="s">
        <v>18</v>
      </c>
      <c r="M8305" s="61">
        <v>9</v>
      </c>
      <c r="N8305" s="8">
        <f>M8305+2</f>
        <v>11</v>
      </c>
      <c r="O8305" s="61">
        <v>0</v>
      </c>
      <c r="P8305" s="61">
        <v>9</v>
      </c>
      <c r="Q8305" t="s">
        <v>149</v>
      </c>
      <c r="R8305" t="s">
        <v>40644</v>
      </c>
      <c r="S8305" s="1">
        <v>45705</v>
      </c>
      <c r="U8305" s="12" t="s">
        <v>30634</v>
      </c>
    </row>
    <row r="8306" spans="1:21" x14ac:dyDescent="0.3">
      <c r="A8306">
        <v>37979</v>
      </c>
      <c r="B8306" t="s">
        <v>30635</v>
      </c>
      <c r="C8306" t="s">
        <v>30636</v>
      </c>
      <c r="D8306" t="s">
        <v>2</v>
      </c>
      <c r="E8306" t="s">
        <v>83</v>
      </c>
      <c r="F8306" t="s">
        <v>10796</v>
      </c>
      <c r="G8306">
        <v>2007</v>
      </c>
      <c r="H8306" t="s">
        <v>5</v>
      </c>
      <c r="I8306" t="s">
        <v>6167</v>
      </c>
      <c r="J8306">
        <v>271</v>
      </c>
      <c r="K8306" t="s">
        <v>30637</v>
      </c>
      <c r="L8306" t="s">
        <v>30638</v>
      </c>
      <c r="M8306" s="61">
        <v>16</v>
      </c>
      <c r="N8306" s="8">
        <f>M8306+2</f>
        <v>18</v>
      </c>
      <c r="O8306" s="61">
        <v>0</v>
      </c>
      <c r="P8306" s="61">
        <v>16</v>
      </c>
      <c r="Q8306" t="s">
        <v>149</v>
      </c>
      <c r="R8306" t="s">
        <v>5691</v>
      </c>
      <c r="S8306" s="1">
        <v>45705</v>
      </c>
      <c r="U8306" s="12" t="s">
        <v>30639</v>
      </c>
    </row>
    <row r="8307" spans="1:21" x14ac:dyDescent="0.3">
      <c r="A8307">
        <v>37980</v>
      </c>
      <c r="B8307" t="s">
        <v>30640</v>
      </c>
      <c r="C8307" t="s">
        <v>30641</v>
      </c>
      <c r="D8307" t="s">
        <v>154</v>
      </c>
      <c r="E8307" t="s">
        <v>83</v>
      </c>
      <c r="F8307" t="s">
        <v>1172</v>
      </c>
      <c r="G8307">
        <v>1983</v>
      </c>
      <c r="H8307" t="s">
        <v>5</v>
      </c>
      <c r="I8307" t="s">
        <v>213</v>
      </c>
      <c r="J8307">
        <v>250</v>
      </c>
      <c r="K8307" t="s">
        <v>30642</v>
      </c>
      <c r="L8307" t="s">
        <v>213</v>
      </c>
      <c r="M8307" s="61">
        <v>225</v>
      </c>
      <c r="N8307" s="8">
        <f>M8307+2</f>
        <v>227</v>
      </c>
      <c r="O8307" s="61">
        <v>0</v>
      </c>
      <c r="P8307" s="61">
        <v>225</v>
      </c>
      <c r="Q8307" t="s">
        <v>16711</v>
      </c>
      <c r="R8307" t="s">
        <v>16711</v>
      </c>
      <c r="S8307" s="1">
        <v>45705</v>
      </c>
      <c r="U8307" s="12" t="s">
        <v>30643</v>
      </c>
    </row>
    <row r="8308" spans="1:21" x14ac:dyDescent="0.3">
      <c r="A8308">
        <v>37988</v>
      </c>
      <c r="B8308" t="s">
        <v>1751</v>
      </c>
      <c r="C8308" t="s">
        <v>30645</v>
      </c>
      <c r="D8308" t="s">
        <v>2</v>
      </c>
      <c r="E8308" t="s">
        <v>22</v>
      </c>
      <c r="F8308" t="s">
        <v>12837</v>
      </c>
      <c r="G8308">
        <v>2008</v>
      </c>
      <c r="H8308" t="s">
        <v>23</v>
      </c>
      <c r="I8308" t="s">
        <v>203</v>
      </c>
      <c r="J8308">
        <v>288</v>
      </c>
      <c r="K8308" t="s">
        <v>40</v>
      </c>
      <c r="L8308" t="s">
        <v>18</v>
      </c>
      <c r="M8308" s="61">
        <v>6.5</v>
      </c>
      <c r="N8308" s="8">
        <f>M8308+2</f>
        <v>8.5</v>
      </c>
      <c r="O8308" s="61">
        <v>1</v>
      </c>
      <c r="P8308" s="61">
        <v>5.5</v>
      </c>
      <c r="Q8308" t="s">
        <v>30644</v>
      </c>
      <c r="R8308" t="s">
        <v>377</v>
      </c>
      <c r="S8308" s="1">
        <v>45706</v>
      </c>
      <c r="U8308" s="12" t="s">
        <v>30646</v>
      </c>
    </row>
    <row r="8309" spans="1:21" x14ac:dyDescent="0.3">
      <c r="A8309">
        <v>37990</v>
      </c>
      <c r="B8309" t="s">
        <v>7987</v>
      </c>
      <c r="C8309" t="s">
        <v>30647</v>
      </c>
      <c r="D8309" t="s">
        <v>2</v>
      </c>
      <c r="E8309" t="s">
        <v>22</v>
      </c>
      <c r="F8309" t="s">
        <v>1277</v>
      </c>
      <c r="G8309">
        <v>2005</v>
      </c>
      <c r="H8309" t="s">
        <v>23</v>
      </c>
      <c r="I8309" t="s">
        <v>33537</v>
      </c>
      <c r="J8309">
        <v>501</v>
      </c>
      <c r="K8309" t="s">
        <v>30648</v>
      </c>
      <c r="L8309" t="s">
        <v>18</v>
      </c>
      <c r="M8309" s="61">
        <v>7.5</v>
      </c>
      <c r="N8309" s="8">
        <f>M8309+2</f>
        <v>9.5</v>
      </c>
      <c r="O8309" s="61">
        <v>1</v>
      </c>
      <c r="P8309" s="61">
        <v>6.5</v>
      </c>
      <c r="Q8309" t="s">
        <v>30644</v>
      </c>
      <c r="R8309" t="s">
        <v>377</v>
      </c>
      <c r="S8309" s="1">
        <v>45304</v>
      </c>
      <c r="U8309" s="12" t="s">
        <v>30649</v>
      </c>
    </row>
    <row r="8310" spans="1:21" x14ac:dyDescent="0.3">
      <c r="A8310">
        <v>37995</v>
      </c>
      <c r="C8310" t="s">
        <v>30651</v>
      </c>
      <c r="D8310" t="s">
        <v>2</v>
      </c>
      <c r="E8310" t="s">
        <v>22</v>
      </c>
      <c r="F8310" t="s">
        <v>186</v>
      </c>
      <c r="G8310">
        <v>1972</v>
      </c>
      <c r="H8310" t="s">
        <v>23</v>
      </c>
      <c r="I8310" t="s">
        <v>96</v>
      </c>
      <c r="J8310">
        <v>401</v>
      </c>
      <c r="K8310" t="s">
        <v>30652</v>
      </c>
      <c r="L8310" t="s">
        <v>18</v>
      </c>
      <c r="M8310" s="61">
        <v>8.5</v>
      </c>
      <c r="N8310" s="8">
        <f>M8310+2</f>
        <v>10.5</v>
      </c>
      <c r="O8310" s="61">
        <v>1</v>
      </c>
      <c r="P8310" s="61">
        <v>7.5</v>
      </c>
      <c r="Q8310" t="s">
        <v>30644</v>
      </c>
      <c r="R8310" t="s">
        <v>377</v>
      </c>
      <c r="S8310" s="1">
        <v>45706</v>
      </c>
    </row>
    <row r="8311" spans="1:21" x14ac:dyDescent="0.3">
      <c r="A8311">
        <v>38002</v>
      </c>
      <c r="B8311" t="s">
        <v>30654</v>
      </c>
      <c r="C8311" t="s">
        <v>30655</v>
      </c>
      <c r="D8311" t="s">
        <v>2</v>
      </c>
      <c r="E8311" t="s">
        <v>22</v>
      </c>
      <c r="F8311" t="s">
        <v>4729</v>
      </c>
      <c r="G8311">
        <v>1993</v>
      </c>
      <c r="H8311" t="s">
        <v>56</v>
      </c>
      <c r="I8311" t="s">
        <v>410</v>
      </c>
      <c r="J8311">
        <v>230</v>
      </c>
      <c r="K8311" t="s">
        <v>40</v>
      </c>
      <c r="L8311" t="s">
        <v>16356</v>
      </c>
      <c r="M8311" s="61">
        <v>7</v>
      </c>
      <c r="N8311" s="8">
        <f>M8311+2</f>
        <v>9</v>
      </c>
      <c r="O8311" s="61">
        <v>1</v>
      </c>
      <c r="P8311" s="61">
        <v>6</v>
      </c>
      <c r="Q8311" t="s">
        <v>30653</v>
      </c>
      <c r="R8311" t="s">
        <v>22640</v>
      </c>
      <c r="S8311" s="1">
        <v>45706</v>
      </c>
    </row>
    <row r="8312" spans="1:21" x14ac:dyDescent="0.3">
      <c r="A8312">
        <v>38006</v>
      </c>
      <c r="B8312" t="s">
        <v>5416</v>
      </c>
      <c r="C8312" t="s">
        <v>30657</v>
      </c>
      <c r="D8312" t="s">
        <v>13</v>
      </c>
      <c r="E8312" t="s">
        <v>22</v>
      </c>
      <c r="F8312" t="s">
        <v>334</v>
      </c>
      <c r="G8312">
        <v>1979</v>
      </c>
      <c r="H8312" t="s">
        <v>23</v>
      </c>
      <c r="I8312" t="s">
        <v>24</v>
      </c>
      <c r="J8312">
        <v>312</v>
      </c>
      <c r="K8312" t="s">
        <v>30658</v>
      </c>
      <c r="L8312" t="s">
        <v>30659</v>
      </c>
      <c r="M8312" s="61">
        <v>8</v>
      </c>
      <c r="N8312" s="8">
        <f>M8312+2</f>
        <v>10</v>
      </c>
      <c r="O8312" s="61">
        <v>1</v>
      </c>
      <c r="P8312" s="61">
        <v>7</v>
      </c>
      <c r="Q8312" t="s">
        <v>30644</v>
      </c>
      <c r="R8312" t="s">
        <v>28564</v>
      </c>
      <c r="S8312" s="1">
        <v>45706</v>
      </c>
    </row>
    <row r="8313" spans="1:21" x14ac:dyDescent="0.3">
      <c r="A8313">
        <v>38012</v>
      </c>
      <c r="B8313" t="s">
        <v>30663</v>
      </c>
      <c r="C8313" t="s">
        <v>30664</v>
      </c>
      <c r="D8313" t="s">
        <v>13</v>
      </c>
      <c r="E8313" t="s">
        <v>3</v>
      </c>
      <c r="F8313" t="s">
        <v>30665</v>
      </c>
      <c r="G8313">
        <v>1972</v>
      </c>
      <c r="H8313" t="s">
        <v>56</v>
      </c>
      <c r="I8313" t="s">
        <v>24</v>
      </c>
      <c r="J8313">
        <v>303</v>
      </c>
      <c r="K8313" t="s">
        <v>30660</v>
      </c>
      <c r="L8313" t="s">
        <v>18</v>
      </c>
      <c r="M8313" s="61">
        <v>14</v>
      </c>
      <c r="N8313" s="8">
        <f>M8313+2</f>
        <v>16</v>
      </c>
      <c r="O8313" s="61">
        <v>1</v>
      </c>
      <c r="P8313" s="61">
        <v>13</v>
      </c>
      <c r="Q8313" t="s">
        <v>30644</v>
      </c>
      <c r="R8313" t="s">
        <v>28564</v>
      </c>
      <c r="S8313" s="1">
        <v>45706</v>
      </c>
    </row>
    <row r="8314" spans="1:21" x14ac:dyDescent="0.3">
      <c r="A8314">
        <v>38013</v>
      </c>
      <c r="B8314" t="s">
        <v>30661</v>
      </c>
      <c r="C8314" t="s">
        <v>30666</v>
      </c>
      <c r="D8314" t="s">
        <v>13</v>
      </c>
      <c r="E8314" t="s">
        <v>3</v>
      </c>
      <c r="F8314" t="s">
        <v>30662</v>
      </c>
      <c r="G8314">
        <v>1963</v>
      </c>
      <c r="H8314" t="s">
        <v>56</v>
      </c>
      <c r="I8314" t="s">
        <v>24</v>
      </c>
      <c r="J8314">
        <v>329</v>
      </c>
      <c r="K8314" t="s">
        <v>30667</v>
      </c>
      <c r="L8314" t="s">
        <v>18</v>
      </c>
      <c r="M8314" s="61">
        <v>12.5</v>
      </c>
      <c r="N8314" s="8">
        <f>M8314+2</f>
        <v>14.5</v>
      </c>
      <c r="O8314" s="61">
        <v>1</v>
      </c>
      <c r="P8314" s="61">
        <v>11.5</v>
      </c>
      <c r="Q8314" t="s">
        <v>30644</v>
      </c>
      <c r="R8314" t="s">
        <v>28564</v>
      </c>
      <c r="S8314" s="1">
        <v>45706</v>
      </c>
    </row>
    <row r="8315" spans="1:21" x14ac:dyDescent="0.3">
      <c r="A8315">
        <v>38025</v>
      </c>
      <c r="B8315" t="s">
        <v>7452</v>
      </c>
      <c r="C8315" t="s">
        <v>20953</v>
      </c>
      <c r="D8315" t="s">
        <v>2</v>
      </c>
      <c r="E8315" t="s">
        <v>22</v>
      </c>
      <c r="F8315" t="s">
        <v>186</v>
      </c>
      <c r="G8315">
        <v>1979</v>
      </c>
      <c r="H8315" t="s">
        <v>23</v>
      </c>
      <c r="I8315" t="s">
        <v>33537</v>
      </c>
      <c r="J8315">
        <v>216</v>
      </c>
      <c r="K8315" t="s">
        <v>13328</v>
      </c>
      <c r="L8315" t="s">
        <v>18</v>
      </c>
      <c r="M8315" s="61">
        <v>7</v>
      </c>
      <c r="N8315" s="8">
        <f>M8315+2</f>
        <v>9</v>
      </c>
      <c r="O8315" s="61">
        <v>1</v>
      </c>
      <c r="P8315" s="61">
        <v>6</v>
      </c>
      <c r="Q8315" t="s">
        <v>30644</v>
      </c>
      <c r="R8315" t="s">
        <v>377</v>
      </c>
      <c r="S8315" s="1">
        <v>45707</v>
      </c>
    </row>
    <row r="8316" spans="1:21" x14ac:dyDescent="0.3">
      <c r="A8316">
        <v>38035</v>
      </c>
      <c r="B8316" t="s">
        <v>53</v>
      </c>
      <c r="C8316" t="s">
        <v>30668</v>
      </c>
      <c r="D8316" t="s">
        <v>2</v>
      </c>
      <c r="E8316" t="s">
        <v>22</v>
      </c>
      <c r="F8316" t="s">
        <v>186</v>
      </c>
      <c r="G8316">
        <v>1988</v>
      </c>
      <c r="H8316" t="s">
        <v>23</v>
      </c>
      <c r="I8316" t="s">
        <v>33537</v>
      </c>
      <c r="J8316">
        <v>396</v>
      </c>
      <c r="K8316" t="s">
        <v>11453</v>
      </c>
      <c r="L8316" t="s">
        <v>18</v>
      </c>
      <c r="M8316" s="61">
        <v>7</v>
      </c>
      <c r="N8316" s="8">
        <f>M8316+2</f>
        <v>9</v>
      </c>
      <c r="O8316" s="61">
        <v>0</v>
      </c>
      <c r="P8316" s="61">
        <v>7</v>
      </c>
      <c r="Q8316" t="s">
        <v>158</v>
      </c>
      <c r="R8316" t="s">
        <v>377</v>
      </c>
      <c r="S8316" s="1">
        <v>45707</v>
      </c>
      <c r="U8316" s="12" t="s">
        <v>30669</v>
      </c>
    </row>
    <row r="8317" spans="1:21" x14ac:dyDescent="0.3">
      <c r="A8317">
        <v>38040</v>
      </c>
      <c r="B8317" t="s">
        <v>4004</v>
      </c>
      <c r="C8317" t="s">
        <v>30670</v>
      </c>
      <c r="D8317" t="s">
        <v>2</v>
      </c>
      <c r="E8317" t="s">
        <v>22</v>
      </c>
      <c r="F8317" t="s">
        <v>186</v>
      </c>
      <c r="G8317">
        <v>1975</v>
      </c>
      <c r="H8317" t="s">
        <v>23</v>
      </c>
      <c r="I8317" t="s">
        <v>33537</v>
      </c>
      <c r="J8317">
        <v>183</v>
      </c>
      <c r="K8317" t="s">
        <v>15437</v>
      </c>
      <c r="L8317" t="s">
        <v>18</v>
      </c>
      <c r="M8317" s="61">
        <v>6.5</v>
      </c>
      <c r="N8317" s="8">
        <f>M8317+2</f>
        <v>8.5</v>
      </c>
      <c r="O8317" s="61">
        <v>0</v>
      </c>
      <c r="P8317" s="61">
        <v>6.5</v>
      </c>
      <c r="Q8317" t="s">
        <v>158</v>
      </c>
      <c r="R8317" t="s">
        <v>377</v>
      </c>
      <c r="S8317" s="1">
        <v>45707</v>
      </c>
    </row>
    <row r="8318" spans="1:21" x14ac:dyDescent="0.3">
      <c r="A8318">
        <v>38043</v>
      </c>
      <c r="B8318" t="s">
        <v>17599</v>
      </c>
      <c r="C8318" t="s">
        <v>30671</v>
      </c>
      <c r="D8318" t="s">
        <v>2</v>
      </c>
      <c r="E8318" t="s">
        <v>22</v>
      </c>
      <c r="F8318" t="s">
        <v>30672</v>
      </c>
      <c r="G8318">
        <v>1991</v>
      </c>
      <c r="H8318" t="s">
        <v>23</v>
      </c>
      <c r="I8318" t="s">
        <v>33537</v>
      </c>
      <c r="J8318">
        <v>515</v>
      </c>
      <c r="K8318" t="s">
        <v>20096</v>
      </c>
      <c r="L8318" t="s">
        <v>18</v>
      </c>
      <c r="M8318" s="61">
        <v>7</v>
      </c>
      <c r="N8318" s="8">
        <f>M8318+2</f>
        <v>9</v>
      </c>
      <c r="O8318" s="61">
        <v>0</v>
      </c>
      <c r="P8318" s="61">
        <v>7</v>
      </c>
      <c r="Q8318" t="s">
        <v>158</v>
      </c>
      <c r="R8318" t="s">
        <v>377</v>
      </c>
      <c r="S8318" s="1">
        <v>45707</v>
      </c>
      <c r="U8318" s="12" t="s">
        <v>30673</v>
      </c>
    </row>
    <row r="8319" spans="1:21" x14ac:dyDescent="0.3">
      <c r="A8319">
        <v>38044</v>
      </c>
      <c r="B8319" t="s">
        <v>17599</v>
      </c>
      <c r="C8319" t="s">
        <v>30674</v>
      </c>
      <c r="D8319" t="s">
        <v>2</v>
      </c>
      <c r="E8319" t="s">
        <v>22</v>
      </c>
      <c r="F8319" t="s">
        <v>186</v>
      </c>
      <c r="G8319">
        <v>1981</v>
      </c>
      <c r="H8319" t="s">
        <v>23</v>
      </c>
      <c r="I8319" t="s">
        <v>33537</v>
      </c>
      <c r="J8319">
        <v>871</v>
      </c>
      <c r="K8319" t="s">
        <v>30675</v>
      </c>
      <c r="L8319" t="s">
        <v>18</v>
      </c>
      <c r="M8319" s="61">
        <v>8</v>
      </c>
      <c r="N8319" s="8">
        <f>M8319+2</f>
        <v>10</v>
      </c>
      <c r="O8319" s="61">
        <v>0</v>
      </c>
      <c r="P8319" s="61">
        <v>8</v>
      </c>
      <c r="Q8319" t="s">
        <v>158</v>
      </c>
      <c r="R8319" t="s">
        <v>377</v>
      </c>
      <c r="S8319" s="1">
        <v>45707</v>
      </c>
    </row>
    <row r="8320" spans="1:21" x14ac:dyDescent="0.3">
      <c r="A8320">
        <v>38045</v>
      </c>
      <c r="B8320" t="s">
        <v>10724</v>
      </c>
      <c r="C8320" t="s">
        <v>30676</v>
      </c>
      <c r="D8320" t="s">
        <v>2</v>
      </c>
      <c r="E8320" t="s">
        <v>22</v>
      </c>
      <c r="F8320" t="s">
        <v>186</v>
      </c>
      <c r="G8320">
        <v>1995</v>
      </c>
      <c r="H8320" t="s">
        <v>23</v>
      </c>
      <c r="I8320" t="s">
        <v>22530</v>
      </c>
      <c r="J8320">
        <v>537</v>
      </c>
      <c r="K8320" t="s">
        <v>20096</v>
      </c>
      <c r="L8320" t="s">
        <v>18</v>
      </c>
      <c r="M8320" s="61">
        <v>7.5</v>
      </c>
      <c r="N8320" s="8">
        <f>M8320+2</f>
        <v>9.5</v>
      </c>
      <c r="O8320" s="61">
        <v>0</v>
      </c>
      <c r="P8320" s="61">
        <v>7.5</v>
      </c>
      <c r="Q8320" t="s">
        <v>158</v>
      </c>
      <c r="R8320" t="s">
        <v>377</v>
      </c>
      <c r="S8320" s="1">
        <v>45707</v>
      </c>
      <c r="U8320" s="12" t="s">
        <v>30677</v>
      </c>
    </row>
    <row r="8321" spans="1:21" x14ac:dyDescent="0.3">
      <c r="A8321">
        <v>38049</v>
      </c>
      <c r="B8321" t="s">
        <v>30678</v>
      </c>
      <c r="C8321" t="s">
        <v>30679</v>
      </c>
      <c r="D8321" t="s">
        <v>2</v>
      </c>
      <c r="E8321" t="s">
        <v>3</v>
      </c>
      <c r="F8321" t="s">
        <v>1277</v>
      </c>
      <c r="G8321">
        <v>2001</v>
      </c>
      <c r="H8321" t="s">
        <v>23</v>
      </c>
      <c r="I8321" t="s">
        <v>90</v>
      </c>
      <c r="J8321">
        <v>551</v>
      </c>
      <c r="K8321" t="s">
        <v>30680</v>
      </c>
      <c r="L8321" t="s">
        <v>9872</v>
      </c>
      <c r="M8321" s="61">
        <v>10</v>
      </c>
      <c r="N8321" s="8">
        <f>M8321+2</f>
        <v>12</v>
      </c>
      <c r="O8321" s="61">
        <v>1</v>
      </c>
      <c r="P8321" s="61">
        <v>9</v>
      </c>
      <c r="Q8321" t="s">
        <v>30644</v>
      </c>
      <c r="R8321" t="s">
        <v>294</v>
      </c>
      <c r="S8321" s="1">
        <v>45707</v>
      </c>
    </row>
    <row r="8322" spans="1:21" x14ac:dyDescent="0.3">
      <c r="A8322">
        <v>38056</v>
      </c>
      <c r="C8322" t="s">
        <v>30682</v>
      </c>
      <c r="D8322" t="s">
        <v>2</v>
      </c>
      <c r="E8322" t="s">
        <v>22</v>
      </c>
      <c r="F8322" t="s">
        <v>186</v>
      </c>
      <c r="G8322">
        <v>1978</v>
      </c>
      <c r="H8322" t="s">
        <v>23</v>
      </c>
      <c r="I8322" t="s">
        <v>90</v>
      </c>
      <c r="J8322">
        <v>285</v>
      </c>
      <c r="K8322" t="s">
        <v>30683</v>
      </c>
      <c r="L8322" t="s">
        <v>90</v>
      </c>
      <c r="M8322" s="61">
        <v>8.5</v>
      </c>
      <c r="N8322" s="8">
        <f>M8322+2</f>
        <v>10.5</v>
      </c>
      <c r="O8322" s="61">
        <v>1</v>
      </c>
      <c r="P8322" s="61">
        <v>7.5</v>
      </c>
      <c r="Q8322" t="s">
        <v>30644</v>
      </c>
      <c r="R8322" t="s">
        <v>294</v>
      </c>
      <c r="S8322" s="1">
        <v>45707</v>
      </c>
    </row>
    <row r="8323" spans="1:21" x14ac:dyDescent="0.3">
      <c r="A8323">
        <v>38058</v>
      </c>
      <c r="B8323" t="s">
        <v>5419</v>
      </c>
      <c r="C8323" t="s">
        <v>30684</v>
      </c>
      <c r="D8323" t="s">
        <v>2</v>
      </c>
      <c r="E8323" t="s">
        <v>3</v>
      </c>
      <c r="F8323" t="s">
        <v>856</v>
      </c>
      <c r="G8323">
        <v>2003</v>
      </c>
      <c r="H8323" t="s">
        <v>23</v>
      </c>
      <c r="I8323" t="s">
        <v>410</v>
      </c>
      <c r="J8323">
        <v>234</v>
      </c>
      <c r="K8323" t="s">
        <v>40</v>
      </c>
      <c r="L8323" t="s">
        <v>8208</v>
      </c>
      <c r="M8323" s="61">
        <v>8.5</v>
      </c>
      <c r="N8323" s="8">
        <f>M8323+2</f>
        <v>10.5</v>
      </c>
      <c r="O8323" s="61">
        <v>1</v>
      </c>
      <c r="P8323" s="61">
        <v>7.5</v>
      </c>
      <c r="Q8323" t="s">
        <v>30653</v>
      </c>
      <c r="R8323" t="s">
        <v>3026</v>
      </c>
      <c r="S8323" s="1">
        <v>45707</v>
      </c>
      <c r="U8323" s="12" t="s">
        <v>30685</v>
      </c>
    </row>
    <row r="8324" spans="1:21" x14ac:dyDescent="0.3">
      <c r="A8324">
        <v>38059</v>
      </c>
      <c r="B8324" t="s">
        <v>30686</v>
      </c>
      <c r="C8324" t="s">
        <v>30687</v>
      </c>
      <c r="D8324" t="s">
        <v>2</v>
      </c>
      <c r="E8324" t="s">
        <v>3</v>
      </c>
      <c r="F8324" t="s">
        <v>186</v>
      </c>
      <c r="G8324">
        <v>2003</v>
      </c>
      <c r="H8324" t="s">
        <v>23</v>
      </c>
      <c r="I8324" t="s">
        <v>410</v>
      </c>
      <c r="J8324">
        <v>346</v>
      </c>
      <c r="K8324" t="s">
        <v>30688</v>
      </c>
      <c r="L8324" t="s">
        <v>30689</v>
      </c>
      <c r="M8324" s="61">
        <v>11</v>
      </c>
      <c r="N8324" s="8">
        <f>M8324+2</f>
        <v>13</v>
      </c>
      <c r="O8324" s="61">
        <v>1</v>
      </c>
      <c r="P8324" s="61">
        <v>10</v>
      </c>
      <c r="Q8324" t="s">
        <v>30653</v>
      </c>
      <c r="R8324" t="s">
        <v>22640</v>
      </c>
      <c r="S8324" s="1">
        <v>45707</v>
      </c>
      <c r="U8324" s="12" t="s">
        <v>30690</v>
      </c>
    </row>
    <row r="8325" spans="1:21" x14ac:dyDescent="0.3">
      <c r="A8325">
        <v>38061</v>
      </c>
      <c r="B8325" t="s">
        <v>30691</v>
      </c>
      <c r="C8325" t="s">
        <v>30692</v>
      </c>
      <c r="D8325" t="s">
        <v>2</v>
      </c>
      <c r="E8325" t="s">
        <v>83</v>
      </c>
      <c r="F8325" t="s">
        <v>30693</v>
      </c>
      <c r="G8325">
        <v>1939</v>
      </c>
      <c r="H8325" t="s">
        <v>23</v>
      </c>
      <c r="I8325" t="s">
        <v>410</v>
      </c>
      <c r="J8325">
        <v>423</v>
      </c>
      <c r="K8325" t="s">
        <v>30694</v>
      </c>
      <c r="L8325" t="s">
        <v>30689</v>
      </c>
      <c r="M8325" s="61">
        <v>8</v>
      </c>
      <c r="N8325" s="8">
        <f>M8325+2</f>
        <v>10</v>
      </c>
      <c r="O8325" s="61">
        <v>1</v>
      </c>
      <c r="P8325" s="61">
        <v>7</v>
      </c>
      <c r="Q8325" t="s">
        <v>30653</v>
      </c>
      <c r="R8325" t="s">
        <v>22640</v>
      </c>
      <c r="S8325" s="1">
        <v>45707</v>
      </c>
    </row>
    <row r="8326" spans="1:21" x14ac:dyDescent="0.3">
      <c r="A8326">
        <v>38065</v>
      </c>
      <c r="B8326" t="s">
        <v>30654</v>
      </c>
      <c r="C8326" t="s">
        <v>30696</v>
      </c>
      <c r="D8326" t="s">
        <v>2</v>
      </c>
      <c r="E8326" t="s">
        <v>83</v>
      </c>
      <c r="F8326" t="s">
        <v>30697</v>
      </c>
      <c r="G8326">
        <v>1982</v>
      </c>
      <c r="H8326" t="s">
        <v>5</v>
      </c>
      <c r="I8326" t="s">
        <v>410</v>
      </c>
      <c r="J8326">
        <v>320</v>
      </c>
      <c r="K8326" t="s">
        <v>103</v>
      </c>
      <c r="L8326" t="s">
        <v>30695</v>
      </c>
      <c r="M8326" s="61">
        <v>15</v>
      </c>
      <c r="N8326" s="8">
        <f>M8326+2</f>
        <v>17</v>
      </c>
      <c r="O8326" s="61">
        <v>1</v>
      </c>
      <c r="P8326" s="61">
        <v>14</v>
      </c>
      <c r="Q8326" t="s">
        <v>30653</v>
      </c>
      <c r="R8326" t="s">
        <v>22640</v>
      </c>
      <c r="S8326" s="1">
        <v>45707</v>
      </c>
    </row>
    <row r="8327" spans="1:21" x14ac:dyDescent="0.3">
      <c r="A8327">
        <v>38066</v>
      </c>
      <c r="B8327" t="s">
        <v>30698</v>
      </c>
      <c r="C8327" t="s">
        <v>30699</v>
      </c>
      <c r="D8327" t="s">
        <v>2</v>
      </c>
      <c r="E8327" t="s">
        <v>3</v>
      </c>
      <c r="F8327" t="s">
        <v>2646</v>
      </c>
      <c r="G8327">
        <v>2011</v>
      </c>
      <c r="H8327" t="s">
        <v>5</v>
      </c>
      <c r="I8327" t="s">
        <v>2771</v>
      </c>
      <c r="J8327">
        <v>0</v>
      </c>
      <c r="K8327" t="s">
        <v>30700</v>
      </c>
      <c r="L8327" t="s">
        <v>2773</v>
      </c>
      <c r="M8327" s="61">
        <v>12.5</v>
      </c>
      <c r="N8327" s="8">
        <f>M8327+2</f>
        <v>14.5</v>
      </c>
      <c r="O8327" s="61">
        <v>1</v>
      </c>
      <c r="P8327" s="61">
        <v>11.5</v>
      </c>
      <c r="Q8327" t="s">
        <v>30531</v>
      </c>
      <c r="R8327" t="s">
        <v>213</v>
      </c>
      <c r="S8327" s="1">
        <v>45707</v>
      </c>
      <c r="U8327" s="12" t="s">
        <v>30701</v>
      </c>
    </row>
    <row r="8328" spans="1:21" x14ac:dyDescent="0.3">
      <c r="A8328">
        <v>38068</v>
      </c>
      <c r="C8328" t="s">
        <v>30702</v>
      </c>
      <c r="D8328" t="s">
        <v>88</v>
      </c>
      <c r="E8328" t="s">
        <v>22</v>
      </c>
      <c r="F8328" t="s">
        <v>30703</v>
      </c>
      <c r="G8328">
        <v>2014</v>
      </c>
      <c r="H8328" t="s">
        <v>5</v>
      </c>
      <c r="I8328" t="s">
        <v>213</v>
      </c>
      <c r="J8328">
        <v>143</v>
      </c>
      <c r="K8328" t="s">
        <v>196</v>
      </c>
      <c r="L8328" t="s">
        <v>30555</v>
      </c>
      <c r="M8328" s="61">
        <v>12</v>
      </c>
      <c r="N8328" s="8">
        <f>M8328+2</f>
        <v>14</v>
      </c>
      <c r="O8328" s="61">
        <v>2</v>
      </c>
      <c r="P8328" s="61">
        <v>10</v>
      </c>
      <c r="Q8328" t="s">
        <v>30531</v>
      </c>
      <c r="R8328" t="s">
        <v>3828</v>
      </c>
      <c r="S8328" s="1">
        <v>45707</v>
      </c>
    </row>
    <row r="8329" spans="1:21" x14ac:dyDescent="0.3">
      <c r="A8329">
        <v>38070</v>
      </c>
      <c r="B8329" t="s">
        <v>16987</v>
      </c>
      <c r="C8329" t="s">
        <v>30704</v>
      </c>
      <c r="D8329" t="s">
        <v>13</v>
      </c>
      <c r="E8329" t="s">
        <v>22</v>
      </c>
      <c r="F8329" t="s">
        <v>334</v>
      </c>
      <c r="G8329">
        <v>2008</v>
      </c>
      <c r="H8329" t="s">
        <v>23</v>
      </c>
      <c r="I8329" t="s">
        <v>90</v>
      </c>
      <c r="J8329">
        <v>411</v>
      </c>
      <c r="K8329" t="s">
        <v>103</v>
      </c>
      <c r="L8329" t="s">
        <v>90</v>
      </c>
      <c r="M8329" s="61">
        <v>10</v>
      </c>
      <c r="N8329" s="8">
        <f>M8329+2</f>
        <v>12</v>
      </c>
      <c r="O8329" s="61">
        <v>2</v>
      </c>
      <c r="P8329" s="61">
        <v>8</v>
      </c>
      <c r="Q8329" t="s">
        <v>30531</v>
      </c>
      <c r="R8329" t="s">
        <v>28564</v>
      </c>
      <c r="S8329" s="1">
        <v>45707</v>
      </c>
      <c r="U8329" s="12" t="s">
        <v>30705</v>
      </c>
    </row>
    <row r="8330" spans="1:21" x14ac:dyDescent="0.3">
      <c r="A8330">
        <v>38078</v>
      </c>
      <c r="B8330" t="s">
        <v>30706</v>
      </c>
      <c r="C8330" t="s">
        <v>30707</v>
      </c>
      <c r="D8330" t="s">
        <v>154</v>
      </c>
      <c r="E8330" t="s">
        <v>3</v>
      </c>
      <c r="F8330" t="s">
        <v>1178</v>
      </c>
      <c r="G8330">
        <v>2017</v>
      </c>
      <c r="H8330" t="s">
        <v>5</v>
      </c>
      <c r="I8330" t="s">
        <v>29050</v>
      </c>
      <c r="J8330">
        <v>285</v>
      </c>
      <c r="K8330" t="s">
        <v>196</v>
      </c>
      <c r="L8330" t="s">
        <v>18</v>
      </c>
      <c r="M8330" s="61">
        <v>9.5</v>
      </c>
      <c r="N8330" s="8">
        <f>M8330+2</f>
        <v>11.5</v>
      </c>
      <c r="O8330" s="61">
        <v>1</v>
      </c>
      <c r="P8330" s="61">
        <v>8.5</v>
      </c>
      <c r="Q8330" t="s">
        <v>36</v>
      </c>
      <c r="R8330" t="s">
        <v>1322</v>
      </c>
      <c r="S8330" s="1">
        <v>45707</v>
      </c>
      <c r="U8330" s="12" t="s">
        <v>30708</v>
      </c>
    </row>
    <row r="8331" spans="1:21" x14ac:dyDescent="0.3">
      <c r="A8331">
        <v>38079</v>
      </c>
      <c r="B8331" t="s">
        <v>29573</v>
      </c>
      <c r="C8331" t="s">
        <v>30709</v>
      </c>
      <c r="D8331" t="s">
        <v>2</v>
      </c>
      <c r="E8331" t="s">
        <v>22</v>
      </c>
      <c r="F8331" t="s">
        <v>16197</v>
      </c>
      <c r="G8331">
        <v>1982</v>
      </c>
      <c r="H8331" t="s">
        <v>23</v>
      </c>
      <c r="I8331" t="s">
        <v>33537</v>
      </c>
      <c r="J8331">
        <v>200</v>
      </c>
      <c r="K8331" t="s">
        <v>40</v>
      </c>
      <c r="L8331" t="s">
        <v>228</v>
      </c>
      <c r="M8331" s="61">
        <v>6.5</v>
      </c>
      <c r="N8331" s="8">
        <f>M8331+2</f>
        <v>8.5</v>
      </c>
      <c r="O8331" s="61">
        <v>3</v>
      </c>
      <c r="P8331" s="61">
        <v>3.5</v>
      </c>
      <c r="Q8331" t="s">
        <v>19488</v>
      </c>
      <c r="R8331" t="s">
        <v>377</v>
      </c>
      <c r="S8331" s="1">
        <v>45707</v>
      </c>
      <c r="U8331" s="12" t="s">
        <v>30710</v>
      </c>
    </row>
    <row r="8332" spans="1:21" x14ac:dyDescent="0.3">
      <c r="A8332">
        <v>38085</v>
      </c>
      <c r="B8332" t="s">
        <v>30711</v>
      </c>
      <c r="C8332" t="s">
        <v>30712</v>
      </c>
      <c r="D8332" t="s">
        <v>154</v>
      </c>
      <c r="E8332" t="s">
        <v>83</v>
      </c>
      <c r="F8332" t="s">
        <v>894</v>
      </c>
      <c r="G8332">
        <v>2016</v>
      </c>
      <c r="H8332" t="s">
        <v>23</v>
      </c>
      <c r="I8332" t="s">
        <v>39</v>
      </c>
      <c r="J8332">
        <v>574</v>
      </c>
      <c r="K8332" t="s">
        <v>103</v>
      </c>
      <c r="L8332" t="s">
        <v>12047</v>
      </c>
      <c r="M8332" s="61">
        <v>11</v>
      </c>
      <c r="N8332" s="8">
        <f>M8332+2</f>
        <v>13</v>
      </c>
      <c r="O8332" s="61">
        <v>1.5</v>
      </c>
      <c r="P8332" s="61">
        <v>9.5</v>
      </c>
      <c r="Q8332" t="s">
        <v>19488</v>
      </c>
      <c r="R8332" t="s">
        <v>565</v>
      </c>
      <c r="S8332" s="1">
        <v>45707</v>
      </c>
      <c r="U8332" s="12" t="s">
        <v>30713</v>
      </c>
    </row>
    <row r="8333" spans="1:21" x14ac:dyDescent="0.3">
      <c r="A8333">
        <v>38086</v>
      </c>
      <c r="B8333" t="s">
        <v>30714</v>
      </c>
      <c r="C8333" t="s">
        <v>30715</v>
      </c>
      <c r="D8333" t="s">
        <v>154</v>
      </c>
      <c r="E8333" t="s">
        <v>3</v>
      </c>
      <c r="F8333" t="s">
        <v>7991</v>
      </c>
      <c r="G8333">
        <v>2015</v>
      </c>
      <c r="H8333" t="s">
        <v>5</v>
      </c>
      <c r="I8333" t="s">
        <v>30716</v>
      </c>
      <c r="J8333">
        <v>352</v>
      </c>
      <c r="K8333" t="s">
        <v>21350</v>
      </c>
      <c r="L8333" t="s">
        <v>30717</v>
      </c>
      <c r="M8333" s="61">
        <v>9</v>
      </c>
      <c r="N8333" s="8">
        <f>M8333+2</f>
        <v>11</v>
      </c>
      <c r="O8333" s="61">
        <v>1</v>
      </c>
      <c r="P8333" s="61">
        <v>8</v>
      </c>
      <c r="Q8333" t="s">
        <v>36</v>
      </c>
      <c r="R8333" t="s">
        <v>4287</v>
      </c>
      <c r="S8333" s="1">
        <v>45707</v>
      </c>
      <c r="U8333" s="12" t="s">
        <v>30718</v>
      </c>
    </row>
    <row r="8334" spans="1:21" x14ac:dyDescent="0.3">
      <c r="A8334">
        <v>38092</v>
      </c>
      <c r="B8334" t="s">
        <v>30719</v>
      </c>
      <c r="C8334" t="s">
        <v>30720</v>
      </c>
      <c r="D8334" t="s">
        <v>154</v>
      </c>
      <c r="E8334" t="s">
        <v>3</v>
      </c>
      <c r="F8334" t="s">
        <v>1172</v>
      </c>
      <c r="G8334">
        <v>1982</v>
      </c>
      <c r="H8334" t="s">
        <v>15</v>
      </c>
      <c r="I8334" t="s">
        <v>39</v>
      </c>
      <c r="J8334">
        <v>126</v>
      </c>
      <c r="K8334" t="s">
        <v>40</v>
      </c>
      <c r="L8334" t="s">
        <v>18</v>
      </c>
      <c r="M8334" s="61">
        <v>7</v>
      </c>
      <c r="N8334" s="8">
        <f>M8334+2</f>
        <v>9</v>
      </c>
      <c r="O8334" s="61">
        <v>0</v>
      </c>
      <c r="P8334" s="61">
        <v>7</v>
      </c>
      <c r="Q8334" t="s">
        <v>192</v>
      </c>
      <c r="R8334" t="s">
        <v>1170</v>
      </c>
      <c r="S8334" s="1">
        <v>45707</v>
      </c>
      <c r="U8334" s="12" t="s">
        <v>30721</v>
      </c>
    </row>
    <row r="8335" spans="1:21" x14ac:dyDescent="0.3">
      <c r="A8335">
        <v>38093</v>
      </c>
      <c r="B8335" t="s">
        <v>20911</v>
      </c>
      <c r="C8335" t="s">
        <v>30722</v>
      </c>
      <c r="D8335" t="s">
        <v>154</v>
      </c>
      <c r="E8335" t="s">
        <v>3</v>
      </c>
      <c r="F8335" t="s">
        <v>1175</v>
      </c>
      <c r="G8335">
        <v>1992</v>
      </c>
      <c r="H8335" t="s">
        <v>23</v>
      </c>
      <c r="I8335" t="s">
        <v>1066</v>
      </c>
      <c r="J8335">
        <v>398</v>
      </c>
      <c r="K8335" t="s">
        <v>30723</v>
      </c>
      <c r="L8335" t="s">
        <v>30724</v>
      </c>
      <c r="M8335" s="61">
        <v>10</v>
      </c>
      <c r="N8335" s="8">
        <f>M8335+2</f>
        <v>12</v>
      </c>
      <c r="O8335" s="61">
        <v>0</v>
      </c>
      <c r="P8335" s="61">
        <v>10</v>
      </c>
      <c r="Q8335" t="s">
        <v>192</v>
      </c>
      <c r="R8335" t="s">
        <v>6184</v>
      </c>
      <c r="S8335" s="1">
        <v>45707</v>
      </c>
    </row>
    <row r="8336" spans="1:21" x14ac:dyDescent="0.3">
      <c r="A8336">
        <v>38094</v>
      </c>
      <c r="B8336" t="s">
        <v>30725</v>
      </c>
      <c r="C8336" t="s">
        <v>30726</v>
      </c>
      <c r="D8336" t="s">
        <v>154</v>
      </c>
      <c r="E8336" t="s">
        <v>3</v>
      </c>
      <c r="F8336" t="s">
        <v>30727</v>
      </c>
      <c r="G8336">
        <v>1997</v>
      </c>
      <c r="H8336" t="s">
        <v>23</v>
      </c>
      <c r="I8336" t="s">
        <v>743</v>
      </c>
      <c r="J8336">
        <v>125</v>
      </c>
      <c r="K8336" t="s">
        <v>103</v>
      </c>
      <c r="L8336" t="s">
        <v>30728</v>
      </c>
      <c r="M8336" s="61">
        <v>9.5</v>
      </c>
      <c r="N8336" s="8">
        <f>M8336+2</f>
        <v>11.5</v>
      </c>
      <c r="O8336" s="61">
        <v>0</v>
      </c>
      <c r="P8336" s="61">
        <v>9.5</v>
      </c>
      <c r="Q8336" t="s">
        <v>192</v>
      </c>
      <c r="R8336" t="s">
        <v>1354</v>
      </c>
      <c r="S8336" s="1">
        <v>45707</v>
      </c>
      <c r="U8336" s="12" t="s">
        <v>30729</v>
      </c>
    </row>
    <row r="8337" spans="1:21" x14ac:dyDescent="0.3">
      <c r="A8337">
        <v>38095</v>
      </c>
      <c r="B8337" t="s">
        <v>30730</v>
      </c>
      <c r="C8337" t="s">
        <v>30731</v>
      </c>
      <c r="D8337" t="s">
        <v>154</v>
      </c>
      <c r="E8337" t="s">
        <v>3</v>
      </c>
      <c r="F8337" t="s">
        <v>7658</v>
      </c>
      <c r="G8337">
        <v>2019</v>
      </c>
      <c r="H8337" t="s">
        <v>23</v>
      </c>
      <c r="I8337" t="s">
        <v>743</v>
      </c>
      <c r="J8337">
        <v>245</v>
      </c>
      <c r="K8337" t="s">
        <v>103</v>
      </c>
      <c r="L8337" t="s">
        <v>30728</v>
      </c>
      <c r="M8337" s="61">
        <v>11</v>
      </c>
      <c r="N8337" s="8">
        <f>M8337+2</f>
        <v>13</v>
      </c>
      <c r="O8337" s="61">
        <v>0</v>
      </c>
      <c r="P8337" s="61">
        <v>11</v>
      </c>
      <c r="Q8337" t="s">
        <v>192</v>
      </c>
      <c r="R8337" t="s">
        <v>1354</v>
      </c>
      <c r="S8337" s="1">
        <v>45707</v>
      </c>
      <c r="U8337" s="12" t="s">
        <v>30732</v>
      </c>
    </row>
    <row r="8338" spans="1:21" x14ac:dyDescent="0.3">
      <c r="A8338">
        <v>38096</v>
      </c>
      <c r="B8338" t="s">
        <v>4788</v>
      </c>
      <c r="C8338" t="s">
        <v>30733</v>
      </c>
      <c r="D8338" t="s">
        <v>154</v>
      </c>
      <c r="E8338" t="s">
        <v>3</v>
      </c>
      <c r="F8338" t="s">
        <v>2607</v>
      </c>
      <c r="G8338">
        <v>2004</v>
      </c>
      <c r="H8338" t="s">
        <v>5</v>
      </c>
      <c r="I8338" t="s">
        <v>178</v>
      </c>
      <c r="J8338">
        <v>119</v>
      </c>
      <c r="K8338" t="s">
        <v>30734</v>
      </c>
      <c r="L8338" t="s">
        <v>30735</v>
      </c>
      <c r="M8338" s="61">
        <v>7.5</v>
      </c>
      <c r="N8338" s="8">
        <f>M8338+2</f>
        <v>9.5</v>
      </c>
      <c r="O8338" s="61">
        <v>0</v>
      </c>
      <c r="P8338" s="61">
        <v>7.5</v>
      </c>
      <c r="Q8338" t="s">
        <v>192</v>
      </c>
      <c r="R8338" t="s">
        <v>7</v>
      </c>
      <c r="S8338" s="1">
        <v>45707</v>
      </c>
    </row>
    <row r="8339" spans="1:21" x14ac:dyDescent="0.3">
      <c r="A8339">
        <v>38097</v>
      </c>
      <c r="B8339" t="s">
        <v>538</v>
      </c>
      <c r="C8339" t="s">
        <v>25100</v>
      </c>
      <c r="D8339" t="s">
        <v>154</v>
      </c>
      <c r="E8339" t="s">
        <v>3</v>
      </c>
      <c r="F8339" t="s">
        <v>4891</v>
      </c>
      <c r="G8339">
        <v>2006</v>
      </c>
      <c r="H8339" t="s">
        <v>23</v>
      </c>
      <c r="I8339" t="s">
        <v>122</v>
      </c>
      <c r="J8339">
        <v>607</v>
      </c>
      <c r="K8339" t="s">
        <v>25101</v>
      </c>
      <c r="L8339" t="s">
        <v>25102</v>
      </c>
      <c r="M8339" s="61">
        <v>11</v>
      </c>
      <c r="N8339" s="8">
        <f>M8339+2</f>
        <v>13</v>
      </c>
      <c r="O8339" s="61">
        <v>0</v>
      </c>
      <c r="P8339" s="61">
        <v>11</v>
      </c>
      <c r="Q8339" t="s">
        <v>192</v>
      </c>
      <c r="R8339" t="s">
        <v>122</v>
      </c>
      <c r="S8339" s="1">
        <v>45707</v>
      </c>
      <c r="U8339" s="12" t="s">
        <v>25103</v>
      </c>
    </row>
    <row r="8340" spans="1:21" x14ac:dyDescent="0.3">
      <c r="A8340">
        <v>38099</v>
      </c>
      <c r="B8340" t="s">
        <v>30736</v>
      </c>
      <c r="C8340" t="s">
        <v>30737</v>
      </c>
      <c r="D8340" t="s">
        <v>154</v>
      </c>
      <c r="E8340" t="s">
        <v>3</v>
      </c>
      <c r="F8340" t="s">
        <v>747</v>
      </c>
      <c r="G8340">
        <v>1998</v>
      </c>
      <c r="H8340" t="s">
        <v>5</v>
      </c>
      <c r="I8340" t="s">
        <v>35</v>
      </c>
      <c r="J8340">
        <v>400</v>
      </c>
      <c r="K8340" t="s">
        <v>30738</v>
      </c>
      <c r="L8340" t="s">
        <v>30739</v>
      </c>
      <c r="M8340" s="61">
        <v>12</v>
      </c>
      <c r="N8340" s="8">
        <f>M8340+2</f>
        <v>14</v>
      </c>
      <c r="O8340" s="61">
        <v>0</v>
      </c>
      <c r="P8340" s="61">
        <v>12</v>
      </c>
      <c r="Q8340" t="s">
        <v>192</v>
      </c>
      <c r="R8340" t="s">
        <v>6184</v>
      </c>
      <c r="S8340" s="1">
        <v>45707</v>
      </c>
      <c r="U8340" s="12" t="s">
        <v>30740</v>
      </c>
    </row>
    <row r="8341" spans="1:21" x14ac:dyDescent="0.3">
      <c r="A8341">
        <v>38101</v>
      </c>
      <c r="B8341" t="s">
        <v>30743</v>
      </c>
      <c r="C8341" t="s">
        <v>30744</v>
      </c>
      <c r="D8341" t="s">
        <v>2</v>
      </c>
      <c r="E8341" t="s">
        <v>22</v>
      </c>
      <c r="F8341" t="s">
        <v>1715</v>
      </c>
      <c r="G8341">
        <v>2024</v>
      </c>
      <c r="H8341" t="s">
        <v>23</v>
      </c>
      <c r="I8341" t="s">
        <v>381</v>
      </c>
      <c r="J8341">
        <v>140</v>
      </c>
      <c r="K8341" t="s">
        <v>300</v>
      </c>
      <c r="L8341" t="s">
        <v>30745</v>
      </c>
      <c r="M8341" s="61">
        <v>14</v>
      </c>
      <c r="N8341" s="8">
        <f>M8341+2</f>
        <v>16</v>
      </c>
      <c r="O8341" s="61">
        <v>5</v>
      </c>
      <c r="P8341" s="61">
        <v>9</v>
      </c>
      <c r="Q8341" t="s">
        <v>301</v>
      </c>
      <c r="R8341" t="s">
        <v>182</v>
      </c>
      <c r="S8341" s="1">
        <v>45707</v>
      </c>
      <c r="U8341" s="12" t="s">
        <v>30746</v>
      </c>
    </row>
    <row r="8342" spans="1:21" x14ac:dyDescent="0.3">
      <c r="A8342">
        <v>38102</v>
      </c>
      <c r="B8342" t="s">
        <v>27594</v>
      </c>
      <c r="C8342" t="s">
        <v>30747</v>
      </c>
      <c r="D8342" t="s">
        <v>2</v>
      </c>
      <c r="E8342" t="s">
        <v>3</v>
      </c>
      <c r="F8342" t="s">
        <v>5091</v>
      </c>
      <c r="G8342">
        <v>2001</v>
      </c>
      <c r="H8342" t="s">
        <v>23</v>
      </c>
      <c r="I8342" t="s">
        <v>108</v>
      </c>
      <c r="J8342">
        <v>101</v>
      </c>
      <c r="K8342" t="s">
        <v>300</v>
      </c>
      <c r="L8342" t="s">
        <v>108</v>
      </c>
      <c r="M8342" s="61">
        <v>16</v>
      </c>
      <c r="N8342" s="8">
        <f>M8342+2</f>
        <v>18</v>
      </c>
      <c r="O8342" s="61">
        <v>5</v>
      </c>
      <c r="P8342" s="61">
        <v>11</v>
      </c>
      <c r="Q8342" t="s">
        <v>301</v>
      </c>
      <c r="R8342" t="s">
        <v>182</v>
      </c>
      <c r="S8342" s="1">
        <v>45707</v>
      </c>
      <c r="U8342" s="12" t="s">
        <v>30748</v>
      </c>
    </row>
    <row r="8343" spans="1:21" x14ac:dyDescent="0.3">
      <c r="A8343">
        <v>38106</v>
      </c>
      <c r="B8343" t="s">
        <v>30749</v>
      </c>
      <c r="C8343" t="s">
        <v>39971</v>
      </c>
      <c r="D8343" t="s">
        <v>154</v>
      </c>
      <c r="E8343" t="s">
        <v>3</v>
      </c>
      <c r="F8343" t="s">
        <v>4364</v>
      </c>
      <c r="G8343">
        <v>1996</v>
      </c>
      <c r="H8343" t="s">
        <v>5</v>
      </c>
      <c r="I8343" t="s">
        <v>2206</v>
      </c>
      <c r="J8343">
        <v>263</v>
      </c>
      <c r="K8343" t="s">
        <v>30750</v>
      </c>
      <c r="L8343" t="s">
        <v>30751</v>
      </c>
      <c r="M8343" s="61">
        <v>8</v>
      </c>
      <c r="N8343" s="8">
        <f>M8343+2</f>
        <v>10</v>
      </c>
      <c r="O8343" s="61">
        <v>0</v>
      </c>
      <c r="P8343" s="61">
        <v>8</v>
      </c>
      <c r="Q8343" t="s">
        <v>30752</v>
      </c>
      <c r="R8343" t="s">
        <v>36117</v>
      </c>
      <c r="S8343" s="1">
        <v>45707</v>
      </c>
      <c r="U8343" s="12" t="s">
        <v>30753</v>
      </c>
    </row>
    <row r="8344" spans="1:21" x14ac:dyDescent="0.3">
      <c r="A8344">
        <v>38108</v>
      </c>
      <c r="C8344" t="s">
        <v>30754</v>
      </c>
      <c r="D8344" t="s">
        <v>154</v>
      </c>
      <c r="E8344" t="s">
        <v>3</v>
      </c>
      <c r="F8344" t="s">
        <v>30755</v>
      </c>
      <c r="H8344" t="s">
        <v>5</v>
      </c>
      <c r="I8344" t="s">
        <v>6</v>
      </c>
      <c r="J8344">
        <v>0</v>
      </c>
      <c r="K8344" t="s">
        <v>30756</v>
      </c>
      <c r="L8344" t="s">
        <v>30757</v>
      </c>
      <c r="M8344" s="61">
        <v>40</v>
      </c>
      <c r="N8344" s="8">
        <f>M8344+2</f>
        <v>42</v>
      </c>
      <c r="O8344" s="61">
        <v>0</v>
      </c>
      <c r="P8344" s="61">
        <v>40</v>
      </c>
      <c r="Q8344" t="s">
        <v>8</v>
      </c>
      <c r="R8344" t="s">
        <v>1392</v>
      </c>
      <c r="S8344" s="1">
        <v>45707</v>
      </c>
    </row>
    <row r="8345" spans="1:21" x14ac:dyDescent="0.3">
      <c r="A8345">
        <v>38112</v>
      </c>
      <c r="B8345" t="s">
        <v>23074</v>
      </c>
      <c r="C8345" t="s">
        <v>30758</v>
      </c>
      <c r="D8345" t="s">
        <v>2</v>
      </c>
      <c r="E8345" t="s">
        <v>3</v>
      </c>
      <c r="F8345" t="s">
        <v>291</v>
      </c>
      <c r="G8345">
        <v>2007</v>
      </c>
      <c r="H8345" t="s">
        <v>23</v>
      </c>
      <c r="I8345" t="s">
        <v>203</v>
      </c>
      <c r="J8345">
        <v>947</v>
      </c>
      <c r="K8345" t="s">
        <v>30759</v>
      </c>
      <c r="L8345" t="s">
        <v>18</v>
      </c>
      <c r="M8345" s="61">
        <v>8.5</v>
      </c>
      <c r="N8345" s="8">
        <f>M8345+2</f>
        <v>10.5</v>
      </c>
      <c r="O8345" s="61">
        <v>1</v>
      </c>
      <c r="P8345" s="61">
        <v>7.5</v>
      </c>
      <c r="Q8345" t="s">
        <v>42</v>
      </c>
      <c r="R8345" t="s">
        <v>40644</v>
      </c>
      <c r="S8345" s="1">
        <v>45708</v>
      </c>
      <c r="U8345" s="12" t="s">
        <v>30760</v>
      </c>
    </row>
    <row r="8346" spans="1:21" x14ac:dyDescent="0.3">
      <c r="A8346">
        <v>38113</v>
      </c>
      <c r="B8346" t="s">
        <v>30761</v>
      </c>
      <c r="C8346" t="s">
        <v>30762</v>
      </c>
      <c r="D8346" t="s">
        <v>2</v>
      </c>
      <c r="E8346" t="s">
        <v>83</v>
      </c>
      <c r="F8346" t="s">
        <v>30763</v>
      </c>
      <c r="G8346">
        <v>1984</v>
      </c>
      <c r="H8346" t="s">
        <v>349</v>
      </c>
      <c r="I8346" t="s">
        <v>410</v>
      </c>
      <c r="J8346">
        <v>712</v>
      </c>
      <c r="K8346" t="s">
        <v>30764</v>
      </c>
      <c r="L8346" t="s">
        <v>30765</v>
      </c>
      <c r="M8346" s="61">
        <v>50</v>
      </c>
      <c r="N8346" s="8">
        <f>M8346+2</f>
        <v>52</v>
      </c>
      <c r="O8346" s="61">
        <v>1</v>
      </c>
      <c r="P8346" s="61">
        <v>49</v>
      </c>
      <c r="Q8346" t="s">
        <v>30653</v>
      </c>
      <c r="R8346" t="s">
        <v>18251</v>
      </c>
      <c r="S8346" s="1">
        <v>45708</v>
      </c>
      <c r="U8346" s="12" t="s">
        <v>30766</v>
      </c>
    </row>
    <row r="8347" spans="1:21" x14ac:dyDescent="0.3">
      <c r="A8347">
        <v>38114</v>
      </c>
      <c r="B8347" t="s">
        <v>30767</v>
      </c>
      <c r="C8347" t="s">
        <v>30768</v>
      </c>
      <c r="D8347" t="s">
        <v>2</v>
      </c>
      <c r="E8347" t="s">
        <v>3</v>
      </c>
      <c r="F8347" t="s">
        <v>30769</v>
      </c>
      <c r="G8347">
        <v>1992</v>
      </c>
      <c r="H8347" t="s">
        <v>5</v>
      </c>
      <c r="I8347" t="s">
        <v>191</v>
      </c>
      <c r="J8347">
        <v>240</v>
      </c>
      <c r="K8347" t="s">
        <v>30770</v>
      </c>
      <c r="L8347" t="s">
        <v>30771</v>
      </c>
      <c r="M8347" s="61">
        <v>15</v>
      </c>
      <c r="N8347" s="8">
        <f>M8347+2</f>
        <v>17</v>
      </c>
      <c r="O8347" s="61">
        <v>0</v>
      </c>
      <c r="P8347" s="61">
        <v>15</v>
      </c>
      <c r="Q8347" t="s">
        <v>192</v>
      </c>
      <c r="R8347" t="s">
        <v>670</v>
      </c>
      <c r="S8347" s="1">
        <v>45708</v>
      </c>
      <c r="U8347" s="12" t="s">
        <v>30772</v>
      </c>
    </row>
    <row r="8348" spans="1:21" x14ac:dyDescent="0.3">
      <c r="A8348">
        <v>38115</v>
      </c>
      <c r="B8348" t="s">
        <v>30773</v>
      </c>
      <c r="C8348" t="s">
        <v>30774</v>
      </c>
      <c r="D8348" t="s">
        <v>2</v>
      </c>
      <c r="E8348" t="s">
        <v>3</v>
      </c>
      <c r="F8348" t="s">
        <v>10796</v>
      </c>
      <c r="G8348">
        <v>1993</v>
      </c>
      <c r="H8348" t="s">
        <v>5</v>
      </c>
      <c r="I8348" t="s">
        <v>191</v>
      </c>
      <c r="J8348">
        <v>159</v>
      </c>
      <c r="K8348" t="s">
        <v>30775</v>
      </c>
      <c r="L8348" t="s">
        <v>30771</v>
      </c>
      <c r="M8348" s="61">
        <v>15</v>
      </c>
      <c r="N8348" s="8">
        <f>M8348+2</f>
        <v>17</v>
      </c>
      <c r="O8348" s="61">
        <v>0</v>
      </c>
      <c r="P8348" s="61">
        <v>15</v>
      </c>
      <c r="Q8348" t="s">
        <v>192</v>
      </c>
      <c r="R8348" t="s">
        <v>670</v>
      </c>
      <c r="S8348" s="1">
        <v>45708</v>
      </c>
      <c r="U8348" s="12" t="s">
        <v>30776</v>
      </c>
    </row>
    <row r="8349" spans="1:21" x14ac:dyDescent="0.3">
      <c r="A8349">
        <v>38116</v>
      </c>
      <c r="B8349" t="s">
        <v>30777</v>
      </c>
      <c r="C8349" t="s">
        <v>30778</v>
      </c>
      <c r="D8349" t="s">
        <v>2</v>
      </c>
      <c r="E8349" t="s">
        <v>83</v>
      </c>
      <c r="F8349" t="s">
        <v>1043</v>
      </c>
      <c r="G8349">
        <v>1994</v>
      </c>
      <c r="H8349" t="s">
        <v>5</v>
      </c>
      <c r="I8349" t="s">
        <v>486</v>
      </c>
      <c r="J8349">
        <v>569</v>
      </c>
      <c r="K8349" t="s">
        <v>103</v>
      </c>
      <c r="L8349" t="s">
        <v>30779</v>
      </c>
      <c r="M8349" s="61">
        <v>17.5</v>
      </c>
      <c r="N8349" s="8">
        <f>M8349+2</f>
        <v>19.5</v>
      </c>
      <c r="O8349" s="61">
        <v>0</v>
      </c>
      <c r="P8349" s="61">
        <v>17.5</v>
      </c>
      <c r="Q8349" t="s">
        <v>192</v>
      </c>
      <c r="R8349" t="s">
        <v>670</v>
      </c>
      <c r="S8349" s="1">
        <v>45708</v>
      </c>
      <c r="U8349" s="12" t="s">
        <v>30780</v>
      </c>
    </row>
    <row r="8350" spans="1:21" x14ac:dyDescent="0.3">
      <c r="A8350">
        <v>38124</v>
      </c>
      <c r="B8350" t="s">
        <v>3623</v>
      </c>
      <c r="C8350" t="s">
        <v>30781</v>
      </c>
      <c r="D8350" t="s">
        <v>2</v>
      </c>
      <c r="E8350" t="s">
        <v>3</v>
      </c>
      <c r="F8350" t="s">
        <v>186</v>
      </c>
      <c r="G8350">
        <v>2003</v>
      </c>
      <c r="H8350" t="s">
        <v>23</v>
      </c>
      <c r="I8350" t="s">
        <v>122</v>
      </c>
      <c r="J8350">
        <v>494</v>
      </c>
      <c r="K8350" t="s">
        <v>14374</v>
      </c>
      <c r="L8350" t="s">
        <v>16720</v>
      </c>
      <c r="M8350" s="61">
        <v>8</v>
      </c>
      <c r="N8350" s="8">
        <f>M8350+2</f>
        <v>10</v>
      </c>
      <c r="O8350" s="61">
        <v>1</v>
      </c>
      <c r="P8350" s="61">
        <v>7</v>
      </c>
      <c r="Q8350" t="s">
        <v>42</v>
      </c>
      <c r="R8350" t="s">
        <v>481</v>
      </c>
      <c r="S8350" s="1">
        <v>45709</v>
      </c>
      <c r="U8350" s="12" t="s">
        <v>30782</v>
      </c>
    </row>
    <row r="8351" spans="1:21" x14ac:dyDescent="0.3">
      <c r="A8351">
        <v>38127</v>
      </c>
      <c r="B8351" t="s">
        <v>30783</v>
      </c>
      <c r="C8351" t="s">
        <v>30784</v>
      </c>
      <c r="D8351" t="s">
        <v>2</v>
      </c>
      <c r="E8351" t="s">
        <v>3</v>
      </c>
      <c r="F8351" t="s">
        <v>11231</v>
      </c>
      <c r="G8351">
        <v>2009</v>
      </c>
      <c r="H8351" t="s">
        <v>23</v>
      </c>
      <c r="I8351" t="s">
        <v>30785</v>
      </c>
      <c r="J8351">
        <v>371</v>
      </c>
      <c r="K8351" t="s">
        <v>30786</v>
      </c>
      <c r="L8351" t="s">
        <v>18</v>
      </c>
      <c r="M8351" s="61">
        <v>12.5</v>
      </c>
      <c r="N8351" s="8">
        <f>M8351+2</f>
        <v>14.5</v>
      </c>
      <c r="O8351" s="61">
        <v>1</v>
      </c>
      <c r="P8351" s="61">
        <v>11.5</v>
      </c>
      <c r="Q8351" t="s">
        <v>42</v>
      </c>
      <c r="R8351" t="s">
        <v>40644</v>
      </c>
      <c r="S8351" s="1">
        <v>45709</v>
      </c>
      <c r="U8351" s="12" t="s">
        <v>30787</v>
      </c>
    </row>
    <row r="8352" spans="1:21" x14ac:dyDescent="0.3">
      <c r="A8352">
        <v>38129</v>
      </c>
      <c r="B8352" t="s">
        <v>30788</v>
      </c>
      <c r="C8352" t="s">
        <v>30789</v>
      </c>
      <c r="D8352" t="s">
        <v>2</v>
      </c>
      <c r="E8352" t="s">
        <v>3</v>
      </c>
      <c r="F8352" t="s">
        <v>1043</v>
      </c>
      <c r="G8352">
        <v>2023</v>
      </c>
      <c r="H8352" t="s">
        <v>23</v>
      </c>
      <c r="I8352" t="s">
        <v>7243</v>
      </c>
      <c r="J8352">
        <v>337</v>
      </c>
      <c r="K8352" t="s">
        <v>30790</v>
      </c>
      <c r="L8352" t="s">
        <v>18</v>
      </c>
      <c r="M8352" s="61">
        <v>8</v>
      </c>
      <c r="N8352" s="8">
        <f>M8352+2</f>
        <v>10</v>
      </c>
      <c r="O8352" s="61">
        <v>1</v>
      </c>
      <c r="P8352" s="61">
        <v>7</v>
      </c>
      <c r="Q8352" t="s">
        <v>42</v>
      </c>
      <c r="R8352" t="s">
        <v>431</v>
      </c>
      <c r="S8352" s="1">
        <v>45709</v>
      </c>
      <c r="U8352" s="12" t="s">
        <v>30791</v>
      </c>
    </row>
    <row r="8353" spans="1:21" x14ac:dyDescent="0.3">
      <c r="A8353">
        <v>38137</v>
      </c>
      <c r="B8353" t="s">
        <v>9356</v>
      </c>
      <c r="C8353" t="s">
        <v>30792</v>
      </c>
      <c r="D8353" t="s">
        <v>2</v>
      </c>
      <c r="E8353" t="s">
        <v>22</v>
      </c>
      <c r="F8353" t="s">
        <v>242</v>
      </c>
      <c r="G8353">
        <v>1990</v>
      </c>
      <c r="H8353" t="s">
        <v>23</v>
      </c>
      <c r="I8353" t="s">
        <v>410</v>
      </c>
      <c r="J8353">
        <v>250</v>
      </c>
      <c r="K8353" t="s">
        <v>23139</v>
      </c>
      <c r="L8353" t="s">
        <v>8208</v>
      </c>
      <c r="M8353" s="61">
        <v>6</v>
      </c>
      <c r="N8353" s="8">
        <f>M8353+2</f>
        <v>8</v>
      </c>
      <c r="O8353" s="61">
        <v>1</v>
      </c>
      <c r="P8353" s="61">
        <v>5</v>
      </c>
      <c r="Q8353" t="s">
        <v>42</v>
      </c>
      <c r="R8353" t="s">
        <v>22640</v>
      </c>
      <c r="S8353" s="1">
        <v>45709</v>
      </c>
    </row>
    <row r="8354" spans="1:21" x14ac:dyDescent="0.3">
      <c r="A8354">
        <v>38141</v>
      </c>
      <c r="B8354" t="s">
        <v>24937</v>
      </c>
      <c r="C8354" t="s">
        <v>24938</v>
      </c>
      <c r="D8354" t="s">
        <v>2</v>
      </c>
      <c r="E8354" t="s">
        <v>3</v>
      </c>
      <c r="F8354" t="s">
        <v>13772</v>
      </c>
      <c r="G8354">
        <v>2015</v>
      </c>
      <c r="H8354" t="s">
        <v>23</v>
      </c>
      <c r="I8354" t="s">
        <v>11338</v>
      </c>
      <c r="J8354">
        <v>688</v>
      </c>
      <c r="K8354" t="s">
        <v>344</v>
      </c>
      <c r="L8354" t="s">
        <v>18</v>
      </c>
      <c r="M8354" s="61">
        <v>8</v>
      </c>
      <c r="N8354" s="8">
        <f>M8354+2</f>
        <v>10</v>
      </c>
      <c r="O8354" s="61">
        <v>1</v>
      </c>
      <c r="P8354" s="61">
        <v>7</v>
      </c>
      <c r="Q8354" t="s">
        <v>165</v>
      </c>
      <c r="R8354" t="s">
        <v>40644</v>
      </c>
      <c r="S8354" s="1">
        <v>45709</v>
      </c>
      <c r="U8354" s="12" t="s">
        <v>24939</v>
      </c>
    </row>
    <row r="8355" spans="1:21" x14ac:dyDescent="0.3">
      <c r="A8355">
        <v>38142</v>
      </c>
      <c r="B8355" t="s">
        <v>30793</v>
      </c>
      <c r="C8355" t="s">
        <v>30794</v>
      </c>
      <c r="D8355" t="s">
        <v>2</v>
      </c>
      <c r="E8355" t="s">
        <v>3</v>
      </c>
      <c r="F8355" t="s">
        <v>186</v>
      </c>
      <c r="G8355">
        <v>1994</v>
      </c>
      <c r="H8355" t="s">
        <v>56</v>
      </c>
      <c r="I8355" t="s">
        <v>33537</v>
      </c>
      <c r="J8355">
        <v>218</v>
      </c>
      <c r="K8355" t="s">
        <v>335</v>
      </c>
      <c r="L8355" t="s">
        <v>18</v>
      </c>
      <c r="M8355" s="61">
        <v>8.5</v>
      </c>
      <c r="N8355" s="8">
        <f>M8355+2</f>
        <v>10.5</v>
      </c>
      <c r="O8355" s="61">
        <v>1</v>
      </c>
      <c r="P8355" s="61">
        <v>7.5</v>
      </c>
      <c r="Q8355" t="s">
        <v>42</v>
      </c>
      <c r="R8355" t="s">
        <v>40644</v>
      </c>
      <c r="S8355" s="1">
        <v>45709</v>
      </c>
      <c r="U8355" s="12" t="s">
        <v>30795</v>
      </c>
    </row>
    <row r="8356" spans="1:21" x14ac:dyDescent="0.3">
      <c r="A8356">
        <v>38146</v>
      </c>
      <c r="B8356" t="s">
        <v>30796</v>
      </c>
      <c r="C8356" t="s">
        <v>30797</v>
      </c>
      <c r="D8356" t="s">
        <v>154</v>
      </c>
      <c r="E8356" t="s">
        <v>3</v>
      </c>
      <c r="F8356" t="s">
        <v>30798</v>
      </c>
      <c r="G8356">
        <v>2019</v>
      </c>
      <c r="H8356" t="s">
        <v>23</v>
      </c>
      <c r="I8356" t="s">
        <v>191</v>
      </c>
      <c r="J8356">
        <v>228</v>
      </c>
      <c r="K8356" t="s">
        <v>30799</v>
      </c>
      <c r="L8356" t="s">
        <v>30800</v>
      </c>
      <c r="M8356" s="61">
        <v>20</v>
      </c>
      <c r="N8356" s="8">
        <f>M8356+2</f>
        <v>22</v>
      </c>
      <c r="O8356" s="61">
        <v>1</v>
      </c>
      <c r="P8356" s="61">
        <v>19</v>
      </c>
      <c r="Q8356" t="s">
        <v>42</v>
      </c>
      <c r="R8356" t="s">
        <v>191</v>
      </c>
      <c r="S8356" s="1">
        <v>45709</v>
      </c>
      <c r="U8356" s="12" t="s">
        <v>30801</v>
      </c>
    </row>
    <row r="8357" spans="1:21" x14ac:dyDescent="0.3">
      <c r="A8357">
        <v>38147</v>
      </c>
      <c r="B8357" t="s">
        <v>30802</v>
      </c>
      <c r="C8357" t="s">
        <v>30803</v>
      </c>
      <c r="D8357" t="s">
        <v>2</v>
      </c>
      <c r="E8357" t="s">
        <v>3</v>
      </c>
      <c r="F8357" t="s">
        <v>30804</v>
      </c>
      <c r="G8357">
        <v>2011</v>
      </c>
      <c r="H8357" t="s">
        <v>23</v>
      </c>
      <c r="I8357" t="s">
        <v>29214</v>
      </c>
      <c r="J8357">
        <v>470</v>
      </c>
      <c r="K8357" t="s">
        <v>103</v>
      </c>
      <c r="L8357" t="s">
        <v>30805</v>
      </c>
      <c r="M8357" s="61">
        <v>12</v>
      </c>
      <c r="N8357" s="8">
        <f>M8357+2</f>
        <v>14</v>
      </c>
      <c r="O8357" s="61">
        <v>1</v>
      </c>
      <c r="P8357" s="61">
        <v>11</v>
      </c>
      <c r="Q8357" t="s">
        <v>42</v>
      </c>
      <c r="R8357" t="s">
        <v>213</v>
      </c>
      <c r="S8357" s="1">
        <v>45709</v>
      </c>
      <c r="U8357" s="12" t="s">
        <v>30806</v>
      </c>
    </row>
    <row r="8358" spans="1:21" x14ac:dyDescent="0.3">
      <c r="A8358">
        <v>38148</v>
      </c>
      <c r="B8358" t="s">
        <v>30807</v>
      </c>
      <c r="C8358" t="s">
        <v>30808</v>
      </c>
      <c r="D8358" t="s">
        <v>2</v>
      </c>
      <c r="E8358" t="s">
        <v>3</v>
      </c>
      <c r="F8358" t="s">
        <v>30809</v>
      </c>
      <c r="G8358">
        <v>2007</v>
      </c>
      <c r="H8358" t="s">
        <v>23</v>
      </c>
      <c r="I8358" t="s">
        <v>29214</v>
      </c>
      <c r="J8358">
        <v>127</v>
      </c>
      <c r="K8358" t="s">
        <v>196</v>
      </c>
      <c r="L8358" t="s">
        <v>30810</v>
      </c>
      <c r="M8358" s="61">
        <v>12.5</v>
      </c>
      <c r="N8358" s="8">
        <f>M8358+2</f>
        <v>14.5</v>
      </c>
      <c r="O8358" s="61">
        <v>1</v>
      </c>
      <c r="P8358" s="61">
        <v>11.5</v>
      </c>
      <c r="Q8358" t="s">
        <v>42</v>
      </c>
      <c r="R8358" t="s">
        <v>213</v>
      </c>
      <c r="S8358" s="1">
        <v>45709</v>
      </c>
      <c r="U8358" s="12" t="s">
        <v>30811</v>
      </c>
    </row>
    <row r="8359" spans="1:21" x14ac:dyDescent="0.3">
      <c r="A8359">
        <v>38150</v>
      </c>
      <c r="B8359" t="s">
        <v>24940</v>
      </c>
      <c r="C8359" t="s">
        <v>30812</v>
      </c>
      <c r="D8359" t="s">
        <v>2</v>
      </c>
      <c r="E8359" t="s">
        <v>83</v>
      </c>
      <c r="F8359" t="s">
        <v>291</v>
      </c>
      <c r="G8359">
        <v>2006</v>
      </c>
      <c r="H8359" t="s">
        <v>5</v>
      </c>
      <c r="I8359" t="s">
        <v>35</v>
      </c>
      <c r="J8359">
        <v>505</v>
      </c>
      <c r="K8359" t="s">
        <v>30813</v>
      </c>
      <c r="L8359" t="s">
        <v>7</v>
      </c>
      <c r="M8359" s="61">
        <v>12.5</v>
      </c>
      <c r="N8359" s="8">
        <f>M8359+2</f>
        <v>14.5</v>
      </c>
      <c r="O8359" s="61">
        <v>1</v>
      </c>
      <c r="P8359" s="61">
        <v>11.5</v>
      </c>
      <c r="Q8359" t="s">
        <v>42</v>
      </c>
      <c r="R8359" t="s">
        <v>9</v>
      </c>
      <c r="S8359" s="1">
        <v>45709</v>
      </c>
      <c r="U8359" s="12" t="s">
        <v>30814</v>
      </c>
    </row>
    <row r="8360" spans="1:21" x14ac:dyDescent="0.3">
      <c r="A8360">
        <v>38152</v>
      </c>
      <c r="B8360" t="s">
        <v>30815</v>
      </c>
      <c r="C8360" t="s">
        <v>30816</v>
      </c>
      <c r="D8360" t="s">
        <v>154</v>
      </c>
      <c r="E8360" t="s">
        <v>3</v>
      </c>
      <c r="F8360" t="s">
        <v>11087</v>
      </c>
      <c r="G8360">
        <v>2021</v>
      </c>
      <c r="H8360" t="s">
        <v>23</v>
      </c>
      <c r="I8360" t="s">
        <v>30817</v>
      </c>
      <c r="J8360">
        <v>394</v>
      </c>
      <c r="K8360" t="s">
        <v>40</v>
      </c>
      <c r="L8360" t="s">
        <v>30818</v>
      </c>
      <c r="M8360" s="61">
        <v>10</v>
      </c>
      <c r="N8360" s="8">
        <f>M8360+2</f>
        <v>12</v>
      </c>
      <c r="O8360" s="61">
        <v>1</v>
      </c>
      <c r="P8360" s="61">
        <v>9</v>
      </c>
      <c r="Q8360" t="s">
        <v>42</v>
      </c>
      <c r="R8360" t="s">
        <v>1354</v>
      </c>
      <c r="S8360" s="1">
        <v>45709</v>
      </c>
      <c r="U8360" s="12" t="s">
        <v>30819</v>
      </c>
    </row>
    <row r="8361" spans="1:21" x14ac:dyDescent="0.3">
      <c r="A8361">
        <v>38153</v>
      </c>
      <c r="B8361" t="s">
        <v>30820</v>
      </c>
      <c r="C8361" t="s">
        <v>30821</v>
      </c>
      <c r="D8361" t="s">
        <v>154</v>
      </c>
      <c r="E8361" t="s">
        <v>3</v>
      </c>
      <c r="F8361" t="s">
        <v>894</v>
      </c>
      <c r="G8361">
        <v>2021</v>
      </c>
      <c r="H8361" t="s">
        <v>15</v>
      </c>
      <c r="I8361" t="s">
        <v>39</v>
      </c>
      <c r="J8361">
        <v>255</v>
      </c>
      <c r="K8361" t="s">
        <v>196</v>
      </c>
      <c r="L8361" t="s">
        <v>18</v>
      </c>
      <c r="M8361" s="61">
        <v>10</v>
      </c>
      <c r="N8361" s="8">
        <f>M8361+2</f>
        <v>12</v>
      </c>
      <c r="O8361" s="61">
        <v>1</v>
      </c>
      <c r="P8361" s="61">
        <v>9</v>
      </c>
      <c r="Q8361" t="s">
        <v>42</v>
      </c>
      <c r="R8361" t="s">
        <v>1322</v>
      </c>
      <c r="S8361" s="1">
        <v>45709</v>
      </c>
      <c r="U8361" s="12" t="s">
        <v>30822</v>
      </c>
    </row>
    <row r="8362" spans="1:21" x14ac:dyDescent="0.3">
      <c r="A8362">
        <v>38154</v>
      </c>
      <c r="B8362" t="s">
        <v>30823</v>
      </c>
      <c r="C8362" t="s">
        <v>30824</v>
      </c>
      <c r="D8362" t="s">
        <v>154</v>
      </c>
      <c r="E8362" t="s">
        <v>3</v>
      </c>
      <c r="F8362" t="s">
        <v>1183</v>
      </c>
      <c r="G8362">
        <v>2023</v>
      </c>
      <c r="H8362" t="s">
        <v>5</v>
      </c>
      <c r="I8362" t="s">
        <v>39</v>
      </c>
      <c r="J8362">
        <v>222</v>
      </c>
      <c r="K8362" t="s">
        <v>103</v>
      </c>
      <c r="L8362" t="s">
        <v>18</v>
      </c>
      <c r="M8362" s="61">
        <v>11</v>
      </c>
      <c r="N8362" s="8">
        <f>M8362+2</f>
        <v>13</v>
      </c>
      <c r="O8362" s="61">
        <v>1</v>
      </c>
      <c r="P8362" s="61">
        <v>10</v>
      </c>
      <c r="Q8362" t="s">
        <v>42</v>
      </c>
      <c r="R8362" t="s">
        <v>1322</v>
      </c>
      <c r="S8362" s="1">
        <v>45709</v>
      </c>
      <c r="U8362" s="12" t="s">
        <v>30825</v>
      </c>
    </row>
    <row r="8363" spans="1:21" x14ac:dyDescent="0.3">
      <c r="A8363">
        <v>38157</v>
      </c>
      <c r="B8363" t="s">
        <v>30826</v>
      </c>
      <c r="C8363" t="s">
        <v>30827</v>
      </c>
      <c r="D8363" t="s">
        <v>154</v>
      </c>
      <c r="E8363" t="s">
        <v>83</v>
      </c>
      <c r="F8363" t="s">
        <v>1353</v>
      </c>
      <c r="G8363">
        <v>2021</v>
      </c>
      <c r="H8363" t="s">
        <v>5</v>
      </c>
      <c r="I8363" t="s">
        <v>908</v>
      </c>
      <c r="J8363">
        <v>280</v>
      </c>
      <c r="K8363" t="s">
        <v>23825</v>
      </c>
      <c r="L8363" t="s">
        <v>10680</v>
      </c>
      <c r="M8363" s="61">
        <v>9</v>
      </c>
      <c r="N8363" s="8">
        <f>M8363+2</f>
        <v>11</v>
      </c>
      <c r="O8363" s="61">
        <v>1</v>
      </c>
      <c r="P8363" s="61">
        <v>8</v>
      </c>
      <c r="Q8363" t="s">
        <v>42</v>
      </c>
      <c r="R8363" t="s">
        <v>431</v>
      </c>
      <c r="S8363" s="1">
        <v>45709</v>
      </c>
      <c r="U8363" s="12" t="s">
        <v>30828</v>
      </c>
    </row>
    <row r="8364" spans="1:21" x14ac:dyDescent="0.3">
      <c r="A8364">
        <v>38158</v>
      </c>
      <c r="B8364" t="s">
        <v>30829</v>
      </c>
      <c r="C8364" t="s">
        <v>30830</v>
      </c>
      <c r="D8364" t="s">
        <v>154</v>
      </c>
      <c r="E8364" t="s">
        <v>83</v>
      </c>
      <c r="F8364" t="s">
        <v>1175</v>
      </c>
      <c r="G8364">
        <v>2021</v>
      </c>
      <c r="H8364" t="s">
        <v>5</v>
      </c>
      <c r="I8364" t="s">
        <v>908</v>
      </c>
      <c r="J8364">
        <v>188</v>
      </c>
      <c r="K8364" t="s">
        <v>23825</v>
      </c>
      <c r="L8364" t="s">
        <v>10680</v>
      </c>
      <c r="M8364" s="61">
        <v>8.5</v>
      </c>
      <c r="N8364" s="8">
        <f>M8364+2</f>
        <v>10.5</v>
      </c>
      <c r="O8364" s="61">
        <v>1</v>
      </c>
      <c r="P8364" s="61">
        <v>7.5</v>
      </c>
      <c r="Q8364" t="s">
        <v>42</v>
      </c>
      <c r="R8364" t="s">
        <v>431</v>
      </c>
      <c r="S8364" s="1">
        <v>45709</v>
      </c>
      <c r="U8364" s="12" t="s">
        <v>30831</v>
      </c>
    </row>
    <row r="8365" spans="1:21" x14ac:dyDescent="0.3">
      <c r="A8365">
        <v>38160</v>
      </c>
      <c r="B8365" t="s">
        <v>30832</v>
      </c>
      <c r="C8365" t="s">
        <v>30833</v>
      </c>
      <c r="D8365" t="s">
        <v>154</v>
      </c>
      <c r="E8365" t="s">
        <v>83</v>
      </c>
      <c r="F8365" t="s">
        <v>30834</v>
      </c>
      <c r="G8365">
        <v>2023</v>
      </c>
      <c r="H8365" t="s">
        <v>23</v>
      </c>
      <c r="I8365" t="s">
        <v>90</v>
      </c>
      <c r="J8365">
        <v>127</v>
      </c>
      <c r="K8365" t="s">
        <v>30835</v>
      </c>
      <c r="L8365" t="s">
        <v>90</v>
      </c>
      <c r="M8365" s="61">
        <v>10</v>
      </c>
      <c r="N8365" s="8">
        <f>M8365+2</f>
        <v>12</v>
      </c>
      <c r="O8365" s="61">
        <v>1</v>
      </c>
      <c r="P8365" s="61">
        <v>9</v>
      </c>
      <c r="Q8365" t="s">
        <v>42</v>
      </c>
      <c r="R8365" t="s">
        <v>18251</v>
      </c>
      <c r="S8365" s="1">
        <v>45709</v>
      </c>
      <c r="U8365" s="12" t="s">
        <v>30836</v>
      </c>
    </row>
    <row r="8366" spans="1:21" x14ac:dyDescent="0.3">
      <c r="A8366">
        <v>38161</v>
      </c>
      <c r="B8366" t="s">
        <v>30837</v>
      </c>
      <c r="C8366" t="s">
        <v>30838</v>
      </c>
      <c r="D8366" t="s">
        <v>154</v>
      </c>
      <c r="E8366" t="s">
        <v>83</v>
      </c>
      <c r="F8366" t="s">
        <v>1979</v>
      </c>
      <c r="G8366">
        <v>2016</v>
      </c>
      <c r="H8366" t="s">
        <v>23</v>
      </c>
      <c r="I8366" t="s">
        <v>6</v>
      </c>
      <c r="J8366">
        <v>271</v>
      </c>
      <c r="K8366" t="s">
        <v>196</v>
      </c>
      <c r="L8366" t="s">
        <v>30839</v>
      </c>
      <c r="M8366" s="61">
        <v>12</v>
      </c>
      <c r="N8366" s="8">
        <f>M8366+2</f>
        <v>14</v>
      </c>
      <c r="O8366" s="61">
        <v>1</v>
      </c>
      <c r="P8366" s="61">
        <v>11</v>
      </c>
      <c r="Q8366" t="s">
        <v>42</v>
      </c>
      <c r="R8366" t="s">
        <v>30840</v>
      </c>
      <c r="S8366" s="1">
        <v>45709</v>
      </c>
      <c r="U8366" s="12" t="s">
        <v>30841</v>
      </c>
    </row>
    <row r="8367" spans="1:21" x14ac:dyDescent="0.3">
      <c r="A8367">
        <v>38163</v>
      </c>
      <c r="B8367" t="s">
        <v>12415</v>
      </c>
      <c r="C8367" t="s">
        <v>30842</v>
      </c>
      <c r="D8367" t="s">
        <v>154</v>
      </c>
      <c r="E8367" t="s">
        <v>83</v>
      </c>
      <c r="F8367" t="s">
        <v>1183</v>
      </c>
      <c r="G8367">
        <v>2009</v>
      </c>
      <c r="H8367" t="s">
        <v>5</v>
      </c>
      <c r="I8367" t="s">
        <v>1720</v>
      </c>
      <c r="J8367">
        <v>243</v>
      </c>
      <c r="K8367" t="s">
        <v>23825</v>
      </c>
      <c r="L8367" t="s">
        <v>18</v>
      </c>
      <c r="M8367" s="61">
        <v>9</v>
      </c>
      <c r="N8367" s="8">
        <f>M8367+2</f>
        <v>11</v>
      </c>
      <c r="O8367" s="61">
        <v>1</v>
      </c>
      <c r="P8367" s="61">
        <v>8</v>
      </c>
      <c r="Q8367" t="s">
        <v>42</v>
      </c>
      <c r="R8367" t="s">
        <v>1322</v>
      </c>
      <c r="S8367" s="1">
        <v>45709</v>
      </c>
      <c r="U8367" s="12" t="s">
        <v>30843</v>
      </c>
    </row>
    <row r="8368" spans="1:21" x14ac:dyDescent="0.3">
      <c r="A8368">
        <v>38164</v>
      </c>
      <c r="B8368" t="s">
        <v>30844</v>
      </c>
      <c r="C8368" t="s">
        <v>17727</v>
      </c>
      <c r="D8368" t="s">
        <v>154</v>
      </c>
      <c r="E8368" t="s">
        <v>3</v>
      </c>
      <c r="F8368" t="s">
        <v>923</v>
      </c>
      <c r="G8368">
        <v>2019</v>
      </c>
      <c r="H8368" t="s">
        <v>5</v>
      </c>
      <c r="I8368" t="s">
        <v>657</v>
      </c>
      <c r="J8368">
        <v>335</v>
      </c>
      <c r="K8368" t="s">
        <v>116</v>
      </c>
      <c r="L8368" t="s">
        <v>18</v>
      </c>
      <c r="M8368" s="61">
        <v>10</v>
      </c>
      <c r="N8368" s="8">
        <f>M8368+2</f>
        <v>12</v>
      </c>
      <c r="O8368" s="61">
        <v>1</v>
      </c>
      <c r="P8368" s="61">
        <v>9</v>
      </c>
      <c r="Q8368" t="s">
        <v>42</v>
      </c>
      <c r="R8368" t="s">
        <v>565</v>
      </c>
      <c r="S8368" s="1">
        <v>45709</v>
      </c>
      <c r="U8368" s="12" t="s">
        <v>30845</v>
      </c>
    </row>
    <row r="8369" spans="1:21" x14ac:dyDescent="0.3">
      <c r="A8369">
        <v>38165</v>
      </c>
      <c r="B8369" t="s">
        <v>30846</v>
      </c>
      <c r="C8369" t="s">
        <v>30847</v>
      </c>
      <c r="D8369" t="s">
        <v>154</v>
      </c>
      <c r="E8369" t="s">
        <v>3</v>
      </c>
      <c r="F8369" t="s">
        <v>4045</v>
      </c>
      <c r="G8369">
        <v>2009</v>
      </c>
      <c r="H8369" t="s">
        <v>5</v>
      </c>
      <c r="I8369" t="s">
        <v>16</v>
      </c>
      <c r="J8369">
        <v>198</v>
      </c>
      <c r="K8369" t="s">
        <v>30848</v>
      </c>
      <c r="L8369" t="s">
        <v>18</v>
      </c>
      <c r="M8369" s="61">
        <v>7</v>
      </c>
      <c r="N8369" s="8">
        <f>M8369+2</f>
        <v>9</v>
      </c>
      <c r="O8369" s="61">
        <v>1</v>
      </c>
      <c r="P8369" s="61">
        <v>6</v>
      </c>
      <c r="Q8369" t="s">
        <v>42</v>
      </c>
      <c r="R8369" t="s">
        <v>1322</v>
      </c>
      <c r="S8369" s="1">
        <v>45709</v>
      </c>
      <c r="U8369" s="12" t="s">
        <v>30849</v>
      </c>
    </row>
    <row r="8370" spans="1:21" x14ac:dyDescent="0.3">
      <c r="A8370">
        <v>38166</v>
      </c>
      <c r="B8370" t="s">
        <v>27162</v>
      </c>
      <c r="C8370" t="s">
        <v>30850</v>
      </c>
      <c r="D8370" t="s">
        <v>154</v>
      </c>
      <c r="E8370" t="s">
        <v>83</v>
      </c>
      <c r="F8370" t="s">
        <v>1337</v>
      </c>
      <c r="G8370">
        <v>2024</v>
      </c>
      <c r="H8370" t="s">
        <v>23</v>
      </c>
      <c r="I8370" t="s">
        <v>790</v>
      </c>
      <c r="J8370">
        <v>111</v>
      </c>
      <c r="K8370" t="s">
        <v>30851</v>
      </c>
      <c r="L8370" t="s">
        <v>18</v>
      </c>
      <c r="M8370" s="61">
        <v>10</v>
      </c>
      <c r="N8370" s="8">
        <f>M8370+2</f>
        <v>12</v>
      </c>
      <c r="O8370" s="61">
        <v>1</v>
      </c>
      <c r="P8370" s="61">
        <v>9</v>
      </c>
      <c r="Q8370" t="s">
        <v>42</v>
      </c>
      <c r="R8370" t="s">
        <v>664</v>
      </c>
      <c r="S8370" s="1">
        <v>45709</v>
      </c>
      <c r="U8370" s="12" t="s">
        <v>30852</v>
      </c>
    </row>
    <row r="8371" spans="1:21" x14ac:dyDescent="0.3">
      <c r="A8371">
        <v>38167</v>
      </c>
      <c r="B8371" t="s">
        <v>9567</v>
      </c>
      <c r="C8371" t="s">
        <v>30853</v>
      </c>
      <c r="D8371" t="s">
        <v>154</v>
      </c>
      <c r="E8371" t="s">
        <v>3</v>
      </c>
      <c r="F8371" t="s">
        <v>4316</v>
      </c>
      <c r="G8371">
        <v>2000</v>
      </c>
      <c r="H8371" t="s">
        <v>23</v>
      </c>
      <c r="I8371" t="s">
        <v>359</v>
      </c>
      <c r="J8371">
        <v>422</v>
      </c>
      <c r="K8371" t="s">
        <v>30854</v>
      </c>
      <c r="L8371" t="s">
        <v>18</v>
      </c>
      <c r="M8371" s="61">
        <v>8.5</v>
      </c>
      <c r="N8371" s="8">
        <f>M8371+2</f>
        <v>10.5</v>
      </c>
      <c r="O8371" s="61">
        <v>1</v>
      </c>
      <c r="P8371" s="61">
        <v>7.5</v>
      </c>
      <c r="Q8371" t="s">
        <v>42</v>
      </c>
      <c r="R8371" t="s">
        <v>1322</v>
      </c>
      <c r="S8371" s="1">
        <v>45709</v>
      </c>
      <c r="U8371" s="12" t="s">
        <v>30855</v>
      </c>
    </row>
    <row r="8372" spans="1:21" x14ac:dyDescent="0.3">
      <c r="A8372">
        <v>38168</v>
      </c>
      <c r="B8372" t="s">
        <v>30856</v>
      </c>
      <c r="C8372" t="s">
        <v>29437</v>
      </c>
      <c r="D8372" t="s">
        <v>154</v>
      </c>
      <c r="E8372" t="s">
        <v>3</v>
      </c>
      <c r="F8372" t="s">
        <v>3738</v>
      </c>
      <c r="G8372">
        <v>1988</v>
      </c>
      <c r="H8372" t="s">
        <v>23</v>
      </c>
      <c r="I8372" t="s">
        <v>772</v>
      </c>
      <c r="J8372">
        <v>503</v>
      </c>
      <c r="K8372" t="s">
        <v>22062</v>
      </c>
      <c r="L8372" t="s">
        <v>30857</v>
      </c>
      <c r="M8372" s="61">
        <v>14</v>
      </c>
      <c r="N8372" s="8">
        <f>M8372+2</f>
        <v>16</v>
      </c>
      <c r="O8372" s="61">
        <v>2</v>
      </c>
      <c r="P8372" s="61">
        <v>12</v>
      </c>
      <c r="Q8372" t="s">
        <v>30531</v>
      </c>
      <c r="R8372" t="s">
        <v>70</v>
      </c>
      <c r="S8372" s="1">
        <v>45709</v>
      </c>
      <c r="U8372" s="12" t="s">
        <v>30858</v>
      </c>
    </row>
    <row r="8373" spans="1:21" x14ac:dyDescent="0.3">
      <c r="A8373">
        <v>38174</v>
      </c>
      <c r="B8373" t="s">
        <v>30859</v>
      </c>
      <c r="C8373" t="s">
        <v>30860</v>
      </c>
      <c r="D8373" t="s">
        <v>2</v>
      </c>
      <c r="E8373" t="s">
        <v>83</v>
      </c>
      <c r="F8373" t="s">
        <v>30861</v>
      </c>
      <c r="G8373">
        <v>1995</v>
      </c>
      <c r="H8373" t="s">
        <v>5</v>
      </c>
      <c r="I8373" t="s">
        <v>90</v>
      </c>
      <c r="J8373">
        <v>50</v>
      </c>
      <c r="K8373" t="s">
        <v>30862</v>
      </c>
      <c r="L8373" t="s">
        <v>90</v>
      </c>
      <c r="M8373" s="61">
        <v>15</v>
      </c>
      <c r="N8373" s="8">
        <f>M8373+2</f>
        <v>17</v>
      </c>
      <c r="O8373" s="61">
        <v>1</v>
      </c>
      <c r="P8373" s="61">
        <v>14</v>
      </c>
      <c r="Q8373" t="s">
        <v>36</v>
      </c>
      <c r="R8373" t="s">
        <v>294</v>
      </c>
      <c r="S8373" s="1">
        <v>45710</v>
      </c>
      <c r="U8373" s="12" t="s">
        <v>30863</v>
      </c>
    </row>
    <row r="8374" spans="1:21" x14ac:dyDescent="0.3">
      <c r="A8374">
        <v>38175</v>
      </c>
      <c r="B8374" t="s">
        <v>30864</v>
      </c>
      <c r="C8374" t="s">
        <v>30865</v>
      </c>
      <c r="D8374" t="s">
        <v>2</v>
      </c>
      <c r="E8374" t="s">
        <v>3</v>
      </c>
      <c r="F8374" t="s">
        <v>3876</v>
      </c>
      <c r="G8374">
        <v>1988</v>
      </c>
      <c r="H8374" t="s">
        <v>5</v>
      </c>
      <c r="I8374" t="s">
        <v>29214</v>
      </c>
      <c r="J8374">
        <v>128</v>
      </c>
      <c r="K8374" t="s">
        <v>30866</v>
      </c>
      <c r="L8374" t="s">
        <v>21488</v>
      </c>
      <c r="M8374" s="61">
        <v>8.5</v>
      </c>
      <c r="N8374" s="8">
        <f>M8374+2</f>
        <v>10.5</v>
      </c>
      <c r="O8374" s="61">
        <v>1</v>
      </c>
      <c r="P8374" s="61">
        <v>7.5</v>
      </c>
      <c r="Q8374" t="s">
        <v>36</v>
      </c>
      <c r="R8374" t="s">
        <v>213</v>
      </c>
      <c r="S8374" s="1">
        <v>45710</v>
      </c>
      <c r="U8374" s="12" t="s">
        <v>30867</v>
      </c>
    </row>
    <row r="8375" spans="1:21" x14ac:dyDescent="0.3">
      <c r="A8375">
        <v>38176</v>
      </c>
      <c r="B8375" t="s">
        <v>17882</v>
      </c>
      <c r="C8375" t="s">
        <v>30868</v>
      </c>
      <c r="D8375" t="s">
        <v>154</v>
      </c>
      <c r="E8375" t="s">
        <v>3</v>
      </c>
      <c r="F8375" t="s">
        <v>30869</v>
      </c>
      <c r="G8375">
        <v>1999</v>
      </c>
      <c r="H8375" t="s">
        <v>5</v>
      </c>
      <c r="I8375" t="s">
        <v>39</v>
      </c>
      <c r="J8375">
        <v>47</v>
      </c>
      <c r="K8375" t="s">
        <v>30870</v>
      </c>
      <c r="L8375" t="s">
        <v>30871</v>
      </c>
      <c r="M8375" s="61">
        <v>7</v>
      </c>
      <c r="N8375" s="8">
        <f>M8375+2</f>
        <v>9</v>
      </c>
      <c r="O8375" s="61">
        <v>1</v>
      </c>
      <c r="P8375" s="61">
        <v>6</v>
      </c>
      <c r="Q8375" t="s">
        <v>36</v>
      </c>
      <c r="R8375" t="s">
        <v>23903</v>
      </c>
      <c r="S8375" s="1">
        <v>45710</v>
      </c>
    </row>
    <row r="8376" spans="1:21" x14ac:dyDescent="0.3">
      <c r="A8376">
        <v>38179</v>
      </c>
      <c r="C8376" t="s">
        <v>30872</v>
      </c>
      <c r="D8376" t="s">
        <v>2</v>
      </c>
      <c r="E8376" t="s">
        <v>3</v>
      </c>
      <c r="F8376" t="s">
        <v>30873</v>
      </c>
      <c r="G8376">
        <v>2017</v>
      </c>
      <c r="H8376" t="s">
        <v>5</v>
      </c>
      <c r="I8376" t="s">
        <v>34193</v>
      </c>
      <c r="J8376">
        <v>253</v>
      </c>
      <c r="K8376" t="s">
        <v>196</v>
      </c>
      <c r="L8376" t="s">
        <v>30874</v>
      </c>
      <c r="M8376" s="61">
        <v>30</v>
      </c>
      <c r="N8376" s="8">
        <f>M8376+2</f>
        <v>32</v>
      </c>
      <c r="O8376" s="61">
        <v>1</v>
      </c>
      <c r="P8376" s="61">
        <v>29</v>
      </c>
      <c r="Q8376" t="s">
        <v>30531</v>
      </c>
      <c r="R8376" t="s">
        <v>3828</v>
      </c>
      <c r="S8376" s="1">
        <v>45710</v>
      </c>
      <c r="U8376" s="12" t="s">
        <v>30875</v>
      </c>
    </row>
    <row r="8377" spans="1:21" x14ac:dyDescent="0.3">
      <c r="A8377">
        <v>38185</v>
      </c>
      <c r="B8377" t="s">
        <v>30876</v>
      </c>
      <c r="C8377" t="s">
        <v>30877</v>
      </c>
      <c r="D8377" t="s">
        <v>13</v>
      </c>
      <c r="E8377" t="s">
        <v>3</v>
      </c>
      <c r="F8377" t="s">
        <v>30878</v>
      </c>
      <c r="G8377">
        <v>1991</v>
      </c>
      <c r="H8377" t="s">
        <v>5</v>
      </c>
      <c r="I8377" t="s">
        <v>90</v>
      </c>
      <c r="J8377">
        <v>92</v>
      </c>
      <c r="K8377" t="s">
        <v>196</v>
      </c>
      <c r="L8377" t="s">
        <v>90</v>
      </c>
      <c r="M8377" s="61">
        <v>10</v>
      </c>
      <c r="N8377" s="8">
        <f>M8377+2</f>
        <v>12</v>
      </c>
      <c r="O8377" s="61">
        <v>0</v>
      </c>
      <c r="P8377" s="61">
        <v>10</v>
      </c>
      <c r="Q8377" t="s">
        <v>192</v>
      </c>
      <c r="R8377" t="s">
        <v>28564</v>
      </c>
      <c r="S8377" s="1">
        <v>45710</v>
      </c>
    </row>
    <row r="8378" spans="1:21" x14ac:dyDescent="0.3">
      <c r="A8378">
        <v>38186</v>
      </c>
      <c r="B8378" t="s">
        <v>30876</v>
      </c>
      <c r="C8378" t="s">
        <v>30877</v>
      </c>
      <c r="D8378" t="s">
        <v>13</v>
      </c>
      <c r="E8378" t="s">
        <v>3</v>
      </c>
      <c r="F8378" t="s">
        <v>30878</v>
      </c>
      <c r="G8378">
        <v>1991</v>
      </c>
      <c r="H8378" t="s">
        <v>5</v>
      </c>
      <c r="I8378" t="s">
        <v>90</v>
      </c>
      <c r="J8378">
        <v>92</v>
      </c>
      <c r="K8378" t="s">
        <v>196</v>
      </c>
      <c r="L8378" t="s">
        <v>90</v>
      </c>
      <c r="M8378" s="61">
        <v>10</v>
      </c>
      <c r="N8378" s="8">
        <f>M8378+2</f>
        <v>12</v>
      </c>
      <c r="O8378" s="61">
        <v>0</v>
      </c>
      <c r="P8378" s="61">
        <v>10</v>
      </c>
      <c r="Q8378" t="s">
        <v>192</v>
      </c>
      <c r="R8378" t="s">
        <v>28564</v>
      </c>
      <c r="S8378" s="1">
        <v>45710</v>
      </c>
    </row>
    <row r="8379" spans="1:21" x14ac:dyDescent="0.3">
      <c r="A8379">
        <v>38187</v>
      </c>
      <c r="B8379" t="s">
        <v>30876</v>
      </c>
      <c r="C8379" t="s">
        <v>30877</v>
      </c>
      <c r="D8379" t="s">
        <v>13</v>
      </c>
      <c r="E8379" t="s">
        <v>3</v>
      </c>
      <c r="F8379" t="s">
        <v>30878</v>
      </c>
      <c r="G8379">
        <v>1991</v>
      </c>
      <c r="H8379" t="s">
        <v>5</v>
      </c>
      <c r="I8379" t="s">
        <v>90</v>
      </c>
      <c r="J8379">
        <v>92</v>
      </c>
      <c r="K8379" t="s">
        <v>196</v>
      </c>
      <c r="L8379" t="s">
        <v>90</v>
      </c>
      <c r="M8379" s="61">
        <v>10</v>
      </c>
      <c r="N8379" s="8">
        <f>M8379+2</f>
        <v>12</v>
      </c>
      <c r="O8379" s="61">
        <v>0</v>
      </c>
      <c r="P8379" s="61">
        <v>10</v>
      </c>
      <c r="Q8379" t="s">
        <v>192</v>
      </c>
      <c r="R8379" t="s">
        <v>28564</v>
      </c>
      <c r="S8379" s="1">
        <v>45710</v>
      </c>
    </row>
    <row r="8380" spans="1:21" x14ac:dyDescent="0.3">
      <c r="A8380">
        <v>38189</v>
      </c>
      <c r="B8380" t="s">
        <v>30879</v>
      </c>
      <c r="C8380" t="s">
        <v>30880</v>
      </c>
      <c r="D8380" t="s">
        <v>88</v>
      </c>
      <c r="E8380" t="s">
        <v>83</v>
      </c>
      <c r="F8380" t="s">
        <v>422</v>
      </c>
      <c r="G8380">
        <v>1985</v>
      </c>
      <c r="H8380" t="s">
        <v>5</v>
      </c>
      <c r="I8380" t="s">
        <v>16780</v>
      </c>
      <c r="J8380">
        <v>446</v>
      </c>
      <c r="K8380" t="s">
        <v>30881</v>
      </c>
      <c r="L8380" t="s">
        <v>30882</v>
      </c>
      <c r="M8380" s="61">
        <v>20</v>
      </c>
      <c r="N8380" s="8">
        <f>M8380+2</f>
        <v>22</v>
      </c>
      <c r="O8380" s="61">
        <v>0</v>
      </c>
      <c r="P8380" s="61">
        <v>20</v>
      </c>
      <c r="Q8380" t="s">
        <v>149</v>
      </c>
      <c r="R8380" t="s">
        <v>92</v>
      </c>
      <c r="S8380" s="1">
        <v>45710</v>
      </c>
      <c r="U8380" s="12" t="s">
        <v>30883</v>
      </c>
    </row>
    <row r="8381" spans="1:21" x14ac:dyDescent="0.3">
      <c r="A8381">
        <v>38191</v>
      </c>
      <c r="B8381" t="s">
        <v>4719</v>
      </c>
      <c r="C8381" t="s">
        <v>14442</v>
      </c>
      <c r="D8381" t="s">
        <v>154</v>
      </c>
      <c r="E8381" t="s">
        <v>3</v>
      </c>
      <c r="F8381" t="s">
        <v>1141</v>
      </c>
      <c r="G8381">
        <v>2001</v>
      </c>
      <c r="H8381" t="s">
        <v>23</v>
      </c>
      <c r="I8381" t="s">
        <v>39</v>
      </c>
      <c r="J8381">
        <v>905</v>
      </c>
      <c r="K8381" t="s">
        <v>40</v>
      </c>
      <c r="L8381" t="s">
        <v>18</v>
      </c>
      <c r="M8381" s="61">
        <v>15</v>
      </c>
      <c r="N8381" s="8">
        <f>M8381+2</f>
        <v>17</v>
      </c>
      <c r="O8381" s="61">
        <v>0</v>
      </c>
      <c r="P8381" s="61">
        <v>15</v>
      </c>
      <c r="Q8381" t="s">
        <v>149</v>
      </c>
      <c r="R8381" t="s">
        <v>664</v>
      </c>
      <c r="S8381" s="1">
        <v>45710</v>
      </c>
      <c r="U8381" s="12" t="s">
        <v>30884</v>
      </c>
    </row>
    <row r="8382" spans="1:21" x14ac:dyDescent="0.3">
      <c r="A8382">
        <v>38196</v>
      </c>
      <c r="B8382" t="s">
        <v>30885</v>
      </c>
      <c r="C8382" t="s">
        <v>30886</v>
      </c>
      <c r="D8382" t="s">
        <v>2</v>
      </c>
      <c r="E8382" t="s">
        <v>3</v>
      </c>
      <c r="F8382" t="s">
        <v>30887</v>
      </c>
      <c r="G8382">
        <v>2021</v>
      </c>
      <c r="H8382" t="s">
        <v>5</v>
      </c>
      <c r="I8382" t="s">
        <v>8776</v>
      </c>
      <c r="J8382">
        <v>310</v>
      </c>
      <c r="K8382" t="s">
        <v>171</v>
      </c>
      <c r="L8382" t="s">
        <v>30888</v>
      </c>
      <c r="M8382" s="61">
        <v>30</v>
      </c>
      <c r="N8382" s="8">
        <f>M8382+2</f>
        <v>32</v>
      </c>
      <c r="O8382" s="61">
        <v>0</v>
      </c>
      <c r="P8382" s="61">
        <v>30</v>
      </c>
      <c r="Q8382" t="s">
        <v>192</v>
      </c>
      <c r="R8382" t="s">
        <v>10474</v>
      </c>
      <c r="S8382" s="1">
        <v>45710</v>
      </c>
      <c r="U8382" s="12" t="s">
        <v>30889</v>
      </c>
    </row>
    <row r="8383" spans="1:21" x14ac:dyDescent="0.3">
      <c r="A8383">
        <v>38198</v>
      </c>
      <c r="B8383" t="s">
        <v>15000</v>
      </c>
      <c r="C8383" t="s">
        <v>30890</v>
      </c>
      <c r="D8383" t="s">
        <v>46</v>
      </c>
      <c r="E8383" t="s">
        <v>3</v>
      </c>
      <c r="F8383" t="s">
        <v>30891</v>
      </c>
      <c r="G8383">
        <v>2023</v>
      </c>
      <c r="H8383" t="s">
        <v>23</v>
      </c>
      <c r="I8383" t="s">
        <v>6564</v>
      </c>
      <c r="J8383">
        <v>361</v>
      </c>
      <c r="K8383" t="s">
        <v>171</v>
      </c>
      <c r="L8383" t="s">
        <v>18</v>
      </c>
      <c r="M8383" s="61">
        <v>15</v>
      </c>
      <c r="N8383" s="8">
        <f>M8383+2</f>
        <v>17</v>
      </c>
      <c r="O8383" s="61">
        <v>0</v>
      </c>
      <c r="P8383" s="61">
        <v>15</v>
      </c>
      <c r="Q8383" t="s">
        <v>192</v>
      </c>
      <c r="R8383" t="s">
        <v>448</v>
      </c>
      <c r="S8383" s="1">
        <v>45710</v>
      </c>
    </row>
    <row r="8384" spans="1:21" x14ac:dyDescent="0.3">
      <c r="A8384">
        <v>38200</v>
      </c>
      <c r="B8384" t="s">
        <v>30892</v>
      </c>
      <c r="C8384" t="s">
        <v>30893</v>
      </c>
      <c r="D8384" t="s">
        <v>88</v>
      </c>
      <c r="E8384" t="s">
        <v>3</v>
      </c>
      <c r="F8384" t="s">
        <v>568</v>
      </c>
      <c r="G8384">
        <v>1952</v>
      </c>
      <c r="H8384" t="s">
        <v>23</v>
      </c>
      <c r="I8384" t="s">
        <v>2829</v>
      </c>
      <c r="J8384">
        <v>179</v>
      </c>
      <c r="K8384" t="s">
        <v>30894</v>
      </c>
      <c r="L8384" t="s">
        <v>30895</v>
      </c>
      <c r="M8384" s="61">
        <v>7.5</v>
      </c>
      <c r="N8384" s="8">
        <f>M8384+2</f>
        <v>9.5</v>
      </c>
      <c r="O8384" s="61">
        <v>0</v>
      </c>
      <c r="P8384" s="61">
        <v>7.5</v>
      </c>
      <c r="Q8384" t="s">
        <v>192</v>
      </c>
      <c r="R8384" t="s">
        <v>15041</v>
      </c>
      <c r="S8384" s="1">
        <v>45710</v>
      </c>
    </row>
    <row r="8385" spans="1:21" x14ac:dyDescent="0.3">
      <c r="A8385">
        <v>38201</v>
      </c>
      <c r="B8385" t="s">
        <v>30102</v>
      </c>
      <c r="C8385" t="s">
        <v>30896</v>
      </c>
      <c r="D8385" t="s">
        <v>88</v>
      </c>
      <c r="E8385" t="s">
        <v>3</v>
      </c>
      <c r="F8385" t="s">
        <v>30103</v>
      </c>
      <c r="G8385">
        <v>1975</v>
      </c>
      <c r="H8385" t="s">
        <v>56</v>
      </c>
      <c r="I8385" t="s">
        <v>28215</v>
      </c>
      <c r="J8385">
        <v>0</v>
      </c>
      <c r="K8385" t="s">
        <v>30897</v>
      </c>
      <c r="L8385" t="s">
        <v>30898</v>
      </c>
      <c r="M8385" s="61">
        <v>25</v>
      </c>
      <c r="N8385" s="8">
        <f>M8385+2</f>
        <v>27</v>
      </c>
      <c r="O8385" s="61">
        <v>0</v>
      </c>
      <c r="P8385" s="61">
        <v>25</v>
      </c>
      <c r="Q8385" t="s">
        <v>192</v>
      </c>
      <c r="R8385" t="s">
        <v>213</v>
      </c>
      <c r="S8385" s="1">
        <v>45710</v>
      </c>
    </row>
    <row r="8386" spans="1:21" x14ac:dyDescent="0.3">
      <c r="A8386">
        <v>38203</v>
      </c>
      <c r="B8386" t="s">
        <v>30899</v>
      </c>
      <c r="C8386" t="s">
        <v>30900</v>
      </c>
      <c r="D8386" t="s">
        <v>154</v>
      </c>
      <c r="E8386" t="s">
        <v>3</v>
      </c>
      <c r="F8386" t="s">
        <v>1172</v>
      </c>
      <c r="G8386">
        <v>1978</v>
      </c>
      <c r="H8386" t="s">
        <v>5</v>
      </c>
      <c r="I8386" t="s">
        <v>28785</v>
      </c>
      <c r="J8386">
        <v>256</v>
      </c>
      <c r="K8386" t="s">
        <v>30901</v>
      </c>
      <c r="L8386" t="s">
        <v>30902</v>
      </c>
      <c r="M8386" s="61">
        <v>8</v>
      </c>
      <c r="N8386" s="8">
        <f>M8386+2</f>
        <v>10</v>
      </c>
      <c r="O8386" s="61">
        <v>0</v>
      </c>
      <c r="P8386" s="61">
        <v>8</v>
      </c>
      <c r="Q8386" t="s">
        <v>158</v>
      </c>
      <c r="R8386" t="s">
        <v>6184</v>
      </c>
      <c r="S8386" s="1">
        <v>45710</v>
      </c>
    </row>
    <row r="8387" spans="1:21" x14ac:dyDescent="0.3">
      <c r="A8387">
        <v>38205</v>
      </c>
      <c r="B8387" t="s">
        <v>30903</v>
      </c>
      <c r="C8387" t="s">
        <v>30904</v>
      </c>
      <c r="D8387" t="s">
        <v>154</v>
      </c>
      <c r="E8387" t="s">
        <v>83</v>
      </c>
      <c r="F8387" t="s">
        <v>30905</v>
      </c>
      <c r="G8387">
        <v>1951</v>
      </c>
      <c r="H8387" t="s">
        <v>5</v>
      </c>
      <c r="I8387" t="s">
        <v>1389</v>
      </c>
      <c r="J8387">
        <v>300</v>
      </c>
      <c r="K8387" t="s">
        <v>30906</v>
      </c>
      <c r="L8387" t="s">
        <v>30907</v>
      </c>
      <c r="M8387" s="61">
        <v>25</v>
      </c>
      <c r="N8387" s="8">
        <f>M8387+2</f>
        <v>27</v>
      </c>
      <c r="O8387" s="61">
        <v>0</v>
      </c>
      <c r="P8387" s="61">
        <v>25</v>
      </c>
      <c r="Q8387" t="s">
        <v>29033</v>
      </c>
      <c r="R8387" t="s">
        <v>1392</v>
      </c>
      <c r="S8387" s="1">
        <v>45710</v>
      </c>
    </row>
    <row r="8388" spans="1:21" x14ac:dyDescent="0.3">
      <c r="A8388">
        <v>38210</v>
      </c>
      <c r="B8388" t="s">
        <v>30908</v>
      </c>
      <c r="C8388" t="s">
        <v>30909</v>
      </c>
      <c r="D8388" t="s">
        <v>154</v>
      </c>
      <c r="E8388" t="s">
        <v>3</v>
      </c>
      <c r="F8388" t="s">
        <v>1353</v>
      </c>
      <c r="G8388">
        <v>1999</v>
      </c>
      <c r="H8388" t="s">
        <v>15</v>
      </c>
      <c r="I8388" t="s">
        <v>522</v>
      </c>
      <c r="J8388">
        <v>598</v>
      </c>
      <c r="K8388" t="s">
        <v>30910</v>
      </c>
      <c r="L8388" t="s">
        <v>7895</v>
      </c>
      <c r="M8388" s="61">
        <v>10</v>
      </c>
      <c r="N8388" s="8">
        <f>M8388+2</f>
        <v>12</v>
      </c>
      <c r="O8388" s="61">
        <v>0</v>
      </c>
      <c r="P8388" s="61">
        <v>10</v>
      </c>
      <c r="Q8388" t="s">
        <v>29033</v>
      </c>
      <c r="R8388" t="s">
        <v>565</v>
      </c>
      <c r="S8388" s="1">
        <v>45711</v>
      </c>
      <c r="U8388" s="12" t="s">
        <v>30911</v>
      </c>
    </row>
    <row r="8389" spans="1:21" x14ac:dyDescent="0.3">
      <c r="A8389">
        <v>38211</v>
      </c>
      <c r="B8389" t="s">
        <v>30912</v>
      </c>
      <c r="C8389" t="s">
        <v>30913</v>
      </c>
      <c r="D8389" t="s">
        <v>88</v>
      </c>
      <c r="E8389" t="s">
        <v>83</v>
      </c>
      <c r="F8389" t="s">
        <v>30914</v>
      </c>
      <c r="G8389">
        <v>1966</v>
      </c>
      <c r="H8389" t="s">
        <v>5</v>
      </c>
      <c r="I8389" t="s">
        <v>122</v>
      </c>
      <c r="J8389">
        <v>163</v>
      </c>
      <c r="K8389" t="s">
        <v>30915</v>
      </c>
      <c r="L8389" t="s">
        <v>30916</v>
      </c>
      <c r="M8389" s="61">
        <v>8.5</v>
      </c>
      <c r="N8389" s="8">
        <f>M8389+2</f>
        <v>10.5</v>
      </c>
      <c r="O8389" s="61">
        <v>0</v>
      </c>
      <c r="P8389" s="61">
        <v>8.5</v>
      </c>
      <c r="Q8389" t="s">
        <v>30752</v>
      </c>
      <c r="R8389" t="s">
        <v>30917</v>
      </c>
      <c r="S8389" s="1">
        <v>45711</v>
      </c>
    </row>
    <row r="8390" spans="1:21" x14ac:dyDescent="0.3">
      <c r="A8390">
        <v>38212</v>
      </c>
      <c r="C8390" t="s">
        <v>30918</v>
      </c>
      <c r="D8390" t="s">
        <v>13</v>
      </c>
      <c r="E8390" t="s">
        <v>3</v>
      </c>
      <c r="F8390" t="s">
        <v>23157</v>
      </c>
      <c r="G8390">
        <v>1985</v>
      </c>
      <c r="H8390" t="s">
        <v>23</v>
      </c>
      <c r="I8390" t="s">
        <v>122</v>
      </c>
      <c r="J8390">
        <v>176</v>
      </c>
      <c r="K8390" t="s">
        <v>40</v>
      </c>
      <c r="L8390" t="s">
        <v>29878</v>
      </c>
      <c r="M8390" s="61">
        <v>7.5</v>
      </c>
      <c r="N8390" s="8">
        <f>M8390+2</f>
        <v>9.5</v>
      </c>
      <c r="O8390" s="61">
        <v>0</v>
      </c>
      <c r="P8390" s="61">
        <v>7.5</v>
      </c>
      <c r="Q8390" t="s">
        <v>192</v>
      </c>
      <c r="R8390" t="s">
        <v>30917</v>
      </c>
      <c r="S8390" s="1">
        <v>45712</v>
      </c>
      <c r="U8390" s="12" t="s">
        <v>30919</v>
      </c>
    </row>
    <row r="8391" spans="1:21" x14ac:dyDescent="0.3">
      <c r="A8391">
        <v>38213</v>
      </c>
      <c r="C8391" t="s">
        <v>30920</v>
      </c>
      <c r="D8391" t="s">
        <v>13</v>
      </c>
      <c r="E8391" t="s">
        <v>3</v>
      </c>
      <c r="F8391" t="s">
        <v>23157</v>
      </c>
      <c r="G8391">
        <v>1985</v>
      </c>
      <c r="H8391" t="s">
        <v>23</v>
      </c>
      <c r="I8391" t="s">
        <v>122</v>
      </c>
      <c r="J8391">
        <v>192</v>
      </c>
      <c r="K8391" t="s">
        <v>40</v>
      </c>
      <c r="L8391" t="s">
        <v>23159</v>
      </c>
      <c r="M8391" s="61">
        <v>7.5</v>
      </c>
      <c r="N8391" s="8">
        <f>M8391+2</f>
        <v>9.5</v>
      </c>
      <c r="O8391" s="61">
        <v>0</v>
      </c>
      <c r="P8391" s="61">
        <v>7.5</v>
      </c>
      <c r="Q8391" t="s">
        <v>192</v>
      </c>
      <c r="R8391" t="s">
        <v>30917</v>
      </c>
      <c r="S8391" s="1">
        <v>45712</v>
      </c>
      <c r="U8391" s="12" t="s">
        <v>30921</v>
      </c>
    </row>
    <row r="8392" spans="1:21" x14ac:dyDescent="0.3">
      <c r="A8392">
        <v>38214</v>
      </c>
      <c r="C8392" t="s">
        <v>30922</v>
      </c>
      <c r="D8392" t="s">
        <v>2</v>
      </c>
      <c r="E8392" t="s">
        <v>3</v>
      </c>
      <c r="F8392" t="s">
        <v>23157</v>
      </c>
      <c r="G8392">
        <v>1996</v>
      </c>
      <c r="H8392" t="s">
        <v>23</v>
      </c>
      <c r="I8392" t="s">
        <v>122</v>
      </c>
      <c r="J8392">
        <v>342</v>
      </c>
      <c r="K8392" t="s">
        <v>40</v>
      </c>
      <c r="L8392" t="s">
        <v>12603</v>
      </c>
      <c r="M8392" s="61">
        <v>7.5</v>
      </c>
      <c r="N8392" s="8">
        <f>M8392+2</f>
        <v>9.5</v>
      </c>
      <c r="O8392" s="61">
        <v>0</v>
      </c>
      <c r="P8392" s="61">
        <v>7.5</v>
      </c>
      <c r="Q8392" t="s">
        <v>192</v>
      </c>
      <c r="R8392" t="s">
        <v>30917</v>
      </c>
      <c r="S8392" s="1">
        <v>45712</v>
      </c>
      <c r="U8392" s="12" t="s">
        <v>30923</v>
      </c>
    </row>
    <row r="8393" spans="1:21" x14ac:dyDescent="0.3">
      <c r="A8393">
        <v>38216</v>
      </c>
      <c r="C8393" t="s">
        <v>30924</v>
      </c>
      <c r="D8393" t="s">
        <v>2</v>
      </c>
      <c r="E8393" t="s">
        <v>3</v>
      </c>
      <c r="F8393" t="s">
        <v>23157</v>
      </c>
      <c r="G8393">
        <v>1991</v>
      </c>
      <c r="H8393" t="s">
        <v>23</v>
      </c>
      <c r="I8393" t="s">
        <v>122</v>
      </c>
      <c r="J8393">
        <v>173</v>
      </c>
      <c r="K8393" t="s">
        <v>40</v>
      </c>
      <c r="L8393" t="s">
        <v>30925</v>
      </c>
      <c r="M8393" s="61">
        <v>7.5</v>
      </c>
      <c r="N8393" s="8">
        <f>M8393+2</f>
        <v>9.5</v>
      </c>
      <c r="O8393" s="61">
        <v>0</v>
      </c>
      <c r="P8393" s="61">
        <v>7.5</v>
      </c>
      <c r="Q8393" t="s">
        <v>192</v>
      </c>
      <c r="R8393" t="s">
        <v>30917</v>
      </c>
      <c r="S8393" s="1">
        <v>45712</v>
      </c>
      <c r="U8393" s="12" t="s">
        <v>30926</v>
      </c>
    </row>
    <row r="8394" spans="1:21" x14ac:dyDescent="0.3">
      <c r="A8394">
        <v>38217</v>
      </c>
      <c r="C8394" t="s">
        <v>30927</v>
      </c>
      <c r="D8394" t="s">
        <v>2</v>
      </c>
      <c r="E8394" t="s">
        <v>3</v>
      </c>
      <c r="F8394" t="s">
        <v>23157</v>
      </c>
      <c r="G8394">
        <v>1985</v>
      </c>
      <c r="H8394" t="s">
        <v>23</v>
      </c>
      <c r="I8394" t="s">
        <v>122</v>
      </c>
      <c r="J8394">
        <v>216</v>
      </c>
      <c r="K8394" t="s">
        <v>344</v>
      </c>
      <c r="L8394" t="s">
        <v>30928</v>
      </c>
      <c r="M8394" s="61">
        <v>7.5</v>
      </c>
      <c r="N8394" s="8">
        <f>M8394+2</f>
        <v>9.5</v>
      </c>
      <c r="O8394" s="61">
        <v>0</v>
      </c>
      <c r="P8394" s="61">
        <v>7.5</v>
      </c>
      <c r="Q8394" t="s">
        <v>192</v>
      </c>
      <c r="R8394" t="s">
        <v>30917</v>
      </c>
      <c r="S8394" s="1">
        <v>45712</v>
      </c>
      <c r="U8394" s="12" t="s">
        <v>30929</v>
      </c>
    </row>
    <row r="8395" spans="1:21" x14ac:dyDescent="0.3">
      <c r="A8395">
        <v>38221</v>
      </c>
      <c r="B8395" t="s">
        <v>30931</v>
      </c>
      <c r="C8395" t="s">
        <v>30932</v>
      </c>
      <c r="D8395" t="s">
        <v>2</v>
      </c>
      <c r="E8395" t="s">
        <v>3</v>
      </c>
      <c r="F8395" t="s">
        <v>30933</v>
      </c>
      <c r="G8395">
        <v>2021</v>
      </c>
      <c r="H8395" t="s">
        <v>5</v>
      </c>
      <c r="I8395" t="s">
        <v>235</v>
      </c>
      <c r="J8395">
        <v>95</v>
      </c>
      <c r="K8395" t="s">
        <v>196</v>
      </c>
      <c r="L8395" t="s">
        <v>30934</v>
      </c>
      <c r="M8395" s="61">
        <v>8</v>
      </c>
      <c r="N8395" s="8">
        <f>M8395+2</f>
        <v>10</v>
      </c>
      <c r="O8395" s="61">
        <v>2.5</v>
      </c>
      <c r="P8395" s="61">
        <v>5.5</v>
      </c>
      <c r="Q8395" t="s">
        <v>30930</v>
      </c>
      <c r="R8395" t="s">
        <v>391</v>
      </c>
      <c r="S8395" s="1">
        <v>45712</v>
      </c>
    </row>
    <row r="8396" spans="1:21" x14ac:dyDescent="0.3">
      <c r="A8396">
        <v>38224</v>
      </c>
      <c r="B8396" t="s">
        <v>30935</v>
      </c>
      <c r="C8396" t="s">
        <v>30936</v>
      </c>
      <c r="D8396" t="s">
        <v>2</v>
      </c>
      <c r="E8396" t="s">
        <v>83</v>
      </c>
      <c r="F8396" t="s">
        <v>30937</v>
      </c>
      <c r="G8396">
        <v>1995</v>
      </c>
      <c r="H8396" t="s">
        <v>5</v>
      </c>
      <c r="I8396" t="s">
        <v>18737</v>
      </c>
      <c r="J8396">
        <v>236</v>
      </c>
      <c r="K8396" t="s">
        <v>196</v>
      </c>
      <c r="L8396" t="s">
        <v>30938</v>
      </c>
      <c r="M8396" s="61">
        <v>40</v>
      </c>
      <c r="N8396" s="8">
        <f>M8396+2</f>
        <v>42</v>
      </c>
      <c r="O8396" s="61">
        <v>0</v>
      </c>
      <c r="P8396" s="61">
        <v>40</v>
      </c>
      <c r="Q8396" t="s">
        <v>12379</v>
      </c>
      <c r="R8396" t="s">
        <v>3828</v>
      </c>
      <c r="S8396" s="1">
        <v>45712</v>
      </c>
      <c r="U8396" s="12" t="s">
        <v>30939</v>
      </c>
    </row>
    <row r="8397" spans="1:21" x14ac:dyDescent="0.3">
      <c r="A8397">
        <v>38226</v>
      </c>
      <c r="B8397" t="s">
        <v>30941</v>
      </c>
      <c r="C8397" t="s">
        <v>37250</v>
      </c>
      <c r="D8397" t="s">
        <v>2</v>
      </c>
      <c r="E8397" t="s">
        <v>3</v>
      </c>
      <c r="F8397" t="s">
        <v>30942</v>
      </c>
      <c r="G8397">
        <v>2017</v>
      </c>
      <c r="H8397" t="s">
        <v>23</v>
      </c>
      <c r="I8397" t="s">
        <v>6167</v>
      </c>
      <c r="J8397">
        <v>306</v>
      </c>
      <c r="K8397" t="s">
        <v>30943</v>
      </c>
      <c r="L8397" t="s">
        <v>30944</v>
      </c>
      <c r="M8397" s="61">
        <v>9</v>
      </c>
      <c r="N8397" s="8">
        <f>M8397+2</f>
        <v>11</v>
      </c>
      <c r="O8397" s="61">
        <v>1</v>
      </c>
      <c r="P8397" s="61">
        <v>8</v>
      </c>
      <c r="Q8397" t="s">
        <v>30940</v>
      </c>
      <c r="R8397" t="s">
        <v>5691</v>
      </c>
      <c r="S8397" s="1">
        <v>45712</v>
      </c>
      <c r="U8397" s="12" t="s">
        <v>30945</v>
      </c>
    </row>
    <row r="8398" spans="1:21" x14ac:dyDescent="0.3">
      <c r="A8398">
        <v>38228</v>
      </c>
      <c r="B8398" t="s">
        <v>722</v>
      </c>
      <c r="C8398" t="s">
        <v>30946</v>
      </c>
      <c r="D8398" t="s">
        <v>2</v>
      </c>
      <c r="E8398" t="s">
        <v>3</v>
      </c>
      <c r="F8398" t="s">
        <v>2819</v>
      </c>
      <c r="G8398">
        <v>2003</v>
      </c>
      <c r="H8398" t="s">
        <v>23</v>
      </c>
      <c r="I8398" t="s">
        <v>30947</v>
      </c>
      <c r="J8398">
        <v>222</v>
      </c>
      <c r="K8398" t="s">
        <v>12947</v>
      </c>
      <c r="L8398" t="s">
        <v>30948</v>
      </c>
      <c r="M8398" s="61">
        <v>11</v>
      </c>
      <c r="N8398" s="8">
        <f>M8398+2</f>
        <v>13</v>
      </c>
      <c r="O8398" s="61">
        <v>1</v>
      </c>
      <c r="P8398" s="61">
        <v>10</v>
      </c>
      <c r="Q8398" t="s">
        <v>30940</v>
      </c>
      <c r="R8398" t="s">
        <v>391</v>
      </c>
      <c r="S8398" s="1">
        <v>45712</v>
      </c>
      <c r="U8398" s="12" t="s">
        <v>22333</v>
      </c>
    </row>
    <row r="8399" spans="1:21" x14ac:dyDescent="0.3">
      <c r="A8399">
        <v>38239</v>
      </c>
      <c r="B8399" t="s">
        <v>30949</v>
      </c>
      <c r="C8399" t="s">
        <v>30950</v>
      </c>
      <c r="D8399" t="s">
        <v>154</v>
      </c>
      <c r="E8399" t="s">
        <v>3</v>
      </c>
      <c r="F8399" t="s">
        <v>2623</v>
      </c>
      <c r="G8399">
        <v>1997</v>
      </c>
      <c r="H8399" t="s">
        <v>5</v>
      </c>
      <c r="I8399" t="s">
        <v>209</v>
      </c>
      <c r="J8399">
        <v>107</v>
      </c>
      <c r="K8399" t="s">
        <v>40</v>
      </c>
      <c r="L8399" t="s">
        <v>30951</v>
      </c>
      <c r="M8399" s="61">
        <v>7.5</v>
      </c>
      <c r="N8399" s="8">
        <f>M8399+2</f>
        <v>9.5</v>
      </c>
      <c r="O8399" s="61">
        <v>0</v>
      </c>
      <c r="P8399" s="61">
        <v>7.5</v>
      </c>
      <c r="Q8399" t="s">
        <v>32</v>
      </c>
      <c r="R8399" t="s">
        <v>213</v>
      </c>
      <c r="S8399" s="1">
        <v>45712</v>
      </c>
      <c r="U8399" s="12" t="s">
        <v>30952</v>
      </c>
    </row>
    <row r="8400" spans="1:21" x14ac:dyDescent="0.3">
      <c r="A8400">
        <v>38240</v>
      </c>
      <c r="C8400" t="s">
        <v>30953</v>
      </c>
      <c r="D8400" t="s">
        <v>154</v>
      </c>
      <c r="E8400" t="s">
        <v>3</v>
      </c>
      <c r="F8400" t="s">
        <v>30954</v>
      </c>
      <c r="G8400">
        <v>1985</v>
      </c>
      <c r="H8400" t="s">
        <v>5</v>
      </c>
      <c r="I8400" t="s">
        <v>453</v>
      </c>
      <c r="J8400">
        <v>44</v>
      </c>
      <c r="K8400" t="s">
        <v>30955</v>
      </c>
      <c r="L8400" t="s">
        <v>30956</v>
      </c>
      <c r="M8400" s="61">
        <v>7.5</v>
      </c>
      <c r="N8400" s="8">
        <f>M8400+2</f>
        <v>9.5</v>
      </c>
      <c r="O8400" s="61">
        <v>0</v>
      </c>
      <c r="P8400" s="61">
        <v>7.5</v>
      </c>
      <c r="Q8400" t="s">
        <v>8</v>
      </c>
      <c r="R8400" t="s">
        <v>1392</v>
      </c>
      <c r="S8400" s="1">
        <v>45712</v>
      </c>
    </row>
    <row r="8401" spans="1:21" x14ac:dyDescent="0.3">
      <c r="A8401">
        <v>38241</v>
      </c>
      <c r="B8401" t="s">
        <v>30957</v>
      </c>
      <c r="C8401" t="s">
        <v>30958</v>
      </c>
      <c r="D8401" t="s">
        <v>154</v>
      </c>
      <c r="E8401" t="s">
        <v>3</v>
      </c>
      <c r="F8401" t="s">
        <v>30959</v>
      </c>
      <c r="G8401">
        <v>1989</v>
      </c>
      <c r="H8401" t="s">
        <v>23</v>
      </c>
      <c r="I8401" t="s">
        <v>1066</v>
      </c>
      <c r="J8401">
        <v>165</v>
      </c>
      <c r="K8401" t="s">
        <v>30960</v>
      </c>
      <c r="L8401" t="s">
        <v>30961</v>
      </c>
      <c r="M8401" s="61">
        <v>8.5</v>
      </c>
      <c r="N8401" s="8">
        <f>M8401+2</f>
        <v>10.5</v>
      </c>
      <c r="O8401" s="61">
        <v>0</v>
      </c>
      <c r="P8401" s="61">
        <v>8.5</v>
      </c>
      <c r="Q8401" t="s">
        <v>30752</v>
      </c>
      <c r="R8401" t="s">
        <v>6184</v>
      </c>
      <c r="S8401" s="1">
        <v>45712</v>
      </c>
    </row>
    <row r="8402" spans="1:21" x14ac:dyDescent="0.3">
      <c r="A8402">
        <v>38242</v>
      </c>
      <c r="B8402" t="s">
        <v>30962</v>
      </c>
      <c r="C8402" t="s">
        <v>30963</v>
      </c>
      <c r="D8402" t="s">
        <v>154</v>
      </c>
      <c r="E8402" t="s">
        <v>3</v>
      </c>
      <c r="F8402" t="s">
        <v>4364</v>
      </c>
      <c r="G8402">
        <v>2007</v>
      </c>
      <c r="H8402" t="s">
        <v>23</v>
      </c>
      <c r="I8402" t="s">
        <v>486</v>
      </c>
      <c r="J8402">
        <v>271</v>
      </c>
      <c r="K8402" t="s">
        <v>103</v>
      </c>
      <c r="L8402" t="s">
        <v>21242</v>
      </c>
      <c r="M8402" s="61">
        <v>10</v>
      </c>
      <c r="N8402" s="8">
        <f>M8402+2</f>
        <v>12</v>
      </c>
      <c r="O8402" s="61">
        <v>2</v>
      </c>
      <c r="P8402" s="61">
        <v>8</v>
      </c>
      <c r="Q8402" t="s">
        <v>192</v>
      </c>
      <c r="R8402" t="s">
        <v>670</v>
      </c>
      <c r="S8402" s="1">
        <v>45712</v>
      </c>
      <c r="U8402" s="12" t="s">
        <v>30964</v>
      </c>
    </row>
    <row r="8403" spans="1:21" x14ac:dyDescent="0.3">
      <c r="A8403">
        <v>38244</v>
      </c>
      <c r="B8403" t="s">
        <v>2864</v>
      </c>
      <c r="C8403" t="s">
        <v>30965</v>
      </c>
      <c r="D8403" t="s">
        <v>154</v>
      </c>
      <c r="E8403" t="s">
        <v>83</v>
      </c>
      <c r="F8403" t="s">
        <v>11087</v>
      </c>
      <c r="G8403">
        <v>2020</v>
      </c>
      <c r="H8403" t="s">
        <v>5</v>
      </c>
      <c r="I8403" t="s">
        <v>6167</v>
      </c>
      <c r="J8403">
        <v>864</v>
      </c>
      <c r="K8403" t="s">
        <v>171</v>
      </c>
      <c r="L8403" t="s">
        <v>30966</v>
      </c>
      <c r="M8403" s="61">
        <v>12.5</v>
      </c>
      <c r="N8403" s="8">
        <f>M8403+2</f>
        <v>14.5</v>
      </c>
      <c r="O8403" s="61">
        <v>2</v>
      </c>
      <c r="P8403" s="61">
        <v>10.5</v>
      </c>
      <c r="Q8403" t="s">
        <v>192</v>
      </c>
      <c r="R8403" t="s">
        <v>5515</v>
      </c>
      <c r="S8403" s="1">
        <v>45712</v>
      </c>
      <c r="U8403" s="12" t="s">
        <v>30967</v>
      </c>
    </row>
    <row r="8404" spans="1:21" x14ac:dyDescent="0.3">
      <c r="A8404">
        <v>38246</v>
      </c>
      <c r="B8404" t="s">
        <v>27944</v>
      </c>
      <c r="C8404" t="s">
        <v>30968</v>
      </c>
      <c r="D8404" t="s">
        <v>154</v>
      </c>
      <c r="E8404" t="s">
        <v>3</v>
      </c>
      <c r="F8404" t="s">
        <v>899</v>
      </c>
      <c r="G8404">
        <v>1975</v>
      </c>
      <c r="H8404" t="s">
        <v>23</v>
      </c>
      <c r="I8404" t="s">
        <v>410</v>
      </c>
      <c r="J8404">
        <v>202</v>
      </c>
      <c r="K8404" t="s">
        <v>30969</v>
      </c>
      <c r="L8404" t="s">
        <v>30970</v>
      </c>
      <c r="M8404" s="61">
        <v>6.5</v>
      </c>
      <c r="N8404" s="8">
        <f>M8404+2</f>
        <v>8.5</v>
      </c>
      <c r="O8404" s="61">
        <v>0</v>
      </c>
      <c r="P8404" s="61">
        <v>6.5</v>
      </c>
      <c r="Q8404" t="s">
        <v>149</v>
      </c>
      <c r="R8404" t="s">
        <v>1170</v>
      </c>
      <c r="S8404" s="1">
        <v>45712</v>
      </c>
    </row>
    <row r="8405" spans="1:21" x14ac:dyDescent="0.3">
      <c r="A8405">
        <v>38247</v>
      </c>
      <c r="B8405" t="s">
        <v>27944</v>
      </c>
      <c r="C8405" t="s">
        <v>30971</v>
      </c>
      <c r="D8405" t="s">
        <v>154</v>
      </c>
      <c r="E8405" t="s">
        <v>3</v>
      </c>
      <c r="F8405" t="s">
        <v>899</v>
      </c>
      <c r="G8405">
        <v>1973</v>
      </c>
      <c r="H8405" t="s">
        <v>15</v>
      </c>
      <c r="I8405" t="s">
        <v>410</v>
      </c>
      <c r="J8405">
        <v>243</v>
      </c>
      <c r="K8405" t="s">
        <v>30972</v>
      </c>
      <c r="L8405" t="s">
        <v>16356</v>
      </c>
      <c r="M8405" s="61">
        <v>6.5</v>
      </c>
      <c r="N8405" s="8">
        <f>M8405+2</f>
        <v>8.5</v>
      </c>
      <c r="O8405" s="61">
        <v>0</v>
      </c>
      <c r="P8405" s="61">
        <v>6.5</v>
      </c>
      <c r="Q8405" t="s">
        <v>149</v>
      </c>
      <c r="R8405" t="s">
        <v>1170</v>
      </c>
      <c r="S8405" s="1">
        <v>45712</v>
      </c>
    </row>
    <row r="8406" spans="1:21" x14ac:dyDescent="0.3">
      <c r="A8406">
        <v>38248</v>
      </c>
      <c r="C8406" t="s">
        <v>30973</v>
      </c>
      <c r="D8406" t="s">
        <v>154</v>
      </c>
      <c r="E8406" t="s">
        <v>83</v>
      </c>
      <c r="F8406" t="s">
        <v>30974</v>
      </c>
      <c r="H8406" t="s">
        <v>23</v>
      </c>
      <c r="I8406" t="s">
        <v>11439</v>
      </c>
      <c r="J8406">
        <v>169</v>
      </c>
      <c r="K8406" t="s">
        <v>30975</v>
      </c>
      <c r="L8406" t="s">
        <v>30976</v>
      </c>
      <c r="M8406" s="61">
        <v>7.5</v>
      </c>
      <c r="N8406" s="8">
        <f>M8406+2</f>
        <v>9.5</v>
      </c>
      <c r="O8406" s="61">
        <v>0</v>
      </c>
      <c r="P8406" s="61">
        <v>7.5</v>
      </c>
      <c r="Q8406" t="s">
        <v>149</v>
      </c>
      <c r="R8406" t="s">
        <v>431</v>
      </c>
      <c r="S8406" s="1">
        <v>45712</v>
      </c>
    </row>
    <row r="8407" spans="1:21" x14ac:dyDescent="0.3">
      <c r="A8407">
        <v>38249</v>
      </c>
      <c r="C8407" t="s">
        <v>30977</v>
      </c>
      <c r="D8407" t="s">
        <v>154</v>
      </c>
      <c r="E8407" t="s">
        <v>83</v>
      </c>
      <c r="F8407" t="s">
        <v>30974</v>
      </c>
      <c r="H8407" t="s">
        <v>23</v>
      </c>
      <c r="I8407" t="s">
        <v>33537</v>
      </c>
      <c r="J8407">
        <v>184</v>
      </c>
      <c r="K8407" t="s">
        <v>30978</v>
      </c>
      <c r="L8407" t="s">
        <v>33537</v>
      </c>
      <c r="M8407" s="61">
        <v>7.5</v>
      </c>
      <c r="N8407" s="8">
        <f>M8407+2</f>
        <v>9.5</v>
      </c>
      <c r="O8407" s="61">
        <v>0</v>
      </c>
      <c r="P8407" s="61">
        <v>7.5</v>
      </c>
      <c r="Q8407" t="s">
        <v>149</v>
      </c>
      <c r="R8407" t="s">
        <v>431</v>
      </c>
      <c r="S8407" s="1">
        <v>45712</v>
      </c>
    </row>
    <row r="8408" spans="1:21" x14ac:dyDescent="0.3">
      <c r="A8408">
        <v>38253</v>
      </c>
      <c r="B8408" t="s">
        <v>30980</v>
      </c>
      <c r="C8408" t="s">
        <v>30981</v>
      </c>
      <c r="D8408" t="s">
        <v>2</v>
      </c>
      <c r="E8408" t="s">
        <v>3</v>
      </c>
      <c r="F8408" t="s">
        <v>202</v>
      </c>
      <c r="G8408">
        <v>1996</v>
      </c>
      <c r="H8408" t="s">
        <v>23</v>
      </c>
      <c r="I8408" t="s">
        <v>22530</v>
      </c>
      <c r="J8408">
        <v>375</v>
      </c>
      <c r="K8408" t="s">
        <v>30982</v>
      </c>
      <c r="L8408" t="s">
        <v>8208</v>
      </c>
      <c r="M8408" s="61">
        <v>7.5</v>
      </c>
      <c r="N8408" s="8">
        <f>M8408+2</f>
        <v>9.5</v>
      </c>
      <c r="O8408" s="61">
        <v>0</v>
      </c>
      <c r="P8408" s="61">
        <v>7.5</v>
      </c>
      <c r="Q8408" t="s">
        <v>149</v>
      </c>
      <c r="R8408" t="s">
        <v>40644</v>
      </c>
      <c r="S8408" s="1">
        <v>45712</v>
      </c>
      <c r="U8408" s="12" t="s">
        <v>30983</v>
      </c>
    </row>
    <row r="8409" spans="1:21" x14ac:dyDescent="0.3">
      <c r="A8409">
        <v>38254</v>
      </c>
      <c r="B8409" t="s">
        <v>30984</v>
      </c>
      <c r="C8409" t="s">
        <v>30985</v>
      </c>
      <c r="D8409" t="s">
        <v>2</v>
      </c>
      <c r="E8409" t="s">
        <v>3</v>
      </c>
      <c r="F8409" t="s">
        <v>291</v>
      </c>
      <c r="G8409">
        <v>2008</v>
      </c>
      <c r="H8409" t="s">
        <v>23</v>
      </c>
      <c r="I8409" t="s">
        <v>410</v>
      </c>
      <c r="J8409">
        <v>287</v>
      </c>
      <c r="K8409" t="s">
        <v>196</v>
      </c>
      <c r="L8409" t="s">
        <v>8208</v>
      </c>
      <c r="M8409" s="61">
        <v>8</v>
      </c>
      <c r="N8409" s="8">
        <f>M8409+2</f>
        <v>10</v>
      </c>
      <c r="O8409" s="61">
        <v>0</v>
      </c>
      <c r="P8409" s="61">
        <v>8</v>
      </c>
      <c r="Q8409" t="s">
        <v>30940</v>
      </c>
      <c r="R8409" t="s">
        <v>74</v>
      </c>
      <c r="S8409" s="1">
        <v>45714</v>
      </c>
      <c r="U8409" s="12" t="s">
        <v>30986</v>
      </c>
    </row>
    <row r="8410" spans="1:21" x14ac:dyDescent="0.3">
      <c r="A8410">
        <v>38257</v>
      </c>
      <c r="B8410" t="s">
        <v>30987</v>
      </c>
      <c r="C8410" t="s">
        <v>30988</v>
      </c>
      <c r="D8410" t="s">
        <v>2</v>
      </c>
      <c r="E8410" t="s">
        <v>3</v>
      </c>
      <c r="F8410" t="s">
        <v>2426</v>
      </c>
      <c r="G8410">
        <v>2015</v>
      </c>
      <c r="H8410" t="s">
        <v>23</v>
      </c>
      <c r="I8410" t="s">
        <v>33537</v>
      </c>
      <c r="J8410">
        <v>388</v>
      </c>
      <c r="K8410" t="s">
        <v>103</v>
      </c>
      <c r="L8410" t="s">
        <v>30989</v>
      </c>
      <c r="M8410" s="61">
        <v>10</v>
      </c>
      <c r="N8410" s="8">
        <f>M8410+2</f>
        <v>12</v>
      </c>
      <c r="O8410" s="61">
        <v>0</v>
      </c>
      <c r="P8410" s="61">
        <v>10</v>
      </c>
      <c r="Q8410" t="s">
        <v>30940</v>
      </c>
      <c r="R8410" t="s">
        <v>40644</v>
      </c>
      <c r="S8410" s="1">
        <v>45714</v>
      </c>
      <c r="U8410" s="12" t="s">
        <v>30990</v>
      </c>
    </row>
    <row r="8411" spans="1:21" x14ac:dyDescent="0.3">
      <c r="A8411">
        <v>38263</v>
      </c>
      <c r="B8411" t="s">
        <v>22256</v>
      </c>
      <c r="C8411" t="s">
        <v>30991</v>
      </c>
      <c r="D8411" t="s">
        <v>154</v>
      </c>
      <c r="E8411" t="s">
        <v>3</v>
      </c>
      <c r="F8411" t="s">
        <v>1353</v>
      </c>
      <c r="G8411">
        <v>2018</v>
      </c>
      <c r="H8411" t="s">
        <v>23</v>
      </c>
      <c r="I8411" t="s">
        <v>96</v>
      </c>
      <c r="J8411">
        <v>352</v>
      </c>
      <c r="K8411" t="s">
        <v>97</v>
      </c>
      <c r="L8411" t="s">
        <v>18</v>
      </c>
      <c r="M8411" s="61">
        <v>8</v>
      </c>
      <c r="N8411" s="8">
        <f>M8411+2</f>
        <v>10</v>
      </c>
      <c r="O8411" s="61">
        <v>0</v>
      </c>
      <c r="P8411" s="61">
        <v>8</v>
      </c>
      <c r="Q8411" t="s">
        <v>149</v>
      </c>
      <c r="R8411" t="s">
        <v>664</v>
      </c>
      <c r="S8411" s="1">
        <v>45714</v>
      </c>
      <c r="U8411" s="12" t="s">
        <v>30992</v>
      </c>
    </row>
    <row r="8412" spans="1:21" x14ac:dyDescent="0.3">
      <c r="A8412">
        <v>38265</v>
      </c>
      <c r="B8412" t="s">
        <v>17306</v>
      </c>
      <c r="C8412" t="s">
        <v>30993</v>
      </c>
      <c r="D8412" t="s">
        <v>154</v>
      </c>
      <c r="E8412" t="s">
        <v>83</v>
      </c>
      <c r="F8412" t="s">
        <v>17308</v>
      </c>
      <c r="G8412">
        <v>1959</v>
      </c>
      <c r="H8412" t="s">
        <v>23</v>
      </c>
      <c r="I8412" t="s">
        <v>11439</v>
      </c>
      <c r="J8412">
        <v>748</v>
      </c>
      <c r="K8412" t="s">
        <v>196</v>
      </c>
      <c r="L8412" t="s">
        <v>18</v>
      </c>
      <c r="M8412" s="61">
        <v>8</v>
      </c>
      <c r="N8412" s="8">
        <f>M8412+2</f>
        <v>10</v>
      </c>
      <c r="O8412" s="61">
        <v>1</v>
      </c>
      <c r="P8412" s="61">
        <v>7</v>
      </c>
      <c r="Q8412" t="s">
        <v>42</v>
      </c>
      <c r="R8412" t="s">
        <v>4273</v>
      </c>
      <c r="S8412" s="1">
        <v>45714</v>
      </c>
    </row>
    <row r="8413" spans="1:21" x14ac:dyDescent="0.3">
      <c r="A8413">
        <v>38266</v>
      </c>
      <c r="B8413" t="s">
        <v>4927</v>
      </c>
      <c r="C8413" t="s">
        <v>30994</v>
      </c>
      <c r="D8413" t="s">
        <v>154</v>
      </c>
      <c r="E8413" t="s">
        <v>83</v>
      </c>
      <c r="F8413" t="s">
        <v>9733</v>
      </c>
      <c r="G8413">
        <v>2009</v>
      </c>
      <c r="H8413" t="s">
        <v>23</v>
      </c>
      <c r="I8413" t="s">
        <v>4490</v>
      </c>
      <c r="J8413">
        <v>61</v>
      </c>
      <c r="K8413" t="s">
        <v>196</v>
      </c>
      <c r="L8413" t="s">
        <v>18</v>
      </c>
      <c r="M8413" s="61">
        <v>7</v>
      </c>
      <c r="N8413" s="8">
        <f>M8413+2</f>
        <v>9</v>
      </c>
      <c r="O8413" s="61">
        <v>1</v>
      </c>
      <c r="P8413" s="61">
        <v>6</v>
      </c>
      <c r="Q8413" t="s">
        <v>42</v>
      </c>
      <c r="R8413" t="s">
        <v>664</v>
      </c>
      <c r="S8413" s="1">
        <v>45714</v>
      </c>
    </row>
    <row r="8414" spans="1:21" x14ac:dyDescent="0.3">
      <c r="A8414">
        <v>38269</v>
      </c>
      <c r="B8414" t="s">
        <v>29954</v>
      </c>
      <c r="C8414" t="s">
        <v>30995</v>
      </c>
      <c r="D8414" t="s">
        <v>154</v>
      </c>
      <c r="E8414" t="s">
        <v>3</v>
      </c>
      <c r="F8414" t="s">
        <v>1169</v>
      </c>
      <c r="G8414">
        <v>1974</v>
      </c>
      <c r="H8414" t="s">
        <v>23</v>
      </c>
      <c r="I8414" t="s">
        <v>772</v>
      </c>
      <c r="J8414">
        <v>127</v>
      </c>
      <c r="K8414" t="s">
        <v>30996</v>
      </c>
      <c r="L8414" t="s">
        <v>228</v>
      </c>
      <c r="M8414" s="61">
        <v>6.5</v>
      </c>
      <c r="N8414" s="8">
        <f>M8414+2</f>
        <v>8.5</v>
      </c>
      <c r="O8414" s="61">
        <v>1</v>
      </c>
      <c r="P8414" s="61">
        <v>5.5</v>
      </c>
      <c r="Q8414" t="s">
        <v>42</v>
      </c>
      <c r="R8414" t="s">
        <v>1170</v>
      </c>
      <c r="S8414" s="1">
        <v>45714</v>
      </c>
    </row>
    <row r="8415" spans="1:21" x14ac:dyDescent="0.3">
      <c r="A8415">
        <v>38270</v>
      </c>
      <c r="B8415" t="s">
        <v>30997</v>
      </c>
      <c r="C8415" t="s">
        <v>30998</v>
      </c>
      <c r="D8415" t="s">
        <v>154</v>
      </c>
      <c r="E8415" t="s">
        <v>3</v>
      </c>
      <c r="F8415" t="s">
        <v>30999</v>
      </c>
      <c r="G8415">
        <v>2018</v>
      </c>
      <c r="H8415" t="s">
        <v>5</v>
      </c>
      <c r="I8415" t="s">
        <v>31000</v>
      </c>
      <c r="J8415">
        <v>383</v>
      </c>
      <c r="K8415" t="s">
        <v>31001</v>
      </c>
      <c r="L8415" t="s">
        <v>31002</v>
      </c>
      <c r="M8415" s="61">
        <v>12</v>
      </c>
      <c r="N8415" s="8">
        <f>M8415+2</f>
        <v>14</v>
      </c>
      <c r="O8415" s="61">
        <v>1</v>
      </c>
      <c r="P8415" s="61">
        <v>11</v>
      </c>
      <c r="Q8415" t="s">
        <v>42</v>
      </c>
      <c r="R8415" t="s">
        <v>238</v>
      </c>
      <c r="S8415" s="1">
        <v>45714</v>
      </c>
      <c r="U8415" s="12" t="s">
        <v>31003</v>
      </c>
    </row>
    <row r="8416" spans="1:21" x14ac:dyDescent="0.3">
      <c r="A8416">
        <v>38278</v>
      </c>
      <c r="B8416" t="s">
        <v>31004</v>
      </c>
      <c r="C8416" t="s">
        <v>31005</v>
      </c>
      <c r="D8416" t="s">
        <v>2</v>
      </c>
      <c r="E8416" t="s">
        <v>3</v>
      </c>
      <c r="F8416" t="s">
        <v>2800</v>
      </c>
      <c r="G8416">
        <v>2001</v>
      </c>
      <c r="H8416" t="s">
        <v>23</v>
      </c>
      <c r="I8416" t="s">
        <v>755</v>
      </c>
      <c r="J8416">
        <v>335</v>
      </c>
      <c r="K8416" t="s">
        <v>116</v>
      </c>
      <c r="L8416" t="s">
        <v>31006</v>
      </c>
      <c r="M8416" s="61">
        <v>13</v>
      </c>
      <c r="N8416" s="8">
        <f>M8416+2</f>
        <v>15</v>
      </c>
      <c r="O8416" s="61">
        <v>1</v>
      </c>
      <c r="P8416" s="61">
        <v>12</v>
      </c>
      <c r="Q8416" t="s">
        <v>42</v>
      </c>
      <c r="R8416" t="s">
        <v>4741</v>
      </c>
      <c r="S8416" s="1">
        <v>45714</v>
      </c>
      <c r="U8416" s="12" t="s">
        <v>31007</v>
      </c>
    </row>
    <row r="8417" spans="1:21" x14ac:dyDescent="0.3">
      <c r="A8417">
        <v>38279</v>
      </c>
      <c r="B8417" t="s">
        <v>31008</v>
      </c>
      <c r="C8417" t="s">
        <v>31009</v>
      </c>
      <c r="D8417" t="s">
        <v>2</v>
      </c>
      <c r="E8417" t="s">
        <v>3</v>
      </c>
      <c r="F8417" t="s">
        <v>31010</v>
      </c>
      <c r="G8417">
        <v>2019</v>
      </c>
      <c r="H8417" t="s">
        <v>23</v>
      </c>
      <c r="I8417" t="s">
        <v>6167</v>
      </c>
      <c r="J8417">
        <v>127</v>
      </c>
      <c r="K8417" t="s">
        <v>196</v>
      </c>
      <c r="L8417" t="s">
        <v>31011</v>
      </c>
      <c r="M8417" s="61">
        <v>10</v>
      </c>
      <c r="N8417" s="8">
        <f>M8417+2</f>
        <v>12</v>
      </c>
      <c r="O8417" s="61">
        <v>1</v>
      </c>
      <c r="P8417" s="61">
        <v>9</v>
      </c>
      <c r="Q8417" t="s">
        <v>42</v>
      </c>
      <c r="R8417" t="s">
        <v>5691</v>
      </c>
      <c r="S8417" s="1">
        <v>45714</v>
      </c>
      <c r="U8417" s="12" t="s">
        <v>31012</v>
      </c>
    </row>
    <row r="8418" spans="1:21" x14ac:dyDescent="0.3">
      <c r="A8418">
        <v>38281</v>
      </c>
      <c r="B8418" t="s">
        <v>7708</v>
      </c>
      <c r="C8418" t="s">
        <v>31013</v>
      </c>
      <c r="D8418" t="s">
        <v>2</v>
      </c>
      <c r="E8418" t="s">
        <v>22</v>
      </c>
      <c r="F8418" t="s">
        <v>5015</v>
      </c>
      <c r="G8418">
        <v>1999</v>
      </c>
      <c r="H8418" t="s">
        <v>23</v>
      </c>
      <c r="I8418" t="s">
        <v>31014</v>
      </c>
      <c r="J8418">
        <v>426</v>
      </c>
      <c r="K8418" t="s">
        <v>17202</v>
      </c>
      <c r="L8418" t="s">
        <v>31015</v>
      </c>
      <c r="M8418" s="61">
        <v>7</v>
      </c>
      <c r="N8418" s="8">
        <f>M8418+2</f>
        <v>9</v>
      </c>
      <c r="O8418" s="61">
        <v>1</v>
      </c>
      <c r="P8418" s="61">
        <v>6</v>
      </c>
      <c r="Q8418" t="s">
        <v>42</v>
      </c>
      <c r="R8418" t="s">
        <v>391</v>
      </c>
      <c r="S8418" s="1">
        <v>45716</v>
      </c>
      <c r="U8418" s="12" t="s">
        <v>31016</v>
      </c>
    </row>
    <row r="8419" spans="1:21" x14ac:dyDescent="0.3">
      <c r="A8419">
        <v>38282</v>
      </c>
      <c r="B8419" t="s">
        <v>6510</v>
      </c>
      <c r="C8419" t="s">
        <v>31017</v>
      </c>
      <c r="D8419" t="s">
        <v>2</v>
      </c>
      <c r="E8419" t="s">
        <v>22</v>
      </c>
      <c r="F8419" t="s">
        <v>186</v>
      </c>
      <c r="G8419">
        <v>1983</v>
      </c>
      <c r="H8419" t="s">
        <v>23</v>
      </c>
      <c r="I8419" t="s">
        <v>33569</v>
      </c>
      <c r="J8419">
        <v>415</v>
      </c>
      <c r="K8419" t="s">
        <v>335</v>
      </c>
      <c r="L8419" t="s">
        <v>31018</v>
      </c>
      <c r="M8419" s="61">
        <v>7</v>
      </c>
      <c r="N8419" s="8">
        <f>M8419+2</f>
        <v>9</v>
      </c>
      <c r="O8419" s="61">
        <v>1</v>
      </c>
      <c r="P8419" s="61">
        <v>6</v>
      </c>
      <c r="Q8419" t="s">
        <v>42</v>
      </c>
      <c r="R8419" t="s">
        <v>377</v>
      </c>
      <c r="S8419" s="1">
        <v>45716</v>
      </c>
      <c r="U8419" s="12" t="s">
        <v>31019</v>
      </c>
    </row>
    <row r="8420" spans="1:21" x14ac:dyDescent="0.3">
      <c r="A8420">
        <v>38283</v>
      </c>
      <c r="B8420" t="s">
        <v>14896</v>
      </c>
      <c r="C8420" t="s">
        <v>14897</v>
      </c>
      <c r="D8420" t="s">
        <v>2</v>
      </c>
      <c r="E8420" t="s">
        <v>22</v>
      </c>
      <c r="F8420" t="s">
        <v>2828</v>
      </c>
      <c r="G8420">
        <v>2012</v>
      </c>
      <c r="H8420" t="s">
        <v>23</v>
      </c>
      <c r="I8420" t="s">
        <v>22530</v>
      </c>
      <c r="J8420">
        <v>605</v>
      </c>
      <c r="K8420" t="s">
        <v>40</v>
      </c>
      <c r="L8420" t="s">
        <v>18</v>
      </c>
      <c r="M8420" s="61">
        <v>7.5</v>
      </c>
      <c r="N8420" s="8">
        <f>M8420+2</f>
        <v>9.5</v>
      </c>
      <c r="O8420" s="61">
        <v>1</v>
      </c>
      <c r="P8420" s="61">
        <v>6.5</v>
      </c>
      <c r="Q8420" t="s">
        <v>42</v>
      </c>
      <c r="R8420" t="s">
        <v>377</v>
      </c>
      <c r="S8420" s="1">
        <v>45716</v>
      </c>
      <c r="U8420" s="12" t="s">
        <v>31020</v>
      </c>
    </row>
    <row r="8421" spans="1:21" x14ac:dyDescent="0.3">
      <c r="A8421">
        <v>38288</v>
      </c>
      <c r="B8421" t="s">
        <v>31021</v>
      </c>
      <c r="C8421" t="s">
        <v>31022</v>
      </c>
      <c r="D8421" t="s">
        <v>2</v>
      </c>
      <c r="E8421" t="s">
        <v>3</v>
      </c>
      <c r="F8421" t="s">
        <v>28594</v>
      </c>
      <c r="G8421">
        <v>2024</v>
      </c>
      <c r="H8421" t="s">
        <v>23</v>
      </c>
      <c r="I8421" t="s">
        <v>8048</v>
      </c>
      <c r="J8421">
        <v>259</v>
      </c>
      <c r="K8421" t="s">
        <v>22364</v>
      </c>
      <c r="L8421" t="s">
        <v>18</v>
      </c>
      <c r="M8421" s="61">
        <v>10</v>
      </c>
      <c r="N8421" s="8">
        <f>M8421+2</f>
        <v>12</v>
      </c>
      <c r="O8421" s="61">
        <v>1</v>
      </c>
      <c r="P8421" s="61">
        <v>9</v>
      </c>
      <c r="Q8421" t="s">
        <v>42</v>
      </c>
      <c r="R8421" t="s">
        <v>40644</v>
      </c>
      <c r="S8421" s="1">
        <v>45716</v>
      </c>
      <c r="U8421" s="12" t="s">
        <v>31023</v>
      </c>
    </row>
    <row r="8422" spans="1:21" x14ac:dyDescent="0.3">
      <c r="A8422">
        <v>38293</v>
      </c>
      <c r="B8422" t="s">
        <v>31024</v>
      </c>
      <c r="C8422" t="s">
        <v>31025</v>
      </c>
      <c r="D8422" t="s">
        <v>2</v>
      </c>
      <c r="E8422" t="s">
        <v>3</v>
      </c>
      <c r="F8422" t="s">
        <v>2819</v>
      </c>
      <c r="G8422">
        <v>2019</v>
      </c>
      <c r="H8422" t="s">
        <v>23</v>
      </c>
      <c r="I8422" t="s">
        <v>6167</v>
      </c>
      <c r="J8422">
        <v>320</v>
      </c>
      <c r="K8422" t="s">
        <v>97</v>
      </c>
      <c r="L8422" t="s">
        <v>25342</v>
      </c>
      <c r="M8422" s="61">
        <v>9</v>
      </c>
      <c r="N8422" s="8">
        <f>M8422+2</f>
        <v>11</v>
      </c>
      <c r="O8422" s="61">
        <v>1</v>
      </c>
      <c r="P8422" s="61">
        <v>8</v>
      </c>
      <c r="Q8422" t="s">
        <v>42</v>
      </c>
      <c r="R8422" t="s">
        <v>5691</v>
      </c>
      <c r="S8422" s="1">
        <v>45716</v>
      </c>
      <c r="U8422" s="12" t="s">
        <v>31026</v>
      </c>
    </row>
    <row r="8423" spans="1:21" x14ac:dyDescent="0.3">
      <c r="A8423">
        <v>38295</v>
      </c>
      <c r="B8423" t="s">
        <v>31027</v>
      </c>
      <c r="C8423" t="s">
        <v>31028</v>
      </c>
      <c r="D8423" t="s">
        <v>2</v>
      </c>
      <c r="E8423" t="s">
        <v>3</v>
      </c>
      <c r="F8423" t="s">
        <v>25220</v>
      </c>
      <c r="G8423">
        <v>1987</v>
      </c>
      <c r="H8423" t="s">
        <v>23</v>
      </c>
      <c r="I8423" t="s">
        <v>2206</v>
      </c>
      <c r="J8423">
        <v>559</v>
      </c>
      <c r="K8423" t="s">
        <v>31029</v>
      </c>
      <c r="L8423" t="s">
        <v>29164</v>
      </c>
      <c r="M8423" s="61">
        <v>12.5</v>
      </c>
      <c r="N8423" s="8">
        <f>M8423+2</f>
        <v>14.5</v>
      </c>
      <c r="O8423" s="61">
        <v>1</v>
      </c>
      <c r="P8423" s="61">
        <v>11.5</v>
      </c>
      <c r="Q8423" t="s">
        <v>42</v>
      </c>
      <c r="R8423" t="s">
        <v>9</v>
      </c>
      <c r="S8423" s="1">
        <v>45716</v>
      </c>
      <c r="U8423" s="12" t="s">
        <v>31030</v>
      </c>
    </row>
    <row r="8424" spans="1:21" x14ac:dyDescent="0.3">
      <c r="A8424">
        <v>38298</v>
      </c>
      <c r="B8424" t="s">
        <v>2209</v>
      </c>
      <c r="C8424" t="s">
        <v>31031</v>
      </c>
      <c r="D8424" t="s">
        <v>2</v>
      </c>
      <c r="E8424" t="s">
        <v>3</v>
      </c>
      <c r="F8424" t="s">
        <v>1061</v>
      </c>
      <c r="G8424">
        <v>1988</v>
      </c>
      <c r="H8424" t="s">
        <v>56</v>
      </c>
      <c r="I8424" t="s">
        <v>170</v>
      </c>
      <c r="J8424">
        <v>614</v>
      </c>
      <c r="K8424" t="s">
        <v>18891</v>
      </c>
      <c r="L8424" t="s">
        <v>31032</v>
      </c>
      <c r="M8424" s="61">
        <v>9</v>
      </c>
      <c r="N8424" s="8">
        <f>M8424+2</f>
        <v>11</v>
      </c>
      <c r="O8424" s="61">
        <v>1</v>
      </c>
      <c r="P8424" s="61">
        <v>8</v>
      </c>
      <c r="Q8424" t="s">
        <v>42</v>
      </c>
      <c r="R8424" t="s">
        <v>86</v>
      </c>
      <c r="S8424" s="1">
        <v>45660</v>
      </c>
      <c r="U8424" s="12" t="s">
        <v>31033</v>
      </c>
    </row>
    <row r="8425" spans="1:21" x14ac:dyDescent="0.3">
      <c r="A8425">
        <v>38299</v>
      </c>
      <c r="B8425" t="s">
        <v>31034</v>
      </c>
      <c r="C8425" t="s">
        <v>31035</v>
      </c>
      <c r="D8425" t="s">
        <v>2</v>
      </c>
      <c r="E8425" t="s">
        <v>3</v>
      </c>
      <c r="F8425" t="s">
        <v>291</v>
      </c>
      <c r="G8425">
        <v>1992</v>
      </c>
      <c r="H8425" t="s">
        <v>5</v>
      </c>
      <c r="I8425" t="s">
        <v>146</v>
      </c>
      <c r="J8425">
        <v>184</v>
      </c>
      <c r="K8425" t="s">
        <v>22372</v>
      </c>
      <c r="L8425" t="s">
        <v>18701</v>
      </c>
      <c r="M8425" s="61">
        <v>8</v>
      </c>
      <c r="N8425" s="8">
        <f>M8425+2</f>
        <v>10</v>
      </c>
      <c r="O8425" s="61">
        <v>1</v>
      </c>
      <c r="P8425" s="61">
        <v>7</v>
      </c>
      <c r="Q8425" t="s">
        <v>42</v>
      </c>
      <c r="R8425" t="s">
        <v>31036</v>
      </c>
      <c r="S8425" s="1">
        <v>45660</v>
      </c>
      <c r="U8425" s="12" t="s">
        <v>31037</v>
      </c>
    </row>
    <row r="8426" spans="1:21" x14ac:dyDescent="0.3">
      <c r="A8426">
        <v>38303</v>
      </c>
      <c r="B8426" t="s">
        <v>31038</v>
      </c>
      <c r="C8426" t="s">
        <v>31039</v>
      </c>
      <c r="D8426" t="s">
        <v>2</v>
      </c>
      <c r="E8426" t="s">
        <v>3</v>
      </c>
      <c r="F8426" t="s">
        <v>7922</v>
      </c>
      <c r="G8426">
        <v>1992</v>
      </c>
      <c r="H8426" t="s">
        <v>23</v>
      </c>
      <c r="I8426" t="s">
        <v>6167</v>
      </c>
      <c r="J8426">
        <v>372</v>
      </c>
      <c r="K8426" t="s">
        <v>40</v>
      </c>
      <c r="L8426" t="s">
        <v>31040</v>
      </c>
      <c r="M8426" s="61">
        <v>12.5</v>
      </c>
      <c r="N8426" s="8">
        <f>M8426+2</f>
        <v>14.5</v>
      </c>
      <c r="O8426" s="61">
        <v>1</v>
      </c>
      <c r="P8426" s="61">
        <v>11.5</v>
      </c>
      <c r="Q8426" t="s">
        <v>42</v>
      </c>
      <c r="R8426" t="s">
        <v>5691</v>
      </c>
      <c r="S8426" s="1">
        <v>45660</v>
      </c>
      <c r="U8426" s="12" t="s">
        <v>31041</v>
      </c>
    </row>
    <row r="8427" spans="1:21" x14ac:dyDescent="0.3">
      <c r="A8427">
        <v>38304</v>
      </c>
      <c r="B8427" t="s">
        <v>31042</v>
      </c>
      <c r="C8427" t="s">
        <v>31043</v>
      </c>
      <c r="D8427" t="s">
        <v>2</v>
      </c>
      <c r="E8427" t="s">
        <v>83</v>
      </c>
      <c r="F8427" t="s">
        <v>177</v>
      </c>
      <c r="G8427">
        <v>2020</v>
      </c>
      <c r="H8427" t="s">
        <v>23</v>
      </c>
      <c r="I8427" t="s">
        <v>8168</v>
      </c>
      <c r="J8427">
        <v>294</v>
      </c>
      <c r="K8427" t="s">
        <v>31044</v>
      </c>
      <c r="L8427" t="s">
        <v>31045</v>
      </c>
      <c r="M8427" s="61">
        <v>10</v>
      </c>
      <c r="N8427" s="8">
        <f>M8427+2</f>
        <v>12</v>
      </c>
      <c r="O8427" s="61">
        <v>1</v>
      </c>
      <c r="P8427" s="61">
        <v>9</v>
      </c>
      <c r="Q8427" t="s">
        <v>42</v>
      </c>
      <c r="R8427" t="s">
        <v>5691</v>
      </c>
      <c r="S8427" s="1">
        <v>45660</v>
      </c>
      <c r="U8427" s="12" t="s">
        <v>31046</v>
      </c>
    </row>
    <row r="8428" spans="1:21" x14ac:dyDescent="0.3">
      <c r="A8428">
        <v>38305</v>
      </c>
      <c r="B8428" t="s">
        <v>31047</v>
      </c>
      <c r="C8428" t="s">
        <v>31048</v>
      </c>
      <c r="D8428" t="s">
        <v>2</v>
      </c>
      <c r="E8428" t="s">
        <v>3</v>
      </c>
      <c r="F8428" t="s">
        <v>31049</v>
      </c>
      <c r="G8428">
        <v>2001</v>
      </c>
      <c r="H8428" t="s">
        <v>5</v>
      </c>
      <c r="I8428" t="s">
        <v>1001</v>
      </c>
      <c r="J8428">
        <v>305</v>
      </c>
      <c r="K8428" t="s">
        <v>196</v>
      </c>
      <c r="L8428" t="s">
        <v>31050</v>
      </c>
      <c r="M8428" s="61">
        <v>20</v>
      </c>
      <c r="N8428" s="8">
        <f>M8428+2</f>
        <v>22</v>
      </c>
      <c r="O8428" s="61">
        <v>1</v>
      </c>
      <c r="P8428" s="61">
        <v>19</v>
      </c>
      <c r="Q8428" t="s">
        <v>42</v>
      </c>
      <c r="R8428" t="s">
        <v>391</v>
      </c>
      <c r="S8428" s="1">
        <v>45660</v>
      </c>
      <c r="U8428" s="12" t="s">
        <v>31051</v>
      </c>
    </row>
    <row r="8429" spans="1:21" x14ac:dyDescent="0.3">
      <c r="A8429">
        <v>38306</v>
      </c>
      <c r="B8429" t="s">
        <v>31052</v>
      </c>
      <c r="C8429" t="s">
        <v>31053</v>
      </c>
      <c r="D8429" t="s">
        <v>2</v>
      </c>
      <c r="E8429" t="s">
        <v>3</v>
      </c>
      <c r="F8429" t="s">
        <v>186</v>
      </c>
      <c r="G8429">
        <v>2017</v>
      </c>
      <c r="H8429" t="s">
        <v>23</v>
      </c>
      <c r="I8429" t="s">
        <v>22530</v>
      </c>
      <c r="J8429">
        <v>340</v>
      </c>
      <c r="K8429" t="s">
        <v>31054</v>
      </c>
      <c r="L8429" t="s">
        <v>18</v>
      </c>
      <c r="M8429" s="61">
        <v>8.5</v>
      </c>
      <c r="N8429" s="8">
        <f>M8429+2</f>
        <v>10.5</v>
      </c>
      <c r="O8429" s="61">
        <v>1</v>
      </c>
      <c r="P8429" s="61">
        <v>7.5</v>
      </c>
      <c r="Q8429" t="s">
        <v>42</v>
      </c>
      <c r="R8429" t="s">
        <v>40644</v>
      </c>
      <c r="S8429" s="1">
        <v>45660</v>
      </c>
      <c r="U8429" s="12" t="s">
        <v>31055</v>
      </c>
    </row>
    <row r="8430" spans="1:21" x14ac:dyDescent="0.3">
      <c r="A8430">
        <v>38308</v>
      </c>
      <c r="B8430" t="s">
        <v>31056</v>
      </c>
      <c r="C8430" t="s">
        <v>31057</v>
      </c>
      <c r="D8430" t="s">
        <v>2</v>
      </c>
      <c r="E8430" t="s">
        <v>3</v>
      </c>
      <c r="F8430" t="s">
        <v>31058</v>
      </c>
      <c r="G8430">
        <v>2021</v>
      </c>
      <c r="H8430" t="s">
        <v>23</v>
      </c>
      <c r="I8430" t="s">
        <v>33537</v>
      </c>
      <c r="J8430">
        <v>285</v>
      </c>
      <c r="K8430" t="s">
        <v>196</v>
      </c>
      <c r="L8430" t="s">
        <v>18</v>
      </c>
      <c r="M8430" s="61">
        <v>8.5</v>
      </c>
      <c r="N8430" s="8">
        <f>M8430+2</f>
        <v>10.5</v>
      </c>
      <c r="O8430" s="61">
        <v>1</v>
      </c>
      <c r="P8430" s="61">
        <v>7.5</v>
      </c>
      <c r="Q8430" t="s">
        <v>42</v>
      </c>
      <c r="R8430" t="s">
        <v>74</v>
      </c>
      <c r="S8430" s="1">
        <v>45660</v>
      </c>
    </row>
    <row r="8431" spans="1:21" x14ac:dyDescent="0.3">
      <c r="A8431">
        <v>38312</v>
      </c>
      <c r="B8431" t="s">
        <v>31059</v>
      </c>
      <c r="C8431" t="s">
        <v>31060</v>
      </c>
      <c r="D8431" t="s">
        <v>2</v>
      </c>
      <c r="E8431" t="s">
        <v>3</v>
      </c>
      <c r="F8431" t="s">
        <v>793</v>
      </c>
      <c r="G8431">
        <v>2024</v>
      </c>
      <c r="H8431" t="s">
        <v>7783</v>
      </c>
      <c r="I8431" t="s">
        <v>31061</v>
      </c>
      <c r="J8431">
        <v>397</v>
      </c>
      <c r="K8431" t="s">
        <v>40</v>
      </c>
      <c r="L8431" t="s">
        <v>18</v>
      </c>
      <c r="M8431" s="61">
        <v>10</v>
      </c>
      <c r="N8431" s="8">
        <f>M8431+2</f>
        <v>12</v>
      </c>
      <c r="O8431" s="61">
        <v>1</v>
      </c>
      <c r="P8431" s="61">
        <v>9</v>
      </c>
      <c r="Q8431" t="s">
        <v>42</v>
      </c>
      <c r="R8431" t="s">
        <v>40644</v>
      </c>
      <c r="S8431" s="1">
        <v>45660</v>
      </c>
    </row>
    <row r="8432" spans="1:21" x14ac:dyDescent="0.3">
      <c r="A8432">
        <v>38320</v>
      </c>
      <c r="B8432" t="s">
        <v>31066</v>
      </c>
      <c r="C8432" t="s">
        <v>31067</v>
      </c>
      <c r="D8432" t="s">
        <v>2</v>
      </c>
      <c r="E8432" t="s">
        <v>3</v>
      </c>
      <c r="F8432" t="s">
        <v>30633</v>
      </c>
      <c r="G8432">
        <v>2024</v>
      </c>
      <c r="H8432" t="s">
        <v>7783</v>
      </c>
      <c r="I8432" t="s">
        <v>16</v>
      </c>
      <c r="J8432">
        <v>271</v>
      </c>
      <c r="K8432" t="s">
        <v>40</v>
      </c>
      <c r="L8432" t="s">
        <v>18</v>
      </c>
      <c r="M8432" s="61">
        <v>10</v>
      </c>
      <c r="N8432" s="8">
        <f>M8432+2</f>
        <v>12</v>
      </c>
      <c r="O8432" s="61">
        <v>1</v>
      </c>
      <c r="P8432" s="61">
        <v>9</v>
      </c>
      <c r="Q8432" t="s">
        <v>42</v>
      </c>
      <c r="R8432" t="s">
        <v>40644</v>
      </c>
      <c r="S8432" s="1">
        <v>45660</v>
      </c>
    </row>
    <row r="8433" spans="1:21" x14ac:dyDescent="0.3">
      <c r="A8433">
        <v>38322</v>
      </c>
      <c r="B8433" t="s">
        <v>31068</v>
      </c>
      <c r="C8433" t="s">
        <v>31069</v>
      </c>
      <c r="D8433" t="s">
        <v>2</v>
      </c>
      <c r="E8433" t="s">
        <v>83</v>
      </c>
      <c r="F8433" t="s">
        <v>827</v>
      </c>
      <c r="G8433">
        <v>2019</v>
      </c>
      <c r="H8433" t="s">
        <v>23</v>
      </c>
      <c r="I8433" t="s">
        <v>505</v>
      </c>
      <c r="J8433">
        <v>306</v>
      </c>
      <c r="K8433" t="s">
        <v>31070</v>
      </c>
      <c r="L8433" t="s">
        <v>31071</v>
      </c>
      <c r="M8433" s="61">
        <v>9.5</v>
      </c>
      <c r="N8433" s="8">
        <f>M8433+2</f>
        <v>11.5</v>
      </c>
      <c r="O8433" s="61">
        <v>1</v>
      </c>
      <c r="P8433" s="61">
        <v>8.5</v>
      </c>
      <c r="Q8433" t="s">
        <v>42</v>
      </c>
      <c r="R8433" t="s">
        <v>40494</v>
      </c>
      <c r="S8433" s="1">
        <v>45660</v>
      </c>
      <c r="U8433" s="12" t="s">
        <v>31072</v>
      </c>
    </row>
    <row r="8434" spans="1:21" x14ac:dyDescent="0.3">
      <c r="A8434">
        <v>38323</v>
      </c>
      <c r="B8434" t="s">
        <v>31073</v>
      </c>
      <c r="C8434" t="s">
        <v>31074</v>
      </c>
      <c r="D8434" t="s">
        <v>2</v>
      </c>
      <c r="E8434" t="s">
        <v>83</v>
      </c>
      <c r="F8434" t="s">
        <v>724</v>
      </c>
      <c r="G8434">
        <v>1998</v>
      </c>
      <c r="H8434" t="s">
        <v>23</v>
      </c>
      <c r="I8434" t="s">
        <v>22530</v>
      </c>
      <c r="J8434">
        <v>293</v>
      </c>
      <c r="K8434" t="s">
        <v>31075</v>
      </c>
      <c r="L8434" t="s">
        <v>18</v>
      </c>
      <c r="M8434" s="61">
        <v>10</v>
      </c>
      <c r="N8434" s="8">
        <f>M8434+2</f>
        <v>12</v>
      </c>
      <c r="O8434" s="61">
        <v>1</v>
      </c>
      <c r="P8434" s="61">
        <v>9</v>
      </c>
      <c r="Q8434" t="s">
        <v>42</v>
      </c>
      <c r="R8434" t="s">
        <v>40499</v>
      </c>
      <c r="S8434" s="1">
        <v>45660</v>
      </c>
      <c r="U8434" s="12" t="s">
        <v>31076</v>
      </c>
    </row>
    <row r="8435" spans="1:21" x14ac:dyDescent="0.3">
      <c r="A8435">
        <v>38324</v>
      </c>
      <c r="B8435" t="s">
        <v>31077</v>
      </c>
      <c r="C8435" t="s">
        <v>8556</v>
      </c>
      <c r="D8435" t="s">
        <v>2</v>
      </c>
      <c r="E8435" t="s">
        <v>3</v>
      </c>
      <c r="F8435" t="s">
        <v>1469</v>
      </c>
      <c r="G8435">
        <v>2011</v>
      </c>
      <c r="H8435" t="s">
        <v>23</v>
      </c>
      <c r="I8435" t="s">
        <v>486</v>
      </c>
      <c r="J8435">
        <v>630</v>
      </c>
      <c r="K8435" t="s">
        <v>31078</v>
      </c>
      <c r="L8435" t="s">
        <v>31079</v>
      </c>
      <c r="M8435" s="61">
        <v>10</v>
      </c>
      <c r="N8435" s="8">
        <f>M8435+2</f>
        <v>12</v>
      </c>
      <c r="O8435" s="61">
        <v>0</v>
      </c>
      <c r="P8435" s="61">
        <v>10</v>
      </c>
      <c r="Q8435" t="s">
        <v>149</v>
      </c>
      <c r="R8435" t="s">
        <v>670</v>
      </c>
      <c r="S8435" s="1">
        <v>45660</v>
      </c>
    </row>
    <row r="8436" spans="1:21" x14ac:dyDescent="0.3">
      <c r="A8436">
        <v>38326</v>
      </c>
      <c r="B8436" t="s">
        <v>23954</v>
      </c>
      <c r="C8436" t="s">
        <v>23955</v>
      </c>
      <c r="D8436" t="s">
        <v>2</v>
      </c>
      <c r="E8436" t="s">
        <v>83</v>
      </c>
      <c r="F8436" t="s">
        <v>13779</v>
      </c>
      <c r="G8436">
        <v>2015</v>
      </c>
      <c r="H8436" t="s">
        <v>23</v>
      </c>
      <c r="I8436" t="s">
        <v>22530</v>
      </c>
      <c r="J8436">
        <v>278</v>
      </c>
      <c r="K8436" t="s">
        <v>31080</v>
      </c>
      <c r="L8436" t="s">
        <v>18</v>
      </c>
      <c r="M8436" s="61">
        <v>8.5</v>
      </c>
      <c r="N8436" s="8">
        <f>M8436+2</f>
        <v>10.5</v>
      </c>
      <c r="O8436" s="61">
        <v>0</v>
      </c>
      <c r="P8436" s="61">
        <v>8.5</v>
      </c>
      <c r="Q8436" t="s">
        <v>149</v>
      </c>
      <c r="R8436" t="s">
        <v>40499</v>
      </c>
      <c r="S8436" s="1">
        <v>45660</v>
      </c>
      <c r="U8436" s="12" t="s">
        <v>31081</v>
      </c>
    </row>
    <row r="8437" spans="1:21" x14ac:dyDescent="0.3">
      <c r="A8437">
        <v>38329</v>
      </c>
      <c r="B8437" t="s">
        <v>31082</v>
      </c>
      <c r="C8437" t="s">
        <v>31083</v>
      </c>
      <c r="D8437" t="s">
        <v>154</v>
      </c>
      <c r="E8437" t="s">
        <v>3</v>
      </c>
      <c r="F8437" t="s">
        <v>662</v>
      </c>
      <c r="G8437">
        <v>2009</v>
      </c>
      <c r="H8437" t="s">
        <v>23</v>
      </c>
      <c r="I8437" t="s">
        <v>35</v>
      </c>
      <c r="J8437">
        <v>211</v>
      </c>
      <c r="K8437" t="s">
        <v>196</v>
      </c>
      <c r="L8437" t="s">
        <v>31084</v>
      </c>
      <c r="M8437" s="61">
        <v>9</v>
      </c>
      <c r="N8437" s="8">
        <f>M8437+2</f>
        <v>11</v>
      </c>
      <c r="O8437" s="61">
        <v>0</v>
      </c>
      <c r="P8437" s="61">
        <v>9</v>
      </c>
      <c r="Q8437" t="s">
        <v>149</v>
      </c>
      <c r="R8437" t="s">
        <v>6184</v>
      </c>
      <c r="S8437" s="1">
        <v>45660</v>
      </c>
      <c r="U8437" s="12" t="s">
        <v>31085</v>
      </c>
    </row>
    <row r="8438" spans="1:21" x14ac:dyDescent="0.3">
      <c r="A8438">
        <v>38334</v>
      </c>
      <c r="B8438" t="s">
        <v>31086</v>
      </c>
      <c r="C8438" t="s">
        <v>31087</v>
      </c>
      <c r="D8438" t="s">
        <v>154</v>
      </c>
      <c r="E8438" t="s">
        <v>22</v>
      </c>
      <c r="F8438" t="s">
        <v>31088</v>
      </c>
      <c r="G8438">
        <v>1977</v>
      </c>
      <c r="H8438" t="s">
        <v>56</v>
      </c>
      <c r="I8438" t="s">
        <v>170</v>
      </c>
      <c r="J8438">
        <v>69</v>
      </c>
      <c r="K8438" t="s">
        <v>40</v>
      </c>
      <c r="L8438" t="s">
        <v>172</v>
      </c>
      <c r="M8438" s="61">
        <v>7</v>
      </c>
      <c r="N8438" s="8">
        <f>M8438+2</f>
        <v>9</v>
      </c>
      <c r="O8438" s="61">
        <v>1</v>
      </c>
      <c r="P8438" s="61">
        <v>6</v>
      </c>
      <c r="Q8438" t="s">
        <v>149</v>
      </c>
      <c r="R8438" t="s">
        <v>173</v>
      </c>
      <c r="S8438" s="1">
        <v>45660</v>
      </c>
    </row>
    <row r="8439" spans="1:21" x14ac:dyDescent="0.3">
      <c r="A8439">
        <v>38336</v>
      </c>
      <c r="B8439" t="s">
        <v>31089</v>
      </c>
      <c r="C8439" t="s">
        <v>31090</v>
      </c>
      <c r="D8439" t="s">
        <v>154</v>
      </c>
      <c r="E8439" t="s">
        <v>22</v>
      </c>
      <c r="F8439" t="s">
        <v>31088</v>
      </c>
      <c r="H8439" t="s">
        <v>23</v>
      </c>
      <c r="I8439" t="s">
        <v>170</v>
      </c>
      <c r="J8439">
        <v>88</v>
      </c>
      <c r="K8439" t="s">
        <v>40</v>
      </c>
      <c r="L8439" t="s">
        <v>172</v>
      </c>
      <c r="M8439" s="61">
        <v>6</v>
      </c>
      <c r="N8439" s="8">
        <f>M8439+2</f>
        <v>8</v>
      </c>
      <c r="O8439" s="61">
        <v>1</v>
      </c>
      <c r="P8439" s="61">
        <v>5</v>
      </c>
      <c r="Q8439" t="s">
        <v>149</v>
      </c>
      <c r="R8439" t="s">
        <v>173</v>
      </c>
      <c r="S8439" s="1">
        <v>45660</v>
      </c>
    </row>
    <row r="8440" spans="1:21" x14ac:dyDescent="0.3">
      <c r="A8440">
        <v>38337</v>
      </c>
      <c r="B8440" t="s">
        <v>31091</v>
      </c>
      <c r="C8440" t="s">
        <v>31092</v>
      </c>
      <c r="D8440" t="s">
        <v>154</v>
      </c>
      <c r="E8440" t="s">
        <v>22</v>
      </c>
      <c r="F8440" t="s">
        <v>1141</v>
      </c>
      <c r="G8440">
        <v>1994</v>
      </c>
      <c r="H8440" t="s">
        <v>5</v>
      </c>
      <c r="I8440" t="s">
        <v>90</v>
      </c>
      <c r="J8440">
        <v>46</v>
      </c>
      <c r="K8440" t="s">
        <v>40</v>
      </c>
      <c r="L8440" t="s">
        <v>90</v>
      </c>
      <c r="M8440" s="61">
        <v>7.5</v>
      </c>
      <c r="N8440" s="8">
        <f>M8440+2</f>
        <v>9.5</v>
      </c>
      <c r="O8440" s="61">
        <v>1</v>
      </c>
      <c r="P8440" s="61">
        <v>6.5</v>
      </c>
      <c r="Q8440" t="s">
        <v>149</v>
      </c>
      <c r="R8440" t="s">
        <v>173</v>
      </c>
      <c r="S8440" s="1">
        <v>45660</v>
      </c>
      <c r="U8440" s="12" t="s">
        <v>31093</v>
      </c>
    </row>
    <row r="8441" spans="1:21" x14ac:dyDescent="0.3">
      <c r="A8441">
        <v>38341</v>
      </c>
      <c r="B8441" t="s">
        <v>18032</v>
      </c>
      <c r="C8441" t="s">
        <v>31094</v>
      </c>
      <c r="D8441" t="s">
        <v>154</v>
      </c>
      <c r="E8441" t="s">
        <v>3</v>
      </c>
      <c r="F8441" t="s">
        <v>25842</v>
      </c>
      <c r="G8441">
        <v>2013</v>
      </c>
      <c r="H8441" t="s">
        <v>56</v>
      </c>
      <c r="I8441" t="s">
        <v>90</v>
      </c>
      <c r="J8441">
        <v>75</v>
      </c>
      <c r="K8441" t="s">
        <v>10447</v>
      </c>
      <c r="L8441" t="s">
        <v>90</v>
      </c>
      <c r="M8441" s="61">
        <v>6</v>
      </c>
      <c r="N8441" s="8">
        <f>M8441+2</f>
        <v>8</v>
      </c>
      <c r="O8441" s="61">
        <v>1</v>
      </c>
      <c r="P8441" s="61">
        <v>5</v>
      </c>
      <c r="Q8441" t="s">
        <v>149</v>
      </c>
      <c r="R8441" t="s">
        <v>173</v>
      </c>
      <c r="S8441" s="1">
        <v>45660</v>
      </c>
    </row>
    <row r="8442" spans="1:21" x14ac:dyDescent="0.3">
      <c r="A8442">
        <v>38342</v>
      </c>
      <c r="B8442" t="s">
        <v>29404</v>
      </c>
      <c r="C8442" t="s">
        <v>31095</v>
      </c>
      <c r="D8442" t="s">
        <v>154</v>
      </c>
      <c r="E8442" t="s">
        <v>3</v>
      </c>
      <c r="F8442" t="s">
        <v>25842</v>
      </c>
      <c r="G8442">
        <v>2013</v>
      </c>
      <c r="H8442" t="s">
        <v>56</v>
      </c>
      <c r="I8442" t="s">
        <v>90</v>
      </c>
      <c r="J8442">
        <v>78</v>
      </c>
      <c r="K8442" t="s">
        <v>10447</v>
      </c>
      <c r="L8442" t="s">
        <v>90</v>
      </c>
      <c r="M8442" s="61">
        <v>6</v>
      </c>
      <c r="N8442" s="8">
        <f>M8442+2</f>
        <v>8</v>
      </c>
      <c r="O8442" s="61">
        <v>1</v>
      </c>
      <c r="P8442" s="61">
        <v>5</v>
      </c>
      <c r="Q8442" t="s">
        <v>149</v>
      </c>
      <c r="R8442" t="s">
        <v>173</v>
      </c>
      <c r="S8442" s="1">
        <v>45660</v>
      </c>
    </row>
    <row r="8443" spans="1:21" x14ac:dyDescent="0.3">
      <c r="A8443">
        <v>38343</v>
      </c>
      <c r="B8443" t="s">
        <v>31096</v>
      </c>
      <c r="C8443" t="s">
        <v>31097</v>
      </c>
      <c r="D8443" t="s">
        <v>154</v>
      </c>
      <c r="E8443" t="s">
        <v>3</v>
      </c>
      <c r="F8443" t="s">
        <v>25842</v>
      </c>
      <c r="G8443">
        <v>2013</v>
      </c>
      <c r="H8443" t="s">
        <v>56</v>
      </c>
      <c r="I8443" t="s">
        <v>90</v>
      </c>
      <c r="J8443">
        <v>78</v>
      </c>
      <c r="K8443" t="s">
        <v>10447</v>
      </c>
      <c r="L8443" t="s">
        <v>90</v>
      </c>
      <c r="M8443" s="61">
        <v>6</v>
      </c>
      <c r="N8443" s="8">
        <f>M8443+2</f>
        <v>8</v>
      </c>
      <c r="O8443" s="61">
        <v>1</v>
      </c>
      <c r="P8443" s="61">
        <v>5</v>
      </c>
      <c r="Q8443" t="s">
        <v>149</v>
      </c>
      <c r="R8443" t="s">
        <v>173</v>
      </c>
      <c r="S8443" s="1">
        <v>45660</v>
      </c>
    </row>
    <row r="8444" spans="1:21" x14ac:dyDescent="0.3">
      <c r="A8444">
        <v>38344</v>
      </c>
      <c r="B8444" t="s">
        <v>31098</v>
      </c>
      <c r="C8444" t="s">
        <v>31099</v>
      </c>
      <c r="D8444" t="s">
        <v>154</v>
      </c>
      <c r="E8444" t="s">
        <v>83</v>
      </c>
      <c r="F8444" t="s">
        <v>9320</v>
      </c>
      <c r="G8444">
        <v>1992</v>
      </c>
      <c r="H8444" t="s">
        <v>5</v>
      </c>
      <c r="I8444" t="s">
        <v>191</v>
      </c>
      <c r="J8444">
        <v>135</v>
      </c>
      <c r="K8444" t="s">
        <v>10447</v>
      </c>
      <c r="L8444" t="s">
        <v>22235</v>
      </c>
      <c r="M8444" s="61">
        <v>9</v>
      </c>
      <c r="N8444" s="8">
        <f>M8444+2</f>
        <v>11</v>
      </c>
      <c r="O8444" s="61">
        <v>1</v>
      </c>
      <c r="P8444" s="61">
        <v>8</v>
      </c>
      <c r="Q8444" t="s">
        <v>42</v>
      </c>
      <c r="R8444" t="s">
        <v>191</v>
      </c>
      <c r="S8444" s="1">
        <v>45660</v>
      </c>
      <c r="U8444" s="12" t="s">
        <v>31100</v>
      </c>
    </row>
    <row r="8445" spans="1:21" x14ac:dyDescent="0.3">
      <c r="A8445">
        <v>38348</v>
      </c>
      <c r="B8445" t="s">
        <v>31101</v>
      </c>
      <c r="C8445" t="s">
        <v>31102</v>
      </c>
      <c r="D8445" t="s">
        <v>154</v>
      </c>
      <c r="E8445" t="s">
        <v>83</v>
      </c>
      <c r="F8445" t="s">
        <v>1353</v>
      </c>
      <c r="G8445">
        <v>1993</v>
      </c>
      <c r="H8445" t="s">
        <v>5</v>
      </c>
      <c r="I8445" t="s">
        <v>908</v>
      </c>
      <c r="J8445">
        <v>70</v>
      </c>
      <c r="K8445" t="s">
        <v>31103</v>
      </c>
      <c r="L8445" t="s">
        <v>18</v>
      </c>
      <c r="M8445" s="61">
        <v>10</v>
      </c>
      <c r="N8445" s="8">
        <f>M8445+2</f>
        <v>12</v>
      </c>
      <c r="O8445" s="61">
        <v>1</v>
      </c>
      <c r="P8445" s="61">
        <v>9</v>
      </c>
      <c r="Q8445" t="s">
        <v>30644</v>
      </c>
      <c r="R8445" t="s">
        <v>431</v>
      </c>
      <c r="S8445" s="1">
        <v>45660</v>
      </c>
      <c r="U8445" s="12" t="s">
        <v>31104</v>
      </c>
    </row>
    <row r="8446" spans="1:21" x14ac:dyDescent="0.3">
      <c r="A8446">
        <v>38351</v>
      </c>
      <c r="B8446" t="s">
        <v>31105</v>
      </c>
      <c r="C8446" t="s">
        <v>31106</v>
      </c>
      <c r="D8446" t="s">
        <v>2</v>
      </c>
      <c r="E8446" t="s">
        <v>3</v>
      </c>
      <c r="F8446" t="s">
        <v>31107</v>
      </c>
      <c r="G8446">
        <v>1994</v>
      </c>
      <c r="H8446" t="s">
        <v>23</v>
      </c>
      <c r="I8446" t="s">
        <v>461</v>
      </c>
      <c r="J8446">
        <v>153</v>
      </c>
      <c r="K8446" t="s">
        <v>24923</v>
      </c>
      <c r="L8446" t="s">
        <v>461</v>
      </c>
      <c r="M8446" s="61">
        <v>10</v>
      </c>
      <c r="N8446" s="8">
        <f>M8446+2</f>
        <v>12</v>
      </c>
      <c r="O8446" s="61">
        <v>1</v>
      </c>
      <c r="P8446" s="61">
        <v>9</v>
      </c>
      <c r="Q8446" t="s">
        <v>192</v>
      </c>
      <c r="R8446" t="s">
        <v>182</v>
      </c>
      <c r="S8446" s="1">
        <v>45691</v>
      </c>
      <c r="U8446" s="12" t="s">
        <v>31108</v>
      </c>
    </row>
    <row r="8447" spans="1:21" x14ac:dyDescent="0.3">
      <c r="A8447">
        <v>38352</v>
      </c>
      <c r="B8447" t="s">
        <v>5364</v>
      </c>
      <c r="C8447" t="s">
        <v>31109</v>
      </c>
      <c r="D8447" t="s">
        <v>2</v>
      </c>
      <c r="E8447" t="s">
        <v>83</v>
      </c>
      <c r="F8447" t="s">
        <v>830</v>
      </c>
      <c r="G8447">
        <v>2007</v>
      </c>
      <c r="H8447" t="s">
        <v>5</v>
      </c>
      <c r="I8447" t="s">
        <v>22530</v>
      </c>
      <c r="J8447">
        <v>292</v>
      </c>
      <c r="K8447" t="s">
        <v>23814</v>
      </c>
      <c r="L8447" t="s">
        <v>18</v>
      </c>
      <c r="M8447" s="61">
        <v>10</v>
      </c>
      <c r="N8447" s="8">
        <f>M8447+2</f>
        <v>12</v>
      </c>
      <c r="O8447" s="61">
        <v>1</v>
      </c>
      <c r="P8447" s="61">
        <v>9</v>
      </c>
      <c r="Q8447" t="s">
        <v>192</v>
      </c>
      <c r="R8447" t="s">
        <v>40499</v>
      </c>
      <c r="S8447" s="1">
        <v>45691</v>
      </c>
      <c r="U8447" s="12" t="s">
        <v>31110</v>
      </c>
    </row>
    <row r="8448" spans="1:21" x14ac:dyDescent="0.3">
      <c r="A8448">
        <v>38353</v>
      </c>
      <c r="B8448" t="s">
        <v>31111</v>
      </c>
      <c r="C8448" t="s">
        <v>31112</v>
      </c>
      <c r="D8448" t="s">
        <v>2</v>
      </c>
      <c r="E8448" t="s">
        <v>83</v>
      </c>
      <c r="F8448" t="s">
        <v>821</v>
      </c>
      <c r="G8448">
        <v>2005</v>
      </c>
      <c r="H8448" t="s">
        <v>5</v>
      </c>
      <c r="I8448" t="s">
        <v>21861</v>
      </c>
      <c r="J8448">
        <v>340</v>
      </c>
      <c r="K8448" t="s">
        <v>31113</v>
      </c>
      <c r="L8448" t="s">
        <v>31114</v>
      </c>
      <c r="M8448" s="61">
        <v>12.5</v>
      </c>
      <c r="N8448" s="8">
        <f>M8448+2</f>
        <v>14.5</v>
      </c>
      <c r="O8448" s="61">
        <v>1</v>
      </c>
      <c r="P8448" s="61">
        <v>11.5</v>
      </c>
      <c r="Q8448" t="s">
        <v>192</v>
      </c>
      <c r="R8448" t="s">
        <v>391</v>
      </c>
      <c r="S8448" s="1">
        <v>45691</v>
      </c>
      <c r="U8448" s="12" t="s">
        <v>31115</v>
      </c>
    </row>
    <row r="8449" spans="1:21" x14ac:dyDescent="0.3">
      <c r="A8449">
        <v>38360</v>
      </c>
      <c r="B8449" t="s">
        <v>8080</v>
      </c>
      <c r="C8449" t="s">
        <v>31116</v>
      </c>
      <c r="D8449" t="s">
        <v>88</v>
      </c>
      <c r="E8449" t="s">
        <v>22</v>
      </c>
      <c r="F8449" t="s">
        <v>2538</v>
      </c>
      <c r="G8449">
        <v>1986</v>
      </c>
      <c r="H8449" t="s">
        <v>23</v>
      </c>
      <c r="I8449" t="s">
        <v>108</v>
      </c>
      <c r="J8449">
        <v>77</v>
      </c>
      <c r="K8449" t="s">
        <v>40</v>
      </c>
      <c r="L8449" t="s">
        <v>17738</v>
      </c>
      <c r="M8449" s="61">
        <v>7.5</v>
      </c>
      <c r="N8449" s="8">
        <f>M8449+2</f>
        <v>9.5</v>
      </c>
      <c r="O8449" s="61">
        <v>1</v>
      </c>
      <c r="P8449" s="61">
        <v>6.5</v>
      </c>
      <c r="Q8449" t="s">
        <v>30644</v>
      </c>
      <c r="R8449" t="s">
        <v>92</v>
      </c>
      <c r="S8449" s="1">
        <v>45691</v>
      </c>
    </row>
    <row r="8450" spans="1:21" x14ac:dyDescent="0.3">
      <c r="A8450">
        <v>38361</v>
      </c>
      <c r="B8450" t="s">
        <v>31117</v>
      </c>
      <c r="C8450" t="s">
        <v>31118</v>
      </c>
      <c r="D8450" t="s">
        <v>88</v>
      </c>
      <c r="E8450" t="s">
        <v>22</v>
      </c>
      <c r="F8450" t="s">
        <v>2538</v>
      </c>
      <c r="G8450">
        <v>1971</v>
      </c>
      <c r="H8450" t="s">
        <v>23</v>
      </c>
      <c r="I8450" t="s">
        <v>19609</v>
      </c>
      <c r="J8450">
        <v>536</v>
      </c>
      <c r="K8450" t="s">
        <v>31119</v>
      </c>
      <c r="L8450" t="s">
        <v>31120</v>
      </c>
      <c r="M8450" s="61">
        <v>6</v>
      </c>
      <c r="N8450" s="8">
        <f>M8450+2</f>
        <v>8</v>
      </c>
      <c r="O8450" s="61">
        <v>1</v>
      </c>
      <c r="P8450" s="61">
        <v>5</v>
      </c>
      <c r="Q8450" t="s">
        <v>30644</v>
      </c>
      <c r="R8450" t="s">
        <v>92</v>
      </c>
      <c r="S8450" s="1">
        <v>45691</v>
      </c>
    </row>
    <row r="8451" spans="1:21" x14ac:dyDescent="0.3">
      <c r="A8451">
        <v>38364</v>
      </c>
      <c r="B8451" t="s">
        <v>4502</v>
      </c>
      <c r="C8451" t="s">
        <v>31121</v>
      </c>
      <c r="D8451" t="s">
        <v>88</v>
      </c>
      <c r="E8451" t="s">
        <v>22</v>
      </c>
      <c r="F8451" t="s">
        <v>2538</v>
      </c>
      <c r="G8451">
        <v>1981</v>
      </c>
      <c r="H8451" t="s">
        <v>23</v>
      </c>
      <c r="I8451" t="s">
        <v>108</v>
      </c>
      <c r="J8451">
        <v>182</v>
      </c>
      <c r="K8451" t="s">
        <v>40</v>
      </c>
      <c r="L8451" t="s">
        <v>108</v>
      </c>
      <c r="M8451" s="61">
        <v>8</v>
      </c>
      <c r="N8451" s="8">
        <f>M8451+2</f>
        <v>10</v>
      </c>
      <c r="O8451" s="61">
        <v>1</v>
      </c>
      <c r="P8451" s="61">
        <v>7</v>
      </c>
      <c r="Q8451" t="s">
        <v>30644</v>
      </c>
      <c r="R8451" t="s">
        <v>92</v>
      </c>
      <c r="S8451" s="1">
        <v>45691</v>
      </c>
    </row>
    <row r="8452" spans="1:21" x14ac:dyDescent="0.3">
      <c r="A8452">
        <v>38367</v>
      </c>
      <c r="B8452" t="s">
        <v>2905</v>
      </c>
      <c r="C8452" t="s">
        <v>31122</v>
      </c>
      <c r="D8452" t="s">
        <v>88</v>
      </c>
      <c r="E8452" t="s">
        <v>22</v>
      </c>
      <c r="F8452" t="s">
        <v>2538</v>
      </c>
      <c r="G8452">
        <v>1971</v>
      </c>
      <c r="H8452" t="s">
        <v>23</v>
      </c>
      <c r="I8452" t="s">
        <v>170</v>
      </c>
      <c r="J8452">
        <v>144</v>
      </c>
      <c r="K8452" t="s">
        <v>40</v>
      </c>
      <c r="L8452" t="s">
        <v>172</v>
      </c>
      <c r="M8452" s="61">
        <v>8.5</v>
      </c>
      <c r="N8452" s="8">
        <f>M8452+2</f>
        <v>10.5</v>
      </c>
      <c r="O8452" s="61">
        <v>1</v>
      </c>
      <c r="P8452" s="61">
        <v>7.5</v>
      </c>
      <c r="Q8452" t="s">
        <v>30644</v>
      </c>
      <c r="R8452" t="s">
        <v>92</v>
      </c>
      <c r="S8452" s="1">
        <v>45691</v>
      </c>
    </row>
    <row r="8453" spans="1:21" x14ac:dyDescent="0.3">
      <c r="A8453">
        <v>38368</v>
      </c>
      <c r="B8453" t="s">
        <v>2905</v>
      </c>
      <c r="C8453" t="s">
        <v>31123</v>
      </c>
      <c r="D8453" t="s">
        <v>88</v>
      </c>
      <c r="E8453" t="s">
        <v>22</v>
      </c>
      <c r="F8453" t="s">
        <v>2538</v>
      </c>
      <c r="G8453">
        <v>1972</v>
      </c>
      <c r="H8453" t="s">
        <v>23</v>
      </c>
      <c r="I8453" t="s">
        <v>170</v>
      </c>
      <c r="J8453">
        <v>72</v>
      </c>
      <c r="K8453" t="s">
        <v>40</v>
      </c>
      <c r="L8453" t="s">
        <v>172</v>
      </c>
      <c r="M8453" s="61">
        <v>7</v>
      </c>
      <c r="N8453" s="8">
        <f>M8453+2</f>
        <v>9</v>
      </c>
      <c r="O8453" s="61">
        <v>1</v>
      </c>
      <c r="P8453" s="61">
        <v>6</v>
      </c>
      <c r="Q8453" t="s">
        <v>30644</v>
      </c>
      <c r="R8453" t="s">
        <v>92</v>
      </c>
      <c r="S8453" s="1">
        <v>45691</v>
      </c>
    </row>
    <row r="8454" spans="1:21" x14ac:dyDescent="0.3">
      <c r="A8454">
        <v>38373</v>
      </c>
      <c r="B8454" t="s">
        <v>2905</v>
      </c>
      <c r="C8454" t="s">
        <v>31124</v>
      </c>
      <c r="D8454" t="s">
        <v>88</v>
      </c>
      <c r="E8454" t="s">
        <v>22</v>
      </c>
      <c r="F8454" t="s">
        <v>2538</v>
      </c>
      <c r="G8454">
        <v>1970</v>
      </c>
      <c r="H8454" t="s">
        <v>23</v>
      </c>
      <c r="I8454" t="s">
        <v>170</v>
      </c>
      <c r="J8454">
        <v>123</v>
      </c>
      <c r="K8454" t="s">
        <v>40</v>
      </c>
      <c r="L8454" t="s">
        <v>31125</v>
      </c>
      <c r="M8454" s="61">
        <v>6</v>
      </c>
      <c r="N8454" s="8">
        <f>M8454+2</f>
        <v>8</v>
      </c>
      <c r="O8454" s="61">
        <v>1</v>
      </c>
      <c r="P8454" s="61">
        <v>5</v>
      </c>
      <c r="Q8454" t="s">
        <v>30644</v>
      </c>
      <c r="R8454" t="s">
        <v>92</v>
      </c>
      <c r="S8454" s="1">
        <v>45691</v>
      </c>
    </row>
    <row r="8455" spans="1:21" x14ac:dyDescent="0.3">
      <c r="A8455">
        <v>38374</v>
      </c>
      <c r="B8455" t="s">
        <v>31126</v>
      </c>
      <c r="C8455" t="s">
        <v>31127</v>
      </c>
      <c r="D8455" t="s">
        <v>88</v>
      </c>
      <c r="E8455" t="s">
        <v>22</v>
      </c>
      <c r="F8455" t="s">
        <v>2538</v>
      </c>
      <c r="G8455">
        <v>1999</v>
      </c>
      <c r="H8455" t="s">
        <v>23</v>
      </c>
      <c r="I8455" t="s">
        <v>170</v>
      </c>
      <c r="J8455">
        <v>158</v>
      </c>
      <c r="K8455" t="s">
        <v>40</v>
      </c>
      <c r="L8455" t="s">
        <v>31128</v>
      </c>
      <c r="M8455" s="61">
        <v>6</v>
      </c>
      <c r="N8455" s="8">
        <f>M8455+2</f>
        <v>8</v>
      </c>
      <c r="O8455" s="61">
        <v>1</v>
      </c>
      <c r="P8455" s="61">
        <v>5</v>
      </c>
      <c r="Q8455" t="s">
        <v>30644</v>
      </c>
      <c r="R8455" t="s">
        <v>92</v>
      </c>
      <c r="S8455" s="1">
        <v>45691</v>
      </c>
    </row>
    <row r="8456" spans="1:21" x14ac:dyDescent="0.3">
      <c r="A8456">
        <v>38375</v>
      </c>
      <c r="B8456" t="s">
        <v>25405</v>
      </c>
      <c r="C8456" t="s">
        <v>31129</v>
      </c>
      <c r="D8456" t="s">
        <v>88</v>
      </c>
      <c r="E8456" t="s">
        <v>22</v>
      </c>
      <c r="F8456" t="s">
        <v>2538</v>
      </c>
      <c r="G8456">
        <v>2016</v>
      </c>
      <c r="H8456" t="s">
        <v>23</v>
      </c>
      <c r="I8456" t="s">
        <v>90</v>
      </c>
      <c r="J8456">
        <v>285</v>
      </c>
      <c r="K8456" t="s">
        <v>31130</v>
      </c>
      <c r="L8456" t="s">
        <v>31131</v>
      </c>
      <c r="M8456" s="61">
        <v>8</v>
      </c>
      <c r="N8456" s="8">
        <f>M8456+2</f>
        <v>10</v>
      </c>
      <c r="O8456" s="61">
        <v>1</v>
      </c>
      <c r="P8456" s="61">
        <v>7</v>
      </c>
      <c r="Q8456" t="s">
        <v>30644</v>
      </c>
      <c r="R8456" t="s">
        <v>92</v>
      </c>
      <c r="S8456" s="1">
        <v>45691</v>
      </c>
      <c r="U8456" s="12" t="s">
        <v>31132</v>
      </c>
    </row>
    <row r="8457" spans="1:21" x14ac:dyDescent="0.3">
      <c r="A8457">
        <v>38376</v>
      </c>
      <c r="B8457" t="s">
        <v>25405</v>
      </c>
      <c r="C8457" t="s">
        <v>31133</v>
      </c>
      <c r="D8457" t="s">
        <v>88</v>
      </c>
      <c r="E8457" t="s">
        <v>22</v>
      </c>
      <c r="F8457" t="s">
        <v>2538</v>
      </c>
      <c r="G8457">
        <v>2018</v>
      </c>
      <c r="H8457" t="s">
        <v>23</v>
      </c>
      <c r="I8457" t="s">
        <v>90</v>
      </c>
      <c r="J8457">
        <v>324</v>
      </c>
      <c r="K8457" t="s">
        <v>103</v>
      </c>
      <c r="L8457" t="s">
        <v>90</v>
      </c>
      <c r="M8457" s="61">
        <v>8</v>
      </c>
      <c r="N8457" s="8">
        <f>M8457+2</f>
        <v>10</v>
      </c>
      <c r="O8457" s="61">
        <v>1</v>
      </c>
      <c r="P8457" s="61">
        <v>7</v>
      </c>
      <c r="Q8457" t="s">
        <v>30644</v>
      </c>
      <c r="R8457" t="s">
        <v>92</v>
      </c>
      <c r="S8457" s="1">
        <v>45691</v>
      </c>
      <c r="U8457" s="12" t="s">
        <v>31134</v>
      </c>
    </row>
    <row r="8458" spans="1:21" x14ac:dyDescent="0.3">
      <c r="A8458">
        <v>38377</v>
      </c>
      <c r="B8458" t="s">
        <v>31135</v>
      </c>
      <c r="C8458" t="s">
        <v>31136</v>
      </c>
      <c r="D8458" t="s">
        <v>88</v>
      </c>
      <c r="E8458" t="s">
        <v>22</v>
      </c>
      <c r="F8458" t="s">
        <v>2538</v>
      </c>
      <c r="G8458">
        <v>2009</v>
      </c>
      <c r="H8458" t="s">
        <v>23</v>
      </c>
      <c r="I8458" t="s">
        <v>486</v>
      </c>
      <c r="J8458">
        <v>356</v>
      </c>
      <c r="K8458" t="s">
        <v>31137</v>
      </c>
      <c r="L8458" t="s">
        <v>486</v>
      </c>
      <c r="M8458" s="61">
        <v>8</v>
      </c>
      <c r="N8458" s="8">
        <f>M8458+2</f>
        <v>10</v>
      </c>
      <c r="O8458" s="61">
        <v>1</v>
      </c>
      <c r="P8458" s="61">
        <v>7</v>
      </c>
      <c r="Q8458" t="s">
        <v>30644</v>
      </c>
      <c r="R8458" t="s">
        <v>92</v>
      </c>
      <c r="S8458" s="1">
        <v>45691</v>
      </c>
    </row>
    <row r="8459" spans="1:21" x14ac:dyDescent="0.3">
      <c r="A8459">
        <v>38389</v>
      </c>
      <c r="B8459" t="s">
        <v>32679</v>
      </c>
      <c r="C8459" t="s">
        <v>32680</v>
      </c>
      <c r="D8459" t="s">
        <v>2</v>
      </c>
      <c r="E8459" t="s">
        <v>3</v>
      </c>
      <c r="F8459" t="s">
        <v>2189</v>
      </c>
      <c r="G8459">
        <v>2024</v>
      </c>
      <c r="H8459" t="s">
        <v>5</v>
      </c>
      <c r="I8459" t="s">
        <v>35534</v>
      </c>
      <c r="J8459">
        <v>67</v>
      </c>
      <c r="K8459" t="s">
        <v>300</v>
      </c>
      <c r="L8459" t="s">
        <v>23350</v>
      </c>
      <c r="M8459" s="61">
        <v>20</v>
      </c>
      <c r="N8459" s="8">
        <f>M8459+2</f>
        <v>22</v>
      </c>
      <c r="O8459" s="61">
        <v>5</v>
      </c>
      <c r="P8459" s="61">
        <v>15</v>
      </c>
      <c r="Q8459" t="s">
        <v>301</v>
      </c>
      <c r="R8459" t="s">
        <v>9</v>
      </c>
      <c r="S8459" s="1">
        <v>45750</v>
      </c>
      <c r="U8459" s="12" t="s">
        <v>32681</v>
      </c>
    </row>
    <row r="8460" spans="1:21" x14ac:dyDescent="0.3">
      <c r="A8460">
        <v>38394</v>
      </c>
      <c r="B8460" t="s">
        <v>31138</v>
      </c>
      <c r="C8460" t="s">
        <v>31139</v>
      </c>
      <c r="D8460" t="s">
        <v>2</v>
      </c>
      <c r="E8460" t="s">
        <v>3</v>
      </c>
      <c r="F8460" t="s">
        <v>31140</v>
      </c>
      <c r="G8460">
        <v>2000</v>
      </c>
      <c r="H8460" t="s">
        <v>5</v>
      </c>
      <c r="I8460" t="s">
        <v>7836</v>
      </c>
      <c r="J8460">
        <v>498</v>
      </c>
      <c r="K8460" t="s">
        <v>40</v>
      </c>
      <c r="L8460" t="s">
        <v>31141</v>
      </c>
      <c r="M8460" s="61">
        <v>10</v>
      </c>
      <c r="N8460" s="8">
        <f>M8460+2</f>
        <v>12</v>
      </c>
      <c r="O8460" s="61">
        <v>0</v>
      </c>
      <c r="P8460" s="61">
        <v>10</v>
      </c>
      <c r="Q8460" t="s">
        <v>12379</v>
      </c>
      <c r="R8460" t="s">
        <v>7836</v>
      </c>
      <c r="S8460" s="1">
        <v>45750</v>
      </c>
      <c r="U8460" s="12" t="s">
        <v>31142</v>
      </c>
    </row>
    <row r="8461" spans="1:21" x14ac:dyDescent="0.3">
      <c r="A8461">
        <v>38396</v>
      </c>
      <c r="C8461" t="s">
        <v>31143</v>
      </c>
      <c r="D8461" t="s">
        <v>154</v>
      </c>
      <c r="E8461" t="s">
        <v>22</v>
      </c>
      <c r="F8461" t="s">
        <v>31144</v>
      </c>
      <c r="H8461" t="s">
        <v>5</v>
      </c>
      <c r="I8461" t="s">
        <v>90</v>
      </c>
      <c r="J8461">
        <v>56</v>
      </c>
      <c r="K8461" t="s">
        <v>31145</v>
      </c>
      <c r="L8461" t="s">
        <v>31146</v>
      </c>
      <c r="M8461" s="61">
        <v>6</v>
      </c>
      <c r="N8461" s="8">
        <f>M8461+2</f>
        <v>8</v>
      </c>
      <c r="O8461" s="61">
        <v>0</v>
      </c>
      <c r="P8461" s="61">
        <v>6</v>
      </c>
      <c r="Q8461" t="s">
        <v>30752</v>
      </c>
      <c r="R8461" t="s">
        <v>5691</v>
      </c>
      <c r="S8461" s="1">
        <v>45750</v>
      </c>
    </row>
    <row r="8462" spans="1:21" x14ac:dyDescent="0.3">
      <c r="A8462">
        <v>38397</v>
      </c>
      <c r="B8462" t="s">
        <v>31147</v>
      </c>
      <c r="C8462" t="s">
        <v>31148</v>
      </c>
      <c r="D8462" t="s">
        <v>88</v>
      </c>
      <c r="E8462" t="s">
        <v>22</v>
      </c>
      <c r="F8462" t="s">
        <v>2538</v>
      </c>
      <c r="G8462">
        <v>1971</v>
      </c>
      <c r="H8462" t="s">
        <v>23</v>
      </c>
      <c r="I8462" t="s">
        <v>96</v>
      </c>
      <c r="J8462">
        <v>171</v>
      </c>
      <c r="K8462" t="s">
        <v>31149</v>
      </c>
      <c r="L8462" t="s">
        <v>18</v>
      </c>
      <c r="M8462" s="61">
        <v>5</v>
      </c>
      <c r="N8462" s="8">
        <f>M8462+2</f>
        <v>7</v>
      </c>
      <c r="O8462" s="61">
        <v>0</v>
      </c>
      <c r="P8462" s="61">
        <v>5</v>
      </c>
      <c r="Q8462" t="s">
        <v>30644</v>
      </c>
      <c r="R8462" t="s">
        <v>92</v>
      </c>
      <c r="S8462" s="1">
        <v>45750</v>
      </c>
    </row>
    <row r="8463" spans="1:21" x14ac:dyDescent="0.3">
      <c r="A8463">
        <v>38398</v>
      </c>
      <c r="B8463" t="s">
        <v>31150</v>
      </c>
      <c r="C8463" t="s">
        <v>31151</v>
      </c>
      <c r="D8463" t="s">
        <v>88</v>
      </c>
      <c r="E8463" t="s">
        <v>22</v>
      </c>
      <c r="F8463" t="s">
        <v>2538</v>
      </c>
      <c r="G8463">
        <v>2007</v>
      </c>
      <c r="H8463" t="s">
        <v>23</v>
      </c>
      <c r="I8463" t="s">
        <v>35534</v>
      </c>
      <c r="J8463">
        <v>268</v>
      </c>
      <c r="K8463" t="s">
        <v>196</v>
      </c>
      <c r="L8463" t="s">
        <v>31152</v>
      </c>
      <c r="M8463" s="61">
        <v>7</v>
      </c>
      <c r="N8463" s="8">
        <f>M8463+2</f>
        <v>9</v>
      </c>
      <c r="O8463" s="61">
        <v>0</v>
      </c>
      <c r="P8463" s="61">
        <v>7</v>
      </c>
      <c r="Q8463" t="s">
        <v>30644</v>
      </c>
      <c r="R8463" t="s">
        <v>92</v>
      </c>
      <c r="S8463" s="1">
        <v>45750</v>
      </c>
      <c r="U8463" s="12" t="s">
        <v>31153</v>
      </c>
    </row>
    <row r="8464" spans="1:21" x14ac:dyDescent="0.3">
      <c r="A8464">
        <v>38399</v>
      </c>
      <c r="B8464" t="s">
        <v>31150</v>
      </c>
      <c r="C8464" t="s">
        <v>31154</v>
      </c>
      <c r="D8464" t="s">
        <v>88</v>
      </c>
      <c r="E8464" t="s">
        <v>22</v>
      </c>
      <c r="F8464" t="s">
        <v>2538</v>
      </c>
      <c r="G8464">
        <v>2000</v>
      </c>
      <c r="H8464" t="s">
        <v>23</v>
      </c>
      <c r="I8464" t="s">
        <v>170</v>
      </c>
      <c r="J8464">
        <v>118</v>
      </c>
      <c r="K8464" t="s">
        <v>196</v>
      </c>
      <c r="L8464" t="s">
        <v>172</v>
      </c>
      <c r="M8464" s="61">
        <v>5.5</v>
      </c>
      <c r="N8464" s="8">
        <f>M8464+2</f>
        <v>7.5</v>
      </c>
      <c r="O8464" s="61">
        <v>0</v>
      </c>
      <c r="P8464" s="61">
        <v>5.5</v>
      </c>
      <c r="Q8464" t="s">
        <v>30644</v>
      </c>
      <c r="R8464" t="s">
        <v>92</v>
      </c>
      <c r="S8464" s="1">
        <v>45750</v>
      </c>
      <c r="U8464" s="12" t="s">
        <v>31155</v>
      </c>
    </row>
    <row r="8465" spans="1:21" x14ac:dyDescent="0.3">
      <c r="A8465">
        <v>38401</v>
      </c>
      <c r="B8465" t="s">
        <v>31156</v>
      </c>
      <c r="C8465" t="s">
        <v>31157</v>
      </c>
      <c r="D8465" t="s">
        <v>88</v>
      </c>
      <c r="E8465" t="s">
        <v>22</v>
      </c>
      <c r="F8465" t="s">
        <v>2538</v>
      </c>
      <c r="G8465">
        <v>1981</v>
      </c>
      <c r="H8465" t="s">
        <v>23</v>
      </c>
      <c r="I8465" t="s">
        <v>170</v>
      </c>
      <c r="J8465">
        <v>95</v>
      </c>
      <c r="K8465" t="s">
        <v>40</v>
      </c>
      <c r="L8465" t="s">
        <v>172</v>
      </c>
      <c r="M8465" s="61">
        <v>6</v>
      </c>
      <c r="N8465" s="8">
        <f>M8465+2</f>
        <v>8</v>
      </c>
      <c r="O8465" s="61">
        <v>0</v>
      </c>
      <c r="P8465" s="61">
        <v>6</v>
      </c>
      <c r="Q8465" t="s">
        <v>30644</v>
      </c>
      <c r="R8465" t="s">
        <v>92</v>
      </c>
      <c r="S8465" s="1">
        <v>45750</v>
      </c>
    </row>
    <row r="8466" spans="1:21" x14ac:dyDescent="0.3">
      <c r="A8466">
        <v>38402</v>
      </c>
      <c r="B8466" t="s">
        <v>2065</v>
      </c>
      <c r="C8466" t="s">
        <v>31158</v>
      </c>
      <c r="D8466" t="s">
        <v>88</v>
      </c>
      <c r="E8466" t="s">
        <v>22</v>
      </c>
      <c r="F8466" t="s">
        <v>2538</v>
      </c>
      <c r="G8466">
        <v>1977</v>
      </c>
      <c r="H8466" t="s">
        <v>23</v>
      </c>
      <c r="I8466" t="s">
        <v>96</v>
      </c>
      <c r="J8466">
        <v>68</v>
      </c>
      <c r="K8466" t="s">
        <v>40</v>
      </c>
      <c r="L8466" t="s">
        <v>31159</v>
      </c>
      <c r="M8466" s="61">
        <v>6.5</v>
      </c>
      <c r="N8466" s="8">
        <f>M8466+2</f>
        <v>8.5</v>
      </c>
      <c r="O8466" s="61">
        <v>0</v>
      </c>
      <c r="P8466" s="61">
        <v>6.5</v>
      </c>
      <c r="Q8466" t="s">
        <v>30644</v>
      </c>
      <c r="R8466" t="s">
        <v>92</v>
      </c>
      <c r="S8466" s="1">
        <v>45750</v>
      </c>
    </row>
    <row r="8467" spans="1:21" x14ac:dyDescent="0.3">
      <c r="A8467">
        <v>38403</v>
      </c>
      <c r="B8467" t="s">
        <v>2065</v>
      </c>
      <c r="C8467" t="s">
        <v>31160</v>
      </c>
      <c r="D8467" t="s">
        <v>88</v>
      </c>
      <c r="E8467" t="s">
        <v>22</v>
      </c>
      <c r="F8467" t="s">
        <v>2538</v>
      </c>
      <c r="G8467">
        <v>1972</v>
      </c>
      <c r="H8467" t="s">
        <v>23</v>
      </c>
      <c r="I8467" t="s">
        <v>96</v>
      </c>
      <c r="J8467">
        <v>245</v>
      </c>
      <c r="K8467" t="s">
        <v>40</v>
      </c>
      <c r="L8467" t="s">
        <v>18</v>
      </c>
      <c r="M8467" s="61">
        <v>7</v>
      </c>
      <c r="N8467" s="8">
        <f>M8467+2</f>
        <v>9</v>
      </c>
      <c r="O8467" s="61">
        <v>0</v>
      </c>
      <c r="P8467" s="61">
        <v>7</v>
      </c>
      <c r="Q8467" t="s">
        <v>30644</v>
      </c>
      <c r="R8467" t="s">
        <v>92</v>
      </c>
      <c r="S8467" s="1">
        <v>45750</v>
      </c>
    </row>
    <row r="8468" spans="1:21" x14ac:dyDescent="0.3">
      <c r="A8468">
        <v>38404</v>
      </c>
      <c r="B8468" t="s">
        <v>2065</v>
      </c>
      <c r="C8468" t="s">
        <v>31158</v>
      </c>
      <c r="D8468" t="s">
        <v>88</v>
      </c>
      <c r="E8468" t="s">
        <v>22</v>
      </c>
      <c r="F8468" t="s">
        <v>2538</v>
      </c>
      <c r="G8468">
        <v>1969</v>
      </c>
      <c r="H8468" t="s">
        <v>23</v>
      </c>
      <c r="I8468" t="s">
        <v>96</v>
      </c>
      <c r="J8468">
        <v>68</v>
      </c>
      <c r="K8468" t="s">
        <v>40</v>
      </c>
      <c r="L8468" t="s">
        <v>31159</v>
      </c>
      <c r="M8468" s="61">
        <v>6.5</v>
      </c>
      <c r="N8468" s="8">
        <f>M8468+2</f>
        <v>8.5</v>
      </c>
      <c r="O8468" s="61">
        <v>0</v>
      </c>
      <c r="P8468" s="61">
        <v>6.5</v>
      </c>
      <c r="Q8468" t="s">
        <v>30644</v>
      </c>
      <c r="R8468" t="s">
        <v>92</v>
      </c>
      <c r="S8468" s="1">
        <v>45750</v>
      </c>
    </row>
    <row r="8469" spans="1:21" x14ac:dyDescent="0.3">
      <c r="A8469">
        <v>38405</v>
      </c>
      <c r="B8469" t="s">
        <v>31161</v>
      </c>
      <c r="C8469" t="s">
        <v>31162</v>
      </c>
      <c r="D8469" t="s">
        <v>88</v>
      </c>
      <c r="E8469" t="s">
        <v>22</v>
      </c>
      <c r="F8469" t="s">
        <v>2538</v>
      </c>
      <c r="G8469">
        <v>1992</v>
      </c>
      <c r="H8469" t="s">
        <v>23</v>
      </c>
      <c r="I8469" t="s">
        <v>96</v>
      </c>
      <c r="J8469">
        <v>80</v>
      </c>
      <c r="K8469" t="s">
        <v>40</v>
      </c>
      <c r="L8469" t="s">
        <v>36444</v>
      </c>
      <c r="M8469" s="61">
        <v>5</v>
      </c>
      <c r="N8469" s="8">
        <f>M8469+2</f>
        <v>7</v>
      </c>
      <c r="O8469" s="61">
        <v>0</v>
      </c>
      <c r="P8469" s="61">
        <v>5</v>
      </c>
      <c r="Q8469" t="s">
        <v>30644</v>
      </c>
      <c r="R8469" t="s">
        <v>92</v>
      </c>
      <c r="S8469" s="1">
        <v>45750</v>
      </c>
      <c r="U8469" s="12" t="s">
        <v>31163</v>
      </c>
    </row>
    <row r="8470" spans="1:21" x14ac:dyDescent="0.3">
      <c r="A8470">
        <v>38406</v>
      </c>
      <c r="B8470" t="s">
        <v>29198</v>
      </c>
      <c r="C8470" t="s">
        <v>31164</v>
      </c>
      <c r="D8470" t="s">
        <v>88</v>
      </c>
      <c r="E8470" t="s">
        <v>22</v>
      </c>
      <c r="F8470" t="s">
        <v>2538</v>
      </c>
      <c r="G8470">
        <v>2002</v>
      </c>
      <c r="H8470" t="s">
        <v>23</v>
      </c>
      <c r="I8470" t="s">
        <v>243</v>
      </c>
      <c r="J8470">
        <v>303</v>
      </c>
      <c r="K8470" t="s">
        <v>31165</v>
      </c>
      <c r="L8470" t="s">
        <v>1265</v>
      </c>
      <c r="M8470" s="61">
        <v>7.5</v>
      </c>
      <c r="N8470" s="8">
        <f>M8470+2</f>
        <v>9.5</v>
      </c>
      <c r="O8470" s="61">
        <v>0</v>
      </c>
      <c r="P8470" s="61">
        <v>7.5</v>
      </c>
      <c r="Q8470" t="s">
        <v>30644</v>
      </c>
      <c r="R8470" t="s">
        <v>92</v>
      </c>
      <c r="S8470" s="1">
        <v>45750</v>
      </c>
      <c r="U8470" s="12" t="s">
        <v>31166</v>
      </c>
    </row>
    <row r="8471" spans="1:21" x14ac:dyDescent="0.3">
      <c r="A8471">
        <v>38407</v>
      </c>
      <c r="B8471" t="s">
        <v>31167</v>
      </c>
      <c r="C8471" t="s">
        <v>31168</v>
      </c>
      <c r="D8471" t="s">
        <v>88</v>
      </c>
      <c r="E8471" t="s">
        <v>22</v>
      </c>
      <c r="F8471" t="s">
        <v>2538</v>
      </c>
      <c r="G8471">
        <v>1987</v>
      </c>
      <c r="H8471" t="s">
        <v>23</v>
      </c>
      <c r="I8471" t="s">
        <v>170</v>
      </c>
      <c r="J8471">
        <v>56</v>
      </c>
      <c r="K8471" t="s">
        <v>196</v>
      </c>
      <c r="L8471" t="s">
        <v>172</v>
      </c>
      <c r="M8471" s="61">
        <v>5.5</v>
      </c>
      <c r="N8471" s="8">
        <f>M8471+2</f>
        <v>7.5</v>
      </c>
      <c r="O8471" s="61">
        <v>0</v>
      </c>
      <c r="P8471" s="61">
        <v>5.5</v>
      </c>
      <c r="Q8471" t="s">
        <v>30644</v>
      </c>
      <c r="R8471" t="s">
        <v>92</v>
      </c>
      <c r="S8471" s="1">
        <v>45750</v>
      </c>
    </row>
    <row r="8472" spans="1:21" x14ac:dyDescent="0.3">
      <c r="A8472">
        <v>38409</v>
      </c>
      <c r="B8472" t="s">
        <v>31169</v>
      </c>
      <c r="C8472" t="s">
        <v>31170</v>
      </c>
      <c r="D8472" t="s">
        <v>88</v>
      </c>
      <c r="E8472" t="s">
        <v>22</v>
      </c>
      <c r="F8472" t="s">
        <v>2538</v>
      </c>
      <c r="G8472">
        <v>1998</v>
      </c>
      <c r="H8472" t="s">
        <v>23</v>
      </c>
      <c r="I8472" t="s">
        <v>743</v>
      </c>
      <c r="J8472">
        <v>317</v>
      </c>
      <c r="K8472" t="s">
        <v>196</v>
      </c>
      <c r="L8472" t="s">
        <v>31171</v>
      </c>
      <c r="M8472" s="61">
        <v>7.5</v>
      </c>
      <c r="N8472" s="8">
        <f>M8472+2</f>
        <v>9.5</v>
      </c>
      <c r="O8472" s="61">
        <v>0</v>
      </c>
      <c r="P8472" s="61">
        <v>7.5</v>
      </c>
      <c r="Q8472" t="s">
        <v>30644</v>
      </c>
      <c r="R8472" t="s">
        <v>92</v>
      </c>
      <c r="S8472" s="1">
        <v>45750</v>
      </c>
      <c r="U8472" s="12" t="s">
        <v>31172</v>
      </c>
    </row>
    <row r="8473" spans="1:21" x14ac:dyDescent="0.3">
      <c r="A8473">
        <v>38410</v>
      </c>
      <c r="B8473" t="s">
        <v>19457</v>
      </c>
      <c r="C8473" t="s">
        <v>31173</v>
      </c>
      <c r="D8473" t="s">
        <v>2</v>
      </c>
      <c r="E8473" t="s">
        <v>3</v>
      </c>
      <c r="F8473" t="s">
        <v>2819</v>
      </c>
      <c r="G8473">
        <v>1992</v>
      </c>
      <c r="H8473" t="s">
        <v>23</v>
      </c>
      <c r="I8473" t="s">
        <v>22530</v>
      </c>
      <c r="J8473">
        <v>288</v>
      </c>
      <c r="K8473" t="s">
        <v>31174</v>
      </c>
      <c r="L8473" t="s">
        <v>18</v>
      </c>
      <c r="M8473" s="61">
        <v>9</v>
      </c>
      <c r="N8473" s="8">
        <f>M8473+2</f>
        <v>11</v>
      </c>
      <c r="O8473" s="61">
        <v>1.65</v>
      </c>
      <c r="P8473" s="61">
        <v>7.35</v>
      </c>
      <c r="Q8473" t="s">
        <v>10758</v>
      </c>
      <c r="R8473" t="s">
        <v>40644</v>
      </c>
      <c r="S8473" s="1">
        <v>45750</v>
      </c>
      <c r="U8473" s="12" t="s">
        <v>31175</v>
      </c>
    </row>
    <row r="8474" spans="1:21" x14ac:dyDescent="0.3">
      <c r="A8474">
        <v>38411</v>
      </c>
      <c r="B8474" t="s">
        <v>31176</v>
      </c>
      <c r="C8474" t="s">
        <v>31177</v>
      </c>
      <c r="D8474" t="s">
        <v>2</v>
      </c>
      <c r="E8474" t="s">
        <v>3</v>
      </c>
      <c r="F8474" t="s">
        <v>1469</v>
      </c>
      <c r="G8474">
        <v>2011</v>
      </c>
      <c r="H8474" t="s">
        <v>23</v>
      </c>
      <c r="I8474" t="s">
        <v>410</v>
      </c>
      <c r="J8474">
        <v>279</v>
      </c>
      <c r="K8474" t="s">
        <v>40</v>
      </c>
      <c r="L8474" t="s">
        <v>8208</v>
      </c>
      <c r="M8474" s="61">
        <v>9</v>
      </c>
      <c r="N8474" s="8">
        <f>M8474+2</f>
        <v>11</v>
      </c>
      <c r="O8474" s="61">
        <v>1.65</v>
      </c>
      <c r="P8474" s="61">
        <v>7.35</v>
      </c>
      <c r="Q8474" t="s">
        <v>10758</v>
      </c>
      <c r="R8474" t="s">
        <v>22640</v>
      </c>
      <c r="S8474" s="1">
        <v>45750</v>
      </c>
      <c r="U8474" s="12" t="s">
        <v>31178</v>
      </c>
    </row>
    <row r="8475" spans="1:21" x14ac:dyDescent="0.3">
      <c r="A8475">
        <v>38412</v>
      </c>
      <c r="B8475" t="s">
        <v>31179</v>
      </c>
      <c r="C8475" t="s">
        <v>31180</v>
      </c>
      <c r="D8475" t="s">
        <v>2</v>
      </c>
      <c r="E8475" t="s">
        <v>3</v>
      </c>
      <c r="F8475" t="s">
        <v>374</v>
      </c>
      <c r="G8475">
        <v>1990</v>
      </c>
      <c r="H8475" t="s">
        <v>23</v>
      </c>
      <c r="I8475" t="s">
        <v>388</v>
      </c>
      <c r="J8475">
        <v>473</v>
      </c>
      <c r="K8475" t="s">
        <v>31181</v>
      </c>
      <c r="L8475" t="s">
        <v>31182</v>
      </c>
      <c r="M8475" s="61">
        <v>10</v>
      </c>
      <c r="N8475" s="8">
        <f>M8475+2</f>
        <v>12</v>
      </c>
      <c r="O8475" s="61">
        <v>1.65</v>
      </c>
      <c r="P8475" s="61">
        <v>8.35</v>
      </c>
      <c r="Q8475" t="s">
        <v>10758</v>
      </c>
      <c r="R8475" t="s">
        <v>4741</v>
      </c>
      <c r="S8475" s="1">
        <v>45750</v>
      </c>
      <c r="U8475" s="12" t="s">
        <v>31183</v>
      </c>
    </row>
    <row r="8476" spans="1:21" x14ac:dyDescent="0.3">
      <c r="A8476">
        <v>38415</v>
      </c>
      <c r="B8476" t="s">
        <v>2165</v>
      </c>
      <c r="C8476" t="s">
        <v>31187</v>
      </c>
      <c r="D8476" t="s">
        <v>2</v>
      </c>
      <c r="E8476" t="s">
        <v>3</v>
      </c>
      <c r="F8476" t="s">
        <v>31188</v>
      </c>
      <c r="G8476">
        <v>1986</v>
      </c>
      <c r="H8476" t="s">
        <v>56</v>
      </c>
      <c r="I8476" t="s">
        <v>22530</v>
      </c>
      <c r="J8476">
        <v>120</v>
      </c>
      <c r="K8476" t="s">
        <v>335</v>
      </c>
      <c r="L8476" t="s">
        <v>18</v>
      </c>
      <c r="M8476" s="61">
        <v>10</v>
      </c>
      <c r="N8476" s="8">
        <f>M8476+2</f>
        <v>12</v>
      </c>
      <c r="O8476" s="61">
        <v>1.65</v>
      </c>
      <c r="P8476" s="61">
        <v>8.35</v>
      </c>
      <c r="Q8476" t="s">
        <v>10758</v>
      </c>
      <c r="R8476" t="s">
        <v>40644</v>
      </c>
      <c r="S8476" s="1">
        <v>45750</v>
      </c>
      <c r="U8476" s="12" t="s">
        <v>31189</v>
      </c>
    </row>
    <row r="8477" spans="1:21" x14ac:dyDescent="0.3">
      <c r="A8477">
        <v>38416</v>
      </c>
      <c r="B8477" t="s">
        <v>6123</v>
      </c>
      <c r="C8477" t="s">
        <v>31190</v>
      </c>
      <c r="D8477" t="s">
        <v>2</v>
      </c>
      <c r="E8477" t="s">
        <v>83</v>
      </c>
      <c r="F8477" t="s">
        <v>31191</v>
      </c>
      <c r="G8477">
        <v>1994</v>
      </c>
      <c r="H8477" t="s">
        <v>56</v>
      </c>
      <c r="I8477" t="s">
        <v>33537</v>
      </c>
      <c r="J8477">
        <v>851</v>
      </c>
      <c r="K8477" t="s">
        <v>20688</v>
      </c>
      <c r="L8477" t="s">
        <v>18</v>
      </c>
      <c r="M8477" s="61">
        <v>13</v>
      </c>
      <c r="N8477" s="8">
        <f>M8477+2</f>
        <v>15</v>
      </c>
      <c r="O8477" s="61">
        <v>1.65</v>
      </c>
      <c r="P8477" s="61">
        <v>11.35</v>
      </c>
      <c r="Q8477" t="s">
        <v>10758</v>
      </c>
      <c r="R8477" t="s">
        <v>40499</v>
      </c>
      <c r="S8477" s="1">
        <v>45750</v>
      </c>
      <c r="U8477" s="12" t="s">
        <v>31192</v>
      </c>
    </row>
    <row r="8478" spans="1:21" x14ac:dyDescent="0.3">
      <c r="A8478">
        <v>38420</v>
      </c>
      <c r="B8478" t="s">
        <v>10345</v>
      </c>
      <c r="C8478" t="s">
        <v>31193</v>
      </c>
      <c r="D8478" t="s">
        <v>2</v>
      </c>
      <c r="E8478" t="s">
        <v>3</v>
      </c>
      <c r="F8478" t="s">
        <v>186</v>
      </c>
      <c r="G8478">
        <v>1987</v>
      </c>
      <c r="H8478" t="s">
        <v>23</v>
      </c>
      <c r="I8478" t="s">
        <v>359</v>
      </c>
      <c r="J8478">
        <v>436</v>
      </c>
      <c r="K8478" t="s">
        <v>40</v>
      </c>
      <c r="L8478" t="s">
        <v>18</v>
      </c>
      <c r="M8478" s="61">
        <v>8</v>
      </c>
      <c r="N8478" s="8">
        <f>M8478+2</f>
        <v>10</v>
      </c>
      <c r="O8478" s="61">
        <v>1.65</v>
      </c>
      <c r="P8478" s="61">
        <v>6.35</v>
      </c>
      <c r="Q8478" t="s">
        <v>10758</v>
      </c>
      <c r="R8478" t="s">
        <v>40644</v>
      </c>
      <c r="S8478" s="1">
        <v>45750</v>
      </c>
      <c r="U8478" s="12" t="s">
        <v>31194</v>
      </c>
    </row>
    <row r="8479" spans="1:21" x14ac:dyDescent="0.3">
      <c r="A8479">
        <v>38422</v>
      </c>
      <c r="B8479" t="s">
        <v>31195</v>
      </c>
      <c r="C8479" t="s">
        <v>31196</v>
      </c>
      <c r="D8479" t="s">
        <v>154</v>
      </c>
      <c r="E8479" t="s">
        <v>3</v>
      </c>
      <c r="F8479" t="s">
        <v>1172</v>
      </c>
      <c r="G8479">
        <v>2001</v>
      </c>
      <c r="H8479" t="s">
        <v>5</v>
      </c>
      <c r="I8479" t="s">
        <v>6</v>
      </c>
      <c r="J8479">
        <v>375</v>
      </c>
      <c r="K8479" t="s">
        <v>116</v>
      </c>
      <c r="L8479" t="s">
        <v>31197</v>
      </c>
      <c r="M8479" s="61">
        <v>9.5</v>
      </c>
      <c r="N8479" s="8">
        <f>M8479+2</f>
        <v>11.5</v>
      </c>
      <c r="O8479" s="61">
        <v>1.65</v>
      </c>
      <c r="P8479" s="61">
        <v>7.85</v>
      </c>
      <c r="Q8479" t="s">
        <v>10758</v>
      </c>
      <c r="R8479" t="s">
        <v>21762</v>
      </c>
      <c r="S8479" s="1">
        <v>45780</v>
      </c>
      <c r="U8479" s="12" t="s">
        <v>31198</v>
      </c>
    </row>
    <row r="8480" spans="1:21" x14ac:dyDescent="0.3">
      <c r="A8480">
        <v>38423</v>
      </c>
      <c r="B8480" t="s">
        <v>31199</v>
      </c>
      <c r="C8480" t="s">
        <v>31200</v>
      </c>
      <c r="D8480" t="s">
        <v>154</v>
      </c>
      <c r="E8480" t="s">
        <v>3</v>
      </c>
      <c r="F8480" t="s">
        <v>1172</v>
      </c>
      <c r="G8480">
        <v>2020</v>
      </c>
      <c r="H8480" t="s">
        <v>23</v>
      </c>
      <c r="I8480" t="s">
        <v>7836</v>
      </c>
      <c r="J8480">
        <v>359</v>
      </c>
      <c r="K8480" t="s">
        <v>196</v>
      </c>
      <c r="L8480" t="s">
        <v>31201</v>
      </c>
      <c r="M8480" s="61">
        <v>12</v>
      </c>
      <c r="N8480" s="8">
        <f>M8480+2</f>
        <v>14</v>
      </c>
      <c r="O8480" s="61">
        <v>1.65</v>
      </c>
      <c r="P8480" s="61">
        <v>10.35</v>
      </c>
      <c r="Q8480" t="s">
        <v>10758</v>
      </c>
      <c r="R8480" t="s">
        <v>21762</v>
      </c>
      <c r="S8480" s="1">
        <v>45780</v>
      </c>
      <c r="U8480" s="12" t="s">
        <v>31202</v>
      </c>
    </row>
    <row r="8481" spans="1:21" x14ac:dyDescent="0.3">
      <c r="A8481">
        <v>38424</v>
      </c>
      <c r="B8481" t="s">
        <v>31203</v>
      </c>
      <c r="C8481" t="s">
        <v>31204</v>
      </c>
      <c r="D8481" t="s">
        <v>154</v>
      </c>
      <c r="E8481" t="s">
        <v>3</v>
      </c>
      <c r="F8481" t="s">
        <v>1183</v>
      </c>
      <c r="G8481">
        <v>2002</v>
      </c>
      <c r="H8481" t="s">
        <v>5</v>
      </c>
      <c r="I8481" t="s">
        <v>6167</v>
      </c>
      <c r="J8481">
        <v>210</v>
      </c>
      <c r="K8481" t="s">
        <v>196</v>
      </c>
      <c r="L8481" t="s">
        <v>31205</v>
      </c>
      <c r="M8481" s="61">
        <v>13.5</v>
      </c>
      <c r="N8481" s="8">
        <f>M8481+2</f>
        <v>15.5</v>
      </c>
      <c r="O8481" s="61">
        <v>1.65</v>
      </c>
      <c r="P8481" s="61">
        <v>11.85</v>
      </c>
      <c r="Q8481" t="s">
        <v>10758</v>
      </c>
      <c r="R8481" t="s">
        <v>1354</v>
      </c>
      <c r="S8481" s="1">
        <v>45780</v>
      </c>
      <c r="U8481" s="12" t="s">
        <v>31206</v>
      </c>
    </row>
    <row r="8482" spans="1:21" x14ac:dyDescent="0.3">
      <c r="A8482">
        <v>38425</v>
      </c>
      <c r="B8482" t="s">
        <v>31207</v>
      </c>
      <c r="C8482" t="s">
        <v>31208</v>
      </c>
      <c r="D8482" t="s">
        <v>154</v>
      </c>
      <c r="E8482" t="s">
        <v>3</v>
      </c>
      <c r="F8482" t="s">
        <v>902</v>
      </c>
      <c r="G8482">
        <v>2002</v>
      </c>
      <c r="H8482" t="s">
        <v>5</v>
      </c>
      <c r="I8482" t="s">
        <v>6</v>
      </c>
      <c r="J8482">
        <v>303</v>
      </c>
      <c r="K8482" t="s">
        <v>22068</v>
      </c>
      <c r="L8482" t="s">
        <v>31209</v>
      </c>
      <c r="M8482" s="61">
        <v>12</v>
      </c>
      <c r="N8482" s="8">
        <f>M8482+2</f>
        <v>14</v>
      </c>
      <c r="O8482" s="61">
        <v>1.65</v>
      </c>
      <c r="P8482" s="61">
        <v>10.35</v>
      </c>
      <c r="Q8482" t="s">
        <v>10758</v>
      </c>
      <c r="R8482" t="s">
        <v>21762</v>
      </c>
      <c r="S8482" s="1">
        <v>45780</v>
      </c>
      <c r="U8482" s="12" t="s">
        <v>31210</v>
      </c>
    </row>
    <row r="8483" spans="1:21" x14ac:dyDescent="0.3">
      <c r="A8483">
        <v>38426</v>
      </c>
      <c r="B8483" t="s">
        <v>31211</v>
      </c>
      <c r="C8483" t="s">
        <v>31212</v>
      </c>
      <c r="D8483" t="s">
        <v>154</v>
      </c>
      <c r="E8483" t="s">
        <v>3</v>
      </c>
      <c r="F8483" t="s">
        <v>5240</v>
      </c>
      <c r="G8483">
        <v>2004</v>
      </c>
      <c r="H8483" t="s">
        <v>5</v>
      </c>
      <c r="I8483" t="s">
        <v>3229</v>
      </c>
      <c r="J8483">
        <v>223</v>
      </c>
      <c r="K8483" t="s">
        <v>31213</v>
      </c>
      <c r="L8483" t="s">
        <v>11592</v>
      </c>
      <c r="M8483" s="61">
        <v>12.5</v>
      </c>
      <c r="N8483" s="8">
        <f>M8483+2</f>
        <v>14.5</v>
      </c>
      <c r="O8483" s="61">
        <v>1.65</v>
      </c>
      <c r="P8483" s="61">
        <v>10.85</v>
      </c>
      <c r="Q8483" t="s">
        <v>10758</v>
      </c>
      <c r="R8483" t="s">
        <v>1354</v>
      </c>
      <c r="S8483" s="1">
        <v>45780</v>
      </c>
      <c r="U8483" s="12" t="s">
        <v>31214</v>
      </c>
    </row>
    <row r="8484" spans="1:21" x14ac:dyDescent="0.3">
      <c r="A8484">
        <v>38427</v>
      </c>
      <c r="B8484" t="s">
        <v>31215</v>
      </c>
      <c r="C8484" t="s">
        <v>31216</v>
      </c>
      <c r="D8484" t="s">
        <v>154</v>
      </c>
      <c r="E8484" t="s">
        <v>3</v>
      </c>
      <c r="F8484" t="s">
        <v>2231</v>
      </c>
      <c r="G8484">
        <v>2005</v>
      </c>
      <c r="H8484" t="s">
        <v>23</v>
      </c>
      <c r="I8484" t="s">
        <v>755</v>
      </c>
      <c r="J8484">
        <v>191</v>
      </c>
      <c r="K8484" t="s">
        <v>31217</v>
      </c>
      <c r="L8484" t="s">
        <v>31218</v>
      </c>
      <c r="M8484" s="61">
        <v>11</v>
      </c>
      <c r="N8484" s="8">
        <f>M8484+2</f>
        <v>13</v>
      </c>
      <c r="O8484" s="61">
        <v>1.65</v>
      </c>
      <c r="P8484" s="61">
        <v>9.35</v>
      </c>
      <c r="Q8484" t="s">
        <v>10758</v>
      </c>
      <c r="R8484" t="s">
        <v>1354</v>
      </c>
      <c r="S8484" s="1">
        <v>45780</v>
      </c>
      <c r="U8484" s="12" t="s">
        <v>31219</v>
      </c>
    </row>
    <row r="8485" spans="1:21" x14ac:dyDescent="0.3">
      <c r="A8485">
        <v>38429</v>
      </c>
      <c r="B8485" t="s">
        <v>9929</v>
      </c>
      <c r="C8485" t="s">
        <v>31220</v>
      </c>
      <c r="D8485" t="s">
        <v>154</v>
      </c>
      <c r="E8485" t="s">
        <v>83</v>
      </c>
      <c r="F8485" t="s">
        <v>1172</v>
      </c>
      <c r="G8485">
        <v>2022</v>
      </c>
      <c r="H8485" t="s">
        <v>23</v>
      </c>
      <c r="I8485" t="s">
        <v>8168</v>
      </c>
      <c r="J8485">
        <v>798</v>
      </c>
      <c r="K8485" t="s">
        <v>12203</v>
      </c>
      <c r="L8485" t="s">
        <v>31221</v>
      </c>
      <c r="M8485" s="61">
        <v>18</v>
      </c>
      <c r="N8485" s="8">
        <f>M8485+2</f>
        <v>20</v>
      </c>
      <c r="O8485" s="61">
        <v>1.65</v>
      </c>
      <c r="P8485" s="61">
        <v>16.350000000000001</v>
      </c>
      <c r="Q8485" t="s">
        <v>12280</v>
      </c>
      <c r="R8485" t="s">
        <v>5515</v>
      </c>
      <c r="S8485" s="1">
        <v>45780</v>
      </c>
      <c r="U8485" s="12" t="s">
        <v>31222</v>
      </c>
    </row>
    <row r="8486" spans="1:21" x14ac:dyDescent="0.3">
      <c r="A8486">
        <v>38441</v>
      </c>
      <c r="B8486" t="s">
        <v>28622</v>
      </c>
      <c r="C8486" t="s">
        <v>31224</v>
      </c>
      <c r="D8486" t="s">
        <v>2</v>
      </c>
      <c r="E8486" t="s">
        <v>3</v>
      </c>
      <c r="F8486" t="s">
        <v>5885</v>
      </c>
      <c r="G8486">
        <v>2022</v>
      </c>
      <c r="H8486" t="s">
        <v>23</v>
      </c>
      <c r="I8486" t="s">
        <v>22530</v>
      </c>
      <c r="J8486">
        <v>470</v>
      </c>
      <c r="K8486" t="s">
        <v>31225</v>
      </c>
      <c r="L8486" t="s">
        <v>18</v>
      </c>
      <c r="M8486" s="61">
        <v>10</v>
      </c>
      <c r="N8486" s="8">
        <f>M8486+2</f>
        <v>12</v>
      </c>
      <c r="O8486" s="61">
        <v>5</v>
      </c>
      <c r="P8486" s="61">
        <v>5</v>
      </c>
      <c r="Q8486" t="s">
        <v>31223</v>
      </c>
      <c r="R8486" t="s">
        <v>40644</v>
      </c>
      <c r="S8486" s="1">
        <v>45780</v>
      </c>
      <c r="U8486" s="12" t="s">
        <v>31226</v>
      </c>
    </row>
    <row r="8487" spans="1:21" x14ac:dyDescent="0.3">
      <c r="A8487">
        <v>38444</v>
      </c>
      <c r="B8487" t="s">
        <v>25355</v>
      </c>
      <c r="C8487" t="s">
        <v>31228</v>
      </c>
      <c r="D8487" t="s">
        <v>154</v>
      </c>
      <c r="E8487" t="s">
        <v>83</v>
      </c>
      <c r="F8487" t="s">
        <v>705</v>
      </c>
      <c r="G8487">
        <v>1916</v>
      </c>
      <c r="H8487" t="s">
        <v>23</v>
      </c>
      <c r="I8487" t="s">
        <v>24</v>
      </c>
      <c r="J8487">
        <v>203</v>
      </c>
      <c r="K8487" t="s">
        <v>31229</v>
      </c>
      <c r="L8487" t="s">
        <v>18</v>
      </c>
      <c r="M8487" s="61">
        <v>8</v>
      </c>
      <c r="N8487" s="8">
        <f>M8487+2</f>
        <v>10</v>
      </c>
      <c r="O8487" s="61">
        <v>0</v>
      </c>
      <c r="P8487" s="61">
        <v>8</v>
      </c>
      <c r="Q8487" t="s">
        <v>192</v>
      </c>
      <c r="R8487" t="s">
        <v>4444</v>
      </c>
      <c r="S8487" s="1">
        <v>45872</v>
      </c>
    </row>
    <row r="8488" spans="1:21" x14ac:dyDescent="0.3">
      <c r="A8488">
        <v>38445</v>
      </c>
      <c r="B8488" t="s">
        <v>25355</v>
      </c>
      <c r="C8488" t="s">
        <v>31230</v>
      </c>
      <c r="D8488" t="s">
        <v>154</v>
      </c>
      <c r="E8488" t="s">
        <v>83</v>
      </c>
      <c r="F8488" t="s">
        <v>705</v>
      </c>
      <c r="G8488">
        <v>1979</v>
      </c>
      <c r="H8488" t="s">
        <v>23</v>
      </c>
      <c r="I8488" t="s">
        <v>24</v>
      </c>
      <c r="J8488">
        <v>232</v>
      </c>
      <c r="K8488" t="s">
        <v>31231</v>
      </c>
      <c r="L8488" t="s">
        <v>18</v>
      </c>
      <c r="M8488" s="61">
        <v>6.5</v>
      </c>
      <c r="N8488" s="8">
        <f>M8488+2</f>
        <v>8.5</v>
      </c>
      <c r="O8488" s="61">
        <v>0</v>
      </c>
      <c r="P8488" s="61">
        <v>6.5</v>
      </c>
      <c r="Q8488" t="s">
        <v>192</v>
      </c>
      <c r="R8488" t="s">
        <v>4444</v>
      </c>
      <c r="S8488" s="1">
        <v>45872</v>
      </c>
    </row>
    <row r="8489" spans="1:21" x14ac:dyDescent="0.3">
      <c r="A8489">
        <v>38447</v>
      </c>
      <c r="B8489" t="s">
        <v>31232</v>
      </c>
      <c r="C8489" t="s">
        <v>31233</v>
      </c>
      <c r="D8489" t="s">
        <v>154</v>
      </c>
      <c r="E8489" t="s">
        <v>83</v>
      </c>
      <c r="F8489" t="s">
        <v>16159</v>
      </c>
      <c r="G8489">
        <v>1980</v>
      </c>
      <c r="H8489" t="s">
        <v>5</v>
      </c>
      <c r="I8489" t="s">
        <v>187</v>
      </c>
      <c r="J8489">
        <v>120</v>
      </c>
      <c r="K8489" t="s">
        <v>31234</v>
      </c>
      <c r="L8489" t="s">
        <v>31235</v>
      </c>
      <c r="M8489" s="61">
        <v>8</v>
      </c>
      <c r="N8489" s="8">
        <f>M8489+2</f>
        <v>10</v>
      </c>
      <c r="O8489" s="61">
        <v>0</v>
      </c>
      <c r="P8489" s="61">
        <v>8</v>
      </c>
      <c r="Q8489" t="s">
        <v>192</v>
      </c>
      <c r="R8489" t="s">
        <v>431</v>
      </c>
      <c r="S8489" s="1">
        <v>45872</v>
      </c>
    </row>
    <row r="8490" spans="1:21" x14ac:dyDescent="0.3">
      <c r="A8490">
        <v>38448</v>
      </c>
      <c r="B8490" t="s">
        <v>31236</v>
      </c>
      <c r="C8490" t="s">
        <v>31237</v>
      </c>
      <c r="D8490" t="s">
        <v>154</v>
      </c>
      <c r="E8490" t="s">
        <v>3</v>
      </c>
      <c r="F8490" t="s">
        <v>9253</v>
      </c>
      <c r="G8490">
        <v>1995</v>
      </c>
      <c r="H8490" t="s">
        <v>5</v>
      </c>
      <c r="I8490" t="s">
        <v>522</v>
      </c>
      <c r="J8490">
        <v>432</v>
      </c>
      <c r="K8490" t="s">
        <v>31238</v>
      </c>
      <c r="L8490" t="s">
        <v>31239</v>
      </c>
      <c r="M8490" s="61">
        <v>9</v>
      </c>
      <c r="N8490" s="8">
        <f>M8490+2</f>
        <v>11</v>
      </c>
      <c r="O8490" s="61">
        <v>0</v>
      </c>
      <c r="P8490" s="61">
        <v>9</v>
      </c>
      <c r="Q8490" t="s">
        <v>192</v>
      </c>
      <c r="R8490" t="s">
        <v>565</v>
      </c>
      <c r="S8490" s="1">
        <v>45872</v>
      </c>
      <c r="U8490" s="12" t="s">
        <v>31240</v>
      </c>
    </row>
    <row r="8491" spans="1:21" x14ac:dyDescent="0.3">
      <c r="A8491">
        <v>38456</v>
      </c>
      <c r="B8491" t="s">
        <v>3350</v>
      </c>
      <c r="C8491" t="s">
        <v>31241</v>
      </c>
      <c r="D8491" t="s">
        <v>13</v>
      </c>
      <c r="E8491" t="s">
        <v>22</v>
      </c>
      <c r="F8491" t="s">
        <v>334</v>
      </c>
      <c r="G8491">
        <v>1973</v>
      </c>
      <c r="H8491" t="s">
        <v>23</v>
      </c>
      <c r="I8491" t="s">
        <v>370</v>
      </c>
      <c r="J8491">
        <v>215</v>
      </c>
      <c r="K8491" t="s">
        <v>25222</v>
      </c>
      <c r="L8491" t="s">
        <v>16108</v>
      </c>
      <c r="M8491" s="61">
        <v>8.5</v>
      </c>
      <c r="N8491" s="8">
        <f>M8491+2</f>
        <v>10.5</v>
      </c>
      <c r="O8491" s="61">
        <v>1</v>
      </c>
      <c r="P8491" s="61">
        <v>7.5</v>
      </c>
      <c r="Q8491" t="s">
        <v>30644</v>
      </c>
      <c r="R8491" t="s">
        <v>28564</v>
      </c>
      <c r="S8491" s="1">
        <v>45872</v>
      </c>
    </row>
    <row r="8492" spans="1:21" x14ac:dyDescent="0.3">
      <c r="A8492">
        <v>38458</v>
      </c>
      <c r="B8492" t="s">
        <v>31242</v>
      </c>
      <c r="C8492" t="s">
        <v>31243</v>
      </c>
      <c r="D8492" t="s">
        <v>13</v>
      </c>
      <c r="E8492" t="s">
        <v>22</v>
      </c>
      <c r="F8492" t="s">
        <v>334</v>
      </c>
      <c r="G8492">
        <v>1980</v>
      </c>
      <c r="H8492" t="s">
        <v>23</v>
      </c>
      <c r="I8492" t="s">
        <v>170</v>
      </c>
      <c r="J8492">
        <v>152</v>
      </c>
      <c r="K8492" t="s">
        <v>40</v>
      </c>
      <c r="L8492" t="s">
        <v>172</v>
      </c>
      <c r="M8492" s="61">
        <v>7</v>
      </c>
      <c r="N8492" s="8">
        <f>M8492+2</f>
        <v>9</v>
      </c>
      <c r="O8492" s="61">
        <v>1</v>
      </c>
      <c r="P8492" s="61">
        <v>6</v>
      </c>
      <c r="Q8492" t="s">
        <v>30644</v>
      </c>
      <c r="R8492" t="s">
        <v>28564</v>
      </c>
      <c r="S8492" s="1">
        <v>45872</v>
      </c>
    </row>
    <row r="8493" spans="1:21" x14ac:dyDescent="0.3">
      <c r="A8493">
        <v>38459</v>
      </c>
      <c r="B8493" t="s">
        <v>31244</v>
      </c>
      <c r="C8493" t="s">
        <v>31245</v>
      </c>
      <c r="D8493" t="s">
        <v>13</v>
      </c>
      <c r="E8493" t="s">
        <v>22</v>
      </c>
      <c r="F8493" t="s">
        <v>334</v>
      </c>
      <c r="G8493">
        <v>1984</v>
      </c>
      <c r="H8493" t="s">
        <v>23</v>
      </c>
      <c r="I8493" t="s">
        <v>24</v>
      </c>
      <c r="J8493">
        <v>176</v>
      </c>
      <c r="K8493" t="s">
        <v>40</v>
      </c>
      <c r="L8493" t="s">
        <v>18</v>
      </c>
      <c r="M8493" s="61">
        <v>7.5</v>
      </c>
      <c r="N8493" s="8">
        <f>M8493+2</f>
        <v>9.5</v>
      </c>
      <c r="O8493" s="61">
        <v>1</v>
      </c>
      <c r="P8493" s="61">
        <v>6.5</v>
      </c>
      <c r="Q8493" t="s">
        <v>30644</v>
      </c>
      <c r="R8493" t="s">
        <v>28564</v>
      </c>
      <c r="S8493" s="1">
        <v>45872</v>
      </c>
      <c r="U8493" s="12" t="s">
        <v>31246</v>
      </c>
    </row>
    <row r="8494" spans="1:21" x14ac:dyDescent="0.3">
      <c r="A8494">
        <v>38460</v>
      </c>
      <c r="B8494" t="s">
        <v>5416</v>
      </c>
      <c r="C8494" t="s">
        <v>31247</v>
      </c>
      <c r="D8494" t="s">
        <v>13</v>
      </c>
      <c r="E8494" t="s">
        <v>22</v>
      </c>
      <c r="F8494" t="s">
        <v>334</v>
      </c>
      <c r="G8494">
        <v>1996</v>
      </c>
      <c r="H8494" t="s">
        <v>23</v>
      </c>
      <c r="I8494" t="s">
        <v>24</v>
      </c>
      <c r="J8494">
        <v>553</v>
      </c>
      <c r="K8494" t="s">
        <v>31248</v>
      </c>
      <c r="L8494" t="s">
        <v>18</v>
      </c>
      <c r="M8494" s="61">
        <v>8.5</v>
      </c>
      <c r="N8494" s="8">
        <f>M8494+2</f>
        <v>10.5</v>
      </c>
      <c r="O8494" s="61">
        <v>1</v>
      </c>
      <c r="P8494" s="61">
        <v>7.5</v>
      </c>
      <c r="Q8494" t="s">
        <v>30644</v>
      </c>
      <c r="R8494" t="s">
        <v>28564</v>
      </c>
      <c r="S8494" s="1">
        <v>45872</v>
      </c>
      <c r="U8494" s="12" t="s">
        <v>31249</v>
      </c>
    </row>
    <row r="8495" spans="1:21" x14ac:dyDescent="0.3">
      <c r="A8495">
        <v>38461</v>
      </c>
      <c r="B8495" t="s">
        <v>11137</v>
      </c>
      <c r="C8495" t="s">
        <v>11138</v>
      </c>
      <c r="D8495" t="s">
        <v>13</v>
      </c>
      <c r="E8495" t="s">
        <v>22</v>
      </c>
      <c r="F8495" t="s">
        <v>334</v>
      </c>
      <c r="G8495">
        <v>1981</v>
      </c>
      <c r="H8495" t="s">
        <v>23</v>
      </c>
      <c r="I8495" t="s">
        <v>24</v>
      </c>
      <c r="J8495">
        <v>214</v>
      </c>
      <c r="K8495" t="s">
        <v>40</v>
      </c>
      <c r="L8495" t="s">
        <v>18</v>
      </c>
      <c r="M8495" s="61">
        <v>7</v>
      </c>
      <c r="N8495" s="8">
        <f>M8495+2</f>
        <v>9</v>
      </c>
      <c r="O8495" s="61">
        <v>1</v>
      </c>
      <c r="P8495" s="61">
        <v>6</v>
      </c>
      <c r="Q8495" t="s">
        <v>30644</v>
      </c>
      <c r="R8495" t="s">
        <v>28564</v>
      </c>
      <c r="S8495" s="1">
        <v>45872</v>
      </c>
    </row>
    <row r="8496" spans="1:21" x14ac:dyDescent="0.3">
      <c r="A8496">
        <v>38463</v>
      </c>
      <c r="B8496" t="s">
        <v>11137</v>
      </c>
      <c r="C8496" t="s">
        <v>31250</v>
      </c>
      <c r="D8496" t="s">
        <v>13</v>
      </c>
      <c r="E8496" t="s">
        <v>22</v>
      </c>
      <c r="F8496" t="s">
        <v>334</v>
      </c>
      <c r="G8496">
        <v>1976</v>
      </c>
      <c r="H8496" t="s">
        <v>23</v>
      </c>
      <c r="I8496" t="s">
        <v>24</v>
      </c>
      <c r="J8496">
        <v>218</v>
      </c>
      <c r="K8496" t="s">
        <v>25222</v>
      </c>
      <c r="L8496" t="s">
        <v>18</v>
      </c>
      <c r="M8496" s="61">
        <v>7.5</v>
      </c>
      <c r="N8496" s="8">
        <f>M8496+2</f>
        <v>9.5</v>
      </c>
      <c r="O8496" s="61">
        <v>1</v>
      </c>
      <c r="P8496" s="61">
        <v>6.5</v>
      </c>
      <c r="Q8496" t="s">
        <v>30644</v>
      </c>
      <c r="R8496" t="s">
        <v>28564</v>
      </c>
      <c r="S8496" s="1">
        <v>45872</v>
      </c>
    </row>
    <row r="8497" spans="1:21" x14ac:dyDescent="0.3">
      <c r="A8497">
        <v>38466</v>
      </c>
      <c r="B8497" t="s">
        <v>6147</v>
      </c>
      <c r="C8497" t="s">
        <v>31251</v>
      </c>
      <c r="D8497" t="s">
        <v>13</v>
      </c>
      <c r="E8497" t="s">
        <v>22</v>
      </c>
      <c r="F8497" t="s">
        <v>25254</v>
      </c>
      <c r="G8497">
        <v>1993</v>
      </c>
      <c r="H8497" t="s">
        <v>23</v>
      </c>
      <c r="I8497" t="s">
        <v>170</v>
      </c>
      <c r="J8497">
        <v>250</v>
      </c>
      <c r="K8497" t="s">
        <v>40</v>
      </c>
      <c r="L8497" t="s">
        <v>172</v>
      </c>
      <c r="M8497" s="61">
        <v>6.5</v>
      </c>
      <c r="N8497" s="8">
        <f>M8497+2</f>
        <v>8.5</v>
      </c>
      <c r="O8497" s="61">
        <v>1</v>
      </c>
      <c r="P8497" s="61">
        <v>5.5</v>
      </c>
      <c r="Q8497" t="s">
        <v>36</v>
      </c>
      <c r="R8497" t="s">
        <v>28564</v>
      </c>
      <c r="S8497" s="1">
        <v>45872</v>
      </c>
      <c r="U8497" s="12" t="s">
        <v>13290</v>
      </c>
    </row>
    <row r="8498" spans="1:21" x14ac:dyDescent="0.3">
      <c r="A8498">
        <v>38467</v>
      </c>
      <c r="B8498" t="s">
        <v>31252</v>
      </c>
      <c r="C8498" t="s">
        <v>31253</v>
      </c>
      <c r="D8498" t="s">
        <v>13</v>
      </c>
      <c r="E8498" t="s">
        <v>22</v>
      </c>
      <c r="F8498" t="s">
        <v>25254</v>
      </c>
      <c r="G8498">
        <v>1993</v>
      </c>
      <c r="H8498" t="s">
        <v>23</v>
      </c>
      <c r="I8498" t="s">
        <v>24</v>
      </c>
      <c r="J8498">
        <v>380</v>
      </c>
      <c r="K8498" t="s">
        <v>335</v>
      </c>
      <c r="L8498" t="s">
        <v>17883</v>
      </c>
      <c r="M8498" s="61">
        <v>6.5</v>
      </c>
      <c r="N8498" s="8">
        <f>M8498+2</f>
        <v>8.5</v>
      </c>
      <c r="O8498" s="61">
        <v>1</v>
      </c>
      <c r="P8498" s="61">
        <v>5.5</v>
      </c>
      <c r="Q8498" t="s">
        <v>36</v>
      </c>
      <c r="R8498" t="s">
        <v>28564</v>
      </c>
      <c r="S8498" s="1">
        <v>45872</v>
      </c>
      <c r="U8498" s="12" t="s">
        <v>31254</v>
      </c>
    </row>
    <row r="8499" spans="1:21" x14ac:dyDescent="0.3">
      <c r="A8499">
        <v>38468</v>
      </c>
      <c r="B8499" t="s">
        <v>31255</v>
      </c>
      <c r="C8499" t="s">
        <v>31256</v>
      </c>
      <c r="D8499" t="s">
        <v>2</v>
      </c>
      <c r="E8499" t="s">
        <v>3</v>
      </c>
      <c r="F8499" t="s">
        <v>7698</v>
      </c>
      <c r="G8499">
        <v>2005</v>
      </c>
      <c r="H8499" t="s">
        <v>23</v>
      </c>
      <c r="I8499" t="s">
        <v>35</v>
      </c>
      <c r="J8499">
        <v>278</v>
      </c>
      <c r="K8499" t="s">
        <v>11870</v>
      </c>
      <c r="L8499" t="s">
        <v>31257</v>
      </c>
      <c r="M8499" s="61">
        <v>10</v>
      </c>
      <c r="N8499" s="8">
        <f>M8499+2</f>
        <v>12</v>
      </c>
      <c r="O8499" s="61">
        <v>0</v>
      </c>
      <c r="P8499" s="61">
        <v>10</v>
      </c>
      <c r="Q8499" t="s">
        <v>30940</v>
      </c>
      <c r="R8499" t="s">
        <v>4273</v>
      </c>
      <c r="S8499" s="1">
        <v>45872</v>
      </c>
      <c r="U8499" s="12" t="s">
        <v>31258</v>
      </c>
    </row>
    <row r="8500" spans="1:21" x14ac:dyDescent="0.3">
      <c r="A8500">
        <v>38470</v>
      </c>
      <c r="B8500" t="s">
        <v>31259</v>
      </c>
      <c r="C8500" t="s">
        <v>31260</v>
      </c>
      <c r="D8500" t="s">
        <v>2</v>
      </c>
      <c r="E8500" t="s">
        <v>3</v>
      </c>
      <c r="F8500" t="s">
        <v>1135</v>
      </c>
      <c r="G8500">
        <v>2000</v>
      </c>
      <c r="H8500" t="s">
        <v>23</v>
      </c>
      <c r="I8500" t="s">
        <v>505</v>
      </c>
      <c r="J8500">
        <v>281</v>
      </c>
      <c r="K8500" t="s">
        <v>11870</v>
      </c>
      <c r="L8500" t="s">
        <v>31261</v>
      </c>
      <c r="M8500" s="61">
        <v>8</v>
      </c>
      <c r="N8500" s="8">
        <f>M8500+2</f>
        <v>10</v>
      </c>
      <c r="O8500" s="61">
        <v>0</v>
      </c>
      <c r="P8500" s="61">
        <v>8</v>
      </c>
      <c r="Q8500" t="s">
        <v>30940</v>
      </c>
      <c r="R8500" t="s">
        <v>40494</v>
      </c>
      <c r="S8500" s="1">
        <v>45872</v>
      </c>
      <c r="U8500" s="12" t="s">
        <v>31262</v>
      </c>
    </row>
    <row r="8501" spans="1:21" x14ac:dyDescent="0.3">
      <c r="A8501">
        <v>38471</v>
      </c>
      <c r="B8501" t="s">
        <v>31263</v>
      </c>
      <c r="C8501" t="s">
        <v>31264</v>
      </c>
      <c r="D8501" t="s">
        <v>2</v>
      </c>
      <c r="E8501" t="s">
        <v>3</v>
      </c>
      <c r="F8501" t="s">
        <v>827</v>
      </c>
      <c r="G8501">
        <v>2019</v>
      </c>
      <c r="H8501" t="s">
        <v>23</v>
      </c>
      <c r="I8501" t="s">
        <v>802</v>
      </c>
      <c r="J8501">
        <v>274</v>
      </c>
      <c r="K8501" t="s">
        <v>196</v>
      </c>
      <c r="L8501" t="s">
        <v>31265</v>
      </c>
      <c r="M8501" s="61">
        <v>10</v>
      </c>
      <c r="N8501" s="8">
        <f>M8501+2</f>
        <v>12</v>
      </c>
      <c r="O8501" s="61">
        <v>0</v>
      </c>
      <c r="P8501" s="61">
        <v>10</v>
      </c>
      <c r="Q8501" t="s">
        <v>30940</v>
      </c>
      <c r="R8501" t="s">
        <v>5691</v>
      </c>
      <c r="S8501" s="1">
        <v>45872</v>
      </c>
      <c r="U8501" s="12" t="s">
        <v>31266</v>
      </c>
    </row>
    <row r="8502" spans="1:21" x14ac:dyDescent="0.3">
      <c r="A8502">
        <v>38473</v>
      </c>
      <c r="B8502" t="s">
        <v>24773</v>
      </c>
      <c r="C8502" t="s">
        <v>31268</v>
      </c>
      <c r="D8502" t="s">
        <v>2</v>
      </c>
      <c r="E8502" t="s">
        <v>3</v>
      </c>
      <c r="F8502" t="s">
        <v>1277</v>
      </c>
      <c r="G8502">
        <v>2010</v>
      </c>
      <c r="H8502" t="s">
        <v>23</v>
      </c>
      <c r="I8502" t="s">
        <v>388</v>
      </c>
      <c r="J8502">
        <v>466</v>
      </c>
      <c r="K8502" t="s">
        <v>196</v>
      </c>
      <c r="L8502" t="s">
        <v>31269</v>
      </c>
      <c r="M8502" s="61">
        <v>10</v>
      </c>
      <c r="N8502" s="8">
        <f>M8502+2</f>
        <v>12</v>
      </c>
      <c r="O8502" s="61">
        <v>0</v>
      </c>
      <c r="P8502" s="61">
        <v>10</v>
      </c>
      <c r="Q8502" t="s">
        <v>30940</v>
      </c>
      <c r="R8502" t="s">
        <v>4741</v>
      </c>
      <c r="S8502" s="1">
        <v>45872</v>
      </c>
      <c r="U8502" s="12" t="s">
        <v>31270</v>
      </c>
    </row>
    <row r="8503" spans="1:21" x14ac:dyDescent="0.3">
      <c r="A8503">
        <v>38475</v>
      </c>
      <c r="C8503" t="s">
        <v>31271</v>
      </c>
      <c r="D8503" t="s">
        <v>154</v>
      </c>
      <c r="E8503" t="s">
        <v>3</v>
      </c>
      <c r="F8503" t="s">
        <v>1141</v>
      </c>
      <c r="G8503">
        <v>2002</v>
      </c>
      <c r="H8503" t="s">
        <v>5</v>
      </c>
      <c r="I8503" t="s">
        <v>35534</v>
      </c>
      <c r="J8503">
        <v>104</v>
      </c>
      <c r="K8503" t="s">
        <v>103</v>
      </c>
      <c r="L8503" t="s">
        <v>36445</v>
      </c>
      <c r="M8503" s="61">
        <v>9</v>
      </c>
      <c r="N8503" s="8">
        <f>M8503+2</f>
        <v>11</v>
      </c>
      <c r="O8503" s="61">
        <v>0</v>
      </c>
      <c r="P8503" s="61">
        <v>9</v>
      </c>
      <c r="Q8503" t="s">
        <v>30940</v>
      </c>
      <c r="R8503" t="s">
        <v>565</v>
      </c>
      <c r="S8503" s="1">
        <v>45872</v>
      </c>
      <c r="U8503" s="12" t="s">
        <v>31272</v>
      </c>
    </row>
    <row r="8504" spans="1:21" x14ac:dyDescent="0.3">
      <c r="A8504">
        <v>38477</v>
      </c>
      <c r="B8504" t="s">
        <v>31273</v>
      </c>
      <c r="C8504" t="s">
        <v>31274</v>
      </c>
      <c r="D8504" t="s">
        <v>2</v>
      </c>
      <c r="E8504" t="s">
        <v>3</v>
      </c>
      <c r="F8504" t="s">
        <v>31275</v>
      </c>
      <c r="G8504">
        <v>2008</v>
      </c>
      <c r="H8504" t="s">
        <v>23</v>
      </c>
      <c r="I8504" t="s">
        <v>4817</v>
      </c>
      <c r="J8504">
        <v>192</v>
      </c>
      <c r="K8504" t="s">
        <v>31276</v>
      </c>
      <c r="L8504" t="s">
        <v>4817</v>
      </c>
      <c r="M8504" s="61">
        <v>15</v>
      </c>
      <c r="N8504" s="8">
        <f>M8504+2</f>
        <v>17</v>
      </c>
      <c r="O8504" s="61">
        <v>0</v>
      </c>
      <c r="P8504" s="61">
        <v>15</v>
      </c>
      <c r="Q8504" t="s">
        <v>30940</v>
      </c>
      <c r="R8504" t="s">
        <v>17251</v>
      </c>
      <c r="S8504" s="1">
        <v>45872</v>
      </c>
      <c r="U8504" s="12" t="s">
        <v>31277</v>
      </c>
    </row>
    <row r="8505" spans="1:21" x14ac:dyDescent="0.3">
      <c r="A8505">
        <v>38478</v>
      </c>
      <c r="B8505" t="s">
        <v>31278</v>
      </c>
      <c r="C8505" t="s">
        <v>31279</v>
      </c>
      <c r="D8505" t="s">
        <v>2</v>
      </c>
      <c r="E8505" t="s">
        <v>3</v>
      </c>
      <c r="F8505" t="s">
        <v>202</v>
      </c>
      <c r="G8505">
        <v>2003</v>
      </c>
      <c r="H8505" t="s">
        <v>23</v>
      </c>
      <c r="I8505" t="s">
        <v>33537</v>
      </c>
      <c r="J8505">
        <v>490</v>
      </c>
      <c r="K8505" t="s">
        <v>17661</v>
      </c>
      <c r="L8505" t="s">
        <v>18</v>
      </c>
      <c r="M8505" s="61">
        <v>9.5</v>
      </c>
      <c r="N8505" s="8">
        <f>M8505+2</f>
        <v>11.5</v>
      </c>
      <c r="O8505" s="61">
        <v>0</v>
      </c>
      <c r="P8505" s="61">
        <v>9.5</v>
      </c>
      <c r="Q8505" t="s">
        <v>30940</v>
      </c>
      <c r="R8505" t="s">
        <v>40644</v>
      </c>
      <c r="S8505" s="1">
        <v>45872</v>
      </c>
      <c r="U8505" s="12" t="s">
        <v>31280</v>
      </c>
    </row>
    <row r="8506" spans="1:21" x14ac:dyDescent="0.3">
      <c r="A8506">
        <v>38481</v>
      </c>
      <c r="B8506" t="s">
        <v>8236</v>
      </c>
      <c r="C8506" t="s">
        <v>31281</v>
      </c>
      <c r="D8506" t="s">
        <v>2</v>
      </c>
      <c r="E8506" t="s">
        <v>3</v>
      </c>
      <c r="F8506" t="s">
        <v>2426</v>
      </c>
      <c r="G8506">
        <v>2011</v>
      </c>
      <c r="H8506" t="s">
        <v>23</v>
      </c>
      <c r="I8506" t="s">
        <v>33537</v>
      </c>
      <c r="J8506">
        <v>214</v>
      </c>
      <c r="K8506" t="s">
        <v>103</v>
      </c>
      <c r="L8506" t="s">
        <v>18</v>
      </c>
      <c r="M8506" s="61">
        <v>9.5</v>
      </c>
      <c r="N8506" s="8">
        <f>M8506+2</f>
        <v>11.5</v>
      </c>
      <c r="O8506" s="61">
        <v>0</v>
      </c>
      <c r="P8506" s="61">
        <v>9.5</v>
      </c>
      <c r="Q8506" t="s">
        <v>30940</v>
      </c>
      <c r="R8506" t="s">
        <v>40644</v>
      </c>
      <c r="S8506" s="1">
        <v>45872</v>
      </c>
      <c r="U8506" s="12" t="s">
        <v>31282</v>
      </c>
    </row>
    <row r="8507" spans="1:21" x14ac:dyDescent="0.3">
      <c r="A8507">
        <v>38483</v>
      </c>
      <c r="B8507" t="s">
        <v>30234</v>
      </c>
      <c r="C8507" t="s">
        <v>31283</v>
      </c>
      <c r="D8507" t="s">
        <v>2</v>
      </c>
      <c r="E8507" t="s">
        <v>3</v>
      </c>
      <c r="F8507" t="s">
        <v>827</v>
      </c>
      <c r="G8507">
        <v>2016</v>
      </c>
      <c r="H8507" t="s">
        <v>23</v>
      </c>
      <c r="I8507" t="s">
        <v>4312</v>
      </c>
      <c r="J8507">
        <v>235</v>
      </c>
      <c r="K8507" t="s">
        <v>103</v>
      </c>
      <c r="L8507" t="s">
        <v>18</v>
      </c>
      <c r="M8507" s="61">
        <v>12.5</v>
      </c>
      <c r="N8507" s="8">
        <f>M8507+2</f>
        <v>14.5</v>
      </c>
      <c r="O8507" s="61">
        <v>0</v>
      </c>
      <c r="P8507" s="61">
        <v>12.5</v>
      </c>
      <c r="Q8507" t="s">
        <v>30940</v>
      </c>
      <c r="R8507" t="s">
        <v>40644</v>
      </c>
      <c r="S8507" s="1">
        <v>45872</v>
      </c>
      <c r="U8507" s="12" t="s">
        <v>31284</v>
      </c>
    </row>
    <row r="8508" spans="1:21" x14ac:dyDescent="0.3">
      <c r="A8508">
        <v>38489</v>
      </c>
      <c r="B8508" t="s">
        <v>31285</v>
      </c>
      <c r="C8508" t="s">
        <v>31286</v>
      </c>
      <c r="D8508" t="s">
        <v>2</v>
      </c>
      <c r="E8508" t="s">
        <v>3</v>
      </c>
      <c r="F8508" t="s">
        <v>6354</v>
      </c>
      <c r="G8508">
        <v>2011</v>
      </c>
      <c r="H8508" t="s">
        <v>23</v>
      </c>
      <c r="I8508" t="s">
        <v>16</v>
      </c>
      <c r="J8508">
        <v>195</v>
      </c>
      <c r="K8508" t="s">
        <v>40</v>
      </c>
      <c r="L8508" t="s">
        <v>8208</v>
      </c>
      <c r="M8508" s="61">
        <v>9</v>
      </c>
      <c r="N8508" s="8">
        <f>M8508+2</f>
        <v>11</v>
      </c>
      <c r="O8508" s="61">
        <v>0</v>
      </c>
      <c r="P8508" s="61">
        <v>9</v>
      </c>
      <c r="Q8508" t="s">
        <v>30940</v>
      </c>
      <c r="R8508" t="s">
        <v>40644</v>
      </c>
      <c r="S8508" s="1">
        <v>45872</v>
      </c>
      <c r="U8508" s="12" t="s">
        <v>31287</v>
      </c>
    </row>
    <row r="8509" spans="1:21" x14ac:dyDescent="0.3">
      <c r="A8509">
        <v>38492</v>
      </c>
      <c r="B8509" t="s">
        <v>17651</v>
      </c>
      <c r="C8509" t="s">
        <v>31288</v>
      </c>
      <c r="D8509" t="s">
        <v>2</v>
      </c>
      <c r="E8509" t="s">
        <v>3</v>
      </c>
      <c r="F8509" t="s">
        <v>186</v>
      </c>
      <c r="G8509">
        <v>2013</v>
      </c>
      <c r="H8509" t="s">
        <v>23</v>
      </c>
      <c r="I8509" t="s">
        <v>2912</v>
      </c>
      <c r="J8509">
        <v>197</v>
      </c>
      <c r="K8509" t="s">
        <v>8937</v>
      </c>
      <c r="L8509" t="s">
        <v>18</v>
      </c>
      <c r="M8509" s="61">
        <v>11</v>
      </c>
      <c r="N8509" s="8">
        <f>M8509+2</f>
        <v>13</v>
      </c>
      <c r="O8509" s="61">
        <v>0</v>
      </c>
      <c r="P8509" s="61">
        <v>11</v>
      </c>
      <c r="Q8509" t="s">
        <v>30940</v>
      </c>
      <c r="R8509" t="s">
        <v>40644</v>
      </c>
      <c r="S8509" s="1">
        <v>45872</v>
      </c>
      <c r="U8509" s="12" t="s">
        <v>31289</v>
      </c>
    </row>
    <row r="8510" spans="1:21" x14ac:dyDescent="0.3">
      <c r="A8510">
        <v>38493</v>
      </c>
      <c r="B8510" t="s">
        <v>31290</v>
      </c>
      <c r="C8510" t="s">
        <v>31291</v>
      </c>
      <c r="D8510" t="s">
        <v>2</v>
      </c>
      <c r="E8510" t="s">
        <v>3</v>
      </c>
      <c r="F8510" t="s">
        <v>24915</v>
      </c>
      <c r="G8510">
        <v>2012</v>
      </c>
      <c r="H8510" t="s">
        <v>23</v>
      </c>
      <c r="I8510" t="s">
        <v>410</v>
      </c>
      <c r="J8510">
        <v>395</v>
      </c>
      <c r="K8510" t="s">
        <v>31292</v>
      </c>
      <c r="L8510" t="s">
        <v>8199</v>
      </c>
      <c r="M8510" s="61">
        <v>6</v>
      </c>
      <c r="N8510" s="8">
        <f>M8510+2</f>
        <v>8</v>
      </c>
      <c r="O8510" s="61">
        <v>0</v>
      </c>
      <c r="P8510" s="61">
        <v>6</v>
      </c>
      <c r="Q8510" t="s">
        <v>30940</v>
      </c>
      <c r="R8510" t="s">
        <v>411</v>
      </c>
      <c r="S8510" s="1">
        <v>45872</v>
      </c>
      <c r="U8510" s="12" t="s">
        <v>31293</v>
      </c>
    </row>
    <row r="8511" spans="1:21" x14ac:dyDescent="0.3">
      <c r="A8511">
        <v>38494</v>
      </c>
      <c r="B8511" t="s">
        <v>31294</v>
      </c>
      <c r="C8511" t="s">
        <v>31295</v>
      </c>
      <c r="D8511" t="s">
        <v>2</v>
      </c>
      <c r="E8511" t="s">
        <v>3</v>
      </c>
      <c r="F8511" t="s">
        <v>29837</v>
      </c>
      <c r="G8511">
        <v>2009</v>
      </c>
      <c r="H8511" t="s">
        <v>5</v>
      </c>
      <c r="I8511" t="s">
        <v>33537</v>
      </c>
      <c r="J8511">
        <v>224</v>
      </c>
      <c r="K8511" t="s">
        <v>103</v>
      </c>
      <c r="L8511" t="s">
        <v>18</v>
      </c>
      <c r="M8511" s="61">
        <v>9</v>
      </c>
      <c r="N8511" s="8">
        <f>M8511+2</f>
        <v>11</v>
      </c>
      <c r="O8511" s="61">
        <v>0</v>
      </c>
      <c r="P8511" s="61">
        <v>9</v>
      </c>
      <c r="Q8511" t="s">
        <v>30940</v>
      </c>
      <c r="R8511" t="s">
        <v>40644</v>
      </c>
      <c r="S8511" s="1">
        <v>45872</v>
      </c>
      <c r="U8511" s="12" t="s">
        <v>31296</v>
      </c>
    </row>
    <row r="8512" spans="1:21" x14ac:dyDescent="0.3">
      <c r="A8512">
        <v>38495</v>
      </c>
      <c r="B8512" t="s">
        <v>2934</v>
      </c>
      <c r="C8512" t="s">
        <v>31297</v>
      </c>
      <c r="D8512" t="s">
        <v>2</v>
      </c>
      <c r="E8512" t="s">
        <v>3</v>
      </c>
      <c r="F8512" t="s">
        <v>186</v>
      </c>
      <c r="G8512">
        <v>1974</v>
      </c>
      <c r="H8512" t="s">
        <v>23</v>
      </c>
      <c r="I8512" t="s">
        <v>122</v>
      </c>
      <c r="J8512">
        <v>210</v>
      </c>
      <c r="K8512" t="s">
        <v>31298</v>
      </c>
      <c r="L8512" t="s">
        <v>31299</v>
      </c>
      <c r="M8512" s="61">
        <v>8</v>
      </c>
      <c r="N8512" s="8">
        <f>M8512+2</f>
        <v>10</v>
      </c>
      <c r="O8512" s="61">
        <v>0</v>
      </c>
      <c r="P8512" s="61">
        <v>8</v>
      </c>
      <c r="Q8512" t="s">
        <v>30940</v>
      </c>
      <c r="R8512" t="s">
        <v>122</v>
      </c>
      <c r="S8512" s="1">
        <v>45872</v>
      </c>
    </row>
    <row r="8513" spans="1:21" x14ac:dyDescent="0.3">
      <c r="A8513">
        <v>38496</v>
      </c>
      <c r="B8513" t="s">
        <v>538</v>
      </c>
      <c r="C8513" t="s">
        <v>31300</v>
      </c>
      <c r="D8513" t="s">
        <v>2</v>
      </c>
      <c r="E8513" t="s">
        <v>3</v>
      </c>
      <c r="F8513" t="s">
        <v>186</v>
      </c>
      <c r="G8513">
        <v>1982</v>
      </c>
      <c r="H8513" t="s">
        <v>56</v>
      </c>
      <c r="I8513" t="s">
        <v>122</v>
      </c>
      <c r="J8513">
        <v>399</v>
      </c>
      <c r="K8513" t="s">
        <v>24758</v>
      </c>
      <c r="L8513" t="s">
        <v>31301</v>
      </c>
      <c r="M8513" s="61">
        <v>8.5</v>
      </c>
      <c r="N8513" s="8">
        <f>M8513+2</f>
        <v>10.5</v>
      </c>
      <c r="O8513" s="61">
        <v>0</v>
      </c>
      <c r="P8513" s="61">
        <v>8.5</v>
      </c>
      <c r="Q8513" t="s">
        <v>30940</v>
      </c>
      <c r="R8513" t="s">
        <v>122</v>
      </c>
      <c r="S8513" s="1">
        <v>45872</v>
      </c>
    </row>
    <row r="8514" spans="1:21" x14ac:dyDescent="0.3">
      <c r="A8514">
        <v>38497</v>
      </c>
      <c r="C8514" t="s">
        <v>31302</v>
      </c>
      <c r="D8514" t="s">
        <v>2</v>
      </c>
      <c r="E8514" t="s">
        <v>3</v>
      </c>
      <c r="F8514" t="s">
        <v>1231</v>
      </c>
      <c r="G8514">
        <v>2013</v>
      </c>
      <c r="H8514" t="s">
        <v>5</v>
      </c>
      <c r="I8514" t="s">
        <v>23095</v>
      </c>
      <c r="J8514">
        <v>170</v>
      </c>
      <c r="K8514" t="s">
        <v>31303</v>
      </c>
      <c r="L8514" t="s">
        <v>31304</v>
      </c>
      <c r="M8514" s="61">
        <v>10</v>
      </c>
      <c r="N8514" s="8">
        <f>M8514+2</f>
        <v>12</v>
      </c>
      <c r="O8514" s="61">
        <v>0</v>
      </c>
      <c r="P8514" s="61">
        <v>10</v>
      </c>
      <c r="Q8514" t="s">
        <v>30940</v>
      </c>
      <c r="R8514" t="s">
        <v>9</v>
      </c>
      <c r="S8514" s="1">
        <v>45872</v>
      </c>
      <c r="U8514" s="12" t="s">
        <v>31305</v>
      </c>
    </row>
    <row r="8515" spans="1:21" x14ac:dyDescent="0.3">
      <c r="A8515">
        <v>38514</v>
      </c>
      <c r="B8515" t="s">
        <v>31306</v>
      </c>
      <c r="C8515" t="s">
        <v>31307</v>
      </c>
      <c r="D8515" t="s">
        <v>154</v>
      </c>
      <c r="E8515" t="s">
        <v>22</v>
      </c>
      <c r="F8515" t="s">
        <v>1979</v>
      </c>
      <c r="G8515">
        <v>1960</v>
      </c>
      <c r="H8515" t="s">
        <v>5</v>
      </c>
      <c r="I8515" t="s">
        <v>2829</v>
      </c>
      <c r="J8515">
        <v>223</v>
      </c>
      <c r="K8515" t="s">
        <v>31308</v>
      </c>
      <c r="L8515" t="s">
        <v>30895</v>
      </c>
      <c r="M8515" s="61">
        <v>6</v>
      </c>
      <c r="N8515" s="8">
        <f>M8515+2</f>
        <v>8</v>
      </c>
      <c r="O8515" s="61">
        <v>1</v>
      </c>
      <c r="P8515" s="61">
        <v>5</v>
      </c>
      <c r="Q8515" t="s">
        <v>36</v>
      </c>
      <c r="R8515" t="s">
        <v>15041</v>
      </c>
      <c r="S8515" s="1">
        <v>45964</v>
      </c>
    </row>
    <row r="8516" spans="1:21" x14ac:dyDescent="0.3">
      <c r="A8516">
        <v>38517</v>
      </c>
      <c r="B8516" t="s">
        <v>31309</v>
      </c>
      <c r="C8516" t="s">
        <v>31310</v>
      </c>
      <c r="D8516" t="s">
        <v>2</v>
      </c>
      <c r="E8516" t="s">
        <v>3</v>
      </c>
      <c r="F8516" t="s">
        <v>31311</v>
      </c>
      <c r="G8516">
        <v>1984</v>
      </c>
      <c r="H8516" t="s">
        <v>56</v>
      </c>
      <c r="I8516" t="s">
        <v>122</v>
      </c>
      <c r="J8516">
        <v>215</v>
      </c>
      <c r="K8516" t="s">
        <v>31312</v>
      </c>
      <c r="L8516" t="s">
        <v>31313</v>
      </c>
      <c r="M8516" s="61">
        <v>10</v>
      </c>
      <c r="N8516" s="8">
        <f>M8516+2</f>
        <v>12</v>
      </c>
      <c r="O8516" s="61">
        <v>1</v>
      </c>
      <c r="P8516" s="61">
        <v>9</v>
      </c>
      <c r="Q8516" t="s">
        <v>36</v>
      </c>
      <c r="R8516" t="s">
        <v>16720</v>
      </c>
      <c r="S8516" s="1">
        <v>45964</v>
      </c>
      <c r="U8516" s="12" t="s">
        <v>31314</v>
      </c>
    </row>
    <row r="8517" spans="1:21" x14ac:dyDescent="0.3">
      <c r="A8517">
        <v>38518</v>
      </c>
      <c r="B8517" t="s">
        <v>31315</v>
      </c>
      <c r="C8517" t="s">
        <v>31316</v>
      </c>
      <c r="D8517" t="s">
        <v>13</v>
      </c>
      <c r="E8517" t="s">
        <v>22</v>
      </c>
      <c r="F8517" t="s">
        <v>872</v>
      </c>
      <c r="G8517">
        <v>1965</v>
      </c>
      <c r="H8517" t="s">
        <v>23</v>
      </c>
      <c r="I8517" t="s">
        <v>24</v>
      </c>
      <c r="J8517">
        <v>184</v>
      </c>
      <c r="K8517" t="s">
        <v>15746</v>
      </c>
      <c r="L8517" t="s">
        <v>228</v>
      </c>
      <c r="M8517" s="61">
        <v>6</v>
      </c>
      <c r="N8517" s="8">
        <f>M8517+2</f>
        <v>8</v>
      </c>
      <c r="O8517" s="61">
        <v>1</v>
      </c>
      <c r="P8517" s="61">
        <v>5</v>
      </c>
      <c r="Q8517" t="s">
        <v>36</v>
      </c>
      <c r="R8517" t="s">
        <v>28564</v>
      </c>
      <c r="S8517" s="1">
        <v>45964</v>
      </c>
    </row>
    <row r="8518" spans="1:21" x14ac:dyDescent="0.3">
      <c r="A8518">
        <v>38519</v>
      </c>
      <c r="B8518" t="s">
        <v>31317</v>
      </c>
      <c r="C8518" t="s">
        <v>31318</v>
      </c>
      <c r="D8518" t="s">
        <v>154</v>
      </c>
      <c r="E8518" t="s">
        <v>3</v>
      </c>
      <c r="F8518" t="s">
        <v>31319</v>
      </c>
      <c r="G8518">
        <v>1999</v>
      </c>
      <c r="H8518" t="s">
        <v>5</v>
      </c>
      <c r="I8518" t="s">
        <v>9020</v>
      </c>
      <c r="J8518">
        <v>127</v>
      </c>
      <c r="K8518" t="s">
        <v>40</v>
      </c>
      <c r="L8518" t="s">
        <v>31320</v>
      </c>
      <c r="M8518" s="61">
        <v>15</v>
      </c>
      <c r="N8518" s="8">
        <f>M8518+2</f>
        <v>17</v>
      </c>
      <c r="O8518" s="61">
        <v>1</v>
      </c>
      <c r="P8518" s="61">
        <v>14</v>
      </c>
      <c r="Q8518" t="s">
        <v>36</v>
      </c>
      <c r="R8518" t="s">
        <v>3828</v>
      </c>
      <c r="S8518" s="1">
        <v>45964</v>
      </c>
      <c r="U8518" s="12" t="s">
        <v>31321</v>
      </c>
    </row>
    <row r="8519" spans="1:21" x14ac:dyDescent="0.3">
      <c r="A8519">
        <v>38520</v>
      </c>
      <c r="B8519" t="s">
        <v>31322</v>
      </c>
      <c r="C8519" t="s">
        <v>31323</v>
      </c>
      <c r="D8519" t="s">
        <v>2</v>
      </c>
      <c r="E8519" t="s">
        <v>3</v>
      </c>
      <c r="F8519" t="s">
        <v>31324</v>
      </c>
      <c r="G8519">
        <v>1999</v>
      </c>
      <c r="H8519" t="s">
        <v>5</v>
      </c>
      <c r="I8519" t="s">
        <v>39</v>
      </c>
      <c r="J8519">
        <v>97</v>
      </c>
      <c r="K8519" t="s">
        <v>31325</v>
      </c>
      <c r="L8519" t="s">
        <v>228</v>
      </c>
      <c r="M8519" s="61">
        <v>8.5</v>
      </c>
      <c r="N8519" s="8">
        <f>M8519+2</f>
        <v>10.5</v>
      </c>
      <c r="O8519" s="61">
        <v>1</v>
      </c>
      <c r="P8519" s="61">
        <v>7.5</v>
      </c>
      <c r="Q8519" t="s">
        <v>36</v>
      </c>
      <c r="R8519" t="s">
        <v>664</v>
      </c>
      <c r="S8519" s="1">
        <v>45964</v>
      </c>
      <c r="U8519" s="12" t="s">
        <v>31326</v>
      </c>
    </row>
    <row r="8520" spans="1:21" x14ac:dyDescent="0.3">
      <c r="A8520">
        <v>38521</v>
      </c>
      <c r="C8520" t="s">
        <v>31327</v>
      </c>
      <c r="D8520" t="s">
        <v>2</v>
      </c>
      <c r="E8520" t="s">
        <v>3</v>
      </c>
      <c r="H8520" t="s">
        <v>5</v>
      </c>
      <c r="I8520" t="s">
        <v>486</v>
      </c>
      <c r="J8520">
        <v>80</v>
      </c>
      <c r="K8520" t="s">
        <v>31328</v>
      </c>
      <c r="L8520" t="s">
        <v>31329</v>
      </c>
      <c r="M8520" s="61">
        <v>10</v>
      </c>
      <c r="N8520" s="8">
        <f>M8520+2</f>
        <v>12</v>
      </c>
      <c r="O8520" s="61">
        <v>1</v>
      </c>
      <c r="P8520" s="61">
        <v>9</v>
      </c>
      <c r="Q8520" t="s">
        <v>36</v>
      </c>
      <c r="R8520" t="s">
        <v>486</v>
      </c>
      <c r="S8520" s="1">
        <v>45964</v>
      </c>
    </row>
    <row r="8521" spans="1:21" x14ac:dyDescent="0.3">
      <c r="A8521">
        <v>38526</v>
      </c>
      <c r="B8521" t="s">
        <v>31330</v>
      </c>
      <c r="C8521" t="s">
        <v>31331</v>
      </c>
      <c r="D8521" t="s">
        <v>2</v>
      </c>
      <c r="E8521" t="s">
        <v>22</v>
      </c>
      <c r="F8521" t="s">
        <v>186</v>
      </c>
      <c r="G8521">
        <v>1984</v>
      </c>
      <c r="H8521" t="s">
        <v>12936</v>
      </c>
      <c r="I8521" t="s">
        <v>410</v>
      </c>
      <c r="J8521">
        <v>312</v>
      </c>
      <c r="K8521" t="s">
        <v>31332</v>
      </c>
      <c r="L8521" t="s">
        <v>16356</v>
      </c>
      <c r="M8521" s="61">
        <v>9</v>
      </c>
      <c r="N8521" s="8">
        <f>M8521+2</f>
        <v>11</v>
      </c>
      <c r="O8521" s="61">
        <v>1</v>
      </c>
      <c r="P8521" s="61">
        <v>8</v>
      </c>
      <c r="Q8521" t="s">
        <v>42</v>
      </c>
      <c r="R8521" t="s">
        <v>411</v>
      </c>
      <c r="S8521" s="1">
        <v>45964</v>
      </c>
      <c r="U8521" s="12" t="s">
        <v>31333</v>
      </c>
    </row>
    <row r="8522" spans="1:21" x14ac:dyDescent="0.3">
      <c r="A8522">
        <v>38529</v>
      </c>
      <c r="B8522" t="s">
        <v>31334</v>
      </c>
      <c r="C8522" t="s">
        <v>31335</v>
      </c>
      <c r="D8522" t="s">
        <v>13</v>
      </c>
      <c r="E8522" t="s">
        <v>3</v>
      </c>
      <c r="F8522" t="s">
        <v>31336</v>
      </c>
      <c r="G8522">
        <v>2015</v>
      </c>
      <c r="H8522" t="s">
        <v>5</v>
      </c>
      <c r="I8522" t="s">
        <v>24</v>
      </c>
      <c r="J8522">
        <v>478</v>
      </c>
      <c r="K8522" t="s">
        <v>31337</v>
      </c>
      <c r="L8522" t="s">
        <v>18</v>
      </c>
      <c r="M8522" s="61">
        <v>9.5</v>
      </c>
      <c r="N8522" s="8">
        <f>M8522+2</f>
        <v>11.5</v>
      </c>
      <c r="O8522" s="61">
        <v>1</v>
      </c>
      <c r="P8522" s="61">
        <v>8.5</v>
      </c>
      <c r="Q8522" t="s">
        <v>42</v>
      </c>
      <c r="R8522" t="s">
        <v>28564</v>
      </c>
      <c r="S8522" s="1">
        <v>45964</v>
      </c>
      <c r="U8522" s="12" t="s">
        <v>31338</v>
      </c>
    </row>
    <row r="8523" spans="1:21" x14ac:dyDescent="0.3">
      <c r="A8523">
        <v>38532</v>
      </c>
      <c r="B8523" t="s">
        <v>31339</v>
      </c>
      <c r="C8523" t="s">
        <v>31340</v>
      </c>
      <c r="D8523" t="s">
        <v>13</v>
      </c>
      <c r="E8523" t="s">
        <v>3</v>
      </c>
      <c r="F8523" t="s">
        <v>14</v>
      </c>
      <c r="G8523">
        <v>2015</v>
      </c>
      <c r="H8523" t="s">
        <v>5</v>
      </c>
      <c r="I8523" t="s">
        <v>24</v>
      </c>
      <c r="J8523">
        <v>377</v>
      </c>
      <c r="K8523" t="s">
        <v>31341</v>
      </c>
      <c r="L8523" t="s">
        <v>18</v>
      </c>
      <c r="M8523" s="61">
        <v>9.5</v>
      </c>
      <c r="N8523" s="8">
        <f>M8523+2</f>
        <v>11.5</v>
      </c>
      <c r="O8523" s="61">
        <v>1</v>
      </c>
      <c r="P8523" s="61">
        <v>8.5</v>
      </c>
      <c r="Q8523" t="s">
        <v>42</v>
      </c>
      <c r="R8523" t="s">
        <v>28564</v>
      </c>
      <c r="S8523" s="1">
        <v>45964</v>
      </c>
      <c r="U8523" s="12" t="s">
        <v>31342</v>
      </c>
    </row>
    <row r="8524" spans="1:21" x14ac:dyDescent="0.3">
      <c r="A8524">
        <v>38538</v>
      </c>
      <c r="B8524" t="s">
        <v>31343</v>
      </c>
      <c r="C8524" t="s">
        <v>31344</v>
      </c>
      <c r="D8524" t="s">
        <v>2</v>
      </c>
      <c r="E8524" t="s">
        <v>3</v>
      </c>
      <c r="F8524" t="s">
        <v>31345</v>
      </c>
      <c r="G8524">
        <v>1980</v>
      </c>
      <c r="H8524" t="s">
        <v>5</v>
      </c>
      <c r="I8524" t="s">
        <v>743</v>
      </c>
      <c r="J8524">
        <v>95</v>
      </c>
      <c r="K8524" t="s">
        <v>8937</v>
      </c>
      <c r="L8524" t="s">
        <v>743</v>
      </c>
      <c r="M8524" s="61">
        <v>15</v>
      </c>
      <c r="N8524" s="8">
        <f>M8524+2</f>
        <v>17</v>
      </c>
      <c r="O8524" s="61">
        <v>1</v>
      </c>
      <c r="P8524" s="61">
        <v>14</v>
      </c>
      <c r="Q8524" t="s">
        <v>30644</v>
      </c>
      <c r="R8524" t="s">
        <v>22457</v>
      </c>
      <c r="S8524" s="1">
        <v>45964</v>
      </c>
      <c r="U8524" s="12" t="s">
        <v>31346</v>
      </c>
    </row>
    <row r="8525" spans="1:21" x14ac:dyDescent="0.3">
      <c r="A8525">
        <v>38539</v>
      </c>
      <c r="B8525" t="s">
        <v>31347</v>
      </c>
      <c r="C8525" t="s">
        <v>31348</v>
      </c>
      <c r="D8525" t="s">
        <v>2</v>
      </c>
      <c r="E8525" t="s">
        <v>3</v>
      </c>
      <c r="F8525" t="s">
        <v>31349</v>
      </c>
      <c r="G8525">
        <v>1988</v>
      </c>
      <c r="H8525" t="s">
        <v>5</v>
      </c>
      <c r="I8525" t="s">
        <v>743</v>
      </c>
      <c r="J8525">
        <v>279</v>
      </c>
      <c r="K8525" t="s">
        <v>31350</v>
      </c>
      <c r="L8525" t="s">
        <v>31351</v>
      </c>
      <c r="M8525" s="61">
        <v>20</v>
      </c>
      <c r="N8525" s="8">
        <f>M8525+2</f>
        <v>22</v>
      </c>
      <c r="O8525" s="61">
        <v>1</v>
      </c>
      <c r="P8525" s="61">
        <v>19</v>
      </c>
      <c r="Q8525" t="s">
        <v>30644</v>
      </c>
      <c r="R8525" t="s">
        <v>22457</v>
      </c>
      <c r="S8525" s="1">
        <v>45964</v>
      </c>
      <c r="U8525" s="12" t="s">
        <v>31352</v>
      </c>
    </row>
    <row r="8526" spans="1:21" x14ac:dyDescent="0.3">
      <c r="A8526">
        <v>38540</v>
      </c>
      <c r="B8526" t="s">
        <v>31353</v>
      </c>
      <c r="C8526" t="s">
        <v>31354</v>
      </c>
      <c r="D8526" t="s">
        <v>154</v>
      </c>
      <c r="E8526" t="s">
        <v>3</v>
      </c>
      <c r="F8526" t="s">
        <v>13723</v>
      </c>
      <c r="G8526">
        <v>1961</v>
      </c>
      <c r="H8526" t="s">
        <v>5</v>
      </c>
      <c r="I8526" t="s">
        <v>90</v>
      </c>
      <c r="J8526">
        <v>45</v>
      </c>
      <c r="K8526" t="s">
        <v>31355</v>
      </c>
      <c r="L8526" t="s">
        <v>90</v>
      </c>
      <c r="M8526" s="61">
        <v>25</v>
      </c>
      <c r="N8526" s="8">
        <f>M8526+2</f>
        <v>27</v>
      </c>
      <c r="O8526" s="61">
        <v>1</v>
      </c>
      <c r="P8526" s="61">
        <v>24</v>
      </c>
      <c r="Q8526" t="s">
        <v>30644</v>
      </c>
      <c r="R8526" t="s">
        <v>294</v>
      </c>
      <c r="S8526" s="1">
        <v>45964</v>
      </c>
    </row>
    <row r="8527" spans="1:21" x14ac:dyDescent="0.3">
      <c r="A8527">
        <v>38542</v>
      </c>
      <c r="B8527" t="s">
        <v>31356</v>
      </c>
      <c r="C8527" t="s">
        <v>31357</v>
      </c>
      <c r="D8527" t="s">
        <v>2</v>
      </c>
      <c r="E8527" t="s">
        <v>22</v>
      </c>
      <c r="F8527" t="s">
        <v>31358</v>
      </c>
      <c r="G8527">
        <v>1989</v>
      </c>
      <c r="H8527" t="s">
        <v>23</v>
      </c>
      <c r="I8527" t="s">
        <v>486</v>
      </c>
      <c r="J8527">
        <v>256</v>
      </c>
      <c r="K8527" t="s">
        <v>22364</v>
      </c>
      <c r="L8527" t="s">
        <v>31359</v>
      </c>
      <c r="M8527" s="61">
        <v>6</v>
      </c>
      <c r="N8527" s="8">
        <f>M8527+2</f>
        <v>8</v>
      </c>
      <c r="O8527" s="61">
        <v>0</v>
      </c>
      <c r="P8527" s="61">
        <v>6</v>
      </c>
      <c r="Q8527" t="s">
        <v>149</v>
      </c>
      <c r="R8527" t="s">
        <v>670</v>
      </c>
      <c r="S8527" s="1">
        <v>45994</v>
      </c>
      <c r="U8527" s="12" t="s">
        <v>31360</v>
      </c>
    </row>
    <row r="8528" spans="1:21" x14ac:dyDescent="0.3">
      <c r="A8528">
        <v>38543</v>
      </c>
      <c r="B8528" t="s">
        <v>31361</v>
      </c>
      <c r="C8528" t="s">
        <v>31362</v>
      </c>
      <c r="D8528" t="s">
        <v>154</v>
      </c>
      <c r="E8528" t="s">
        <v>3</v>
      </c>
      <c r="F8528" t="s">
        <v>5270</v>
      </c>
      <c r="G8528">
        <v>2010</v>
      </c>
      <c r="H8528" t="s">
        <v>5</v>
      </c>
      <c r="I8528" t="s">
        <v>7778</v>
      </c>
      <c r="J8528">
        <v>480</v>
      </c>
      <c r="K8528" t="s">
        <v>31363</v>
      </c>
      <c r="L8528" t="s">
        <v>31364</v>
      </c>
      <c r="M8528" s="61">
        <v>9</v>
      </c>
      <c r="N8528" s="8">
        <f>M8528+2</f>
        <v>11</v>
      </c>
      <c r="O8528" s="61">
        <v>0</v>
      </c>
      <c r="P8528" s="61">
        <v>9</v>
      </c>
      <c r="Q8528" t="s">
        <v>149</v>
      </c>
      <c r="R8528" t="s">
        <v>1354</v>
      </c>
      <c r="S8528" s="1">
        <v>45994</v>
      </c>
      <c r="U8528" s="12" t="s">
        <v>31365</v>
      </c>
    </row>
    <row r="8529" spans="1:21" x14ac:dyDescent="0.3">
      <c r="A8529">
        <v>38544</v>
      </c>
      <c r="B8529" t="s">
        <v>31366</v>
      </c>
      <c r="C8529" t="s">
        <v>31367</v>
      </c>
      <c r="D8529" t="s">
        <v>154</v>
      </c>
      <c r="E8529" t="s">
        <v>3</v>
      </c>
      <c r="F8529" t="s">
        <v>1979</v>
      </c>
      <c r="G8529">
        <v>2017</v>
      </c>
      <c r="H8529" t="s">
        <v>5</v>
      </c>
      <c r="I8529" t="s">
        <v>6167</v>
      </c>
      <c r="J8529">
        <v>351</v>
      </c>
      <c r="K8529" t="s">
        <v>31368</v>
      </c>
      <c r="L8529" t="s">
        <v>13387</v>
      </c>
      <c r="M8529" s="61">
        <v>9</v>
      </c>
      <c r="N8529" s="8">
        <f>M8529+2</f>
        <v>11</v>
      </c>
      <c r="O8529" s="61">
        <v>0</v>
      </c>
      <c r="P8529" s="61">
        <v>9</v>
      </c>
      <c r="Q8529" t="s">
        <v>149</v>
      </c>
      <c r="R8529" t="s">
        <v>5515</v>
      </c>
      <c r="S8529" s="1">
        <v>45994</v>
      </c>
      <c r="U8529" s="12" t="s">
        <v>31369</v>
      </c>
    </row>
    <row r="8530" spans="1:21" x14ac:dyDescent="0.3">
      <c r="A8530">
        <v>38545</v>
      </c>
      <c r="B8530" t="s">
        <v>31370</v>
      </c>
      <c r="C8530" t="s">
        <v>31371</v>
      </c>
      <c r="D8530" t="s">
        <v>154</v>
      </c>
      <c r="E8530" t="s">
        <v>3</v>
      </c>
      <c r="F8530" t="s">
        <v>13186</v>
      </c>
      <c r="G8530">
        <v>2005</v>
      </c>
      <c r="H8530" t="s">
        <v>23</v>
      </c>
      <c r="I8530" t="s">
        <v>122</v>
      </c>
      <c r="J8530">
        <v>574</v>
      </c>
      <c r="K8530" t="s">
        <v>31372</v>
      </c>
      <c r="L8530" t="s">
        <v>31373</v>
      </c>
      <c r="M8530" s="61">
        <v>9</v>
      </c>
      <c r="N8530" s="8">
        <f>M8530+2</f>
        <v>11</v>
      </c>
      <c r="O8530" s="61">
        <v>0</v>
      </c>
      <c r="P8530" s="61">
        <v>9</v>
      </c>
      <c r="Q8530" t="s">
        <v>149</v>
      </c>
      <c r="R8530" t="s">
        <v>1354</v>
      </c>
      <c r="S8530" s="1">
        <v>45994</v>
      </c>
      <c r="U8530" s="12" t="s">
        <v>31374</v>
      </c>
    </row>
    <row r="8531" spans="1:21" x14ac:dyDescent="0.3">
      <c r="A8531">
        <v>38547</v>
      </c>
      <c r="B8531" t="s">
        <v>31375</v>
      </c>
      <c r="C8531" t="s">
        <v>31376</v>
      </c>
      <c r="D8531" t="s">
        <v>154</v>
      </c>
      <c r="E8531" t="s">
        <v>3</v>
      </c>
      <c r="F8531" t="s">
        <v>31377</v>
      </c>
      <c r="G8531">
        <v>1967</v>
      </c>
      <c r="H8531" t="s">
        <v>5</v>
      </c>
      <c r="I8531" t="s">
        <v>170</v>
      </c>
      <c r="J8531">
        <v>56</v>
      </c>
      <c r="K8531" t="s">
        <v>31378</v>
      </c>
      <c r="L8531" t="s">
        <v>172</v>
      </c>
      <c r="M8531" s="61">
        <v>10</v>
      </c>
      <c r="N8531" s="8">
        <f>M8531+2</f>
        <v>12</v>
      </c>
      <c r="O8531" s="61">
        <v>0</v>
      </c>
      <c r="P8531" s="61">
        <v>10</v>
      </c>
      <c r="Q8531" t="s">
        <v>149</v>
      </c>
      <c r="R8531" t="s">
        <v>173</v>
      </c>
      <c r="S8531" s="1">
        <v>45994</v>
      </c>
    </row>
    <row r="8532" spans="1:21" x14ac:dyDescent="0.3">
      <c r="A8532">
        <v>38548</v>
      </c>
      <c r="B8532" t="s">
        <v>31379</v>
      </c>
      <c r="C8532" t="s">
        <v>31380</v>
      </c>
      <c r="D8532" t="s">
        <v>154</v>
      </c>
      <c r="E8532" t="s">
        <v>3</v>
      </c>
      <c r="F8532" t="s">
        <v>5240</v>
      </c>
      <c r="G8532">
        <v>2019</v>
      </c>
      <c r="H8532" t="s">
        <v>15</v>
      </c>
      <c r="I8532" t="s">
        <v>296</v>
      </c>
      <c r="J8532">
        <v>104</v>
      </c>
      <c r="K8532" t="s">
        <v>31381</v>
      </c>
      <c r="L8532" t="s">
        <v>31382</v>
      </c>
      <c r="M8532" s="61">
        <v>16</v>
      </c>
      <c r="N8532" s="8">
        <f>M8532+2</f>
        <v>18</v>
      </c>
      <c r="O8532" s="61">
        <v>0</v>
      </c>
      <c r="P8532" s="61">
        <v>16</v>
      </c>
      <c r="Q8532" t="s">
        <v>149</v>
      </c>
      <c r="R8532" t="s">
        <v>5515</v>
      </c>
      <c r="S8532" s="1">
        <v>45994</v>
      </c>
      <c r="U8532" s="12" t="s">
        <v>31383</v>
      </c>
    </row>
    <row r="8533" spans="1:21" x14ac:dyDescent="0.3">
      <c r="A8533">
        <v>38549</v>
      </c>
      <c r="B8533" t="s">
        <v>31384</v>
      </c>
      <c r="C8533" t="s">
        <v>31385</v>
      </c>
      <c r="D8533" t="s">
        <v>154</v>
      </c>
      <c r="E8533" t="s">
        <v>3</v>
      </c>
      <c r="F8533" t="s">
        <v>1183</v>
      </c>
      <c r="G8533">
        <v>1986</v>
      </c>
      <c r="H8533" t="s">
        <v>5</v>
      </c>
      <c r="I8533" t="s">
        <v>19148</v>
      </c>
      <c r="J8533">
        <v>372</v>
      </c>
      <c r="K8533" t="s">
        <v>31386</v>
      </c>
      <c r="L8533" t="s">
        <v>31387</v>
      </c>
      <c r="M8533" s="61">
        <v>11</v>
      </c>
      <c r="N8533" s="8">
        <f>M8533+2</f>
        <v>13</v>
      </c>
      <c r="O8533" s="61">
        <v>0</v>
      </c>
      <c r="P8533" s="61">
        <v>11</v>
      </c>
      <c r="Q8533" t="s">
        <v>149</v>
      </c>
      <c r="R8533" t="s">
        <v>21762</v>
      </c>
      <c r="S8533" s="1">
        <v>45994</v>
      </c>
      <c r="U8533" s="12" t="s">
        <v>31388</v>
      </c>
    </row>
    <row r="8534" spans="1:21" x14ac:dyDescent="0.3">
      <c r="A8534">
        <v>38551</v>
      </c>
      <c r="B8534" t="s">
        <v>31389</v>
      </c>
      <c r="C8534" t="s">
        <v>31390</v>
      </c>
      <c r="D8534" t="s">
        <v>154</v>
      </c>
      <c r="E8534" t="s">
        <v>3</v>
      </c>
      <c r="F8534" t="s">
        <v>1178</v>
      </c>
      <c r="G8534">
        <v>2011</v>
      </c>
      <c r="H8534" t="s">
        <v>23</v>
      </c>
      <c r="I8534" t="s">
        <v>22530</v>
      </c>
      <c r="J8534">
        <v>541</v>
      </c>
      <c r="K8534" t="s">
        <v>103</v>
      </c>
      <c r="L8534" t="s">
        <v>31391</v>
      </c>
      <c r="M8534" s="61">
        <v>7.5</v>
      </c>
      <c r="N8534" s="8">
        <f>M8534+2</f>
        <v>9.5</v>
      </c>
      <c r="O8534" s="61">
        <v>0</v>
      </c>
      <c r="P8534" s="61">
        <v>7.5</v>
      </c>
      <c r="Q8534" t="s">
        <v>149</v>
      </c>
      <c r="R8534" t="s">
        <v>70</v>
      </c>
      <c r="S8534" s="1">
        <v>45994</v>
      </c>
      <c r="U8534" s="12" t="s">
        <v>31392</v>
      </c>
    </row>
    <row r="8535" spans="1:21" x14ac:dyDescent="0.3">
      <c r="A8535">
        <v>38552</v>
      </c>
      <c r="B8535" t="s">
        <v>7092</v>
      </c>
      <c r="C8535" t="s">
        <v>31393</v>
      </c>
      <c r="D8535" t="s">
        <v>2</v>
      </c>
      <c r="E8535" t="s">
        <v>3</v>
      </c>
      <c r="F8535" t="s">
        <v>5015</v>
      </c>
      <c r="G8535">
        <v>2000</v>
      </c>
      <c r="H8535" t="s">
        <v>23</v>
      </c>
      <c r="I8535" t="s">
        <v>22530</v>
      </c>
      <c r="J8535">
        <v>311</v>
      </c>
      <c r="K8535" t="s">
        <v>40</v>
      </c>
      <c r="L8535" t="s">
        <v>18</v>
      </c>
      <c r="M8535" s="61">
        <v>7</v>
      </c>
      <c r="N8535" s="8">
        <f>M8535+2</f>
        <v>9</v>
      </c>
      <c r="O8535" s="61">
        <v>1</v>
      </c>
      <c r="P8535" s="61">
        <v>6</v>
      </c>
      <c r="Q8535" t="s">
        <v>42</v>
      </c>
      <c r="R8535" t="s">
        <v>40644</v>
      </c>
      <c r="S8535" s="1">
        <v>45994</v>
      </c>
      <c r="U8535" s="12" t="s">
        <v>31394</v>
      </c>
    </row>
    <row r="8536" spans="1:21" x14ac:dyDescent="0.3">
      <c r="A8536">
        <v>38554</v>
      </c>
      <c r="B8536" t="s">
        <v>31396</v>
      </c>
      <c r="C8536" t="s">
        <v>31397</v>
      </c>
      <c r="D8536" t="s">
        <v>2</v>
      </c>
      <c r="E8536" t="s">
        <v>3</v>
      </c>
      <c r="F8536" t="s">
        <v>31398</v>
      </c>
      <c r="G8536">
        <v>2007</v>
      </c>
      <c r="H8536" t="s">
        <v>5</v>
      </c>
      <c r="I8536" t="s">
        <v>31399</v>
      </c>
      <c r="J8536">
        <v>0</v>
      </c>
      <c r="K8536" t="s">
        <v>103</v>
      </c>
      <c r="L8536" t="s">
        <v>31400</v>
      </c>
      <c r="M8536" s="61">
        <v>15</v>
      </c>
      <c r="N8536" s="8">
        <f>M8536+2</f>
        <v>17</v>
      </c>
      <c r="O8536" s="61">
        <v>0</v>
      </c>
      <c r="P8536" s="61">
        <v>15</v>
      </c>
      <c r="Q8536" t="s">
        <v>149</v>
      </c>
      <c r="R8536" t="s">
        <v>48</v>
      </c>
      <c r="S8536" s="1">
        <v>45729</v>
      </c>
      <c r="U8536" s="12" t="s">
        <v>31401</v>
      </c>
    </row>
    <row r="8537" spans="1:21" x14ac:dyDescent="0.3">
      <c r="A8537">
        <v>38557</v>
      </c>
      <c r="B8537" t="s">
        <v>9063</v>
      </c>
      <c r="C8537" t="s">
        <v>31403</v>
      </c>
      <c r="D8537" t="s">
        <v>154</v>
      </c>
      <c r="E8537" t="s">
        <v>3</v>
      </c>
      <c r="F8537" t="s">
        <v>1353</v>
      </c>
      <c r="G8537">
        <v>2011</v>
      </c>
      <c r="H8537" t="s">
        <v>23</v>
      </c>
      <c r="I8537" t="s">
        <v>5922</v>
      </c>
      <c r="J8537">
        <v>219</v>
      </c>
      <c r="K8537" t="s">
        <v>116</v>
      </c>
      <c r="L8537" t="s">
        <v>31404</v>
      </c>
      <c r="M8537" s="61">
        <v>7</v>
      </c>
      <c r="N8537" s="8">
        <f>M8537+2</f>
        <v>9</v>
      </c>
      <c r="O8537" s="61">
        <v>0</v>
      </c>
      <c r="P8537" s="61">
        <v>7</v>
      </c>
      <c r="Q8537" t="s">
        <v>149</v>
      </c>
      <c r="R8537" t="s">
        <v>5515</v>
      </c>
      <c r="S8537" s="1">
        <v>45729</v>
      </c>
      <c r="U8537" s="12" t="s">
        <v>31405</v>
      </c>
    </row>
    <row r="8538" spans="1:21" x14ac:dyDescent="0.3">
      <c r="A8538">
        <v>38558</v>
      </c>
      <c r="B8538" t="s">
        <v>31406</v>
      </c>
      <c r="C8538" t="s">
        <v>31407</v>
      </c>
      <c r="D8538" t="s">
        <v>2</v>
      </c>
      <c r="E8538" t="s">
        <v>3</v>
      </c>
      <c r="F8538" t="s">
        <v>1277</v>
      </c>
      <c r="G8538">
        <v>2019</v>
      </c>
      <c r="H8538" t="s">
        <v>23</v>
      </c>
      <c r="I8538" t="s">
        <v>486</v>
      </c>
      <c r="J8538">
        <v>430</v>
      </c>
      <c r="K8538" t="s">
        <v>14374</v>
      </c>
      <c r="L8538" t="s">
        <v>7</v>
      </c>
      <c r="M8538" s="61">
        <v>12.5</v>
      </c>
      <c r="N8538" s="8">
        <f>M8538+2</f>
        <v>14.5</v>
      </c>
      <c r="O8538" s="61">
        <v>0</v>
      </c>
      <c r="P8538" s="61">
        <v>12.5</v>
      </c>
      <c r="Q8538" t="s">
        <v>149</v>
      </c>
      <c r="R8538" t="s">
        <v>670</v>
      </c>
      <c r="S8538" s="1">
        <v>45729</v>
      </c>
      <c r="U8538" s="12" t="s">
        <v>31408</v>
      </c>
    </row>
    <row r="8539" spans="1:21" x14ac:dyDescent="0.3">
      <c r="A8539">
        <v>38560</v>
      </c>
      <c r="B8539" t="s">
        <v>31409</v>
      </c>
      <c r="C8539" t="s">
        <v>31410</v>
      </c>
      <c r="D8539" t="s">
        <v>154</v>
      </c>
      <c r="E8539" t="s">
        <v>3</v>
      </c>
      <c r="F8539" t="s">
        <v>4387</v>
      </c>
      <c r="G8539">
        <v>2024</v>
      </c>
      <c r="H8539" t="s">
        <v>23</v>
      </c>
      <c r="I8539" t="s">
        <v>8776</v>
      </c>
      <c r="J8539">
        <v>253</v>
      </c>
      <c r="K8539" t="s">
        <v>196</v>
      </c>
      <c r="L8539" t="s">
        <v>31411</v>
      </c>
      <c r="M8539" s="61">
        <v>17.5</v>
      </c>
      <c r="N8539" s="8">
        <f>M8539+2</f>
        <v>19.5</v>
      </c>
      <c r="O8539" s="61">
        <v>0</v>
      </c>
      <c r="P8539" s="61">
        <v>17.5</v>
      </c>
      <c r="Q8539" t="s">
        <v>149</v>
      </c>
      <c r="R8539" t="s">
        <v>6184</v>
      </c>
      <c r="S8539" s="1">
        <v>45729</v>
      </c>
      <c r="U8539" s="12" t="s">
        <v>31412</v>
      </c>
    </row>
    <row r="8540" spans="1:21" x14ac:dyDescent="0.3">
      <c r="A8540">
        <v>38561</v>
      </c>
      <c r="B8540" t="s">
        <v>31413</v>
      </c>
      <c r="C8540" t="s">
        <v>31414</v>
      </c>
      <c r="D8540" t="s">
        <v>154</v>
      </c>
      <c r="E8540" t="s">
        <v>3</v>
      </c>
      <c r="F8540" t="s">
        <v>4387</v>
      </c>
      <c r="G8540">
        <v>2024</v>
      </c>
      <c r="H8540" t="s">
        <v>5</v>
      </c>
      <c r="I8540" t="s">
        <v>8776</v>
      </c>
      <c r="J8540">
        <v>411</v>
      </c>
      <c r="K8540" t="s">
        <v>31415</v>
      </c>
      <c r="L8540" t="s">
        <v>31416</v>
      </c>
      <c r="M8540" s="61">
        <v>17.5</v>
      </c>
      <c r="N8540" s="8">
        <f>M8540+2</f>
        <v>19.5</v>
      </c>
      <c r="O8540" s="61">
        <v>0</v>
      </c>
      <c r="P8540" s="61">
        <v>17.5</v>
      </c>
      <c r="Q8540" t="s">
        <v>149</v>
      </c>
      <c r="R8540" t="s">
        <v>6184</v>
      </c>
      <c r="S8540" s="1">
        <v>45729</v>
      </c>
      <c r="U8540" s="12" t="s">
        <v>31417</v>
      </c>
    </row>
    <row r="8541" spans="1:21" x14ac:dyDescent="0.3">
      <c r="A8541">
        <v>38565</v>
      </c>
      <c r="B8541" t="s">
        <v>18375</v>
      </c>
      <c r="C8541" t="s">
        <v>31418</v>
      </c>
      <c r="D8541" t="s">
        <v>46</v>
      </c>
      <c r="E8541" t="s">
        <v>83</v>
      </c>
      <c r="F8541" t="s">
        <v>447</v>
      </c>
      <c r="G8541">
        <v>2011</v>
      </c>
      <c r="H8541" t="s">
        <v>5</v>
      </c>
      <c r="I8541" t="s">
        <v>198</v>
      </c>
      <c r="J8541">
        <v>202</v>
      </c>
      <c r="K8541" t="s">
        <v>196</v>
      </c>
      <c r="L8541" t="s">
        <v>18</v>
      </c>
      <c r="M8541" s="61">
        <v>12</v>
      </c>
      <c r="N8541" s="8">
        <f>M8541+2</f>
        <v>14</v>
      </c>
      <c r="O8541" s="61">
        <v>0</v>
      </c>
      <c r="P8541" s="61">
        <v>12</v>
      </c>
      <c r="Q8541" t="s">
        <v>149</v>
      </c>
      <c r="R8541" t="s">
        <v>150</v>
      </c>
      <c r="S8541" s="1">
        <v>45729</v>
      </c>
      <c r="U8541" s="12" t="s">
        <v>31419</v>
      </c>
    </row>
    <row r="8542" spans="1:21" x14ac:dyDescent="0.3">
      <c r="A8542">
        <v>38569</v>
      </c>
      <c r="B8542" t="s">
        <v>31420</v>
      </c>
      <c r="C8542" t="s">
        <v>31421</v>
      </c>
      <c r="D8542" t="s">
        <v>2</v>
      </c>
      <c r="E8542" t="s">
        <v>83</v>
      </c>
      <c r="F8542" t="s">
        <v>31398</v>
      </c>
      <c r="G8542">
        <v>2007</v>
      </c>
      <c r="H8542" t="s">
        <v>5</v>
      </c>
      <c r="I8542" t="s">
        <v>453</v>
      </c>
      <c r="J8542">
        <v>77</v>
      </c>
      <c r="K8542" t="s">
        <v>31422</v>
      </c>
      <c r="L8542" t="s">
        <v>31423</v>
      </c>
      <c r="M8542" s="61">
        <v>9.5</v>
      </c>
      <c r="N8542" s="8">
        <f>M8542+2</f>
        <v>11.5</v>
      </c>
      <c r="O8542" s="61">
        <v>0</v>
      </c>
      <c r="P8542" s="61">
        <v>9.5</v>
      </c>
      <c r="Q8542" t="s">
        <v>149</v>
      </c>
      <c r="R8542" t="s">
        <v>48</v>
      </c>
      <c r="S8542" s="1">
        <v>45729</v>
      </c>
      <c r="U8542" s="12" t="s">
        <v>31424</v>
      </c>
    </row>
    <row r="8543" spans="1:21" x14ac:dyDescent="0.3">
      <c r="A8543">
        <v>38571</v>
      </c>
      <c r="B8543" t="s">
        <v>13712</v>
      </c>
      <c r="C8543" t="s">
        <v>31425</v>
      </c>
      <c r="D8543" t="s">
        <v>154</v>
      </c>
      <c r="E8543" t="s">
        <v>3</v>
      </c>
      <c r="F8543" t="s">
        <v>1688</v>
      </c>
      <c r="G8543">
        <v>2008</v>
      </c>
      <c r="H8543" t="s">
        <v>5</v>
      </c>
      <c r="I8543" t="s">
        <v>203</v>
      </c>
      <c r="J8543">
        <v>317</v>
      </c>
      <c r="K8543" t="s">
        <v>196</v>
      </c>
      <c r="L8543" t="s">
        <v>18</v>
      </c>
      <c r="M8543" s="61">
        <v>8.5</v>
      </c>
      <c r="N8543" s="8">
        <f>M8543+2</f>
        <v>10.5</v>
      </c>
      <c r="O8543" s="61">
        <v>0</v>
      </c>
      <c r="P8543" s="61">
        <v>8.5</v>
      </c>
      <c r="Q8543" t="s">
        <v>149</v>
      </c>
      <c r="R8543" t="s">
        <v>664</v>
      </c>
      <c r="S8543" s="1">
        <v>45729</v>
      </c>
      <c r="U8543" s="12" t="s">
        <v>31426</v>
      </c>
    </row>
    <row r="8544" spans="1:21" x14ac:dyDescent="0.3">
      <c r="A8544">
        <v>38572</v>
      </c>
      <c r="B8544" t="s">
        <v>31427</v>
      </c>
      <c r="C8544" t="s">
        <v>31428</v>
      </c>
      <c r="D8544" t="s">
        <v>154</v>
      </c>
      <c r="E8544" t="s">
        <v>3</v>
      </c>
      <c r="F8544" t="s">
        <v>3108</v>
      </c>
      <c r="G8544">
        <v>1991</v>
      </c>
      <c r="H8544" t="s">
        <v>5</v>
      </c>
      <c r="I8544" t="s">
        <v>3335</v>
      </c>
      <c r="J8544">
        <v>270</v>
      </c>
      <c r="K8544" t="s">
        <v>31429</v>
      </c>
      <c r="L8544" t="s">
        <v>18</v>
      </c>
      <c r="M8544" s="61">
        <v>15</v>
      </c>
      <c r="N8544" s="8">
        <f>M8544+2</f>
        <v>17</v>
      </c>
      <c r="O8544" s="61">
        <v>0</v>
      </c>
      <c r="P8544" s="61">
        <v>15</v>
      </c>
      <c r="Q8544" t="s">
        <v>149</v>
      </c>
      <c r="R8544" t="s">
        <v>664</v>
      </c>
      <c r="S8544" s="1">
        <v>45729</v>
      </c>
      <c r="U8544" s="12" t="s">
        <v>31430</v>
      </c>
    </row>
    <row r="8545" spans="1:21" x14ac:dyDescent="0.3">
      <c r="A8545">
        <v>38573</v>
      </c>
      <c r="B8545" t="s">
        <v>31431</v>
      </c>
      <c r="C8545" t="s">
        <v>31432</v>
      </c>
      <c r="D8545" t="s">
        <v>2</v>
      </c>
      <c r="E8545" t="s">
        <v>83</v>
      </c>
      <c r="F8545" t="s">
        <v>30084</v>
      </c>
      <c r="G8545">
        <v>1989</v>
      </c>
      <c r="H8545" t="s">
        <v>349</v>
      </c>
      <c r="I8545" t="s">
        <v>22530</v>
      </c>
      <c r="J8545">
        <v>209</v>
      </c>
      <c r="K8545" t="s">
        <v>31433</v>
      </c>
      <c r="L8545" t="s">
        <v>228</v>
      </c>
      <c r="M8545" s="61">
        <v>20</v>
      </c>
      <c r="N8545" s="8">
        <f>M8545+2</f>
        <v>22</v>
      </c>
      <c r="O8545" s="61">
        <v>0</v>
      </c>
      <c r="P8545" s="61">
        <v>20</v>
      </c>
      <c r="Q8545" t="s">
        <v>149</v>
      </c>
      <c r="R8545" t="s">
        <v>5691</v>
      </c>
      <c r="S8545" s="1">
        <v>45729</v>
      </c>
      <c r="U8545" s="12" t="s">
        <v>31434</v>
      </c>
    </row>
    <row r="8546" spans="1:21" x14ac:dyDescent="0.3">
      <c r="A8546">
        <v>38574</v>
      </c>
      <c r="B8546" t="s">
        <v>31435</v>
      </c>
      <c r="C8546" t="s">
        <v>31436</v>
      </c>
      <c r="D8546" t="s">
        <v>2</v>
      </c>
      <c r="E8546" t="s">
        <v>3</v>
      </c>
      <c r="F8546" t="s">
        <v>16094</v>
      </c>
      <c r="G8546">
        <v>2001</v>
      </c>
      <c r="H8546" t="s">
        <v>23</v>
      </c>
      <c r="I8546" t="s">
        <v>755</v>
      </c>
      <c r="J8546">
        <v>295</v>
      </c>
      <c r="K8546" t="s">
        <v>40</v>
      </c>
      <c r="L8546" t="s">
        <v>19304</v>
      </c>
      <c r="M8546" s="61">
        <v>9</v>
      </c>
      <c r="N8546" s="8">
        <f>M8546+2</f>
        <v>11</v>
      </c>
      <c r="O8546" s="61">
        <v>0</v>
      </c>
      <c r="P8546" s="61">
        <v>9</v>
      </c>
      <c r="Q8546" t="s">
        <v>149</v>
      </c>
      <c r="R8546" t="s">
        <v>4741</v>
      </c>
      <c r="S8546" s="1">
        <v>45729</v>
      </c>
      <c r="U8546" s="12" t="s">
        <v>31437</v>
      </c>
    </row>
    <row r="8547" spans="1:21" x14ac:dyDescent="0.3">
      <c r="A8547">
        <v>38583</v>
      </c>
      <c r="B8547" t="s">
        <v>31440</v>
      </c>
      <c r="C8547" t="s">
        <v>31441</v>
      </c>
      <c r="D8547" t="s">
        <v>154</v>
      </c>
      <c r="E8547" t="s">
        <v>3</v>
      </c>
      <c r="F8547" t="s">
        <v>1560</v>
      </c>
      <c r="G8547">
        <v>2019</v>
      </c>
      <c r="H8547" t="s">
        <v>5</v>
      </c>
      <c r="I8547" t="s">
        <v>24</v>
      </c>
      <c r="J8547">
        <v>204</v>
      </c>
      <c r="K8547" t="s">
        <v>196</v>
      </c>
      <c r="L8547" t="s">
        <v>18</v>
      </c>
      <c r="M8547" s="61">
        <v>12</v>
      </c>
      <c r="N8547" s="8">
        <f>M8547+2</f>
        <v>14</v>
      </c>
      <c r="O8547" s="61">
        <v>0</v>
      </c>
      <c r="P8547" s="61">
        <v>12</v>
      </c>
      <c r="Q8547" t="s">
        <v>31438</v>
      </c>
      <c r="R8547" t="s">
        <v>1170</v>
      </c>
      <c r="S8547" s="1">
        <v>45731</v>
      </c>
      <c r="U8547" s="12" t="s">
        <v>31442</v>
      </c>
    </row>
    <row r="8548" spans="1:21" x14ac:dyDescent="0.3">
      <c r="A8548">
        <v>38594</v>
      </c>
      <c r="B8548" t="s">
        <v>31443</v>
      </c>
      <c r="C8548" t="s">
        <v>31444</v>
      </c>
      <c r="D8548" t="s">
        <v>451</v>
      </c>
      <c r="E8548" t="s">
        <v>3</v>
      </c>
      <c r="F8548" t="s">
        <v>7456</v>
      </c>
      <c r="G8548">
        <v>2018</v>
      </c>
      <c r="H8548" t="s">
        <v>23</v>
      </c>
      <c r="I8548" t="s">
        <v>843</v>
      </c>
      <c r="J8548">
        <v>423</v>
      </c>
      <c r="K8548" t="s">
        <v>25</v>
      </c>
      <c r="L8548" t="s">
        <v>28690</v>
      </c>
      <c r="M8548" s="61">
        <v>9</v>
      </c>
      <c r="N8548" s="8">
        <f>M8548+2</f>
        <v>11</v>
      </c>
      <c r="O8548" s="61">
        <v>1</v>
      </c>
      <c r="P8548" s="61">
        <v>8</v>
      </c>
      <c r="Q8548" t="s">
        <v>165</v>
      </c>
      <c r="R8548" t="s">
        <v>496</v>
      </c>
      <c r="S8548" s="1">
        <v>45731</v>
      </c>
      <c r="U8548" s="12" t="s">
        <v>31445</v>
      </c>
    </row>
    <row r="8549" spans="1:21" x14ac:dyDescent="0.3">
      <c r="A8549">
        <v>38596</v>
      </c>
      <c r="B8549" t="s">
        <v>31447</v>
      </c>
      <c r="C8549" t="s">
        <v>31448</v>
      </c>
      <c r="D8549" t="s">
        <v>451</v>
      </c>
      <c r="E8549" t="s">
        <v>3</v>
      </c>
      <c r="F8549" t="s">
        <v>26463</v>
      </c>
      <c r="G8549">
        <v>2018</v>
      </c>
      <c r="H8549" t="s">
        <v>23</v>
      </c>
      <c r="I8549" t="s">
        <v>743</v>
      </c>
      <c r="J8549">
        <v>212</v>
      </c>
      <c r="K8549" t="s">
        <v>40</v>
      </c>
      <c r="L8549" t="s">
        <v>15117</v>
      </c>
      <c r="M8549" s="61">
        <v>10</v>
      </c>
      <c r="N8549" s="8">
        <f>M8549+2</f>
        <v>12</v>
      </c>
      <c r="O8549" s="61">
        <v>1</v>
      </c>
      <c r="P8549" s="61">
        <v>9</v>
      </c>
      <c r="Q8549" t="s">
        <v>165</v>
      </c>
      <c r="R8549" t="s">
        <v>496</v>
      </c>
      <c r="S8549" s="1">
        <v>45731</v>
      </c>
      <c r="U8549" s="12" t="s">
        <v>31449</v>
      </c>
    </row>
    <row r="8550" spans="1:21" x14ac:dyDescent="0.3">
      <c r="A8550">
        <v>38599</v>
      </c>
      <c r="B8550" t="s">
        <v>31450</v>
      </c>
      <c r="C8550" t="s">
        <v>31451</v>
      </c>
      <c r="D8550" t="s">
        <v>451</v>
      </c>
      <c r="E8550" t="s">
        <v>3</v>
      </c>
      <c r="F8550" t="s">
        <v>31452</v>
      </c>
      <c r="G8550">
        <v>2018</v>
      </c>
      <c r="H8550" t="s">
        <v>23</v>
      </c>
      <c r="I8550" t="s">
        <v>1066</v>
      </c>
      <c r="J8550">
        <v>279</v>
      </c>
      <c r="K8550" t="s">
        <v>31453</v>
      </c>
      <c r="L8550" t="s">
        <v>1066</v>
      </c>
      <c r="M8550" s="61">
        <v>9</v>
      </c>
      <c r="N8550" s="8">
        <f>M8550+2</f>
        <v>11</v>
      </c>
      <c r="O8550" s="61">
        <v>1</v>
      </c>
      <c r="P8550" s="61">
        <v>8</v>
      </c>
      <c r="Q8550" t="s">
        <v>165</v>
      </c>
      <c r="R8550" t="s">
        <v>496</v>
      </c>
      <c r="S8550" s="1">
        <v>45731</v>
      </c>
    </row>
    <row r="8551" spans="1:21" x14ac:dyDescent="0.3">
      <c r="A8551">
        <v>38600</v>
      </c>
      <c r="B8551" t="s">
        <v>6038</v>
      </c>
      <c r="C8551" t="s">
        <v>31454</v>
      </c>
      <c r="D8551" t="s">
        <v>451</v>
      </c>
      <c r="E8551" t="s">
        <v>3</v>
      </c>
      <c r="F8551" t="s">
        <v>31455</v>
      </c>
      <c r="G8551">
        <v>2019</v>
      </c>
      <c r="H8551" t="s">
        <v>23</v>
      </c>
      <c r="I8551" t="s">
        <v>22530</v>
      </c>
      <c r="J8551">
        <v>175</v>
      </c>
      <c r="K8551" t="s">
        <v>31456</v>
      </c>
      <c r="L8551" t="s">
        <v>18</v>
      </c>
      <c r="M8551" s="61">
        <v>9</v>
      </c>
      <c r="N8551" s="8">
        <f>M8551+2</f>
        <v>11</v>
      </c>
      <c r="O8551" s="61">
        <v>1</v>
      </c>
      <c r="P8551" s="61">
        <v>8</v>
      </c>
      <c r="Q8551" t="s">
        <v>165</v>
      </c>
      <c r="R8551" t="s">
        <v>496</v>
      </c>
      <c r="S8551" s="1">
        <v>45731</v>
      </c>
      <c r="U8551" s="12" t="s">
        <v>31457</v>
      </c>
    </row>
    <row r="8552" spans="1:21" x14ac:dyDescent="0.3">
      <c r="A8552">
        <v>38602</v>
      </c>
      <c r="B8552" t="s">
        <v>31458</v>
      </c>
      <c r="C8552" t="s">
        <v>31459</v>
      </c>
      <c r="D8552" t="s">
        <v>451</v>
      </c>
      <c r="E8552" t="s">
        <v>83</v>
      </c>
      <c r="F8552" t="s">
        <v>5033</v>
      </c>
      <c r="G8552">
        <v>2014</v>
      </c>
      <c r="H8552" t="s">
        <v>23</v>
      </c>
      <c r="I8552" t="s">
        <v>492</v>
      </c>
      <c r="J8552">
        <v>678</v>
      </c>
      <c r="K8552" t="s">
        <v>31460</v>
      </c>
      <c r="L8552" t="s">
        <v>31461</v>
      </c>
      <c r="M8552" s="61">
        <v>12.5</v>
      </c>
      <c r="N8552" s="8">
        <f>M8552+2</f>
        <v>14.5</v>
      </c>
      <c r="O8552" s="61">
        <v>1</v>
      </c>
      <c r="P8552" s="61">
        <v>11.5</v>
      </c>
      <c r="Q8552" t="s">
        <v>165</v>
      </c>
      <c r="R8552" t="s">
        <v>496</v>
      </c>
      <c r="S8552" s="1">
        <v>45731</v>
      </c>
      <c r="U8552" s="12" t="s">
        <v>31462</v>
      </c>
    </row>
    <row r="8553" spans="1:21" x14ac:dyDescent="0.3">
      <c r="A8553">
        <v>38603</v>
      </c>
      <c r="B8553" t="s">
        <v>6043</v>
      </c>
      <c r="C8553" t="s">
        <v>31463</v>
      </c>
      <c r="D8553" t="s">
        <v>154</v>
      </c>
      <c r="E8553" t="s">
        <v>3</v>
      </c>
      <c r="F8553" t="s">
        <v>1172</v>
      </c>
      <c r="G8553">
        <v>1986</v>
      </c>
      <c r="H8553" t="s">
        <v>23</v>
      </c>
      <c r="I8553" t="s">
        <v>6518</v>
      </c>
      <c r="J8553">
        <v>566</v>
      </c>
      <c r="K8553" t="s">
        <v>116</v>
      </c>
      <c r="L8553" t="s">
        <v>7825</v>
      </c>
      <c r="M8553" s="61">
        <v>12</v>
      </c>
      <c r="N8553" s="8">
        <f>M8553+2</f>
        <v>14</v>
      </c>
      <c r="O8553" s="61">
        <v>1</v>
      </c>
      <c r="P8553" s="61">
        <v>11</v>
      </c>
      <c r="Q8553" t="s">
        <v>165</v>
      </c>
      <c r="R8553" t="s">
        <v>4444</v>
      </c>
      <c r="S8553" s="1">
        <v>45731</v>
      </c>
      <c r="U8553" s="12" t="s">
        <v>30022</v>
      </c>
    </row>
    <row r="8554" spans="1:21" x14ac:dyDescent="0.3">
      <c r="A8554">
        <v>38609</v>
      </c>
      <c r="B8554" t="s">
        <v>31465</v>
      </c>
      <c r="C8554" t="s">
        <v>31466</v>
      </c>
      <c r="D8554" t="s">
        <v>154</v>
      </c>
      <c r="E8554" t="s">
        <v>3</v>
      </c>
      <c r="F8554" t="s">
        <v>897</v>
      </c>
      <c r="G8554">
        <v>2016</v>
      </c>
      <c r="H8554" t="s">
        <v>23</v>
      </c>
      <c r="I8554" t="s">
        <v>31467</v>
      </c>
      <c r="J8554">
        <v>571</v>
      </c>
      <c r="K8554" t="s">
        <v>196</v>
      </c>
      <c r="L8554" t="s">
        <v>13520</v>
      </c>
      <c r="M8554" s="61">
        <v>11</v>
      </c>
      <c r="N8554" s="8">
        <f>M8554+2</f>
        <v>13</v>
      </c>
      <c r="O8554" s="61">
        <v>1</v>
      </c>
      <c r="P8554" s="61">
        <v>10</v>
      </c>
      <c r="Q8554" t="s">
        <v>165</v>
      </c>
      <c r="R8554" t="s">
        <v>5515</v>
      </c>
      <c r="S8554" s="1">
        <v>45731</v>
      </c>
      <c r="U8554" s="12" t="s">
        <v>31468</v>
      </c>
    </row>
    <row r="8555" spans="1:21" x14ac:dyDescent="0.3">
      <c r="A8555">
        <v>38610</v>
      </c>
      <c r="B8555" t="s">
        <v>31469</v>
      </c>
      <c r="C8555" t="s">
        <v>31470</v>
      </c>
      <c r="D8555" t="s">
        <v>154</v>
      </c>
      <c r="E8555" t="s">
        <v>3</v>
      </c>
      <c r="F8555" t="s">
        <v>31464</v>
      </c>
      <c r="G8555">
        <v>2022</v>
      </c>
      <c r="H8555" t="s">
        <v>5</v>
      </c>
      <c r="I8555" t="s">
        <v>5965</v>
      </c>
      <c r="J8555">
        <v>303</v>
      </c>
      <c r="K8555" t="s">
        <v>196</v>
      </c>
      <c r="L8555" t="s">
        <v>31471</v>
      </c>
      <c r="M8555" s="61">
        <v>14</v>
      </c>
      <c r="N8555" s="8">
        <f>M8555+2</f>
        <v>16</v>
      </c>
      <c r="O8555" s="61">
        <v>1</v>
      </c>
      <c r="P8555" s="61">
        <v>13</v>
      </c>
      <c r="Q8555" t="s">
        <v>165</v>
      </c>
      <c r="R8555" t="s">
        <v>4287</v>
      </c>
      <c r="S8555" s="1">
        <v>45731</v>
      </c>
      <c r="U8555" s="12" t="s">
        <v>31472</v>
      </c>
    </row>
    <row r="8556" spans="1:21" x14ac:dyDescent="0.3">
      <c r="A8556">
        <v>38616</v>
      </c>
      <c r="B8556" t="s">
        <v>1800</v>
      </c>
      <c r="C8556" t="s">
        <v>31473</v>
      </c>
      <c r="D8556" t="s">
        <v>13</v>
      </c>
      <c r="E8556" t="s">
        <v>22</v>
      </c>
      <c r="F8556" t="s">
        <v>872</v>
      </c>
      <c r="G8556">
        <v>1970</v>
      </c>
      <c r="H8556" t="s">
        <v>23</v>
      </c>
      <c r="I8556" t="s">
        <v>22530</v>
      </c>
      <c r="J8556">
        <v>575</v>
      </c>
      <c r="K8556" t="s">
        <v>40</v>
      </c>
      <c r="L8556" t="s">
        <v>18</v>
      </c>
      <c r="M8556" s="61">
        <v>10</v>
      </c>
      <c r="N8556" s="8">
        <f>M8556+2</f>
        <v>12</v>
      </c>
      <c r="O8556" s="61">
        <v>1</v>
      </c>
      <c r="P8556" s="61">
        <v>9</v>
      </c>
      <c r="Q8556" t="s">
        <v>30644</v>
      </c>
      <c r="R8556" t="s">
        <v>31474</v>
      </c>
      <c r="S8556" s="1">
        <v>45732</v>
      </c>
    </row>
    <row r="8557" spans="1:21" x14ac:dyDescent="0.3">
      <c r="A8557">
        <v>38618</v>
      </c>
      <c r="B8557" t="s">
        <v>23113</v>
      </c>
      <c r="C8557" t="s">
        <v>31475</v>
      </c>
      <c r="D8557" t="s">
        <v>13</v>
      </c>
      <c r="E8557" t="s">
        <v>22</v>
      </c>
      <c r="F8557" t="s">
        <v>872</v>
      </c>
      <c r="G8557">
        <v>1965</v>
      </c>
      <c r="H8557" t="s">
        <v>23</v>
      </c>
      <c r="I8557" t="s">
        <v>11439</v>
      </c>
      <c r="J8557">
        <v>380</v>
      </c>
      <c r="K8557" t="s">
        <v>25235</v>
      </c>
      <c r="L8557" t="s">
        <v>31476</v>
      </c>
      <c r="M8557" s="61">
        <v>10</v>
      </c>
      <c r="N8557" s="8">
        <f>M8557+2</f>
        <v>12</v>
      </c>
      <c r="O8557" s="61">
        <v>1</v>
      </c>
      <c r="P8557" s="61">
        <v>9</v>
      </c>
      <c r="Q8557" t="s">
        <v>30644</v>
      </c>
      <c r="R8557" t="s">
        <v>31474</v>
      </c>
      <c r="S8557" s="1">
        <v>45732</v>
      </c>
    </row>
    <row r="8558" spans="1:21" x14ac:dyDescent="0.3">
      <c r="A8558">
        <v>38622</v>
      </c>
      <c r="B8558" t="s">
        <v>1697</v>
      </c>
      <c r="C8558" t="s">
        <v>31477</v>
      </c>
      <c r="D8558" t="s">
        <v>13</v>
      </c>
      <c r="E8558" t="s">
        <v>22</v>
      </c>
      <c r="F8558" t="s">
        <v>334</v>
      </c>
      <c r="G8558">
        <v>1972</v>
      </c>
      <c r="H8558" t="s">
        <v>23</v>
      </c>
      <c r="I8558" t="s">
        <v>24</v>
      </c>
      <c r="J8558">
        <v>186</v>
      </c>
      <c r="K8558" t="s">
        <v>31478</v>
      </c>
      <c r="L8558" t="s">
        <v>18</v>
      </c>
      <c r="M8558" s="61">
        <v>7</v>
      </c>
      <c r="N8558" s="8">
        <f>M8558+2</f>
        <v>9</v>
      </c>
      <c r="O8558" s="61">
        <v>1</v>
      </c>
      <c r="P8558" s="61">
        <v>6</v>
      </c>
      <c r="Q8558" t="s">
        <v>30644</v>
      </c>
      <c r="R8558" t="s">
        <v>31474</v>
      </c>
      <c r="S8558" s="1">
        <v>45732</v>
      </c>
    </row>
    <row r="8559" spans="1:21" x14ac:dyDescent="0.3">
      <c r="A8559">
        <v>38623</v>
      </c>
      <c r="B8559" t="s">
        <v>31479</v>
      </c>
      <c r="C8559" t="s">
        <v>31480</v>
      </c>
      <c r="D8559" t="s">
        <v>13</v>
      </c>
      <c r="E8559" t="s">
        <v>22</v>
      </c>
      <c r="F8559" t="s">
        <v>334</v>
      </c>
      <c r="G8559">
        <v>1981</v>
      </c>
      <c r="H8559" t="s">
        <v>23</v>
      </c>
      <c r="I8559" t="s">
        <v>24</v>
      </c>
      <c r="J8559">
        <v>306</v>
      </c>
      <c r="K8559" t="s">
        <v>31481</v>
      </c>
      <c r="L8559" t="s">
        <v>18</v>
      </c>
      <c r="M8559" s="61">
        <v>8</v>
      </c>
      <c r="N8559" s="8">
        <f>M8559+2</f>
        <v>10</v>
      </c>
      <c r="O8559" s="61">
        <v>1</v>
      </c>
      <c r="P8559" s="61">
        <v>7</v>
      </c>
      <c r="Q8559" t="s">
        <v>30644</v>
      </c>
      <c r="R8559" t="s">
        <v>31474</v>
      </c>
      <c r="S8559" s="1">
        <v>45732</v>
      </c>
    </row>
    <row r="8560" spans="1:21" x14ac:dyDescent="0.3">
      <c r="A8560">
        <v>38624</v>
      </c>
      <c r="B8560" t="s">
        <v>31479</v>
      </c>
      <c r="C8560" t="s">
        <v>31482</v>
      </c>
      <c r="D8560" t="s">
        <v>13</v>
      </c>
      <c r="E8560" t="s">
        <v>22</v>
      </c>
      <c r="F8560" t="s">
        <v>39929</v>
      </c>
      <c r="G8560">
        <v>1980</v>
      </c>
      <c r="H8560" t="s">
        <v>23</v>
      </c>
      <c r="I8560" t="s">
        <v>24</v>
      </c>
      <c r="J8560">
        <v>241</v>
      </c>
      <c r="K8560" t="s">
        <v>40</v>
      </c>
      <c r="L8560" t="s">
        <v>31483</v>
      </c>
      <c r="M8560" s="61">
        <v>10</v>
      </c>
      <c r="N8560" s="8">
        <f>M8560+2</f>
        <v>12</v>
      </c>
      <c r="O8560" s="61">
        <v>1</v>
      </c>
      <c r="P8560" s="61">
        <v>9</v>
      </c>
      <c r="Q8560" t="s">
        <v>30644</v>
      </c>
      <c r="R8560" t="s">
        <v>31474</v>
      </c>
      <c r="S8560" s="1">
        <v>45732</v>
      </c>
    </row>
    <row r="8561" spans="1:21" x14ac:dyDescent="0.3">
      <c r="A8561">
        <v>38625</v>
      </c>
      <c r="B8561" t="s">
        <v>31479</v>
      </c>
      <c r="C8561" t="s">
        <v>31484</v>
      </c>
      <c r="D8561" t="s">
        <v>13</v>
      </c>
      <c r="E8561" t="s">
        <v>22</v>
      </c>
      <c r="F8561" t="s">
        <v>39929</v>
      </c>
      <c r="G8561">
        <v>1969</v>
      </c>
      <c r="H8561" t="s">
        <v>23</v>
      </c>
      <c r="I8561" t="s">
        <v>24</v>
      </c>
      <c r="J8561">
        <v>188</v>
      </c>
      <c r="K8561" t="s">
        <v>31485</v>
      </c>
      <c r="L8561" t="s">
        <v>22241</v>
      </c>
      <c r="M8561" s="61">
        <v>6</v>
      </c>
      <c r="N8561" s="8">
        <f>M8561+2</f>
        <v>8</v>
      </c>
      <c r="O8561" s="61">
        <v>1</v>
      </c>
      <c r="P8561" s="61">
        <v>5</v>
      </c>
      <c r="Q8561" t="s">
        <v>30644</v>
      </c>
      <c r="R8561" t="s">
        <v>31474</v>
      </c>
      <c r="S8561" s="1">
        <v>45732</v>
      </c>
    </row>
    <row r="8562" spans="1:21" x14ac:dyDescent="0.3">
      <c r="A8562">
        <v>38626</v>
      </c>
      <c r="B8562" t="s">
        <v>15843</v>
      </c>
      <c r="C8562" t="s">
        <v>31486</v>
      </c>
      <c r="D8562" t="s">
        <v>13</v>
      </c>
      <c r="E8562" t="s">
        <v>22</v>
      </c>
      <c r="F8562" t="s">
        <v>39929</v>
      </c>
      <c r="G8562">
        <v>1970</v>
      </c>
      <c r="H8562" t="s">
        <v>23</v>
      </c>
      <c r="I8562" t="s">
        <v>657</v>
      </c>
      <c r="J8562">
        <v>189</v>
      </c>
      <c r="K8562" t="s">
        <v>31487</v>
      </c>
      <c r="L8562" t="s">
        <v>18</v>
      </c>
      <c r="M8562" s="61">
        <v>10</v>
      </c>
      <c r="N8562" s="8">
        <f>M8562+2</f>
        <v>12</v>
      </c>
      <c r="O8562" s="61">
        <v>1</v>
      </c>
      <c r="P8562" s="61">
        <v>9</v>
      </c>
      <c r="Q8562" t="s">
        <v>30644</v>
      </c>
      <c r="R8562" t="s">
        <v>31474</v>
      </c>
      <c r="S8562" s="1">
        <v>45732</v>
      </c>
    </row>
    <row r="8563" spans="1:21" x14ac:dyDescent="0.3">
      <c r="A8563">
        <v>38627</v>
      </c>
      <c r="B8563" t="s">
        <v>28851</v>
      </c>
      <c r="C8563" t="s">
        <v>31488</v>
      </c>
      <c r="D8563" t="s">
        <v>13</v>
      </c>
      <c r="E8563" t="s">
        <v>22</v>
      </c>
      <c r="F8563" t="s">
        <v>39929</v>
      </c>
      <c r="G8563">
        <v>1972</v>
      </c>
      <c r="H8563" t="s">
        <v>23</v>
      </c>
      <c r="I8563" t="s">
        <v>657</v>
      </c>
      <c r="J8563">
        <v>126</v>
      </c>
      <c r="K8563" t="s">
        <v>335</v>
      </c>
      <c r="L8563" t="s">
        <v>18</v>
      </c>
      <c r="M8563" s="61">
        <v>8</v>
      </c>
      <c r="N8563" s="8">
        <f>M8563+2</f>
        <v>10</v>
      </c>
      <c r="O8563" s="61">
        <v>1</v>
      </c>
      <c r="P8563" s="61">
        <v>7</v>
      </c>
      <c r="Q8563" t="s">
        <v>30644</v>
      </c>
      <c r="R8563" t="s">
        <v>31474</v>
      </c>
      <c r="S8563" s="1">
        <v>45732</v>
      </c>
    </row>
    <row r="8564" spans="1:21" x14ac:dyDescent="0.3">
      <c r="A8564">
        <v>38628</v>
      </c>
      <c r="B8564" t="s">
        <v>22050</v>
      </c>
      <c r="C8564" t="s">
        <v>31489</v>
      </c>
      <c r="D8564" t="s">
        <v>13</v>
      </c>
      <c r="E8564" t="s">
        <v>22</v>
      </c>
      <c r="F8564" t="s">
        <v>39929</v>
      </c>
      <c r="G8564">
        <v>1971</v>
      </c>
      <c r="H8564" t="s">
        <v>23</v>
      </c>
      <c r="I8564" t="s">
        <v>657</v>
      </c>
      <c r="J8564">
        <v>190</v>
      </c>
      <c r="K8564" t="s">
        <v>31490</v>
      </c>
      <c r="L8564" t="s">
        <v>18</v>
      </c>
      <c r="M8564" s="61">
        <v>9</v>
      </c>
      <c r="N8564" s="8">
        <f>M8564+2</f>
        <v>11</v>
      </c>
      <c r="O8564" s="61">
        <v>1</v>
      </c>
      <c r="P8564" s="61">
        <v>8</v>
      </c>
      <c r="Q8564" t="s">
        <v>30644</v>
      </c>
      <c r="R8564" t="s">
        <v>31474</v>
      </c>
      <c r="S8564" s="1">
        <v>45732</v>
      </c>
    </row>
    <row r="8565" spans="1:21" x14ac:dyDescent="0.3">
      <c r="A8565">
        <v>38629</v>
      </c>
      <c r="B8565" t="s">
        <v>31491</v>
      </c>
      <c r="C8565" t="s">
        <v>31492</v>
      </c>
      <c r="D8565" t="s">
        <v>13</v>
      </c>
      <c r="E8565" t="s">
        <v>22</v>
      </c>
      <c r="F8565" t="s">
        <v>872</v>
      </c>
      <c r="G8565">
        <v>1982</v>
      </c>
      <c r="H8565" t="s">
        <v>23</v>
      </c>
      <c r="I8565" t="s">
        <v>16</v>
      </c>
      <c r="J8565">
        <v>346</v>
      </c>
      <c r="K8565" t="s">
        <v>31493</v>
      </c>
      <c r="L8565" t="s">
        <v>18</v>
      </c>
      <c r="M8565" s="61">
        <v>10</v>
      </c>
      <c r="N8565" s="8">
        <f>M8565+2</f>
        <v>12</v>
      </c>
      <c r="O8565" s="61">
        <v>1</v>
      </c>
      <c r="P8565" s="61">
        <v>9</v>
      </c>
      <c r="Q8565" t="s">
        <v>30644</v>
      </c>
      <c r="R8565" t="s">
        <v>31474</v>
      </c>
      <c r="S8565" s="1">
        <v>45732</v>
      </c>
      <c r="U8565" s="12" t="s">
        <v>31494</v>
      </c>
    </row>
    <row r="8566" spans="1:21" x14ac:dyDescent="0.3">
      <c r="A8566">
        <v>38631</v>
      </c>
      <c r="B8566" t="s">
        <v>31495</v>
      </c>
      <c r="C8566" t="s">
        <v>31496</v>
      </c>
      <c r="D8566" t="s">
        <v>13</v>
      </c>
      <c r="E8566" t="s">
        <v>22</v>
      </c>
      <c r="F8566" t="s">
        <v>872</v>
      </c>
      <c r="G8566">
        <v>1983</v>
      </c>
      <c r="H8566" t="s">
        <v>23</v>
      </c>
      <c r="I8566" t="s">
        <v>24</v>
      </c>
      <c r="J8566">
        <v>403</v>
      </c>
      <c r="K8566" t="s">
        <v>31497</v>
      </c>
      <c r="L8566" t="s">
        <v>31498</v>
      </c>
      <c r="M8566" s="61">
        <v>10</v>
      </c>
      <c r="N8566" s="8">
        <f>M8566+2</f>
        <v>12</v>
      </c>
      <c r="O8566" s="61">
        <v>1</v>
      </c>
      <c r="P8566" s="61">
        <v>9</v>
      </c>
      <c r="Q8566" t="s">
        <v>30644</v>
      </c>
      <c r="R8566" t="s">
        <v>31474</v>
      </c>
      <c r="S8566" s="1">
        <v>45732</v>
      </c>
      <c r="U8566" s="12" t="s">
        <v>31499</v>
      </c>
    </row>
    <row r="8567" spans="1:21" x14ac:dyDescent="0.3">
      <c r="A8567">
        <v>38632</v>
      </c>
      <c r="B8567" t="s">
        <v>31500</v>
      </c>
      <c r="C8567" t="s">
        <v>31501</v>
      </c>
      <c r="D8567" t="s">
        <v>13</v>
      </c>
      <c r="E8567" t="s">
        <v>22</v>
      </c>
      <c r="F8567" t="s">
        <v>334</v>
      </c>
      <c r="G8567">
        <v>2015</v>
      </c>
      <c r="H8567" t="s">
        <v>23</v>
      </c>
      <c r="I8567" t="s">
        <v>24</v>
      </c>
      <c r="J8567">
        <v>96</v>
      </c>
      <c r="K8567" t="s">
        <v>196</v>
      </c>
      <c r="L8567" t="s">
        <v>31502</v>
      </c>
      <c r="M8567" s="61">
        <v>8</v>
      </c>
      <c r="N8567" s="8">
        <f>M8567+2</f>
        <v>10</v>
      </c>
      <c r="O8567" s="61">
        <v>1</v>
      </c>
      <c r="P8567" s="61">
        <v>7</v>
      </c>
      <c r="Q8567" t="s">
        <v>30644</v>
      </c>
      <c r="R8567" t="s">
        <v>31474</v>
      </c>
      <c r="S8567" s="1">
        <v>45732</v>
      </c>
      <c r="U8567" s="12" t="s">
        <v>31503</v>
      </c>
    </row>
    <row r="8568" spans="1:21" x14ac:dyDescent="0.3">
      <c r="A8568">
        <v>38633</v>
      </c>
      <c r="B8568" t="s">
        <v>31504</v>
      </c>
      <c r="C8568" t="s">
        <v>31505</v>
      </c>
      <c r="D8568" t="s">
        <v>13</v>
      </c>
      <c r="E8568" t="s">
        <v>22</v>
      </c>
      <c r="F8568" t="s">
        <v>31506</v>
      </c>
      <c r="G8568">
        <v>2003</v>
      </c>
      <c r="H8568" t="s">
        <v>23</v>
      </c>
      <c r="I8568" t="s">
        <v>24</v>
      </c>
      <c r="J8568">
        <v>154</v>
      </c>
      <c r="K8568" t="s">
        <v>31507</v>
      </c>
      <c r="L8568" t="s">
        <v>18</v>
      </c>
      <c r="M8568" s="61">
        <v>12.5</v>
      </c>
      <c r="N8568" s="8">
        <f>M8568+2</f>
        <v>14.5</v>
      </c>
      <c r="O8568" s="61">
        <v>1</v>
      </c>
      <c r="P8568" s="61">
        <v>11.5</v>
      </c>
      <c r="Q8568" t="s">
        <v>30644</v>
      </c>
      <c r="R8568" t="s">
        <v>31474</v>
      </c>
      <c r="S8568" s="1">
        <v>45732</v>
      </c>
    </row>
    <row r="8569" spans="1:21" x14ac:dyDescent="0.3">
      <c r="A8569">
        <v>38634</v>
      </c>
      <c r="B8569" t="s">
        <v>6960</v>
      </c>
      <c r="C8569" t="s">
        <v>31508</v>
      </c>
      <c r="D8569" t="s">
        <v>13</v>
      </c>
      <c r="E8569" t="s">
        <v>22</v>
      </c>
      <c r="F8569" t="s">
        <v>31509</v>
      </c>
      <c r="G8569">
        <v>1981</v>
      </c>
      <c r="H8569" t="s">
        <v>23</v>
      </c>
      <c r="I8569" t="s">
        <v>90</v>
      </c>
      <c r="J8569">
        <v>256</v>
      </c>
      <c r="K8569" t="s">
        <v>28531</v>
      </c>
      <c r="L8569" t="s">
        <v>90</v>
      </c>
      <c r="M8569" s="61">
        <v>11</v>
      </c>
      <c r="N8569" s="8">
        <f>M8569+2</f>
        <v>13</v>
      </c>
      <c r="O8569" s="61">
        <v>1</v>
      </c>
      <c r="P8569" s="61">
        <v>10</v>
      </c>
      <c r="Q8569" t="s">
        <v>30644</v>
      </c>
      <c r="R8569" t="s">
        <v>31474</v>
      </c>
      <c r="S8569" s="1">
        <v>45732</v>
      </c>
    </row>
    <row r="8570" spans="1:21" x14ac:dyDescent="0.3">
      <c r="A8570">
        <v>38635</v>
      </c>
      <c r="B8570" t="s">
        <v>31510</v>
      </c>
      <c r="C8570" t="s">
        <v>31511</v>
      </c>
      <c r="D8570" t="s">
        <v>2</v>
      </c>
      <c r="E8570" t="s">
        <v>3</v>
      </c>
      <c r="F8570" t="s">
        <v>2426</v>
      </c>
      <c r="G8570">
        <v>2000</v>
      </c>
      <c r="H8570" t="s">
        <v>23</v>
      </c>
      <c r="I8570" t="s">
        <v>7778</v>
      </c>
      <c r="J8570">
        <v>287</v>
      </c>
      <c r="K8570" t="s">
        <v>17148</v>
      </c>
      <c r="L8570" t="s">
        <v>31512</v>
      </c>
      <c r="M8570" s="61">
        <v>9</v>
      </c>
      <c r="N8570" s="8">
        <f>M8570+2</f>
        <v>11</v>
      </c>
      <c r="O8570" s="61">
        <v>1</v>
      </c>
      <c r="P8570" s="61">
        <v>8</v>
      </c>
      <c r="Q8570" t="s">
        <v>165</v>
      </c>
      <c r="R8570" t="s">
        <v>391</v>
      </c>
      <c r="S8570" s="1">
        <v>45732</v>
      </c>
      <c r="U8570" s="12" t="s">
        <v>31513</v>
      </c>
    </row>
    <row r="8571" spans="1:21" x14ac:dyDescent="0.3">
      <c r="A8571">
        <v>38636</v>
      </c>
      <c r="B8571" t="s">
        <v>31514</v>
      </c>
      <c r="C8571" t="s">
        <v>31515</v>
      </c>
      <c r="D8571" t="s">
        <v>2</v>
      </c>
      <c r="E8571" t="s">
        <v>3</v>
      </c>
      <c r="F8571" t="s">
        <v>1135</v>
      </c>
      <c r="G8571">
        <v>2017</v>
      </c>
      <c r="H8571" t="s">
        <v>23</v>
      </c>
      <c r="I8571" t="s">
        <v>423</v>
      </c>
      <c r="J8571">
        <v>168</v>
      </c>
      <c r="K8571" t="s">
        <v>31516</v>
      </c>
      <c r="L8571" t="s">
        <v>31517</v>
      </c>
      <c r="M8571" s="61">
        <v>8</v>
      </c>
      <c r="N8571" s="8">
        <f>M8571+2</f>
        <v>10</v>
      </c>
      <c r="O8571" s="61">
        <v>1</v>
      </c>
      <c r="P8571" s="61">
        <v>7</v>
      </c>
      <c r="Q8571" t="s">
        <v>165</v>
      </c>
      <c r="R8571" t="s">
        <v>391</v>
      </c>
      <c r="S8571" s="1">
        <v>45732</v>
      </c>
      <c r="U8571" s="12" t="s">
        <v>31518</v>
      </c>
    </row>
    <row r="8572" spans="1:21" x14ac:dyDescent="0.3">
      <c r="A8572">
        <v>38637</v>
      </c>
      <c r="B8572" t="s">
        <v>31519</v>
      </c>
      <c r="C8572" t="s">
        <v>31520</v>
      </c>
      <c r="D8572" t="s">
        <v>2</v>
      </c>
      <c r="E8572" t="s">
        <v>3</v>
      </c>
      <c r="F8572" t="s">
        <v>785</v>
      </c>
      <c r="G8572">
        <v>1999</v>
      </c>
      <c r="H8572" t="s">
        <v>5</v>
      </c>
      <c r="I8572" t="s">
        <v>6167</v>
      </c>
      <c r="J8572">
        <v>286</v>
      </c>
      <c r="K8572" t="s">
        <v>196</v>
      </c>
      <c r="L8572" t="s">
        <v>13387</v>
      </c>
      <c r="M8572" s="61">
        <v>8.5</v>
      </c>
      <c r="N8572" s="8">
        <f>M8572+2</f>
        <v>10.5</v>
      </c>
      <c r="O8572" s="61">
        <v>1</v>
      </c>
      <c r="P8572" s="61">
        <v>7.5</v>
      </c>
      <c r="Q8572" t="s">
        <v>165</v>
      </c>
      <c r="R8572" t="s">
        <v>5691</v>
      </c>
      <c r="S8572" s="1">
        <v>45732</v>
      </c>
      <c r="U8572" s="12" t="s">
        <v>31521</v>
      </c>
    </row>
    <row r="8573" spans="1:21" x14ac:dyDescent="0.3">
      <c r="A8573">
        <v>38638</v>
      </c>
      <c r="B8573" t="s">
        <v>31522</v>
      </c>
      <c r="C8573" t="s">
        <v>31523</v>
      </c>
      <c r="D8573" t="s">
        <v>2</v>
      </c>
      <c r="E8573" t="s">
        <v>3</v>
      </c>
      <c r="F8573" t="s">
        <v>3973</v>
      </c>
      <c r="G8573">
        <v>1989</v>
      </c>
      <c r="H8573" t="s">
        <v>23</v>
      </c>
      <c r="I8573" t="s">
        <v>1066</v>
      </c>
      <c r="J8573">
        <v>526</v>
      </c>
      <c r="K8573" t="s">
        <v>405</v>
      </c>
      <c r="L8573" t="s">
        <v>1066</v>
      </c>
      <c r="M8573" s="61">
        <v>15</v>
      </c>
      <c r="N8573" s="8">
        <f>M8573+2</f>
        <v>17</v>
      </c>
      <c r="O8573" s="61">
        <v>1</v>
      </c>
      <c r="P8573" s="61">
        <v>14</v>
      </c>
      <c r="Q8573" t="s">
        <v>165</v>
      </c>
      <c r="R8573" t="s">
        <v>9</v>
      </c>
      <c r="S8573" s="1">
        <v>45732</v>
      </c>
      <c r="U8573" s="12" t="s">
        <v>31524</v>
      </c>
    </row>
    <row r="8574" spans="1:21" x14ac:dyDescent="0.3">
      <c r="A8574">
        <v>38640</v>
      </c>
      <c r="B8574" t="s">
        <v>31525</v>
      </c>
      <c r="C8574" t="s">
        <v>31526</v>
      </c>
      <c r="D8574" t="s">
        <v>2</v>
      </c>
      <c r="E8574" t="s">
        <v>3</v>
      </c>
      <c r="F8574" t="s">
        <v>23081</v>
      </c>
      <c r="G8574">
        <v>2000</v>
      </c>
      <c r="H8574" t="s">
        <v>5</v>
      </c>
      <c r="I8574" t="s">
        <v>5965</v>
      </c>
      <c r="J8574">
        <v>195</v>
      </c>
      <c r="K8574" t="s">
        <v>31527</v>
      </c>
      <c r="L8574" t="s">
        <v>31528</v>
      </c>
      <c r="M8574" s="61">
        <v>20</v>
      </c>
      <c r="N8574" s="8">
        <f>M8574+2</f>
        <v>22</v>
      </c>
      <c r="O8574" s="61">
        <v>1</v>
      </c>
      <c r="P8574" s="61">
        <v>19</v>
      </c>
      <c r="Q8574" t="s">
        <v>165</v>
      </c>
      <c r="R8574" t="s">
        <v>9502</v>
      </c>
      <c r="S8574" s="1">
        <v>45732</v>
      </c>
      <c r="U8574" s="12" t="s">
        <v>31529</v>
      </c>
    </row>
    <row r="8575" spans="1:21" x14ac:dyDescent="0.3">
      <c r="A8575">
        <v>38641</v>
      </c>
      <c r="B8575" t="s">
        <v>31530</v>
      </c>
      <c r="C8575" t="s">
        <v>31531</v>
      </c>
      <c r="D8575" t="s">
        <v>2</v>
      </c>
      <c r="E8575" t="s">
        <v>3</v>
      </c>
      <c r="F8575" t="s">
        <v>2182</v>
      </c>
      <c r="G8575">
        <v>1973</v>
      </c>
      <c r="H8575" t="s">
        <v>5</v>
      </c>
      <c r="I8575" t="s">
        <v>486</v>
      </c>
      <c r="J8575">
        <v>275</v>
      </c>
      <c r="K8575" t="s">
        <v>31532</v>
      </c>
      <c r="L8575" t="s">
        <v>8558</v>
      </c>
      <c r="M8575" s="61">
        <v>14</v>
      </c>
      <c r="N8575" s="8">
        <f>M8575+2</f>
        <v>16</v>
      </c>
      <c r="O8575" s="61">
        <v>1</v>
      </c>
      <c r="P8575" s="61">
        <v>13</v>
      </c>
      <c r="Q8575" t="s">
        <v>165</v>
      </c>
      <c r="R8575" t="s">
        <v>670</v>
      </c>
      <c r="S8575" s="1">
        <v>45732</v>
      </c>
      <c r="U8575" s="12" t="s">
        <v>31533</v>
      </c>
    </row>
    <row r="8576" spans="1:21" x14ac:dyDescent="0.3">
      <c r="A8576">
        <v>38642</v>
      </c>
      <c r="B8576" t="s">
        <v>31534</v>
      </c>
      <c r="C8576" t="s">
        <v>31535</v>
      </c>
      <c r="D8576" t="s">
        <v>2</v>
      </c>
      <c r="E8576" t="s">
        <v>3</v>
      </c>
      <c r="F8576" t="s">
        <v>2549</v>
      </c>
      <c r="G8576">
        <v>2005</v>
      </c>
      <c r="H8576" t="s">
        <v>23</v>
      </c>
      <c r="I8576" t="s">
        <v>8168</v>
      </c>
      <c r="J8576">
        <v>534</v>
      </c>
      <c r="K8576" t="s">
        <v>196</v>
      </c>
      <c r="L8576" t="s">
        <v>31536</v>
      </c>
      <c r="M8576" s="61">
        <v>15</v>
      </c>
      <c r="N8576" s="8">
        <f>M8576+2</f>
        <v>17</v>
      </c>
      <c r="O8576" s="61">
        <v>1</v>
      </c>
      <c r="P8576" s="61">
        <v>14</v>
      </c>
      <c r="Q8576" t="s">
        <v>165</v>
      </c>
      <c r="R8576" t="s">
        <v>5691</v>
      </c>
      <c r="S8576" s="1">
        <v>45732</v>
      </c>
      <c r="U8576" s="12" t="s">
        <v>31537</v>
      </c>
    </row>
    <row r="8577" spans="1:21" x14ac:dyDescent="0.3">
      <c r="A8577">
        <v>38643</v>
      </c>
      <c r="B8577" t="s">
        <v>31538</v>
      </c>
      <c r="C8577" t="s">
        <v>31539</v>
      </c>
      <c r="D8577" t="s">
        <v>154</v>
      </c>
      <c r="E8577" t="s">
        <v>83</v>
      </c>
      <c r="F8577" t="s">
        <v>1141</v>
      </c>
      <c r="G8577">
        <v>2022</v>
      </c>
      <c r="H8577" t="s">
        <v>5</v>
      </c>
      <c r="I8577" t="s">
        <v>1416</v>
      </c>
      <c r="J8577">
        <v>220</v>
      </c>
      <c r="K8577" t="s">
        <v>31540</v>
      </c>
      <c r="L8577" t="s">
        <v>18</v>
      </c>
      <c r="M8577" s="61">
        <v>10</v>
      </c>
      <c r="N8577" s="8">
        <f>M8577+2</f>
        <v>12</v>
      </c>
      <c r="O8577" s="61">
        <v>1</v>
      </c>
      <c r="P8577" s="61">
        <v>9</v>
      </c>
      <c r="Q8577" t="s">
        <v>165</v>
      </c>
      <c r="R8577" t="s">
        <v>70</v>
      </c>
      <c r="S8577" s="1">
        <v>45732</v>
      </c>
      <c r="U8577" s="12" t="s">
        <v>31541</v>
      </c>
    </row>
    <row r="8578" spans="1:21" x14ac:dyDescent="0.3">
      <c r="A8578">
        <v>38645</v>
      </c>
      <c r="B8578" t="s">
        <v>26035</v>
      </c>
      <c r="C8578" t="s">
        <v>31542</v>
      </c>
      <c r="D8578" t="s">
        <v>154</v>
      </c>
      <c r="E8578" t="s">
        <v>3</v>
      </c>
      <c r="F8578" t="s">
        <v>1183</v>
      </c>
      <c r="G8578">
        <v>2021</v>
      </c>
      <c r="H8578" t="s">
        <v>5</v>
      </c>
      <c r="I8578" t="s">
        <v>370</v>
      </c>
      <c r="J8578">
        <v>208</v>
      </c>
      <c r="K8578" t="s">
        <v>31543</v>
      </c>
      <c r="L8578" t="s">
        <v>18</v>
      </c>
      <c r="M8578" s="61">
        <v>10</v>
      </c>
      <c r="N8578" s="8">
        <f>M8578+2</f>
        <v>12</v>
      </c>
      <c r="O8578" s="61">
        <v>1</v>
      </c>
      <c r="P8578" s="61">
        <v>9</v>
      </c>
      <c r="Q8578" t="s">
        <v>165</v>
      </c>
      <c r="R8578" t="s">
        <v>664</v>
      </c>
      <c r="S8578" s="1">
        <v>45732</v>
      </c>
      <c r="U8578" s="12" t="s">
        <v>31544</v>
      </c>
    </row>
    <row r="8579" spans="1:21" x14ac:dyDescent="0.3">
      <c r="A8579">
        <v>38646</v>
      </c>
      <c r="B8579" t="s">
        <v>8007</v>
      </c>
      <c r="C8579" t="s">
        <v>31545</v>
      </c>
      <c r="D8579" t="s">
        <v>31546</v>
      </c>
      <c r="E8579" t="s">
        <v>3</v>
      </c>
      <c r="F8579" t="s">
        <v>7698</v>
      </c>
      <c r="G8579">
        <v>2016</v>
      </c>
      <c r="H8579" t="s">
        <v>5</v>
      </c>
      <c r="I8579" t="s">
        <v>16</v>
      </c>
      <c r="J8579">
        <v>349</v>
      </c>
      <c r="K8579" t="s">
        <v>40</v>
      </c>
      <c r="L8579" t="s">
        <v>18</v>
      </c>
      <c r="M8579" s="61">
        <v>10</v>
      </c>
      <c r="N8579" s="8">
        <f>M8579+2</f>
        <v>12</v>
      </c>
      <c r="O8579" s="61">
        <v>1</v>
      </c>
      <c r="P8579" s="61">
        <v>9</v>
      </c>
      <c r="Q8579" t="s">
        <v>165</v>
      </c>
      <c r="R8579" t="s">
        <v>29222</v>
      </c>
      <c r="S8579" s="1">
        <v>45732</v>
      </c>
      <c r="U8579" s="12" t="s">
        <v>31547</v>
      </c>
    </row>
    <row r="8580" spans="1:21" x14ac:dyDescent="0.3">
      <c r="A8580">
        <v>38647</v>
      </c>
      <c r="B8580" t="s">
        <v>26947</v>
      </c>
      <c r="C8580" t="s">
        <v>31548</v>
      </c>
      <c r="D8580" t="s">
        <v>31546</v>
      </c>
      <c r="E8580" t="s">
        <v>83</v>
      </c>
      <c r="F8580" t="s">
        <v>31549</v>
      </c>
      <c r="G8580">
        <v>2022</v>
      </c>
      <c r="H8580" t="s">
        <v>5</v>
      </c>
      <c r="I8580" t="s">
        <v>1066</v>
      </c>
      <c r="J8580">
        <v>216</v>
      </c>
      <c r="K8580" t="s">
        <v>31550</v>
      </c>
      <c r="L8580" t="s">
        <v>1066</v>
      </c>
      <c r="M8580" s="61">
        <v>15</v>
      </c>
      <c r="N8580" s="8">
        <f>M8580+2</f>
        <v>17</v>
      </c>
      <c r="O8580" s="61">
        <v>1</v>
      </c>
      <c r="P8580" s="61">
        <v>14</v>
      </c>
      <c r="Q8580" t="s">
        <v>165</v>
      </c>
      <c r="R8580" t="s">
        <v>29222</v>
      </c>
      <c r="S8580" s="1">
        <v>45732</v>
      </c>
      <c r="U8580" s="12" t="s">
        <v>31551</v>
      </c>
    </row>
    <row r="8581" spans="1:21" x14ac:dyDescent="0.3">
      <c r="A8581">
        <v>38649</v>
      </c>
      <c r="B8581" t="s">
        <v>31552</v>
      </c>
      <c r="C8581" t="s">
        <v>31553</v>
      </c>
      <c r="D8581" t="s">
        <v>154</v>
      </c>
      <c r="E8581" t="s">
        <v>3</v>
      </c>
      <c r="F8581" t="s">
        <v>588</v>
      </c>
      <c r="G8581">
        <v>2001</v>
      </c>
      <c r="H8581" t="s">
        <v>23</v>
      </c>
      <c r="I8581" t="s">
        <v>29376</v>
      </c>
      <c r="J8581">
        <v>95</v>
      </c>
      <c r="K8581" t="s">
        <v>20096</v>
      </c>
      <c r="L8581" t="s">
        <v>31554</v>
      </c>
      <c r="M8581" s="61">
        <v>8</v>
      </c>
      <c r="N8581" s="8">
        <f>M8581+2</f>
        <v>10</v>
      </c>
      <c r="O8581" s="61">
        <v>1</v>
      </c>
      <c r="P8581" s="61">
        <v>7</v>
      </c>
      <c r="Q8581" t="s">
        <v>165</v>
      </c>
      <c r="R8581" t="s">
        <v>213</v>
      </c>
      <c r="S8581" s="1">
        <v>45732</v>
      </c>
      <c r="U8581" s="12" t="s">
        <v>31555</v>
      </c>
    </row>
    <row r="8582" spans="1:21" x14ac:dyDescent="0.3">
      <c r="A8582">
        <v>38655</v>
      </c>
      <c r="B8582" t="s">
        <v>5416</v>
      </c>
      <c r="C8582" t="s">
        <v>15065</v>
      </c>
      <c r="D8582" t="s">
        <v>13</v>
      </c>
      <c r="E8582" t="s">
        <v>22</v>
      </c>
      <c r="F8582" t="s">
        <v>334</v>
      </c>
      <c r="G8582">
        <v>1996</v>
      </c>
      <c r="H8582" t="s">
        <v>23</v>
      </c>
      <c r="I8582" t="s">
        <v>24</v>
      </c>
      <c r="J8582">
        <v>553</v>
      </c>
      <c r="K8582" t="s">
        <v>14110</v>
      </c>
      <c r="L8582" t="s">
        <v>18</v>
      </c>
      <c r="M8582" s="61">
        <v>7</v>
      </c>
      <c r="N8582" s="8">
        <f>M8582+2</f>
        <v>9</v>
      </c>
      <c r="O8582" s="61">
        <v>0</v>
      </c>
      <c r="P8582" s="61">
        <v>7</v>
      </c>
      <c r="Q8582" t="s">
        <v>31556</v>
      </c>
      <c r="R8582" t="s">
        <v>31474</v>
      </c>
      <c r="S8582" s="1">
        <v>45733</v>
      </c>
    </row>
    <row r="8583" spans="1:21" x14ac:dyDescent="0.3">
      <c r="A8583">
        <v>38659</v>
      </c>
      <c r="B8583" t="s">
        <v>31558</v>
      </c>
      <c r="C8583" t="s">
        <v>31559</v>
      </c>
      <c r="D8583" t="s">
        <v>13</v>
      </c>
      <c r="E8583" t="s">
        <v>22</v>
      </c>
      <c r="F8583" t="s">
        <v>334</v>
      </c>
      <c r="G8583">
        <v>2009</v>
      </c>
      <c r="H8583" t="s">
        <v>23</v>
      </c>
      <c r="I8583" t="s">
        <v>24</v>
      </c>
      <c r="J8583">
        <v>388</v>
      </c>
      <c r="K8583" t="s">
        <v>40</v>
      </c>
      <c r="L8583" t="s">
        <v>18</v>
      </c>
      <c r="M8583" s="61">
        <v>7.5</v>
      </c>
      <c r="N8583" s="8">
        <f>M8583+2</f>
        <v>9.5</v>
      </c>
      <c r="O8583" s="61">
        <v>0</v>
      </c>
      <c r="P8583" s="61">
        <v>7.5</v>
      </c>
      <c r="Q8583" t="s">
        <v>31556</v>
      </c>
      <c r="R8583" t="s">
        <v>31474</v>
      </c>
      <c r="S8583" s="1">
        <v>45733</v>
      </c>
      <c r="U8583" s="12" t="s">
        <v>31560</v>
      </c>
    </row>
    <row r="8584" spans="1:21" x14ac:dyDescent="0.3">
      <c r="A8584">
        <v>38661</v>
      </c>
      <c r="B8584" t="s">
        <v>31561</v>
      </c>
      <c r="C8584" t="s">
        <v>31562</v>
      </c>
      <c r="D8584" t="s">
        <v>13</v>
      </c>
      <c r="E8584" t="s">
        <v>22</v>
      </c>
      <c r="F8584" t="s">
        <v>10314</v>
      </c>
      <c r="G8584">
        <v>2022</v>
      </c>
      <c r="H8584" t="s">
        <v>23</v>
      </c>
      <c r="I8584" t="s">
        <v>410</v>
      </c>
      <c r="J8584">
        <v>397</v>
      </c>
      <c r="K8584" t="s">
        <v>31563</v>
      </c>
      <c r="L8584" t="s">
        <v>8208</v>
      </c>
      <c r="M8584" s="61">
        <v>6</v>
      </c>
      <c r="N8584" s="8">
        <f>M8584+2</f>
        <v>8</v>
      </c>
      <c r="O8584" s="61">
        <v>0</v>
      </c>
      <c r="P8584" s="61">
        <v>6</v>
      </c>
      <c r="Q8584" t="s">
        <v>31556</v>
      </c>
      <c r="R8584" t="s">
        <v>31474</v>
      </c>
      <c r="S8584" s="1">
        <v>45733</v>
      </c>
      <c r="U8584" s="12" t="s">
        <v>31564</v>
      </c>
    </row>
    <row r="8585" spans="1:21" x14ac:dyDescent="0.3">
      <c r="A8585">
        <v>38662</v>
      </c>
      <c r="B8585" t="s">
        <v>31565</v>
      </c>
      <c r="C8585" t="s">
        <v>31566</v>
      </c>
      <c r="D8585" t="s">
        <v>13</v>
      </c>
      <c r="E8585" t="s">
        <v>22</v>
      </c>
      <c r="F8585" t="s">
        <v>39929</v>
      </c>
      <c r="G8585">
        <v>1980</v>
      </c>
      <c r="H8585" t="s">
        <v>23</v>
      </c>
      <c r="I8585" t="s">
        <v>22530</v>
      </c>
      <c r="J8585">
        <v>533</v>
      </c>
      <c r="K8585" t="s">
        <v>40</v>
      </c>
      <c r="L8585" t="s">
        <v>18</v>
      </c>
      <c r="M8585" s="61">
        <v>9.5</v>
      </c>
      <c r="N8585" s="8">
        <f>M8585+2</f>
        <v>11.5</v>
      </c>
      <c r="O8585" s="61">
        <v>0</v>
      </c>
      <c r="P8585" s="61">
        <v>9.5</v>
      </c>
      <c r="Q8585" t="s">
        <v>31556</v>
      </c>
      <c r="R8585" t="s">
        <v>31474</v>
      </c>
      <c r="S8585" s="1">
        <v>45733</v>
      </c>
      <c r="U8585" s="12" t="s">
        <v>31567</v>
      </c>
    </row>
    <row r="8586" spans="1:21" x14ac:dyDescent="0.3">
      <c r="A8586">
        <v>38665</v>
      </c>
      <c r="B8586" t="s">
        <v>18633</v>
      </c>
      <c r="C8586" t="s">
        <v>31568</v>
      </c>
      <c r="D8586" t="s">
        <v>13</v>
      </c>
      <c r="E8586" t="s">
        <v>3</v>
      </c>
      <c r="F8586" t="s">
        <v>31569</v>
      </c>
      <c r="G8586">
        <v>2010</v>
      </c>
      <c r="H8586" t="s">
        <v>5</v>
      </c>
      <c r="I8586" t="s">
        <v>24</v>
      </c>
      <c r="J8586">
        <v>391</v>
      </c>
      <c r="K8586" t="s">
        <v>31341</v>
      </c>
      <c r="L8586" t="s">
        <v>18</v>
      </c>
      <c r="M8586" s="61">
        <v>10</v>
      </c>
      <c r="N8586" s="8">
        <f>M8586+2</f>
        <v>12</v>
      </c>
      <c r="O8586" s="61">
        <v>0</v>
      </c>
      <c r="P8586" s="61">
        <v>10</v>
      </c>
      <c r="Q8586" t="s">
        <v>31556</v>
      </c>
      <c r="R8586" t="s">
        <v>31474</v>
      </c>
      <c r="S8586" s="1">
        <v>45733</v>
      </c>
      <c r="U8586" s="12" t="s">
        <v>31570</v>
      </c>
    </row>
    <row r="8587" spans="1:21" x14ac:dyDescent="0.3">
      <c r="A8587">
        <v>38667</v>
      </c>
      <c r="B8587" t="s">
        <v>31571</v>
      </c>
      <c r="C8587" t="s">
        <v>31572</v>
      </c>
      <c r="D8587" t="s">
        <v>13</v>
      </c>
      <c r="E8587" t="s">
        <v>3</v>
      </c>
      <c r="F8587" t="s">
        <v>334</v>
      </c>
      <c r="G8587">
        <v>1986</v>
      </c>
      <c r="H8587" t="s">
        <v>5</v>
      </c>
      <c r="I8587" t="s">
        <v>170</v>
      </c>
      <c r="J8587">
        <v>235</v>
      </c>
      <c r="K8587" t="s">
        <v>31573</v>
      </c>
      <c r="L8587" t="s">
        <v>172</v>
      </c>
      <c r="M8587" s="61">
        <v>12.5</v>
      </c>
      <c r="N8587" s="8">
        <f>M8587+2</f>
        <v>14.5</v>
      </c>
      <c r="O8587" s="61">
        <v>0</v>
      </c>
      <c r="P8587" s="61">
        <v>12.5</v>
      </c>
      <c r="Q8587" t="s">
        <v>31556</v>
      </c>
      <c r="R8587" t="s">
        <v>31474</v>
      </c>
      <c r="S8587" s="1">
        <v>45733</v>
      </c>
      <c r="U8587" s="12" t="s">
        <v>31574</v>
      </c>
    </row>
    <row r="8588" spans="1:21" x14ac:dyDescent="0.3">
      <c r="A8588">
        <v>38668</v>
      </c>
      <c r="B8588" t="s">
        <v>31575</v>
      </c>
      <c r="C8588" t="s">
        <v>31576</v>
      </c>
      <c r="D8588" t="s">
        <v>13</v>
      </c>
      <c r="E8588" t="s">
        <v>3</v>
      </c>
      <c r="F8588" t="s">
        <v>1739</v>
      </c>
      <c r="G8588">
        <v>2019</v>
      </c>
      <c r="H8588" t="s">
        <v>5</v>
      </c>
      <c r="I8588" t="s">
        <v>24</v>
      </c>
      <c r="J8588">
        <v>172</v>
      </c>
      <c r="K8588" t="s">
        <v>31577</v>
      </c>
      <c r="L8588" t="s">
        <v>18</v>
      </c>
      <c r="M8588" s="61">
        <v>9</v>
      </c>
      <c r="N8588" s="8">
        <f>M8588+2</f>
        <v>11</v>
      </c>
      <c r="O8588" s="61">
        <v>0</v>
      </c>
      <c r="P8588" s="61">
        <v>9</v>
      </c>
      <c r="Q8588" t="s">
        <v>31556</v>
      </c>
      <c r="R8588" t="s">
        <v>31474</v>
      </c>
      <c r="S8588" s="1">
        <v>45733</v>
      </c>
      <c r="U8588" s="12" t="s">
        <v>31578</v>
      </c>
    </row>
    <row r="8589" spans="1:21" x14ac:dyDescent="0.3">
      <c r="A8589">
        <v>38669</v>
      </c>
      <c r="B8589" t="s">
        <v>31579</v>
      </c>
      <c r="C8589" t="s">
        <v>31580</v>
      </c>
      <c r="D8589" t="s">
        <v>13</v>
      </c>
      <c r="E8589" t="s">
        <v>3</v>
      </c>
      <c r="F8589" t="s">
        <v>305</v>
      </c>
      <c r="G8589">
        <v>2021</v>
      </c>
      <c r="H8589" t="s">
        <v>5</v>
      </c>
      <c r="I8589" t="s">
        <v>24</v>
      </c>
      <c r="J8589">
        <v>153</v>
      </c>
      <c r="K8589" t="s">
        <v>31577</v>
      </c>
      <c r="L8589" t="s">
        <v>18</v>
      </c>
      <c r="M8589" s="61">
        <v>9</v>
      </c>
      <c r="N8589" s="8">
        <f>M8589+2</f>
        <v>11</v>
      </c>
      <c r="O8589" s="61">
        <v>0</v>
      </c>
      <c r="P8589" s="61">
        <v>9</v>
      </c>
      <c r="Q8589" t="s">
        <v>31556</v>
      </c>
      <c r="R8589" t="s">
        <v>31474</v>
      </c>
      <c r="S8589" s="1">
        <v>45733</v>
      </c>
      <c r="U8589" s="12" t="s">
        <v>31581</v>
      </c>
    </row>
    <row r="8590" spans="1:21" x14ac:dyDescent="0.3">
      <c r="A8590">
        <v>38672</v>
      </c>
      <c r="B8590" t="s">
        <v>31582</v>
      </c>
      <c r="C8590" t="s">
        <v>31583</v>
      </c>
      <c r="D8590" t="s">
        <v>13</v>
      </c>
      <c r="E8590" t="s">
        <v>3</v>
      </c>
      <c r="F8590" t="s">
        <v>8359</v>
      </c>
      <c r="G8590">
        <v>2005</v>
      </c>
      <c r="H8590" t="s">
        <v>23</v>
      </c>
      <c r="I8590" t="s">
        <v>21861</v>
      </c>
      <c r="J8590">
        <v>277</v>
      </c>
      <c r="K8590" t="s">
        <v>196</v>
      </c>
      <c r="L8590" t="s">
        <v>31584</v>
      </c>
      <c r="M8590" s="61">
        <v>10</v>
      </c>
      <c r="N8590" s="8">
        <f>M8590+2</f>
        <v>12</v>
      </c>
      <c r="O8590" s="61">
        <v>0</v>
      </c>
      <c r="P8590" s="61">
        <v>10</v>
      </c>
      <c r="Q8590" t="s">
        <v>31556</v>
      </c>
      <c r="R8590" t="s">
        <v>31474</v>
      </c>
      <c r="S8590" s="1">
        <v>45733</v>
      </c>
      <c r="U8590" s="12" t="s">
        <v>31585</v>
      </c>
    </row>
    <row r="8591" spans="1:21" x14ac:dyDescent="0.3">
      <c r="A8591">
        <v>38673</v>
      </c>
      <c r="B8591" t="s">
        <v>31586</v>
      </c>
      <c r="C8591" t="s">
        <v>31587</v>
      </c>
      <c r="D8591" t="s">
        <v>13</v>
      </c>
      <c r="E8591" t="s">
        <v>3</v>
      </c>
      <c r="F8591" t="s">
        <v>334</v>
      </c>
      <c r="G8591">
        <v>2017</v>
      </c>
      <c r="H8591" t="s">
        <v>23</v>
      </c>
      <c r="I8591" t="s">
        <v>24</v>
      </c>
      <c r="J8591">
        <v>482</v>
      </c>
      <c r="K8591" t="s">
        <v>40</v>
      </c>
      <c r="L8591" t="s">
        <v>18</v>
      </c>
      <c r="M8591" s="61">
        <v>8.5</v>
      </c>
      <c r="N8591" s="8">
        <f>M8591+2</f>
        <v>10.5</v>
      </c>
      <c r="O8591" s="61">
        <v>1</v>
      </c>
      <c r="P8591" s="61">
        <v>7.5</v>
      </c>
      <c r="Q8591" t="s">
        <v>36</v>
      </c>
      <c r="R8591" t="s">
        <v>31474</v>
      </c>
      <c r="S8591" s="1">
        <v>45733</v>
      </c>
      <c r="U8591" s="12" t="s">
        <v>31588</v>
      </c>
    </row>
    <row r="8592" spans="1:21" x14ac:dyDescent="0.3">
      <c r="A8592">
        <v>38674</v>
      </c>
      <c r="B8592" t="s">
        <v>14333</v>
      </c>
      <c r="C8592" t="s">
        <v>31589</v>
      </c>
      <c r="D8592" t="s">
        <v>2</v>
      </c>
      <c r="E8592" t="s">
        <v>3</v>
      </c>
      <c r="F8592" t="s">
        <v>1231</v>
      </c>
      <c r="G8592">
        <v>1998</v>
      </c>
      <c r="H8592" t="s">
        <v>23</v>
      </c>
      <c r="I8592" t="s">
        <v>11777</v>
      </c>
      <c r="J8592">
        <v>219</v>
      </c>
      <c r="K8592" t="s">
        <v>40</v>
      </c>
      <c r="L8592" t="s">
        <v>31590</v>
      </c>
      <c r="M8592" s="61">
        <v>8.5</v>
      </c>
      <c r="N8592" s="8">
        <f>M8592+2</f>
        <v>10.5</v>
      </c>
      <c r="O8592" s="61">
        <v>2</v>
      </c>
      <c r="P8592" s="61">
        <v>6.5</v>
      </c>
      <c r="Q8592" t="s">
        <v>36</v>
      </c>
      <c r="R8592" t="s">
        <v>86</v>
      </c>
      <c r="S8592" s="1">
        <v>45733</v>
      </c>
      <c r="U8592" s="12" t="s">
        <v>31591</v>
      </c>
    </row>
    <row r="8593" spans="1:21" x14ac:dyDescent="0.3">
      <c r="A8593">
        <v>38675</v>
      </c>
      <c r="B8593" t="s">
        <v>31592</v>
      </c>
      <c r="C8593" t="s">
        <v>31593</v>
      </c>
      <c r="D8593" t="s">
        <v>2</v>
      </c>
      <c r="E8593" t="s">
        <v>3</v>
      </c>
      <c r="F8593" t="s">
        <v>929</v>
      </c>
      <c r="G8593">
        <v>1998</v>
      </c>
      <c r="H8593" t="s">
        <v>23</v>
      </c>
      <c r="I8593" t="s">
        <v>22530</v>
      </c>
      <c r="J8593">
        <v>413</v>
      </c>
      <c r="K8593" t="s">
        <v>40</v>
      </c>
      <c r="L8593" t="s">
        <v>18</v>
      </c>
      <c r="M8593" s="61">
        <v>8</v>
      </c>
      <c r="N8593" s="8">
        <f>M8593+2</f>
        <v>10</v>
      </c>
      <c r="O8593" s="61">
        <v>1</v>
      </c>
      <c r="P8593" s="61">
        <v>7</v>
      </c>
      <c r="Q8593" t="s">
        <v>36</v>
      </c>
      <c r="R8593" t="s">
        <v>40644</v>
      </c>
      <c r="S8593" s="1">
        <v>45733</v>
      </c>
      <c r="U8593" s="12" t="s">
        <v>31594</v>
      </c>
    </row>
    <row r="8594" spans="1:21" x14ac:dyDescent="0.3">
      <c r="A8594">
        <v>38677</v>
      </c>
      <c r="B8594" t="s">
        <v>31595</v>
      </c>
      <c r="C8594" t="s">
        <v>31596</v>
      </c>
      <c r="D8594" t="s">
        <v>154</v>
      </c>
      <c r="E8594" t="s">
        <v>3</v>
      </c>
      <c r="F8594" t="s">
        <v>899</v>
      </c>
      <c r="G8594">
        <v>1991</v>
      </c>
      <c r="H8594" t="s">
        <v>5</v>
      </c>
      <c r="I8594" t="s">
        <v>755</v>
      </c>
      <c r="J8594">
        <v>199</v>
      </c>
      <c r="K8594" t="s">
        <v>11870</v>
      </c>
      <c r="L8594" t="s">
        <v>31597</v>
      </c>
      <c r="M8594" s="61">
        <v>9</v>
      </c>
      <c r="N8594" s="8">
        <f>M8594+2</f>
        <v>11</v>
      </c>
      <c r="O8594" s="61">
        <v>1</v>
      </c>
      <c r="P8594" s="61">
        <v>8</v>
      </c>
      <c r="Q8594" t="s">
        <v>165</v>
      </c>
      <c r="R8594" t="s">
        <v>4444</v>
      </c>
      <c r="S8594" s="1">
        <v>45733</v>
      </c>
      <c r="U8594" s="12" t="s">
        <v>31598</v>
      </c>
    </row>
    <row r="8595" spans="1:21" x14ac:dyDescent="0.3">
      <c r="A8595">
        <v>38678</v>
      </c>
      <c r="B8595" t="s">
        <v>31599</v>
      </c>
      <c r="C8595" t="s">
        <v>31600</v>
      </c>
      <c r="D8595" t="s">
        <v>154</v>
      </c>
      <c r="E8595" t="s">
        <v>3</v>
      </c>
      <c r="F8595" t="s">
        <v>923</v>
      </c>
      <c r="G8595">
        <v>2011</v>
      </c>
      <c r="H8595" t="s">
        <v>5</v>
      </c>
      <c r="I8595" t="s">
        <v>31467</v>
      </c>
      <c r="J8595">
        <v>287</v>
      </c>
      <c r="K8595" t="s">
        <v>22321</v>
      </c>
      <c r="L8595" t="s">
        <v>28610</v>
      </c>
      <c r="M8595" s="61">
        <v>9.5</v>
      </c>
      <c r="N8595" s="8">
        <f>M8595+2</f>
        <v>11.5</v>
      </c>
      <c r="O8595" s="61">
        <v>1</v>
      </c>
      <c r="P8595" s="61">
        <v>8.5</v>
      </c>
      <c r="Q8595" t="s">
        <v>165</v>
      </c>
      <c r="R8595" t="s">
        <v>5515</v>
      </c>
      <c r="S8595" s="1">
        <v>45733</v>
      </c>
      <c r="U8595" s="12" t="s">
        <v>31601</v>
      </c>
    </row>
    <row r="8596" spans="1:21" x14ac:dyDescent="0.3">
      <c r="A8596">
        <v>38679</v>
      </c>
      <c r="C8596" t="s">
        <v>31602</v>
      </c>
      <c r="D8596" t="s">
        <v>154</v>
      </c>
      <c r="E8596" t="s">
        <v>3</v>
      </c>
      <c r="F8596" t="s">
        <v>3090</v>
      </c>
      <c r="G8596">
        <v>1970</v>
      </c>
      <c r="H8596" t="s">
        <v>5</v>
      </c>
      <c r="I8596" t="s">
        <v>62</v>
      </c>
      <c r="J8596">
        <v>72</v>
      </c>
      <c r="K8596" t="s">
        <v>31603</v>
      </c>
      <c r="L8596" t="s">
        <v>2773</v>
      </c>
      <c r="M8596" s="61">
        <v>6.5</v>
      </c>
      <c r="N8596" s="8">
        <f>M8596+2</f>
        <v>8.5</v>
      </c>
      <c r="O8596" s="61">
        <v>0</v>
      </c>
      <c r="P8596" s="61">
        <v>6.5</v>
      </c>
      <c r="Q8596" t="s">
        <v>32</v>
      </c>
      <c r="R8596" t="s">
        <v>213</v>
      </c>
      <c r="S8596" s="1">
        <v>45733</v>
      </c>
    </row>
    <row r="8597" spans="1:21" x14ac:dyDescent="0.3">
      <c r="A8597">
        <v>38681</v>
      </c>
      <c r="B8597" t="s">
        <v>31604</v>
      </c>
      <c r="C8597" t="s">
        <v>31605</v>
      </c>
      <c r="D8597" t="s">
        <v>2</v>
      </c>
      <c r="E8597" t="s">
        <v>83</v>
      </c>
      <c r="F8597" t="s">
        <v>435</v>
      </c>
      <c r="G8597">
        <v>1991</v>
      </c>
      <c r="H8597" t="s">
        <v>5</v>
      </c>
      <c r="I8597" t="s">
        <v>2206</v>
      </c>
      <c r="J8597">
        <v>260</v>
      </c>
      <c r="K8597" t="s">
        <v>31606</v>
      </c>
      <c r="L8597" t="s">
        <v>31607</v>
      </c>
      <c r="M8597" s="61">
        <v>14.5</v>
      </c>
      <c r="N8597" s="8">
        <f>M8597+2</f>
        <v>16.5</v>
      </c>
      <c r="O8597" s="61">
        <v>1</v>
      </c>
      <c r="P8597" s="61">
        <v>13.5</v>
      </c>
      <c r="Q8597" t="s">
        <v>42</v>
      </c>
      <c r="R8597" t="s">
        <v>9</v>
      </c>
      <c r="S8597" s="1">
        <v>45734</v>
      </c>
      <c r="U8597" s="12" t="s">
        <v>31608</v>
      </c>
    </row>
    <row r="8598" spans="1:21" x14ac:dyDescent="0.3">
      <c r="A8598">
        <v>38684</v>
      </c>
      <c r="B8598" t="s">
        <v>31609</v>
      </c>
      <c r="C8598" t="s">
        <v>31610</v>
      </c>
      <c r="D8598" t="s">
        <v>2</v>
      </c>
      <c r="E8598" t="s">
        <v>3</v>
      </c>
      <c r="F8598" t="s">
        <v>827</v>
      </c>
      <c r="G8598">
        <v>2001</v>
      </c>
      <c r="H8598" t="s">
        <v>23</v>
      </c>
      <c r="I8598" t="s">
        <v>5965</v>
      </c>
      <c r="J8598">
        <v>260</v>
      </c>
      <c r="K8598" t="s">
        <v>40</v>
      </c>
      <c r="L8598" t="s">
        <v>8397</v>
      </c>
      <c r="M8598" s="61">
        <v>8.5</v>
      </c>
      <c r="N8598" s="8">
        <f>M8598+2</f>
        <v>10.5</v>
      </c>
      <c r="O8598" s="61">
        <v>1</v>
      </c>
      <c r="P8598" s="61">
        <v>7.5</v>
      </c>
      <c r="Q8598" t="s">
        <v>42</v>
      </c>
      <c r="R8598" t="s">
        <v>17251</v>
      </c>
      <c r="S8598" s="1">
        <v>45734</v>
      </c>
      <c r="U8598" s="12" t="s">
        <v>31611</v>
      </c>
    </row>
    <row r="8599" spans="1:21" x14ac:dyDescent="0.3">
      <c r="A8599">
        <v>38689</v>
      </c>
      <c r="B8599" t="s">
        <v>31612</v>
      </c>
      <c r="C8599" t="s">
        <v>31613</v>
      </c>
      <c r="D8599" t="s">
        <v>2</v>
      </c>
      <c r="E8599" t="s">
        <v>3</v>
      </c>
      <c r="F8599" t="s">
        <v>5322</v>
      </c>
      <c r="G8599">
        <v>2005</v>
      </c>
      <c r="H8599" t="s">
        <v>23</v>
      </c>
      <c r="I8599" t="s">
        <v>492</v>
      </c>
      <c r="J8599">
        <v>323</v>
      </c>
      <c r="K8599" t="s">
        <v>25</v>
      </c>
      <c r="L8599" t="s">
        <v>31614</v>
      </c>
      <c r="M8599" s="61">
        <v>14</v>
      </c>
      <c r="N8599" s="8">
        <f>M8599+2</f>
        <v>16</v>
      </c>
      <c r="O8599" s="61">
        <v>1</v>
      </c>
      <c r="P8599" s="61">
        <v>13</v>
      </c>
      <c r="Q8599" t="s">
        <v>42</v>
      </c>
      <c r="R8599" t="s">
        <v>191</v>
      </c>
      <c r="S8599" s="1">
        <v>45734</v>
      </c>
      <c r="U8599" s="12" t="s">
        <v>31615</v>
      </c>
    </row>
    <row r="8600" spans="1:21" x14ac:dyDescent="0.3">
      <c r="A8600">
        <v>38693</v>
      </c>
      <c r="B8600" t="s">
        <v>31616</v>
      </c>
      <c r="C8600" t="s">
        <v>31617</v>
      </c>
      <c r="D8600" t="s">
        <v>2</v>
      </c>
      <c r="E8600" t="s">
        <v>3</v>
      </c>
      <c r="F8600" t="s">
        <v>31618</v>
      </c>
      <c r="G8600">
        <v>2014</v>
      </c>
      <c r="H8600" t="s">
        <v>23</v>
      </c>
      <c r="I8600" t="s">
        <v>122</v>
      </c>
      <c r="J8600">
        <v>281</v>
      </c>
      <c r="K8600" t="s">
        <v>31619</v>
      </c>
      <c r="L8600" t="s">
        <v>31620</v>
      </c>
      <c r="M8600" s="61">
        <v>10</v>
      </c>
      <c r="N8600" s="8">
        <f>M8600+2</f>
        <v>12</v>
      </c>
      <c r="O8600" s="61">
        <v>1</v>
      </c>
      <c r="P8600" s="61">
        <v>9</v>
      </c>
      <c r="Q8600" t="s">
        <v>42</v>
      </c>
      <c r="R8600" t="s">
        <v>122</v>
      </c>
      <c r="S8600" s="1">
        <v>45734</v>
      </c>
      <c r="U8600" s="12" t="s">
        <v>31621</v>
      </c>
    </row>
    <row r="8601" spans="1:21" x14ac:dyDescent="0.3">
      <c r="A8601">
        <v>38696</v>
      </c>
      <c r="B8601" t="s">
        <v>31622</v>
      </c>
      <c r="C8601" t="s">
        <v>31623</v>
      </c>
      <c r="D8601" t="s">
        <v>2</v>
      </c>
      <c r="E8601" t="s">
        <v>3</v>
      </c>
      <c r="F8601" t="s">
        <v>31624</v>
      </c>
      <c r="G8601">
        <v>2010</v>
      </c>
      <c r="H8601" t="s">
        <v>23</v>
      </c>
      <c r="I8601" t="s">
        <v>8062</v>
      </c>
      <c r="J8601">
        <v>166</v>
      </c>
      <c r="K8601" t="s">
        <v>196</v>
      </c>
      <c r="L8601" t="s">
        <v>31625</v>
      </c>
      <c r="M8601" s="61">
        <v>12.5</v>
      </c>
      <c r="N8601" s="8">
        <f>M8601+2</f>
        <v>14.5</v>
      </c>
      <c r="O8601" s="61">
        <v>1</v>
      </c>
      <c r="P8601" s="61">
        <v>11.5</v>
      </c>
      <c r="Q8601" t="s">
        <v>42</v>
      </c>
      <c r="R8601" t="s">
        <v>10651</v>
      </c>
      <c r="S8601" s="1">
        <v>45734</v>
      </c>
      <c r="U8601" s="12" t="s">
        <v>31626</v>
      </c>
    </row>
    <row r="8602" spans="1:21" x14ac:dyDescent="0.3">
      <c r="A8602">
        <v>38697</v>
      </c>
      <c r="B8602" t="s">
        <v>31627</v>
      </c>
      <c r="C8602" t="s">
        <v>31628</v>
      </c>
      <c r="D8602" t="s">
        <v>2</v>
      </c>
      <c r="E8602" t="s">
        <v>3</v>
      </c>
      <c r="F8602" t="s">
        <v>31629</v>
      </c>
      <c r="G8602">
        <v>2004</v>
      </c>
      <c r="H8602" t="s">
        <v>23</v>
      </c>
      <c r="I8602" t="s">
        <v>191</v>
      </c>
      <c r="J8602">
        <v>324</v>
      </c>
      <c r="K8602" t="s">
        <v>31630</v>
      </c>
      <c r="L8602" t="s">
        <v>31631</v>
      </c>
      <c r="M8602" s="61">
        <v>12</v>
      </c>
      <c r="N8602" s="8">
        <f>M8602+2</f>
        <v>14</v>
      </c>
      <c r="O8602" s="61">
        <v>1</v>
      </c>
      <c r="P8602" s="61">
        <v>11</v>
      </c>
      <c r="Q8602" t="s">
        <v>42</v>
      </c>
      <c r="R8602" t="s">
        <v>191</v>
      </c>
      <c r="S8602" s="1">
        <v>45734</v>
      </c>
      <c r="U8602" s="12" t="s">
        <v>31632</v>
      </c>
    </row>
    <row r="8603" spans="1:21" x14ac:dyDescent="0.3">
      <c r="A8603">
        <v>38698</v>
      </c>
      <c r="B8603" t="s">
        <v>31633</v>
      </c>
      <c r="C8603" t="s">
        <v>31634</v>
      </c>
      <c r="D8603" t="s">
        <v>2</v>
      </c>
      <c r="E8603" t="s">
        <v>22</v>
      </c>
      <c r="F8603" t="s">
        <v>16838</v>
      </c>
      <c r="G8603">
        <v>1992</v>
      </c>
      <c r="H8603" t="s">
        <v>23</v>
      </c>
      <c r="I8603" t="s">
        <v>743</v>
      </c>
      <c r="J8603">
        <v>675</v>
      </c>
      <c r="K8603" t="s">
        <v>31635</v>
      </c>
      <c r="L8603" t="s">
        <v>31636</v>
      </c>
      <c r="M8603" s="61">
        <v>8</v>
      </c>
      <c r="N8603" s="8">
        <f>M8603+2</f>
        <v>10</v>
      </c>
      <c r="O8603" s="61">
        <v>0</v>
      </c>
      <c r="P8603" s="61">
        <v>8</v>
      </c>
      <c r="Q8603" t="s">
        <v>30940</v>
      </c>
      <c r="R8603" t="s">
        <v>22457</v>
      </c>
      <c r="S8603" s="1">
        <v>45734</v>
      </c>
      <c r="U8603" s="12" t="s">
        <v>31637</v>
      </c>
    </row>
    <row r="8604" spans="1:21" x14ac:dyDescent="0.3">
      <c r="A8604">
        <v>38699</v>
      </c>
      <c r="C8604" t="s">
        <v>31638</v>
      </c>
      <c r="D8604" t="s">
        <v>2</v>
      </c>
      <c r="E8604" t="s">
        <v>3</v>
      </c>
      <c r="F8604" t="s">
        <v>14232</v>
      </c>
      <c r="G8604">
        <v>1999</v>
      </c>
      <c r="H8604" t="s">
        <v>5</v>
      </c>
      <c r="I8604" t="s">
        <v>486</v>
      </c>
      <c r="J8604">
        <v>296</v>
      </c>
      <c r="K8604" t="s">
        <v>196</v>
      </c>
      <c r="L8604" t="s">
        <v>31639</v>
      </c>
      <c r="M8604" s="61">
        <v>20</v>
      </c>
      <c r="N8604" s="8">
        <f>M8604+2</f>
        <v>22</v>
      </c>
      <c r="O8604" s="61">
        <v>0</v>
      </c>
      <c r="P8604" s="61">
        <v>20</v>
      </c>
      <c r="Q8604" t="s">
        <v>192</v>
      </c>
      <c r="R8604" t="s">
        <v>670</v>
      </c>
      <c r="S8604" s="1">
        <v>45734</v>
      </c>
      <c r="U8604" s="12" t="s">
        <v>31640</v>
      </c>
    </row>
    <row r="8605" spans="1:21" x14ac:dyDescent="0.3">
      <c r="A8605">
        <v>38701</v>
      </c>
      <c r="B8605" t="s">
        <v>31642</v>
      </c>
      <c r="C8605" t="s">
        <v>31643</v>
      </c>
      <c r="D8605" t="s">
        <v>2</v>
      </c>
      <c r="E8605" t="s">
        <v>3</v>
      </c>
      <c r="F8605" t="s">
        <v>14239</v>
      </c>
      <c r="G8605">
        <v>1994</v>
      </c>
      <c r="H8605" t="s">
        <v>56</v>
      </c>
      <c r="I8605" t="s">
        <v>486</v>
      </c>
      <c r="J8605">
        <v>149</v>
      </c>
      <c r="K8605" t="s">
        <v>31644</v>
      </c>
      <c r="L8605" t="s">
        <v>31645</v>
      </c>
      <c r="M8605" s="61">
        <v>15</v>
      </c>
      <c r="N8605" s="8">
        <f>M8605+2</f>
        <v>17</v>
      </c>
      <c r="O8605" s="61">
        <v>0</v>
      </c>
      <c r="P8605" s="61">
        <v>15</v>
      </c>
      <c r="Q8605" t="s">
        <v>192</v>
      </c>
      <c r="R8605" t="s">
        <v>670</v>
      </c>
      <c r="S8605" s="1">
        <v>45734</v>
      </c>
      <c r="U8605" s="12" t="s">
        <v>31646</v>
      </c>
    </row>
    <row r="8606" spans="1:21" x14ac:dyDescent="0.3">
      <c r="A8606">
        <v>38703</v>
      </c>
      <c r="B8606" t="s">
        <v>31647</v>
      </c>
      <c r="C8606" t="s">
        <v>31648</v>
      </c>
      <c r="D8606" t="s">
        <v>2</v>
      </c>
      <c r="E8606" t="s">
        <v>3</v>
      </c>
      <c r="F8606" t="s">
        <v>31641</v>
      </c>
      <c r="G8606">
        <v>1988</v>
      </c>
      <c r="H8606" t="s">
        <v>5</v>
      </c>
      <c r="I8606" t="s">
        <v>486</v>
      </c>
      <c r="J8606">
        <v>120</v>
      </c>
      <c r="K8606" t="s">
        <v>31649</v>
      </c>
      <c r="L8606" t="s">
        <v>31645</v>
      </c>
      <c r="M8606" s="61">
        <v>30</v>
      </c>
      <c r="N8606" s="8">
        <f>M8606+2</f>
        <v>32</v>
      </c>
      <c r="O8606" s="61">
        <v>0</v>
      </c>
      <c r="P8606" s="61">
        <v>30</v>
      </c>
      <c r="Q8606" t="s">
        <v>192</v>
      </c>
      <c r="R8606" t="s">
        <v>670</v>
      </c>
      <c r="S8606" s="1">
        <v>45734</v>
      </c>
    </row>
    <row r="8607" spans="1:21" x14ac:dyDescent="0.3">
      <c r="A8607">
        <v>38704</v>
      </c>
      <c r="B8607" t="s">
        <v>31650</v>
      </c>
      <c r="C8607" t="s">
        <v>31651</v>
      </c>
      <c r="D8607" t="s">
        <v>2</v>
      </c>
      <c r="E8607" t="s">
        <v>83</v>
      </c>
      <c r="F8607" t="s">
        <v>31618</v>
      </c>
      <c r="G8607">
        <v>1983</v>
      </c>
      <c r="H8607" t="s">
        <v>5</v>
      </c>
      <c r="I8607" t="s">
        <v>1732</v>
      </c>
      <c r="J8607">
        <v>152</v>
      </c>
      <c r="K8607" t="s">
        <v>196</v>
      </c>
      <c r="L8607" t="s">
        <v>228</v>
      </c>
      <c r="M8607" s="61">
        <v>20</v>
      </c>
      <c r="N8607" s="8">
        <f>M8607+2</f>
        <v>22</v>
      </c>
      <c r="O8607" s="61">
        <v>1</v>
      </c>
      <c r="P8607" s="61">
        <v>19</v>
      </c>
      <c r="Q8607" t="s">
        <v>42</v>
      </c>
      <c r="R8607" t="s">
        <v>5691</v>
      </c>
      <c r="S8607" s="1">
        <v>45734</v>
      </c>
      <c r="U8607" s="12" t="s">
        <v>31652</v>
      </c>
    </row>
    <row r="8608" spans="1:21" x14ac:dyDescent="0.3">
      <c r="A8608">
        <v>38705</v>
      </c>
      <c r="B8608" t="s">
        <v>6855</v>
      </c>
      <c r="C8608" t="s">
        <v>31653</v>
      </c>
      <c r="D8608" t="s">
        <v>154</v>
      </c>
      <c r="E8608" t="s">
        <v>3</v>
      </c>
      <c r="F8608" t="s">
        <v>1528</v>
      </c>
      <c r="G8608">
        <v>2004</v>
      </c>
      <c r="H8608" t="s">
        <v>5</v>
      </c>
      <c r="I8608" t="s">
        <v>755</v>
      </c>
      <c r="J8608">
        <v>192</v>
      </c>
      <c r="K8608" t="s">
        <v>103</v>
      </c>
      <c r="L8608" t="s">
        <v>31654</v>
      </c>
      <c r="M8608" s="61">
        <v>8</v>
      </c>
      <c r="N8608" s="8">
        <f>M8608+2</f>
        <v>10</v>
      </c>
      <c r="O8608" s="61">
        <v>0</v>
      </c>
      <c r="P8608" s="61">
        <v>8</v>
      </c>
      <c r="Q8608" t="s">
        <v>149</v>
      </c>
      <c r="R8608" t="s">
        <v>4444</v>
      </c>
      <c r="S8608" s="1">
        <v>45734</v>
      </c>
      <c r="U8608" s="12" t="s">
        <v>31655</v>
      </c>
    </row>
    <row r="8609" spans="1:21" x14ac:dyDescent="0.3">
      <c r="A8609">
        <v>38706</v>
      </c>
      <c r="C8609" t="s">
        <v>31656</v>
      </c>
      <c r="D8609" t="s">
        <v>154</v>
      </c>
      <c r="E8609" t="s">
        <v>83</v>
      </c>
      <c r="F8609" t="s">
        <v>552</v>
      </c>
      <c r="G8609">
        <v>1978</v>
      </c>
      <c r="H8609" t="s">
        <v>23</v>
      </c>
      <c r="I8609" t="s">
        <v>48</v>
      </c>
      <c r="J8609">
        <v>246</v>
      </c>
      <c r="K8609" t="s">
        <v>31657</v>
      </c>
      <c r="L8609" t="s">
        <v>31658</v>
      </c>
      <c r="M8609" s="61">
        <v>6.5</v>
      </c>
      <c r="N8609" s="8">
        <f>M8609+2</f>
        <v>8.5</v>
      </c>
      <c r="O8609" s="61">
        <v>0</v>
      </c>
      <c r="P8609" s="61">
        <v>6.5</v>
      </c>
      <c r="Q8609" t="s">
        <v>149</v>
      </c>
      <c r="R8609" t="s">
        <v>48</v>
      </c>
      <c r="S8609" s="1">
        <v>45734</v>
      </c>
    </row>
    <row r="8610" spans="1:21" x14ac:dyDescent="0.3">
      <c r="A8610">
        <v>38709</v>
      </c>
      <c r="B8610" t="s">
        <v>31659</v>
      </c>
      <c r="C8610" t="s">
        <v>31660</v>
      </c>
      <c r="D8610" t="s">
        <v>2</v>
      </c>
      <c r="E8610" t="s">
        <v>83</v>
      </c>
      <c r="F8610" t="s">
        <v>9352</v>
      </c>
      <c r="G8610">
        <v>1999</v>
      </c>
      <c r="H8610" t="s">
        <v>23</v>
      </c>
      <c r="I8610" t="s">
        <v>191</v>
      </c>
      <c r="J8610">
        <v>320</v>
      </c>
      <c r="K8610" t="s">
        <v>31661</v>
      </c>
      <c r="L8610" t="s">
        <v>31662</v>
      </c>
      <c r="M8610" s="61">
        <v>17.5</v>
      </c>
      <c r="N8610" s="8">
        <f>M8610+2</f>
        <v>19.5</v>
      </c>
      <c r="O8610" s="61">
        <v>0</v>
      </c>
      <c r="P8610" s="61">
        <v>17.5</v>
      </c>
      <c r="Q8610" t="s">
        <v>149</v>
      </c>
      <c r="R8610" t="s">
        <v>191</v>
      </c>
      <c r="S8610" s="1">
        <v>45734</v>
      </c>
      <c r="U8610" s="12" t="s">
        <v>31663</v>
      </c>
    </row>
    <row r="8611" spans="1:21" x14ac:dyDescent="0.3">
      <c r="A8611">
        <v>38710</v>
      </c>
      <c r="B8611" t="s">
        <v>31664</v>
      </c>
      <c r="C8611" t="s">
        <v>31665</v>
      </c>
      <c r="D8611" t="s">
        <v>2</v>
      </c>
      <c r="E8611" t="s">
        <v>3</v>
      </c>
      <c r="F8611" t="s">
        <v>186</v>
      </c>
      <c r="G8611">
        <v>2007</v>
      </c>
      <c r="H8611" t="s">
        <v>23</v>
      </c>
      <c r="I8611" t="s">
        <v>6167</v>
      </c>
      <c r="J8611">
        <v>327</v>
      </c>
      <c r="K8611" t="s">
        <v>12947</v>
      </c>
      <c r="L8611" t="s">
        <v>31666</v>
      </c>
      <c r="M8611" s="61">
        <v>9</v>
      </c>
      <c r="N8611" s="8">
        <f>M8611+2</f>
        <v>11</v>
      </c>
      <c r="O8611" s="61">
        <v>0</v>
      </c>
      <c r="P8611" s="61">
        <v>9</v>
      </c>
      <c r="Q8611" t="s">
        <v>30940</v>
      </c>
      <c r="R8611" t="s">
        <v>5691</v>
      </c>
      <c r="S8611" s="1">
        <v>45735</v>
      </c>
      <c r="U8611" s="12" t="s">
        <v>31667</v>
      </c>
    </row>
    <row r="8612" spans="1:21" x14ac:dyDescent="0.3">
      <c r="A8612">
        <v>38711</v>
      </c>
      <c r="B8612" t="s">
        <v>31668</v>
      </c>
      <c r="C8612" t="s">
        <v>31669</v>
      </c>
      <c r="D8612" t="s">
        <v>2</v>
      </c>
      <c r="E8612" t="s">
        <v>3</v>
      </c>
      <c r="F8612" t="s">
        <v>1469</v>
      </c>
      <c r="G8612">
        <v>2005</v>
      </c>
      <c r="H8612" t="s">
        <v>23</v>
      </c>
      <c r="I8612" t="s">
        <v>388</v>
      </c>
      <c r="J8612">
        <v>522</v>
      </c>
      <c r="K8612" t="s">
        <v>103</v>
      </c>
      <c r="L8612" t="s">
        <v>31670</v>
      </c>
      <c r="M8612" s="61">
        <v>10</v>
      </c>
      <c r="N8612" s="8">
        <f>M8612+2</f>
        <v>12</v>
      </c>
      <c r="O8612" s="61">
        <v>0</v>
      </c>
      <c r="P8612" s="61">
        <v>10</v>
      </c>
      <c r="Q8612" t="s">
        <v>30940</v>
      </c>
      <c r="R8612" t="s">
        <v>391</v>
      </c>
      <c r="S8612" s="1">
        <v>45735</v>
      </c>
      <c r="U8612" s="12" t="s">
        <v>31671</v>
      </c>
    </row>
    <row r="8613" spans="1:21" x14ac:dyDescent="0.3">
      <c r="A8613">
        <v>38713</v>
      </c>
      <c r="B8613" t="s">
        <v>31672</v>
      </c>
      <c r="C8613" t="s">
        <v>31673</v>
      </c>
      <c r="D8613" t="s">
        <v>154</v>
      </c>
      <c r="E8613" t="s">
        <v>3</v>
      </c>
      <c r="F8613" t="s">
        <v>4825</v>
      </c>
      <c r="G8613">
        <v>2018</v>
      </c>
      <c r="H8613" t="s">
        <v>5</v>
      </c>
      <c r="I8613" t="s">
        <v>108</v>
      </c>
      <c r="J8613">
        <v>251</v>
      </c>
      <c r="K8613" t="s">
        <v>103</v>
      </c>
      <c r="L8613" t="s">
        <v>110</v>
      </c>
      <c r="M8613" s="61">
        <v>9</v>
      </c>
      <c r="N8613" s="8">
        <f>M8613+2</f>
        <v>11</v>
      </c>
      <c r="O8613" s="61">
        <v>0</v>
      </c>
      <c r="P8613" s="61">
        <v>9</v>
      </c>
      <c r="Q8613" t="s">
        <v>30940</v>
      </c>
      <c r="R8613" t="s">
        <v>6184</v>
      </c>
      <c r="S8613" s="1">
        <v>45735</v>
      </c>
      <c r="U8613" s="12" t="s">
        <v>31674</v>
      </c>
    </row>
    <row r="8614" spans="1:21" x14ac:dyDescent="0.3">
      <c r="A8614">
        <v>38714</v>
      </c>
      <c r="B8614" t="s">
        <v>31675</v>
      </c>
      <c r="C8614" t="s">
        <v>31676</v>
      </c>
      <c r="D8614" t="s">
        <v>154</v>
      </c>
      <c r="E8614" t="s">
        <v>3</v>
      </c>
      <c r="F8614" t="s">
        <v>1183</v>
      </c>
      <c r="G8614">
        <v>1995</v>
      </c>
      <c r="H8614" t="s">
        <v>23</v>
      </c>
      <c r="I8614" t="s">
        <v>96</v>
      </c>
      <c r="J8614">
        <v>155</v>
      </c>
      <c r="K8614" t="s">
        <v>40</v>
      </c>
      <c r="L8614" t="s">
        <v>7</v>
      </c>
      <c r="M8614" s="61">
        <v>13</v>
      </c>
      <c r="N8614" s="8">
        <f>M8614+2</f>
        <v>15</v>
      </c>
      <c r="O8614" s="61">
        <v>0</v>
      </c>
      <c r="P8614" s="61">
        <v>13</v>
      </c>
      <c r="Q8614" t="s">
        <v>30940</v>
      </c>
      <c r="R8614" t="s">
        <v>664</v>
      </c>
      <c r="S8614" s="1">
        <v>45735</v>
      </c>
      <c r="U8614" s="12" t="s">
        <v>31677</v>
      </c>
    </row>
    <row r="8615" spans="1:21" x14ac:dyDescent="0.3">
      <c r="A8615">
        <v>38718</v>
      </c>
      <c r="B8615" t="s">
        <v>31678</v>
      </c>
      <c r="C8615" t="s">
        <v>31679</v>
      </c>
      <c r="D8615" t="s">
        <v>2</v>
      </c>
      <c r="E8615" t="s">
        <v>3</v>
      </c>
      <c r="F8615" t="s">
        <v>1277</v>
      </c>
      <c r="G8615">
        <v>2015</v>
      </c>
      <c r="H8615" t="s">
        <v>23</v>
      </c>
      <c r="I8615" t="s">
        <v>31680</v>
      </c>
      <c r="J8615">
        <v>321</v>
      </c>
      <c r="K8615" t="s">
        <v>103</v>
      </c>
      <c r="L8615" t="s">
        <v>18</v>
      </c>
      <c r="M8615" s="61">
        <v>8.5</v>
      </c>
      <c r="N8615" s="8">
        <f>M8615+2</f>
        <v>10.5</v>
      </c>
      <c r="O8615" s="61">
        <v>0</v>
      </c>
      <c r="P8615" s="61">
        <v>8.5</v>
      </c>
      <c r="Q8615" t="s">
        <v>30940</v>
      </c>
      <c r="R8615" t="s">
        <v>40644</v>
      </c>
      <c r="S8615" s="1">
        <v>45735</v>
      </c>
      <c r="U8615" s="12" t="s">
        <v>31681</v>
      </c>
    </row>
    <row r="8616" spans="1:21" x14ac:dyDescent="0.3">
      <c r="A8616">
        <v>38719</v>
      </c>
      <c r="B8616" t="s">
        <v>4711</v>
      </c>
      <c r="C8616" t="s">
        <v>30326</v>
      </c>
      <c r="D8616" t="s">
        <v>2</v>
      </c>
      <c r="E8616" t="s">
        <v>3</v>
      </c>
      <c r="F8616" t="s">
        <v>163</v>
      </c>
      <c r="G8616">
        <v>2013</v>
      </c>
      <c r="H8616" t="s">
        <v>23</v>
      </c>
      <c r="I8616" t="s">
        <v>22530</v>
      </c>
      <c r="J8616">
        <v>575</v>
      </c>
      <c r="K8616" t="s">
        <v>103</v>
      </c>
      <c r="L8616" t="s">
        <v>18</v>
      </c>
      <c r="M8616" s="61">
        <v>9.5</v>
      </c>
      <c r="N8616" s="8">
        <f>M8616+2</f>
        <v>11.5</v>
      </c>
      <c r="O8616" s="61">
        <v>0</v>
      </c>
      <c r="P8616" s="61">
        <v>9.5</v>
      </c>
      <c r="Q8616" t="s">
        <v>30940</v>
      </c>
      <c r="R8616" t="s">
        <v>31682</v>
      </c>
      <c r="S8616" s="1">
        <v>45735</v>
      </c>
      <c r="U8616" s="12" t="s">
        <v>30329</v>
      </c>
    </row>
    <row r="8617" spans="1:21" x14ac:dyDescent="0.3">
      <c r="A8617">
        <v>38722</v>
      </c>
      <c r="B8617" t="s">
        <v>31683</v>
      </c>
      <c r="C8617" t="s">
        <v>31684</v>
      </c>
      <c r="D8617" t="s">
        <v>2</v>
      </c>
      <c r="E8617" t="s">
        <v>3</v>
      </c>
      <c r="F8617" t="s">
        <v>4729</v>
      </c>
      <c r="G8617">
        <v>1998</v>
      </c>
      <c r="H8617" t="s">
        <v>23</v>
      </c>
      <c r="I8617" t="s">
        <v>33537</v>
      </c>
      <c r="J8617">
        <v>342</v>
      </c>
      <c r="K8617" t="s">
        <v>31685</v>
      </c>
      <c r="L8617" t="s">
        <v>18</v>
      </c>
      <c r="M8617" s="61">
        <v>9</v>
      </c>
      <c r="N8617" s="8">
        <f>M8617+2</f>
        <v>11</v>
      </c>
      <c r="O8617" s="61">
        <v>0</v>
      </c>
      <c r="P8617" s="61">
        <v>9</v>
      </c>
      <c r="Q8617" t="s">
        <v>30940</v>
      </c>
      <c r="R8617" t="s">
        <v>40644</v>
      </c>
      <c r="S8617" s="1">
        <v>45735</v>
      </c>
      <c r="U8617" s="12" t="s">
        <v>31686</v>
      </c>
    </row>
    <row r="8618" spans="1:21" x14ac:dyDescent="0.3">
      <c r="A8618">
        <v>38724</v>
      </c>
      <c r="B8618" t="s">
        <v>24739</v>
      </c>
      <c r="C8618" t="s">
        <v>24740</v>
      </c>
      <c r="D8618" t="s">
        <v>2</v>
      </c>
      <c r="E8618" t="s">
        <v>3</v>
      </c>
      <c r="F8618" t="s">
        <v>2819</v>
      </c>
      <c r="G8618">
        <v>1991</v>
      </c>
      <c r="H8618" t="s">
        <v>23</v>
      </c>
      <c r="I8618" t="s">
        <v>203</v>
      </c>
      <c r="J8618">
        <v>307</v>
      </c>
      <c r="K8618" t="s">
        <v>31687</v>
      </c>
      <c r="L8618" t="s">
        <v>18</v>
      </c>
      <c r="M8618" s="61">
        <v>9</v>
      </c>
      <c r="N8618" s="8">
        <f>M8618+2</f>
        <v>11</v>
      </c>
      <c r="O8618" s="61">
        <v>0</v>
      </c>
      <c r="P8618" s="61">
        <v>9</v>
      </c>
      <c r="Q8618" t="s">
        <v>30940</v>
      </c>
      <c r="R8618" t="s">
        <v>31682</v>
      </c>
      <c r="S8618" s="1">
        <v>45735</v>
      </c>
      <c r="U8618" s="12" t="s">
        <v>31688</v>
      </c>
    </row>
    <row r="8619" spans="1:21" x14ac:dyDescent="0.3">
      <c r="A8619">
        <v>38725</v>
      </c>
      <c r="B8619" t="s">
        <v>31063</v>
      </c>
      <c r="C8619" t="s">
        <v>31064</v>
      </c>
      <c r="D8619" t="s">
        <v>2</v>
      </c>
      <c r="E8619" t="s">
        <v>3</v>
      </c>
      <c r="F8619" t="s">
        <v>2819</v>
      </c>
      <c r="G8619">
        <v>2017</v>
      </c>
      <c r="H8619" t="s">
        <v>23</v>
      </c>
      <c r="I8619" t="s">
        <v>834</v>
      </c>
      <c r="J8619">
        <v>441</v>
      </c>
      <c r="K8619" t="s">
        <v>103</v>
      </c>
      <c r="L8619" t="s">
        <v>18</v>
      </c>
      <c r="M8619" s="61">
        <v>9</v>
      </c>
      <c r="N8619" s="8">
        <f>M8619+2</f>
        <v>11</v>
      </c>
      <c r="O8619" s="61">
        <v>0</v>
      </c>
      <c r="P8619" s="61">
        <v>9</v>
      </c>
      <c r="Q8619" t="s">
        <v>30940</v>
      </c>
      <c r="R8619" t="s">
        <v>31682</v>
      </c>
      <c r="S8619" s="1">
        <v>45636</v>
      </c>
      <c r="U8619" s="12" t="s">
        <v>31065</v>
      </c>
    </row>
    <row r="8620" spans="1:21" x14ac:dyDescent="0.3">
      <c r="A8620">
        <v>38728</v>
      </c>
      <c r="B8620" t="s">
        <v>15030</v>
      </c>
      <c r="C8620" t="s">
        <v>31690</v>
      </c>
      <c r="D8620" t="s">
        <v>2</v>
      </c>
      <c r="E8620" t="s">
        <v>3</v>
      </c>
      <c r="F8620" t="s">
        <v>7632</v>
      </c>
      <c r="G8620">
        <v>1997</v>
      </c>
      <c r="H8620" t="s">
        <v>23</v>
      </c>
      <c r="I8620" t="s">
        <v>33690</v>
      </c>
      <c r="J8620">
        <v>308</v>
      </c>
      <c r="K8620" t="s">
        <v>12947</v>
      </c>
      <c r="L8620" t="s">
        <v>228</v>
      </c>
      <c r="M8620" s="61">
        <v>8.5</v>
      </c>
      <c r="N8620" s="8">
        <f>M8620+2</f>
        <v>10.5</v>
      </c>
      <c r="O8620" s="61">
        <v>0</v>
      </c>
      <c r="P8620" s="61">
        <v>8.5</v>
      </c>
      <c r="Q8620" t="s">
        <v>30940</v>
      </c>
      <c r="R8620" t="s">
        <v>40644</v>
      </c>
      <c r="S8620" s="1">
        <v>45736</v>
      </c>
      <c r="U8620" s="12" t="s">
        <v>31691</v>
      </c>
    </row>
    <row r="8621" spans="1:21" x14ac:dyDescent="0.3">
      <c r="A8621">
        <v>38729</v>
      </c>
      <c r="B8621" t="s">
        <v>31692</v>
      </c>
      <c r="C8621" t="s">
        <v>31693</v>
      </c>
      <c r="D8621" t="s">
        <v>2</v>
      </c>
      <c r="E8621" t="s">
        <v>3</v>
      </c>
      <c r="F8621" t="s">
        <v>1469</v>
      </c>
      <c r="G8621">
        <v>1996</v>
      </c>
      <c r="H8621" t="s">
        <v>23</v>
      </c>
      <c r="I8621" t="s">
        <v>16</v>
      </c>
      <c r="J8621">
        <v>321</v>
      </c>
      <c r="K8621" t="s">
        <v>40</v>
      </c>
      <c r="L8621" t="s">
        <v>18</v>
      </c>
      <c r="M8621" s="61">
        <v>9.5</v>
      </c>
      <c r="N8621" s="8">
        <f>M8621+2</f>
        <v>11.5</v>
      </c>
      <c r="O8621" s="61">
        <v>0</v>
      </c>
      <c r="P8621" s="61">
        <v>9.5</v>
      </c>
      <c r="Q8621" t="s">
        <v>30940</v>
      </c>
      <c r="R8621" t="s">
        <v>40644</v>
      </c>
      <c r="S8621" s="1">
        <v>45736</v>
      </c>
      <c r="U8621" s="12" t="s">
        <v>31694</v>
      </c>
    </row>
    <row r="8622" spans="1:21" x14ac:dyDescent="0.3">
      <c r="A8622">
        <v>38730</v>
      </c>
      <c r="B8622" t="s">
        <v>31695</v>
      </c>
      <c r="C8622" t="s">
        <v>31696</v>
      </c>
      <c r="D8622" t="s">
        <v>2</v>
      </c>
      <c r="E8622" t="s">
        <v>3</v>
      </c>
      <c r="F8622" t="s">
        <v>5218</v>
      </c>
      <c r="G8622">
        <v>2014</v>
      </c>
      <c r="H8622" t="s">
        <v>56</v>
      </c>
      <c r="I8622" t="s">
        <v>22530</v>
      </c>
      <c r="J8622">
        <v>715</v>
      </c>
      <c r="K8622" t="s">
        <v>196</v>
      </c>
      <c r="L8622" t="s">
        <v>18</v>
      </c>
      <c r="M8622" s="61">
        <v>10</v>
      </c>
      <c r="N8622" s="8">
        <f>M8622+2</f>
        <v>12</v>
      </c>
      <c r="O8622" s="61">
        <v>0</v>
      </c>
      <c r="P8622" s="61">
        <v>10</v>
      </c>
      <c r="Q8622" t="s">
        <v>30940</v>
      </c>
      <c r="R8622" t="s">
        <v>40644</v>
      </c>
      <c r="S8622" s="1">
        <v>45736</v>
      </c>
      <c r="U8622" s="12" t="s">
        <v>31697</v>
      </c>
    </row>
    <row r="8623" spans="1:21" x14ac:dyDescent="0.3">
      <c r="A8623">
        <v>38733</v>
      </c>
      <c r="B8623" t="s">
        <v>31698</v>
      </c>
      <c r="C8623" t="s">
        <v>31699</v>
      </c>
      <c r="D8623" t="s">
        <v>2</v>
      </c>
      <c r="E8623" t="s">
        <v>3</v>
      </c>
      <c r="F8623" t="s">
        <v>1231</v>
      </c>
      <c r="G8623">
        <v>2004</v>
      </c>
      <c r="H8623" t="s">
        <v>23</v>
      </c>
      <c r="I8623" t="s">
        <v>22530</v>
      </c>
      <c r="J8623">
        <v>483</v>
      </c>
      <c r="K8623" t="s">
        <v>103</v>
      </c>
      <c r="L8623" t="s">
        <v>18</v>
      </c>
      <c r="M8623" s="61">
        <v>9</v>
      </c>
      <c r="N8623" s="8">
        <f>M8623+2</f>
        <v>11</v>
      </c>
      <c r="O8623" s="61">
        <v>0</v>
      </c>
      <c r="P8623" s="61">
        <v>9</v>
      </c>
      <c r="Q8623" t="s">
        <v>30940</v>
      </c>
      <c r="R8623" t="s">
        <v>40644</v>
      </c>
      <c r="S8623" s="1">
        <v>45736</v>
      </c>
      <c r="U8623" s="12" t="s">
        <v>31700</v>
      </c>
    </row>
    <row r="8624" spans="1:21" x14ac:dyDescent="0.3">
      <c r="A8624">
        <v>38740</v>
      </c>
      <c r="B8624" t="s">
        <v>8236</v>
      </c>
      <c r="C8624" t="s">
        <v>31702</v>
      </c>
      <c r="D8624" t="s">
        <v>2</v>
      </c>
      <c r="E8624" t="s">
        <v>3</v>
      </c>
      <c r="F8624" t="s">
        <v>2426</v>
      </c>
      <c r="G8624">
        <v>2010</v>
      </c>
      <c r="H8624" t="s">
        <v>23</v>
      </c>
      <c r="I8624" t="s">
        <v>33537</v>
      </c>
      <c r="J8624">
        <v>197</v>
      </c>
      <c r="K8624" t="s">
        <v>103</v>
      </c>
      <c r="L8624" t="s">
        <v>18</v>
      </c>
      <c r="M8624" s="61">
        <v>8</v>
      </c>
      <c r="N8624" s="8">
        <f>M8624+2</f>
        <v>10</v>
      </c>
      <c r="O8624" s="61">
        <v>0</v>
      </c>
      <c r="P8624" s="61">
        <v>8</v>
      </c>
      <c r="Q8624" t="s">
        <v>30940</v>
      </c>
      <c r="R8624" t="s">
        <v>40644</v>
      </c>
      <c r="S8624" s="1">
        <v>45736</v>
      </c>
      <c r="U8624" s="12" t="s">
        <v>31703</v>
      </c>
    </row>
    <row r="8625" spans="1:21" x14ac:dyDescent="0.3">
      <c r="A8625">
        <v>38743</v>
      </c>
      <c r="B8625" t="s">
        <v>31704</v>
      </c>
      <c r="C8625" t="s">
        <v>31706</v>
      </c>
      <c r="D8625" t="s">
        <v>2</v>
      </c>
      <c r="E8625" t="s">
        <v>3</v>
      </c>
      <c r="F8625" t="s">
        <v>291</v>
      </c>
      <c r="G8625">
        <v>1985</v>
      </c>
      <c r="H8625" t="s">
        <v>23</v>
      </c>
      <c r="I8625" t="s">
        <v>90</v>
      </c>
      <c r="J8625">
        <v>188</v>
      </c>
      <c r="K8625" t="s">
        <v>17661</v>
      </c>
      <c r="L8625" t="s">
        <v>31707</v>
      </c>
      <c r="M8625" s="61">
        <v>15</v>
      </c>
      <c r="N8625" s="8">
        <f>M8625+2</f>
        <v>17</v>
      </c>
      <c r="O8625" s="61">
        <v>0</v>
      </c>
      <c r="P8625" s="61">
        <v>15</v>
      </c>
      <c r="Q8625" t="s">
        <v>30940</v>
      </c>
      <c r="R8625" t="s">
        <v>90</v>
      </c>
      <c r="S8625" s="1">
        <v>45736</v>
      </c>
      <c r="U8625" s="12" t="s">
        <v>31708</v>
      </c>
    </row>
    <row r="8626" spans="1:21" x14ac:dyDescent="0.3">
      <c r="A8626">
        <v>38744</v>
      </c>
      <c r="B8626" t="s">
        <v>31709</v>
      </c>
      <c r="C8626" t="s">
        <v>31710</v>
      </c>
      <c r="D8626" t="s">
        <v>2</v>
      </c>
      <c r="E8626" t="s">
        <v>3</v>
      </c>
      <c r="F8626" t="s">
        <v>827</v>
      </c>
      <c r="G8626">
        <v>2017</v>
      </c>
      <c r="H8626" t="s">
        <v>23</v>
      </c>
      <c r="I8626" t="s">
        <v>22530</v>
      </c>
      <c r="J8626">
        <v>250</v>
      </c>
      <c r="K8626" t="s">
        <v>103</v>
      </c>
      <c r="L8626" t="s">
        <v>18</v>
      </c>
      <c r="M8626" s="61">
        <v>15</v>
      </c>
      <c r="N8626" s="8">
        <f>M8626+2</f>
        <v>17</v>
      </c>
      <c r="O8626" s="61">
        <v>0</v>
      </c>
      <c r="P8626" s="61">
        <v>15</v>
      </c>
      <c r="Q8626" t="s">
        <v>30940</v>
      </c>
      <c r="R8626" t="s">
        <v>40644</v>
      </c>
      <c r="S8626" s="1">
        <v>45736</v>
      </c>
      <c r="U8626" s="12" t="s">
        <v>31711</v>
      </c>
    </row>
    <row r="8627" spans="1:21" x14ac:dyDescent="0.3">
      <c r="A8627">
        <v>38746</v>
      </c>
      <c r="B8627" t="s">
        <v>31712</v>
      </c>
      <c r="C8627" t="s">
        <v>31713</v>
      </c>
      <c r="D8627" t="s">
        <v>2</v>
      </c>
      <c r="E8627" t="s">
        <v>3</v>
      </c>
      <c r="F8627" t="s">
        <v>1138</v>
      </c>
      <c r="G8627">
        <v>2011</v>
      </c>
      <c r="H8627" t="s">
        <v>23</v>
      </c>
      <c r="I8627" t="s">
        <v>33537</v>
      </c>
      <c r="J8627">
        <v>295</v>
      </c>
      <c r="K8627" t="s">
        <v>103</v>
      </c>
      <c r="L8627" t="s">
        <v>31714</v>
      </c>
      <c r="M8627" s="61">
        <v>12.5</v>
      </c>
      <c r="N8627" s="8">
        <f>M8627+2</f>
        <v>14.5</v>
      </c>
      <c r="O8627" s="61">
        <v>0</v>
      </c>
      <c r="P8627" s="61">
        <v>12.5</v>
      </c>
      <c r="Q8627" t="s">
        <v>30940</v>
      </c>
      <c r="R8627" t="s">
        <v>40644</v>
      </c>
      <c r="S8627" s="1">
        <v>45736</v>
      </c>
      <c r="U8627" s="12" t="s">
        <v>31715</v>
      </c>
    </row>
    <row r="8628" spans="1:21" x14ac:dyDescent="0.3">
      <c r="A8628">
        <v>38747</v>
      </c>
      <c r="B8628" t="s">
        <v>2825</v>
      </c>
      <c r="C8628" t="s">
        <v>31716</v>
      </c>
      <c r="D8628" t="s">
        <v>2</v>
      </c>
      <c r="E8628" t="s">
        <v>3</v>
      </c>
      <c r="F8628" t="s">
        <v>1469</v>
      </c>
      <c r="G8628">
        <v>2001</v>
      </c>
      <c r="H8628" t="s">
        <v>23</v>
      </c>
      <c r="I8628" t="s">
        <v>5965</v>
      </c>
      <c r="J8628">
        <v>316</v>
      </c>
      <c r="K8628" t="s">
        <v>196</v>
      </c>
      <c r="L8628" t="s">
        <v>31717</v>
      </c>
      <c r="M8628" s="61">
        <v>8</v>
      </c>
      <c r="N8628" s="8">
        <f>M8628+2</f>
        <v>10</v>
      </c>
      <c r="O8628" s="61">
        <v>0</v>
      </c>
      <c r="P8628" s="61">
        <v>8</v>
      </c>
      <c r="Q8628" t="s">
        <v>30940</v>
      </c>
      <c r="R8628" t="s">
        <v>391</v>
      </c>
      <c r="S8628" s="1">
        <v>45736</v>
      </c>
      <c r="U8628" s="12" t="s">
        <v>31718</v>
      </c>
    </row>
    <row r="8629" spans="1:21" x14ac:dyDescent="0.3">
      <c r="A8629">
        <v>38748</v>
      </c>
      <c r="B8629" t="s">
        <v>31719</v>
      </c>
      <c r="C8629" t="s">
        <v>31720</v>
      </c>
      <c r="D8629" t="s">
        <v>2</v>
      </c>
      <c r="E8629" t="s">
        <v>3</v>
      </c>
      <c r="F8629" t="s">
        <v>830</v>
      </c>
      <c r="G8629">
        <v>1995</v>
      </c>
      <c r="H8629" t="s">
        <v>5</v>
      </c>
      <c r="I8629" t="s">
        <v>359</v>
      </c>
      <c r="J8629">
        <v>206</v>
      </c>
      <c r="K8629" t="s">
        <v>30943</v>
      </c>
      <c r="L8629" t="s">
        <v>31721</v>
      </c>
      <c r="M8629" s="61">
        <v>18</v>
      </c>
      <c r="N8629" s="8">
        <f>M8629+2</f>
        <v>20</v>
      </c>
      <c r="O8629" s="61">
        <v>0</v>
      </c>
      <c r="P8629" s="61">
        <v>18</v>
      </c>
      <c r="Q8629" t="s">
        <v>30940</v>
      </c>
      <c r="R8629" t="s">
        <v>40644</v>
      </c>
      <c r="S8629" s="1">
        <v>45736</v>
      </c>
      <c r="U8629" s="12" t="s">
        <v>31718</v>
      </c>
    </row>
    <row r="8630" spans="1:21" x14ac:dyDescent="0.3">
      <c r="A8630">
        <v>38749</v>
      </c>
      <c r="B8630" t="s">
        <v>31722</v>
      </c>
      <c r="C8630" t="s">
        <v>31723</v>
      </c>
      <c r="D8630" t="s">
        <v>2</v>
      </c>
      <c r="E8630" t="s">
        <v>3</v>
      </c>
      <c r="F8630" t="s">
        <v>31724</v>
      </c>
      <c r="G8630">
        <v>2008</v>
      </c>
      <c r="H8630" t="s">
        <v>5</v>
      </c>
      <c r="I8630" t="s">
        <v>410</v>
      </c>
      <c r="J8630">
        <v>332</v>
      </c>
      <c r="K8630" t="s">
        <v>103</v>
      </c>
      <c r="L8630" t="s">
        <v>31725</v>
      </c>
      <c r="M8630" s="61">
        <v>8</v>
      </c>
      <c r="N8630" s="8">
        <f>M8630+2</f>
        <v>10</v>
      </c>
      <c r="O8630" s="61">
        <v>0</v>
      </c>
      <c r="P8630" s="61">
        <v>8</v>
      </c>
      <c r="Q8630" t="s">
        <v>30940</v>
      </c>
      <c r="R8630" t="s">
        <v>411</v>
      </c>
      <c r="S8630" s="1">
        <v>45736</v>
      </c>
      <c r="U8630" s="12" t="s">
        <v>31726</v>
      </c>
    </row>
    <row r="8631" spans="1:21" x14ac:dyDescent="0.3">
      <c r="A8631">
        <v>38751</v>
      </c>
      <c r="B8631" t="s">
        <v>6352</v>
      </c>
      <c r="C8631" t="s">
        <v>31727</v>
      </c>
      <c r="D8631" t="s">
        <v>2</v>
      </c>
      <c r="E8631" t="s">
        <v>3</v>
      </c>
      <c r="F8631" t="s">
        <v>6354</v>
      </c>
      <c r="G8631">
        <v>2007</v>
      </c>
      <c r="H8631" t="s">
        <v>23</v>
      </c>
      <c r="I8631" t="s">
        <v>33537</v>
      </c>
      <c r="J8631">
        <v>363</v>
      </c>
      <c r="K8631" t="s">
        <v>103</v>
      </c>
      <c r="L8631" t="s">
        <v>18</v>
      </c>
      <c r="M8631" s="61">
        <v>8</v>
      </c>
      <c r="N8631" s="8">
        <f>M8631+2</f>
        <v>10</v>
      </c>
      <c r="O8631" s="61">
        <v>0</v>
      </c>
      <c r="P8631" s="61">
        <v>8</v>
      </c>
      <c r="Q8631" t="s">
        <v>30940</v>
      </c>
      <c r="R8631" t="s">
        <v>40644</v>
      </c>
      <c r="S8631" s="1">
        <v>45736</v>
      </c>
      <c r="U8631" s="12" t="s">
        <v>31728</v>
      </c>
    </row>
    <row r="8632" spans="1:21" x14ac:dyDescent="0.3">
      <c r="A8632">
        <v>38753</v>
      </c>
      <c r="B8632" t="s">
        <v>4500</v>
      </c>
      <c r="C8632" t="s">
        <v>31729</v>
      </c>
      <c r="D8632" t="s">
        <v>2</v>
      </c>
      <c r="E8632" t="s">
        <v>3</v>
      </c>
      <c r="F8632" t="s">
        <v>827</v>
      </c>
      <c r="G8632">
        <v>1996</v>
      </c>
      <c r="H8632" t="s">
        <v>23</v>
      </c>
      <c r="I8632" t="s">
        <v>1315</v>
      </c>
      <c r="J8632">
        <v>217</v>
      </c>
      <c r="K8632" t="s">
        <v>31730</v>
      </c>
      <c r="L8632" t="s">
        <v>18</v>
      </c>
      <c r="M8632" s="61">
        <v>12</v>
      </c>
      <c r="N8632" s="8">
        <f>M8632+2</f>
        <v>14</v>
      </c>
      <c r="O8632" s="61">
        <v>0</v>
      </c>
      <c r="P8632" s="61">
        <v>12</v>
      </c>
      <c r="Q8632" t="s">
        <v>30940</v>
      </c>
      <c r="R8632" t="s">
        <v>40644</v>
      </c>
      <c r="S8632" s="1">
        <v>45736</v>
      </c>
      <c r="U8632" s="12" t="s">
        <v>31731</v>
      </c>
    </row>
    <row r="8633" spans="1:21" x14ac:dyDescent="0.3">
      <c r="A8633">
        <v>38755</v>
      </c>
      <c r="B8633" t="s">
        <v>31733</v>
      </c>
      <c r="C8633" t="s">
        <v>22647</v>
      </c>
      <c r="D8633" t="s">
        <v>2</v>
      </c>
      <c r="E8633" t="s">
        <v>3</v>
      </c>
      <c r="F8633" t="s">
        <v>291</v>
      </c>
      <c r="G8633">
        <v>2009</v>
      </c>
      <c r="H8633" t="s">
        <v>23</v>
      </c>
      <c r="I8633" t="s">
        <v>33537</v>
      </c>
      <c r="J8633">
        <v>323</v>
      </c>
      <c r="K8633" t="s">
        <v>103</v>
      </c>
      <c r="L8633" t="s">
        <v>18</v>
      </c>
      <c r="M8633" s="61">
        <v>8</v>
      </c>
      <c r="N8633" s="8">
        <f>M8633+2</f>
        <v>10</v>
      </c>
      <c r="O8633" s="61">
        <v>0</v>
      </c>
      <c r="P8633" s="61">
        <v>8</v>
      </c>
      <c r="Q8633" t="s">
        <v>30940</v>
      </c>
      <c r="R8633" t="s">
        <v>40644</v>
      </c>
      <c r="S8633" s="1">
        <v>45736</v>
      </c>
      <c r="U8633" s="12" t="s">
        <v>31734</v>
      </c>
    </row>
    <row r="8634" spans="1:21" x14ac:dyDescent="0.3">
      <c r="A8634">
        <v>38758</v>
      </c>
      <c r="B8634" t="s">
        <v>15557</v>
      </c>
      <c r="C8634" t="s">
        <v>31735</v>
      </c>
      <c r="D8634" t="s">
        <v>154</v>
      </c>
      <c r="E8634" t="s">
        <v>83</v>
      </c>
      <c r="F8634" t="s">
        <v>6563</v>
      </c>
      <c r="G8634">
        <v>2014</v>
      </c>
      <c r="H8634" t="s">
        <v>23</v>
      </c>
      <c r="I8634" t="s">
        <v>7984</v>
      </c>
      <c r="J8634">
        <v>573</v>
      </c>
      <c r="K8634" t="s">
        <v>40</v>
      </c>
      <c r="L8634" t="s">
        <v>18</v>
      </c>
      <c r="M8634" s="61">
        <v>8</v>
      </c>
      <c r="N8634" s="8">
        <f>M8634+2</f>
        <v>10</v>
      </c>
      <c r="O8634" s="61">
        <v>0</v>
      </c>
      <c r="P8634" s="61">
        <v>8</v>
      </c>
      <c r="Q8634" t="s">
        <v>30940</v>
      </c>
      <c r="R8634" t="s">
        <v>1322</v>
      </c>
      <c r="S8634" s="1">
        <v>45736</v>
      </c>
      <c r="U8634" s="12" t="s">
        <v>31736</v>
      </c>
    </row>
    <row r="8635" spans="1:21" x14ac:dyDescent="0.3">
      <c r="A8635">
        <v>38759</v>
      </c>
      <c r="B8635" t="s">
        <v>15557</v>
      </c>
      <c r="C8635" t="s">
        <v>31737</v>
      </c>
      <c r="D8635" t="s">
        <v>154</v>
      </c>
      <c r="E8635" t="s">
        <v>83</v>
      </c>
      <c r="F8635" t="s">
        <v>6563</v>
      </c>
      <c r="G8635">
        <v>2016</v>
      </c>
      <c r="H8635" t="s">
        <v>23</v>
      </c>
      <c r="I8635" t="s">
        <v>7984</v>
      </c>
      <c r="J8635">
        <v>473</v>
      </c>
      <c r="K8635" t="s">
        <v>196</v>
      </c>
      <c r="L8635" t="s">
        <v>31738</v>
      </c>
      <c r="M8635" s="61">
        <v>9</v>
      </c>
      <c r="N8635" s="8">
        <f>M8635+2</f>
        <v>11</v>
      </c>
      <c r="O8635" s="61">
        <v>0</v>
      </c>
      <c r="P8635" s="61">
        <v>9</v>
      </c>
      <c r="Q8635" t="s">
        <v>30940</v>
      </c>
      <c r="R8635" t="s">
        <v>1322</v>
      </c>
      <c r="S8635" s="1">
        <v>45736</v>
      </c>
    </row>
    <row r="8636" spans="1:21" x14ac:dyDescent="0.3">
      <c r="A8636">
        <v>38760</v>
      </c>
      <c r="B8636" t="s">
        <v>31739</v>
      </c>
      <c r="C8636" t="s">
        <v>31740</v>
      </c>
      <c r="D8636" t="s">
        <v>154</v>
      </c>
      <c r="E8636" t="s">
        <v>3</v>
      </c>
      <c r="F8636" t="s">
        <v>31741</v>
      </c>
      <c r="G8636">
        <v>1995</v>
      </c>
      <c r="H8636" t="s">
        <v>5</v>
      </c>
      <c r="I8636" t="s">
        <v>486</v>
      </c>
      <c r="J8636">
        <v>48</v>
      </c>
      <c r="K8636" t="s">
        <v>196</v>
      </c>
      <c r="L8636" t="s">
        <v>31738</v>
      </c>
      <c r="M8636" s="61">
        <v>5</v>
      </c>
      <c r="N8636" s="8">
        <f>M8636+2</f>
        <v>7</v>
      </c>
      <c r="O8636" s="61">
        <v>0</v>
      </c>
      <c r="P8636" s="61">
        <v>5</v>
      </c>
      <c r="Q8636" t="s">
        <v>31742</v>
      </c>
      <c r="R8636" t="s">
        <v>670</v>
      </c>
      <c r="S8636" s="1">
        <v>45738</v>
      </c>
    </row>
    <row r="8637" spans="1:21" x14ac:dyDescent="0.3">
      <c r="A8637">
        <v>38761</v>
      </c>
      <c r="B8637" t="s">
        <v>31739</v>
      </c>
      <c r="C8637" t="s">
        <v>31743</v>
      </c>
      <c r="D8637" t="s">
        <v>154</v>
      </c>
      <c r="E8637" t="s">
        <v>3</v>
      </c>
      <c r="F8637" t="s">
        <v>31741</v>
      </c>
      <c r="G8637">
        <v>1996</v>
      </c>
      <c r="H8637" t="s">
        <v>5</v>
      </c>
      <c r="I8637" t="s">
        <v>486</v>
      </c>
      <c r="J8637">
        <v>48</v>
      </c>
      <c r="K8637" t="s">
        <v>196</v>
      </c>
      <c r="L8637" t="s">
        <v>31738</v>
      </c>
      <c r="M8637" s="61">
        <v>5</v>
      </c>
      <c r="N8637" s="8">
        <f>M8637+2</f>
        <v>7</v>
      </c>
      <c r="O8637" s="61">
        <v>0</v>
      </c>
      <c r="P8637" s="61">
        <v>5</v>
      </c>
      <c r="Q8637" t="s">
        <v>31742</v>
      </c>
      <c r="R8637" t="s">
        <v>670</v>
      </c>
      <c r="S8637" s="1">
        <v>45738</v>
      </c>
    </row>
    <row r="8638" spans="1:21" x14ac:dyDescent="0.3">
      <c r="A8638">
        <v>38763</v>
      </c>
      <c r="B8638" t="s">
        <v>31739</v>
      </c>
      <c r="C8638" t="s">
        <v>31744</v>
      </c>
      <c r="D8638" t="s">
        <v>154</v>
      </c>
      <c r="E8638" t="s">
        <v>3</v>
      </c>
      <c r="F8638" t="s">
        <v>31741</v>
      </c>
      <c r="G8638">
        <v>1997</v>
      </c>
      <c r="H8638" t="s">
        <v>5</v>
      </c>
      <c r="I8638" t="s">
        <v>486</v>
      </c>
      <c r="J8638">
        <v>56</v>
      </c>
      <c r="K8638" t="s">
        <v>196</v>
      </c>
      <c r="L8638" t="s">
        <v>31738</v>
      </c>
      <c r="M8638" s="61">
        <v>5</v>
      </c>
      <c r="N8638" s="8">
        <f>M8638+2</f>
        <v>7</v>
      </c>
      <c r="O8638" s="61">
        <v>0</v>
      </c>
      <c r="P8638" s="61">
        <v>5</v>
      </c>
      <c r="Q8638" t="s">
        <v>31742</v>
      </c>
      <c r="R8638" t="s">
        <v>670</v>
      </c>
      <c r="S8638" s="1">
        <v>45738</v>
      </c>
    </row>
    <row r="8639" spans="1:21" x14ac:dyDescent="0.3">
      <c r="A8639">
        <v>38764</v>
      </c>
      <c r="B8639" t="s">
        <v>31739</v>
      </c>
      <c r="C8639" t="s">
        <v>31745</v>
      </c>
      <c r="D8639" t="s">
        <v>154</v>
      </c>
      <c r="E8639" t="s">
        <v>3</v>
      </c>
      <c r="F8639" t="s">
        <v>31741</v>
      </c>
      <c r="G8639">
        <v>1998</v>
      </c>
      <c r="H8639" t="s">
        <v>5</v>
      </c>
      <c r="I8639" t="s">
        <v>486</v>
      </c>
      <c r="J8639">
        <v>47</v>
      </c>
      <c r="K8639" t="s">
        <v>196</v>
      </c>
      <c r="L8639" t="s">
        <v>31738</v>
      </c>
      <c r="M8639" s="61">
        <v>5</v>
      </c>
      <c r="N8639" s="8">
        <f>M8639+2</f>
        <v>7</v>
      </c>
      <c r="O8639" s="61">
        <v>0</v>
      </c>
      <c r="P8639" s="61">
        <v>5</v>
      </c>
      <c r="Q8639" t="s">
        <v>31742</v>
      </c>
      <c r="R8639" t="s">
        <v>670</v>
      </c>
      <c r="S8639" s="1">
        <v>45738</v>
      </c>
    </row>
    <row r="8640" spans="1:21" x14ac:dyDescent="0.3">
      <c r="A8640">
        <v>38765</v>
      </c>
      <c r="B8640" t="s">
        <v>31739</v>
      </c>
      <c r="C8640" t="s">
        <v>31746</v>
      </c>
      <c r="D8640" t="s">
        <v>154</v>
      </c>
      <c r="E8640" t="s">
        <v>3</v>
      </c>
      <c r="F8640" t="s">
        <v>31741</v>
      </c>
      <c r="G8640">
        <v>1998</v>
      </c>
      <c r="H8640" t="s">
        <v>5</v>
      </c>
      <c r="I8640" t="s">
        <v>486</v>
      </c>
      <c r="J8640">
        <v>48</v>
      </c>
      <c r="K8640" t="s">
        <v>196</v>
      </c>
      <c r="L8640" t="s">
        <v>31738</v>
      </c>
      <c r="M8640" s="61">
        <v>5</v>
      </c>
      <c r="N8640" s="8">
        <f>M8640+2</f>
        <v>7</v>
      </c>
      <c r="O8640" s="61">
        <v>0</v>
      </c>
      <c r="P8640" s="61">
        <v>5</v>
      </c>
      <c r="Q8640" t="s">
        <v>31742</v>
      </c>
      <c r="R8640" t="s">
        <v>670</v>
      </c>
      <c r="S8640" s="1">
        <v>45738</v>
      </c>
    </row>
    <row r="8641" spans="1:21" x14ac:dyDescent="0.3">
      <c r="A8641">
        <v>38766</v>
      </c>
      <c r="B8641" t="s">
        <v>31739</v>
      </c>
      <c r="C8641" t="s">
        <v>31747</v>
      </c>
      <c r="D8641" t="s">
        <v>154</v>
      </c>
      <c r="E8641" t="s">
        <v>3</v>
      </c>
      <c r="F8641" t="s">
        <v>31741</v>
      </c>
      <c r="G8641">
        <v>1998</v>
      </c>
      <c r="H8641" t="s">
        <v>5</v>
      </c>
      <c r="I8641" t="s">
        <v>486</v>
      </c>
      <c r="J8641">
        <v>40</v>
      </c>
      <c r="K8641" t="s">
        <v>196</v>
      </c>
      <c r="L8641" t="s">
        <v>31738</v>
      </c>
      <c r="M8641" s="61">
        <v>5</v>
      </c>
      <c r="N8641" s="8">
        <f>M8641+2</f>
        <v>7</v>
      </c>
      <c r="O8641" s="61">
        <v>0</v>
      </c>
      <c r="P8641" s="61">
        <v>5</v>
      </c>
      <c r="Q8641" t="s">
        <v>31742</v>
      </c>
      <c r="R8641" t="s">
        <v>670</v>
      </c>
      <c r="S8641" s="1">
        <v>45738</v>
      </c>
    </row>
    <row r="8642" spans="1:21" x14ac:dyDescent="0.3">
      <c r="A8642">
        <v>38767</v>
      </c>
      <c r="B8642" t="s">
        <v>31739</v>
      </c>
      <c r="C8642" t="s">
        <v>31748</v>
      </c>
      <c r="D8642" t="s">
        <v>154</v>
      </c>
      <c r="E8642" t="s">
        <v>3</v>
      </c>
      <c r="F8642" t="s">
        <v>31741</v>
      </c>
      <c r="G8642">
        <v>1998</v>
      </c>
      <c r="H8642" t="s">
        <v>5</v>
      </c>
      <c r="I8642" t="s">
        <v>486</v>
      </c>
      <c r="J8642">
        <v>32</v>
      </c>
      <c r="K8642" t="s">
        <v>196</v>
      </c>
      <c r="L8642" t="s">
        <v>31738</v>
      </c>
      <c r="M8642" s="61">
        <v>5</v>
      </c>
      <c r="N8642" s="8">
        <f>M8642+2</f>
        <v>7</v>
      </c>
      <c r="O8642" s="61">
        <v>0</v>
      </c>
      <c r="P8642" s="61">
        <v>5</v>
      </c>
      <c r="Q8642" t="s">
        <v>31742</v>
      </c>
      <c r="R8642" t="s">
        <v>670</v>
      </c>
      <c r="S8642" s="1">
        <v>45738</v>
      </c>
    </row>
    <row r="8643" spans="1:21" x14ac:dyDescent="0.3">
      <c r="A8643">
        <v>38768</v>
      </c>
      <c r="B8643" t="s">
        <v>31739</v>
      </c>
      <c r="C8643" t="s">
        <v>31749</v>
      </c>
      <c r="D8643" t="s">
        <v>154</v>
      </c>
      <c r="E8643" t="s">
        <v>3</v>
      </c>
      <c r="F8643" t="s">
        <v>31741</v>
      </c>
      <c r="G8643">
        <v>1999</v>
      </c>
      <c r="H8643" t="s">
        <v>5</v>
      </c>
      <c r="I8643" t="s">
        <v>486</v>
      </c>
      <c r="J8643">
        <v>64</v>
      </c>
      <c r="K8643" t="s">
        <v>196</v>
      </c>
      <c r="L8643" t="s">
        <v>31738</v>
      </c>
      <c r="M8643" s="61">
        <v>5</v>
      </c>
      <c r="N8643" s="8">
        <f>M8643+2</f>
        <v>7</v>
      </c>
      <c r="O8643" s="61">
        <v>0</v>
      </c>
      <c r="P8643" s="61">
        <v>5</v>
      </c>
      <c r="Q8643" t="s">
        <v>31742</v>
      </c>
      <c r="R8643" t="s">
        <v>670</v>
      </c>
      <c r="S8643" s="1">
        <v>45738</v>
      </c>
    </row>
    <row r="8644" spans="1:21" x14ac:dyDescent="0.3">
      <c r="A8644">
        <v>38769</v>
      </c>
      <c r="B8644" t="s">
        <v>31739</v>
      </c>
      <c r="C8644" t="s">
        <v>31750</v>
      </c>
      <c r="D8644" t="s">
        <v>154</v>
      </c>
      <c r="E8644" t="s">
        <v>3</v>
      </c>
      <c r="F8644" t="s">
        <v>31741</v>
      </c>
      <c r="G8644">
        <v>1999</v>
      </c>
      <c r="H8644" t="s">
        <v>5</v>
      </c>
      <c r="I8644" t="s">
        <v>486</v>
      </c>
      <c r="J8644">
        <v>31</v>
      </c>
      <c r="K8644" t="s">
        <v>196</v>
      </c>
      <c r="L8644" t="s">
        <v>31738</v>
      </c>
      <c r="M8644" s="61">
        <v>5</v>
      </c>
      <c r="N8644" s="8">
        <f>M8644+2</f>
        <v>7</v>
      </c>
      <c r="O8644" s="61">
        <v>0</v>
      </c>
      <c r="P8644" s="61">
        <v>5</v>
      </c>
      <c r="Q8644" t="s">
        <v>31742</v>
      </c>
      <c r="R8644" t="s">
        <v>670</v>
      </c>
      <c r="S8644" s="1">
        <v>45738</v>
      </c>
    </row>
    <row r="8645" spans="1:21" x14ac:dyDescent="0.3">
      <c r="A8645">
        <v>38770</v>
      </c>
      <c r="B8645" t="s">
        <v>31739</v>
      </c>
      <c r="C8645" t="s">
        <v>31751</v>
      </c>
      <c r="D8645" t="s">
        <v>154</v>
      </c>
      <c r="E8645" t="s">
        <v>3</v>
      </c>
      <c r="F8645" t="s">
        <v>31741</v>
      </c>
      <c r="G8645">
        <v>1999</v>
      </c>
      <c r="H8645" t="s">
        <v>5</v>
      </c>
      <c r="I8645" t="s">
        <v>486</v>
      </c>
      <c r="J8645">
        <v>31</v>
      </c>
      <c r="K8645" t="s">
        <v>196</v>
      </c>
      <c r="L8645" t="s">
        <v>31738</v>
      </c>
      <c r="M8645" s="61">
        <v>5</v>
      </c>
      <c r="N8645" s="8">
        <f>M8645+2</f>
        <v>7</v>
      </c>
      <c r="O8645" s="61">
        <v>0</v>
      </c>
      <c r="P8645" s="61">
        <v>5</v>
      </c>
      <c r="Q8645" t="s">
        <v>31742</v>
      </c>
      <c r="R8645" t="s">
        <v>670</v>
      </c>
      <c r="S8645" s="1">
        <v>45738</v>
      </c>
    </row>
    <row r="8646" spans="1:21" x14ac:dyDescent="0.3">
      <c r="A8646">
        <v>38771</v>
      </c>
      <c r="B8646" t="s">
        <v>31739</v>
      </c>
      <c r="C8646" t="s">
        <v>31752</v>
      </c>
      <c r="D8646" t="s">
        <v>154</v>
      </c>
      <c r="E8646" t="s">
        <v>3</v>
      </c>
      <c r="F8646" t="s">
        <v>31741</v>
      </c>
      <c r="G8646">
        <v>2000</v>
      </c>
      <c r="H8646" t="s">
        <v>5</v>
      </c>
      <c r="I8646" t="s">
        <v>486</v>
      </c>
      <c r="J8646">
        <v>40</v>
      </c>
      <c r="K8646" t="s">
        <v>196</v>
      </c>
      <c r="L8646" t="s">
        <v>31738</v>
      </c>
      <c r="M8646" s="61">
        <v>5</v>
      </c>
      <c r="N8646" s="8">
        <f>M8646+2</f>
        <v>7</v>
      </c>
      <c r="O8646" s="61">
        <v>0</v>
      </c>
      <c r="P8646" s="61">
        <v>5</v>
      </c>
      <c r="Q8646" t="s">
        <v>31742</v>
      </c>
      <c r="R8646" t="s">
        <v>670</v>
      </c>
      <c r="S8646" s="1">
        <v>45738</v>
      </c>
    </row>
    <row r="8647" spans="1:21" x14ac:dyDescent="0.3">
      <c r="A8647">
        <v>38772</v>
      </c>
      <c r="B8647" t="s">
        <v>31739</v>
      </c>
      <c r="C8647" t="s">
        <v>31753</v>
      </c>
      <c r="D8647" t="s">
        <v>154</v>
      </c>
      <c r="E8647" t="s">
        <v>3</v>
      </c>
      <c r="F8647" t="s">
        <v>31741</v>
      </c>
      <c r="G8647">
        <v>2000</v>
      </c>
      <c r="H8647" t="s">
        <v>5</v>
      </c>
      <c r="I8647" t="s">
        <v>486</v>
      </c>
      <c r="J8647">
        <v>40</v>
      </c>
      <c r="K8647" t="s">
        <v>196</v>
      </c>
      <c r="L8647" t="s">
        <v>31738</v>
      </c>
      <c r="M8647" s="61">
        <v>5</v>
      </c>
      <c r="N8647" s="8">
        <f>M8647+2</f>
        <v>7</v>
      </c>
      <c r="O8647" s="61">
        <v>0</v>
      </c>
      <c r="P8647" s="61">
        <v>5</v>
      </c>
      <c r="Q8647" t="s">
        <v>31742</v>
      </c>
      <c r="R8647" t="s">
        <v>670</v>
      </c>
      <c r="S8647" s="1">
        <v>45738</v>
      </c>
    </row>
    <row r="8648" spans="1:21" x14ac:dyDescent="0.3">
      <c r="A8648">
        <v>38773</v>
      </c>
      <c r="B8648" t="s">
        <v>31739</v>
      </c>
      <c r="C8648" t="s">
        <v>31754</v>
      </c>
      <c r="D8648" t="s">
        <v>154</v>
      </c>
      <c r="E8648" t="s">
        <v>3</v>
      </c>
      <c r="F8648" t="s">
        <v>31741</v>
      </c>
      <c r="G8648">
        <v>2000</v>
      </c>
      <c r="H8648" t="s">
        <v>5</v>
      </c>
      <c r="I8648" t="s">
        <v>486</v>
      </c>
      <c r="J8648">
        <v>48</v>
      </c>
      <c r="K8648" t="s">
        <v>196</v>
      </c>
      <c r="L8648" t="s">
        <v>31738</v>
      </c>
      <c r="M8648" s="61">
        <v>5</v>
      </c>
      <c r="N8648" s="8">
        <f>M8648+2</f>
        <v>7</v>
      </c>
      <c r="O8648" s="61">
        <v>0</v>
      </c>
      <c r="P8648" s="61">
        <v>5</v>
      </c>
      <c r="Q8648" t="s">
        <v>31742</v>
      </c>
      <c r="R8648" t="s">
        <v>670</v>
      </c>
      <c r="S8648" s="1">
        <v>45738</v>
      </c>
    </row>
    <row r="8649" spans="1:21" x14ac:dyDescent="0.3">
      <c r="A8649">
        <v>38774</v>
      </c>
      <c r="B8649" t="s">
        <v>31739</v>
      </c>
      <c r="C8649" t="s">
        <v>31755</v>
      </c>
      <c r="D8649" t="s">
        <v>154</v>
      </c>
      <c r="E8649" t="s">
        <v>3</v>
      </c>
      <c r="F8649" t="s">
        <v>31741</v>
      </c>
      <c r="G8649">
        <v>2001</v>
      </c>
      <c r="H8649" t="s">
        <v>5</v>
      </c>
      <c r="I8649" t="s">
        <v>486</v>
      </c>
      <c r="J8649">
        <v>40</v>
      </c>
      <c r="K8649" t="s">
        <v>196</v>
      </c>
      <c r="L8649" t="s">
        <v>31738</v>
      </c>
      <c r="M8649" s="61">
        <v>5</v>
      </c>
      <c r="N8649" s="8">
        <f>M8649+2</f>
        <v>7</v>
      </c>
      <c r="O8649" s="61">
        <v>0</v>
      </c>
      <c r="P8649" s="61">
        <v>5</v>
      </c>
      <c r="Q8649" t="s">
        <v>31742</v>
      </c>
      <c r="R8649" t="s">
        <v>670</v>
      </c>
      <c r="S8649" s="1">
        <v>45738</v>
      </c>
    </row>
    <row r="8650" spans="1:21" x14ac:dyDescent="0.3">
      <c r="A8650">
        <v>38775</v>
      </c>
      <c r="B8650" t="s">
        <v>31739</v>
      </c>
      <c r="C8650" t="s">
        <v>31756</v>
      </c>
      <c r="D8650" t="s">
        <v>154</v>
      </c>
      <c r="E8650" t="s">
        <v>3</v>
      </c>
      <c r="F8650" t="s">
        <v>31741</v>
      </c>
      <c r="G8650">
        <v>2001</v>
      </c>
      <c r="H8650" t="s">
        <v>5</v>
      </c>
      <c r="I8650" t="s">
        <v>486</v>
      </c>
      <c r="J8650">
        <v>48</v>
      </c>
      <c r="K8650" t="s">
        <v>196</v>
      </c>
      <c r="L8650" t="s">
        <v>31738</v>
      </c>
      <c r="M8650" s="61">
        <v>5</v>
      </c>
      <c r="N8650" s="8">
        <f>M8650+2</f>
        <v>7</v>
      </c>
      <c r="O8650" s="61">
        <v>0</v>
      </c>
      <c r="P8650" s="61">
        <v>5</v>
      </c>
      <c r="Q8650" t="s">
        <v>31742</v>
      </c>
      <c r="R8650" t="s">
        <v>670</v>
      </c>
      <c r="S8650" s="1">
        <v>45738</v>
      </c>
    </row>
    <row r="8651" spans="1:21" x14ac:dyDescent="0.3">
      <c r="A8651">
        <v>38776</v>
      </c>
      <c r="B8651" t="s">
        <v>31739</v>
      </c>
      <c r="C8651" t="s">
        <v>31757</v>
      </c>
      <c r="D8651" t="s">
        <v>154</v>
      </c>
      <c r="E8651" t="s">
        <v>3</v>
      </c>
      <c r="F8651" t="s">
        <v>31741</v>
      </c>
      <c r="G8651">
        <v>2001</v>
      </c>
      <c r="H8651" t="s">
        <v>5</v>
      </c>
      <c r="I8651" t="s">
        <v>486</v>
      </c>
      <c r="J8651">
        <v>55</v>
      </c>
      <c r="K8651" t="s">
        <v>196</v>
      </c>
      <c r="L8651" t="s">
        <v>31738</v>
      </c>
      <c r="M8651" s="61">
        <v>5</v>
      </c>
      <c r="N8651" s="8">
        <f>M8651+2</f>
        <v>7</v>
      </c>
      <c r="O8651" s="61">
        <v>0</v>
      </c>
      <c r="P8651" s="61">
        <v>5</v>
      </c>
      <c r="Q8651" t="s">
        <v>31742</v>
      </c>
      <c r="R8651" t="s">
        <v>670</v>
      </c>
      <c r="S8651" s="1">
        <v>45738</v>
      </c>
    </row>
    <row r="8652" spans="1:21" x14ac:dyDescent="0.3">
      <c r="A8652">
        <v>38777</v>
      </c>
      <c r="B8652" t="s">
        <v>31739</v>
      </c>
      <c r="C8652" t="s">
        <v>31758</v>
      </c>
      <c r="D8652" t="s">
        <v>154</v>
      </c>
      <c r="E8652" t="s">
        <v>3</v>
      </c>
      <c r="F8652" t="s">
        <v>31741</v>
      </c>
      <c r="G8652">
        <v>2002</v>
      </c>
      <c r="H8652" t="s">
        <v>5</v>
      </c>
      <c r="I8652" t="s">
        <v>486</v>
      </c>
      <c r="J8652">
        <v>72</v>
      </c>
      <c r="K8652" t="s">
        <v>196</v>
      </c>
      <c r="L8652" t="s">
        <v>31738</v>
      </c>
      <c r="M8652" s="61">
        <v>7</v>
      </c>
      <c r="N8652" s="8">
        <f>M8652+2</f>
        <v>9</v>
      </c>
      <c r="O8652" s="61">
        <v>0</v>
      </c>
      <c r="P8652" s="61">
        <v>7</v>
      </c>
      <c r="Q8652" t="s">
        <v>31742</v>
      </c>
      <c r="R8652" t="s">
        <v>670</v>
      </c>
      <c r="S8652" s="1">
        <v>45738</v>
      </c>
    </row>
    <row r="8653" spans="1:21" x14ac:dyDescent="0.3">
      <c r="A8653">
        <v>38778</v>
      </c>
      <c r="B8653" t="s">
        <v>31739</v>
      </c>
      <c r="C8653" t="s">
        <v>31759</v>
      </c>
      <c r="D8653" t="s">
        <v>154</v>
      </c>
      <c r="E8653" t="s">
        <v>3</v>
      </c>
      <c r="F8653" t="s">
        <v>31741</v>
      </c>
      <c r="G8653">
        <v>2002</v>
      </c>
      <c r="H8653" t="s">
        <v>5</v>
      </c>
      <c r="I8653" t="s">
        <v>486</v>
      </c>
      <c r="J8653">
        <v>56</v>
      </c>
      <c r="K8653" t="s">
        <v>196</v>
      </c>
      <c r="L8653" t="s">
        <v>31738</v>
      </c>
      <c r="M8653" s="61">
        <v>5</v>
      </c>
      <c r="N8653" s="8">
        <f>M8653+2</f>
        <v>7</v>
      </c>
      <c r="O8653" s="61">
        <v>0</v>
      </c>
      <c r="P8653" s="61">
        <v>5</v>
      </c>
      <c r="Q8653" t="s">
        <v>31742</v>
      </c>
      <c r="R8653" t="s">
        <v>670</v>
      </c>
      <c r="S8653" s="1">
        <v>45738</v>
      </c>
    </row>
    <row r="8654" spans="1:21" x14ac:dyDescent="0.3">
      <c r="A8654">
        <v>38779</v>
      </c>
      <c r="B8654" t="s">
        <v>31760</v>
      </c>
      <c r="C8654" t="s">
        <v>31761</v>
      </c>
      <c r="D8654" t="s">
        <v>2</v>
      </c>
      <c r="E8654" t="s">
        <v>3</v>
      </c>
      <c r="F8654" t="s">
        <v>31641</v>
      </c>
      <c r="G8654">
        <v>1997</v>
      </c>
      <c r="H8654" t="s">
        <v>5</v>
      </c>
      <c r="I8654" t="s">
        <v>486</v>
      </c>
      <c r="J8654">
        <v>239</v>
      </c>
      <c r="K8654" t="s">
        <v>31762</v>
      </c>
      <c r="L8654" t="s">
        <v>31738</v>
      </c>
      <c r="M8654" s="61">
        <v>25</v>
      </c>
      <c r="N8654" s="8">
        <f>M8654+2</f>
        <v>27</v>
      </c>
      <c r="O8654" s="61">
        <v>0</v>
      </c>
      <c r="P8654" s="61">
        <v>25</v>
      </c>
      <c r="Q8654" t="s">
        <v>31742</v>
      </c>
      <c r="R8654" t="s">
        <v>670</v>
      </c>
      <c r="S8654" s="1">
        <v>45738</v>
      </c>
    </row>
    <row r="8655" spans="1:21" x14ac:dyDescent="0.3">
      <c r="A8655">
        <v>38781</v>
      </c>
      <c r="B8655" t="s">
        <v>31763</v>
      </c>
      <c r="C8655" t="s">
        <v>31764</v>
      </c>
      <c r="D8655" t="s">
        <v>154</v>
      </c>
      <c r="E8655" t="s">
        <v>3</v>
      </c>
      <c r="F8655" t="s">
        <v>6202</v>
      </c>
      <c r="G8655">
        <v>2017</v>
      </c>
      <c r="H8655" t="s">
        <v>23</v>
      </c>
      <c r="I8655" t="s">
        <v>453</v>
      </c>
      <c r="J8655">
        <v>923</v>
      </c>
      <c r="K8655" t="s">
        <v>196</v>
      </c>
      <c r="L8655" t="s">
        <v>31765</v>
      </c>
      <c r="M8655" s="61">
        <v>9.5</v>
      </c>
      <c r="N8655" s="8">
        <f>M8655+2</f>
        <v>11.5</v>
      </c>
      <c r="O8655" s="61">
        <v>0</v>
      </c>
      <c r="P8655" s="61">
        <v>9.5</v>
      </c>
      <c r="Q8655" t="s">
        <v>31742</v>
      </c>
      <c r="R8655" t="s">
        <v>4273</v>
      </c>
      <c r="S8655" s="1">
        <v>45738</v>
      </c>
      <c r="U8655" s="12" t="s">
        <v>31766</v>
      </c>
    </row>
    <row r="8656" spans="1:21" x14ac:dyDescent="0.3">
      <c r="A8656">
        <v>38785</v>
      </c>
      <c r="B8656" t="s">
        <v>31767</v>
      </c>
      <c r="C8656" t="s">
        <v>31768</v>
      </c>
      <c r="D8656" t="s">
        <v>2</v>
      </c>
      <c r="E8656" t="s">
        <v>3</v>
      </c>
      <c r="F8656" t="s">
        <v>1277</v>
      </c>
      <c r="G8656">
        <v>1981</v>
      </c>
      <c r="H8656" t="s">
        <v>23</v>
      </c>
      <c r="I8656" t="s">
        <v>33537</v>
      </c>
      <c r="J8656">
        <v>118</v>
      </c>
      <c r="K8656" t="s">
        <v>335</v>
      </c>
      <c r="L8656" t="s">
        <v>18</v>
      </c>
      <c r="M8656" s="61">
        <v>8.5</v>
      </c>
      <c r="N8656" s="8">
        <f>M8656+2</f>
        <v>10.5</v>
      </c>
      <c r="O8656" s="61">
        <v>0</v>
      </c>
      <c r="P8656" s="61">
        <v>8.5</v>
      </c>
      <c r="Q8656" t="s">
        <v>30940</v>
      </c>
      <c r="R8656" t="s">
        <v>40644</v>
      </c>
      <c r="S8656" s="1">
        <v>45738</v>
      </c>
    </row>
    <row r="8657" spans="1:21" x14ac:dyDescent="0.3">
      <c r="A8657">
        <v>38790</v>
      </c>
      <c r="B8657" t="s">
        <v>31770</v>
      </c>
      <c r="C8657" t="s">
        <v>31771</v>
      </c>
      <c r="D8657" t="s">
        <v>2</v>
      </c>
      <c r="E8657" t="s">
        <v>3</v>
      </c>
      <c r="F8657" t="s">
        <v>163</v>
      </c>
      <c r="G8657">
        <v>2001</v>
      </c>
      <c r="H8657" t="s">
        <v>23</v>
      </c>
      <c r="I8657" t="s">
        <v>22530</v>
      </c>
      <c r="J8657">
        <v>348</v>
      </c>
      <c r="K8657" t="s">
        <v>196</v>
      </c>
      <c r="L8657" t="s">
        <v>18</v>
      </c>
      <c r="M8657" s="61">
        <v>7.5</v>
      </c>
      <c r="N8657" s="8">
        <f>M8657+2</f>
        <v>9.5</v>
      </c>
      <c r="O8657" s="61">
        <v>0</v>
      </c>
      <c r="P8657" s="61">
        <v>7.5</v>
      </c>
      <c r="Q8657" t="s">
        <v>30940</v>
      </c>
      <c r="R8657" t="s">
        <v>22640</v>
      </c>
      <c r="S8657" s="1">
        <v>45738</v>
      </c>
      <c r="U8657" s="12" t="s">
        <v>31772</v>
      </c>
    </row>
    <row r="8658" spans="1:21" x14ac:dyDescent="0.3">
      <c r="A8658">
        <v>38791</v>
      </c>
      <c r="B8658" t="s">
        <v>10462</v>
      </c>
      <c r="C8658" t="s">
        <v>31773</v>
      </c>
      <c r="D8658" t="s">
        <v>2</v>
      </c>
      <c r="E8658" t="s">
        <v>3</v>
      </c>
      <c r="F8658" t="s">
        <v>5015</v>
      </c>
      <c r="G8658">
        <v>1994</v>
      </c>
      <c r="H8658" t="s">
        <v>23</v>
      </c>
      <c r="I8658" t="s">
        <v>790</v>
      </c>
      <c r="J8658">
        <v>235</v>
      </c>
      <c r="K8658" t="s">
        <v>40</v>
      </c>
      <c r="L8658" t="s">
        <v>18</v>
      </c>
      <c r="M8658" s="61">
        <v>10</v>
      </c>
      <c r="N8658" s="8">
        <f>M8658+2</f>
        <v>12</v>
      </c>
      <c r="O8658" s="61">
        <v>0</v>
      </c>
      <c r="P8658" s="61">
        <v>10</v>
      </c>
      <c r="Q8658" t="s">
        <v>30940</v>
      </c>
      <c r="R8658" t="s">
        <v>40644</v>
      </c>
      <c r="S8658" s="1">
        <v>45738</v>
      </c>
      <c r="U8658" s="12" t="s">
        <v>31774</v>
      </c>
    </row>
    <row r="8659" spans="1:21" x14ac:dyDescent="0.3">
      <c r="A8659">
        <v>38793</v>
      </c>
      <c r="B8659" t="s">
        <v>31775</v>
      </c>
      <c r="C8659" t="s">
        <v>31776</v>
      </c>
      <c r="D8659" t="s">
        <v>2</v>
      </c>
      <c r="E8659" t="s">
        <v>22</v>
      </c>
      <c r="F8659" t="s">
        <v>1277</v>
      </c>
      <c r="G8659">
        <v>2001</v>
      </c>
      <c r="H8659" t="s">
        <v>23</v>
      </c>
      <c r="I8659" t="s">
        <v>22530</v>
      </c>
      <c r="J8659">
        <v>276</v>
      </c>
      <c r="K8659" t="s">
        <v>40</v>
      </c>
      <c r="L8659" t="s">
        <v>31777</v>
      </c>
      <c r="M8659" s="61">
        <v>8.5</v>
      </c>
      <c r="N8659" s="8">
        <f>M8659+2</f>
        <v>10.5</v>
      </c>
      <c r="O8659" s="61">
        <v>0</v>
      </c>
      <c r="P8659" s="61">
        <v>8.5</v>
      </c>
      <c r="Q8659" t="s">
        <v>30940</v>
      </c>
      <c r="R8659" t="s">
        <v>86</v>
      </c>
      <c r="S8659" s="1">
        <v>45738</v>
      </c>
      <c r="U8659" s="12" t="s">
        <v>31778</v>
      </c>
    </row>
    <row r="8660" spans="1:21" x14ac:dyDescent="0.3">
      <c r="A8660">
        <v>38795</v>
      </c>
      <c r="B8660" t="s">
        <v>31779</v>
      </c>
      <c r="C8660" t="s">
        <v>31780</v>
      </c>
      <c r="D8660" t="s">
        <v>2</v>
      </c>
      <c r="E8660" t="s">
        <v>22</v>
      </c>
      <c r="F8660" t="s">
        <v>186</v>
      </c>
      <c r="G8660">
        <v>2015</v>
      </c>
      <c r="H8660" t="s">
        <v>23</v>
      </c>
      <c r="I8660" t="s">
        <v>33537</v>
      </c>
      <c r="J8660">
        <v>159</v>
      </c>
      <c r="K8660" t="s">
        <v>103</v>
      </c>
      <c r="L8660" t="s">
        <v>18</v>
      </c>
      <c r="M8660" s="61">
        <v>7.5</v>
      </c>
      <c r="N8660" s="8">
        <f>M8660+2</f>
        <v>9.5</v>
      </c>
      <c r="O8660" s="61">
        <v>0</v>
      </c>
      <c r="P8660" s="61">
        <v>7.5</v>
      </c>
      <c r="Q8660" t="s">
        <v>30940</v>
      </c>
      <c r="R8660" t="s">
        <v>377</v>
      </c>
      <c r="S8660" s="1">
        <v>45738</v>
      </c>
      <c r="U8660" s="12" t="s">
        <v>31781</v>
      </c>
    </row>
    <row r="8661" spans="1:21" x14ac:dyDescent="0.3">
      <c r="A8661">
        <v>38797</v>
      </c>
      <c r="B8661" t="s">
        <v>9130</v>
      </c>
      <c r="C8661" t="s">
        <v>31782</v>
      </c>
      <c r="D8661" t="s">
        <v>2</v>
      </c>
      <c r="E8661" t="s">
        <v>22</v>
      </c>
      <c r="F8661" t="s">
        <v>811</v>
      </c>
      <c r="G8661">
        <v>2001</v>
      </c>
      <c r="H8661" t="s">
        <v>23</v>
      </c>
      <c r="I8661" t="s">
        <v>22530</v>
      </c>
      <c r="J8661">
        <v>244</v>
      </c>
      <c r="K8661" t="s">
        <v>22520</v>
      </c>
      <c r="L8661" t="s">
        <v>18</v>
      </c>
      <c r="M8661" s="61">
        <v>7.5</v>
      </c>
      <c r="N8661" s="8">
        <f>M8661+2</f>
        <v>9.5</v>
      </c>
      <c r="O8661" s="61">
        <v>0</v>
      </c>
      <c r="P8661" s="61">
        <v>7.5</v>
      </c>
      <c r="Q8661" t="s">
        <v>30940</v>
      </c>
      <c r="R8661" t="s">
        <v>377</v>
      </c>
      <c r="S8661" s="1">
        <v>45738</v>
      </c>
    </row>
    <row r="8662" spans="1:21" x14ac:dyDescent="0.3">
      <c r="A8662">
        <v>38806</v>
      </c>
      <c r="B8662" t="s">
        <v>31784</v>
      </c>
      <c r="C8662" t="s">
        <v>31785</v>
      </c>
      <c r="D8662" t="s">
        <v>2</v>
      </c>
      <c r="E8662" t="s">
        <v>22</v>
      </c>
      <c r="F8662" t="s">
        <v>31786</v>
      </c>
      <c r="G8662">
        <v>1998</v>
      </c>
      <c r="H8662" t="s">
        <v>23</v>
      </c>
      <c r="I8662" t="s">
        <v>22530</v>
      </c>
      <c r="J8662">
        <v>517</v>
      </c>
      <c r="K8662" t="s">
        <v>40</v>
      </c>
      <c r="L8662" t="s">
        <v>18</v>
      </c>
      <c r="M8662" s="61">
        <v>6.5</v>
      </c>
      <c r="N8662" s="8">
        <f>M8662+2</f>
        <v>8.5</v>
      </c>
      <c r="O8662" s="61">
        <v>0</v>
      </c>
      <c r="P8662" s="61">
        <v>6.5</v>
      </c>
      <c r="Q8662" t="s">
        <v>30940</v>
      </c>
      <c r="R8662" t="s">
        <v>377</v>
      </c>
      <c r="S8662" s="1">
        <v>45738</v>
      </c>
      <c r="U8662" s="12" t="s">
        <v>31787</v>
      </c>
    </row>
    <row r="8663" spans="1:21" x14ac:dyDescent="0.3">
      <c r="A8663">
        <v>38808</v>
      </c>
      <c r="B8663" t="s">
        <v>31788</v>
      </c>
      <c r="C8663" t="s">
        <v>31789</v>
      </c>
      <c r="D8663" t="s">
        <v>2</v>
      </c>
      <c r="E8663" t="s">
        <v>22</v>
      </c>
      <c r="F8663" t="s">
        <v>799</v>
      </c>
      <c r="G8663">
        <v>2018</v>
      </c>
      <c r="H8663" t="s">
        <v>23</v>
      </c>
      <c r="I8663" t="s">
        <v>33537</v>
      </c>
      <c r="J8663">
        <v>417</v>
      </c>
      <c r="K8663" t="s">
        <v>196</v>
      </c>
      <c r="L8663" t="s">
        <v>20591</v>
      </c>
      <c r="M8663" s="61">
        <v>7</v>
      </c>
      <c r="N8663" s="8">
        <f>M8663+2</f>
        <v>9</v>
      </c>
      <c r="O8663" s="61">
        <v>0</v>
      </c>
      <c r="P8663" s="61">
        <v>7</v>
      </c>
      <c r="Q8663" t="s">
        <v>30940</v>
      </c>
      <c r="R8663" t="s">
        <v>22640</v>
      </c>
      <c r="S8663" s="1">
        <v>45738</v>
      </c>
      <c r="U8663" s="12" t="s">
        <v>31790</v>
      </c>
    </row>
    <row r="8664" spans="1:21" x14ac:dyDescent="0.3">
      <c r="A8664">
        <v>38810</v>
      </c>
      <c r="B8664" t="s">
        <v>31791</v>
      </c>
      <c r="C8664" t="s">
        <v>31792</v>
      </c>
      <c r="D8664" t="s">
        <v>46</v>
      </c>
      <c r="E8664" t="s">
        <v>22</v>
      </c>
      <c r="F8664" t="s">
        <v>447</v>
      </c>
      <c r="G8664">
        <v>1997</v>
      </c>
      <c r="H8664" t="s">
        <v>23</v>
      </c>
      <c r="I8664" t="s">
        <v>108</v>
      </c>
      <c r="J8664">
        <v>179</v>
      </c>
      <c r="K8664" t="s">
        <v>31793</v>
      </c>
      <c r="L8664" t="s">
        <v>31794</v>
      </c>
      <c r="M8664" s="61">
        <v>6.5</v>
      </c>
      <c r="N8664" s="8">
        <f>M8664+2</f>
        <v>8.5</v>
      </c>
      <c r="O8664" s="61">
        <v>0</v>
      </c>
      <c r="P8664" s="61">
        <v>6.5</v>
      </c>
      <c r="Q8664" t="s">
        <v>30940</v>
      </c>
      <c r="R8664" t="s">
        <v>150</v>
      </c>
      <c r="S8664" s="1">
        <v>45738</v>
      </c>
      <c r="U8664" s="12" t="s">
        <v>31795</v>
      </c>
    </row>
    <row r="8665" spans="1:21" x14ac:dyDescent="0.3">
      <c r="A8665">
        <v>38812</v>
      </c>
      <c r="B8665" t="s">
        <v>31796</v>
      </c>
      <c r="C8665" t="s">
        <v>31797</v>
      </c>
      <c r="D8665" t="s">
        <v>2</v>
      </c>
      <c r="E8665" t="s">
        <v>22</v>
      </c>
      <c r="F8665" t="s">
        <v>1159</v>
      </c>
      <c r="G8665">
        <v>2005</v>
      </c>
      <c r="H8665" t="s">
        <v>23</v>
      </c>
      <c r="I8665" t="s">
        <v>822</v>
      </c>
      <c r="J8665">
        <v>376</v>
      </c>
      <c r="K8665" t="s">
        <v>196</v>
      </c>
      <c r="L8665" t="s">
        <v>8199</v>
      </c>
      <c r="M8665" s="61">
        <v>7.5</v>
      </c>
      <c r="N8665" s="8">
        <f>M8665+2</f>
        <v>9.5</v>
      </c>
      <c r="O8665" s="61">
        <v>0</v>
      </c>
      <c r="P8665" s="61">
        <v>7.5</v>
      </c>
      <c r="Q8665" t="s">
        <v>30940</v>
      </c>
      <c r="R8665" t="s">
        <v>22640</v>
      </c>
      <c r="S8665" s="1">
        <v>45739</v>
      </c>
    </row>
    <row r="8666" spans="1:21" x14ac:dyDescent="0.3">
      <c r="A8666">
        <v>38814</v>
      </c>
      <c r="B8666" t="s">
        <v>31798</v>
      </c>
      <c r="C8666" t="s">
        <v>31799</v>
      </c>
      <c r="D8666" t="s">
        <v>154</v>
      </c>
      <c r="E8666" t="s">
        <v>22</v>
      </c>
      <c r="F8666" t="s">
        <v>31800</v>
      </c>
      <c r="G8666">
        <v>2020</v>
      </c>
      <c r="H8666" t="s">
        <v>23</v>
      </c>
      <c r="I8666" t="s">
        <v>31467</v>
      </c>
      <c r="J8666">
        <v>249</v>
      </c>
      <c r="K8666" t="s">
        <v>103</v>
      </c>
      <c r="L8666" t="s">
        <v>31801</v>
      </c>
      <c r="M8666" s="61">
        <v>8.5</v>
      </c>
      <c r="N8666" s="8">
        <f>M8666+2</f>
        <v>10.5</v>
      </c>
      <c r="O8666" s="61">
        <v>0</v>
      </c>
      <c r="P8666" s="61">
        <v>8.5</v>
      </c>
      <c r="Q8666" t="s">
        <v>149</v>
      </c>
      <c r="R8666" t="s">
        <v>5515</v>
      </c>
      <c r="S8666" s="1">
        <v>45739</v>
      </c>
      <c r="U8666" s="12" t="s">
        <v>31802</v>
      </c>
    </row>
    <row r="8667" spans="1:21" x14ac:dyDescent="0.3">
      <c r="A8667">
        <v>38815</v>
      </c>
      <c r="B8667" t="s">
        <v>31803</v>
      </c>
      <c r="C8667" t="s">
        <v>31804</v>
      </c>
      <c r="D8667" t="s">
        <v>2</v>
      </c>
      <c r="E8667" t="s">
        <v>3</v>
      </c>
      <c r="F8667" t="s">
        <v>1277</v>
      </c>
      <c r="G8667">
        <v>1997</v>
      </c>
      <c r="H8667" t="s">
        <v>23</v>
      </c>
      <c r="I8667" t="s">
        <v>7836</v>
      </c>
      <c r="J8667">
        <v>417</v>
      </c>
      <c r="K8667" t="s">
        <v>31805</v>
      </c>
      <c r="L8667" t="s">
        <v>31806</v>
      </c>
      <c r="M8667" s="61">
        <v>9</v>
      </c>
      <c r="N8667" s="8">
        <f>M8667+2</f>
        <v>11</v>
      </c>
      <c r="O8667" s="61">
        <v>0</v>
      </c>
      <c r="P8667" s="61">
        <v>9</v>
      </c>
      <c r="Q8667" t="s">
        <v>149</v>
      </c>
      <c r="R8667" t="s">
        <v>391</v>
      </c>
      <c r="S8667" s="1">
        <v>45739</v>
      </c>
      <c r="U8667" s="12" t="s">
        <v>31807</v>
      </c>
    </row>
    <row r="8668" spans="1:21" x14ac:dyDescent="0.3">
      <c r="A8668">
        <v>38816</v>
      </c>
      <c r="B8668" t="s">
        <v>31808</v>
      </c>
      <c r="C8668" t="s">
        <v>31809</v>
      </c>
      <c r="D8668" t="s">
        <v>2</v>
      </c>
      <c r="E8668" t="s">
        <v>3</v>
      </c>
      <c r="F8668" t="s">
        <v>31810</v>
      </c>
      <c r="G8668">
        <v>2002</v>
      </c>
      <c r="H8668" t="s">
        <v>56</v>
      </c>
      <c r="I8668" t="s">
        <v>122</v>
      </c>
      <c r="J8668">
        <v>296</v>
      </c>
      <c r="K8668" t="s">
        <v>196</v>
      </c>
      <c r="L8668" t="s">
        <v>31811</v>
      </c>
      <c r="M8668" s="61">
        <v>10</v>
      </c>
      <c r="N8668" s="8">
        <f>M8668+2</f>
        <v>12</v>
      </c>
      <c r="O8668" s="61">
        <v>0</v>
      </c>
      <c r="P8668" s="61">
        <v>10</v>
      </c>
      <c r="Q8668" t="s">
        <v>149</v>
      </c>
      <c r="R8668" t="s">
        <v>122</v>
      </c>
      <c r="S8668" s="1">
        <v>45739</v>
      </c>
      <c r="U8668" s="12" t="s">
        <v>31812</v>
      </c>
    </row>
    <row r="8669" spans="1:21" x14ac:dyDescent="0.3">
      <c r="A8669">
        <v>38817</v>
      </c>
      <c r="B8669" t="s">
        <v>14888</v>
      </c>
      <c r="C8669" t="s">
        <v>31813</v>
      </c>
      <c r="D8669" t="s">
        <v>2</v>
      </c>
      <c r="E8669" t="s">
        <v>3</v>
      </c>
      <c r="F8669" t="s">
        <v>24666</v>
      </c>
      <c r="G8669">
        <v>1989</v>
      </c>
      <c r="H8669" t="s">
        <v>23</v>
      </c>
      <c r="I8669" t="s">
        <v>122</v>
      </c>
      <c r="J8669">
        <v>306</v>
      </c>
      <c r="K8669" t="s">
        <v>335</v>
      </c>
      <c r="L8669" t="s">
        <v>31814</v>
      </c>
      <c r="M8669" s="61">
        <v>8.5</v>
      </c>
      <c r="N8669" s="8">
        <f>M8669+2</f>
        <v>10.5</v>
      </c>
      <c r="O8669" s="61">
        <v>0</v>
      </c>
      <c r="P8669" s="61">
        <v>8.5</v>
      </c>
      <c r="Q8669" t="s">
        <v>149</v>
      </c>
      <c r="R8669" t="s">
        <v>122</v>
      </c>
      <c r="S8669" s="1">
        <v>45739</v>
      </c>
      <c r="U8669" s="12" t="s">
        <v>31815</v>
      </c>
    </row>
    <row r="8670" spans="1:21" x14ac:dyDescent="0.3">
      <c r="A8670">
        <v>38819</v>
      </c>
      <c r="B8670" t="s">
        <v>29915</v>
      </c>
      <c r="C8670" t="s">
        <v>31817</v>
      </c>
      <c r="D8670" t="s">
        <v>154</v>
      </c>
      <c r="E8670" t="s">
        <v>3</v>
      </c>
      <c r="F8670" t="s">
        <v>923</v>
      </c>
      <c r="G8670">
        <v>2011</v>
      </c>
      <c r="H8670" t="s">
        <v>5</v>
      </c>
      <c r="I8670" t="s">
        <v>122</v>
      </c>
      <c r="J8670">
        <v>240</v>
      </c>
      <c r="K8670" t="s">
        <v>31818</v>
      </c>
      <c r="L8670" t="s">
        <v>31819</v>
      </c>
      <c r="M8670" s="61">
        <v>9</v>
      </c>
      <c r="N8670" s="8">
        <f>M8670+2</f>
        <v>11</v>
      </c>
      <c r="O8670" s="61">
        <v>1</v>
      </c>
      <c r="P8670" s="61">
        <v>8</v>
      </c>
      <c r="Q8670" t="s">
        <v>20623</v>
      </c>
      <c r="R8670" t="s">
        <v>122</v>
      </c>
      <c r="S8670" s="1">
        <v>45739</v>
      </c>
      <c r="U8670" s="12" t="s">
        <v>31820</v>
      </c>
    </row>
    <row r="8671" spans="1:21" x14ac:dyDescent="0.3">
      <c r="A8671">
        <v>38820</v>
      </c>
      <c r="B8671" t="s">
        <v>31821</v>
      </c>
      <c r="C8671" t="s">
        <v>31822</v>
      </c>
      <c r="D8671" t="s">
        <v>2</v>
      </c>
      <c r="E8671" t="s">
        <v>3</v>
      </c>
      <c r="F8671" t="s">
        <v>31823</v>
      </c>
      <c r="G8671">
        <v>1961</v>
      </c>
      <c r="H8671" t="s">
        <v>5</v>
      </c>
      <c r="I8671" t="s">
        <v>278</v>
      </c>
      <c r="J8671">
        <v>24</v>
      </c>
      <c r="K8671" t="s">
        <v>31824</v>
      </c>
      <c r="L8671" t="s">
        <v>31825</v>
      </c>
      <c r="M8671" s="61">
        <v>7</v>
      </c>
      <c r="N8671" s="8">
        <f>M8671+2</f>
        <v>9</v>
      </c>
      <c r="O8671" s="61">
        <v>1</v>
      </c>
      <c r="P8671" s="61">
        <v>6</v>
      </c>
      <c r="Q8671" t="s">
        <v>20623</v>
      </c>
      <c r="R8671" t="s">
        <v>278</v>
      </c>
      <c r="S8671" s="1">
        <v>45739</v>
      </c>
    </row>
    <row r="8672" spans="1:21" x14ac:dyDescent="0.3">
      <c r="A8672">
        <v>38822</v>
      </c>
      <c r="B8672" t="s">
        <v>31827</v>
      </c>
      <c r="C8672" t="s">
        <v>31828</v>
      </c>
      <c r="D8672" t="s">
        <v>154</v>
      </c>
      <c r="E8672" t="s">
        <v>3</v>
      </c>
      <c r="F8672" t="s">
        <v>8843</v>
      </c>
      <c r="H8672" t="s">
        <v>23</v>
      </c>
      <c r="I8672" t="s">
        <v>159</v>
      </c>
      <c r="J8672">
        <v>0</v>
      </c>
      <c r="K8672" t="s">
        <v>31829</v>
      </c>
      <c r="L8672" t="s">
        <v>31830</v>
      </c>
      <c r="M8672" s="61">
        <v>5</v>
      </c>
      <c r="N8672" s="8">
        <f>M8672+2</f>
        <v>7</v>
      </c>
      <c r="O8672" s="61">
        <v>1</v>
      </c>
      <c r="P8672" s="61">
        <v>4</v>
      </c>
      <c r="Q8672" t="s">
        <v>20623</v>
      </c>
      <c r="R8672" t="s">
        <v>213</v>
      </c>
      <c r="S8672" s="1">
        <v>45739</v>
      </c>
    </row>
    <row r="8673" spans="1:21" x14ac:dyDescent="0.3">
      <c r="A8673">
        <v>38823</v>
      </c>
      <c r="B8673" t="s">
        <v>31831</v>
      </c>
      <c r="C8673" t="s">
        <v>31832</v>
      </c>
      <c r="D8673" t="s">
        <v>154</v>
      </c>
      <c r="E8673" t="s">
        <v>3</v>
      </c>
      <c r="F8673" t="s">
        <v>31833</v>
      </c>
      <c r="G8673">
        <v>1978</v>
      </c>
      <c r="H8673" t="s">
        <v>23</v>
      </c>
      <c r="I8673" t="s">
        <v>31834</v>
      </c>
      <c r="J8673">
        <v>95</v>
      </c>
      <c r="K8673" t="s">
        <v>19349</v>
      </c>
      <c r="L8673" t="s">
        <v>31835</v>
      </c>
      <c r="M8673" s="61">
        <v>6</v>
      </c>
      <c r="N8673" s="8">
        <f>M8673+2</f>
        <v>8</v>
      </c>
      <c r="O8673" s="61">
        <v>1</v>
      </c>
      <c r="P8673" s="61">
        <v>5</v>
      </c>
      <c r="Q8673" t="s">
        <v>20623</v>
      </c>
      <c r="R8673" t="s">
        <v>21762</v>
      </c>
      <c r="S8673" s="1">
        <v>45739</v>
      </c>
    </row>
    <row r="8674" spans="1:21" x14ac:dyDescent="0.3">
      <c r="A8674">
        <v>38826</v>
      </c>
      <c r="B8674" t="s">
        <v>32682</v>
      </c>
      <c r="C8674" t="s">
        <v>32683</v>
      </c>
      <c r="D8674" t="s">
        <v>2</v>
      </c>
      <c r="E8674" t="s">
        <v>3</v>
      </c>
      <c r="F8674" t="s">
        <v>676</v>
      </c>
      <c r="G8674">
        <v>2023</v>
      </c>
      <c r="H8674" t="s">
        <v>5</v>
      </c>
      <c r="I8674" t="s">
        <v>108</v>
      </c>
      <c r="J8674">
        <v>225</v>
      </c>
      <c r="K8674" t="s">
        <v>300</v>
      </c>
      <c r="L8674" t="s">
        <v>108</v>
      </c>
      <c r="M8674" s="61">
        <v>20</v>
      </c>
      <c r="N8674" s="8">
        <f>M8674+2</f>
        <v>22</v>
      </c>
      <c r="O8674" s="61">
        <v>5</v>
      </c>
      <c r="P8674" s="61">
        <v>15</v>
      </c>
      <c r="Q8674" t="s">
        <v>301</v>
      </c>
      <c r="R8674" t="s">
        <v>9</v>
      </c>
      <c r="S8674" s="1">
        <v>45739</v>
      </c>
      <c r="U8674" s="12" t="s">
        <v>32684</v>
      </c>
    </row>
    <row r="8675" spans="1:21" x14ac:dyDescent="0.3">
      <c r="A8675">
        <v>38831</v>
      </c>
      <c r="B8675" t="s">
        <v>28555</v>
      </c>
      <c r="C8675" t="s">
        <v>31837</v>
      </c>
      <c r="D8675" t="s">
        <v>154</v>
      </c>
      <c r="E8675" t="s">
        <v>3</v>
      </c>
      <c r="F8675" t="s">
        <v>1183</v>
      </c>
      <c r="G8675">
        <v>1990</v>
      </c>
      <c r="H8675" t="s">
        <v>5</v>
      </c>
      <c r="I8675" t="s">
        <v>24</v>
      </c>
      <c r="J8675">
        <v>84</v>
      </c>
      <c r="K8675" t="s">
        <v>15322</v>
      </c>
      <c r="L8675" t="s">
        <v>18</v>
      </c>
      <c r="M8675" s="61">
        <v>8.5</v>
      </c>
      <c r="N8675" s="8">
        <f>M8675+2</f>
        <v>10.5</v>
      </c>
      <c r="O8675" s="61">
        <v>0</v>
      </c>
      <c r="P8675" s="61">
        <v>8.5</v>
      </c>
      <c r="Q8675" t="s">
        <v>32</v>
      </c>
      <c r="R8675" t="s">
        <v>664</v>
      </c>
      <c r="S8675" s="1">
        <v>45739</v>
      </c>
      <c r="U8675" s="12" t="s">
        <v>31838</v>
      </c>
    </row>
    <row r="8676" spans="1:21" x14ac:dyDescent="0.3">
      <c r="A8676">
        <v>38832</v>
      </c>
      <c r="B8676" t="s">
        <v>31839</v>
      </c>
      <c r="C8676" t="s">
        <v>31840</v>
      </c>
      <c r="D8676" t="s">
        <v>154</v>
      </c>
      <c r="E8676" t="s">
        <v>22</v>
      </c>
      <c r="F8676" t="s">
        <v>4316</v>
      </c>
      <c r="G8676">
        <v>2001</v>
      </c>
      <c r="H8676" t="s">
        <v>23</v>
      </c>
      <c r="I8676" t="s">
        <v>22530</v>
      </c>
      <c r="J8676">
        <v>378</v>
      </c>
      <c r="K8676" t="s">
        <v>196</v>
      </c>
      <c r="L8676" t="s">
        <v>18</v>
      </c>
      <c r="M8676" s="61">
        <v>7</v>
      </c>
      <c r="N8676" s="8">
        <f>M8676+2</f>
        <v>9</v>
      </c>
      <c r="O8676" s="61">
        <v>0</v>
      </c>
      <c r="P8676" s="61">
        <v>7</v>
      </c>
      <c r="Q8676" t="s">
        <v>32</v>
      </c>
      <c r="R8676" t="s">
        <v>70</v>
      </c>
      <c r="S8676" s="1">
        <v>45739</v>
      </c>
      <c r="U8676" s="12" t="s">
        <v>31841</v>
      </c>
    </row>
    <row r="8677" spans="1:21" x14ac:dyDescent="0.3">
      <c r="A8677">
        <v>38834</v>
      </c>
      <c r="B8677" t="s">
        <v>4488</v>
      </c>
      <c r="C8677" t="s">
        <v>31842</v>
      </c>
      <c r="D8677" t="s">
        <v>154</v>
      </c>
      <c r="E8677" t="s">
        <v>3</v>
      </c>
      <c r="F8677" t="s">
        <v>888</v>
      </c>
      <c r="G8677">
        <v>1993</v>
      </c>
      <c r="H8677" t="s">
        <v>23</v>
      </c>
      <c r="I8677" t="s">
        <v>4490</v>
      </c>
      <c r="J8677">
        <v>347</v>
      </c>
      <c r="K8677" t="s">
        <v>103</v>
      </c>
      <c r="L8677" t="s">
        <v>18</v>
      </c>
      <c r="M8677" s="61">
        <v>9</v>
      </c>
      <c r="N8677" s="8">
        <f>M8677+2</f>
        <v>11</v>
      </c>
      <c r="O8677" s="61">
        <v>0</v>
      </c>
      <c r="P8677" s="61">
        <v>9</v>
      </c>
      <c r="Q8677" t="s">
        <v>32</v>
      </c>
      <c r="R8677" t="s">
        <v>31843</v>
      </c>
      <c r="S8677" s="1">
        <v>45739</v>
      </c>
      <c r="U8677" s="12" t="s">
        <v>31844</v>
      </c>
    </row>
    <row r="8678" spans="1:21" x14ac:dyDescent="0.3">
      <c r="A8678">
        <v>38840</v>
      </c>
      <c r="B8678" t="s">
        <v>31845</v>
      </c>
      <c r="C8678" t="s">
        <v>31846</v>
      </c>
      <c r="D8678" t="s">
        <v>154</v>
      </c>
      <c r="E8678" t="s">
        <v>3</v>
      </c>
      <c r="F8678" t="s">
        <v>31847</v>
      </c>
      <c r="G8678">
        <v>1954</v>
      </c>
      <c r="H8678" t="s">
        <v>5</v>
      </c>
      <c r="I8678" t="s">
        <v>90</v>
      </c>
      <c r="J8678">
        <v>42</v>
      </c>
      <c r="K8678" t="s">
        <v>10961</v>
      </c>
      <c r="L8678" t="s">
        <v>90</v>
      </c>
      <c r="M8678" s="61">
        <v>7.5</v>
      </c>
      <c r="N8678" s="8">
        <f>M8678+2</f>
        <v>9.5</v>
      </c>
      <c r="O8678" s="61">
        <v>0</v>
      </c>
      <c r="P8678" s="61">
        <v>7.5</v>
      </c>
      <c r="Q8678" t="s">
        <v>32</v>
      </c>
      <c r="R8678" t="s">
        <v>18251</v>
      </c>
      <c r="S8678" s="1">
        <v>45739</v>
      </c>
    </row>
    <row r="8679" spans="1:21" x14ac:dyDescent="0.3">
      <c r="A8679">
        <v>38841</v>
      </c>
      <c r="B8679" t="s">
        <v>1777</v>
      </c>
      <c r="C8679" t="s">
        <v>20140</v>
      </c>
      <c r="D8679" t="s">
        <v>2</v>
      </c>
      <c r="E8679" t="s">
        <v>3</v>
      </c>
      <c r="F8679" t="s">
        <v>2819</v>
      </c>
      <c r="G8679">
        <v>2001</v>
      </c>
      <c r="H8679" t="s">
        <v>23</v>
      </c>
      <c r="I8679" t="s">
        <v>22530</v>
      </c>
      <c r="J8679">
        <v>485</v>
      </c>
      <c r="K8679" t="s">
        <v>20141</v>
      </c>
      <c r="L8679" t="s">
        <v>18</v>
      </c>
      <c r="M8679" s="61">
        <v>8</v>
      </c>
      <c r="N8679" s="8">
        <f>M8679+2</f>
        <v>10</v>
      </c>
      <c r="O8679" s="61">
        <v>1</v>
      </c>
      <c r="P8679" s="61">
        <v>7</v>
      </c>
      <c r="Q8679" t="s">
        <v>42</v>
      </c>
      <c r="R8679" t="s">
        <v>25991</v>
      </c>
      <c r="S8679" s="1">
        <v>45739</v>
      </c>
      <c r="U8679" s="12" t="s">
        <v>20142</v>
      </c>
    </row>
    <row r="8680" spans="1:21" x14ac:dyDescent="0.3">
      <c r="A8680">
        <v>38842</v>
      </c>
      <c r="B8680" t="s">
        <v>21808</v>
      </c>
      <c r="C8680" t="s">
        <v>21809</v>
      </c>
      <c r="D8680" t="s">
        <v>2</v>
      </c>
      <c r="E8680" t="s">
        <v>83</v>
      </c>
      <c r="F8680" t="s">
        <v>739</v>
      </c>
      <c r="G8680">
        <v>2015</v>
      </c>
      <c r="H8680" t="s">
        <v>23</v>
      </c>
      <c r="I8680" t="s">
        <v>22530</v>
      </c>
      <c r="J8680">
        <v>265</v>
      </c>
      <c r="K8680" t="s">
        <v>21810</v>
      </c>
      <c r="L8680" t="s">
        <v>18</v>
      </c>
      <c r="M8680" s="61">
        <v>10</v>
      </c>
      <c r="N8680" s="8">
        <f>M8680+2</f>
        <v>12</v>
      </c>
      <c r="O8680" s="61">
        <v>1</v>
      </c>
      <c r="P8680" s="61">
        <v>9</v>
      </c>
      <c r="Q8680" t="s">
        <v>42</v>
      </c>
      <c r="R8680" t="s">
        <v>25991</v>
      </c>
      <c r="S8680" s="1">
        <v>45396</v>
      </c>
      <c r="U8680" s="12" t="s">
        <v>21811</v>
      </c>
    </row>
    <row r="8681" spans="1:21" x14ac:dyDescent="0.3">
      <c r="A8681">
        <v>38843</v>
      </c>
      <c r="B8681" t="s">
        <v>31848</v>
      </c>
      <c r="C8681" t="s">
        <v>31849</v>
      </c>
      <c r="D8681" t="s">
        <v>154</v>
      </c>
      <c r="E8681" t="s">
        <v>22</v>
      </c>
      <c r="F8681" t="s">
        <v>1337</v>
      </c>
      <c r="G8681">
        <v>1953</v>
      </c>
      <c r="H8681" t="s">
        <v>23</v>
      </c>
      <c r="I8681" t="s">
        <v>90</v>
      </c>
      <c r="J8681">
        <v>20</v>
      </c>
      <c r="K8681" t="s">
        <v>204</v>
      </c>
      <c r="L8681" t="s">
        <v>90</v>
      </c>
      <c r="M8681" s="61">
        <v>5</v>
      </c>
      <c r="N8681" s="8">
        <f>M8681+2</f>
        <v>7</v>
      </c>
      <c r="O8681" s="61">
        <v>0</v>
      </c>
      <c r="P8681" s="61">
        <v>5</v>
      </c>
      <c r="Q8681" t="s">
        <v>32</v>
      </c>
      <c r="R8681" t="s">
        <v>173</v>
      </c>
      <c r="S8681" s="1">
        <v>45739</v>
      </c>
    </row>
    <row r="8682" spans="1:21" x14ac:dyDescent="0.3">
      <c r="A8682">
        <v>38844</v>
      </c>
      <c r="C8682" t="s">
        <v>31850</v>
      </c>
      <c r="D8682" t="s">
        <v>13</v>
      </c>
      <c r="E8682" t="s">
        <v>22</v>
      </c>
      <c r="F8682" t="s">
        <v>31851</v>
      </c>
      <c r="G8682">
        <v>2011</v>
      </c>
      <c r="H8682" t="s">
        <v>23</v>
      </c>
      <c r="I8682" t="s">
        <v>90</v>
      </c>
      <c r="J8682">
        <v>670</v>
      </c>
      <c r="K8682" t="s">
        <v>31852</v>
      </c>
      <c r="L8682" t="s">
        <v>31853</v>
      </c>
      <c r="M8682" s="61">
        <v>6</v>
      </c>
      <c r="N8682" s="8">
        <f>M8682+2</f>
        <v>8</v>
      </c>
      <c r="O8682" s="61">
        <v>1</v>
      </c>
      <c r="P8682" s="61">
        <v>5</v>
      </c>
      <c r="Q8682" t="s">
        <v>36</v>
      </c>
      <c r="R8682" t="s">
        <v>31474</v>
      </c>
      <c r="S8682" s="1">
        <v>45739</v>
      </c>
      <c r="U8682" s="12" t="s">
        <v>31854</v>
      </c>
    </row>
    <row r="8683" spans="1:21" x14ac:dyDescent="0.3">
      <c r="A8683">
        <v>38845</v>
      </c>
      <c r="B8683" t="s">
        <v>31855</v>
      </c>
      <c r="C8683" t="s">
        <v>31856</v>
      </c>
      <c r="D8683" t="s">
        <v>13</v>
      </c>
      <c r="E8683" t="s">
        <v>22</v>
      </c>
      <c r="F8683" t="s">
        <v>548</v>
      </c>
      <c r="G8683">
        <v>2008</v>
      </c>
      <c r="H8683" t="s">
        <v>23</v>
      </c>
      <c r="I8683" t="s">
        <v>743</v>
      </c>
      <c r="J8683">
        <v>123</v>
      </c>
      <c r="K8683" t="s">
        <v>31857</v>
      </c>
      <c r="L8683" t="s">
        <v>31858</v>
      </c>
      <c r="M8683" s="61">
        <v>6.5</v>
      </c>
      <c r="N8683" s="8">
        <f>M8683+2</f>
        <v>8.5</v>
      </c>
      <c r="O8683" s="61">
        <v>1</v>
      </c>
      <c r="P8683" s="61">
        <v>5.5</v>
      </c>
      <c r="Q8683" t="s">
        <v>36</v>
      </c>
      <c r="R8683" t="s">
        <v>173</v>
      </c>
      <c r="S8683" s="1">
        <v>45739</v>
      </c>
    </row>
    <row r="8684" spans="1:21" x14ac:dyDescent="0.3">
      <c r="A8684">
        <v>38847</v>
      </c>
      <c r="C8684" t="s">
        <v>31859</v>
      </c>
      <c r="D8684" t="s">
        <v>154</v>
      </c>
      <c r="E8684" t="s">
        <v>83</v>
      </c>
      <c r="F8684" t="s">
        <v>705</v>
      </c>
      <c r="G8684">
        <v>1987</v>
      </c>
      <c r="H8684" t="s">
        <v>5</v>
      </c>
      <c r="I8684" t="s">
        <v>48</v>
      </c>
      <c r="J8684">
        <v>96</v>
      </c>
      <c r="K8684" t="s">
        <v>25</v>
      </c>
      <c r="L8684" t="s">
        <v>31860</v>
      </c>
      <c r="M8684" s="61">
        <v>6</v>
      </c>
      <c r="N8684" s="8">
        <f>M8684+2</f>
        <v>8</v>
      </c>
      <c r="O8684" s="61">
        <v>1</v>
      </c>
      <c r="P8684" s="61">
        <v>5</v>
      </c>
      <c r="Q8684" t="s">
        <v>36</v>
      </c>
      <c r="R8684" t="s">
        <v>48</v>
      </c>
      <c r="S8684" s="1">
        <v>45739</v>
      </c>
    </row>
    <row r="8685" spans="1:21" x14ac:dyDescent="0.3">
      <c r="A8685">
        <v>38848</v>
      </c>
      <c r="C8685" t="s">
        <v>31861</v>
      </c>
      <c r="D8685" t="s">
        <v>154</v>
      </c>
      <c r="E8685" t="s">
        <v>83</v>
      </c>
      <c r="F8685" t="s">
        <v>705</v>
      </c>
      <c r="G8685">
        <v>1986</v>
      </c>
      <c r="H8685" t="s">
        <v>23</v>
      </c>
      <c r="I8685" t="s">
        <v>48</v>
      </c>
      <c r="J8685">
        <v>96</v>
      </c>
      <c r="K8685" t="s">
        <v>25</v>
      </c>
      <c r="L8685" t="s">
        <v>31860</v>
      </c>
      <c r="M8685" s="61">
        <v>6</v>
      </c>
      <c r="N8685" s="8">
        <f>M8685+2</f>
        <v>8</v>
      </c>
      <c r="O8685" s="61">
        <v>1</v>
      </c>
      <c r="P8685" s="61">
        <v>5</v>
      </c>
      <c r="Q8685" t="s">
        <v>36</v>
      </c>
      <c r="R8685" t="s">
        <v>48</v>
      </c>
      <c r="S8685" s="1">
        <v>45739</v>
      </c>
    </row>
    <row r="8686" spans="1:21" x14ac:dyDescent="0.3">
      <c r="A8686">
        <v>38849</v>
      </c>
      <c r="B8686" t="s">
        <v>3887</v>
      </c>
      <c r="C8686" t="s">
        <v>31862</v>
      </c>
      <c r="D8686" t="s">
        <v>154</v>
      </c>
      <c r="E8686" t="s">
        <v>22</v>
      </c>
      <c r="F8686" t="s">
        <v>1979</v>
      </c>
      <c r="G8686">
        <v>1953</v>
      </c>
      <c r="H8686" t="s">
        <v>23</v>
      </c>
      <c r="I8686" t="s">
        <v>90</v>
      </c>
      <c r="J8686">
        <v>275</v>
      </c>
      <c r="K8686" t="s">
        <v>31863</v>
      </c>
      <c r="L8686" t="s">
        <v>31864</v>
      </c>
      <c r="M8686" s="61">
        <v>5</v>
      </c>
      <c r="N8686" s="8">
        <f>M8686+2</f>
        <v>7</v>
      </c>
      <c r="O8686" s="61">
        <v>0</v>
      </c>
      <c r="P8686" s="61">
        <v>5</v>
      </c>
      <c r="Q8686" t="s">
        <v>32</v>
      </c>
      <c r="R8686" t="s">
        <v>173</v>
      </c>
      <c r="S8686" s="1">
        <v>45739</v>
      </c>
    </row>
    <row r="8687" spans="1:21" x14ac:dyDescent="0.3">
      <c r="A8687">
        <v>38850</v>
      </c>
      <c r="B8687" t="s">
        <v>31865</v>
      </c>
      <c r="C8687" t="s">
        <v>31866</v>
      </c>
      <c r="D8687" t="s">
        <v>154</v>
      </c>
      <c r="E8687" t="s">
        <v>22</v>
      </c>
      <c r="F8687" t="s">
        <v>1979</v>
      </c>
      <c r="G8687">
        <v>1965</v>
      </c>
      <c r="H8687" t="s">
        <v>23</v>
      </c>
      <c r="I8687" t="s">
        <v>90</v>
      </c>
      <c r="J8687">
        <v>187</v>
      </c>
      <c r="K8687" t="s">
        <v>31867</v>
      </c>
      <c r="L8687" t="s">
        <v>31868</v>
      </c>
      <c r="M8687" s="61">
        <v>5</v>
      </c>
      <c r="N8687" s="8">
        <f>M8687+2</f>
        <v>7</v>
      </c>
      <c r="O8687" s="61">
        <v>0</v>
      </c>
      <c r="P8687" s="61">
        <v>5</v>
      </c>
      <c r="Q8687" t="s">
        <v>32</v>
      </c>
      <c r="R8687" t="s">
        <v>173</v>
      </c>
      <c r="S8687" s="1">
        <v>45739</v>
      </c>
    </row>
    <row r="8688" spans="1:21" x14ac:dyDescent="0.3">
      <c r="A8688">
        <v>38851</v>
      </c>
      <c r="B8688" t="s">
        <v>6806</v>
      </c>
      <c r="C8688" t="s">
        <v>31869</v>
      </c>
      <c r="D8688" t="s">
        <v>88</v>
      </c>
      <c r="E8688" t="s">
        <v>22</v>
      </c>
      <c r="F8688" t="s">
        <v>763</v>
      </c>
      <c r="G8688">
        <v>1957</v>
      </c>
      <c r="H8688" t="s">
        <v>23</v>
      </c>
      <c r="I8688" t="s">
        <v>213</v>
      </c>
      <c r="J8688">
        <v>145</v>
      </c>
      <c r="K8688" t="s">
        <v>24758</v>
      </c>
      <c r="L8688" t="s">
        <v>31870</v>
      </c>
      <c r="M8688" s="61">
        <v>6</v>
      </c>
      <c r="N8688" s="8">
        <f>M8688+2</f>
        <v>8</v>
      </c>
      <c r="O8688" s="61">
        <v>0</v>
      </c>
      <c r="P8688" s="61">
        <v>6</v>
      </c>
      <c r="Q8688" t="s">
        <v>32</v>
      </c>
      <c r="R8688" t="s">
        <v>595</v>
      </c>
      <c r="S8688" s="1">
        <v>45739</v>
      </c>
    </row>
    <row r="8689" spans="1:21" x14ac:dyDescent="0.3">
      <c r="A8689">
        <v>38852</v>
      </c>
      <c r="B8689" t="s">
        <v>31871</v>
      </c>
      <c r="C8689" t="s">
        <v>31872</v>
      </c>
      <c r="D8689" t="s">
        <v>88</v>
      </c>
      <c r="E8689" t="s">
        <v>22</v>
      </c>
      <c r="F8689" t="s">
        <v>763</v>
      </c>
      <c r="G8689">
        <v>1957</v>
      </c>
      <c r="H8689" t="s">
        <v>23</v>
      </c>
      <c r="I8689" t="s">
        <v>213</v>
      </c>
      <c r="J8689">
        <v>164</v>
      </c>
      <c r="K8689" t="s">
        <v>24758</v>
      </c>
      <c r="L8689" t="s">
        <v>31873</v>
      </c>
      <c r="M8689" s="61">
        <v>6</v>
      </c>
      <c r="N8689" s="8">
        <f>M8689+2</f>
        <v>8</v>
      </c>
      <c r="O8689" s="61">
        <v>0</v>
      </c>
      <c r="P8689" s="61">
        <v>6</v>
      </c>
      <c r="Q8689" t="s">
        <v>32</v>
      </c>
      <c r="R8689" t="s">
        <v>595</v>
      </c>
      <c r="S8689" s="1">
        <v>45739</v>
      </c>
    </row>
    <row r="8690" spans="1:21" x14ac:dyDescent="0.3">
      <c r="A8690">
        <v>38857</v>
      </c>
      <c r="B8690" t="s">
        <v>18149</v>
      </c>
      <c r="C8690" t="s">
        <v>31874</v>
      </c>
      <c r="D8690" t="s">
        <v>88</v>
      </c>
      <c r="E8690" t="s">
        <v>83</v>
      </c>
      <c r="F8690" t="s">
        <v>95</v>
      </c>
      <c r="G8690">
        <v>1985</v>
      </c>
      <c r="H8690" t="s">
        <v>5</v>
      </c>
      <c r="I8690" t="s">
        <v>1066</v>
      </c>
      <c r="J8690">
        <v>322</v>
      </c>
      <c r="K8690" t="s">
        <v>31875</v>
      </c>
      <c r="L8690" t="s">
        <v>31876</v>
      </c>
      <c r="M8690" s="61">
        <v>12</v>
      </c>
      <c r="N8690" s="8">
        <f>M8690+2</f>
        <v>14</v>
      </c>
      <c r="O8690" s="61">
        <v>1</v>
      </c>
      <c r="P8690" s="61">
        <v>11</v>
      </c>
      <c r="Q8690" t="s">
        <v>98</v>
      </c>
      <c r="R8690" t="s">
        <v>595</v>
      </c>
      <c r="S8690" s="1">
        <v>45801</v>
      </c>
    </row>
    <row r="8691" spans="1:21" x14ac:dyDescent="0.3">
      <c r="A8691">
        <v>38858</v>
      </c>
      <c r="B8691" t="s">
        <v>16798</v>
      </c>
      <c r="C8691" t="s">
        <v>31877</v>
      </c>
      <c r="D8691" t="s">
        <v>88</v>
      </c>
      <c r="E8691" t="s">
        <v>83</v>
      </c>
      <c r="F8691" t="s">
        <v>102</v>
      </c>
      <c r="G8691">
        <v>1980</v>
      </c>
      <c r="H8691" t="s">
        <v>23</v>
      </c>
      <c r="I8691" t="s">
        <v>1066</v>
      </c>
      <c r="J8691">
        <v>538</v>
      </c>
      <c r="K8691" t="s">
        <v>31878</v>
      </c>
      <c r="L8691" t="s">
        <v>31879</v>
      </c>
      <c r="M8691" s="61">
        <v>15</v>
      </c>
      <c r="N8691" s="8">
        <f>M8691+2</f>
        <v>17</v>
      </c>
      <c r="O8691" s="61">
        <v>1</v>
      </c>
      <c r="P8691" s="61">
        <v>14</v>
      </c>
      <c r="Q8691" t="s">
        <v>98</v>
      </c>
      <c r="R8691" t="s">
        <v>595</v>
      </c>
      <c r="S8691" s="1">
        <v>45801</v>
      </c>
    </row>
    <row r="8692" spans="1:21" x14ac:dyDescent="0.3">
      <c r="A8692">
        <v>38859</v>
      </c>
      <c r="B8692" t="s">
        <v>2289</v>
      </c>
      <c r="C8692" t="s">
        <v>31880</v>
      </c>
      <c r="D8692" t="s">
        <v>88</v>
      </c>
      <c r="E8692" t="s">
        <v>83</v>
      </c>
      <c r="F8692" t="s">
        <v>24483</v>
      </c>
      <c r="G8692">
        <v>1951</v>
      </c>
      <c r="H8692" t="s">
        <v>56</v>
      </c>
      <c r="I8692" t="s">
        <v>108</v>
      </c>
      <c r="J8692">
        <v>180</v>
      </c>
      <c r="K8692" t="s">
        <v>31881</v>
      </c>
      <c r="L8692" t="s">
        <v>31882</v>
      </c>
      <c r="M8692" s="61">
        <v>15</v>
      </c>
      <c r="N8692" s="8">
        <f>M8692+2</f>
        <v>17</v>
      </c>
      <c r="O8692" s="61">
        <v>0</v>
      </c>
      <c r="P8692" s="61">
        <v>15</v>
      </c>
      <c r="Q8692" t="s">
        <v>19</v>
      </c>
      <c r="R8692" t="s">
        <v>595</v>
      </c>
      <c r="S8692" s="1">
        <v>45801</v>
      </c>
    </row>
    <row r="8693" spans="1:21" x14ac:dyDescent="0.3">
      <c r="A8693">
        <v>38860</v>
      </c>
      <c r="B8693" t="s">
        <v>2289</v>
      </c>
      <c r="C8693" t="s">
        <v>31883</v>
      </c>
      <c r="D8693" t="s">
        <v>88</v>
      </c>
      <c r="E8693" t="s">
        <v>3</v>
      </c>
      <c r="F8693" t="s">
        <v>763</v>
      </c>
      <c r="G8693">
        <v>1968</v>
      </c>
      <c r="H8693" t="s">
        <v>23</v>
      </c>
      <c r="I8693" t="s">
        <v>108</v>
      </c>
      <c r="J8693">
        <v>232</v>
      </c>
      <c r="K8693" t="s">
        <v>31884</v>
      </c>
      <c r="L8693" t="s">
        <v>108</v>
      </c>
      <c r="M8693" s="61">
        <v>7</v>
      </c>
      <c r="N8693" s="8">
        <f>M8693+2</f>
        <v>9</v>
      </c>
      <c r="O8693" s="61">
        <v>0</v>
      </c>
      <c r="P8693" s="61">
        <v>7</v>
      </c>
      <c r="Q8693" t="s">
        <v>19</v>
      </c>
      <c r="R8693" t="s">
        <v>595</v>
      </c>
      <c r="S8693" s="1">
        <v>45801</v>
      </c>
    </row>
    <row r="8694" spans="1:21" x14ac:dyDescent="0.3">
      <c r="A8694">
        <v>38861</v>
      </c>
      <c r="B8694" t="s">
        <v>31885</v>
      </c>
      <c r="C8694" t="s">
        <v>31886</v>
      </c>
      <c r="D8694" t="s">
        <v>88</v>
      </c>
      <c r="E8694" t="s">
        <v>22</v>
      </c>
      <c r="F8694" t="s">
        <v>95</v>
      </c>
      <c r="G8694">
        <v>1966</v>
      </c>
      <c r="H8694" t="s">
        <v>23</v>
      </c>
      <c r="I8694" t="s">
        <v>108</v>
      </c>
      <c r="J8694">
        <v>127</v>
      </c>
      <c r="K8694" t="s">
        <v>31887</v>
      </c>
      <c r="L8694" t="s">
        <v>108</v>
      </c>
      <c r="M8694" s="61">
        <v>8</v>
      </c>
      <c r="N8694" s="8">
        <f>M8694+2</f>
        <v>10</v>
      </c>
      <c r="O8694" s="61">
        <v>0</v>
      </c>
      <c r="P8694" s="61">
        <v>8</v>
      </c>
      <c r="Q8694" t="s">
        <v>19</v>
      </c>
      <c r="R8694" t="s">
        <v>595</v>
      </c>
      <c r="S8694" s="1">
        <v>45801</v>
      </c>
    </row>
    <row r="8695" spans="1:21" x14ac:dyDescent="0.3">
      <c r="A8695">
        <v>38862</v>
      </c>
      <c r="B8695" t="s">
        <v>17792</v>
      </c>
      <c r="C8695" t="s">
        <v>31888</v>
      </c>
      <c r="D8695" t="s">
        <v>88</v>
      </c>
      <c r="E8695" t="s">
        <v>22</v>
      </c>
      <c r="F8695" t="s">
        <v>121</v>
      </c>
      <c r="G8695">
        <v>1968</v>
      </c>
      <c r="H8695" t="s">
        <v>23</v>
      </c>
      <c r="I8695" t="s">
        <v>108</v>
      </c>
      <c r="J8695">
        <v>256</v>
      </c>
      <c r="K8695" t="s">
        <v>31889</v>
      </c>
      <c r="L8695" t="s">
        <v>31890</v>
      </c>
      <c r="M8695" s="61">
        <v>9.5</v>
      </c>
      <c r="N8695" s="8">
        <f>M8695+2</f>
        <v>11.5</v>
      </c>
      <c r="O8695" s="61">
        <v>0</v>
      </c>
      <c r="P8695" s="61">
        <v>9.5</v>
      </c>
      <c r="Q8695" t="s">
        <v>19</v>
      </c>
      <c r="R8695" t="s">
        <v>595</v>
      </c>
      <c r="S8695" s="1">
        <v>45801</v>
      </c>
    </row>
    <row r="8696" spans="1:21" x14ac:dyDescent="0.3">
      <c r="A8696">
        <v>38864</v>
      </c>
      <c r="C8696" t="s">
        <v>31891</v>
      </c>
      <c r="D8696" t="s">
        <v>88</v>
      </c>
      <c r="E8696" t="s">
        <v>83</v>
      </c>
      <c r="F8696" t="s">
        <v>89</v>
      </c>
      <c r="G8696">
        <v>1978</v>
      </c>
      <c r="H8696" t="s">
        <v>23</v>
      </c>
      <c r="I8696" t="s">
        <v>90</v>
      </c>
      <c r="J8696">
        <v>214</v>
      </c>
      <c r="K8696" t="s">
        <v>31892</v>
      </c>
      <c r="L8696" t="s">
        <v>90</v>
      </c>
      <c r="M8696" s="61">
        <v>9</v>
      </c>
      <c r="N8696" s="8">
        <f>M8696+2</f>
        <v>11</v>
      </c>
      <c r="O8696" s="61">
        <v>0</v>
      </c>
      <c r="P8696" s="61">
        <v>9</v>
      </c>
      <c r="Q8696" t="s">
        <v>12379</v>
      </c>
      <c r="R8696" t="s">
        <v>595</v>
      </c>
      <c r="S8696" s="1">
        <v>45801</v>
      </c>
    </row>
    <row r="8697" spans="1:21" x14ac:dyDescent="0.3">
      <c r="A8697">
        <v>38865</v>
      </c>
      <c r="B8697" t="s">
        <v>25405</v>
      </c>
      <c r="C8697" t="s">
        <v>31893</v>
      </c>
      <c r="D8697" t="s">
        <v>88</v>
      </c>
      <c r="E8697" t="s">
        <v>83</v>
      </c>
      <c r="F8697" t="s">
        <v>89</v>
      </c>
      <c r="G8697">
        <v>2012</v>
      </c>
      <c r="H8697" t="s">
        <v>23</v>
      </c>
      <c r="I8697" t="s">
        <v>415</v>
      </c>
      <c r="J8697">
        <v>47</v>
      </c>
      <c r="K8697" t="s">
        <v>31894</v>
      </c>
      <c r="L8697" t="s">
        <v>228</v>
      </c>
      <c r="M8697" s="61">
        <v>9</v>
      </c>
      <c r="N8697" s="8">
        <f>M8697+2</f>
        <v>11</v>
      </c>
      <c r="O8697" s="61">
        <v>1</v>
      </c>
      <c r="P8697" s="61">
        <v>8</v>
      </c>
      <c r="Q8697" t="s">
        <v>98</v>
      </c>
      <c r="R8697" t="s">
        <v>595</v>
      </c>
      <c r="S8697" s="1">
        <v>45801</v>
      </c>
      <c r="U8697" s="12" t="s">
        <v>31895</v>
      </c>
    </row>
    <row r="8698" spans="1:21" x14ac:dyDescent="0.3">
      <c r="A8698">
        <v>38867</v>
      </c>
      <c r="B8698" t="s">
        <v>31896</v>
      </c>
      <c r="C8698" t="s">
        <v>31897</v>
      </c>
      <c r="D8698" t="s">
        <v>88</v>
      </c>
      <c r="E8698" t="s">
        <v>3</v>
      </c>
      <c r="F8698" t="s">
        <v>31898</v>
      </c>
      <c r="G8698">
        <v>1974</v>
      </c>
      <c r="H8698" t="s">
        <v>5</v>
      </c>
      <c r="I8698" t="s">
        <v>7984</v>
      </c>
      <c r="J8698">
        <v>94</v>
      </c>
      <c r="K8698" t="s">
        <v>196</v>
      </c>
      <c r="L8698" t="s">
        <v>31899</v>
      </c>
      <c r="M8698" s="61">
        <v>8</v>
      </c>
      <c r="N8698" s="8">
        <f>M8698+2</f>
        <v>10</v>
      </c>
      <c r="O8698" s="61">
        <v>1</v>
      </c>
      <c r="P8698" s="61">
        <v>7</v>
      </c>
      <c r="Q8698" t="s">
        <v>98</v>
      </c>
      <c r="R8698" t="s">
        <v>595</v>
      </c>
      <c r="S8698" s="1">
        <v>45801</v>
      </c>
    </row>
    <row r="8699" spans="1:21" x14ac:dyDescent="0.3">
      <c r="A8699">
        <v>38868</v>
      </c>
      <c r="B8699" t="s">
        <v>9170</v>
      </c>
      <c r="C8699" t="s">
        <v>31900</v>
      </c>
      <c r="D8699" t="s">
        <v>88</v>
      </c>
      <c r="E8699" t="s">
        <v>83</v>
      </c>
      <c r="F8699" t="s">
        <v>95</v>
      </c>
      <c r="G8699">
        <v>1971</v>
      </c>
      <c r="H8699" t="s">
        <v>23</v>
      </c>
      <c r="I8699" t="s">
        <v>415</v>
      </c>
      <c r="J8699">
        <v>189</v>
      </c>
      <c r="K8699" t="s">
        <v>31901</v>
      </c>
      <c r="L8699" t="s">
        <v>31902</v>
      </c>
      <c r="M8699" s="61">
        <v>7</v>
      </c>
      <c r="N8699" s="8">
        <f>M8699+2</f>
        <v>9</v>
      </c>
      <c r="O8699" s="61">
        <v>1</v>
      </c>
      <c r="P8699" s="61">
        <v>6</v>
      </c>
      <c r="Q8699" t="s">
        <v>98</v>
      </c>
      <c r="R8699" t="s">
        <v>595</v>
      </c>
      <c r="S8699" s="1">
        <v>45801</v>
      </c>
    </row>
    <row r="8700" spans="1:21" x14ac:dyDescent="0.3">
      <c r="A8700">
        <v>38869</v>
      </c>
      <c r="B8700" t="s">
        <v>5294</v>
      </c>
      <c r="C8700" t="s">
        <v>31903</v>
      </c>
      <c r="D8700" t="s">
        <v>88</v>
      </c>
      <c r="E8700" t="s">
        <v>3</v>
      </c>
      <c r="F8700" t="s">
        <v>754</v>
      </c>
      <c r="G8700">
        <v>2007</v>
      </c>
      <c r="H8700" t="s">
        <v>23</v>
      </c>
      <c r="I8700" t="s">
        <v>122</v>
      </c>
      <c r="J8700">
        <v>126</v>
      </c>
      <c r="K8700" t="s">
        <v>31904</v>
      </c>
      <c r="L8700" t="s">
        <v>31905</v>
      </c>
      <c r="M8700" s="61">
        <v>9</v>
      </c>
      <c r="N8700" s="8">
        <f>M8700+2</f>
        <v>11</v>
      </c>
      <c r="O8700" s="61">
        <v>1</v>
      </c>
      <c r="P8700" s="61">
        <v>8</v>
      </c>
      <c r="Q8700" t="s">
        <v>98</v>
      </c>
      <c r="R8700" t="s">
        <v>595</v>
      </c>
      <c r="S8700" s="1">
        <v>45801</v>
      </c>
      <c r="U8700" s="12" t="s">
        <v>31906</v>
      </c>
    </row>
    <row r="8701" spans="1:21" x14ac:dyDescent="0.3">
      <c r="A8701">
        <v>38870</v>
      </c>
      <c r="B8701" t="s">
        <v>31907</v>
      </c>
      <c r="C8701" t="s">
        <v>31908</v>
      </c>
      <c r="D8701" t="s">
        <v>88</v>
      </c>
      <c r="E8701" t="s">
        <v>3</v>
      </c>
      <c r="F8701" t="s">
        <v>31909</v>
      </c>
      <c r="G8701">
        <v>2014</v>
      </c>
      <c r="H8701" t="s">
        <v>23</v>
      </c>
      <c r="I8701" t="s">
        <v>108</v>
      </c>
      <c r="J8701">
        <v>128</v>
      </c>
      <c r="K8701" t="s">
        <v>31910</v>
      </c>
      <c r="L8701" t="s">
        <v>108</v>
      </c>
      <c r="M8701" s="61">
        <v>12.5</v>
      </c>
      <c r="N8701" s="8">
        <f>M8701+2</f>
        <v>14.5</v>
      </c>
      <c r="O8701" s="61">
        <v>1</v>
      </c>
      <c r="P8701" s="61">
        <v>11.5</v>
      </c>
      <c r="Q8701" t="s">
        <v>98</v>
      </c>
      <c r="R8701" t="s">
        <v>595</v>
      </c>
      <c r="S8701" s="1">
        <v>45801</v>
      </c>
      <c r="U8701" s="12" t="s">
        <v>31911</v>
      </c>
    </row>
    <row r="8702" spans="1:21" x14ac:dyDescent="0.3">
      <c r="A8702">
        <v>38879</v>
      </c>
      <c r="C8702" t="s">
        <v>31912</v>
      </c>
      <c r="D8702" t="s">
        <v>13</v>
      </c>
      <c r="E8702" t="s">
        <v>3</v>
      </c>
      <c r="F8702" t="s">
        <v>2965</v>
      </c>
      <c r="G8702">
        <v>1996</v>
      </c>
      <c r="H8702" t="s">
        <v>5</v>
      </c>
      <c r="I8702" t="s">
        <v>278</v>
      </c>
      <c r="J8702">
        <v>53</v>
      </c>
      <c r="K8702" t="s">
        <v>31913</v>
      </c>
      <c r="L8702" t="s">
        <v>31914</v>
      </c>
      <c r="M8702" s="61">
        <v>15</v>
      </c>
      <c r="N8702" s="8">
        <f>M8702+2</f>
        <v>17</v>
      </c>
      <c r="O8702" s="61">
        <v>0</v>
      </c>
      <c r="P8702" s="61">
        <v>15</v>
      </c>
      <c r="Q8702" t="s">
        <v>32</v>
      </c>
      <c r="R8702" t="s">
        <v>10975</v>
      </c>
      <c r="S8702" s="1">
        <v>45801</v>
      </c>
      <c r="U8702" s="12" t="s">
        <v>31915</v>
      </c>
    </row>
    <row r="8703" spans="1:21" x14ac:dyDescent="0.3">
      <c r="A8703">
        <v>38881</v>
      </c>
      <c r="B8703" t="s">
        <v>31916</v>
      </c>
      <c r="C8703" t="s">
        <v>31917</v>
      </c>
      <c r="D8703" t="s">
        <v>154</v>
      </c>
      <c r="E8703" t="s">
        <v>3</v>
      </c>
      <c r="F8703" t="s">
        <v>13229</v>
      </c>
      <c r="G8703">
        <v>2005</v>
      </c>
      <c r="H8703" t="s">
        <v>23</v>
      </c>
      <c r="I8703" t="s">
        <v>191</v>
      </c>
      <c r="J8703">
        <v>256</v>
      </c>
      <c r="K8703" t="s">
        <v>31918</v>
      </c>
      <c r="L8703" t="s">
        <v>31919</v>
      </c>
      <c r="M8703" s="61">
        <v>10</v>
      </c>
      <c r="N8703" s="8">
        <f>M8703+2</f>
        <v>12</v>
      </c>
      <c r="O8703" s="61">
        <v>0</v>
      </c>
      <c r="P8703" s="61">
        <v>10</v>
      </c>
      <c r="Q8703" t="s">
        <v>192</v>
      </c>
      <c r="R8703" t="s">
        <v>191</v>
      </c>
      <c r="S8703" s="1">
        <v>45801</v>
      </c>
      <c r="U8703" s="12" t="s">
        <v>31920</v>
      </c>
    </row>
    <row r="8704" spans="1:21" x14ac:dyDescent="0.3">
      <c r="A8704">
        <v>38882</v>
      </c>
      <c r="B8704" t="s">
        <v>31921</v>
      </c>
      <c r="C8704" t="s">
        <v>31922</v>
      </c>
      <c r="D8704" t="s">
        <v>88</v>
      </c>
      <c r="E8704" t="s">
        <v>83</v>
      </c>
      <c r="F8704" t="s">
        <v>31923</v>
      </c>
      <c r="G8704">
        <v>1969</v>
      </c>
      <c r="H8704" t="s">
        <v>5</v>
      </c>
      <c r="I8704" t="s">
        <v>122</v>
      </c>
      <c r="J8704">
        <v>331</v>
      </c>
      <c r="K8704" t="s">
        <v>31924</v>
      </c>
      <c r="L8704" t="s">
        <v>31925</v>
      </c>
      <c r="M8704" s="61">
        <v>12.5</v>
      </c>
      <c r="N8704" s="8">
        <f>M8704+2</f>
        <v>14.5</v>
      </c>
      <c r="O8704" s="61">
        <v>0</v>
      </c>
      <c r="P8704" s="61">
        <v>12.5</v>
      </c>
      <c r="Q8704" t="s">
        <v>192</v>
      </c>
      <c r="R8704" t="s">
        <v>92</v>
      </c>
      <c r="S8704" s="1">
        <v>45801</v>
      </c>
    </row>
    <row r="8705" spans="1:21" x14ac:dyDescent="0.3">
      <c r="A8705">
        <v>38884</v>
      </c>
      <c r="B8705" t="s">
        <v>8186</v>
      </c>
      <c r="C8705" t="s">
        <v>8187</v>
      </c>
      <c r="D8705" t="s">
        <v>2</v>
      </c>
      <c r="E8705" t="s">
        <v>22</v>
      </c>
      <c r="F8705" t="s">
        <v>186</v>
      </c>
      <c r="G8705">
        <v>1970</v>
      </c>
      <c r="H8705" t="s">
        <v>23</v>
      </c>
      <c r="I8705" t="s">
        <v>33537</v>
      </c>
      <c r="J8705">
        <v>909</v>
      </c>
      <c r="K8705" t="s">
        <v>31926</v>
      </c>
      <c r="L8705" t="s">
        <v>18</v>
      </c>
      <c r="M8705" s="61">
        <v>7.5</v>
      </c>
      <c r="N8705" s="8">
        <f>M8705+2</f>
        <v>9.5</v>
      </c>
      <c r="O8705" s="61">
        <v>0</v>
      </c>
      <c r="P8705" s="61">
        <v>7.5</v>
      </c>
      <c r="Q8705" t="s">
        <v>30940</v>
      </c>
      <c r="R8705" t="s">
        <v>25991</v>
      </c>
      <c r="S8705" s="1">
        <v>45741</v>
      </c>
    </row>
    <row r="8706" spans="1:21" x14ac:dyDescent="0.3">
      <c r="A8706">
        <v>38886</v>
      </c>
      <c r="B8706" t="s">
        <v>17599</v>
      </c>
      <c r="C8706" t="s">
        <v>31928</v>
      </c>
      <c r="D8706" t="s">
        <v>2</v>
      </c>
      <c r="E8706" t="s">
        <v>22</v>
      </c>
      <c r="F8706" t="s">
        <v>186</v>
      </c>
      <c r="G8706">
        <v>1978</v>
      </c>
      <c r="H8706" t="s">
        <v>23</v>
      </c>
      <c r="I8706" t="s">
        <v>33537</v>
      </c>
      <c r="J8706">
        <v>847</v>
      </c>
      <c r="K8706" t="s">
        <v>31929</v>
      </c>
      <c r="L8706" t="s">
        <v>18</v>
      </c>
      <c r="M8706" s="61">
        <v>4</v>
      </c>
      <c r="N8706" s="8">
        <f>M8706+2</f>
        <v>6</v>
      </c>
      <c r="O8706" s="61">
        <v>0</v>
      </c>
      <c r="P8706" s="61">
        <v>4</v>
      </c>
      <c r="Q8706" t="s">
        <v>30940</v>
      </c>
      <c r="R8706" t="s">
        <v>377</v>
      </c>
      <c r="S8706" s="1">
        <v>45741</v>
      </c>
    </row>
    <row r="8707" spans="1:21" x14ac:dyDescent="0.3">
      <c r="A8707">
        <v>38887</v>
      </c>
      <c r="B8707" t="s">
        <v>31927</v>
      </c>
      <c r="C8707" t="s">
        <v>31930</v>
      </c>
      <c r="D8707" t="s">
        <v>2</v>
      </c>
      <c r="E8707" t="s">
        <v>22</v>
      </c>
      <c r="F8707" t="s">
        <v>186</v>
      </c>
      <c r="G8707">
        <v>1975</v>
      </c>
      <c r="H8707" t="s">
        <v>56</v>
      </c>
      <c r="I8707" t="s">
        <v>522</v>
      </c>
      <c r="J8707">
        <v>623</v>
      </c>
      <c r="K8707" t="s">
        <v>31931</v>
      </c>
      <c r="L8707" t="s">
        <v>31932</v>
      </c>
      <c r="M8707" s="61">
        <v>5.5</v>
      </c>
      <c r="N8707" s="8">
        <f>M8707+2</f>
        <v>7.5</v>
      </c>
      <c r="O8707" s="61">
        <v>0</v>
      </c>
      <c r="P8707" s="61">
        <v>5.5</v>
      </c>
      <c r="Q8707" t="s">
        <v>30940</v>
      </c>
      <c r="R8707" t="s">
        <v>182</v>
      </c>
      <c r="S8707" s="1">
        <v>45741</v>
      </c>
    </row>
    <row r="8708" spans="1:21" x14ac:dyDescent="0.3">
      <c r="A8708">
        <v>38889</v>
      </c>
      <c r="B8708" t="s">
        <v>12954</v>
      </c>
      <c r="C8708" t="s">
        <v>31933</v>
      </c>
      <c r="D8708" t="s">
        <v>154</v>
      </c>
      <c r="E8708" t="s">
        <v>3</v>
      </c>
      <c r="F8708" t="s">
        <v>4364</v>
      </c>
      <c r="G8708">
        <v>1998</v>
      </c>
      <c r="H8708" t="s">
        <v>5</v>
      </c>
      <c r="I8708" t="s">
        <v>39</v>
      </c>
      <c r="J8708">
        <v>287</v>
      </c>
      <c r="K8708" t="s">
        <v>31934</v>
      </c>
      <c r="L8708" t="s">
        <v>18</v>
      </c>
      <c r="M8708" s="61">
        <v>7</v>
      </c>
      <c r="N8708" s="8">
        <f>M8708+2</f>
        <v>9</v>
      </c>
      <c r="O8708" s="61">
        <v>0</v>
      </c>
      <c r="P8708" s="61">
        <v>7</v>
      </c>
      <c r="Q8708" t="s">
        <v>149</v>
      </c>
      <c r="R8708" t="s">
        <v>664</v>
      </c>
      <c r="S8708" s="1">
        <v>45741</v>
      </c>
      <c r="U8708" s="12" t="s">
        <v>31935</v>
      </c>
    </row>
    <row r="8709" spans="1:21" x14ac:dyDescent="0.3">
      <c r="A8709">
        <v>38892</v>
      </c>
      <c r="B8709" t="s">
        <v>31936</v>
      </c>
      <c r="C8709" t="s">
        <v>31937</v>
      </c>
      <c r="D8709" t="s">
        <v>154</v>
      </c>
      <c r="E8709" t="s">
        <v>3</v>
      </c>
      <c r="F8709" t="s">
        <v>21860</v>
      </c>
      <c r="G8709">
        <v>2017</v>
      </c>
      <c r="H8709" t="s">
        <v>5</v>
      </c>
      <c r="I8709" t="s">
        <v>755</v>
      </c>
      <c r="J8709">
        <v>318</v>
      </c>
      <c r="K8709" t="s">
        <v>196</v>
      </c>
      <c r="L8709" t="s">
        <v>8690</v>
      </c>
      <c r="M8709" s="61">
        <v>8</v>
      </c>
      <c r="N8709" s="8">
        <f>M8709+2</f>
        <v>10</v>
      </c>
      <c r="O8709" s="61">
        <v>0</v>
      </c>
      <c r="P8709" s="61">
        <v>8</v>
      </c>
      <c r="Q8709" t="s">
        <v>149</v>
      </c>
      <c r="R8709" t="s">
        <v>1354</v>
      </c>
      <c r="S8709" s="1">
        <v>45741</v>
      </c>
      <c r="U8709" s="12" t="s">
        <v>31938</v>
      </c>
    </row>
    <row r="8710" spans="1:21" x14ac:dyDescent="0.3">
      <c r="A8710">
        <v>38894</v>
      </c>
      <c r="B8710" t="s">
        <v>31939</v>
      </c>
      <c r="C8710" t="s">
        <v>31940</v>
      </c>
      <c r="D8710" t="s">
        <v>2</v>
      </c>
      <c r="E8710" t="s">
        <v>3</v>
      </c>
      <c r="F8710" t="s">
        <v>20493</v>
      </c>
      <c r="G8710">
        <v>1998</v>
      </c>
      <c r="H8710" t="s">
        <v>5</v>
      </c>
      <c r="I8710" t="s">
        <v>33537</v>
      </c>
      <c r="J8710">
        <v>375</v>
      </c>
      <c r="K8710" t="s">
        <v>31941</v>
      </c>
      <c r="L8710" t="s">
        <v>18</v>
      </c>
      <c r="M8710" s="61">
        <v>10</v>
      </c>
      <c r="N8710" s="8">
        <f>M8710+2</f>
        <v>12</v>
      </c>
      <c r="O8710" s="61">
        <v>0</v>
      </c>
      <c r="P8710" s="61">
        <v>10</v>
      </c>
      <c r="Q8710" t="s">
        <v>149</v>
      </c>
      <c r="R8710" t="s">
        <v>40644</v>
      </c>
      <c r="S8710" s="1">
        <v>45741</v>
      </c>
      <c r="U8710" s="12" t="s">
        <v>31942</v>
      </c>
    </row>
    <row r="8711" spans="1:21" x14ac:dyDescent="0.3">
      <c r="A8711">
        <v>38895</v>
      </c>
      <c r="B8711" t="s">
        <v>31943</v>
      </c>
      <c r="C8711" t="s">
        <v>31944</v>
      </c>
      <c r="D8711" t="s">
        <v>154</v>
      </c>
      <c r="E8711" t="s">
        <v>3</v>
      </c>
      <c r="F8711" t="s">
        <v>1172</v>
      </c>
      <c r="G8711">
        <v>1990</v>
      </c>
      <c r="H8711" t="s">
        <v>5</v>
      </c>
      <c r="I8711" t="s">
        <v>657</v>
      </c>
      <c r="J8711">
        <v>220</v>
      </c>
      <c r="K8711" t="s">
        <v>40</v>
      </c>
      <c r="L8711" t="s">
        <v>18</v>
      </c>
      <c r="M8711" s="61">
        <v>8.5</v>
      </c>
      <c r="N8711" s="8">
        <f>M8711+2</f>
        <v>10.5</v>
      </c>
      <c r="O8711" s="61">
        <v>0</v>
      </c>
      <c r="P8711" s="61">
        <v>8.5</v>
      </c>
      <c r="Q8711" t="s">
        <v>149</v>
      </c>
      <c r="R8711" t="s">
        <v>664</v>
      </c>
      <c r="S8711" s="1">
        <v>45741</v>
      </c>
    </row>
    <row r="8712" spans="1:21" x14ac:dyDescent="0.3">
      <c r="A8712">
        <v>38896</v>
      </c>
      <c r="B8712" t="s">
        <v>31945</v>
      </c>
      <c r="C8712" t="s">
        <v>31946</v>
      </c>
      <c r="D8712" t="s">
        <v>2</v>
      </c>
      <c r="E8712" t="s">
        <v>3</v>
      </c>
      <c r="F8712" t="s">
        <v>5513</v>
      </c>
      <c r="G8712">
        <v>2018</v>
      </c>
      <c r="H8712" t="s">
        <v>5</v>
      </c>
      <c r="I8712" t="s">
        <v>713</v>
      </c>
      <c r="J8712">
        <v>163</v>
      </c>
      <c r="K8712" t="s">
        <v>103</v>
      </c>
      <c r="L8712" t="s">
        <v>31947</v>
      </c>
      <c r="M8712" s="61">
        <v>10</v>
      </c>
      <c r="N8712" s="8">
        <f>M8712+2</f>
        <v>12</v>
      </c>
      <c r="O8712" s="61">
        <v>0</v>
      </c>
      <c r="P8712" s="61">
        <v>10</v>
      </c>
      <c r="Q8712" t="s">
        <v>149</v>
      </c>
      <c r="R8712" t="s">
        <v>182</v>
      </c>
      <c r="S8712" s="1">
        <v>45741</v>
      </c>
      <c r="U8712" s="12" t="s">
        <v>31948</v>
      </c>
    </row>
    <row r="8713" spans="1:21" x14ac:dyDescent="0.3">
      <c r="A8713">
        <v>38897</v>
      </c>
      <c r="B8713" t="s">
        <v>31949</v>
      </c>
      <c r="C8713" t="s">
        <v>31950</v>
      </c>
      <c r="D8713" t="s">
        <v>154</v>
      </c>
      <c r="E8713" t="s">
        <v>3</v>
      </c>
      <c r="F8713" t="s">
        <v>1178</v>
      </c>
      <c r="G8713">
        <v>2024</v>
      </c>
      <c r="H8713" t="s">
        <v>23</v>
      </c>
      <c r="I8713" t="s">
        <v>843</v>
      </c>
      <c r="J8713">
        <v>95</v>
      </c>
      <c r="K8713" t="s">
        <v>300</v>
      </c>
      <c r="L8713" t="s">
        <v>15151</v>
      </c>
      <c r="M8713" s="61">
        <v>12</v>
      </c>
      <c r="N8713" s="8">
        <f>M8713+2</f>
        <v>14</v>
      </c>
      <c r="O8713" s="61">
        <v>0</v>
      </c>
      <c r="P8713" s="61">
        <v>12</v>
      </c>
      <c r="Q8713" t="s">
        <v>20145</v>
      </c>
      <c r="R8713" t="s">
        <v>1170</v>
      </c>
      <c r="S8713" s="1">
        <v>45741</v>
      </c>
      <c r="U8713" s="12" t="s">
        <v>31951</v>
      </c>
    </row>
    <row r="8714" spans="1:21" x14ac:dyDescent="0.3">
      <c r="A8714">
        <v>38898</v>
      </c>
      <c r="B8714" t="s">
        <v>16047</v>
      </c>
      <c r="C8714" t="s">
        <v>23313</v>
      </c>
      <c r="D8714" t="s">
        <v>2</v>
      </c>
      <c r="E8714" t="s">
        <v>3</v>
      </c>
      <c r="F8714" t="s">
        <v>186</v>
      </c>
      <c r="G8714">
        <v>2012</v>
      </c>
      <c r="H8714" t="s">
        <v>23</v>
      </c>
      <c r="I8714" t="s">
        <v>33537</v>
      </c>
      <c r="J8714">
        <v>267</v>
      </c>
      <c r="K8714" t="s">
        <v>40</v>
      </c>
      <c r="L8714" t="s">
        <v>18</v>
      </c>
      <c r="M8714" s="61">
        <v>7</v>
      </c>
      <c r="N8714" s="8">
        <f>M8714+2</f>
        <v>9</v>
      </c>
      <c r="O8714" s="61">
        <v>2</v>
      </c>
      <c r="P8714" s="61">
        <v>5</v>
      </c>
      <c r="Q8714" t="s">
        <v>19488</v>
      </c>
      <c r="R8714" t="s">
        <v>7577</v>
      </c>
      <c r="S8714" s="1">
        <v>45741</v>
      </c>
      <c r="U8714" s="12" t="s">
        <v>31952</v>
      </c>
    </row>
    <row r="8715" spans="1:21" x14ac:dyDescent="0.3">
      <c r="A8715">
        <v>38899</v>
      </c>
      <c r="B8715" t="s">
        <v>31953</v>
      </c>
      <c r="C8715" t="s">
        <v>31954</v>
      </c>
      <c r="D8715" t="s">
        <v>2</v>
      </c>
      <c r="E8715" t="s">
        <v>3</v>
      </c>
      <c r="F8715" t="s">
        <v>186</v>
      </c>
      <c r="G8715">
        <v>1990</v>
      </c>
      <c r="H8715" t="s">
        <v>23</v>
      </c>
      <c r="I8715" t="s">
        <v>213</v>
      </c>
      <c r="J8715">
        <v>283</v>
      </c>
      <c r="K8715" t="s">
        <v>31955</v>
      </c>
      <c r="L8715" t="s">
        <v>31956</v>
      </c>
      <c r="M8715" s="61">
        <v>10</v>
      </c>
      <c r="N8715" s="8">
        <f>M8715+2</f>
        <v>12</v>
      </c>
      <c r="O8715" s="61">
        <v>2</v>
      </c>
      <c r="P8715" s="61">
        <v>8</v>
      </c>
      <c r="Q8715" t="s">
        <v>19488</v>
      </c>
      <c r="R8715" t="s">
        <v>213</v>
      </c>
      <c r="S8715" s="1">
        <v>45741</v>
      </c>
      <c r="U8715" s="12" t="s">
        <v>31957</v>
      </c>
    </row>
    <row r="8716" spans="1:21" x14ac:dyDescent="0.3">
      <c r="A8716">
        <v>38902</v>
      </c>
      <c r="C8716" t="s">
        <v>31958</v>
      </c>
      <c r="D8716" t="s">
        <v>2</v>
      </c>
      <c r="E8716" t="s">
        <v>3</v>
      </c>
      <c r="F8716" t="s">
        <v>12436</v>
      </c>
      <c r="G8716">
        <v>2024</v>
      </c>
      <c r="H8716" t="s">
        <v>5</v>
      </c>
      <c r="I8716" t="s">
        <v>3068</v>
      </c>
      <c r="J8716">
        <v>149</v>
      </c>
      <c r="K8716" t="s">
        <v>196</v>
      </c>
      <c r="L8716" t="s">
        <v>31959</v>
      </c>
      <c r="M8716" s="61">
        <v>8</v>
      </c>
      <c r="N8716" s="8">
        <f>M8716+2</f>
        <v>10</v>
      </c>
      <c r="O8716" s="61">
        <v>2</v>
      </c>
      <c r="P8716" s="61">
        <v>6</v>
      </c>
      <c r="Q8716" t="s">
        <v>19488</v>
      </c>
      <c r="R8716" t="s">
        <v>182</v>
      </c>
      <c r="S8716" s="1">
        <v>45741</v>
      </c>
    </row>
    <row r="8717" spans="1:21" x14ac:dyDescent="0.3">
      <c r="A8717">
        <v>38903</v>
      </c>
      <c r="B8717" t="s">
        <v>31960</v>
      </c>
      <c r="C8717" t="s">
        <v>31961</v>
      </c>
      <c r="D8717" t="s">
        <v>2</v>
      </c>
      <c r="E8717" t="s">
        <v>3</v>
      </c>
      <c r="F8717" t="s">
        <v>31962</v>
      </c>
      <c r="G8717">
        <v>2004</v>
      </c>
      <c r="H8717" t="s">
        <v>349</v>
      </c>
      <c r="I8717" t="s">
        <v>278</v>
      </c>
      <c r="J8717">
        <v>0</v>
      </c>
      <c r="K8717" t="s">
        <v>31963</v>
      </c>
      <c r="L8717" t="s">
        <v>31964</v>
      </c>
      <c r="M8717" s="61">
        <v>8</v>
      </c>
      <c r="N8717" s="8">
        <f>M8717+2</f>
        <v>10</v>
      </c>
      <c r="O8717" s="61">
        <v>2</v>
      </c>
      <c r="P8717" s="61">
        <v>6</v>
      </c>
      <c r="Q8717" t="s">
        <v>19488</v>
      </c>
      <c r="R8717" t="s">
        <v>10975</v>
      </c>
      <c r="S8717" s="1">
        <v>45741</v>
      </c>
    </row>
    <row r="8718" spans="1:21" x14ac:dyDescent="0.3">
      <c r="A8718">
        <v>38905</v>
      </c>
      <c r="B8718" t="s">
        <v>31965</v>
      </c>
      <c r="C8718" t="s">
        <v>31966</v>
      </c>
      <c r="D8718" t="s">
        <v>2</v>
      </c>
      <c r="E8718" t="s">
        <v>83</v>
      </c>
      <c r="F8718" t="s">
        <v>31191</v>
      </c>
      <c r="G8718">
        <v>1970</v>
      </c>
      <c r="H8718" t="s">
        <v>23</v>
      </c>
      <c r="I8718" t="s">
        <v>108</v>
      </c>
      <c r="J8718">
        <v>241</v>
      </c>
      <c r="K8718" t="s">
        <v>31967</v>
      </c>
      <c r="L8718" t="s">
        <v>31968</v>
      </c>
      <c r="M8718" s="61">
        <v>20</v>
      </c>
      <c r="N8718" s="8">
        <f>M8718+2</f>
        <v>22</v>
      </c>
      <c r="O8718" s="61">
        <v>0</v>
      </c>
      <c r="P8718" s="61">
        <v>20</v>
      </c>
      <c r="Q8718" t="s">
        <v>30940</v>
      </c>
      <c r="R8718" t="s">
        <v>9</v>
      </c>
      <c r="S8718" s="1">
        <v>45741</v>
      </c>
    </row>
    <row r="8719" spans="1:21" x14ac:dyDescent="0.3">
      <c r="A8719">
        <v>38907</v>
      </c>
      <c r="C8719" t="s">
        <v>31969</v>
      </c>
      <c r="D8719" t="s">
        <v>154</v>
      </c>
      <c r="E8719" t="s">
        <v>3</v>
      </c>
      <c r="F8719" t="s">
        <v>31970</v>
      </c>
      <c r="H8719" t="s">
        <v>5</v>
      </c>
      <c r="I8719" t="s">
        <v>1389</v>
      </c>
      <c r="J8719">
        <v>82</v>
      </c>
      <c r="K8719" t="s">
        <v>31971</v>
      </c>
      <c r="L8719" t="s">
        <v>31972</v>
      </c>
      <c r="M8719" s="61">
        <v>10</v>
      </c>
      <c r="N8719" s="8">
        <f>M8719+2</f>
        <v>12</v>
      </c>
      <c r="O8719" s="61">
        <v>1</v>
      </c>
      <c r="P8719" s="61">
        <v>9</v>
      </c>
      <c r="Q8719" t="s">
        <v>246</v>
      </c>
      <c r="R8719" t="s">
        <v>31836</v>
      </c>
      <c r="S8719" s="1">
        <v>45741</v>
      </c>
    </row>
    <row r="8720" spans="1:21" x14ac:dyDescent="0.3">
      <c r="A8720">
        <v>38909</v>
      </c>
      <c r="C8720" t="s">
        <v>31973</v>
      </c>
      <c r="D8720" t="s">
        <v>154</v>
      </c>
      <c r="E8720" t="s">
        <v>3</v>
      </c>
      <c r="F8720" t="s">
        <v>31970</v>
      </c>
      <c r="H8720" t="s">
        <v>5</v>
      </c>
      <c r="I8720" t="s">
        <v>1389</v>
      </c>
      <c r="J8720">
        <v>44</v>
      </c>
      <c r="K8720" t="s">
        <v>31971</v>
      </c>
      <c r="L8720" t="s">
        <v>31972</v>
      </c>
      <c r="M8720" s="61">
        <v>10</v>
      </c>
      <c r="N8720" s="8">
        <f>M8720+2</f>
        <v>12</v>
      </c>
      <c r="O8720" s="61">
        <v>1</v>
      </c>
      <c r="P8720" s="61">
        <v>9</v>
      </c>
      <c r="Q8720" t="s">
        <v>246</v>
      </c>
      <c r="R8720" t="s">
        <v>31836</v>
      </c>
      <c r="S8720" s="1">
        <v>45741</v>
      </c>
    </row>
    <row r="8721" spans="1:21" x14ac:dyDescent="0.3">
      <c r="A8721">
        <v>38911</v>
      </c>
      <c r="B8721" t="s">
        <v>31974</v>
      </c>
      <c r="C8721" t="s">
        <v>31975</v>
      </c>
      <c r="D8721" t="s">
        <v>2</v>
      </c>
      <c r="E8721" t="s">
        <v>83</v>
      </c>
      <c r="F8721" t="s">
        <v>22757</v>
      </c>
      <c r="G8721">
        <v>1987</v>
      </c>
      <c r="H8721" t="s">
        <v>5</v>
      </c>
      <c r="I8721" t="s">
        <v>802</v>
      </c>
      <c r="J8721">
        <v>160</v>
      </c>
      <c r="K8721" t="s">
        <v>196</v>
      </c>
      <c r="L8721" t="s">
        <v>31976</v>
      </c>
      <c r="M8721" s="61">
        <v>7</v>
      </c>
      <c r="N8721" s="8">
        <f>M8721+2</f>
        <v>9</v>
      </c>
      <c r="O8721" s="61">
        <v>0</v>
      </c>
      <c r="P8721" s="61">
        <v>7</v>
      </c>
      <c r="Q8721" t="s">
        <v>149</v>
      </c>
      <c r="R8721" t="s">
        <v>5691</v>
      </c>
      <c r="S8721" s="1">
        <v>45741</v>
      </c>
    </row>
    <row r="8722" spans="1:21" x14ac:dyDescent="0.3">
      <c r="A8722">
        <v>38914</v>
      </c>
      <c r="B8722" t="s">
        <v>2019</v>
      </c>
      <c r="C8722" t="s">
        <v>31978</v>
      </c>
      <c r="D8722" t="s">
        <v>2</v>
      </c>
      <c r="E8722" t="s">
        <v>3</v>
      </c>
      <c r="F8722" t="s">
        <v>186</v>
      </c>
      <c r="G8722">
        <v>2003</v>
      </c>
      <c r="H8722" t="s">
        <v>56</v>
      </c>
      <c r="I8722" t="s">
        <v>802</v>
      </c>
      <c r="J8722">
        <v>362</v>
      </c>
      <c r="K8722" t="s">
        <v>103</v>
      </c>
      <c r="L8722" t="s">
        <v>31979</v>
      </c>
      <c r="M8722" s="61">
        <v>11</v>
      </c>
      <c r="N8722" s="8">
        <f>M8722+2</f>
        <v>13</v>
      </c>
      <c r="O8722" s="61">
        <v>0</v>
      </c>
      <c r="P8722" s="61">
        <v>11</v>
      </c>
      <c r="Q8722" t="s">
        <v>30940</v>
      </c>
      <c r="R8722" t="s">
        <v>391</v>
      </c>
      <c r="S8722" s="1">
        <v>45741</v>
      </c>
      <c r="U8722" s="12" t="s">
        <v>31980</v>
      </c>
    </row>
    <row r="8723" spans="1:21" x14ac:dyDescent="0.3">
      <c r="A8723">
        <v>38924</v>
      </c>
      <c r="B8723" t="s">
        <v>28375</v>
      </c>
      <c r="C8723" t="s">
        <v>31981</v>
      </c>
      <c r="D8723" t="s">
        <v>2</v>
      </c>
      <c r="E8723" t="s">
        <v>3</v>
      </c>
      <c r="F8723" t="s">
        <v>186</v>
      </c>
      <c r="G8723">
        <v>2001</v>
      </c>
      <c r="H8723" t="s">
        <v>23</v>
      </c>
      <c r="I8723" t="s">
        <v>108</v>
      </c>
      <c r="J8723">
        <v>264</v>
      </c>
      <c r="K8723" t="s">
        <v>40</v>
      </c>
      <c r="L8723" t="s">
        <v>108</v>
      </c>
      <c r="M8723" s="61">
        <v>9</v>
      </c>
      <c r="N8723" s="8">
        <f>M8723+2</f>
        <v>11</v>
      </c>
      <c r="O8723" s="61">
        <v>1</v>
      </c>
      <c r="P8723" s="61">
        <v>8</v>
      </c>
      <c r="Q8723" t="s">
        <v>30644</v>
      </c>
      <c r="R8723" t="s">
        <v>9</v>
      </c>
      <c r="S8723" s="1">
        <v>45742</v>
      </c>
      <c r="U8723" s="12" t="s">
        <v>31982</v>
      </c>
    </row>
    <row r="8724" spans="1:21" x14ac:dyDescent="0.3">
      <c r="A8724">
        <v>38926</v>
      </c>
      <c r="B8724" t="s">
        <v>31983</v>
      </c>
      <c r="C8724" t="s">
        <v>31984</v>
      </c>
      <c r="D8724" t="s">
        <v>2</v>
      </c>
      <c r="E8724" t="s">
        <v>3</v>
      </c>
      <c r="F8724" t="s">
        <v>4738</v>
      </c>
      <c r="G8724">
        <v>1992</v>
      </c>
      <c r="H8724" t="s">
        <v>5</v>
      </c>
      <c r="I8724" t="s">
        <v>6492</v>
      </c>
      <c r="J8724">
        <v>55</v>
      </c>
      <c r="K8724" t="s">
        <v>196</v>
      </c>
      <c r="L8724" t="s">
        <v>31985</v>
      </c>
      <c r="M8724" s="61">
        <v>25</v>
      </c>
      <c r="N8724" s="8">
        <f>M8724+2</f>
        <v>27</v>
      </c>
      <c r="O8724" s="61">
        <v>1</v>
      </c>
      <c r="P8724" s="61">
        <v>24</v>
      </c>
      <c r="Q8724" t="s">
        <v>30644</v>
      </c>
      <c r="R8724" t="s">
        <v>9</v>
      </c>
      <c r="S8724" s="1">
        <v>45742</v>
      </c>
      <c r="U8724" s="12" t="s">
        <v>31986</v>
      </c>
    </row>
    <row r="8725" spans="1:21" x14ac:dyDescent="0.3">
      <c r="A8725">
        <v>38927</v>
      </c>
      <c r="B8725" t="s">
        <v>31987</v>
      </c>
      <c r="C8725" t="s">
        <v>31988</v>
      </c>
      <c r="D8725" t="s">
        <v>2</v>
      </c>
      <c r="E8725" t="s">
        <v>3</v>
      </c>
      <c r="F8725" t="s">
        <v>31989</v>
      </c>
      <c r="G8725">
        <v>2001</v>
      </c>
      <c r="H8725" t="s">
        <v>5</v>
      </c>
      <c r="I8725" t="s">
        <v>108</v>
      </c>
      <c r="J8725">
        <v>115</v>
      </c>
      <c r="K8725" t="s">
        <v>40</v>
      </c>
      <c r="L8725" t="s">
        <v>31990</v>
      </c>
      <c r="M8725" s="61">
        <v>17.5</v>
      </c>
      <c r="N8725" s="8">
        <f>M8725+2</f>
        <v>19.5</v>
      </c>
      <c r="O8725" s="61">
        <v>1</v>
      </c>
      <c r="P8725" s="61">
        <v>16.5</v>
      </c>
      <c r="Q8725" t="s">
        <v>30644</v>
      </c>
      <c r="R8725" t="s">
        <v>9</v>
      </c>
      <c r="S8725" s="1">
        <v>45742</v>
      </c>
      <c r="U8725" s="12" t="s">
        <v>31991</v>
      </c>
    </row>
    <row r="8726" spans="1:21" x14ac:dyDescent="0.3">
      <c r="A8726">
        <v>38933</v>
      </c>
      <c r="B8726" t="s">
        <v>14853</v>
      </c>
      <c r="C8726" t="s">
        <v>31992</v>
      </c>
      <c r="D8726" t="s">
        <v>154</v>
      </c>
      <c r="E8726" t="s">
        <v>83</v>
      </c>
      <c r="F8726" t="s">
        <v>4387</v>
      </c>
      <c r="G8726">
        <v>2010</v>
      </c>
      <c r="H8726" t="s">
        <v>5</v>
      </c>
      <c r="I8726" t="s">
        <v>1389</v>
      </c>
      <c r="J8726">
        <v>191</v>
      </c>
      <c r="K8726" t="s">
        <v>103</v>
      </c>
      <c r="L8726" t="s">
        <v>31993</v>
      </c>
      <c r="M8726" s="61">
        <v>10</v>
      </c>
      <c r="N8726" s="8">
        <f>M8726+2</f>
        <v>12</v>
      </c>
      <c r="O8726" s="61">
        <v>1</v>
      </c>
      <c r="P8726" s="61">
        <v>9</v>
      </c>
      <c r="Q8726" t="s">
        <v>30644</v>
      </c>
      <c r="R8726" t="s">
        <v>31836</v>
      </c>
      <c r="S8726" s="1">
        <v>45742</v>
      </c>
      <c r="U8726" s="12" t="s">
        <v>31994</v>
      </c>
    </row>
    <row r="8727" spans="1:21" x14ac:dyDescent="0.3">
      <c r="A8727">
        <v>38934</v>
      </c>
      <c r="C8727" t="s">
        <v>31995</v>
      </c>
      <c r="D8727" t="s">
        <v>154</v>
      </c>
      <c r="E8727" t="s">
        <v>83</v>
      </c>
      <c r="F8727" t="s">
        <v>2623</v>
      </c>
      <c r="G8727">
        <v>1997</v>
      </c>
      <c r="H8727" t="s">
        <v>5</v>
      </c>
      <c r="I8727" t="s">
        <v>1389</v>
      </c>
      <c r="J8727">
        <v>300</v>
      </c>
      <c r="K8727" t="s">
        <v>8937</v>
      </c>
      <c r="L8727" t="s">
        <v>7</v>
      </c>
      <c r="M8727" s="61">
        <v>10</v>
      </c>
      <c r="N8727" s="8">
        <f>M8727+2</f>
        <v>12</v>
      </c>
      <c r="O8727" s="61">
        <v>1</v>
      </c>
      <c r="P8727" s="61">
        <v>9</v>
      </c>
      <c r="Q8727" t="s">
        <v>30644</v>
      </c>
      <c r="R8727" t="s">
        <v>31836</v>
      </c>
      <c r="S8727" s="1">
        <v>45742</v>
      </c>
      <c r="U8727" s="12" t="s">
        <v>31996</v>
      </c>
    </row>
    <row r="8728" spans="1:21" x14ac:dyDescent="0.3">
      <c r="A8728">
        <v>38936</v>
      </c>
      <c r="B8728" t="s">
        <v>31997</v>
      </c>
      <c r="C8728" t="s">
        <v>31998</v>
      </c>
      <c r="D8728" t="s">
        <v>13</v>
      </c>
      <c r="E8728" t="s">
        <v>83</v>
      </c>
      <c r="F8728" t="s">
        <v>3023</v>
      </c>
      <c r="G8728">
        <v>1978</v>
      </c>
      <c r="H8728" t="s">
        <v>23</v>
      </c>
      <c r="I8728" t="s">
        <v>11439</v>
      </c>
      <c r="J8728">
        <v>257</v>
      </c>
      <c r="K8728" t="s">
        <v>31999</v>
      </c>
      <c r="L8728" t="s">
        <v>19252</v>
      </c>
      <c r="M8728" s="61">
        <v>12.5</v>
      </c>
      <c r="N8728" s="8">
        <f>M8728+2</f>
        <v>14.5</v>
      </c>
      <c r="O8728" s="61">
        <v>1</v>
      </c>
      <c r="P8728" s="61">
        <v>11.5</v>
      </c>
      <c r="Q8728" t="s">
        <v>30644</v>
      </c>
      <c r="R8728" t="s">
        <v>3205</v>
      </c>
      <c r="S8728" s="1">
        <v>45742</v>
      </c>
    </row>
    <row r="8729" spans="1:21" x14ac:dyDescent="0.3">
      <c r="A8729">
        <v>38937</v>
      </c>
      <c r="B8729" t="s">
        <v>32000</v>
      </c>
      <c r="C8729" t="s">
        <v>32001</v>
      </c>
      <c r="D8729" t="s">
        <v>13</v>
      </c>
      <c r="E8729" t="s">
        <v>83</v>
      </c>
      <c r="F8729" t="s">
        <v>867</v>
      </c>
      <c r="G8729">
        <v>1994</v>
      </c>
      <c r="H8729" t="s">
        <v>56</v>
      </c>
      <c r="I8729" t="s">
        <v>122</v>
      </c>
      <c r="J8729">
        <v>63</v>
      </c>
      <c r="K8729" t="s">
        <v>32002</v>
      </c>
      <c r="L8729" t="s">
        <v>32003</v>
      </c>
      <c r="M8729" s="61">
        <v>12</v>
      </c>
      <c r="N8729" s="8">
        <f>M8729+2</f>
        <v>14</v>
      </c>
      <c r="O8729" s="61">
        <v>1</v>
      </c>
      <c r="P8729" s="61">
        <v>11</v>
      </c>
      <c r="Q8729" t="s">
        <v>30644</v>
      </c>
      <c r="R8729" t="s">
        <v>122</v>
      </c>
      <c r="S8729" s="1">
        <v>45742</v>
      </c>
      <c r="U8729" s="12" t="s">
        <v>32004</v>
      </c>
    </row>
    <row r="8730" spans="1:21" x14ac:dyDescent="0.3">
      <c r="A8730">
        <v>38938</v>
      </c>
      <c r="B8730" t="s">
        <v>19195</v>
      </c>
      <c r="C8730" t="s">
        <v>32005</v>
      </c>
      <c r="D8730" t="s">
        <v>448</v>
      </c>
      <c r="E8730" t="s">
        <v>83</v>
      </c>
      <c r="F8730" t="s">
        <v>32006</v>
      </c>
      <c r="G8730">
        <v>1924</v>
      </c>
      <c r="H8730" t="s">
        <v>23</v>
      </c>
      <c r="I8730" t="s">
        <v>11439</v>
      </c>
      <c r="J8730">
        <v>143</v>
      </c>
      <c r="K8730" t="s">
        <v>32007</v>
      </c>
      <c r="M8730" s="61">
        <v>10</v>
      </c>
      <c r="N8730" s="8">
        <f>M8730+2</f>
        <v>12</v>
      </c>
      <c r="O8730" s="61">
        <v>1</v>
      </c>
      <c r="P8730" s="61">
        <v>9</v>
      </c>
      <c r="Q8730" t="s">
        <v>30644</v>
      </c>
      <c r="R8730" t="s">
        <v>3205</v>
      </c>
      <c r="S8730" s="1">
        <v>45742</v>
      </c>
    </row>
    <row r="8731" spans="1:21" x14ac:dyDescent="0.3">
      <c r="A8731">
        <v>38941</v>
      </c>
      <c r="C8731" t="s">
        <v>32008</v>
      </c>
      <c r="D8731" t="s">
        <v>154</v>
      </c>
      <c r="E8731" t="s">
        <v>3</v>
      </c>
      <c r="F8731" t="s">
        <v>32009</v>
      </c>
      <c r="H8731" t="s">
        <v>5</v>
      </c>
      <c r="I8731" t="s">
        <v>642</v>
      </c>
      <c r="J8731">
        <v>192</v>
      </c>
      <c r="K8731" t="s">
        <v>196</v>
      </c>
      <c r="L8731" t="s">
        <v>32010</v>
      </c>
      <c r="M8731" s="61">
        <v>10</v>
      </c>
      <c r="N8731" s="8">
        <f>M8731+2</f>
        <v>12</v>
      </c>
      <c r="O8731" s="61">
        <v>1</v>
      </c>
      <c r="P8731" s="61">
        <v>9</v>
      </c>
      <c r="Q8731" t="s">
        <v>30644</v>
      </c>
      <c r="R8731" t="s">
        <v>1392</v>
      </c>
      <c r="S8731" s="1">
        <v>45742</v>
      </c>
      <c r="U8731" s="12" t="s">
        <v>32011</v>
      </c>
    </row>
    <row r="8732" spans="1:21" x14ac:dyDescent="0.3">
      <c r="A8732">
        <v>38943</v>
      </c>
      <c r="B8732" t="s">
        <v>32013</v>
      </c>
      <c r="C8732" t="s">
        <v>32014</v>
      </c>
      <c r="D8732" t="s">
        <v>154</v>
      </c>
      <c r="E8732" t="s">
        <v>83</v>
      </c>
      <c r="F8732" t="s">
        <v>1448</v>
      </c>
      <c r="G8732">
        <v>2021</v>
      </c>
      <c r="H8732" t="s">
        <v>5</v>
      </c>
      <c r="I8732" t="s">
        <v>2829</v>
      </c>
      <c r="J8732">
        <v>256</v>
      </c>
      <c r="K8732" t="s">
        <v>103</v>
      </c>
      <c r="L8732" t="s">
        <v>32015</v>
      </c>
      <c r="M8732" s="61">
        <v>45</v>
      </c>
      <c r="N8732" s="8">
        <f>M8732+2</f>
        <v>47</v>
      </c>
      <c r="O8732" s="61">
        <v>1</v>
      </c>
      <c r="P8732" s="61">
        <v>44</v>
      </c>
      <c r="Q8732" t="s">
        <v>158</v>
      </c>
      <c r="R8732" t="s">
        <v>3828</v>
      </c>
      <c r="S8732" s="1">
        <v>45742</v>
      </c>
      <c r="U8732" s="12" t="s">
        <v>32016</v>
      </c>
    </row>
    <row r="8733" spans="1:21" x14ac:dyDescent="0.3">
      <c r="A8733">
        <v>38944</v>
      </c>
      <c r="B8733" t="s">
        <v>32017</v>
      </c>
      <c r="C8733" t="s">
        <v>32018</v>
      </c>
      <c r="D8733" t="s">
        <v>88</v>
      </c>
      <c r="E8733" t="s">
        <v>83</v>
      </c>
      <c r="F8733" t="s">
        <v>32019</v>
      </c>
      <c r="G8733">
        <v>1967</v>
      </c>
      <c r="H8733" t="s">
        <v>5</v>
      </c>
      <c r="I8733" t="s">
        <v>19964</v>
      </c>
      <c r="J8733">
        <v>249</v>
      </c>
      <c r="K8733" t="s">
        <v>32020</v>
      </c>
      <c r="L8733" t="s">
        <v>32021</v>
      </c>
      <c r="M8733" s="61">
        <v>14</v>
      </c>
      <c r="N8733" s="8">
        <f>M8733+2</f>
        <v>16</v>
      </c>
      <c r="O8733" s="61">
        <v>1</v>
      </c>
      <c r="P8733" s="61">
        <v>13</v>
      </c>
      <c r="Q8733" t="s">
        <v>158</v>
      </c>
      <c r="R8733" t="s">
        <v>4273</v>
      </c>
      <c r="S8733" s="1">
        <v>45742</v>
      </c>
    </row>
    <row r="8734" spans="1:21" x14ac:dyDescent="0.3">
      <c r="A8734">
        <v>38945</v>
      </c>
      <c r="B8734" t="s">
        <v>26131</v>
      </c>
      <c r="C8734" t="s">
        <v>32022</v>
      </c>
      <c r="D8734" t="s">
        <v>31546</v>
      </c>
      <c r="E8734" t="s">
        <v>3</v>
      </c>
      <c r="F8734" t="s">
        <v>32023</v>
      </c>
      <c r="G8734">
        <v>2018</v>
      </c>
      <c r="H8734" t="s">
        <v>5</v>
      </c>
      <c r="I8734" t="s">
        <v>31732</v>
      </c>
      <c r="J8734">
        <v>246</v>
      </c>
      <c r="K8734" t="s">
        <v>13328</v>
      </c>
      <c r="L8734" t="s">
        <v>18</v>
      </c>
      <c r="M8734" s="61">
        <v>10</v>
      </c>
      <c r="N8734" s="8">
        <f>M8734+2</f>
        <v>12</v>
      </c>
      <c r="O8734" s="61">
        <v>0</v>
      </c>
      <c r="P8734" s="61">
        <v>10</v>
      </c>
      <c r="Q8734" t="s">
        <v>149</v>
      </c>
      <c r="R8734" t="s">
        <v>29222</v>
      </c>
      <c r="S8734" s="1">
        <v>45742</v>
      </c>
      <c r="U8734" s="12" t="s">
        <v>32024</v>
      </c>
    </row>
    <row r="8735" spans="1:21" x14ac:dyDescent="0.3">
      <c r="A8735">
        <v>38948</v>
      </c>
      <c r="B8735" t="s">
        <v>32685</v>
      </c>
      <c r="C8735" t="s">
        <v>32686</v>
      </c>
      <c r="D8735" t="s">
        <v>2</v>
      </c>
      <c r="E8735" t="s">
        <v>3</v>
      </c>
      <c r="F8735" t="s">
        <v>32687</v>
      </c>
      <c r="G8735">
        <v>2024</v>
      </c>
      <c r="H8735" t="s">
        <v>5</v>
      </c>
      <c r="I8735" t="s">
        <v>13702</v>
      </c>
      <c r="J8735">
        <v>257</v>
      </c>
      <c r="K8735" t="s">
        <v>300</v>
      </c>
      <c r="L8735" t="s">
        <v>32688</v>
      </c>
      <c r="M8735" s="61">
        <v>25</v>
      </c>
      <c r="N8735" s="8">
        <f>M8735+2</f>
        <v>27</v>
      </c>
      <c r="O8735" s="61">
        <v>5</v>
      </c>
      <c r="P8735" s="61">
        <v>20</v>
      </c>
      <c r="Q8735" t="s">
        <v>301</v>
      </c>
      <c r="R8735" t="s">
        <v>9</v>
      </c>
      <c r="S8735" s="1">
        <v>45742</v>
      </c>
      <c r="U8735" s="12" t="s">
        <v>32689</v>
      </c>
    </row>
    <row r="8736" spans="1:21" x14ac:dyDescent="0.3">
      <c r="A8736">
        <v>38950</v>
      </c>
      <c r="B8736" t="s">
        <v>32690</v>
      </c>
      <c r="C8736" t="s">
        <v>32691</v>
      </c>
      <c r="D8736" t="s">
        <v>2</v>
      </c>
      <c r="E8736" t="s">
        <v>3</v>
      </c>
      <c r="F8736" t="s">
        <v>676</v>
      </c>
      <c r="G8736">
        <v>2024</v>
      </c>
      <c r="H8736" t="s">
        <v>5</v>
      </c>
      <c r="I8736" t="s">
        <v>108</v>
      </c>
      <c r="J8736">
        <v>210</v>
      </c>
      <c r="K8736" t="s">
        <v>300</v>
      </c>
      <c r="L8736" t="s">
        <v>108</v>
      </c>
      <c r="M8736" s="61">
        <v>23</v>
      </c>
      <c r="N8736" s="8">
        <f>M8736+2</f>
        <v>25</v>
      </c>
      <c r="O8736" s="61">
        <v>5</v>
      </c>
      <c r="P8736" s="61">
        <v>18</v>
      </c>
      <c r="Q8736" t="s">
        <v>301</v>
      </c>
      <c r="R8736" t="s">
        <v>9</v>
      </c>
      <c r="S8736" s="1">
        <v>45742</v>
      </c>
      <c r="U8736" s="12" t="s">
        <v>32692</v>
      </c>
    </row>
    <row r="8737" spans="1:21" x14ac:dyDescent="0.3">
      <c r="A8737">
        <v>38951</v>
      </c>
      <c r="B8737" t="s">
        <v>32693</v>
      </c>
      <c r="C8737" t="s">
        <v>32694</v>
      </c>
      <c r="D8737" t="s">
        <v>2</v>
      </c>
      <c r="E8737" t="s">
        <v>3</v>
      </c>
      <c r="F8737" t="s">
        <v>9115</v>
      </c>
      <c r="G8737">
        <v>2024</v>
      </c>
      <c r="H8737" t="s">
        <v>5</v>
      </c>
      <c r="I8737" t="s">
        <v>505</v>
      </c>
      <c r="J8737">
        <v>237</v>
      </c>
      <c r="K8737" t="s">
        <v>300</v>
      </c>
      <c r="L8737" t="s">
        <v>505</v>
      </c>
      <c r="M8737" s="61">
        <v>27.5</v>
      </c>
      <c r="N8737" s="8">
        <f>M8737+2</f>
        <v>29.5</v>
      </c>
      <c r="O8737" s="61">
        <v>5</v>
      </c>
      <c r="P8737" s="61">
        <v>22.5</v>
      </c>
      <c r="Q8737" t="s">
        <v>301</v>
      </c>
      <c r="R8737" t="s">
        <v>40494</v>
      </c>
      <c r="S8737" s="1">
        <v>45742</v>
      </c>
      <c r="U8737" s="12" t="s">
        <v>32695</v>
      </c>
    </row>
    <row r="8738" spans="1:21" x14ac:dyDescent="0.3">
      <c r="A8738">
        <v>38956</v>
      </c>
      <c r="B8738" t="s">
        <v>22922</v>
      </c>
      <c r="C8738" t="s">
        <v>32025</v>
      </c>
      <c r="D8738" t="s">
        <v>2</v>
      </c>
      <c r="E8738" t="s">
        <v>3</v>
      </c>
      <c r="F8738" t="s">
        <v>827</v>
      </c>
      <c r="G8738">
        <v>2016</v>
      </c>
      <c r="H8738" t="s">
        <v>23</v>
      </c>
      <c r="I8738" t="s">
        <v>19148</v>
      </c>
      <c r="J8738">
        <v>636</v>
      </c>
      <c r="K8738" t="s">
        <v>103</v>
      </c>
      <c r="L8738" t="s">
        <v>11430</v>
      </c>
      <c r="M8738" s="61">
        <v>12</v>
      </c>
      <c r="N8738" s="8">
        <f>M8738+2</f>
        <v>14</v>
      </c>
      <c r="O8738" s="61">
        <v>1</v>
      </c>
      <c r="P8738" s="61">
        <v>11</v>
      </c>
      <c r="Q8738" t="s">
        <v>959</v>
      </c>
      <c r="R8738" t="s">
        <v>391</v>
      </c>
      <c r="S8738" s="1">
        <v>45745</v>
      </c>
      <c r="U8738" s="12" t="s">
        <v>32026</v>
      </c>
    </row>
    <row r="8739" spans="1:21" x14ac:dyDescent="0.3">
      <c r="A8739">
        <v>38960</v>
      </c>
      <c r="B8739" t="s">
        <v>27463</v>
      </c>
      <c r="C8739" t="s">
        <v>32027</v>
      </c>
      <c r="D8739" t="s">
        <v>154</v>
      </c>
      <c r="E8739" t="s">
        <v>83</v>
      </c>
      <c r="F8739" t="s">
        <v>1353</v>
      </c>
      <c r="G8739">
        <v>2009</v>
      </c>
      <c r="H8739" t="s">
        <v>5</v>
      </c>
      <c r="I8739" t="s">
        <v>657</v>
      </c>
      <c r="J8739">
        <v>383</v>
      </c>
      <c r="K8739" t="s">
        <v>103</v>
      </c>
      <c r="L8739" t="s">
        <v>18</v>
      </c>
      <c r="M8739" s="61">
        <v>11</v>
      </c>
      <c r="N8739" s="8">
        <f>M8739+2</f>
        <v>13</v>
      </c>
      <c r="O8739" s="61">
        <v>1</v>
      </c>
      <c r="P8739" s="61">
        <v>10</v>
      </c>
      <c r="Q8739" t="s">
        <v>959</v>
      </c>
      <c r="R8739" t="s">
        <v>664</v>
      </c>
      <c r="S8739" s="1">
        <v>45745</v>
      </c>
      <c r="U8739" s="12" t="s">
        <v>32028</v>
      </c>
    </row>
    <row r="8740" spans="1:21" x14ac:dyDescent="0.3">
      <c r="A8740">
        <v>38965</v>
      </c>
      <c r="B8740" t="s">
        <v>32696</v>
      </c>
      <c r="C8740" t="s">
        <v>32697</v>
      </c>
      <c r="D8740" t="s">
        <v>2</v>
      </c>
      <c r="E8740" t="s">
        <v>3</v>
      </c>
      <c r="F8740" t="s">
        <v>186</v>
      </c>
      <c r="G8740">
        <v>2021</v>
      </c>
      <c r="H8740" t="s">
        <v>23</v>
      </c>
      <c r="I8740" t="s">
        <v>108</v>
      </c>
      <c r="J8740">
        <v>323</v>
      </c>
      <c r="K8740" t="s">
        <v>300</v>
      </c>
      <c r="L8740" t="s">
        <v>32698</v>
      </c>
      <c r="M8740" s="61">
        <v>18.5</v>
      </c>
      <c r="N8740" s="8">
        <f>M8740+2</f>
        <v>20.5</v>
      </c>
      <c r="O8740" s="61">
        <v>5</v>
      </c>
      <c r="P8740" s="61">
        <v>13.5</v>
      </c>
      <c r="Q8740" t="s">
        <v>301</v>
      </c>
      <c r="R8740" t="s">
        <v>9</v>
      </c>
      <c r="S8740" s="1">
        <v>45745</v>
      </c>
      <c r="U8740" s="12" t="s">
        <v>32699</v>
      </c>
    </row>
    <row r="8741" spans="1:21" x14ac:dyDescent="0.3">
      <c r="A8741">
        <v>38966</v>
      </c>
      <c r="B8741" t="s">
        <v>32700</v>
      </c>
      <c r="C8741" t="s">
        <v>32701</v>
      </c>
      <c r="D8741" t="s">
        <v>2</v>
      </c>
      <c r="E8741" t="s">
        <v>3</v>
      </c>
      <c r="F8741" t="s">
        <v>9115</v>
      </c>
      <c r="G8741">
        <v>2024</v>
      </c>
      <c r="H8741" t="s">
        <v>5</v>
      </c>
      <c r="I8741" t="s">
        <v>108</v>
      </c>
      <c r="J8741">
        <v>338</v>
      </c>
      <c r="K8741" t="s">
        <v>300</v>
      </c>
      <c r="L8741" t="s">
        <v>22476</v>
      </c>
      <c r="M8741" s="61">
        <v>30</v>
      </c>
      <c r="N8741" s="8">
        <f>M8741+2</f>
        <v>32</v>
      </c>
      <c r="O8741" s="61">
        <v>5</v>
      </c>
      <c r="P8741" s="61">
        <v>25</v>
      </c>
      <c r="Q8741" t="s">
        <v>301</v>
      </c>
      <c r="R8741" t="s">
        <v>9</v>
      </c>
      <c r="S8741" s="1">
        <v>45745</v>
      </c>
      <c r="U8741" s="12" t="s">
        <v>32702</v>
      </c>
    </row>
    <row r="8742" spans="1:21" x14ac:dyDescent="0.3">
      <c r="A8742">
        <v>38967</v>
      </c>
      <c r="B8742" t="s">
        <v>32029</v>
      </c>
      <c r="C8742" t="s">
        <v>32030</v>
      </c>
      <c r="D8742" t="s">
        <v>154</v>
      </c>
      <c r="E8742" t="s">
        <v>3</v>
      </c>
      <c r="F8742" t="s">
        <v>17391</v>
      </c>
      <c r="G8742">
        <v>1986</v>
      </c>
      <c r="H8742" t="s">
        <v>5</v>
      </c>
      <c r="I8742" t="s">
        <v>505</v>
      </c>
      <c r="J8742">
        <v>176</v>
      </c>
      <c r="K8742" t="s">
        <v>32031</v>
      </c>
      <c r="L8742" t="s">
        <v>29684</v>
      </c>
      <c r="M8742" s="61">
        <v>8</v>
      </c>
      <c r="N8742" s="8">
        <f>M8742+2</f>
        <v>10</v>
      </c>
      <c r="O8742" s="61">
        <v>0</v>
      </c>
      <c r="P8742" s="61">
        <v>8</v>
      </c>
      <c r="Q8742" t="s">
        <v>32</v>
      </c>
      <c r="R8742" t="s">
        <v>40494</v>
      </c>
      <c r="S8742" s="1">
        <v>45745</v>
      </c>
      <c r="U8742" s="12" t="s">
        <v>32032</v>
      </c>
    </row>
    <row r="8743" spans="1:21" x14ac:dyDescent="0.3">
      <c r="A8743">
        <v>38968</v>
      </c>
      <c r="B8743" t="s">
        <v>32033</v>
      </c>
      <c r="C8743" t="s">
        <v>32034</v>
      </c>
      <c r="D8743" t="s">
        <v>154</v>
      </c>
      <c r="E8743" t="s">
        <v>3</v>
      </c>
      <c r="F8743" t="s">
        <v>32035</v>
      </c>
      <c r="G8743">
        <v>2007</v>
      </c>
      <c r="H8743" t="s">
        <v>15</v>
      </c>
      <c r="I8743" t="s">
        <v>388</v>
      </c>
      <c r="J8743">
        <v>776</v>
      </c>
      <c r="K8743" t="s">
        <v>196</v>
      </c>
      <c r="L8743" t="s">
        <v>23871</v>
      </c>
      <c r="M8743" s="61">
        <v>24</v>
      </c>
      <c r="N8743" s="8">
        <f>M8743+2</f>
        <v>26</v>
      </c>
      <c r="O8743" s="61">
        <v>0</v>
      </c>
      <c r="P8743" s="61">
        <v>24</v>
      </c>
      <c r="Q8743" t="s">
        <v>32</v>
      </c>
      <c r="R8743" t="s">
        <v>1354</v>
      </c>
      <c r="S8743" s="1">
        <v>45745</v>
      </c>
      <c r="U8743" s="12" t="s">
        <v>32036</v>
      </c>
    </row>
    <row r="8744" spans="1:21" x14ac:dyDescent="0.3">
      <c r="A8744">
        <v>38969</v>
      </c>
      <c r="B8744" t="s">
        <v>1747</v>
      </c>
      <c r="C8744" t="s">
        <v>32037</v>
      </c>
      <c r="D8744" t="s">
        <v>2</v>
      </c>
      <c r="E8744" t="s">
        <v>83</v>
      </c>
      <c r="F8744" t="s">
        <v>32038</v>
      </c>
      <c r="G8744">
        <v>2008</v>
      </c>
      <c r="H8744" t="s">
        <v>5</v>
      </c>
      <c r="I8744" t="s">
        <v>802</v>
      </c>
      <c r="J8744">
        <v>481</v>
      </c>
      <c r="K8744" t="s">
        <v>32039</v>
      </c>
      <c r="L8744" t="s">
        <v>32040</v>
      </c>
      <c r="M8744" s="61">
        <v>20</v>
      </c>
      <c r="N8744" s="8">
        <f>M8744+2</f>
        <v>22</v>
      </c>
      <c r="O8744" s="61">
        <v>0</v>
      </c>
      <c r="P8744" s="61">
        <v>20</v>
      </c>
      <c r="Q8744" t="s">
        <v>32</v>
      </c>
      <c r="R8744" t="s">
        <v>5691</v>
      </c>
      <c r="S8744" s="1">
        <v>45745</v>
      </c>
      <c r="U8744" s="12" t="s">
        <v>32041</v>
      </c>
    </row>
    <row r="8745" spans="1:21" x14ac:dyDescent="0.3">
      <c r="A8745">
        <v>38970</v>
      </c>
      <c r="B8745" t="s">
        <v>18375</v>
      </c>
      <c r="C8745" t="s">
        <v>32042</v>
      </c>
      <c r="D8745" t="s">
        <v>46</v>
      </c>
      <c r="E8745" t="s">
        <v>3</v>
      </c>
      <c r="F8745" t="s">
        <v>447</v>
      </c>
      <c r="G8745">
        <v>2009</v>
      </c>
      <c r="H8745" t="s">
        <v>23</v>
      </c>
      <c r="I8745" t="s">
        <v>198</v>
      </c>
      <c r="J8745">
        <v>308</v>
      </c>
      <c r="K8745" t="s">
        <v>32043</v>
      </c>
      <c r="L8745" t="s">
        <v>18</v>
      </c>
      <c r="M8745" s="61">
        <v>7.5</v>
      </c>
      <c r="N8745" s="8">
        <f>M8745+2</f>
        <v>9.5</v>
      </c>
      <c r="O8745" s="61">
        <v>0</v>
      </c>
      <c r="P8745" s="61">
        <v>7.5</v>
      </c>
      <c r="Q8745" t="s">
        <v>149</v>
      </c>
      <c r="R8745" t="s">
        <v>448</v>
      </c>
      <c r="S8745" s="1">
        <v>45745</v>
      </c>
      <c r="U8745" s="12" t="s">
        <v>32044</v>
      </c>
    </row>
    <row r="8746" spans="1:21" x14ac:dyDescent="0.3">
      <c r="A8746">
        <v>38972</v>
      </c>
      <c r="B8746" t="s">
        <v>21807</v>
      </c>
      <c r="C8746" t="s">
        <v>32045</v>
      </c>
      <c r="D8746" t="s">
        <v>46</v>
      </c>
      <c r="E8746" t="s">
        <v>3</v>
      </c>
      <c r="F8746" t="s">
        <v>6738</v>
      </c>
      <c r="G8746">
        <v>2012</v>
      </c>
      <c r="H8746" t="s">
        <v>23</v>
      </c>
      <c r="I8746" t="s">
        <v>24024</v>
      </c>
      <c r="J8746">
        <v>457</v>
      </c>
      <c r="K8746" t="s">
        <v>32046</v>
      </c>
      <c r="L8746" t="s">
        <v>18</v>
      </c>
      <c r="M8746" s="61">
        <v>7.5</v>
      </c>
      <c r="N8746" s="8">
        <f>M8746+2</f>
        <v>9.5</v>
      </c>
      <c r="O8746" s="61">
        <v>0</v>
      </c>
      <c r="P8746" s="61">
        <v>7.5</v>
      </c>
      <c r="Q8746" t="s">
        <v>149</v>
      </c>
      <c r="R8746" t="s">
        <v>448</v>
      </c>
      <c r="S8746" s="1">
        <v>45745</v>
      </c>
      <c r="U8746" s="12" t="s">
        <v>32047</v>
      </c>
    </row>
    <row r="8747" spans="1:21" x14ac:dyDescent="0.3">
      <c r="A8747">
        <v>38973</v>
      </c>
      <c r="B8747" t="s">
        <v>21807</v>
      </c>
      <c r="C8747" t="s">
        <v>32048</v>
      </c>
      <c r="D8747" t="s">
        <v>46</v>
      </c>
      <c r="E8747" t="s">
        <v>3</v>
      </c>
      <c r="F8747" t="s">
        <v>6738</v>
      </c>
      <c r="G8747">
        <v>2012</v>
      </c>
      <c r="H8747" t="s">
        <v>23</v>
      </c>
      <c r="I8747" t="s">
        <v>24024</v>
      </c>
      <c r="J8747">
        <v>510</v>
      </c>
      <c r="K8747" t="s">
        <v>25</v>
      </c>
      <c r="L8747" t="s">
        <v>18</v>
      </c>
      <c r="M8747" s="61">
        <v>7.5</v>
      </c>
      <c r="N8747" s="8">
        <f>M8747+2</f>
        <v>9.5</v>
      </c>
      <c r="O8747" s="61">
        <v>0</v>
      </c>
      <c r="P8747" s="61">
        <v>7.5</v>
      </c>
      <c r="Q8747" t="s">
        <v>149</v>
      </c>
      <c r="R8747" t="s">
        <v>448</v>
      </c>
      <c r="S8747" s="1">
        <v>45745</v>
      </c>
      <c r="U8747" s="12" t="s">
        <v>32049</v>
      </c>
    </row>
    <row r="8748" spans="1:21" x14ac:dyDescent="0.3">
      <c r="A8748">
        <v>38974</v>
      </c>
      <c r="B8748" t="s">
        <v>21807</v>
      </c>
      <c r="C8748" t="s">
        <v>32050</v>
      </c>
      <c r="D8748" t="s">
        <v>46</v>
      </c>
      <c r="E8748" t="s">
        <v>3</v>
      </c>
      <c r="F8748" t="s">
        <v>6738</v>
      </c>
      <c r="G8748">
        <v>2012</v>
      </c>
      <c r="H8748" t="s">
        <v>23</v>
      </c>
      <c r="I8748" t="s">
        <v>24024</v>
      </c>
      <c r="J8748">
        <v>476</v>
      </c>
      <c r="K8748" t="s">
        <v>14110</v>
      </c>
      <c r="L8748" t="s">
        <v>18</v>
      </c>
      <c r="M8748" s="61">
        <v>7.5</v>
      </c>
      <c r="N8748" s="8">
        <f>M8748+2</f>
        <v>9.5</v>
      </c>
      <c r="O8748" s="61">
        <v>0</v>
      </c>
      <c r="P8748" s="61">
        <v>7.5</v>
      </c>
      <c r="Q8748" t="s">
        <v>149</v>
      </c>
      <c r="R8748" t="s">
        <v>448</v>
      </c>
      <c r="S8748" s="1">
        <v>45745</v>
      </c>
      <c r="U8748" s="12" t="s">
        <v>32051</v>
      </c>
    </row>
    <row r="8749" spans="1:21" x14ac:dyDescent="0.3">
      <c r="A8749">
        <v>38975</v>
      </c>
      <c r="B8749" t="s">
        <v>21807</v>
      </c>
      <c r="C8749" t="s">
        <v>32052</v>
      </c>
      <c r="D8749" t="s">
        <v>46</v>
      </c>
      <c r="E8749" t="s">
        <v>3</v>
      </c>
      <c r="F8749" t="s">
        <v>6738</v>
      </c>
      <c r="G8749">
        <v>2012</v>
      </c>
      <c r="H8749" t="s">
        <v>23</v>
      </c>
      <c r="I8749" t="s">
        <v>24024</v>
      </c>
      <c r="J8749">
        <v>488</v>
      </c>
      <c r="K8749" t="s">
        <v>14110</v>
      </c>
      <c r="L8749" t="s">
        <v>18</v>
      </c>
      <c r="M8749" s="61">
        <v>7.5</v>
      </c>
      <c r="N8749" s="8">
        <f>M8749+2</f>
        <v>9.5</v>
      </c>
      <c r="O8749" s="61">
        <v>0</v>
      </c>
      <c r="P8749" s="61">
        <v>7.5</v>
      </c>
      <c r="Q8749" t="s">
        <v>149</v>
      </c>
      <c r="R8749" t="s">
        <v>448</v>
      </c>
      <c r="S8749" s="1">
        <v>45745</v>
      </c>
      <c r="U8749" s="12" t="s">
        <v>32053</v>
      </c>
    </row>
    <row r="8750" spans="1:21" x14ac:dyDescent="0.3">
      <c r="A8750">
        <v>38976</v>
      </c>
      <c r="B8750" t="s">
        <v>21807</v>
      </c>
      <c r="C8750" t="s">
        <v>32054</v>
      </c>
      <c r="D8750" t="s">
        <v>46</v>
      </c>
      <c r="E8750" t="s">
        <v>3</v>
      </c>
      <c r="F8750" t="s">
        <v>6738</v>
      </c>
      <c r="G8750">
        <v>2012</v>
      </c>
      <c r="H8750" t="s">
        <v>23</v>
      </c>
      <c r="I8750" t="s">
        <v>24024</v>
      </c>
      <c r="J8750">
        <v>457</v>
      </c>
      <c r="K8750" t="s">
        <v>14110</v>
      </c>
      <c r="L8750" t="s">
        <v>18</v>
      </c>
      <c r="M8750" s="61">
        <v>7.5</v>
      </c>
      <c r="N8750" s="8">
        <f>M8750+2</f>
        <v>9.5</v>
      </c>
      <c r="O8750" s="61">
        <v>0</v>
      </c>
      <c r="P8750" s="61">
        <v>7.5</v>
      </c>
      <c r="Q8750" t="s">
        <v>149</v>
      </c>
      <c r="R8750" t="s">
        <v>448</v>
      </c>
      <c r="S8750" s="1">
        <v>45745</v>
      </c>
      <c r="U8750" s="12" t="s">
        <v>32055</v>
      </c>
    </row>
    <row r="8751" spans="1:21" x14ac:dyDescent="0.3">
      <c r="A8751">
        <v>38977</v>
      </c>
      <c r="B8751" t="s">
        <v>25736</v>
      </c>
      <c r="C8751" t="s">
        <v>32056</v>
      </c>
      <c r="D8751" t="s">
        <v>154</v>
      </c>
      <c r="E8751" t="s">
        <v>3</v>
      </c>
      <c r="F8751" t="s">
        <v>1141</v>
      </c>
      <c r="G8751">
        <v>2013</v>
      </c>
      <c r="H8751" t="s">
        <v>23</v>
      </c>
      <c r="I8751" t="s">
        <v>7366</v>
      </c>
      <c r="J8751">
        <v>512</v>
      </c>
      <c r="K8751" t="s">
        <v>97</v>
      </c>
      <c r="L8751" t="s">
        <v>18</v>
      </c>
      <c r="M8751" s="61">
        <v>9</v>
      </c>
      <c r="N8751" s="8">
        <f>M8751+2</f>
        <v>11</v>
      </c>
      <c r="O8751" s="61">
        <v>0</v>
      </c>
      <c r="P8751" s="61">
        <v>9</v>
      </c>
      <c r="Q8751" t="s">
        <v>149</v>
      </c>
      <c r="R8751" t="s">
        <v>1322</v>
      </c>
      <c r="S8751" s="1">
        <v>45745</v>
      </c>
      <c r="U8751" s="12" t="s">
        <v>32057</v>
      </c>
    </row>
    <row r="8752" spans="1:21" x14ac:dyDescent="0.3">
      <c r="A8752">
        <v>38978</v>
      </c>
      <c r="B8752" t="s">
        <v>32058</v>
      </c>
      <c r="C8752" t="s">
        <v>32059</v>
      </c>
      <c r="D8752" t="s">
        <v>154</v>
      </c>
      <c r="E8752" t="s">
        <v>3</v>
      </c>
      <c r="F8752" t="s">
        <v>13186</v>
      </c>
      <c r="G8752">
        <v>2017</v>
      </c>
      <c r="H8752" t="s">
        <v>23</v>
      </c>
      <c r="I8752" t="s">
        <v>32060</v>
      </c>
      <c r="J8752">
        <v>333</v>
      </c>
      <c r="K8752" t="s">
        <v>40</v>
      </c>
      <c r="L8752" t="s">
        <v>18</v>
      </c>
      <c r="M8752" s="61">
        <v>6.5</v>
      </c>
      <c r="N8752" s="8">
        <f>M8752+2</f>
        <v>8.5</v>
      </c>
      <c r="O8752" s="61">
        <v>0</v>
      </c>
      <c r="P8752" s="61">
        <v>6.5</v>
      </c>
      <c r="Q8752" t="s">
        <v>149</v>
      </c>
      <c r="R8752" t="s">
        <v>1170</v>
      </c>
      <c r="S8752" s="1">
        <v>45745</v>
      </c>
      <c r="U8752" s="12" t="s">
        <v>32061</v>
      </c>
    </row>
    <row r="8753" spans="1:21" x14ac:dyDescent="0.3">
      <c r="A8753">
        <v>38979</v>
      </c>
      <c r="B8753" t="s">
        <v>32062</v>
      </c>
      <c r="C8753" t="s">
        <v>32063</v>
      </c>
      <c r="D8753" t="s">
        <v>154</v>
      </c>
      <c r="E8753" t="s">
        <v>3</v>
      </c>
      <c r="F8753" t="s">
        <v>1979</v>
      </c>
      <c r="G8753">
        <v>2006</v>
      </c>
      <c r="H8753" t="s">
        <v>5</v>
      </c>
      <c r="I8753" t="s">
        <v>486</v>
      </c>
      <c r="J8753">
        <v>392</v>
      </c>
      <c r="K8753" t="s">
        <v>40</v>
      </c>
      <c r="L8753" t="s">
        <v>29882</v>
      </c>
      <c r="M8753" s="61">
        <v>9</v>
      </c>
      <c r="N8753" s="8">
        <f>M8753+2</f>
        <v>11</v>
      </c>
      <c r="O8753" s="61">
        <v>0</v>
      </c>
      <c r="P8753" s="61">
        <v>9</v>
      </c>
      <c r="Q8753" t="s">
        <v>192</v>
      </c>
      <c r="R8753" t="s">
        <v>670</v>
      </c>
      <c r="S8753" s="1">
        <v>45745</v>
      </c>
      <c r="U8753" s="12" t="s">
        <v>32064</v>
      </c>
    </row>
    <row r="8754" spans="1:21" x14ac:dyDescent="0.3">
      <c r="A8754">
        <v>38980</v>
      </c>
      <c r="B8754" t="s">
        <v>32065</v>
      </c>
      <c r="C8754" t="s">
        <v>32066</v>
      </c>
      <c r="D8754" t="s">
        <v>154</v>
      </c>
      <c r="E8754" t="s">
        <v>3</v>
      </c>
      <c r="F8754" t="s">
        <v>3090</v>
      </c>
      <c r="G8754">
        <v>1968</v>
      </c>
      <c r="H8754" t="s">
        <v>5</v>
      </c>
      <c r="I8754" t="s">
        <v>486</v>
      </c>
      <c r="J8754">
        <v>364</v>
      </c>
      <c r="K8754" t="s">
        <v>32067</v>
      </c>
      <c r="L8754" t="s">
        <v>32068</v>
      </c>
      <c r="M8754" s="61">
        <v>15</v>
      </c>
      <c r="N8754" s="8">
        <f>M8754+2</f>
        <v>17</v>
      </c>
      <c r="O8754" s="61">
        <v>0</v>
      </c>
      <c r="P8754" s="61">
        <v>15</v>
      </c>
      <c r="Q8754" t="s">
        <v>192</v>
      </c>
      <c r="R8754" t="s">
        <v>670</v>
      </c>
      <c r="S8754" s="1">
        <v>45745</v>
      </c>
    </row>
    <row r="8755" spans="1:21" x14ac:dyDescent="0.3">
      <c r="A8755">
        <v>38984</v>
      </c>
      <c r="B8755" t="s">
        <v>32070</v>
      </c>
      <c r="C8755" t="s">
        <v>32071</v>
      </c>
      <c r="D8755" t="s">
        <v>2</v>
      </c>
      <c r="E8755" t="s">
        <v>3</v>
      </c>
      <c r="F8755" t="s">
        <v>38838</v>
      </c>
      <c r="G8755">
        <v>2014</v>
      </c>
      <c r="H8755" t="s">
        <v>5</v>
      </c>
      <c r="I8755" t="s">
        <v>170</v>
      </c>
      <c r="J8755">
        <v>290</v>
      </c>
      <c r="K8755" t="s">
        <v>32072</v>
      </c>
      <c r="L8755" t="s">
        <v>32073</v>
      </c>
      <c r="M8755" s="61">
        <v>18</v>
      </c>
      <c r="N8755" s="8">
        <f>M8755+2</f>
        <v>20</v>
      </c>
      <c r="O8755" s="61">
        <v>1</v>
      </c>
      <c r="P8755" s="61">
        <v>17</v>
      </c>
      <c r="Q8755" t="s">
        <v>36</v>
      </c>
      <c r="R8755" t="s">
        <v>173</v>
      </c>
      <c r="S8755" s="1">
        <v>45745</v>
      </c>
      <c r="U8755" s="12" t="s">
        <v>32074</v>
      </c>
    </row>
    <row r="8756" spans="1:21" x14ac:dyDescent="0.3">
      <c r="A8756">
        <v>38986</v>
      </c>
      <c r="B8756" t="s">
        <v>32075</v>
      </c>
      <c r="C8756" t="s">
        <v>32076</v>
      </c>
      <c r="D8756" t="s">
        <v>2</v>
      </c>
      <c r="E8756" t="s">
        <v>3</v>
      </c>
      <c r="F8756" t="s">
        <v>5688</v>
      </c>
      <c r="G8756">
        <v>1976</v>
      </c>
      <c r="H8756" t="s">
        <v>23</v>
      </c>
      <c r="I8756" t="s">
        <v>522</v>
      </c>
      <c r="J8756">
        <v>143</v>
      </c>
      <c r="K8756" t="s">
        <v>32077</v>
      </c>
      <c r="L8756" t="s">
        <v>11398</v>
      </c>
      <c r="M8756" s="61">
        <v>7</v>
      </c>
      <c r="N8756" s="8">
        <f>M8756+2</f>
        <v>9</v>
      </c>
      <c r="O8756" s="61">
        <v>1</v>
      </c>
      <c r="P8756" s="61">
        <v>6</v>
      </c>
      <c r="Q8756" t="s">
        <v>36</v>
      </c>
      <c r="R8756" t="s">
        <v>86</v>
      </c>
      <c r="S8756" s="1">
        <v>45745</v>
      </c>
    </row>
    <row r="8757" spans="1:21" x14ac:dyDescent="0.3">
      <c r="A8757">
        <v>38991</v>
      </c>
      <c r="B8757" t="s">
        <v>4488</v>
      </c>
      <c r="C8757" t="s">
        <v>32078</v>
      </c>
      <c r="D8757" t="s">
        <v>13</v>
      </c>
      <c r="E8757" t="s">
        <v>3</v>
      </c>
      <c r="F8757" t="s">
        <v>334</v>
      </c>
      <c r="G8757">
        <v>1987</v>
      </c>
      <c r="H8757" t="s">
        <v>23</v>
      </c>
      <c r="I8757" t="s">
        <v>35534</v>
      </c>
      <c r="J8757">
        <v>199</v>
      </c>
      <c r="K8757" t="s">
        <v>32079</v>
      </c>
      <c r="L8757" t="s">
        <v>32080</v>
      </c>
      <c r="M8757" s="61">
        <v>7</v>
      </c>
      <c r="N8757" s="8">
        <f>M8757+2</f>
        <v>9</v>
      </c>
      <c r="O8757" s="61">
        <v>0</v>
      </c>
      <c r="P8757" s="61">
        <v>7</v>
      </c>
      <c r="Q8757" t="s">
        <v>30940</v>
      </c>
      <c r="R8757" t="s">
        <v>31474</v>
      </c>
      <c r="S8757" s="1">
        <v>45745</v>
      </c>
      <c r="U8757" s="12" t="s">
        <v>32081</v>
      </c>
    </row>
    <row r="8758" spans="1:21" x14ac:dyDescent="0.3">
      <c r="A8758">
        <v>38992</v>
      </c>
      <c r="B8758" t="s">
        <v>2864</v>
      </c>
      <c r="C8758" t="s">
        <v>20810</v>
      </c>
      <c r="D8758" t="s">
        <v>2</v>
      </c>
      <c r="E8758" t="s">
        <v>3</v>
      </c>
      <c r="F8758" t="s">
        <v>24370</v>
      </c>
      <c r="G8758">
        <v>2004</v>
      </c>
      <c r="H8758" t="s">
        <v>23</v>
      </c>
      <c r="I8758" t="s">
        <v>6167</v>
      </c>
      <c r="J8758">
        <v>457</v>
      </c>
      <c r="K8758" t="s">
        <v>32082</v>
      </c>
      <c r="L8758" t="s">
        <v>32083</v>
      </c>
      <c r="M8758" s="61">
        <v>7.5</v>
      </c>
      <c r="N8758" s="8">
        <f>M8758+2</f>
        <v>9.5</v>
      </c>
      <c r="O8758" s="61">
        <v>0</v>
      </c>
      <c r="P8758" s="61">
        <v>7.5</v>
      </c>
      <c r="Q8758" t="s">
        <v>16711</v>
      </c>
      <c r="R8758" t="s">
        <v>5691</v>
      </c>
      <c r="S8758" s="1">
        <v>45745</v>
      </c>
    </row>
    <row r="8759" spans="1:21" x14ac:dyDescent="0.3">
      <c r="A8759">
        <v>38993</v>
      </c>
      <c r="B8759" t="s">
        <v>32084</v>
      </c>
      <c r="C8759" t="s">
        <v>32085</v>
      </c>
      <c r="D8759" t="s">
        <v>88</v>
      </c>
      <c r="E8759" t="s">
        <v>83</v>
      </c>
      <c r="F8759" t="s">
        <v>3297</v>
      </c>
      <c r="G8759">
        <v>1972</v>
      </c>
      <c r="H8759" t="s">
        <v>5</v>
      </c>
      <c r="I8759" t="s">
        <v>6462</v>
      </c>
      <c r="J8759">
        <v>240</v>
      </c>
      <c r="K8759" t="s">
        <v>32086</v>
      </c>
      <c r="L8759" t="s">
        <v>32087</v>
      </c>
      <c r="M8759" s="61">
        <v>10</v>
      </c>
      <c r="N8759" s="8">
        <f>M8759+2</f>
        <v>12</v>
      </c>
      <c r="O8759" s="61">
        <v>0</v>
      </c>
      <c r="P8759" s="61">
        <v>10</v>
      </c>
      <c r="Q8759" t="s">
        <v>4870</v>
      </c>
      <c r="R8759" t="s">
        <v>213</v>
      </c>
      <c r="S8759" s="1">
        <v>45745</v>
      </c>
    </row>
    <row r="8760" spans="1:21" x14ac:dyDescent="0.3">
      <c r="A8760">
        <v>38994</v>
      </c>
      <c r="B8760" t="s">
        <v>32088</v>
      </c>
      <c r="C8760" t="s">
        <v>32089</v>
      </c>
      <c r="D8760" t="s">
        <v>88</v>
      </c>
      <c r="E8760" t="s">
        <v>83</v>
      </c>
      <c r="F8760" t="s">
        <v>32090</v>
      </c>
      <c r="G8760">
        <v>1902</v>
      </c>
      <c r="H8760" t="s">
        <v>5</v>
      </c>
      <c r="I8760" t="s">
        <v>96</v>
      </c>
      <c r="J8760">
        <v>349</v>
      </c>
      <c r="K8760" t="s">
        <v>32091</v>
      </c>
      <c r="L8760" t="s">
        <v>32092</v>
      </c>
      <c r="M8760" s="61">
        <v>20</v>
      </c>
      <c r="N8760" s="8">
        <f>M8760+2</f>
        <v>22</v>
      </c>
      <c r="O8760" s="61">
        <v>0</v>
      </c>
      <c r="P8760" s="61">
        <v>20</v>
      </c>
      <c r="Q8760" t="s">
        <v>19</v>
      </c>
      <c r="R8760" t="s">
        <v>213</v>
      </c>
      <c r="S8760" s="1">
        <v>45745</v>
      </c>
    </row>
    <row r="8761" spans="1:21" x14ac:dyDescent="0.3">
      <c r="A8761">
        <v>38996</v>
      </c>
      <c r="B8761" t="s">
        <v>32093</v>
      </c>
      <c r="C8761" t="s">
        <v>32094</v>
      </c>
      <c r="D8761" t="s">
        <v>13</v>
      </c>
      <c r="E8761" t="s">
        <v>22</v>
      </c>
      <c r="F8761" t="s">
        <v>39929</v>
      </c>
      <c r="G8761">
        <v>1973</v>
      </c>
      <c r="H8761" t="s">
        <v>23</v>
      </c>
      <c r="I8761" t="s">
        <v>35534</v>
      </c>
      <c r="J8761">
        <v>446</v>
      </c>
      <c r="K8761" t="s">
        <v>32095</v>
      </c>
      <c r="L8761" t="s">
        <v>11740</v>
      </c>
      <c r="M8761" s="61">
        <v>10</v>
      </c>
      <c r="N8761" s="8">
        <f>M8761+2</f>
        <v>12</v>
      </c>
      <c r="O8761" s="61">
        <v>0</v>
      </c>
      <c r="P8761" s="61">
        <v>10</v>
      </c>
      <c r="Q8761" t="s">
        <v>30644</v>
      </c>
      <c r="R8761" t="s">
        <v>31474</v>
      </c>
      <c r="S8761" s="1">
        <v>45746</v>
      </c>
    </row>
    <row r="8762" spans="1:21" x14ac:dyDescent="0.3">
      <c r="A8762">
        <v>38997</v>
      </c>
      <c r="B8762" t="s">
        <v>2289</v>
      </c>
      <c r="C8762" t="s">
        <v>32096</v>
      </c>
      <c r="D8762" t="s">
        <v>13</v>
      </c>
      <c r="E8762" t="s">
        <v>22</v>
      </c>
      <c r="F8762" t="s">
        <v>353</v>
      </c>
      <c r="G8762">
        <v>2006</v>
      </c>
      <c r="H8762" t="s">
        <v>23</v>
      </c>
      <c r="I8762" t="s">
        <v>108</v>
      </c>
      <c r="J8762">
        <v>243</v>
      </c>
      <c r="K8762" t="s">
        <v>32097</v>
      </c>
      <c r="L8762" t="s">
        <v>108</v>
      </c>
      <c r="M8762" s="61">
        <v>7.5</v>
      </c>
      <c r="N8762" s="8">
        <f>M8762+2</f>
        <v>9.5</v>
      </c>
      <c r="O8762" s="61">
        <v>0</v>
      </c>
      <c r="P8762" s="61">
        <v>9</v>
      </c>
      <c r="Q8762" t="s">
        <v>30644</v>
      </c>
      <c r="R8762" t="s">
        <v>31474</v>
      </c>
      <c r="S8762" s="1">
        <v>45746</v>
      </c>
      <c r="U8762" s="12" t="s">
        <v>32098</v>
      </c>
    </row>
    <row r="8763" spans="1:21" x14ac:dyDescent="0.3">
      <c r="A8763">
        <v>38998</v>
      </c>
      <c r="B8763" t="s">
        <v>2289</v>
      </c>
      <c r="C8763" t="s">
        <v>32099</v>
      </c>
      <c r="D8763" t="s">
        <v>13</v>
      </c>
      <c r="E8763" t="s">
        <v>22</v>
      </c>
      <c r="F8763" t="s">
        <v>872</v>
      </c>
      <c r="G8763">
        <v>1965</v>
      </c>
      <c r="H8763" t="s">
        <v>23</v>
      </c>
      <c r="I8763" t="s">
        <v>108</v>
      </c>
      <c r="J8763">
        <v>187</v>
      </c>
      <c r="K8763" t="s">
        <v>40</v>
      </c>
      <c r="L8763" t="s">
        <v>108</v>
      </c>
      <c r="M8763" s="61">
        <v>7.5</v>
      </c>
      <c r="N8763" s="8">
        <f>M8763+2</f>
        <v>9.5</v>
      </c>
      <c r="O8763" s="61">
        <v>0</v>
      </c>
      <c r="P8763" s="61">
        <v>9</v>
      </c>
      <c r="Q8763" t="s">
        <v>30644</v>
      </c>
      <c r="R8763" t="s">
        <v>31474</v>
      </c>
      <c r="S8763" s="1">
        <v>45746</v>
      </c>
    </row>
    <row r="8764" spans="1:21" x14ac:dyDescent="0.3">
      <c r="A8764">
        <v>39000</v>
      </c>
      <c r="B8764" t="s">
        <v>2289</v>
      </c>
      <c r="C8764" t="s">
        <v>32100</v>
      </c>
      <c r="D8764" t="s">
        <v>13</v>
      </c>
      <c r="E8764" t="s">
        <v>22</v>
      </c>
      <c r="F8764" t="s">
        <v>872</v>
      </c>
      <c r="G8764">
        <v>1964</v>
      </c>
      <c r="H8764" t="s">
        <v>23</v>
      </c>
      <c r="I8764" t="s">
        <v>108</v>
      </c>
      <c r="J8764">
        <v>187</v>
      </c>
      <c r="K8764" t="s">
        <v>204</v>
      </c>
      <c r="L8764" t="s">
        <v>108</v>
      </c>
      <c r="M8764" s="61">
        <v>7.5</v>
      </c>
      <c r="N8764" s="8">
        <f>M8764+2</f>
        <v>9.5</v>
      </c>
      <c r="O8764" s="61">
        <v>0</v>
      </c>
      <c r="P8764" s="61">
        <v>9</v>
      </c>
      <c r="Q8764" t="s">
        <v>30644</v>
      </c>
      <c r="R8764" t="s">
        <v>31474</v>
      </c>
      <c r="S8764" s="1">
        <v>45746</v>
      </c>
    </row>
    <row r="8765" spans="1:21" x14ac:dyDescent="0.3">
      <c r="A8765">
        <v>39005</v>
      </c>
      <c r="B8765" t="s">
        <v>32102</v>
      </c>
      <c r="C8765" t="s">
        <v>32103</v>
      </c>
      <c r="D8765" t="s">
        <v>13</v>
      </c>
      <c r="E8765" t="s">
        <v>83</v>
      </c>
      <c r="F8765" t="s">
        <v>3023</v>
      </c>
      <c r="G8765">
        <v>1977</v>
      </c>
      <c r="H8765" t="s">
        <v>23</v>
      </c>
      <c r="I8765" t="s">
        <v>108</v>
      </c>
      <c r="J8765">
        <v>99</v>
      </c>
      <c r="K8765" t="s">
        <v>32104</v>
      </c>
      <c r="L8765" t="s">
        <v>108</v>
      </c>
      <c r="M8765" s="61">
        <v>14</v>
      </c>
      <c r="N8765" s="8">
        <f>M8765+2</f>
        <v>16</v>
      </c>
      <c r="O8765" s="61">
        <v>0</v>
      </c>
      <c r="P8765" s="61">
        <v>14</v>
      </c>
      <c r="Q8765" t="s">
        <v>30644</v>
      </c>
      <c r="R8765" t="s">
        <v>31474</v>
      </c>
      <c r="S8765" s="1">
        <v>45746</v>
      </c>
    </row>
    <row r="8766" spans="1:21" x14ac:dyDescent="0.3">
      <c r="A8766">
        <v>39007</v>
      </c>
      <c r="B8766" t="s">
        <v>32105</v>
      </c>
      <c r="C8766" t="s">
        <v>32106</v>
      </c>
      <c r="D8766" t="s">
        <v>154</v>
      </c>
      <c r="E8766" t="s">
        <v>3</v>
      </c>
      <c r="F8766" t="s">
        <v>9706</v>
      </c>
      <c r="G8766">
        <v>1992</v>
      </c>
      <c r="H8766" t="s">
        <v>23</v>
      </c>
      <c r="I8766" t="s">
        <v>213</v>
      </c>
      <c r="J8766">
        <v>352</v>
      </c>
      <c r="K8766" t="s">
        <v>40</v>
      </c>
      <c r="L8766" t="s">
        <v>32107</v>
      </c>
      <c r="M8766" s="61">
        <v>18</v>
      </c>
      <c r="N8766" s="8">
        <f>M8766+2</f>
        <v>20</v>
      </c>
      <c r="O8766" s="61">
        <v>1</v>
      </c>
      <c r="P8766" s="61">
        <v>17</v>
      </c>
      <c r="Q8766" t="s">
        <v>246</v>
      </c>
      <c r="R8766" t="s">
        <v>213</v>
      </c>
      <c r="S8766" s="1">
        <v>45746</v>
      </c>
      <c r="U8766" s="12" t="s">
        <v>32108</v>
      </c>
    </row>
    <row r="8767" spans="1:21" x14ac:dyDescent="0.3">
      <c r="A8767">
        <v>39008</v>
      </c>
      <c r="B8767" t="s">
        <v>32109</v>
      </c>
      <c r="C8767" t="s">
        <v>32110</v>
      </c>
      <c r="D8767" t="s">
        <v>154</v>
      </c>
      <c r="E8767" t="s">
        <v>83</v>
      </c>
      <c r="F8767" t="s">
        <v>32111</v>
      </c>
      <c r="G8767">
        <v>1988</v>
      </c>
      <c r="H8767" t="s">
        <v>23</v>
      </c>
      <c r="I8767" t="s">
        <v>278</v>
      </c>
      <c r="J8767">
        <v>48</v>
      </c>
      <c r="K8767" t="s">
        <v>196</v>
      </c>
      <c r="L8767" t="s">
        <v>32112</v>
      </c>
      <c r="M8767" s="61">
        <v>15</v>
      </c>
      <c r="N8767" s="8">
        <f>M8767+2</f>
        <v>17</v>
      </c>
      <c r="O8767" s="61">
        <v>1</v>
      </c>
      <c r="P8767" s="61">
        <v>14</v>
      </c>
      <c r="Q8767" t="s">
        <v>246</v>
      </c>
      <c r="R8767" t="s">
        <v>213</v>
      </c>
      <c r="S8767" s="1">
        <v>45746</v>
      </c>
    </row>
    <row r="8768" spans="1:21" x14ac:dyDescent="0.3">
      <c r="A8768">
        <v>39009</v>
      </c>
      <c r="B8768" t="s">
        <v>32113</v>
      </c>
      <c r="C8768" t="s">
        <v>32114</v>
      </c>
      <c r="D8768" t="s">
        <v>13</v>
      </c>
      <c r="E8768" t="s">
        <v>83</v>
      </c>
      <c r="F8768" t="s">
        <v>32115</v>
      </c>
      <c r="G8768">
        <v>1883</v>
      </c>
      <c r="H8768" t="s">
        <v>23</v>
      </c>
      <c r="I8768" t="s">
        <v>213</v>
      </c>
      <c r="J8768">
        <v>416</v>
      </c>
      <c r="K8768" t="s">
        <v>32116</v>
      </c>
      <c r="L8768" t="s">
        <v>32117</v>
      </c>
      <c r="M8768" s="61">
        <v>18</v>
      </c>
      <c r="N8768" s="8">
        <f>M8768+2</f>
        <v>20</v>
      </c>
      <c r="O8768" s="61">
        <v>1</v>
      </c>
      <c r="P8768" s="61">
        <v>17</v>
      </c>
      <c r="Q8768" t="s">
        <v>246</v>
      </c>
      <c r="R8768" t="s">
        <v>213</v>
      </c>
      <c r="S8768" s="1">
        <v>45746</v>
      </c>
    </row>
    <row r="8769" spans="1:21" x14ac:dyDescent="0.3">
      <c r="A8769">
        <v>39012</v>
      </c>
      <c r="B8769" t="s">
        <v>32118</v>
      </c>
      <c r="C8769" t="s">
        <v>32119</v>
      </c>
      <c r="D8769" t="s">
        <v>2</v>
      </c>
      <c r="E8769" t="s">
        <v>83</v>
      </c>
      <c r="F8769" t="s">
        <v>32120</v>
      </c>
      <c r="G8769">
        <v>1952</v>
      </c>
      <c r="H8769" t="s">
        <v>5</v>
      </c>
      <c r="I8769" t="s">
        <v>32121</v>
      </c>
      <c r="J8769">
        <v>276</v>
      </c>
      <c r="K8769" t="s">
        <v>32122</v>
      </c>
      <c r="L8769" t="s">
        <v>32123</v>
      </c>
      <c r="M8769" s="61">
        <v>11</v>
      </c>
      <c r="N8769" s="8">
        <f>M8769+2</f>
        <v>13</v>
      </c>
      <c r="O8769" s="61">
        <v>1</v>
      </c>
      <c r="P8769" s="61">
        <v>10</v>
      </c>
      <c r="Q8769" t="s">
        <v>246</v>
      </c>
      <c r="R8769" t="s">
        <v>3205</v>
      </c>
      <c r="S8769" s="1">
        <v>45746</v>
      </c>
    </row>
    <row r="8770" spans="1:21" x14ac:dyDescent="0.3">
      <c r="A8770">
        <v>39013</v>
      </c>
      <c r="B8770" t="s">
        <v>32124</v>
      </c>
      <c r="C8770" t="s">
        <v>32125</v>
      </c>
      <c r="D8770" t="s">
        <v>154</v>
      </c>
      <c r="E8770" t="s">
        <v>3</v>
      </c>
      <c r="F8770" t="s">
        <v>1172</v>
      </c>
      <c r="G8770">
        <v>1993</v>
      </c>
      <c r="H8770" t="s">
        <v>5</v>
      </c>
      <c r="I8770" t="s">
        <v>388</v>
      </c>
      <c r="J8770">
        <v>340</v>
      </c>
      <c r="K8770" t="s">
        <v>196</v>
      </c>
      <c r="L8770" t="s">
        <v>32126</v>
      </c>
      <c r="M8770" s="61">
        <v>8</v>
      </c>
      <c r="N8770" s="8">
        <f>M8770+2</f>
        <v>10</v>
      </c>
      <c r="O8770" s="61">
        <v>1</v>
      </c>
      <c r="P8770" s="61">
        <v>7</v>
      </c>
      <c r="Q8770" t="s">
        <v>246</v>
      </c>
      <c r="R8770" t="s">
        <v>5515</v>
      </c>
      <c r="S8770" s="1">
        <v>45746</v>
      </c>
      <c r="U8770" s="12" t="s">
        <v>32127</v>
      </c>
    </row>
    <row r="8771" spans="1:21" x14ac:dyDescent="0.3">
      <c r="A8771">
        <v>39016</v>
      </c>
      <c r="B8771" t="s">
        <v>32128</v>
      </c>
      <c r="C8771" t="s">
        <v>32129</v>
      </c>
      <c r="D8771" t="s">
        <v>2</v>
      </c>
      <c r="E8771" t="s">
        <v>3</v>
      </c>
      <c r="F8771" t="s">
        <v>32130</v>
      </c>
      <c r="G8771">
        <v>2007</v>
      </c>
      <c r="H8771" t="s">
        <v>23</v>
      </c>
      <c r="I8771" t="s">
        <v>278</v>
      </c>
      <c r="J8771">
        <v>0</v>
      </c>
      <c r="K8771" t="s">
        <v>103</v>
      </c>
      <c r="L8771" t="s">
        <v>32131</v>
      </c>
      <c r="M8771" s="61">
        <v>10</v>
      </c>
      <c r="N8771" s="8">
        <f>M8771+2</f>
        <v>12</v>
      </c>
      <c r="O8771" s="61">
        <v>1</v>
      </c>
      <c r="P8771" s="61">
        <v>9</v>
      </c>
      <c r="Q8771" t="s">
        <v>36</v>
      </c>
      <c r="R8771" t="s">
        <v>10975</v>
      </c>
      <c r="S8771" s="1">
        <v>45746</v>
      </c>
      <c r="U8771" s="12" t="s">
        <v>32132</v>
      </c>
    </row>
    <row r="8772" spans="1:21" x14ac:dyDescent="0.3">
      <c r="A8772">
        <v>39020</v>
      </c>
      <c r="B8772" t="s">
        <v>30255</v>
      </c>
      <c r="C8772" t="s">
        <v>32133</v>
      </c>
      <c r="D8772" t="s">
        <v>2</v>
      </c>
      <c r="E8772" t="s">
        <v>22</v>
      </c>
      <c r="F8772" t="s">
        <v>291</v>
      </c>
      <c r="G8772">
        <v>2007</v>
      </c>
      <c r="H8772" t="s">
        <v>23</v>
      </c>
      <c r="I8772" t="s">
        <v>4080</v>
      </c>
      <c r="J8772">
        <v>278</v>
      </c>
      <c r="K8772" t="s">
        <v>32134</v>
      </c>
      <c r="L8772" t="s">
        <v>18</v>
      </c>
      <c r="M8772" s="61">
        <v>7.5</v>
      </c>
      <c r="N8772" s="8">
        <f>M8772+2</f>
        <v>9.5</v>
      </c>
      <c r="O8772" s="61">
        <v>0</v>
      </c>
      <c r="P8772" s="61">
        <v>7.5</v>
      </c>
      <c r="Q8772" t="s">
        <v>30940</v>
      </c>
      <c r="R8772" t="s">
        <v>377</v>
      </c>
      <c r="S8772" s="1">
        <v>45746</v>
      </c>
      <c r="U8772" s="12" t="s">
        <v>32135</v>
      </c>
    </row>
    <row r="8773" spans="1:21" x14ac:dyDescent="0.3">
      <c r="A8773">
        <v>39021</v>
      </c>
      <c r="B8773" t="s">
        <v>32136</v>
      </c>
      <c r="C8773" t="s">
        <v>32137</v>
      </c>
      <c r="D8773" t="s">
        <v>2</v>
      </c>
      <c r="E8773" t="s">
        <v>22</v>
      </c>
      <c r="F8773" t="s">
        <v>186</v>
      </c>
      <c r="G8773">
        <v>1987</v>
      </c>
      <c r="H8773" t="s">
        <v>23</v>
      </c>
      <c r="I8773" t="s">
        <v>410</v>
      </c>
      <c r="J8773">
        <v>267</v>
      </c>
      <c r="K8773" t="s">
        <v>405</v>
      </c>
      <c r="L8773" t="s">
        <v>18</v>
      </c>
      <c r="M8773" s="61">
        <v>6.5</v>
      </c>
      <c r="N8773" s="8">
        <f>M8773+2</f>
        <v>8.5</v>
      </c>
      <c r="O8773" s="61">
        <v>0</v>
      </c>
      <c r="P8773" s="61">
        <v>6.5</v>
      </c>
      <c r="Q8773" t="s">
        <v>30940</v>
      </c>
      <c r="R8773" t="s">
        <v>377</v>
      </c>
      <c r="S8773" s="1">
        <v>45746</v>
      </c>
      <c r="U8773" s="12" t="s">
        <v>32138</v>
      </c>
    </row>
    <row r="8774" spans="1:21" x14ac:dyDescent="0.3">
      <c r="A8774">
        <v>39022</v>
      </c>
      <c r="B8774" t="s">
        <v>32139</v>
      </c>
      <c r="C8774" t="s">
        <v>32140</v>
      </c>
      <c r="D8774" t="s">
        <v>154</v>
      </c>
      <c r="E8774" t="s">
        <v>3</v>
      </c>
      <c r="F8774" t="s">
        <v>1183</v>
      </c>
      <c r="G8774">
        <v>1987</v>
      </c>
      <c r="H8774" t="s">
        <v>15</v>
      </c>
      <c r="I8774" t="s">
        <v>772</v>
      </c>
      <c r="J8774">
        <v>300</v>
      </c>
      <c r="K8774" t="s">
        <v>32141</v>
      </c>
      <c r="L8774" t="s">
        <v>228</v>
      </c>
      <c r="M8774" s="61">
        <v>8</v>
      </c>
      <c r="N8774" s="8">
        <f>M8774+2</f>
        <v>10</v>
      </c>
      <c r="O8774" s="61">
        <v>1</v>
      </c>
      <c r="P8774" s="61">
        <v>7</v>
      </c>
      <c r="Q8774" t="s">
        <v>36</v>
      </c>
      <c r="R8774" t="s">
        <v>565</v>
      </c>
      <c r="S8774" s="1">
        <v>45746</v>
      </c>
    </row>
    <row r="8775" spans="1:21" x14ac:dyDescent="0.3">
      <c r="A8775">
        <v>39023</v>
      </c>
      <c r="B8775" t="s">
        <v>15049</v>
      </c>
      <c r="C8775" t="s">
        <v>32142</v>
      </c>
      <c r="D8775" t="s">
        <v>13</v>
      </c>
      <c r="E8775" t="s">
        <v>3</v>
      </c>
      <c r="F8775" t="s">
        <v>334</v>
      </c>
      <c r="G8775">
        <v>1989</v>
      </c>
      <c r="H8775" t="s">
        <v>5</v>
      </c>
      <c r="I8775" t="s">
        <v>24</v>
      </c>
      <c r="J8775">
        <v>203</v>
      </c>
      <c r="K8775" t="s">
        <v>32143</v>
      </c>
      <c r="L8775" t="s">
        <v>228</v>
      </c>
      <c r="M8775" s="61">
        <v>8.5</v>
      </c>
      <c r="N8775" s="8">
        <f>M8775+2</f>
        <v>10.5</v>
      </c>
      <c r="O8775" s="61">
        <v>1</v>
      </c>
      <c r="P8775" s="61">
        <v>7.5</v>
      </c>
      <c r="Q8775" t="s">
        <v>36</v>
      </c>
      <c r="R8775" t="s">
        <v>31474</v>
      </c>
      <c r="S8775" s="1">
        <v>45746</v>
      </c>
    </row>
    <row r="8776" spans="1:21" x14ac:dyDescent="0.3">
      <c r="A8776">
        <v>39024</v>
      </c>
      <c r="B8776" t="s">
        <v>32144</v>
      </c>
      <c r="C8776" t="s">
        <v>32145</v>
      </c>
      <c r="D8776" t="s">
        <v>154</v>
      </c>
      <c r="E8776" t="s">
        <v>22</v>
      </c>
      <c r="F8776" t="s">
        <v>977</v>
      </c>
      <c r="G8776">
        <v>1989</v>
      </c>
      <c r="H8776" t="s">
        <v>23</v>
      </c>
      <c r="I8776" t="s">
        <v>108</v>
      </c>
      <c r="J8776">
        <v>609</v>
      </c>
      <c r="K8776" t="s">
        <v>335</v>
      </c>
      <c r="L8776" t="s">
        <v>8989</v>
      </c>
      <c r="M8776" s="61">
        <v>9</v>
      </c>
      <c r="N8776" s="8">
        <f>M8776+2</f>
        <v>11</v>
      </c>
      <c r="O8776" s="61">
        <v>1</v>
      </c>
      <c r="P8776" s="61">
        <v>8</v>
      </c>
      <c r="Q8776" t="s">
        <v>36</v>
      </c>
      <c r="R8776" t="s">
        <v>4444</v>
      </c>
      <c r="S8776" s="1">
        <v>45746</v>
      </c>
    </row>
    <row r="8777" spans="1:21" x14ac:dyDescent="0.3">
      <c r="A8777">
        <v>39025</v>
      </c>
      <c r="B8777" t="s">
        <v>32146</v>
      </c>
      <c r="C8777" t="s">
        <v>32147</v>
      </c>
      <c r="D8777" t="s">
        <v>2</v>
      </c>
      <c r="E8777" t="s">
        <v>22</v>
      </c>
      <c r="F8777" t="s">
        <v>186</v>
      </c>
      <c r="G8777">
        <v>1986</v>
      </c>
      <c r="H8777" t="s">
        <v>23</v>
      </c>
      <c r="I8777" t="s">
        <v>33537</v>
      </c>
      <c r="J8777">
        <v>310</v>
      </c>
      <c r="K8777" t="s">
        <v>32148</v>
      </c>
      <c r="L8777" t="s">
        <v>18</v>
      </c>
      <c r="M8777" s="61">
        <v>6</v>
      </c>
      <c r="N8777" s="8">
        <f>M8777+2</f>
        <v>8</v>
      </c>
      <c r="O8777" s="61">
        <v>0</v>
      </c>
      <c r="P8777" s="61">
        <v>6</v>
      </c>
      <c r="Q8777" t="s">
        <v>30940</v>
      </c>
      <c r="R8777" t="s">
        <v>377</v>
      </c>
      <c r="S8777" s="1">
        <v>45746</v>
      </c>
    </row>
    <row r="8778" spans="1:21" x14ac:dyDescent="0.3">
      <c r="A8778">
        <v>39026</v>
      </c>
      <c r="B8778" t="s">
        <v>11565</v>
      </c>
      <c r="C8778" t="s">
        <v>32149</v>
      </c>
      <c r="D8778" t="s">
        <v>2</v>
      </c>
      <c r="E8778" t="s">
        <v>22</v>
      </c>
      <c r="F8778" t="s">
        <v>186</v>
      </c>
      <c r="G8778">
        <v>1992</v>
      </c>
      <c r="H8778" t="s">
        <v>23</v>
      </c>
      <c r="I8778" t="s">
        <v>33537</v>
      </c>
      <c r="J8778">
        <v>351</v>
      </c>
      <c r="K8778" t="s">
        <v>32150</v>
      </c>
      <c r="L8778" t="s">
        <v>18</v>
      </c>
      <c r="M8778" s="61">
        <v>6</v>
      </c>
      <c r="N8778" s="8">
        <f>M8778+2</f>
        <v>8</v>
      </c>
      <c r="O8778" s="61">
        <v>0</v>
      </c>
      <c r="P8778" s="61">
        <v>6</v>
      </c>
      <c r="Q8778" t="s">
        <v>30940</v>
      </c>
      <c r="R8778" t="s">
        <v>377</v>
      </c>
      <c r="S8778" s="1">
        <v>45746</v>
      </c>
      <c r="U8778" s="12" t="s">
        <v>32151</v>
      </c>
    </row>
    <row r="8779" spans="1:21" x14ac:dyDescent="0.3">
      <c r="A8779">
        <v>39027</v>
      </c>
      <c r="B8779" t="s">
        <v>32152</v>
      </c>
      <c r="C8779" t="s">
        <v>32153</v>
      </c>
      <c r="D8779" t="s">
        <v>2</v>
      </c>
      <c r="E8779" t="s">
        <v>22</v>
      </c>
      <c r="F8779" t="s">
        <v>5039</v>
      </c>
      <c r="G8779">
        <v>1991</v>
      </c>
      <c r="H8779" t="s">
        <v>23</v>
      </c>
      <c r="I8779" t="s">
        <v>33537</v>
      </c>
      <c r="J8779">
        <v>275</v>
      </c>
      <c r="K8779" t="s">
        <v>32154</v>
      </c>
      <c r="L8779" t="s">
        <v>18</v>
      </c>
      <c r="M8779" s="61">
        <v>6</v>
      </c>
      <c r="N8779" s="8">
        <f>M8779+2</f>
        <v>8</v>
      </c>
      <c r="O8779" s="61">
        <v>0</v>
      </c>
      <c r="P8779" s="61">
        <v>6</v>
      </c>
      <c r="Q8779" t="s">
        <v>30940</v>
      </c>
      <c r="R8779" t="s">
        <v>377</v>
      </c>
      <c r="S8779" s="1">
        <v>45746</v>
      </c>
      <c r="U8779" s="12" t="s">
        <v>32155</v>
      </c>
    </row>
    <row r="8780" spans="1:21" x14ac:dyDescent="0.3">
      <c r="A8780">
        <v>39028</v>
      </c>
      <c r="B8780" t="s">
        <v>14618</v>
      </c>
      <c r="C8780" t="s">
        <v>32156</v>
      </c>
      <c r="D8780" t="s">
        <v>2</v>
      </c>
      <c r="E8780" t="s">
        <v>22</v>
      </c>
      <c r="F8780" t="s">
        <v>186</v>
      </c>
      <c r="G8780">
        <v>1979</v>
      </c>
      <c r="H8780" t="s">
        <v>23</v>
      </c>
      <c r="I8780" t="s">
        <v>33537</v>
      </c>
      <c r="J8780">
        <v>285</v>
      </c>
      <c r="K8780" t="s">
        <v>32157</v>
      </c>
      <c r="L8780" t="s">
        <v>18</v>
      </c>
      <c r="M8780" s="61">
        <v>6</v>
      </c>
      <c r="N8780" s="8">
        <f>M8780+2</f>
        <v>8</v>
      </c>
      <c r="O8780" s="61">
        <v>0</v>
      </c>
      <c r="P8780" s="61">
        <v>6</v>
      </c>
      <c r="Q8780" t="s">
        <v>30940</v>
      </c>
      <c r="R8780" t="s">
        <v>377</v>
      </c>
      <c r="S8780" s="1">
        <v>45746</v>
      </c>
    </row>
    <row r="8781" spans="1:21" x14ac:dyDescent="0.3">
      <c r="A8781">
        <v>39029</v>
      </c>
      <c r="B8781" t="s">
        <v>32158</v>
      </c>
      <c r="C8781" t="s">
        <v>32159</v>
      </c>
      <c r="D8781" t="s">
        <v>2</v>
      </c>
      <c r="E8781" t="s">
        <v>22</v>
      </c>
      <c r="F8781" t="s">
        <v>811</v>
      </c>
      <c r="G8781">
        <v>1990</v>
      </c>
      <c r="H8781" t="s">
        <v>23</v>
      </c>
      <c r="I8781" t="s">
        <v>33537</v>
      </c>
      <c r="J8781">
        <v>1032</v>
      </c>
      <c r="K8781" t="s">
        <v>32160</v>
      </c>
      <c r="L8781" t="s">
        <v>18</v>
      </c>
      <c r="M8781" s="61">
        <v>6.5</v>
      </c>
      <c r="N8781" s="8">
        <f>M8781+2</f>
        <v>8.5</v>
      </c>
      <c r="O8781" s="61">
        <v>0</v>
      </c>
      <c r="P8781" s="61">
        <v>6.5</v>
      </c>
      <c r="Q8781" t="s">
        <v>30940</v>
      </c>
      <c r="R8781" t="s">
        <v>377</v>
      </c>
      <c r="S8781" s="1">
        <v>45746</v>
      </c>
      <c r="U8781" s="12" t="s">
        <v>32161</v>
      </c>
    </row>
    <row r="8782" spans="1:21" x14ac:dyDescent="0.3">
      <c r="A8782">
        <v>39030</v>
      </c>
      <c r="B8782" t="s">
        <v>8236</v>
      </c>
      <c r="C8782" t="s">
        <v>32162</v>
      </c>
      <c r="D8782" t="s">
        <v>2</v>
      </c>
      <c r="E8782" t="s">
        <v>22</v>
      </c>
      <c r="F8782" t="s">
        <v>242</v>
      </c>
      <c r="G8782">
        <v>1980</v>
      </c>
      <c r="H8782" t="s">
        <v>23</v>
      </c>
      <c r="I8782" t="s">
        <v>33537</v>
      </c>
      <c r="J8782">
        <v>159</v>
      </c>
      <c r="K8782" t="s">
        <v>30979</v>
      </c>
      <c r="L8782" t="s">
        <v>18</v>
      </c>
      <c r="M8782" s="61">
        <v>6.5</v>
      </c>
      <c r="N8782" s="8">
        <f>M8782+2</f>
        <v>8.5</v>
      </c>
      <c r="O8782" s="61">
        <v>0</v>
      </c>
      <c r="P8782" s="61">
        <v>6.5</v>
      </c>
      <c r="Q8782" t="s">
        <v>30940</v>
      </c>
      <c r="R8782" t="s">
        <v>377</v>
      </c>
      <c r="S8782" s="1">
        <v>45746</v>
      </c>
    </row>
    <row r="8783" spans="1:21" x14ac:dyDescent="0.3">
      <c r="A8783">
        <v>39032</v>
      </c>
      <c r="B8783" t="s">
        <v>7781</v>
      </c>
      <c r="C8783" t="s">
        <v>30629</v>
      </c>
      <c r="D8783" t="s">
        <v>2</v>
      </c>
      <c r="E8783" t="s">
        <v>22</v>
      </c>
      <c r="F8783" t="s">
        <v>2819</v>
      </c>
      <c r="G8783">
        <v>2007</v>
      </c>
      <c r="H8783" t="s">
        <v>23</v>
      </c>
      <c r="I8783" t="s">
        <v>33537</v>
      </c>
      <c r="J8783">
        <v>503</v>
      </c>
      <c r="K8783" t="s">
        <v>103</v>
      </c>
      <c r="L8783" t="s">
        <v>18</v>
      </c>
      <c r="M8783" s="61">
        <v>6.5</v>
      </c>
      <c r="N8783" s="8">
        <f>M8783+2</f>
        <v>8.5</v>
      </c>
      <c r="O8783" s="61">
        <v>0</v>
      </c>
      <c r="P8783" s="61">
        <v>6.5</v>
      </c>
      <c r="Q8783" t="s">
        <v>30940</v>
      </c>
      <c r="R8783" t="s">
        <v>377</v>
      </c>
      <c r="S8783" s="1">
        <v>45746</v>
      </c>
    </row>
    <row r="8784" spans="1:21" x14ac:dyDescent="0.3">
      <c r="A8784">
        <v>39034</v>
      </c>
      <c r="B8784" t="s">
        <v>7238</v>
      </c>
      <c r="C8784" t="s">
        <v>32164</v>
      </c>
      <c r="D8784" t="s">
        <v>2</v>
      </c>
      <c r="E8784" t="s">
        <v>22</v>
      </c>
      <c r="F8784" t="s">
        <v>2858</v>
      </c>
      <c r="G8784">
        <v>1983</v>
      </c>
      <c r="H8784" t="s">
        <v>23</v>
      </c>
      <c r="I8784" t="s">
        <v>33537</v>
      </c>
      <c r="J8784">
        <v>220</v>
      </c>
      <c r="K8784" t="s">
        <v>40</v>
      </c>
      <c r="L8784" t="s">
        <v>18</v>
      </c>
      <c r="M8784" s="61">
        <v>6</v>
      </c>
      <c r="N8784" s="8">
        <f>M8784+2</f>
        <v>8</v>
      </c>
      <c r="O8784" s="61">
        <v>0</v>
      </c>
      <c r="P8784" s="61">
        <v>6</v>
      </c>
      <c r="Q8784" t="s">
        <v>30940</v>
      </c>
      <c r="R8784" t="s">
        <v>377</v>
      </c>
      <c r="S8784" s="1">
        <v>45746</v>
      </c>
      <c r="U8784" s="12" t="s">
        <v>32165</v>
      </c>
    </row>
    <row r="8785" spans="1:21" x14ac:dyDescent="0.3">
      <c r="A8785">
        <v>39037</v>
      </c>
      <c r="B8785" t="s">
        <v>10733</v>
      </c>
      <c r="C8785" t="s">
        <v>32166</v>
      </c>
      <c r="D8785" t="s">
        <v>2</v>
      </c>
      <c r="E8785" t="s">
        <v>22</v>
      </c>
      <c r="F8785" t="s">
        <v>1469</v>
      </c>
      <c r="G8785">
        <v>2008</v>
      </c>
      <c r="H8785" t="s">
        <v>23</v>
      </c>
      <c r="I8785" t="s">
        <v>198</v>
      </c>
      <c r="J8785">
        <v>278</v>
      </c>
      <c r="K8785" t="s">
        <v>32167</v>
      </c>
      <c r="L8785" t="s">
        <v>32168</v>
      </c>
      <c r="M8785" s="61">
        <v>7.5</v>
      </c>
      <c r="N8785" s="8">
        <f>M8785+2</f>
        <v>9.5</v>
      </c>
      <c r="O8785" s="61">
        <v>0</v>
      </c>
      <c r="P8785" s="61">
        <v>7.5</v>
      </c>
      <c r="Q8785" t="s">
        <v>30940</v>
      </c>
      <c r="R8785" t="s">
        <v>377</v>
      </c>
      <c r="S8785" s="1">
        <v>45746</v>
      </c>
      <c r="U8785" s="12" t="s">
        <v>32169</v>
      </c>
    </row>
    <row r="8786" spans="1:21" x14ac:dyDescent="0.3">
      <c r="A8786">
        <v>39039</v>
      </c>
      <c r="B8786" t="s">
        <v>32170</v>
      </c>
      <c r="C8786" t="s">
        <v>32171</v>
      </c>
      <c r="D8786" t="s">
        <v>2</v>
      </c>
      <c r="E8786" t="s">
        <v>3</v>
      </c>
      <c r="F8786" t="s">
        <v>1277</v>
      </c>
      <c r="G8786">
        <v>2003</v>
      </c>
      <c r="H8786" t="s">
        <v>23</v>
      </c>
      <c r="I8786" t="s">
        <v>18343</v>
      </c>
      <c r="J8786">
        <v>249</v>
      </c>
      <c r="K8786" t="s">
        <v>32172</v>
      </c>
      <c r="L8786" t="s">
        <v>32173</v>
      </c>
      <c r="M8786" s="61">
        <v>8.5</v>
      </c>
      <c r="N8786" s="8">
        <f>M8786+2</f>
        <v>10.5</v>
      </c>
      <c r="O8786" s="61">
        <v>0</v>
      </c>
      <c r="P8786" s="61">
        <v>8.5</v>
      </c>
      <c r="Q8786" t="s">
        <v>30940</v>
      </c>
      <c r="R8786" t="s">
        <v>2829</v>
      </c>
      <c r="S8786" s="1">
        <v>45746</v>
      </c>
      <c r="U8786" s="12" t="s">
        <v>32174</v>
      </c>
    </row>
    <row r="8787" spans="1:21" x14ac:dyDescent="0.3">
      <c r="A8787">
        <v>39041</v>
      </c>
      <c r="B8787" t="s">
        <v>32175</v>
      </c>
      <c r="C8787" t="s">
        <v>32176</v>
      </c>
      <c r="D8787" t="s">
        <v>2</v>
      </c>
      <c r="E8787" t="s">
        <v>3</v>
      </c>
      <c r="F8787" t="s">
        <v>2800</v>
      </c>
      <c r="G8787">
        <v>1999</v>
      </c>
      <c r="H8787" t="s">
        <v>23</v>
      </c>
      <c r="I8787" t="s">
        <v>505</v>
      </c>
      <c r="J8787">
        <v>398</v>
      </c>
      <c r="K8787" t="s">
        <v>17661</v>
      </c>
      <c r="L8787" t="s">
        <v>32177</v>
      </c>
      <c r="M8787" s="61">
        <v>15</v>
      </c>
      <c r="N8787" s="8">
        <f>M8787+2</f>
        <v>17</v>
      </c>
      <c r="O8787" s="61">
        <v>0</v>
      </c>
      <c r="P8787" s="61">
        <v>15</v>
      </c>
      <c r="Q8787" t="s">
        <v>30940</v>
      </c>
      <c r="R8787" t="s">
        <v>40494</v>
      </c>
      <c r="S8787" s="1">
        <v>45746</v>
      </c>
      <c r="U8787" s="12" t="s">
        <v>32178</v>
      </c>
    </row>
    <row r="8788" spans="1:21" x14ac:dyDescent="0.3">
      <c r="A8788">
        <v>39042</v>
      </c>
      <c r="B8788" t="s">
        <v>32179</v>
      </c>
      <c r="C8788" t="s">
        <v>32180</v>
      </c>
      <c r="D8788" t="s">
        <v>2</v>
      </c>
      <c r="E8788" t="s">
        <v>3</v>
      </c>
      <c r="F8788" t="s">
        <v>186</v>
      </c>
      <c r="G8788">
        <v>1976</v>
      </c>
      <c r="H8788" t="s">
        <v>23</v>
      </c>
      <c r="I8788" t="s">
        <v>2829</v>
      </c>
      <c r="J8788">
        <v>222</v>
      </c>
      <c r="K8788" t="s">
        <v>32181</v>
      </c>
      <c r="L8788" t="s">
        <v>32182</v>
      </c>
      <c r="M8788" s="61">
        <v>10</v>
      </c>
      <c r="N8788" s="8">
        <f>M8788+2</f>
        <v>12</v>
      </c>
      <c r="O8788" s="61">
        <v>0</v>
      </c>
      <c r="P8788" s="61">
        <v>10</v>
      </c>
      <c r="Q8788" t="s">
        <v>30940</v>
      </c>
      <c r="R8788" t="s">
        <v>15041</v>
      </c>
      <c r="S8788" s="1">
        <v>45746</v>
      </c>
    </row>
    <row r="8789" spans="1:21" x14ac:dyDescent="0.3">
      <c r="A8789">
        <v>39045</v>
      </c>
      <c r="B8789" t="s">
        <v>17800</v>
      </c>
      <c r="C8789" t="s">
        <v>17801</v>
      </c>
      <c r="D8789" t="s">
        <v>2</v>
      </c>
      <c r="E8789" t="s">
        <v>3</v>
      </c>
      <c r="F8789" t="s">
        <v>186</v>
      </c>
      <c r="G8789">
        <v>2001</v>
      </c>
      <c r="H8789" t="s">
        <v>23</v>
      </c>
      <c r="I8789" t="s">
        <v>33537</v>
      </c>
      <c r="J8789">
        <v>462</v>
      </c>
      <c r="K8789" t="s">
        <v>12947</v>
      </c>
      <c r="L8789" t="s">
        <v>17802</v>
      </c>
      <c r="M8789" s="61">
        <v>8</v>
      </c>
      <c r="N8789" s="8">
        <f>M8789+2</f>
        <v>10</v>
      </c>
      <c r="O8789" s="61">
        <v>1</v>
      </c>
      <c r="P8789" s="61">
        <v>7</v>
      </c>
      <c r="Q8789" t="s">
        <v>30940</v>
      </c>
      <c r="R8789" t="s">
        <v>25991</v>
      </c>
      <c r="S8789" s="1">
        <v>45746</v>
      </c>
      <c r="U8789" s="12" t="s">
        <v>17803</v>
      </c>
    </row>
    <row r="8790" spans="1:21" x14ac:dyDescent="0.3">
      <c r="A8790">
        <v>39046</v>
      </c>
      <c r="C8790" t="s">
        <v>32183</v>
      </c>
      <c r="D8790" t="s">
        <v>154</v>
      </c>
      <c r="E8790" t="s">
        <v>3</v>
      </c>
      <c r="F8790" t="s">
        <v>1337</v>
      </c>
      <c r="G8790">
        <v>1998</v>
      </c>
      <c r="H8790" t="s">
        <v>5</v>
      </c>
      <c r="I8790" t="s">
        <v>3068</v>
      </c>
      <c r="J8790">
        <v>144</v>
      </c>
      <c r="K8790" t="s">
        <v>12947</v>
      </c>
      <c r="L8790" t="s">
        <v>32184</v>
      </c>
      <c r="M8790" s="61">
        <v>7.5</v>
      </c>
      <c r="N8790" s="8">
        <f>M8790+2</f>
        <v>9.5</v>
      </c>
      <c r="O8790" s="61">
        <v>0</v>
      </c>
      <c r="P8790" s="61">
        <v>7.5</v>
      </c>
      <c r="Q8790" t="s">
        <v>30940</v>
      </c>
      <c r="R8790" t="s">
        <v>670</v>
      </c>
      <c r="S8790" s="1">
        <v>45746</v>
      </c>
      <c r="U8790" s="12" t="s">
        <v>32185</v>
      </c>
    </row>
    <row r="8791" spans="1:21" x14ac:dyDescent="0.3">
      <c r="A8791">
        <v>39047</v>
      </c>
      <c r="C8791" t="s">
        <v>32186</v>
      </c>
      <c r="D8791" t="s">
        <v>154</v>
      </c>
      <c r="E8791" t="s">
        <v>3</v>
      </c>
      <c r="F8791" t="s">
        <v>6366</v>
      </c>
      <c r="G8791">
        <v>1990</v>
      </c>
      <c r="H8791" t="s">
        <v>23</v>
      </c>
      <c r="I8791" t="s">
        <v>1464</v>
      </c>
      <c r="J8791">
        <v>125</v>
      </c>
      <c r="K8791" t="s">
        <v>32187</v>
      </c>
      <c r="L8791" t="s">
        <v>32188</v>
      </c>
      <c r="M8791" s="61">
        <v>12.5</v>
      </c>
      <c r="N8791" s="8">
        <f>M8791+2</f>
        <v>14.5</v>
      </c>
      <c r="O8791" s="61">
        <v>0</v>
      </c>
      <c r="P8791" s="61">
        <v>12.5</v>
      </c>
      <c r="Q8791" t="s">
        <v>149</v>
      </c>
      <c r="R8791" t="s">
        <v>1464</v>
      </c>
      <c r="S8791" s="1">
        <v>45746</v>
      </c>
    </row>
    <row r="8792" spans="1:21" x14ac:dyDescent="0.3">
      <c r="A8792">
        <v>39048</v>
      </c>
      <c r="B8792" t="s">
        <v>32189</v>
      </c>
      <c r="C8792" t="s">
        <v>32190</v>
      </c>
      <c r="D8792" t="s">
        <v>154</v>
      </c>
      <c r="E8792" t="s">
        <v>3</v>
      </c>
      <c r="F8792" t="s">
        <v>6366</v>
      </c>
      <c r="G8792">
        <v>2003</v>
      </c>
      <c r="H8792" t="s">
        <v>23</v>
      </c>
      <c r="I8792" t="s">
        <v>1464</v>
      </c>
      <c r="J8792">
        <v>196</v>
      </c>
      <c r="K8792" t="s">
        <v>32191</v>
      </c>
      <c r="L8792" t="s">
        <v>32192</v>
      </c>
      <c r="M8792" s="61">
        <v>20</v>
      </c>
      <c r="N8792" s="8">
        <f>M8792+2</f>
        <v>22</v>
      </c>
      <c r="O8792" s="61">
        <v>0</v>
      </c>
      <c r="P8792" s="61">
        <v>20</v>
      </c>
      <c r="Q8792" t="s">
        <v>149</v>
      </c>
      <c r="R8792" t="s">
        <v>1464</v>
      </c>
      <c r="S8792" s="1">
        <v>45746</v>
      </c>
      <c r="U8792" s="12" t="s">
        <v>32193</v>
      </c>
    </row>
    <row r="8793" spans="1:21" x14ac:dyDescent="0.3">
      <c r="A8793">
        <v>39050</v>
      </c>
      <c r="B8793" t="s">
        <v>32194</v>
      </c>
      <c r="C8793" t="s">
        <v>32195</v>
      </c>
      <c r="D8793" t="s">
        <v>2</v>
      </c>
      <c r="E8793" t="s">
        <v>3</v>
      </c>
      <c r="F8793" t="s">
        <v>5351</v>
      </c>
      <c r="G8793">
        <v>1990</v>
      </c>
      <c r="H8793" t="s">
        <v>23</v>
      </c>
      <c r="I8793" t="s">
        <v>32196</v>
      </c>
      <c r="J8793">
        <v>226</v>
      </c>
      <c r="K8793" t="s">
        <v>196</v>
      </c>
      <c r="L8793" t="s">
        <v>8558</v>
      </c>
      <c r="M8793" s="61">
        <v>9</v>
      </c>
      <c r="N8793" s="8">
        <f>M8793+2</f>
        <v>11</v>
      </c>
      <c r="O8793" s="61">
        <v>0</v>
      </c>
      <c r="P8793" s="61">
        <v>9</v>
      </c>
      <c r="Q8793" t="s">
        <v>30940</v>
      </c>
      <c r="R8793" t="s">
        <v>670</v>
      </c>
      <c r="S8793" s="1">
        <v>45746</v>
      </c>
    </row>
    <row r="8794" spans="1:21" x14ac:dyDescent="0.3">
      <c r="A8794">
        <v>39052</v>
      </c>
      <c r="B8794" t="s">
        <v>24995</v>
      </c>
      <c r="C8794" t="s">
        <v>24996</v>
      </c>
      <c r="D8794" t="s">
        <v>2</v>
      </c>
      <c r="E8794" t="s">
        <v>3</v>
      </c>
      <c r="F8794" t="s">
        <v>1231</v>
      </c>
      <c r="G8794">
        <v>2009</v>
      </c>
      <c r="H8794" t="s">
        <v>23</v>
      </c>
      <c r="I8794" t="s">
        <v>213</v>
      </c>
      <c r="J8794">
        <v>286</v>
      </c>
      <c r="K8794" t="s">
        <v>10447</v>
      </c>
      <c r="L8794" t="s">
        <v>13129</v>
      </c>
      <c r="M8794" s="61">
        <v>10</v>
      </c>
      <c r="N8794" s="8">
        <f>M8794+2</f>
        <v>12</v>
      </c>
      <c r="O8794" s="61">
        <v>0</v>
      </c>
      <c r="P8794" s="61">
        <v>10</v>
      </c>
      <c r="Q8794" t="s">
        <v>30940</v>
      </c>
      <c r="R8794" t="s">
        <v>22086</v>
      </c>
      <c r="S8794" s="1">
        <v>45746</v>
      </c>
      <c r="U8794" s="12" t="s">
        <v>24997</v>
      </c>
    </row>
    <row r="8795" spans="1:21" x14ac:dyDescent="0.3">
      <c r="A8795">
        <v>39055</v>
      </c>
      <c r="B8795" t="s">
        <v>1428</v>
      </c>
      <c r="C8795" t="s">
        <v>32703</v>
      </c>
      <c r="D8795" t="s">
        <v>154</v>
      </c>
      <c r="E8795" t="s">
        <v>3</v>
      </c>
      <c r="F8795" t="s">
        <v>3738</v>
      </c>
      <c r="G8795">
        <v>1971</v>
      </c>
      <c r="H8795" t="s">
        <v>23</v>
      </c>
      <c r="I8795" t="s">
        <v>39</v>
      </c>
      <c r="J8795">
        <v>381</v>
      </c>
      <c r="K8795" t="s">
        <v>32704</v>
      </c>
      <c r="L8795" t="s">
        <v>18</v>
      </c>
      <c r="M8795" s="61">
        <v>8</v>
      </c>
      <c r="N8795" s="8">
        <f>M8795+2</f>
        <v>10</v>
      </c>
      <c r="O8795" s="61">
        <v>0</v>
      </c>
      <c r="P8795" s="61">
        <v>8</v>
      </c>
      <c r="Q8795" t="s">
        <v>149</v>
      </c>
      <c r="R8795" t="s">
        <v>1170</v>
      </c>
      <c r="S8795" s="1">
        <v>45747</v>
      </c>
    </row>
    <row r="8796" spans="1:21" x14ac:dyDescent="0.3">
      <c r="A8796">
        <v>39059</v>
      </c>
      <c r="B8796" t="s">
        <v>32705</v>
      </c>
      <c r="C8796" t="s">
        <v>32706</v>
      </c>
      <c r="D8796" t="s">
        <v>2</v>
      </c>
      <c r="E8796" t="s">
        <v>3</v>
      </c>
      <c r="F8796" t="s">
        <v>1277</v>
      </c>
      <c r="G8796">
        <v>2015</v>
      </c>
      <c r="H8796" t="s">
        <v>23</v>
      </c>
      <c r="I8796" t="s">
        <v>7836</v>
      </c>
      <c r="J8796">
        <v>355</v>
      </c>
      <c r="K8796" t="s">
        <v>32707</v>
      </c>
      <c r="L8796" t="s">
        <v>32708</v>
      </c>
      <c r="M8796" s="61">
        <v>10</v>
      </c>
      <c r="N8796" s="8">
        <f>M8796+2</f>
        <v>12</v>
      </c>
      <c r="O8796" s="61">
        <v>0</v>
      </c>
      <c r="P8796" s="61">
        <v>10</v>
      </c>
      <c r="Q8796" t="s">
        <v>149</v>
      </c>
      <c r="R8796" t="s">
        <v>391</v>
      </c>
      <c r="S8796" s="1">
        <v>45692</v>
      </c>
      <c r="U8796" s="12">
        <v>9781447275268</v>
      </c>
    </row>
    <row r="8797" spans="1:21" x14ac:dyDescent="0.3">
      <c r="A8797">
        <v>39061</v>
      </c>
      <c r="B8797" t="s">
        <v>13925</v>
      </c>
      <c r="C8797" t="s">
        <v>32709</v>
      </c>
      <c r="D8797" t="s">
        <v>2</v>
      </c>
      <c r="E8797" t="s">
        <v>3</v>
      </c>
      <c r="F8797" t="s">
        <v>2876</v>
      </c>
      <c r="G8797">
        <v>2018</v>
      </c>
      <c r="H8797" t="s">
        <v>23</v>
      </c>
      <c r="I8797" t="s">
        <v>388</v>
      </c>
      <c r="J8797">
        <v>302</v>
      </c>
      <c r="K8797" t="s">
        <v>40</v>
      </c>
      <c r="L8797" t="s">
        <v>32710</v>
      </c>
      <c r="M8797" s="61">
        <v>9.5</v>
      </c>
      <c r="N8797" s="8">
        <f>M8797+2</f>
        <v>11.5</v>
      </c>
      <c r="O8797" s="61">
        <v>0</v>
      </c>
      <c r="P8797" s="61">
        <v>9.5</v>
      </c>
      <c r="Q8797" t="s">
        <v>149</v>
      </c>
      <c r="R8797" t="s">
        <v>4741</v>
      </c>
      <c r="S8797" s="1">
        <v>45692</v>
      </c>
      <c r="U8797" s="12">
        <v>9780719568442</v>
      </c>
    </row>
    <row r="8798" spans="1:21" x14ac:dyDescent="0.3">
      <c r="A8798">
        <v>39063</v>
      </c>
      <c r="B8798" t="s">
        <v>32711</v>
      </c>
      <c r="C8798" t="s">
        <v>32712</v>
      </c>
      <c r="D8798" t="s">
        <v>2</v>
      </c>
      <c r="E8798" t="s">
        <v>3</v>
      </c>
      <c r="F8798" t="s">
        <v>5322</v>
      </c>
      <c r="G8798">
        <v>2017</v>
      </c>
      <c r="H8798" t="s">
        <v>23</v>
      </c>
      <c r="I8798" t="s">
        <v>1001</v>
      </c>
      <c r="J8798">
        <v>238</v>
      </c>
      <c r="K8798" t="s">
        <v>32713</v>
      </c>
      <c r="L8798" t="s">
        <v>32714</v>
      </c>
      <c r="M8798" s="61">
        <v>8.5</v>
      </c>
      <c r="N8798" s="8">
        <f>M8798+2</f>
        <v>10.5</v>
      </c>
      <c r="O8798" s="61">
        <v>0</v>
      </c>
      <c r="P8798" s="61">
        <v>8.5</v>
      </c>
      <c r="Q8798" t="s">
        <v>149</v>
      </c>
      <c r="R8798" t="s">
        <v>391</v>
      </c>
      <c r="S8798" s="1">
        <v>45692</v>
      </c>
      <c r="U8798" s="12">
        <v>9780060856267</v>
      </c>
    </row>
    <row r="8799" spans="1:21" x14ac:dyDescent="0.3">
      <c r="A8799">
        <v>39064</v>
      </c>
      <c r="B8799" t="s">
        <v>32715</v>
      </c>
      <c r="C8799" t="s">
        <v>32716</v>
      </c>
      <c r="D8799" t="s">
        <v>2</v>
      </c>
      <c r="E8799" t="s">
        <v>83</v>
      </c>
      <c r="F8799" t="s">
        <v>32717</v>
      </c>
      <c r="G8799">
        <v>2024</v>
      </c>
      <c r="H8799" t="s">
        <v>5</v>
      </c>
      <c r="I8799" t="s">
        <v>15789</v>
      </c>
      <c r="J8799">
        <v>304</v>
      </c>
      <c r="K8799" t="s">
        <v>196</v>
      </c>
      <c r="L8799" t="s">
        <v>32718</v>
      </c>
      <c r="M8799" s="61">
        <v>16</v>
      </c>
      <c r="N8799" s="8">
        <f>M8799+2</f>
        <v>18</v>
      </c>
      <c r="O8799" s="61">
        <v>0</v>
      </c>
      <c r="P8799" s="61">
        <v>16</v>
      </c>
      <c r="Q8799" t="s">
        <v>149</v>
      </c>
      <c r="R8799" t="s">
        <v>5691</v>
      </c>
      <c r="S8799" s="1">
        <v>45692</v>
      </c>
      <c r="U8799" s="12">
        <v>9781982168537</v>
      </c>
    </row>
    <row r="8800" spans="1:21" x14ac:dyDescent="0.3">
      <c r="A8800">
        <v>39065</v>
      </c>
      <c r="B8800" t="s">
        <v>32719</v>
      </c>
      <c r="C8800" t="s">
        <v>32720</v>
      </c>
      <c r="D8800" t="s">
        <v>2</v>
      </c>
      <c r="E8800" t="s">
        <v>3</v>
      </c>
      <c r="F8800" t="s">
        <v>25358</v>
      </c>
      <c r="G8800">
        <v>1990</v>
      </c>
      <c r="H8800" t="s">
        <v>23</v>
      </c>
      <c r="I8800" t="s">
        <v>6351</v>
      </c>
      <c r="J8800">
        <v>216</v>
      </c>
      <c r="K8800" t="s">
        <v>40</v>
      </c>
      <c r="L8800" t="s">
        <v>32721</v>
      </c>
      <c r="M8800" s="61">
        <v>14.5</v>
      </c>
      <c r="N8800" s="8">
        <f>M8800+2</f>
        <v>16.5</v>
      </c>
      <c r="O8800" s="61">
        <v>1</v>
      </c>
      <c r="P8800" s="61">
        <v>13.5</v>
      </c>
      <c r="Q8800" t="s">
        <v>246</v>
      </c>
      <c r="R8800" t="s">
        <v>48</v>
      </c>
      <c r="S8800" s="1">
        <v>45692</v>
      </c>
      <c r="U8800" s="12">
        <v>9780500202470</v>
      </c>
    </row>
    <row r="8801" spans="1:21" x14ac:dyDescent="0.3">
      <c r="A8801">
        <v>39066</v>
      </c>
      <c r="B8801" t="s">
        <v>32722</v>
      </c>
      <c r="C8801" t="s">
        <v>32723</v>
      </c>
      <c r="D8801" t="s">
        <v>154</v>
      </c>
      <c r="E8801" t="s">
        <v>3</v>
      </c>
      <c r="F8801" t="s">
        <v>277</v>
      </c>
      <c r="G8801">
        <v>2000</v>
      </c>
      <c r="H8801" t="s">
        <v>23</v>
      </c>
      <c r="I8801" t="s">
        <v>17589</v>
      </c>
      <c r="J8801">
        <v>95</v>
      </c>
      <c r="K8801" t="s">
        <v>196</v>
      </c>
      <c r="L8801" t="s">
        <v>32724</v>
      </c>
      <c r="M8801" s="61">
        <v>6</v>
      </c>
      <c r="N8801" s="8">
        <f>M8801+2</f>
        <v>8</v>
      </c>
      <c r="O8801" s="61">
        <v>1</v>
      </c>
      <c r="P8801" s="61">
        <v>5</v>
      </c>
      <c r="Q8801" t="s">
        <v>246</v>
      </c>
      <c r="R8801" t="s">
        <v>22086</v>
      </c>
      <c r="S8801" s="1">
        <v>45692</v>
      </c>
      <c r="U8801" s="12">
        <v>9783829029452</v>
      </c>
    </row>
    <row r="8802" spans="1:21" x14ac:dyDescent="0.3">
      <c r="A8802">
        <v>39067</v>
      </c>
      <c r="B8802" t="s">
        <v>32725</v>
      </c>
      <c r="C8802" t="s">
        <v>32726</v>
      </c>
      <c r="D8802" t="s">
        <v>2</v>
      </c>
      <c r="E8802" t="s">
        <v>83</v>
      </c>
      <c r="F8802" t="s">
        <v>20199</v>
      </c>
      <c r="G8802">
        <v>1992</v>
      </c>
      <c r="H8802" t="s">
        <v>23</v>
      </c>
      <c r="I8802" t="s">
        <v>17589</v>
      </c>
      <c r="J8802">
        <v>64</v>
      </c>
      <c r="K8802" t="s">
        <v>16426</v>
      </c>
      <c r="L8802" t="s">
        <v>32724</v>
      </c>
      <c r="M8802" s="61">
        <v>10</v>
      </c>
      <c r="N8802" s="8">
        <f>M8802+2</f>
        <v>12</v>
      </c>
      <c r="O8802" s="61">
        <v>1</v>
      </c>
      <c r="P8802" s="61">
        <v>9</v>
      </c>
      <c r="Q8802" t="s">
        <v>246</v>
      </c>
      <c r="R8802" t="s">
        <v>22086</v>
      </c>
      <c r="S8802" s="1">
        <v>45692</v>
      </c>
      <c r="U8802" s="12">
        <v>9781857590081</v>
      </c>
    </row>
    <row r="8803" spans="1:21" x14ac:dyDescent="0.3">
      <c r="A8803">
        <v>39068</v>
      </c>
      <c r="B8803" t="s">
        <v>32727</v>
      </c>
      <c r="C8803" t="s">
        <v>32728</v>
      </c>
      <c r="D8803" t="s">
        <v>2</v>
      </c>
      <c r="E8803" t="s">
        <v>3</v>
      </c>
      <c r="F8803" t="s">
        <v>32729</v>
      </c>
      <c r="G8803">
        <v>1994</v>
      </c>
      <c r="H8803" t="s">
        <v>5</v>
      </c>
      <c r="I8803" t="s">
        <v>388</v>
      </c>
      <c r="J8803">
        <v>109</v>
      </c>
      <c r="K8803" t="s">
        <v>32730</v>
      </c>
      <c r="L8803" t="s">
        <v>32731</v>
      </c>
      <c r="M8803" s="61">
        <v>9.5</v>
      </c>
      <c r="N8803" s="8">
        <f>M8803+2</f>
        <v>11.5</v>
      </c>
      <c r="O8803" s="61">
        <v>1</v>
      </c>
      <c r="P8803" s="61">
        <v>8.5</v>
      </c>
      <c r="Q8803" t="s">
        <v>246</v>
      </c>
      <c r="R8803" t="s">
        <v>5691</v>
      </c>
      <c r="S8803" s="1">
        <v>45692</v>
      </c>
      <c r="U8803" s="12">
        <v>9780951782378</v>
      </c>
    </row>
    <row r="8804" spans="1:21" x14ac:dyDescent="0.3">
      <c r="A8804">
        <v>39071</v>
      </c>
      <c r="B8804" t="s">
        <v>24683</v>
      </c>
      <c r="C8804" t="s">
        <v>32732</v>
      </c>
      <c r="D8804" t="s">
        <v>2</v>
      </c>
      <c r="E8804" t="s">
        <v>3</v>
      </c>
      <c r="F8804" t="s">
        <v>2494</v>
      </c>
      <c r="G8804">
        <v>2001</v>
      </c>
      <c r="H8804" t="s">
        <v>5</v>
      </c>
      <c r="I8804" t="s">
        <v>6167</v>
      </c>
      <c r="J8804">
        <v>319</v>
      </c>
      <c r="K8804" t="s">
        <v>32733</v>
      </c>
      <c r="L8804" t="s">
        <v>32734</v>
      </c>
      <c r="M8804" s="61">
        <v>13</v>
      </c>
      <c r="N8804" s="8">
        <f>M8804+2</f>
        <v>15</v>
      </c>
      <c r="O8804" s="61">
        <v>0</v>
      </c>
      <c r="P8804" s="61">
        <v>13</v>
      </c>
      <c r="Q8804" t="s">
        <v>30940</v>
      </c>
      <c r="R8804" t="s">
        <v>11924</v>
      </c>
      <c r="S8804" s="1">
        <v>45692</v>
      </c>
      <c r="U8804" s="12">
        <v>9780226468938</v>
      </c>
    </row>
    <row r="8805" spans="1:21" x14ac:dyDescent="0.3">
      <c r="A8805">
        <v>39073</v>
      </c>
      <c r="B8805" t="s">
        <v>32735</v>
      </c>
      <c r="C8805" t="s">
        <v>32736</v>
      </c>
      <c r="D8805" t="s">
        <v>2</v>
      </c>
      <c r="E8805" t="s">
        <v>3</v>
      </c>
      <c r="F8805" t="s">
        <v>3450</v>
      </c>
      <c r="G8805">
        <v>1985</v>
      </c>
      <c r="H8805" t="s">
        <v>5</v>
      </c>
      <c r="I8805" t="s">
        <v>381</v>
      </c>
      <c r="J8805">
        <v>169</v>
      </c>
      <c r="K8805" t="s">
        <v>32737</v>
      </c>
      <c r="L8805" t="s">
        <v>32738</v>
      </c>
      <c r="M8805" s="61">
        <v>15</v>
      </c>
      <c r="N8805" s="8">
        <f>M8805+2</f>
        <v>17</v>
      </c>
      <c r="O8805" s="61">
        <v>0</v>
      </c>
      <c r="P8805" s="61">
        <v>15</v>
      </c>
      <c r="Q8805" t="s">
        <v>30940</v>
      </c>
      <c r="R8805" t="s">
        <v>86</v>
      </c>
      <c r="S8805" s="1">
        <v>45692</v>
      </c>
      <c r="U8805" s="12">
        <v>9780300034202</v>
      </c>
    </row>
    <row r="8806" spans="1:21" x14ac:dyDescent="0.3">
      <c r="A8806">
        <v>39074</v>
      </c>
      <c r="B8806" t="s">
        <v>32739</v>
      </c>
      <c r="C8806" t="s">
        <v>32740</v>
      </c>
      <c r="D8806" t="s">
        <v>2</v>
      </c>
      <c r="E8806" t="s">
        <v>83</v>
      </c>
      <c r="F8806" t="s">
        <v>1277</v>
      </c>
      <c r="G8806">
        <v>2016</v>
      </c>
      <c r="H8806" t="s">
        <v>5</v>
      </c>
      <c r="I8806" t="s">
        <v>790</v>
      </c>
      <c r="J8806">
        <v>301</v>
      </c>
      <c r="K8806" t="s">
        <v>196</v>
      </c>
      <c r="L8806" t="s">
        <v>18</v>
      </c>
      <c r="M8806" s="61">
        <v>13.5</v>
      </c>
      <c r="N8806" s="8">
        <f>M8806+2</f>
        <v>15.5</v>
      </c>
      <c r="O8806" s="61">
        <v>0</v>
      </c>
      <c r="P8806" s="61">
        <v>13.5</v>
      </c>
      <c r="Q8806" t="s">
        <v>30940</v>
      </c>
      <c r="R8806" t="s">
        <v>40499</v>
      </c>
      <c r="S8806" s="1">
        <v>45692</v>
      </c>
      <c r="U8806" s="12">
        <v>9781447219712</v>
      </c>
    </row>
    <row r="8807" spans="1:21" x14ac:dyDescent="0.3">
      <c r="A8807">
        <v>39076</v>
      </c>
      <c r="B8807" t="s">
        <v>32741</v>
      </c>
      <c r="C8807" t="s">
        <v>32742</v>
      </c>
      <c r="D8807" t="s">
        <v>2</v>
      </c>
      <c r="E8807" t="s">
        <v>3</v>
      </c>
      <c r="F8807" t="s">
        <v>1715</v>
      </c>
      <c r="G8807">
        <v>1970</v>
      </c>
      <c r="H8807" t="s">
        <v>23</v>
      </c>
      <c r="I8807" t="s">
        <v>90</v>
      </c>
      <c r="J8807">
        <v>925</v>
      </c>
      <c r="K8807" t="s">
        <v>32743</v>
      </c>
      <c r="L8807" t="s">
        <v>90</v>
      </c>
      <c r="M8807" s="61">
        <v>8.5</v>
      </c>
      <c r="N8807" s="8">
        <f>M8807+2</f>
        <v>10.5</v>
      </c>
      <c r="O8807" s="61">
        <v>0</v>
      </c>
      <c r="P8807" s="61">
        <v>8.5</v>
      </c>
      <c r="Q8807" t="s">
        <v>30940</v>
      </c>
      <c r="R8807" t="s">
        <v>294</v>
      </c>
      <c r="S8807" s="1">
        <v>45692</v>
      </c>
    </row>
    <row r="8808" spans="1:21" x14ac:dyDescent="0.3">
      <c r="A8808">
        <v>39078</v>
      </c>
      <c r="B8808" t="s">
        <v>15297</v>
      </c>
      <c r="C8808" t="s">
        <v>32744</v>
      </c>
      <c r="D8808" t="s">
        <v>154</v>
      </c>
      <c r="E8808" t="s">
        <v>3</v>
      </c>
      <c r="F8808" t="s">
        <v>1183</v>
      </c>
      <c r="G8808">
        <v>1988</v>
      </c>
      <c r="H8808" t="s">
        <v>23</v>
      </c>
      <c r="I8808" t="s">
        <v>33537</v>
      </c>
      <c r="J8808">
        <v>233</v>
      </c>
      <c r="K8808" t="s">
        <v>18224</v>
      </c>
      <c r="L8808" t="s">
        <v>18</v>
      </c>
      <c r="M8808" s="61">
        <v>8</v>
      </c>
      <c r="N8808" s="8">
        <f>M8808+2</f>
        <v>10</v>
      </c>
      <c r="O8808" s="61">
        <v>1</v>
      </c>
      <c r="P8808" s="61">
        <v>7</v>
      </c>
      <c r="Q8808" t="s">
        <v>246</v>
      </c>
      <c r="R8808" t="s">
        <v>1322</v>
      </c>
      <c r="S8808" s="1">
        <v>45692</v>
      </c>
      <c r="U8808" s="12">
        <v>9789029501354</v>
      </c>
    </row>
    <row r="8809" spans="1:21" x14ac:dyDescent="0.3">
      <c r="A8809">
        <v>39080</v>
      </c>
      <c r="B8809" t="s">
        <v>20872</v>
      </c>
      <c r="C8809" t="s">
        <v>32745</v>
      </c>
      <c r="D8809" t="s">
        <v>154</v>
      </c>
      <c r="E8809" t="s">
        <v>3</v>
      </c>
      <c r="F8809" t="s">
        <v>3738</v>
      </c>
      <c r="G8809">
        <v>2000</v>
      </c>
      <c r="H8809" t="s">
        <v>23</v>
      </c>
      <c r="I8809" t="s">
        <v>39</v>
      </c>
      <c r="J8809">
        <v>226</v>
      </c>
      <c r="K8809" t="s">
        <v>17661</v>
      </c>
      <c r="L8809" t="s">
        <v>7</v>
      </c>
      <c r="M8809" s="61">
        <v>9.5</v>
      </c>
      <c r="N8809" s="8">
        <f>M8809+2</f>
        <v>11.5</v>
      </c>
      <c r="O8809" s="61">
        <v>1</v>
      </c>
      <c r="P8809" s="61">
        <v>8.5</v>
      </c>
      <c r="Q8809" t="s">
        <v>246</v>
      </c>
      <c r="R8809" t="s">
        <v>25991</v>
      </c>
      <c r="S8809" s="1">
        <v>45692</v>
      </c>
      <c r="U8809" s="12">
        <v>9789028209633</v>
      </c>
    </row>
    <row r="8810" spans="1:21" x14ac:dyDescent="0.3">
      <c r="A8810">
        <v>39081</v>
      </c>
      <c r="B8810" t="s">
        <v>15297</v>
      </c>
      <c r="C8810" t="s">
        <v>32746</v>
      </c>
      <c r="D8810" t="s">
        <v>154</v>
      </c>
      <c r="E8810" t="s">
        <v>83</v>
      </c>
      <c r="F8810" t="s">
        <v>2423</v>
      </c>
      <c r="G8810">
        <v>2019</v>
      </c>
      <c r="H8810" t="s">
        <v>15</v>
      </c>
      <c r="I8810" t="s">
        <v>33537</v>
      </c>
      <c r="J8810">
        <v>319</v>
      </c>
      <c r="K8810" t="s">
        <v>103</v>
      </c>
      <c r="L8810" t="s">
        <v>29888</v>
      </c>
      <c r="M8810" s="61">
        <v>11</v>
      </c>
      <c r="N8810" s="8">
        <f>M8810+2</f>
        <v>13</v>
      </c>
      <c r="O8810" s="61">
        <v>1</v>
      </c>
      <c r="P8810" s="61">
        <v>10</v>
      </c>
      <c r="Q8810" t="s">
        <v>246</v>
      </c>
      <c r="R8810" t="s">
        <v>1322</v>
      </c>
      <c r="S8810" s="1">
        <v>45692</v>
      </c>
      <c r="U8810" s="12">
        <v>9789025458294</v>
      </c>
    </row>
    <row r="8811" spans="1:21" x14ac:dyDescent="0.3">
      <c r="A8811">
        <v>39082</v>
      </c>
      <c r="B8811" t="s">
        <v>23779</v>
      </c>
      <c r="C8811" t="s">
        <v>32747</v>
      </c>
      <c r="D8811" t="s">
        <v>154</v>
      </c>
      <c r="E8811" t="s">
        <v>83</v>
      </c>
      <c r="F8811" t="s">
        <v>8966</v>
      </c>
      <c r="G8811">
        <v>1995</v>
      </c>
      <c r="H8811" t="s">
        <v>56</v>
      </c>
      <c r="I8811" t="s">
        <v>90</v>
      </c>
      <c r="J8811">
        <v>191</v>
      </c>
      <c r="K8811" t="s">
        <v>32748</v>
      </c>
      <c r="L8811" t="s">
        <v>90</v>
      </c>
      <c r="M8811" s="61">
        <v>18</v>
      </c>
      <c r="N8811" s="8">
        <f>M8811+2</f>
        <v>20</v>
      </c>
      <c r="O8811" s="61">
        <v>1</v>
      </c>
      <c r="P8811" s="61">
        <v>17</v>
      </c>
      <c r="Q8811" t="s">
        <v>246</v>
      </c>
      <c r="R8811" t="s">
        <v>173</v>
      </c>
      <c r="S8811" s="1">
        <v>45692</v>
      </c>
      <c r="U8811" s="12">
        <v>9789065542519</v>
      </c>
    </row>
    <row r="8812" spans="1:21" x14ac:dyDescent="0.3">
      <c r="A8812">
        <v>39083</v>
      </c>
      <c r="B8812" t="s">
        <v>23779</v>
      </c>
      <c r="C8812" t="s">
        <v>32749</v>
      </c>
      <c r="D8812" t="s">
        <v>154</v>
      </c>
      <c r="E8812" t="s">
        <v>83</v>
      </c>
      <c r="F8812" t="s">
        <v>8966</v>
      </c>
      <c r="G8812">
        <v>1994</v>
      </c>
      <c r="H8812" t="s">
        <v>56</v>
      </c>
      <c r="I8812" t="s">
        <v>90</v>
      </c>
      <c r="J8812">
        <v>25</v>
      </c>
      <c r="K8812" t="s">
        <v>32750</v>
      </c>
      <c r="L8812" t="s">
        <v>90</v>
      </c>
      <c r="M8812" s="61">
        <v>12.5</v>
      </c>
      <c r="N8812" s="8">
        <f>M8812+2</f>
        <v>14.5</v>
      </c>
      <c r="O8812" s="61">
        <v>1</v>
      </c>
      <c r="P8812" s="61">
        <v>11.5</v>
      </c>
      <c r="Q8812" t="s">
        <v>246</v>
      </c>
      <c r="R8812" t="s">
        <v>173</v>
      </c>
      <c r="S8812" s="1">
        <v>45692</v>
      </c>
    </row>
    <row r="8813" spans="1:21" x14ac:dyDescent="0.3">
      <c r="A8813">
        <v>39084</v>
      </c>
      <c r="B8813" t="s">
        <v>23779</v>
      </c>
      <c r="C8813" t="s">
        <v>32751</v>
      </c>
      <c r="D8813" t="s">
        <v>154</v>
      </c>
      <c r="E8813" t="s">
        <v>83</v>
      </c>
      <c r="F8813" t="s">
        <v>32752</v>
      </c>
      <c r="G8813">
        <v>1991</v>
      </c>
      <c r="H8813" t="s">
        <v>56</v>
      </c>
      <c r="I8813" t="s">
        <v>90</v>
      </c>
      <c r="J8813">
        <v>63</v>
      </c>
      <c r="K8813" t="s">
        <v>32753</v>
      </c>
      <c r="L8813" t="s">
        <v>90</v>
      </c>
      <c r="M8813" s="61">
        <v>11.5</v>
      </c>
      <c r="N8813" s="8">
        <f>M8813+2</f>
        <v>13.5</v>
      </c>
      <c r="O8813" s="61">
        <v>1</v>
      </c>
      <c r="P8813" s="61">
        <v>10.5</v>
      </c>
      <c r="Q8813" t="s">
        <v>246</v>
      </c>
      <c r="R8813" t="s">
        <v>173</v>
      </c>
      <c r="S8813" s="1">
        <v>45692</v>
      </c>
      <c r="U8813" s="12">
        <v>9051680419</v>
      </c>
    </row>
    <row r="8814" spans="1:21" x14ac:dyDescent="0.3">
      <c r="A8814">
        <v>39090</v>
      </c>
      <c r="B8814" t="s">
        <v>1465</v>
      </c>
      <c r="C8814" t="s">
        <v>32754</v>
      </c>
      <c r="D8814" t="s">
        <v>154</v>
      </c>
      <c r="E8814" t="s">
        <v>83</v>
      </c>
      <c r="F8814" t="s">
        <v>32755</v>
      </c>
      <c r="H8814" t="s">
        <v>23</v>
      </c>
      <c r="I8814" t="s">
        <v>22530</v>
      </c>
      <c r="J8814">
        <v>128</v>
      </c>
      <c r="K8814" t="s">
        <v>103</v>
      </c>
      <c r="L8814" t="s">
        <v>18</v>
      </c>
      <c r="M8814" s="61">
        <v>7</v>
      </c>
      <c r="N8814" s="8">
        <f>M8814+2</f>
        <v>9</v>
      </c>
      <c r="O8814" s="61">
        <v>0</v>
      </c>
      <c r="P8814" s="61">
        <v>7</v>
      </c>
      <c r="Q8814" t="s">
        <v>246</v>
      </c>
      <c r="R8814" t="s">
        <v>70</v>
      </c>
      <c r="S8814" s="1">
        <v>45692</v>
      </c>
    </row>
    <row r="8815" spans="1:21" x14ac:dyDescent="0.3">
      <c r="A8815">
        <v>39095</v>
      </c>
      <c r="B8815" t="s">
        <v>4809</v>
      </c>
      <c r="C8815" t="s">
        <v>32757</v>
      </c>
      <c r="D8815" t="s">
        <v>154</v>
      </c>
      <c r="E8815" t="s">
        <v>83</v>
      </c>
      <c r="F8815" t="s">
        <v>894</v>
      </c>
      <c r="G8815">
        <v>2017</v>
      </c>
      <c r="H8815" t="s">
        <v>5</v>
      </c>
      <c r="I8815" t="s">
        <v>170</v>
      </c>
      <c r="J8815">
        <v>116</v>
      </c>
      <c r="K8815" t="s">
        <v>32758</v>
      </c>
      <c r="L8815" t="s">
        <v>172</v>
      </c>
      <c r="M8815" s="61">
        <v>8.5</v>
      </c>
      <c r="N8815" s="8">
        <f>M8815+2</f>
        <v>10.5</v>
      </c>
      <c r="O8815" s="61">
        <v>0</v>
      </c>
      <c r="P8815" s="61">
        <v>8.5</v>
      </c>
      <c r="Q8815" t="s">
        <v>149</v>
      </c>
      <c r="R8815" t="s">
        <v>173</v>
      </c>
      <c r="S8815" s="1">
        <v>45692</v>
      </c>
      <c r="U8815" s="12">
        <v>9789044635522</v>
      </c>
    </row>
    <row r="8816" spans="1:21" x14ac:dyDescent="0.3">
      <c r="A8816">
        <v>39101</v>
      </c>
      <c r="B8816" t="s">
        <v>11515</v>
      </c>
      <c r="C8816" t="s">
        <v>32759</v>
      </c>
      <c r="D8816" t="s">
        <v>154</v>
      </c>
      <c r="E8816" t="s">
        <v>3</v>
      </c>
      <c r="F8816" t="s">
        <v>1141</v>
      </c>
      <c r="G8816">
        <v>1965</v>
      </c>
      <c r="H8816" t="s">
        <v>5</v>
      </c>
      <c r="I8816" t="s">
        <v>39</v>
      </c>
      <c r="J8816">
        <v>169</v>
      </c>
      <c r="K8816" t="s">
        <v>25294</v>
      </c>
      <c r="L8816" t="s">
        <v>18</v>
      </c>
      <c r="M8816" s="61">
        <v>7</v>
      </c>
      <c r="N8816" s="8">
        <f>M8816+2</f>
        <v>9</v>
      </c>
      <c r="O8816" s="61">
        <v>0</v>
      </c>
      <c r="P8816" s="61">
        <v>7</v>
      </c>
      <c r="Q8816" t="s">
        <v>149</v>
      </c>
      <c r="R8816" t="s">
        <v>1322</v>
      </c>
      <c r="S8816" s="1">
        <v>45692</v>
      </c>
    </row>
    <row r="8817" spans="1:21" x14ac:dyDescent="0.3">
      <c r="A8817">
        <v>39107</v>
      </c>
      <c r="B8817" t="s">
        <v>32760</v>
      </c>
      <c r="C8817" t="s">
        <v>32761</v>
      </c>
      <c r="D8817" t="s">
        <v>6706</v>
      </c>
      <c r="E8817" t="s">
        <v>3</v>
      </c>
      <c r="F8817" t="s">
        <v>32762</v>
      </c>
      <c r="G8817">
        <v>2004</v>
      </c>
      <c r="H8817" t="s">
        <v>5</v>
      </c>
      <c r="I8817" t="s">
        <v>2206</v>
      </c>
      <c r="J8817">
        <v>271</v>
      </c>
      <c r="K8817" t="s">
        <v>32763</v>
      </c>
      <c r="L8817" t="s">
        <v>32764</v>
      </c>
      <c r="M8817" s="61">
        <v>11</v>
      </c>
      <c r="N8817" s="8">
        <f>M8817+2</f>
        <v>13</v>
      </c>
      <c r="O8817" s="61">
        <v>0</v>
      </c>
      <c r="P8817" s="61">
        <v>11</v>
      </c>
      <c r="Q8817" t="s">
        <v>149</v>
      </c>
      <c r="R8817" t="s">
        <v>29222</v>
      </c>
      <c r="S8817" s="1">
        <v>45692</v>
      </c>
      <c r="U8817" s="12">
        <v>9789179241353</v>
      </c>
    </row>
    <row r="8818" spans="1:21" x14ac:dyDescent="0.3">
      <c r="A8818">
        <v>39108</v>
      </c>
      <c r="B8818" t="s">
        <v>32765</v>
      </c>
      <c r="C8818" t="s">
        <v>32766</v>
      </c>
      <c r="D8818" t="s">
        <v>6706</v>
      </c>
      <c r="E8818" t="s">
        <v>3</v>
      </c>
      <c r="F8818" t="s">
        <v>32762</v>
      </c>
      <c r="G8818">
        <v>2004</v>
      </c>
      <c r="H8818" t="s">
        <v>5</v>
      </c>
      <c r="I8818" t="s">
        <v>2206</v>
      </c>
      <c r="J8818">
        <v>191</v>
      </c>
      <c r="K8818" t="s">
        <v>32767</v>
      </c>
      <c r="L8818" t="s">
        <v>32768</v>
      </c>
      <c r="M8818" s="61">
        <v>10</v>
      </c>
      <c r="N8818" s="8">
        <f>M8818+2</f>
        <v>12</v>
      </c>
      <c r="O8818" s="61">
        <v>0</v>
      </c>
      <c r="P8818" s="61">
        <v>10</v>
      </c>
      <c r="Q8818" t="s">
        <v>149</v>
      </c>
      <c r="R8818" t="s">
        <v>29222</v>
      </c>
      <c r="S8818" s="1">
        <v>45692</v>
      </c>
      <c r="U8818" s="12">
        <v>9789179241803</v>
      </c>
    </row>
    <row r="8819" spans="1:21" x14ac:dyDescent="0.3">
      <c r="A8819">
        <v>39109</v>
      </c>
      <c r="B8819" t="s">
        <v>32769</v>
      </c>
      <c r="C8819" t="s">
        <v>32770</v>
      </c>
      <c r="D8819" t="s">
        <v>6706</v>
      </c>
      <c r="E8819" t="s">
        <v>3</v>
      </c>
      <c r="F8819" t="s">
        <v>32762</v>
      </c>
      <c r="G8819">
        <v>2002</v>
      </c>
      <c r="H8819" t="s">
        <v>5</v>
      </c>
      <c r="I8819" t="s">
        <v>134</v>
      </c>
      <c r="J8819">
        <v>313</v>
      </c>
      <c r="K8819" t="s">
        <v>32771</v>
      </c>
      <c r="L8819" t="s">
        <v>22707</v>
      </c>
      <c r="M8819" s="61">
        <v>10</v>
      </c>
      <c r="N8819" s="8">
        <f>M8819+2</f>
        <v>12</v>
      </c>
      <c r="O8819" s="61">
        <v>0</v>
      </c>
      <c r="P8819" s="61">
        <v>10</v>
      </c>
      <c r="Q8819" t="s">
        <v>149</v>
      </c>
      <c r="R8819" t="s">
        <v>29222</v>
      </c>
      <c r="S8819" s="1">
        <v>45692</v>
      </c>
      <c r="U8819" s="12">
        <v>9789179241537</v>
      </c>
    </row>
    <row r="8820" spans="1:21" x14ac:dyDescent="0.3">
      <c r="A8820">
        <v>39110</v>
      </c>
      <c r="B8820" t="s">
        <v>32772</v>
      </c>
      <c r="C8820" t="s">
        <v>32773</v>
      </c>
      <c r="D8820" t="s">
        <v>6706</v>
      </c>
      <c r="E8820" t="s">
        <v>83</v>
      </c>
      <c r="F8820" t="s">
        <v>6707</v>
      </c>
      <c r="G8820">
        <v>2003</v>
      </c>
      <c r="H8820" t="s">
        <v>5</v>
      </c>
      <c r="I8820" t="s">
        <v>134</v>
      </c>
      <c r="J8820">
        <v>185</v>
      </c>
      <c r="K8820" t="s">
        <v>32774</v>
      </c>
      <c r="L8820" t="s">
        <v>32775</v>
      </c>
      <c r="M8820" s="61">
        <v>10</v>
      </c>
      <c r="N8820" s="8">
        <f>M8820+2</f>
        <v>12</v>
      </c>
      <c r="O8820" s="61">
        <v>0</v>
      </c>
      <c r="P8820" s="61">
        <v>10</v>
      </c>
      <c r="Q8820" t="s">
        <v>149</v>
      </c>
      <c r="R8820" t="s">
        <v>29222</v>
      </c>
      <c r="S8820" s="1">
        <v>45692</v>
      </c>
      <c r="U8820" s="12">
        <v>9789173249409</v>
      </c>
    </row>
    <row r="8821" spans="1:21" x14ac:dyDescent="0.3">
      <c r="A8821">
        <v>39111</v>
      </c>
      <c r="B8821" t="s">
        <v>32776</v>
      </c>
      <c r="C8821" t="s">
        <v>32777</v>
      </c>
      <c r="D8821" t="s">
        <v>6706</v>
      </c>
      <c r="E8821" t="s">
        <v>3</v>
      </c>
      <c r="F8821" t="s">
        <v>32778</v>
      </c>
      <c r="G8821">
        <v>2009</v>
      </c>
      <c r="H8821" t="s">
        <v>23</v>
      </c>
      <c r="I8821" t="s">
        <v>2206</v>
      </c>
      <c r="J8821">
        <v>238</v>
      </c>
      <c r="K8821" t="s">
        <v>32774</v>
      </c>
      <c r="L8821" t="s">
        <v>32779</v>
      </c>
      <c r="M8821" s="61">
        <v>10</v>
      </c>
      <c r="N8821" s="8">
        <f>M8821+2</f>
        <v>12</v>
      </c>
      <c r="O8821" s="61">
        <v>0</v>
      </c>
      <c r="P8821" s="61">
        <v>10</v>
      </c>
      <c r="Q8821" t="s">
        <v>149</v>
      </c>
      <c r="R8821" t="s">
        <v>29222</v>
      </c>
      <c r="S8821" s="1">
        <v>45692</v>
      </c>
      <c r="U8821" s="12">
        <v>9789113025223</v>
      </c>
    </row>
    <row r="8822" spans="1:21" x14ac:dyDescent="0.3">
      <c r="A8822">
        <v>39112</v>
      </c>
      <c r="B8822" t="s">
        <v>32780</v>
      </c>
      <c r="C8822" t="s">
        <v>32781</v>
      </c>
      <c r="D8822" t="s">
        <v>88</v>
      </c>
      <c r="E8822" t="s">
        <v>83</v>
      </c>
      <c r="F8822" t="s">
        <v>32782</v>
      </c>
      <c r="G8822">
        <v>2014</v>
      </c>
      <c r="H8822" t="s">
        <v>5</v>
      </c>
      <c r="I8822" t="s">
        <v>908</v>
      </c>
      <c r="J8822">
        <v>0</v>
      </c>
      <c r="K8822" t="s">
        <v>32783</v>
      </c>
      <c r="L8822" t="s">
        <v>7447</v>
      </c>
      <c r="M8822" s="61">
        <v>11</v>
      </c>
      <c r="N8822" s="8">
        <f>M8822+2</f>
        <v>13</v>
      </c>
      <c r="O8822" s="61">
        <v>0</v>
      </c>
      <c r="P8822" s="61">
        <v>11</v>
      </c>
      <c r="Q8822" t="s">
        <v>149</v>
      </c>
      <c r="R8822" t="s">
        <v>431</v>
      </c>
      <c r="S8822" s="1">
        <v>45692</v>
      </c>
      <c r="U8822" s="12">
        <v>9783895652738</v>
      </c>
    </row>
    <row r="8823" spans="1:21" x14ac:dyDescent="0.3">
      <c r="A8823">
        <v>39116</v>
      </c>
      <c r="B8823" t="s">
        <v>32784</v>
      </c>
      <c r="C8823" t="s">
        <v>32785</v>
      </c>
      <c r="D8823" t="s">
        <v>13</v>
      </c>
      <c r="E8823" t="s">
        <v>22</v>
      </c>
      <c r="F8823" t="s">
        <v>32786</v>
      </c>
      <c r="G8823">
        <v>1972</v>
      </c>
      <c r="H8823" t="s">
        <v>15</v>
      </c>
      <c r="I8823" t="s">
        <v>24</v>
      </c>
      <c r="J8823">
        <v>238</v>
      </c>
      <c r="K8823" t="s">
        <v>32787</v>
      </c>
      <c r="L8823" t="s">
        <v>18</v>
      </c>
      <c r="M8823" s="61">
        <v>8</v>
      </c>
      <c r="N8823" s="8">
        <f>M8823+2</f>
        <v>10</v>
      </c>
      <c r="O8823" s="61">
        <v>0</v>
      </c>
      <c r="P8823" s="61">
        <v>8</v>
      </c>
      <c r="Q8823" t="s">
        <v>149</v>
      </c>
      <c r="R8823" t="s">
        <v>32788</v>
      </c>
      <c r="S8823" s="1">
        <v>45692</v>
      </c>
    </row>
    <row r="8824" spans="1:21" x14ac:dyDescent="0.3">
      <c r="A8824">
        <v>39117</v>
      </c>
      <c r="B8824" t="s">
        <v>2028</v>
      </c>
      <c r="C8824" t="s">
        <v>32789</v>
      </c>
      <c r="D8824" t="s">
        <v>13</v>
      </c>
      <c r="E8824" t="s">
        <v>3</v>
      </c>
      <c r="F8824" t="s">
        <v>6616</v>
      </c>
      <c r="G8824">
        <v>1974</v>
      </c>
      <c r="H8824" t="s">
        <v>5</v>
      </c>
      <c r="I8824" t="s">
        <v>170</v>
      </c>
      <c r="J8824">
        <v>251</v>
      </c>
      <c r="K8824" t="s">
        <v>32790</v>
      </c>
      <c r="L8824" t="s">
        <v>172</v>
      </c>
      <c r="M8824" s="61">
        <v>25</v>
      </c>
      <c r="N8824" s="8">
        <f>M8824+2</f>
        <v>27</v>
      </c>
      <c r="O8824" s="61">
        <v>0</v>
      </c>
      <c r="P8824" s="61">
        <v>25</v>
      </c>
      <c r="Q8824" t="s">
        <v>149</v>
      </c>
      <c r="R8824" t="s">
        <v>31474</v>
      </c>
      <c r="S8824" s="1">
        <v>45692</v>
      </c>
    </row>
    <row r="8825" spans="1:21" x14ac:dyDescent="0.3">
      <c r="A8825">
        <v>39121</v>
      </c>
      <c r="B8825" t="s">
        <v>14765</v>
      </c>
      <c r="C8825" t="s">
        <v>32791</v>
      </c>
      <c r="D8825" t="s">
        <v>13</v>
      </c>
      <c r="E8825" t="s">
        <v>22</v>
      </c>
      <c r="F8825" t="s">
        <v>11605</v>
      </c>
      <c r="G8825">
        <v>2024</v>
      </c>
      <c r="H8825" t="s">
        <v>23</v>
      </c>
      <c r="I8825" t="s">
        <v>24</v>
      </c>
      <c r="J8825">
        <v>216</v>
      </c>
      <c r="K8825" t="s">
        <v>196</v>
      </c>
      <c r="L8825" t="s">
        <v>18</v>
      </c>
      <c r="M8825" s="61">
        <v>6</v>
      </c>
      <c r="N8825" s="8">
        <f>M8825+2</f>
        <v>8</v>
      </c>
      <c r="O8825" s="61">
        <v>0</v>
      </c>
      <c r="P8825" s="61">
        <v>6</v>
      </c>
      <c r="Q8825" t="s">
        <v>149</v>
      </c>
      <c r="R8825" t="s">
        <v>31474</v>
      </c>
      <c r="S8825" s="1">
        <v>45692</v>
      </c>
      <c r="U8825" s="12">
        <v>9782290395493</v>
      </c>
    </row>
    <row r="8826" spans="1:21" x14ac:dyDescent="0.3">
      <c r="A8826">
        <v>39126</v>
      </c>
      <c r="B8826" t="s">
        <v>32793</v>
      </c>
      <c r="C8826" t="s">
        <v>32794</v>
      </c>
      <c r="D8826" t="s">
        <v>154</v>
      </c>
      <c r="E8826" t="s">
        <v>3</v>
      </c>
      <c r="F8826" t="s">
        <v>4825</v>
      </c>
      <c r="G8826">
        <v>1992</v>
      </c>
      <c r="H8826" t="s">
        <v>5</v>
      </c>
      <c r="I8826" t="s">
        <v>35534</v>
      </c>
      <c r="J8826">
        <v>91</v>
      </c>
      <c r="K8826" t="s">
        <v>40</v>
      </c>
      <c r="L8826" t="s">
        <v>32795</v>
      </c>
      <c r="M8826" s="61">
        <v>6</v>
      </c>
      <c r="N8826" s="8">
        <f>M8826+2</f>
        <v>8</v>
      </c>
      <c r="O8826" s="61">
        <v>1</v>
      </c>
      <c r="P8826" s="61">
        <v>5</v>
      </c>
      <c r="Q8826" t="s">
        <v>30644</v>
      </c>
      <c r="R8826" t="s">
        <v>565</v>
      </c>
      <c r="S8826" s="1">
        <v>45720</v>
      </c>
      <c r="U8826" s="12">
        <v>9789050181624</v>
      </c>
    </row>
    <row r="8827" spans="1:21" x14ac:dyDescent="0.3">
      <c r="A8827">
        <v>39128</v>
      </c>
      <c r="B8827" t="s">
        <v>32796</v>
      </c>
      <c r="C8827" t="s">
        <v>32797</v>
      </c>
      <c r="D8827" t="s">
        <v>2</v>
      </c>
      <c r="E8827" t="s">
        <v>3</v>
      </c>
      <c r="F8827" t="s">
        <v>374</v>
      </c>
      <c r="G8827">
        <v>1974</v>
      </c>
      <c r="H8827" t="s">
        <v>15</v>
      </c>
      <c r="I8827" t="s">
        <v>90</v>
      </c>
      <c r="J8827">
        <v>649</v>
      </c>
      <c r="K8827" t="s">
        <v>32798</v>
      </c>
      <c r="L8827" t="s">
        <v>90</v>
      </c>
      <c r="M8827" s="61">
        <v>14</v>
      </c>
      <c r="N8827" s="8">
        <f>M8827+2</f>
        <v>16</v>
      </c>
      <c r="O8827" s="61">
        <v>1</v>
      </c>
      <c r="P8827" s="61">
        <v>13</v>
      </c>
      <c r="Q8827" t="s">
        <v>30644</v>
      </c>
      <c r="R8827" t="s">
        <v>294</v>
      </c>
      <c r="S8827" s="1">
        <v>45720</v>
      </c>
      <c r="U8827" s="12">
        <v>9780582484559</v>
      </c>
    </row>
    <row r="8828" spans="1:21" x14ac:dyDescent="0.3">
      <c r="A8828">
        <v>39129</v>
      </c>
      <c r="B8828" t="s">
        <v>32799</v>
      </c>
      <c r="C8828" t="s">
        <v>32800</v>
      </c>
      <c r="D8828" t="s">
        <v>2</v>
      </c>
      <c r="E8828" t="s">
        <v>83</v>
      </c>
      <c r="F8828" t="s">
        <v>32801</v>
      </c>
      <c r="G8828">
        <v>1981</v>
      </c>
      <c r="H8828" t="s">
        <v>15</v>
      </c>
      <c r="I8828" t="s">
        <v>90</v>
      </c>
      <c r="J8828">
        <v>143</v>
      </c>
      <c r="K8828" t="s">
        <v>103</v>
      </c>
      <c r="L8828" t="s">
        <v>90</v>
      </c>
      <c r="M8828" s="61">
        <v>10</v>
      </c>
      <c r="N8828" s="8">
        <f>M8828+2</f>
        <v>12</v>
      </c>
      <c r="O8828" s="61">
        <v>1</v>
      </c>
      <c r="P8828" s="61">
        <v>9</v>
      </c>
      <c r="Q8828" t="s">
        <v>30644</v>
      </c>
      <c r="R8828" t="s">
        <v>294</v>
      </c>
      <c r="S8828" s="1">
        <v>45720</v>
      </c>
    </row>
    <row r="8829" spans="1:21" x14ac:dyDescent="0.3">
      <c r="A8829">
        <v>39130</v>
      </c>
      <c r="B8829" t="s">
        <v>4861</v>
      </c>
      <c r="C8829" t="s">
        <v>32802</v>
      </c>
      <c r="D8829" t="s">
        <v>2</v>
      </c>
      <c r="E8829" t="s">
        <v>83</v>
      </c>
      <c r="F8829" t="s">
        <v>291</v>
      </c>
      <c r="G8829">
        <v>1966</v>
      </c>
      <c r="H8829" t="s">
        <v>5</v>
      </c>
      <c r="I8829" t="s">
        <v>90</v>
      </c>
      <c r="J8829">
        <v>48</v>
      </c>
      <c r="K8829" t="s">
        <v>32803</v>
      </c>
      <c r="L8829" t="s">
        <v>90</v>
      </c>
      <c r="M8829" s="61">
        <v>15</v>
      </c>
      <c r="N8829" s="8">
        <f>M8829+2</f>
        <v>17</v>
      </c>
      <c r="O8829" s="61">
        <v>1</v>
      </c>
      <c r="P8829" s="61">
        <v>14</v>
      </c>
      <c r="Q8829" t="s">
        <v>30644</v>
      </c>
      <c r="R8829" t="s">
        <v>294</v>
      </c>
      <c r="S8829" s="1">
        <v>45720</v>
      </c>
    </row>
    <row r="8830" spans="1:21" x14ac:dyDescent="0.3">
      <c r="A8830">
        <v>39131</v>
      </c>
      <c r="B8830" t="s">
        <v>32804</v>
      </c>
      <c r="C8830" t="s">
        <v>32805</v>
      </c>
      <c r="D8830" t="s">
        <v>2</v>
      </c>
      <c r="E8830" t="s">
        <v>3</v>
      </c>
      <c r="F8830" t="s">
        <v>32806</v>
      </c>
      <c r="G8830">
        <v>1980</v>
      </c>
      <c r="H8830" t="s">
        <v>5</v>
      </c>
      <c r="I8830" t="s">
        <v>90</v>
      </c>
      <c r="J8830">
        <v>111</v>
      </c>
      <c r="K8830" t="s">
        <v>32807</v>
      </c>
      <c r="L8830" t="s">
        <v>90</v>
      </c>
      <c r="M8830" s="61">
        <v>20</v>
      </c>
      <c r="N8830" s="8">
        <f>M8830+2</f>
        <v>22</v>
      </c>
      <c r="O8830" s="61">
        <v>1</v>
      </c>
      <c r="P8830" s="61">
        <v>19</v>
      </c>
      <c r="Q8830" t="s">
        <v>30644</v>
      </c>
      <c r="R8830" t="s">
        <v>294</v>
      </c>
      <c r="S8830" s="1">
        <v>45720</v>
      </c>
    </row>
    <row r="8831" spans="1:21" x14ac:dyDescent="0.3">
      <c r="A8831">
        <v>39132</v>
      </c>
      <c r="C8831" t="s">
        <v>32808</v>
      </c>
      <c r="D8831" t="s">
        <v>154</v>
      </c>
      <c r="E8831" t="s">
        <v>3</v>
      </c>
      <c r="F8831" t="s">
        <v>9484</v>
      </c>
      <c r="G8831">
        <v>2007</v>
      </c>
      <c r="H8831" t="s">
        <v>5</v>
      </c>
      <c r="I8831" t="s">
        <v>90</v>
      </c>
      <c r="J8831">
        <v>270</v>
      </c>
      <c r="K8831" t="s">
        <v>32809</v>
      </c>
      <c r="L8831" t="s">
        <v>32810</v>
      </c>
      <c r="M8831" s="61">
        <v>25</v>
      </c>
      <c r="N8831" s="8">
        <f>M8831+2</f>
        <v>27</v>
      </c>
      <c r="O8831" s="61">
        <v>1</v>
      </c>
      <c r="P8831" s="61">
        <v>24</v>
      </c>
      <c r="Q8831" t="s">
        <v>30644</v>
      </c>
      <c r="R8831" t="s">
        <v>173</v>
      </c>
      <c r="S8831" s="1">
        <v>45720</v>
      </c>
      <c r="U8831" s="12">
        <v>9789054601302</v>
      </c>
    </row>
    <row r="8832" spans="1:21" x14ac:dyDescent="0.3">
      <c r="A8832">
        <v>39133</v>
      </c>
      <c r="B8832" t="s">
        <v>32811</v>
      </c>
      <c r="C8832" t="s">
        <v>32812</v>
      </c>
      <c r="D8832" t="s">
        <v>154</v>
      </c>
      <c r="E8832" t="s">
        <v>83</v>
      </c>
      <c r="F8832" t="s">
        <v>7432</v>
      </c>
      <c r="G8832">
        <v>2005</v>
      </c>
      <c r="H8832" t="s">
        <v>5</v>
      </c>
      <c r="I8832" t="s">
        <v>90</v>
      </c>
      <c r="J8832">
        <v>92</v>
      </c>
      <c r="K8832" t="s">
        <v>32813</v>
      </c>
      <c r="L8832" t="s">
        <v>90</v>
      </c>
      <c r="M8832" s="61">
        <v>15</v>
      </c>
      <c r="N8832" s="8">
        <f>M8832+2</f>
        <v>17</v>
      </c>
      <c r="O8832" s="61">
        <v>1</v>
      </c>
      <c r="P8832" s="61">
        <v>14</v>
      </c>
      <c r="Q8832" t="s">
        <v>30644</v>
      </c>
      <c r="R8832" t="s">
        <v>173</v>
      </c>
      <c r="S8832" s="1">
        <v>45720</v>
      </c>
    </row>
    <row r="8833" spans="1:21" x14ac:dyDescent="0.3">
      <c r="A8833">
        <v>39134</v>
      </c>
      <c r="B8833" t="s">
        <v>18350</v>
      </c>
      <c r="C8833" t="s">
        <v>32814</v>
      </c>
      <c r="D8833" t="s">
        <v>154</v>
      </c>
      <c r="E8833" t="s">
        <v>83</v>
      </c>
      <c r="F8833" t="s">
        <v>3738</v>
      </c>
      <c r="G8833">
        <v>1963</v>
      </c>
      <c r="H8833" t="s">
        <v>23</v>
      </c>
      <c r="I8833" t="s">
        <v>90</v>
      </c>
      <c r="J8833">
        <v>185</v>
      </c>
      <c r="K8833" t="s">
        <v>32815</v>
      </c>
      <c r="L8833" t="s">
        <v>90</v>
      </c>
      <c r="M8833" s="61">
        <v>10</v>
      </c>
      <c r="N8833" s="8">
        <f>M8833+2</f>
        <v>12</v>
      </c>
      <c r="O8833" s="61">
        <v>1</v>
      </c>
      <c r="P8833" s="61">
        <v>9</v>
      </c>
      <c r="Q8833" t="s">
        <v>30644</v>
      </c>
      <c r="R8833" t="s">
        <v>173</v>
      </c>
      <c r="S8833" s="1">
        <v>45720</v>
      </c>
    </row>
    <row r="8834" spans="1:21" x14ac:dyDescent="0.3">
      <c r="A8834">
        <v>39135</v>
      </c>
      <c r="B8834" t="s">
        <v>32816</v>
      </c>
      <c r="C8834" t="s">
        <v>32817</v>
      </c>
      <c r="D8834" t="s">
        <v>154</v>
      </c>
      <c r="E8834" t="s">
        <v>83</v>
      </c>
      <c r="F8834" t="s">
        <v>3738</v>
      </c>
      <c r="G8834">
        <v>1981</v>
      </c>
      <c r="H8834" t="s">
        <v>23</v>
      </c>
      <c r="I8834" t="s">
        <v>772</v>
      </c>
      <c r="J8834">
        <v>674</v>
      </c>
      <c r="K8834" t="s">
        <v>32818</v>
      </c>
      <c r="L8834" t="s">
        <v>228</v>
      </c>
      <c r="M8834" s="61">
        <v>12</v>
      </c>
      <c r="N8834" s="8">
        <f>M8834+2</f>
        <v>14</v>
      </c>
      <c r="O8834" s="61">
        <v>1</v>
      </c>
      <c r="P8834" s="61">
        <v>11</v>
      </c>
      <c r="Q8834" t="s">
        <v>4870</v>
      </c>
      <c r="R8834" t="s">
        <v>4444</v>
      </c>
      <c r="S8834" s="1">
        <v>45720</v>
      </c>
    </row>
    <row r="8835" spans="1:21" x14ac:dyDescent="0.3">
      <c r="A8835">
        <v>39136</v>
      </c>
      <c r="B8835" t="s">
        <v>32816</v>
      </c>
      <c r="C8835" t="s">
        <v>32819</v>
      </c>
      <c r="D8835" t="s">
        <v>154</v>
      </c>
      <c r="E8835" t="s">
        <v>83</v>
      </c>
      <c r="F8835" t="s">
        <v>3738</v>
      </c>
      <c r="G8835">
        <v>1986</v>
      </c>
      <c r="H8835" t="s">
        <v>23</v>
      </c>
      <c r="I8835" t="s">
        <v>772</v>
      </c>
      <c r="J8835">
        <v>677</v>
      </c>
      <c r="K8835" t="s">
        <v>32820</v>
      </c>
      <c r="L8835" t="s">
        <v>228</v>
      </c>
      <c r="M8835" s="61">
        <v>14</v>
      </c>
      <c r="N8835" s="8">
        <f>M8835+2</f>
        <v>16</v>
      </c>
      <c r="O8835" s="61">
        <v>1</v>
      </c>
      <c r="P8835" s="61">
        <v>13</v>
      </c>
      <c r="Q8835" t="s">
        <v>4870</v>
      </c>
      <c r="R8835" t="s">
        <v>4444</v>
      </c>
      <c r="S8835" s="1">
        <v>45720</v>
      </c>
    </row>
    <row r="8836" spans="1:21" x14ac:dyDescent="0.3">
      <c r="A8836">
        <v>39137</v>
      </c>
      <c r="B8836" t="s">
        <v>32816</v>
      </c>
      <c r="C8836" t="s">
        <v>32821</v>
      </c>
      <c r="D8836" t="s">
        <v>154</v>
      </c>
      <c r="E8836" t="s">
        <v>83</v>
      </c>
      <c r="F8836" t="s">
        <v>3738</v>
      </c>
      <c r="G8836">
        <v>1979</v>
      </c>
      <c r="H8836" t="s">
        <v>23</v>
      </c>
      <c r="I8836" t="s">
        <v>772</v>
      </c>
      <c r="J8836">
        <v>608</v>
      </c>
      <c r="K8836" t="s">
        <v>32820</v>
      </c>
      <c r="L8836" t="s">
        <v>228</v>
      </c>
      <c r="M8836" s="61">
        <v>14</v>
      </c>
      <c r="N8836" s="8">
        <f>M8836+2</f>
        <v>16</v>
      </c>
      <c r="O8836" s="61">
        <v>1</v>
      </c>
      <c r="P8836" s="61">
        <v>13</v>
      </c>
      <c r="Q8836" t="s">
        <v>4870</v>
      </c>
      <c r="R8836" t="s">
        <v>4444</v>
      </c>
      <c r="S8836" s="1">
        <v>45720</v>
      </c>
    </row>
    <row r="8837" spans="1:21" x14ac:dyDescent="0.3">
      <c r="A8837">
        <v>39138</v>
      </c>
      <c r="B8837" t="s">
        <v>32816</v>
      </c>
      <c r="C8837" t="s">
        <v>32822</v>
      </c>
      <c r="D8837" t="s">
        <v>154</v>
      </c>
      <c r="E8837" t="s">
        <v>83</v>
      </c>
      <c r="F8837" t="s">
        <v>3738</v>
      </c>
      <c r="G8837">
        <v>1981</v>
      </c>
      <c r="H8837" t="s">
        <v>23</v>
      </c>
      <c r="I8837" t="s">
        <v>772</v>
      </c>
      <c r="J8837">
        <v>654</v>
      </c>
      <c r="K8837" t="s">
        <v>32823</v>
      </c>
      <c r="L8837" t="s">
        <v>228</v>
      </c>
      <c r="M8837" s="61">
        <v>12.5</v>
      </c>
      <c r="N8837" s="8">
        <f>M8837+2</f>
        <v>14.5</v>
      </c>
      <c r="O8837" s="61">
        <v>1</v>
      </c>
      <c r="P8837" s="61">
        <v>11.5</v>
      </c>
      <c r="Q8837" t="s">
        <v>4870</v>
      </c>
      <c r="R8837" t="s">
        <v>4444</v>
      </c>
      <c r="S8837" s="1">
        <v>45720</v>
      </c>
    </row>
    <row r="8838" spans="1:21" x14ac:dyDescent="0.3">
      <c r="A8838">
        <v>39139</v>
      </c>
      <c r="B8838" t="s">
        <v>32816</v>
      </c>
      <c r="C8838" t="s">
        <v>32824</v>
      </c>
      <c r="D8838" t="s">
        <v>154</v>
      </c>
      <c r="E8838" t="s">
        <v>83</v>
      </c>
      <c r="F8838" t="s">
        <v>3738</v>
      </c>
      <c r="G8838">
        <v>1990</v>
      </c>
      <c r="H8838" t="s">
        <v>23</v>
      </c>
      <c r="I8838" t="s">
        <v>772</v>
      </c>
      <c r="J8838">
        <v>799</v>
      </c>
      <c r="K8838" t="s">
        <v>32825</v>
      </c>
      <c r="L8838" t="s">
        <v>228</v>
      </c>
      <c r="M8838" s="61">
        <v>14</v>
      </c>
      <c r="N8838" s="8">
        <f>M8838+2</f>
        <v>16</v>
      </c>
      <c r="O8838" s="61">
        <v>1</v>
      </c>
      <c r="P8838" s="61">
        <v>13</v>
      </c>
      <c r="Q8838" t="s">
        <v>4870</v>
      </c>
      <c r="R8838" t="s">
        <v>4444</v>
      </c>
      <c r="S8838" s="1">
        <v>45720</v>
      </c>
    </row>
    <row r="8839" spans="1:21" x14ac:dyDescent="0.3">
      <c r="A8839">
        <v>39140</v>
      </c>
      <c r="B8839" t="s">
        <v>32816</v>
      </c>
      <c r="C8839" t="s">
        <v>32826</v>
      </c>
      <c r="D8839" t="s">
        <v>154</v>
      </c>
      <c r="E8839" t="s">
        <v>83</v>
      </c>
      <c r="F8839" t="s">
        <v>3738</v>
      </c>
      <c r="G8839">
        <v>1990</v>
      </c>
      <c r="H8839" t="s">
        <v>23</v>
      </c>
      <c r="I8839" t="s">
        <v>772</v>
      </c>
      <c r="J8839">
        <v>668</v>
      </c>
      <c r="K8839" t="s">
        <v>32820</v>
      </c>
      <c r="L8839" t="s">
        <v>172</v>
      </c>
      <c r="M8839" s="61">
        <v>15</v>
      </c>
      <c r="N8839" s="8">
        <f>M8839+2</f>
        <v>17</v>
      </c>
      <c r="O8839" s="61">
        <v>1</v>
      </c>
      <c r="P8839" s="61">
        <v>14</v>
      </c>
      <c r="Q8839" t="s">
        <v>4870</v>
      </c>
      <c r="R8839" t="s">
        <v>4444</v>
      </c>
      <c r="S8839" s="1">
        <v>45720</v>
      </c>
    </row>
    <row r="8840" spans="1:21" x14ac:dyDescent="0.3">
      <c r="A8840">
        <v>39141</v>
      </c>
      <c r="B8840" t="s">
        <v>32258</v>
      </c>
      <c r="C8840" t="s">
        <v>32827</v>
      </c>
      <c r="D8840" t="s">
        <v>154</v>
      </c>
      <c r="E8840" t="s">
        <v>3</v>
      </c>
      <c r="F8840" t="s">
        <v>977</v>
      </c>
      <c r="G8840">
        <v>2001</v>
      </c>
      <c r="H8840" t="s">
        <v>56</v>
      </c>
      <c r="I8840" t="s">
        <v>834</v>
      </c>
      <c r="J8840">
        <v>462</v>
      </c>
      <c r="K8840" t="s">
        <v>32828</v>
      </c>
      <c r="L8840" t="s">
        <v>18</v>
      </c>
      <c r="M8840" s="61">
        <v>15</v>
      </c>
      <c r="N8840" s="8">
        <f>M8840+2</f>
        <v>17</v>
      </c>
      <c r="O8840" s="61">
        <v>0</v>
      </c>
      <c r="P8840" s="61">
        <v>15</v>
      </c>
      <c r="Q8840" t="s">
        <v>149</v>
      </c>
      <c r="R8840" t="s">
        <v>664</v>
      </c>
      <c r="S8840" s="1">
        <v>45720</v>
      </c>
      <c r="U8840" s="12">
        <v>9789055153404</v>
      </c>
    </row>
    <row r="8841" spans="1:21" x14ac:dyDescent="0.3">
      <c r="A8841">
        <v>39142</v>
      </c>
      <c r="B8841" t="s">
        <v>20872</v>
      </c>
      <c r="C8841" t="s">
        <v>32829</v>
      </c>
      <c r="D8841" t="s">
        <v>154</v>
      </c>
      <c r="E8841" t="s">
        <v>3</v>
      </c>
      <c r="F8841" t="s">
        <v>3738</v>
      </c>
      <c r="G8841">
        <v>1998</v>
      </c>
      <c r="H8841" t="s">
        <v>15</v>
      </c>
      <c r="I8841" t="s">
        <v>39</v>
      </c>
      <c r="J8841">
        <v>987</v>
      </c>
      <c r="K8841" t="s">
        <v>32830</v>
      </c>
      <c r="L8841" t="s">
        <v>18</v>
      </c>
      <c r="M8841" s="61">
        <v>12</v>
      </c>
      <c r="N8841" s="8">
        <f>M8841+2</f>
        <v>14</v>
      </c>
      <c r="O8841" s="61">
        <v>0</v>
      </c>
      <c r="P8841" s="61">
        <v>12</v>
      </c>
      <c r="Q8841" t="s">
        <v>149</v>
      </c>
      <c r="R8841" t="s">
        <v>565</v>
      </c>
      <c r="S8841" s="1">
        <v>45720</v>
      </c>
      <c r="U8841" s="12">
        <v>9789028209572</v>
      </c>
    </row>
    <row r="8842" spans="1:21" x14ac:dyDescent="0.3">
      <c r="A8842">
        <v>39143</v>
      </c>
      <c r="B8842" t="s">
        <v>20872</v>
      </c>
      <c r="C8842" t="s">
        <v>32831</v>
      </c>
      <c r="D8842" t="s">
        <v>154</v>
      </c>
      <c r="E8842" t="s">
        <v>3</v>
      </c>
      <c r="F8842" t="s">
        <v>3738</v>
      </c>
      <c r="G8842">
        <v>1997</v>
      </c>
      <c r="H8842" t="s">
        <v>23</v>
      </c>
      <c r="I8842" t="s">
        <v>39</v>
      </c>
      <c r="J8842">
        <v>829</v>
      </c>
      <c r="K8842" t="s">
        <v>32830</v>
      </c>
      <c r="L8842" t="s">
        <v>18</v>
      </c>
      <c r="M8842" s="61">
        <v>12</v>
      </c>
      <c r="N8842" s="8">
        <f>M8842+2</f>
        <v>14</v>
      </c>
      <c r="O8842" s="61">
        <v>0</v>
      </c>
      <c r="P8842" s="61">
        <v>12</v>
      </c>
      <c r="Q8842" t="s">
        <v>149</v>
      </c>
      <c r="R8842" t="s">
        <v>565</v>
      </c>
      <c r="S8842" s="1">
        <v>45720</v>
      </c>
      <c r="U8842" s="12">
        <v>9789028209558</v>
      </c>
    </row>
    <row r="8843" spans="1:21" x14ac:dyDescent="0.3">
      <c r="A8843">
        <v>39145</v>
      </c>
      <c r="B8843" t="s">
        <v>32832</v>
      </c>
      <c r="C8843" t="s">
        <v>32833</v>
      </c>
      <c r="D8843" t="s">
        <v>2</v>
      </c>
      <c r="E8843" t="s">
        <v>83</v>
      </c>
      <c r="F8843" t="s">
        <v>32834</v>
      </c>
      <c r="H8843" t="s">
        <v>23</v>
      </c>
      <c r="I8843" t="s">
        <v>33537</v>
      </c>
      <c r="J8843">
        <v>178</v>
      </c>
      <c r="K8843" t="s">
        <v>32835</v>
      </c>
      <c r="L8843" t="s">
        <v>32836</v>
      </c>
      <c r="M8843" s="61">
        <v>15</v>
      </c>
      <c r="N8843" s="8">
        <f>M8843+2</f>
        <v>17</v>
      </c>
      <c r="O8843" s="61">
        <v>0</v>
      </c>
      <c r="P8843" s="61">
        <v>15</v>
      </c>
      <c r="Q8843" t="s">
        <v>13320</v>
      </c>
      <c r="R8843" t="s">
        <v>3205</v>
      </c>
      <c r="S8843" s="1">
        <v>45720</v>
      </c>
    </row>
    <row r="8844" spans="1:21" x14ac:dyDescent="0.3">
      <c r="A8844">
        <v>39146</v>
      </c>
      <c r="B8844" t="s">
        <v>30060</v>
      </c>
      <c r="C8844" t="s">
        <v>32837</v>
      </c>
      <c r="D8844" t="s">
        <v>154</v>
      </c>
      <c r="E8844" t="s">
        <v>3</v>
      </c>
      <c r="F8844" t="s">
        <v>19530</v>
      </c>
      <c r="G8844">
        <v>1970</v>
      </c>
      <c r="H8844" t="s">
        <v>15</v>
      </c>
      <c r="I8844" t="s">
        <v>134</v>
      </c>
      <c r="J8844">
        <v>604</v>
      </c>
      <c r="K8844" t="s">
        <v>32838</v>
      </c>
      <c r="L8844" t="s">
        <v>134</v>
      </c>
      <c r="M8844" s="61">
        <v>9</v>
      </c>
      <c r="N8844" s="8">
        <f>M8844+2</f>
        <v>11</v>
      </c>
      <c r="O8844" s="61">
        <v>0</v>
      </c>
      <c r="P8844" s="61">
        <v>9</v>
      </c>
      <c r="Q8844" t="s">
        <v>29033</v>
      </c>
      <c r="R8844" t="s">
        <v>4444</v>
      </c>
      <c r="S8844" s="1">
        <v>45720</v>
      </c>
    </row>
    <row r="8845" spans="1:21" x14ac:dyDescent="0.3">
      <c r="A8845">
        <v>39149</v>
      </c>
      <c r="B8845" t="s">
        <v>32839</v>
      </c>
      <c r="C8845" t="s">
        <v>32840</v>
      </c>
      <c r="D8845" t="s">
        <v>154</v>
      </c>
      <c r="E8845" t="s">
        <v>3</v>
      </c>
      <c r="F8845" t="s">
        <v>32841</v>
      </c>
      <c r="G8845">
        <v>1990</v>
      </c>
      <c r="H8845" t="s">
        <v>5</v>
      </c>
      <c r="I8845" t="s">
        <v>278</v>
      </c>
      <c r="J8845">
        <v>208</v>
      </c>
      <c r="K8845" t="s">
        <v>32842</v>
      </c>
      <c r="L8845" t="s">
        <v>32843</v>
      </c>
      <c r="M8845" s="61">
        <v>15</v>
      </c>
      <c r="N8845" s="8">
        <f>M8845+2</f>
        <v>17</v>
      </c>
      <c r="O8845" s="61">
        <v>1</v>
      </c>
      <c r="P8845" s="61">
        <v>14</v>
      </c>
      <c r="Q8845" t="s">
        <v>246</v>
      </c>
      <c r="R8845" t="s">
        <v>10975</v>
      </c>
      <c r="S8845" s="1">
        <v>45752</v>
      </c>
      <c r="U8845" s="12" t="s">
        <v>32844</v>
      </c>
    </row>
    <row r="8846" spans="1:21" x14ac:dyDescent="0.3">
      <c r="A8846">
        <v>39150</v>
      </c>
      <c r="B8846" t="s">
        <v>32845</v>
      </c>
      <c r="C8846" t="s">
        <v>32846</v>
      </c>
      <c r="D8846" t="s">
        <v>154</v>
      </c>
      <c r="E8846" t="s">
        <v>3</v>
      </c>
      <c r="F8846" t="s">
        <v>8663</v>
      </c>
      <c r="G8846">
        <v>2006</v>
      </c>
      <c r="H8846" t="s">
        <v>1208</v>
      </c>
      <c r="I8846" t="s">
        <v>278</v>
      </c>
      <c r="J8846">
        <v>106</v>
      </c>
      <c r="K8846" t="s">
        <v>21653</v>
      </c>
      <c r="L8846" t="s">
        <v>32112</v>
      </c>
      <c r="M8846" s="61">
        <v>14</v>
      </c>
      <c r="N8846" s="8">
        <f>M8846+2</f>
        <v>16</v>
      </c>
      <c r="O8846" s="61">
        <v>1</v>
      </c>
      <c r="P8846" s="61">
        <v>13</v>
      </c>
      <c r="Q8846" t="s">
        <v>246</v>
      </c>
      <c r="R8846" t="s">
        <v>10975</v>
      </c>
      <c r="S8846" s="1">
        <v>45752</v>
      </c>
      <c r="U8846" s="12" t="s">
        <v>32847</v>
      </c>
    </row>
    <row r="8847" spans="1:21" x14ac:dyDescent="0.3">
      <c r="A8847">
        <v>39151</v>
      </c>
      <c r="B8847" s="2" t="s">
        <v>9570</v>
      </c>
      <c r="C8847" s="3" t="s">
        <v>32848</v>
      </c>
      <c r="D8847" s="4" t="s">
        <v>2</v>
      </c>
      <c r="E8847" s="4" t="s">
        <v>22</v>
      </c>
      <c r="F8847" s="5" t="s">
        <v>811</v>
      </c>
      <c r="G8847" s="6">
        <v>2004</v>
      </c>
      <c r="H8847" s="5" t="s">
        <v>23</v>
      </c>
      <c r="I8847" s="4" t="s">
        <v>22530</v>
      </c>
      <c r="J8847" s="7">
        <v>342</v>
      </c>
      <c r="K8847" s="4" t="s">
        <v>32849</v>
      </c>
      <c r="L8847" s="4"/>
      <c r="M8847" s="8">
        <v>6.5</v>
      </c>
      <c r="N8847" s="8">
        <f>M8847+2</f>
        <v>8.5</v>
      </c>
      <c r="O8847" s="8">
        <v>1</v>
      </c>
      <c r="P8847" s="9">
        <f>(M8847-O8847)</f>
        <v>5.5</v>
      </c>
      <c r="Q8847" s="2" t="s">
        <v>36</v>
      </c>
      <c r="R8847" s="2" t="s">
        <v>377</v>
      </c>
      <c r="S8847" s="1">
        <v>45753</v>
      </c>
      <c r="T8847" s="10"/>
      <c r="U8847" s="13">
        <v>9780345477132</v>
      </c>
    </row>
    <row r="8848" spans="1:21" x14ac:dyDescent="0.3">
      <c r="A8848">
        <v>39152</v>
      </c>
      <c r="B8848" s="2" t="s">
        <v>32850</v>
      </c>
      <c r="C8848" s="3" t="s">
        <v>32851</v>
      </c>
      <c r="D8848" s="4" t="s">
        <v>2</v>
      </c>
      <c r="E8848" s="4" t="s">
        <v>3</v>
      </c>
      <c r="F8848" s="5" t="s">
        <v>32852</v>
      </c>
      <c r="G8848" s="6">
        <v>2020</v>
      </c>
      <c r="H8848" s="5" t="s">
        <v>23</v>
      </c>
      <c r="I8848" s="4" t="s">
        <v>10526</v>
      </c>
      <c r="J8848" s="7">
        <v>197</v>
      </c>
      <c r="K8848" s="4" t="s">
        <v>196</v>
      </c>
      <c r="L8848" s="4" t="s">
        <v>10526</v>
      </c>
      <c r="M8848" s="8">
        <v>8.5</v>
      </c>
      <c r="N8848" s="8">
        <f>M8848+2</f>
        <v>10.5</v>
      </c>
      <c r="O8848" s="8">
        <v>1</v>
      </c>
      <c r="P8848" s="9">
        <f>(M8848-O8848)</f>
        <v>7.5</v>
      </c>
      <c r="Q8848" s="2" t="s">
        <v>165</v>
      </c>
      <c r="R8848" s="2" t="s">
        <v>4287</v>
      </c>
      <c r="S8848" s="1">
        <v>45753</v>
      </c>
      <c r="T8848" s="10"/>
      <c r="U8848" s="13">
        <v>9781524762353</v>
      </c>
    </row>
    <row r="8849" spans="1:21" x14ac:dyDescent="0.3">
      <c r="A8849">
        <v>39154</v>
      </c>
      <c r="B8849" s="2" t="s">
        <v>32853</v>
      </c>
      <c r="C8849" s="3" t="s">
        <v>32854</v>
      </c>
      <c r="D8849" s="4" t="s">
        <v>2</v>
      </c>
      <c r="E8849" s="4" t="s">
        <v>3</v>
      </c>
      <c r="F8849" s="5" t="s">
        <v>8603</v>
      </c>
      <c r="G8849" s="6">
        <v>2013</v>
      </c>
      <c r="H8849" s="5" t="s">
        <v>23</v>
      </c>
      <c r="I8849" s="4" t="s">
        <v>6167</v>
      </c>
      <c r="J8849" s="7">
        <v>325</v>
      </c>
      <c r="K8849" s="4" t="s">
        <v>40</v>
      </c>
      <c r="L8849" s="4" t="s">
        <v>32855</v>
      </c>
      <c r="M8849" s="8">
        <v>9</v>
      </c>
      <c r="N8849" s="8">
        <f>M8849+2</f>
        <v>11</v>
      </c>
      <c r="O8849" s="8">
        <v>1</v>
      </c>
      <c r="P8849" s="9">
        <f>(M8849-O8849)</f>
        <v>8</v>
      </c>
      <c r="Q8849" s="2" t="s">
        <v>165</v>
      </c>
      <c r="R8849" s="2" t="s">
        <v>5691</v>
      </c>
      <c r="S8849" s="1">
        <v>45753</v>
      </c>
      <c r="T8849" s="10"/>
      <c r="U8849" s="13">
        <v>9780307390714</v>
      </c>
    </row>
    <row r="8850" spans="1:21" x14ac:dyDescent="0.3">
      <c r="A8850">
        <v>39159</v>
      </c>
      <c r="B8850" s="2" t="s">
        <v>11735</v>
      </c>
      <c r="C8850" s="3" t="s">
        <v>32857</v>
      </c>
      <c r="D8850" s="4" t="s">
        <v>2</v>
      </c>
      <c r="E8850" s="4" t="s">
        <v>22</v>
      </c>
      <c r="F8850" s="5" t="s">
        <v>133</v>
      </c>
      <c r="G8850" s="6">
        <v>1965</v>
      </c>
      <c r="H8850" s="5" t="s">
        <v>56</v>
      </c>
      <c r="I8850" s="4" t="s">
        <v>32858</v>
      </c>
      <c r="J8850" s="7">
        <v>365</v>
      </c>
      <c r="K8850" s="4" t="s">
        <v>32859</v>
      </c>
      <c r="L8850" s="4" t="s">
        <v>32860</v>
      </c>
      <c r="M8850" s="8">
        <v>6</v>
      </c>
      <c r="N8850" s="8">
        <f>M8850+2</f>
        <v>8</v>
      </c>
      <c r="O8850" s="8">
        <v>1</v>
      </c>
      <c r="P8850" s="9">
        <f>(M8850-O8850)</f>
        <v>5</v>
      </c>
      <c r="Q8850" s="2" t="s">
        <v>32</v>
      </c>
      <c r="R8850" s="2" t="s">
        <v>182</v>
      </c>
      <c r="S8850" s="1">
        <v>45753</v>
      </c>
      <c r="T8850" s="10"/>
    </row>
    <row r="8851" spans="1:21" x14ac:dyDescent="0.3">
      <c r="A8851">
        <v>39161</v>
      </c>
      <c r="B8851" s="2" t="s">
        <v>2985</v>
      </c>
      <c r="C8851" s="3" t="s">
        <v>25486</v>
      </c>
      <c r="D8851" s="4" t="s">
        <v>154</v>
      </c>
      <c r="E8851" s="4" t="s">
        <v>3</v>
      </c>
      <c r="F8851" s="5" t="s">
        <v>1141</v>
      </c>
      <c r="G8851" s="6">
        <v>1962</v>
      </c>
      <c r="H8851" s="5" t="s">
        <v>23</v>
      </c>
      <c r="I8851" s="4" t="s">
        <v>170</v>
      </c>
      <c r="J8851" s="7">
        <v>207</v>
      </c>
      <c r="K8851" s="4" t="s">
        <v>32861</v>
      </c>
      <c r="L8851" s="4" t="s">
        <v>172</v>
      </c>
      <c r="M8851" s="8">
        <v>6.5</v>
      </c>
      <c r="N8851" s="8">
        <f>M8851+2</f>
        <v>8.5</v>
      </c>
      <c r="O8851" s="8">
        <v>1</v>
      </c>
      <c r="P8851" s="9">
        <f>(M8851-O8851)</f>
        <v>5.5</v>
      </c>
      <c r="Q8851" s="2" t="s">
        <v>32</v>
      </c>
      <c r="R8851" s="2" t="s">
        <v>173</v>
      </c>
      <c r="S8851" s="1">
        <v>45753</v>
      </c>
      <c r="T8851" s="10"/>
    </row>
    <row r="8852" spans="1:21" x14ac:dyDescent="0.3">
      <c r="A8852">
        <v>39167</v>
      </c>
      <c r="B8852" s="2" t="s">
        <v>31439</v>
      </c>
      <c r="C8852" s="3" t="s">
        <v>32866</v>
      </c>
      <c r="D8852" s="4" t="s">
        <v>2</v>
      </c>
      <c r="E8852" s="4" t="s">
        <v>3</v>
      </c>
      <c r="F8852" s="5" t="s">
        <v>827</v>
      </c>
      <c r="G8852" s="6">
        <v>2020</v>
      </c>
      <c r="H8852" s="5" t="s">
        <v>5</v>
      </c>
      <c r="I8852" s="4" t="s">
        <v>108</v>
      </c>
      <c r="J8852" s="7">
        <v>307</v>
      </c>
      <c r="K8852" t="s">
        <v>300</v>
      </c>
      <c r="L8852" s="4" t="s">
        <v>32867</v>
      </c>
      <c r="M8852" s="8">
        <v>28</v>
      </c>
      <c r="N8852" s="8">
        <f>M8852+2</f>
        <v>30</v>
      </c>
      <c r="O8852" s="8">
        <v>5</v>
      </c>
      <c r="P8852" s="9">
        <f>(M8852-O8852)</f>
        <v>23</v>
      </c>
      <c r="Q8852" s="2" t="s">
        <v>4613</v>
      </c>
      <c r="R8852" s="2" t="s">
        <v>9</v>
      </c>
      <c r="S8852" s="1">
        <v>45754</v>
      </c>
      <c r="U8852" s="12">
        <v>9781474272995</v>
      </c>
    </row>
    <row r="8853" spans="1:21" x14ac:dyDescent="0.3">
      <c r="A8853">
        <v>39168</v>
      </c>
      <c r="B8853" s="2" t="s">
        <v>32868</v>
      </c>
      <c r="C8853" s="3" t="s">
        <v>32869</v>
      </c>
      <c r="D8853" s="4" t="s">
        <v>2</v>
      </c>
      <c r="E8853" s="4" t="s">
        <v>3</v>
      </c>
      <c r="F8853" s="5" t="s">
        <v>32870</v>
      </c>
      <c r="G8853" s="6">
        <v>2019</v>
      </c>
      <c r="H8853" s="5" t="s">
        <v>5</v>
      </c>
      <c r="I8853" s="4" t="s">
        <v>108</v>
      </c>
      <c r="J8853" s="7">
        <v>269</v>
      </c>
      <c r="K8853" t="s">
        <v>300</v>
      </c>
      <c r="L8853" s="4" t="s">
        <v>32871</v>
      </c>
      <c r="M8853" s="8">
        <v>24.5</v>
      </c>
      <c r="N8853" s="8">
        <f>M8853+2</f>
        <v>26.5</v>
      </c>
      <c r="O8853" s="8">
        <v>5</v>
      </c>
      <c r="P8853" s="9">
        <f>(M8853-O8853)</f>
        <v>19.5</v>
      </c>
      <c r="Q8853" s="2" t="s">
        <v>4613</v>
      </c>
      <c r="R8853" s="2" t="s">
        <v>9</v>
      </c>
      <c r="S8853" s="1">
        <v>45754</v>
      </c>
      <c r="U8853" s="12">
        <v>9780226626581</v>
      </c>
    </row>
    <row r="8854" spans="1:21" x14ac:dyDescent="0.3">
      <c r="A8854">
        <v>39170</v>
      </c>
      <c r="B8854" s="2" t="s">
        <v>2985</v>
      </c>
      <c r="C8854" s="3" t="s">
        <v>25486</v>
      </c>
      <c r="D8854" s="4" t="s">
        <v>154</v>
      </c>
      <c r="E8854" s="4" t="s">
        <v>22</v>
      </c>
      <c r="F8854" s="5" t="s">
        <v>1141</v>
      </c>
      <c r="G8854" s="6">
        <v>1962</v>
      </c>
      <c r="H8854" s="5" t="s">
        <v>23</v>
      </c>
      <c r="I8854" s="4" t="s">
        <v>170</v>
      </c>
      <c r="J8854" s="7">
        <v>207</v>
      </c>
      <c r="K8854" t="s">
        <v>32872</v>
      </c>
      <c r="L8854" s="4" t="s">
        <v>172</v>
      </c>
      <c r="M8854" s="8">
        <v>6</v>
      </c>
      <c r="N8854" s="8">
        <f>M8854+2</f>
        <v>8</v>
      </c>
      <c r="O8854" s="8">
        <v>0</v>
      </c>
      <c r="P8854" s="9">
        <f>(M8854-O8854)</f>
        <v>6</v>
      </c>
      <c r="Q8854" s="2" t="s">
        <v>32</v>
      </c>
      <c r="R8854" s="2" t="s">
        <v>173</v>
      </c>
      <c r="S8854" s="1">
        <v>45758</v>
      </c>
    </row>
    <row r="8855" spans="1:21" x14ac:dyDescent="0.3">
      <c r="A8855">
        <v>39171</v>
      </c>
      <c r="B8855" s="2" t="s">
        <v>32873</v>
      </c>
      <c r="C8855" s="3" t="s">
        <v>32874</v>
      </c>
      <c r="D8855" s="4" t="s">
        <v>154</v>
      </c>
      <c r="E8855" s="4" t="s">
        <v>22</v>
      </c>
      <c r="F8855" s="5" t="s">
        <v>2176</v>
      </c>
      <c r="G8855" s="6">
        <v>1967</v>
      </c>
      <c r="H8855" s="5" t="s">
        <v>5</v>
      </c>
      <c r="I8855" s="4" t="s">
        <v>90</v>
      </c>
      <c r="J8855" s="7">
        <v>45</v>
      </c>
      <c r="K8855" t="s">
        <v>32875</v>
      </c>
      <c r="L8855" s="4" t="s">
        <v>90</v>
      </c>
      <c r="M8855" s="8">
        <v>8</v>
      </c>
      <c r="N8855" s="8">
        <f>M8855+2</f>
        <v>10</v>
      </c>
      <c r="O8855" s="8">
        <v>1</v>
      </c>
      <c r="P8855" s="9">
        <f>(M8855-O8855)</f>
        <v>7</v>
      </c>
      <c r="Q8855" s="2" t="s">
        <v>30644</v>
      </c>
      <c r="R8855" s="2" t="s">
        <v>173</v>
      </c>
      <c r="S8855" s="1">
        <v>45758</v>
      </c>
    </row>
    <row r="8856" spans="1:21" x14ac:dyDescent="0.3">
      <c r="A8856">
        <v>39172</v>
      </c>
      <c r="B8856" s="2" t="s">
        <v>32876</v>
      </c>
      <c r="C8856" s="3" t="s">
        <v>32877</v>
      </c>
      <c r="D8856" s="4" t="s">
        <v>2</v>
      </c>
      <c r="E8856" s="4" t="s">
        <v>83</v>
      </c>
      <c r="F8856" s="5" t="s">
        <v>32878</v>
      </c>
      <c r="G8856" s="6">
        <v>2010</v>
      </c>
      <c r="H8856" s="5" t="s">
        <v>5</v>
      </c>
      <c r="I8856" s="4" t="s">
        <v>9657</v>
      </c>
      <c r="J8856" s="7">
        <v>160</v>
      </c>
      <c r="K8856" t="s">
        <v>103</v>
      </c>
      <c r="L8856" s="4" t="s">
        <v>32879</v>
      </c>
      <c r="M8856" s="8">
        <v>8.5</v>
      </c>
      <c r="N8856" s="8">
        <f>M8856+2</f>
        <v>10.5</v>
      </c>
      <c r="O8856" s="8">
        <v>1</v>
      </c>
      <c r="P8856" s="9">
        <f>(M8856-O8856)</f>
        <v>7.5</v>
      </c>
      <c r="Q8856" s="2" t="s">
        <v>30644</v>
      </c>
      <c r="R8856" s="2" t="s">
        <v>1464</v>
      </c>
      <c r="S8856" s="1">
        <v>45758</v>
      </c>
      <c r="U8856" s="12">
        <v>9781905400935</v>
      </c>
    </row>
    <row r="8857" spans="1:21" x14ac:dyDescent="0.3">
      <c r="A8857">
        <v>39173</v>
      </c>
      <c r="B8857" s="2" t="s">
        <v>32880</v>
      </c>
      <c r="C8857" s="3" t="s">
        <v>32881</v>
      </c>
      <c r="D8857" s="4" t="s">
        <v>154</v>
      </c>
      <c r="E8857" s="4" t="s">
        <v>3</v>
      </c>
      <c r="F8857" s="5" t="s">
        <v>12653</v>
      </c>
      <c r="G8857" s="6">
        <v>2016</v>
      </c>
      <c r="H8857" s="5" t="s">
        <v>5</v>
      </c>
      <c r="I8857" s="4" t="s">
        <v>90</v>
      </c>
      <c r="J8857" s="7">
        <v>93</v>
      </c>
      <c r="K8857" t="s">
        <v>32882</v>
      </c>
      <c r="L8857" s="4" t="s">
        <v>90</v>
      </c>
      <c r="M8857" s="8">
        <v>10</v>
      </c>
      <c r="N8857" s="8">
        <f>M8857+2</f>
        <v>12</v>
      </c>
      <c r="O8857" s="8">
        <v>1</v>
      </c>
      <c r="P8857" s="9">
        <f>(M8857-O8857)</f>
        <v>9</v>
      </c>
      <c r="Q8857" s="2" t="s">
        <v>30644</v>
      </c>
      <c r="R8857" s="2" t="s">
        <v>173</v>
      </c>
      <c r="S8857" s="1">
        <v>45758</v>
      </c>
      <c r="U8857" s="12">
        <v>9789463400183</v>
      </c>
    </row>
    <row r="8858" spans="1:21" x14ac:dyDescent="0.3">
      <c r="A8858">
        <v>39175</v>
      </c>
      <c r="B8858" s="2" t="s">
        <v>32883</v>
      </c>
      <c r="C8858" s="3" t="s">
        <v>32884</v>
      </c>
      <c r="D8858" s="4" t="s">
        <v>154</v>
      </c>
      <c r="E8858" s="4" t="s">
        <v>22</v>
      </c>
      <c r="F8858" s="5" t="s">
        <v>5427</v>
      </c>
      <c r="G8858" s="6">
        <v>1952</v>
      </c>
      <c r="H8858" s="5" t="s">
        <v>56</v>
      </c>
      <c r="I8858" s="4" t="s">
        <v>108</v>
      </c>
      <c r="J8858" s="7">
        <v>149</v>
      </c>
      <c r="K8858" t="s">
        <v>32885</v>
      </c>
      <c r="L8858" s="4" t="s">
        <v>108</v>
      </c>
      <c r="M8858" s="8">
        <v>8</v>
      </c>
      <c r="N8858" s="8">
        <f>M8858+2</f>
        <v>10</v>
      </c>
      <c r="O8858" s="8">
        <v>1</v>
      </c>
      <c r="P8858" s="9">
        <f>(M8858-O8858)</f>
        <v>7</v>
      </c>
      <c r="Q8858" s="2" t="s">
        <v>30644</v>
      </c>
      <c r="R8858" s="2" t="s">
        <v>6184</v>
      </c>
      <c r="S8858" s="1">
        <v>45758</v>
      </c>
    </row>
    <row r="8859" spans="1:21" x14ac:dyDescent="0.3">
      <c r="A8859">
        <v>39181</v>
      </c>
      <c r="B8859" s="2" t="s">
        <v>27420</v>
      </c>
      <c r="C8859" s="3" t="s">
        <v>32888</v>
      </c>
      <c r="D8859" s="4" t="s">
        <v>451</v>
      </c>
      <c r="E8859" s="4" t="s">
        <v>3</v>
      </c>
      <c r="F8859" s="5" t="s">
        <v>3413</v>
      </c>
      <c r="G8859" s="6">
        <v>2017</v>
      </c>
      <c r="H8859" s="5" t="s">
        <v>23</v>
      </c>
      <c r="I8859" s="4" t="s">
        <v>20050</v>
      </c>
      <c r="J8859" s="7">
        <v>151</v>
      </c>
      <c r="K8859" t="s">
        <v>32887</v>
      </c>
      <c r="L8859" s="4" t="s">
        <v>11502</v>
      </c>
      <c r="M8859" s="8">
        <v>8</v>
      </c>
      <c r="N8859" s="8">
        <f>M8859+2</f>
        <v>10</v>
      </c>
      <c r="O8859" s="8">
        <v>1.5</v>
      </c>
      <c r="P8859" s="9">
        <f>(M8859-O8859)</f>
        <v>6.5</v>
      </c>
      <c r="Q8859" s="2" t="s">
        <v>12441</v>
      </c>
      <c r="R8859" s="2" t="s">
        <v>14260</v>
      </c>
      <c r="S8859" s="1">
        <v>45758</v>
      </c>
      <c r="U8859" s="12">
        <v>9789753420716</v>
      </c>
    </row>
    <row r="8860" spans="1:21" x14ac:dyDescent="0.3">
      <c r="A8860">
        <v>39182</v>
      </c>
      <c r="B8860" s="2" t="s">
        <v>27420</v>
      </c>
      <c r="C8860" s="3" t="s">
        <v>32889</v>
      </c>
      <c r="D8860" s="4" t="s">
        <v>451</v>
      </c>
      <c r="E8860" s="4" t="s">
        <v>3</v>
      </c>
      <c r="F8860" s="5" t="s">
        <v>3413</v>
      </c>
      <c r="G8860" s="6">
        <v>2017</v>
      </c>
      <c r="H8860" s="5" t="s">
        <v>23</v>
      </c>
      <c r="I8860" s="4" t="s">
        <v>20050</v>
      </c>
      <c r="J8860" s="7">
        <v>210</v>
      </c>
      <c r="K8860" t="s">
        <v>32887</v>
      </c>
      <c r="L8860" s="4" t="s">
        <v>11502</v>
      </c>
      <c r="M8860" s="8">
        <v>8</v>
      </c>
      <c r="N8860" s="8">
        <f>M8860+2</f>
        <v>10</v>
      </c>
      <c r="O8860" s="8">
        <v>1.5</v>
      </c>
      <c r="P8860" s="9">
        <f>(M8860-O8860)</f>
        <v>6.5</v>
      </c>
      <c r="Q8860" s="2" t="s">
        <v>12441</v>
      </c>
      <c r="R8860" s="2" t="s">
        <v>14260</v>
      </c>
      <c r="S8860" s="1">
        <v>45758</v>
      </c>
      <c r="U8860" s="12">
        <v>9789753420792</v>
      </c>
    </row>
    <row r="8861" spans="1:21" x14ac:dyDescent="0.3">
      <c r="A8861">
        <v>39185</v>
      </c>
      <c r="C8861" s="3" t="s">
        <v>32891</v>
      </c>
      <c r="D8861" s="4" t="s">
        <v>451</v>
      </c>
      <c r="E8861" s="4" t="s">
        <v>3</v>
      </c>
      <c r="F8861" s="5" t="s">
        <v>3413</v>
      </c>
      <c r="G8861" s="6">
        <v>2016</v>
      </c>
      <c r="H8861" s="5" t="s">
        <v>23</v>
      </c>
      <c r="I8861" s="4" t="s">
        <v>843</v>
      </c>
      <c r="J8861" s="7">
        <v>192</v>
      </c>
      <c r="K8861" t="s">
        <v>32892</v>
      </c>
      <c r="L8861" s="4" t="s">
        <v>20497</v>
      </c>
      <c r="M8861" s="8">
        <v>8.5</v>
      </c>
      <c r="N8861" s="8">
        <f>M8861+2</f>
        <v>10.5</v>
      </c>
      <c r="O8861" s="8">
        <v>1.5</v>
      </c>
      <c r="P8861" s="9">
        <f>(M8861-O8861)</f>
        <v>7</v>
      </c>
      <c r="Q8861" s="2" t="s">
        <v>12441</v>
      </c>
      <c r="R8861" s="2" t="s">
        <v>14260</v>
      </c>
      <c r="S8861" s="1">
        <v>45758</v>
      </c>
      <c r="U8861" s="12">
        <v>9789753428729</v>
      </c>
    </row>
    <row r="8862" spans="1:21" x14ac:dyDescent="0.3">
      <c r="A8862">
        <v>39186</v>
      </c>
      <c r="B8862" s="2" t="s">
        <v>31267</v>
      </c>
      <c r="C8862" s="3" t="s">
        <v>32893</v>
      </c>
      <c r="D8862" s="4" t="s">
        <v>451</v>
      </c>
      <c r="E8862" s="4" t="s">
        <v>3</v>
      </c>
      <c r="F8862" s="5" t="s">
        <v>32894</v>
      </c>
      <c r="G8862" s="6">
        <v>2016</v>
      </c>
      <c r="H8862" s="5" t="s">
        <v>5</v>
      </c>
      <c r="I8862" s="4" t="s">
        <v>18343</v>
      </c>
      <c r="J8862" s="7">
        <v>238</v>
      </c>
      <c r="K8862" t="s">
        <v>32895</v>
      </c>
      <c r="L8862" s="4" t="s">
        <v>32896</v>
      </c>
      <c r="M8862" s="8">
        <v>9.5</v>
      </c>
      <c r="N8862" s="8">
        <f>M8862+2</f>
        <v>11.5</v>
      </c>
      <c r="O8862" s="8">
        <v>1.5</v>
      </c>
      <c r="P8862" s="9">
        <f>(M8862-O8862)</f>
        <v>8</v>
      </c>
      <c r="Q8862" s="2" t="s">
        <v>12441</v>
      </c>
      <c r="R8862" s="2" t="s">
        <v>14260</v>
      </c>
      <c r="S8862" s="1">
        <v>45758</v>
      </c>
      <c r="U8862" s="12">
        <v>9786055029142</v>
      </c>
    </row>
    <row r="8863" spans="1:21" x14ac:dyDescent="0.3">
      <c r="A8863">
        <v>39188</v>
      </c>
      <c r="B8863" s="2" t="s">
        <v>32898</v>
      </c>
      <c r="C8863" s="3" t="s">
        <v>32897</v>
      </c>
      <c r="D8863" s="4" t="s">
        <v>13</v>
      </c>
      <c r="E8863" s="4" t="s">
        <v>22</v>
      </c>
      <c r="F8863" s="5" t="s">
        <v>353</v>
      </c>
      <c r="G8863" s="6">
        <v>1969</v>
      </c>
      <c r="H8863" s="5" t="s">
        <v>23</v>
      </c>
      <c r="I8863" s="4" t="s">
        <v>294</v>
      </c>
      <c r="J8863" s="7">
        <v>319</v>
      </c>
      <c r="K8863" t="s">
        <v>32899</v>
      </c>
      <c r="L8863" s="4" t="s">
        <v>90</v>
      </c>
      <c r="M8863" s="8">
        <v>9</v>
      </c>
      <c r="N8863" s="8">
        <f>M8863+2</f>
        <v>11</v>
      </c>
      <c r="O8863" s="8">
        <v>1</v>
      </c>
      <c r="P8863" s="9">
        <f>(M8863-O8863)</f>
        <v>8</v>
      </c>
      <c r="Q8863" s="2" t="s">
        <v>30644</v>
      </c>
      <c r="R8863" s="2" t="s">
        <v>31474</v>
      </c>
      <c r="S8863" s="1">
        <v>45758</v>
      </c>
    </row>
    <row r="8864" spans="1:21" x14ac:dyDescent="0.3">
      <c r="A8864">
        <v>39190</v>
      </c>
      <c r="B8864" s="2" t="s">
        <v>32900</v>
      </c>
      <c r="C8864" s="3" t="s">
        <v>32901</v>
      </c>
      <c r="D8864" s="4" t="s">
        <v>154</v>
      </c>
      <c r="E8864" s="4" t="s">
        <v>83</v>
      </c>
      <c r="F8864" s="5" t="s">
        <v>31800</v>
      </c>
      <c r="G8864" s="6">
        <v>2019</v>
      </c>
      <c r="H8864" s="5" t="s">
        <v>5</v>
      </c>
      <c r="I8864" s="4" t="s">
        <v>486</v>
      </c>
      <c r="J8864" s="7">
        <v>249</v>
      </c>
      <c r="K8864" t="s">
        <v>32902</v>
      </c>
      <c r="L8864" s="4" t="s">
        <v>32903</v>
      </c>
      <c r="M8864" s="8">
        <v>9</v>
      </c>
      <c r="N8864" s="8">
        <f>M8864+2</f>
        <v>11</v>
      </c>
      <c r="O8864" s="8">
        <v>1</v>
      </c>
      <c r="P8864" s="9">
        <f>(M8864-O8864)</f>
        <v>8</v>
      </c>
      <c r="Q8864" s="2" t="s">
        <v>165</v>
      </c>
      <c r="R8864" s="2" t="s">
        <v>670</v>
      </c>
      <c r="S8864" s="1">
        <v>45758</v>
      </c>
      <c r="U8864" s="12">
        <v>9789026343568</v>
      </c>
    </row>
    <row r="8865" spans="1:21" x14ac:dyDescent="0.3">
      <c r="A8865">
        <v>39193</v>
      </c>
      <c r="B8865" s="2" t="s">
        <v>32905</v>
      </c>
      <c r="C8865" s="3" t="s">
        <v>32906</v>
      </c>
      <c r="D8865" s="4" t="s">
        <v>46</v>
      </c>
      <c r="E8865" s="4" t="s">
        <v>3</v>
      </c>
      <c r="F8865" s="5" t="s">
        <v>12137</v>
      </c>
      <c r="G8865" s="6">
        <v>1994</v>
      </c>
      <c r="H8865" s="5" t="s">
        <v>5</v>
      </c>
      <c r="I8865" s="4" t="s">
        <v>108</v>
      </c>
      <c r="J8865" s="7">
        <v>178</v>
      </c>
      <c r="K8865" t="s">
        <v>40</v>
      </c>
      <c r="M8865" s="8">
        <v>10</v>
      </c>
      <c r="N8865" s="8">
        <f>M8865+2</f>
        <v>12</v>
      </c>
      <c r="O8865" s="8">
        <v>0</v>
      </c>
      <c r="P8865" s="9">
        <f>(M8865-O8865)</f>
        <v>10</v>
      </c>
      <c r="Q8865" s="2" t="s">
        <v>149</v>
      </c>
      <c r="R8865" s="2" t="s">
        <v>448</v>
      </c>
      <c r="S8865" s="1">
        <v>45759</v>
      </c>
      <c r="U8865" s="12">
        <v>9788807090424</v>
      </c>
    </row>
    <row r="8866" spans="1:21" x14ac:dyDescent="0.3">
      <c r="A8866">
        <v>39194</v>
      </c>
      <c r="B8866" s="2" t="s">
        <v>32907</v>
      </c>
      <c r="C8866" s="3" t="s">
        <v>32908</v>
      </c>
      <c r="D8866" s="4" t="s">
        <v>46</v>
      </c>
      <c r="E8866" s="4" t="s">
        <v>3</v>
      </c>
      <c r="F8866" s="5" t="s">
        <v>12134</v>
      </c>
      <c r="G8866" s="6">
        <v>2015</v>
      </c>
      <c r="H8866" s="5" t="s">
        <v>23</v>
      </c>
      <c r="I8866" s="4" t="s">
        <v>191</v>
      </c>
      <c r="J8866">
        <v>108</v>
      </c>
      <c r="K8866" t="s">
        <v>32909</v>
      </c>
      <c r="L8866" s="4" t="s">
        <v>32910</v>
      </c>
      <c r="M8866" s="8">
        <v>9</v>
      </c>
      <c r="N8866" s="8">
        <f>M8866+2</f>
        <v>11</v>
      </c>
      <c r="O8866" s="8">
        <v>0</v>
      </c>
      <c r="P8866" s="9">
        <f>(M8866-O8866)</f>
        <v>9</v>
      </c>
      <c r="Q8866" s="2" t="s">
        <v>149</v>
      </c>
      <c r="R8866" s="2" t="s">
        <v>448</v>
      </c>
      <c r="S8866" s="1">
        <v>45759</v>
      </c>
      <c r="U8866" s="12">
        <v>9788875218980</v>
      </c>
    </row>
    <row r="8867" spans="1:21" x14ac:dyDescent="0.3">
      <c r="A8867">
        <v>39198</v>
      </c>
      <c r="B8867" s="2" t="s">
        <v>32911</v>
      </c>
      <c r="C8867" s="3" t="s">
        <v>32912</v>
      </c>
      <c r="D8867" s="4" t="s">
        <v>2</v>
      </c>
      <c r="E8867" s="4" t="s">
        <v>3</v>
      </c>
      <c r="F8867" s="5" t="s">
        <v>4729</v>
      </c>
      <c r="G8867" s="6">
        <v>2016</v>
      </c>
      <c r="H8867" s="5" t="s">
        <v>23</v>
      </c>
      <c r="I8867" s="4" t="s">
        <v>22530</v>
      </c>
      <c r="J8867" s="7">
        <v>417</v>
      </c>
      <c r="K8867" t="s">
        <v>196</v>
      </c>
      <c r="L8867" s="4" t="s">
        <v>18</v>
      </c>
      <c r="M8867" s="8">
        <v>8</v>
      </c>
      <c r="N8867" s="8">
        <f>M8867+2</f>
        <v>10</v>
      </c>
      <c r="O8867" s="8">
        <v>0</v>
      </c>
      <c r="P8867" s="9">
        <f>(M8867-O8867)</f>
        <v>8</v>
      </c>
      <c r="Q8867" s="2" t="s">
        <v>149</v>
      </c>
      <c r="R8867" s="2" t="s">
        <v>40644</v>
      </c>
      <c r="S8867" s="1">
        <v>45759</v>
      </c>
      <c r="U8867" s="12">
        <v>9781509806812</v>
      </c>
    </row>
    <row r="8868" spans="1:21" x14ac:dyDescent="0.3">
      <c r="A8868">
        <v>39199</v>
      </c>
      <c r="B8868" s="2" t="s">
        <v>6043</v>
      </c>
      <c r="C8868" s="3" t="s">
        <v>31463</v>
      </c>
      <c r="D8868" s="4" t="s">
        <v>154</v>
      </c>
      <c r="E8868" s="4" t="s">
        <v>3</v>
      </c>
      <c r="F8868" s="5" t="s">
        <v>1172</v>
      </c>
      <c r="G8868" s="6">
        <v>1985</v>
      </c>
      <c r="H8868" s="5" t="s">
        <v>23</v>
      </c>
      <c r="I8868" s="4" t="s">
        <v>6518</v>
      </c>
      <c r="J8868" s="7">
        <v>566</v>
      </c>
      <c r="K8868" t="s">
        <v>32913</v>
      </c>
      <c r="L8868" s="4" t="s">
        <v>18</v>
      </c>
      <c r="M8868" s="8">
        <v>9</v>
      </c>
      <c r="N8868" s="8">
        <f>M8868+2</f>
        <v>11</v>
      </c>
      <c r="O8868" s="8">
        <v>1</v>
      </c>
      <c r="P8868" s="9">
        <f>(M8868-O8868)</f>
        <v>8</v>
      </c>
      <c r="Q8868" s="2" t="s">
        <v>165</v>
      </c>
      <c r="R8868" s="2" t="s">
        <v>4444</v>
      </c>
      <c r="S8868" s="1">
        <v>45759</v>
      </c>
    </row>
    <row r="8869" spans="1:21" x14ac:dyDescent="0.3">
      <c r="A8869">
        <v>39200</v>
      </c>
      <c r="B8869" s="2" t="s">
        <v>32914</v>
      </c>
      <c r="C8869" s="3" t="s">
        <v>32915</v>
      </c>
      <c r="D8869" s="4" t="s">
        <v>154</v>
      </c>
      <c r="E8869" s="4" t="s">
        <v>3</v>
      </c>
      <c r="F8869" s="5" t="s">
        <v>5998</v>
      </c>
      <c r="G8869" s="6">
        <v>2022</v>
      </c>
      <c r="H8869" s="5" t="s">
        <v>5</v>
      </c>
      <c r="I8869" s="4" t="s">
        <v>755</v>
      </c>
      <c r="J8869" s="7">
        <v>336</v>
      </c>
      <c r="K8869" t="s">
        <v>103</v>
      </c>
      <c r="L8869" s="4" t="s">
        <v>32916</v>
      </c>
      <c r="M8869" s="8">
        <v>15</v>
      </c>
      <c r="N8869" s="8">
        <f>M8869+2</f>
        <v>17</v>
      </c>
      <c r="O8869" s="8">
        <v>1</v>
      </c>
      <c r="P8869" s="9">
        <f>(M8869-O8869)</f>
        <v>14</v>
      </c>
      <c r="Q8869" s="2" t="s">
        <v>165</v>
      </c>
      <c r="R8869" s="2" t="s">
        <v>4444</v>
      </c>
      <c r="S8869" s="1">
        <v>45759</v>
      </c>
      <c r="U8869" s="12">
        <v>9789022339435</v>
      </c>
    </row>
    <row r="8870" spans="1:21" x14ac:dyDescent="0.3">
      <c r="A8870">
        <v>39212</v>
      </c>
      <c r="B8870" s="2" t="s">
        <v>32921</v>
      </c>
      <c r="C8870" s="3" t="s">
        <v>32922</v>
      </c>
      <c r="D8870" s="4" t="s">
        <v>451</v>
      </c>
      <c r="E8870" s="4" t="s">
        <v>3</v>
      </c>
      <c r="F8870" s="5" t="s">
        <v>32923</v>
      </c>
      <c r="G8870" s="6">
        <v>2025</v>
      </c>
      <c r="H8870" s="5" t="s">
        <v>5</v>
      </c>
      <c r="I8870" s="4" t="s">
        <v>843</v>
      </c>
      <c r="J8870" s="7">
        <v>487</v>
      </c>
      <c r="K8870" t="s">
        <v>300</v>
      </c>
      <c r="L8870" s="4" t="s">
        <v>18</v>
      </c>
      <c r="M8870" s="8">
        <v>12.5</v>
      </c>
      <c r="N8870" s="8">
        <f>M8870+2</f>
        <v>14.5</v>
      </c>
      <c r="O8870" s="8">
        <v>0</v>
      </c>
      <c r="P8870" s="9">
        <f>(M8870-O8870)</f>
        <v>12.5</v>
      </c>
      <c r="Q8870" s="2" t="s">
        <v>20145</v>
      </c>
      <c r="R8870" s="2" t="s">
        <v>14260</v>
      </c>
      <c r="S8870" s="1">
        <v>45759</v>
      </c>
      <c r="U8870" s="12">
        <v>9786256100312</v>
      </c>
    </row>
    <row r="8871" spans="1:21" x14ac:dyDescent="0.3">
      <c r="A8871">
        <v>39225</v>
      </c>
      <c r="B8871" s="2" t="s">
        <v>2289</v>
      </c>
      <c r="C8871" s="3" t="s">
        <v>32924</v>
      </c>
      <c r="D8871" s="4" t="s">
        <v>13</v>
      </c>
      <c r="E8871" s="4" t="s">
        <v>22</v>
      </c>
      <c r="F8871" s="5" t="s">
        <v>353</v>
      </c>
      <c r="G8871" s="6">
        <v>1967</v>
      </c>
      <c r="H8871" s="5" t="s">
        <v>23</v>
      </c>
      <c r="I8871" s="4" t="s">
        <v>108</v>
      </c>
      <c r="J8871" s="7">
        <v>442</v>
      </c>
      <c r="K8871" t="s">
        <v>32925</v>
      </c>
      <c r="L8871" s="4" t="s">
        <v>108</v>
      </c>
      <c r="M8871" s="8">
        <v>9</v>
      </c>
      <c r="N8871" s="8">
        <f>M8871+2</f>
        <v>11</v>
      </c>
      <c r="O8871" s="8">
        <v>0</v>
      </c>
      <c r="P8871" s="9">
        <f>(M8871-O8871)</f>
        <v>9</v>
      </c>
      <c r="Q8871" s="2" t="s">
        <v>19</v>
      </c>
      <c r="R8871" s="2" t="s">
        <v>31474</v>
      </c>
      <c r="S8871" s="1">
        <v>45759</v>
      </c>
    </row>
    <row r="8872" spans="1:21" x14ac:dyDescent="0.3">
      <c r="A8872">
        <v>39227</v>
      </c>
      <c r="B8872" s="2" t="s">
        <v>32926</v>
      </c>
      <c r="C8872" s="3" t="s">
        <v>32927</v>
      </c>
      <c r="D8872" s="4" t="s">
        <v>154</v>
      </c>
      <c r="E8872" s="4" t="s">
        <v>3</v>
      </c>
      <c r="F8872" s="5" t="s">
        <v>4439</v>
      </c>
      <c r="G8872" s="6">
        <v>2021</v>
      </c>
      <c r="H8872" s="5" t="s">
        <v>5</v>
      </c>
      <c r="I8872" s="4" t="s">
        <v>39</v>
      </c>
      <c r="J8872" s="7">
        <v>135</v>
      </c>
      <c r="K8872" t="s">
        <v>103</v>
      </c>
      <c r="L8872" s="4" t="s">
        <v>32928</v>
      </c>
      <c r="M8872" s="8">
        <v>12</v>
      </c>
      <c r="N8872" s="8">
        <f>M8872+2</f>
        <v>14</v>
      </c>
      <c r="O8872" s="8">
        <v>1</v>
      </c>
      <c r="P8872" s="9">
        <f>(M8872-O8872)</f>
        <v>11</v>
      </c>
      <c r="Q8872" s="2" t="s">
        <v>165</v>
      </c>
      <c r="R8872" s="2" t="s">
        <v>664</v>
      </c>
      <c r="S8872" s="1">
        <v>45759</v>
      </c>
      <c r="U8872" s="12">
        <v>9789463361224</v>
      </c>
    </row>
    <row r="8873" spans="1:21" x14ac:dyDescent="0.3">
      <c r="A8873">
        <v>39228</v>
      </c>
      <c r="B8873" s="2" t="s">
        <v>32930</v>
      </c>
      <c r="C8873" s="3" t="s">
        <v>32929</v>
      </c>
      <c r="D8873" s="4" t="s">
        <v>2</v>
      </c>
      <c r="E8873" s="4" t="s">
        <v>3</v>
      </c>
      <c r="F8873" s="5" t="s">
        <v>20523</v>
      </c>
      <c r="G8873" s="6">
        <v>1987</v>
      </c>
      <c r="H8873" s="5" t="s">
        <v>5</v>
      </c>
      <c r="I8873" s="4" t="s">
        <v>29214</v>
      </c>
      <c r="J8873" s="7">
        <v>120</v>
      </c>
      <c r="K8873" t="s">
        <v>196</v>
      </c>
      <c r="L8873" s="4" t="s">
        <v>32931</v>
      </c>
      <c r="M8873" s="8">
        <v>27</v>
      </c>
      <c r="N8873" s="8">
        <f>M8873+2</f>
        <v>29</v>
      </c>
      <c r="O8873" s="8">
        <v>1</v>
      </c>
      <c r="P8873" s="9">
        <f>(M8873-O8873)</f>
        <v>26</v>
      </c>
      <c r="Q8873" s="2" t="s">
        <v>165</v>
      </c>
      <c r="R8873" s="2" t="s">
        <v>213</v>
      </c>
      <c r="S8873" s="1">
        <v>45759</v>
      </c>
      <c r="U8873" s="12">
        <v>9781851770007</v>
      </c>
    </row>
    <row r="8874" spans="1:21" x14ac:dyDescent="0.3">
      <c r="A8874">
        <v>39230</v>
      </c>
      <c r="B8874" s="2" t="s">
        <v>32933</v>
      </c>
      <c r="C8874" s="3" t="s">
        <v>32934</v>
      </c>
      <c r="D8874" s="4" t="s">
        <v>451</v>
      </c>
      <c r="E8874" s="4" t="s">
        <v>3</v>
      </c>
      <c r="F8874" s="5" t="s">
        <v>32935</v>
      </c>
      <c r="G8874" s="6">
        <v>2002</v>
      </c>
      <c r="H8874" s="5" t="s">
        <v>23</v>
      </c>
      <c r="I8874" s="4" t="s">
        <v>32936</v>
      </c>
      <c r="J8874" s="7">
        <v>143</v>
      </c>
      <c r="K8874" t="s">
        <v>335</v>
      </c>
      <c r="L8874" s="4" t="s">
        <v>32937</v>
      </c>
      <c r="M8874" s="8">
        <v>7.5</v>
      </c>
      <c r="N8874" s="8">
        <f>M8874+2</f>
        <v>9.5</v>
      </c>
      <c r="O8874" s="8">
        <v>0</v>
      </c>
      <c r="P8874" s="9">
        <f>(M8874-O8874)</f>
        <v>7.5</v>
      </c>
      <c r="Q8874" s="2" t="s">
        <v>32932</v>
      </c>
      <c r="R8874" s="2" t="s">
        <v>14260</v>
      </c>
      <c r="S8874" s="1">
        <v>45759</v>
      </c>
      <c r="U8874" s="12">
        <v>9789753480833</v>
      </c>
    </row>
    <row r="8875" spans="1:21" x14ac:dyDescent="0.3">
      <c r="A8875">
        <v>39231</v>
      </c>
      <c r="B8875" s="2" t="s">
        <v>4143</v>
      </c>
      <c r="C8875" s="3" t="s">
        <v>32938</v>
      </c>
      <c r="D8875" s="4" t="s">
        <v>451</v>
      </c>
      <c r="E8875" s="4" t="s">
        <v>3</v>
      </c>
      <c r="F8875" s="5" t="s">
        <v>32939</v>
      </c>
      <c r="G8875" s="6">
        <v>2001</v>
      </c>
      <c r="H8875" s="5" t="s">
        <v>23</v>
      </c>
      <c r="I8875" s="4" t="s">
        <v>191</v>
      </c>
      <c r="J8875" s="7">
        <v>400</v>
      </c>
      <c r="K8875" t="s">
        <v>405</v>
      </c>
      <c r="L8875" s="4" t="s">
        <v>32940</v>
      </c>
      <c r="M8875" s="8">
        <v>10</v>
      </c>
      <c r="N8875" s="8">
        <f>M8875+2</f>
        <v>12</v>
      </c>
      <c r="O8875" s="8">
        <v>0</v>
      </c>
      <c r="P8875" s="9">
        <f>(M8875-O8875)</f>
        <v>10</v>
      </c>
      <c r="Q8875" s="2" t="s">
        <v>32932</v>
      </c>
      <c r="R8875" s="2" t="s">
        <v>14260</v>
      </c>
      <c r="S8875" s="1">
        <v>45759</v>
      </c>
      <c r="U8875" s="12">
        <v>9789754708653</v>
      </c>
    </row>
    <row r="8876" spans="1:21" x14ac:dyDescent="0.3">
      <c r="A8876">
        <v>39232</v>
      </c>
      <c r="B8876" s="2" t="s">
        <v>32941</v>
      </c>
      <c r="C8876" s="3" t="s">
        <v>32942</v>
      </c>
      <c r="D8876" s="4" t="s">
        <v>2</v>
      </c>
      <c r="E8876" s="4" t="s">
        <v>3</v>
      </c>
      <c r="F8876" s="5" t="s">
        <v>25358</v>
      </c>
      <c r="G8876" s="6">
        <v>1992</v>
      </c>
      <c r="H8876" s="5" t="s">
        <v>23</v>
      </c>
      <c r="I8876" s="4" t="s">
        <v>6462</v>
      </c>
      <c r="J8876" s="7">
        <v>216</v>
      </c>
      <c r="K8876" t="s">
        <v>40</v>
      </c>
      <c r="L8876" s="4" t="s">
        <v>32943</v>
      </c>
      <c r="M8876" s="8">
        <v>8.5</v>
      </c>
      <c r="N8876" s="8">
        <f>M8876+2</f>
        <v>10.5</v>
      </c>
      <c r="O8876" s="8">
        <v>0</v>
      </c>
      <c r="P8876" s="9">
        <f>(M8876-O8876)</f>
        <v>8.5</v>
      </c>
      <c r="Q8876" s="2" t="s">
        <v>30940</v>
      </c>
      <c r="R8876" s="2" t="s">
        <v>213</v>
      </c>
      <c r="S8876" s="1">
        <v>45760</v>
      </c>
      <c r="U8876" s="12">
        <v>9780500202562</v>
      </c>
    </row>
    <row r="8877" spans="1:21" x14ac:dyDescent="0.3">
      <c r="A8877">
        <v>39235</v>
      </c>
      <c r="B8877" s="2" t="s">
        <v>32944</v>
      </c>
      <c r="C8877" s="3" t="s">
        <v>32945</v>
      </c>
      <c r="D8877" s="4" t="s">
        <v>2</v>
      </c>
      <c r="E8877" s="4" t="s">
        <v>83</v>
      </c>
      <c r="F8877" s="5" t="s">
        <v>1231</v>
      </c>
      <c r="G8877" s="6">
        <v>2009</v>
      </c>
      <c r="H8877" s="5" t="s">
        <v>5</v>
      </c>
      <c r="I8877" s="4" t="s">
        <v>11777</v>
      </c>
      <c r="J8877" s="7">
        <v>667</v>
      </c>
      <c r="K8877" t="s">
        <v>196</v>
      </c>
      <c r="L8877" s="4" t="s">
        <v>32946</v>
      </c>
      <c r="M8877" s="8">
        <v>17.5</v>
      </c>
      <c r="N8877" s="8">
        <f>M8877+2</f>
        <v>19.5</v>
      </c>
      <c r="O8877" s="8">
        <v>0</v>
      </c>
      <c r="P8877" s="9">
        <f>(M8877-O8877)</f>
        <v>17.5</v>
      </c>
      <c r="Q8877" s="2" t="s">
        <v>30940</v>
      </c>
      <c r="R8877" s="2" t="s">
        <v>86</v>
      </c>
      <c r="S8877" s="1">
        <v>45760</v>
      </c>
      <c r="U8877" s="12">
        <v>9781847081230</v>
      </c>
    </row>
    <row r="8878" spans="1:21" x14ac:dyDescent="0.3">
      <c r="A8878">
        <v>39241</v>
      </c>
      <c r="C8878" s="3" t="s">
        <v>32947</v>
      </c>
      <c r="D8878" s="4" t="s">
        <v>2</v>
      </c>
      <c r="E8878" s="4" t="s">
        <v>83</v>
      </c>
      <c r="F8878" s="4" t="s">
        <v>32948</v>
      </c>
      <c r="G8878" s="6">
        <v>1963</v>
      </c>
      <c r="H8878" s="5" t="s">
        <v>23</v>
      </c>
      <c r="I8878" s="4" t="s">
        <v>9657</v>
      </c>
      <c r="J8878" s="7">
        <v>814</v>
      </c>
      <c r="K8878" t="s">
        <v>32950</v>
      </c>
      <c r="L8878" s="4" t="s">
        <v>32951</v>
      </c>
      <c r="M8878" s="8">
        <v>20</v>
      </c>
      <c r="N8878" s="8">
        <f>M8878+2</f>
        <v>22</v>
      </c>
      <c r="O8878" s="8">
        <v>1</v>
      </c>
      <c r="P8878" s="9">
        <f>(M8878-O8878)</f>
        <v>19</v>
      </c>
      <c r="Q8878" s="2" t="s">
        <v>30644</v>
      </c>
      <c r="R8878" s="2" t="s">
        <v>1464</v>
      </c>
      <c r="S8878" s="1">
        <v>45760</v>
      </c>
    </row>
    <row r="8879" spans="1:21" x14ac:dyDescent="0.3">
      <c r="A8879">
        <v>39242</v>
      </c>
      <c r="C8879" s="3" t="s">
        <v>32949</v>
      </c>
      <c r="D8879" s="4" t="s">
        <v>2</v>
      </c>
      <c r="E8879" s="4" t="s">
        <v>83</v>
      </c>
      <c r="F8879" s="4" t="s">
        <v>32948</v>
      </c>
      <c r="G8879" s="6">
        <v>1961</v>
      </c>
      <c r="H8879" s="5" t="s">
        <v>23</v>
      </c>
      <c r="I8879" s="4" t="s">
        <v>9657</v>
      </c>
      <c r="J8879" s="7">
        <v>799</v>
      </c>
      <c r="K8879" t="s">
        <v>32952</v>
      </c>
      <c r="L8879" s="4" t="s">
        <v>32951</v>
      </c>
      <c r="M8879" s="8">
        <v>20</v>
      </c>
      <c r="N8879" s="8">
        <f>M8879+2</f>
        <v>22</v>
      </c>
      <c r="O8879" s="8">
        <v>1</v>
      </c>
      <c r="P8879" s="9">
        <f>(M8879-O8879)</f>
        <v>19</v>
      </c>
      <c r="Q8879" s="2" t="s">
        <v>30644</v>
      </c>
      <c r="R8879" s="2" t="s">
        <v>1464</v>
      </c>
      <c r="S8879" s="1">
        <v>45760</v>
      </c>
    </row>
    <row r="8880" spans="1:21" x14ac:dyDescent="0.3">
      <c r="A8880">
        <v>39244</v>
      </c>
      <c r="B8880" s="2" t="s">
        <v>32954</v>
      </c>
      <c r="C8880" s="3" t="s">
        <v>29554</v>
      </c>
      <c r="D8880" s="4" t="s">
        <v>2</v>
      </c>
      <c r="E8880" s="4" t="s">
        <v>1151</v>
      </c>
      <c r="F8880" s="5" t="s">
        <v>29555</v>
      </c>
      <c r="G8880" s="6">
        <v>2018</v>
      </c>
      <c r="H8880" s="5" t="s">
        <v>23</v>
      </c>
      <c r="I8880" s="4" t="s">
        <v>32955</v>
      </c>
      <c r="J8880" s="7">
        <v>297</v>
      </c>
      <c r="K8880" t="s">
        <v>196</v>
      </c>
      <c r="L8880" s="4" t="s">
        <v>18</v>
      </c>
      <c r="M8880" s="8">
        <v>7</v>
      </c>
      <c r="N8880" s="8">
        <f>M8880+2</f>
        <v>9</v>
      </c>
      <c r="O8880" s="8">
        <v>0</v>
      </c>
      <c r="P8880" s="9">
        <f>(M8880-O8880)</f>
        <v>7</v>
      </c>
      <c r="Q8880" s="2" t="s">
        <v>30940</v>
      </c>
      <c r="R8880" s="2" t="s">
        <v>377</v>
      </c>
      <c r="S8880" s="1">
        <v>45760</v>
      </c>
    </row>
    <row r="8881" spans="1:21" x14ac:dyDescent="0.3">
      <c r="A8881">
        <v>39252</v>
      </c>
      <c r="B8881" s="2" t="s">
        <v>33304</v>
      </c>
      <c r="C8881" s="3" t="s">
        <v>33305</v>
      </c>
      <c r="D8881" t="s">
        <v>13</v>
      </c>
      <c r="E8881" t="s">
        <v>1151</v>
      </c>
      <c r="F8881" s="5" t="s">
        <v>334</v>
      </c>
      <c r="G8881" s="6">
        <v>2002</v>
      </c>
      <c r="H8881" s="5" t="s">
        <v>23</v>
      </c>
      <c r="I8881" s="4" t="s">
        <v>24</v>
      </c>
      <c r="J8881" s="7">
        <v>158</v>
      </c>
      <c r="K8881" t="s">
        <v>40</v>
      </c>
      <c r="L8881" s="4" t="s">
        <v>33306</v>
      </c>
      <c r="M8881" s="8">
        <v>7</v>
      </c>
      <c r="N8881" s="8">
        <f>M8881+2</f>
        <v>9</v>
      </c>
      <c r="O8881" s="8">
        <v>1</v>
      </c>
      <c r="P8881" s="9">
        <f>(M8881-O8881)</f>
        <v>6</v>
      </c>
      <c r="Q8881" s="2" t="s">
        <v>36</v>
      </c>
      <c r="R8881" t="s">
        <v>31474</v>
      </c>
      <c r="S8881" s="1">
        <v>45764</v>
      </c>
      <c r="U8881" s="12">
        <v>9782070419098</v>
      </c>
    </row>
    <row r="8882" spans="1:21" x14ac:dyDescent="0.3">
      <c r="A8882">
        <v>39253</v>
      </c>
      <c r="C8882" s="3" t="s">
        <v>33307</v>
      </c>
      <c r="D8882" t="s">
        <v>154</v>
      </c>
      <c r="E8882" t="s">
        <v>3</v>
      </c>
      <c r="F8882" s="5" t="s">
        <v>16892</v>
      </c>
      <c r="G8882" s="6">
        <v>2009</v>
      </c>
      <c r="H8882" s="5" t="s">
        <v>5</v>
      </c>
      <c r="I8882" s="4" t="s">
        <v>9657</v>
      </c>
      <c r="J8882" s="7">
        <v>505</v>
      </c>
      <c r="K8882" t="s">
        <v>40</v>
      </c>
      <c r="L8882" s="4" t="s">
        <v>9346</v>
      </c>
      <c r="M8882" s="8">
        <v>7.5</v>
      </c>
      <c r="N8882" s="8">
        <f>M8882+2</f>
        <v>9.5</v>
      </c>
      <c r="O8882" s="8">
        <v>1</v>
      </c>
      <c r="P8882" s="9">
        <f>(M8882-O8882)</f>
        <v>6.5</v>
      </c>
      <c r="Q8882" s="2" t="s">
        <v>36</v>
      </c>
      <c r="R8882" t="s">
        <v>9657</v>
      </c>
      <c r="S8882" s="1">
        <v>45764</v>
      </c>
      <c r="U8882" s="12">
        <v>9789066488557</v>
      </c>
    </row>
    <row r="8883" spans="1:21" x14ac:dyDescent="0.3">
      <c r="A8883">
        <v>39254</v>
      </c>
      <c r="B8883" s="2" t="s">
        <v>33308</v>
      </c>
      <c r="C8883" s="3" t="s">
        <v>33309</v>
      </c>
      <c r="D8883" t="s">
        <v>2861</v>
      </c>
      <c r="E8883" t="s">
        <v>3</v>
      </c>
      <c r="F8883" s="5" t="s">
        <v>33310</v>
      </c>
      <c r="G8883" s="6">
        <v>2020</v>
      </c>
      <c r="H8883" s="5" t="s">
        <v>5</v>
      </c>
      <c r="I8883" s="4" t="s">
        <v>20050</v>
      </c>
      <c r="J8883" s="7">
        <v>500</v>
      </c>
      <c r="K8883" t="s">
        <v>196</v>
      </c>
      <c r="L8883" s="4" t="s">
        <v>20497</v>
      </c>
      <c r="M8883" s="8">
        <v>15</v>
      </c>
      <c r="N8883" s="8">
        <f>M8883+2</f>
        <v>17</v>
      </c>
      <c r="O8883" s="8">
        <v>0</v>
      </c>
      <c r="P8883" s="9">
        <f>(M8883-O8883)</f>
        <v>15</v>
      </c>
      <c r="Q8883" s="2" t="s">
        <v>149</v>
      </c>
      <c r="R8883" t="s">
        <v>448</v>
      </c>
      <c r="S8883" s="1">
        <v>45764</v>
      </c>
      <c r="U8883" s="12">
        <v>9788555340871</v>
      </c>
    </row>
    <row r="8884" spans="1:21" x14ac:dyDescent="0.3">
      <c r="A8884">
        <v>39255</v>
      </c>
      <c r="B8884" s="2" t="s">
        <v>33308</v>
      </c>
      <c r="C8884" s="3" t="s">
        <v>33311</v>
      </c>
      <c r="D8884" t="s">
        <v>2861</v>
      </c>
      <c r="E8884" t="s">
        <v>3</v>
      </c>
      <c r="F8884" s="5" t="s">
        <v>33310</v>
      </c>
      <c r="G8884" s="6">
        <v>2016</v>
      </c>
      <c r="H8884" s="5" t="s">
        <v>5</v>
      </c>
      <c r="I8884" s="4" t="s">
        <v>20050</v>
      </c>
      <c r="J8884" s="7">
        <v>490</v>
      </c>
      <c r="K8884" t="s">
        <v>33312</v>
      </c>
      <c r="L8884" s="4" t="s">
        <v>18</v>
      </c>
      <c r="M8884" s="8">
        <v>10</v>
      </c>
      <c r="N8884" s="8">
        <f>M8884+2</f>
        <v>12</v>
      </c>
      <c r="O8884" s="8">
        <v>0</v>
      </c>
      <c r="P8884" s="9">
        <f>(M8884-O8884)</f>
        <v>10</v>
      </c>
      <c r="Q8884" s="2" t="s">
        <v>149</v>
      </c>
      <c r="R8884" t="s">
        <v>448</v>
      </c>
      <c r="S8884" s="1">
        <v>45764</v>
      </c>
      <c r="U8884" s="12">
        <v>9788565765947</v>
      </c>
    </row>
    <row r="8885" spans="1:21" x14ac:dyDescent="0.3">
      <c r="A8885">
        <v>39256</v>
      </c>
      <c r="B8885" s="2" t="s">
        <v>33308</v>
      </c>
      <c r="C8885" s="3" t="s">
        <v>33313</v>
      </c>
      <c r="D8885" t="s">
        <v>2861</v>
      </c>
      <c r="E8885" t="s">
        <v>3</v>
      </c>
      <c r="F8885" s="5" t="s">
        <v>33310</v>
      </c>
      <c r="G8885" s="6">
        <v>2021</v>
      </c>
      <c r="H8885" s="5" t="s">
        <v>23</v>
      </c>
      <c r="I8885" s="4" t="s">
        <v>20050</v>
      </c>
      <c r="J8885" s="7">
        <v>699</v>
      </c>
      <c r="K8885" t="s">
        <v>196</v>
      </c>
      <c r="L8885" s="4" t="s">
        <v>18</v>
      </c>
      <c r="M8885" s="8">
        <v>15</v>
      </c>
      <c r="N8885" s="8">
        <f>M8885+2</f>
        <v>17</v>
      </c>
      <c r="O8885" s="8">
        <v>0</v>
      </c>
      <c r="P8885" s="9">
        <f>(M8885-O8885)</f>
        <v>15</v>
      </c>
      <c r="Q8885" s="2" t="s">
        <v>149</v>
      </c>
      <c r="R8885" t="s">
        <v>448</v>
      </c>
      <c r="S8885" s="1">
        <v>45764</v>
      </c>
      <c r="U8885" s="12">
        <v>9788555340550</v>
      </c>
    </row>
    <row r="8886" spans="1:21" x14ac:dyDescent="0.3">
      <c r="A8886">
        <v>39257</v>
      </c>
      <c r="B8886" s="2" t="s">
        <v>27036</v>
      </c>
      <c r="C8886" s="3" t="s">
        <v>33314</v>
      </c>
      <c r="D8886" t="s">
        <v>154</v>
      </c>
      <c r="E8886" t="s">
        <v>3</v>
      </c>
      <c r="F8886" s="5" t="s">
        <v>2176</v>
      </c>
      <c r="G8886" s="6">
        <v>1986</v>
      </c>
      <c r="H8886" s="5" t="s">
        <v>5</v>
      </c>
      <c r="I8886" s="4" t="s">
        <v>96</v>
      </c>
      <c r="J8886" s="7">
        <v>244</v>
      </c>
      <c r="K8886" t="s">
        <v>33315</v>
      </c>
      <c r="L8886" s="4" t="s">
        <v>20497</v>
      </c>
      <c r="M8886" s="8">
        <v>20</v>
      </c>
      <c r="N8886" s="8">
        <f>M8886+2</f>
        <v>22</v>
      </c>
      <c r="O8886" s="8">
        <v>0</v>
      </c>
      <c r="P8886" s="9">
        <f>(M8886-O8886)</f>
        <v>20</v>
      </c>
      <c r="Q8886" s="2" t="s">
        <v>149</v>
      </c>
      <c r="R8886" t="s">
        <v>1170</v>
      </c>
      <c r="S8886" s="1">
        <v>45764</v>
      </c>
      <c r="U8886" s="12">
        <v>9789021836157</v>
      </c>
    </row>
    <row r="8887" spans="1:21" x14ac:dyDescent="0.3">
      <c r="A8887">
        <v>39258</v>
      </c>
      <c r="B8887" s="2" t="s">
        <v>31073</v>
      </c>
      <c r="C8887" s="3" t="s">
        <v>33316</v>
      </c>
      <c r="D8887" t="s">
        <v>2</v>
      </c>
      <c r="E8887" t="s">
        <v>3</v>
      </c>
      <c r="F8887" s="5" t="s">
        <v>1138</v>
      </c>
      <c r="G8887" s="6">
        <v>2011</v>
      </c>
      <c r="H8887" s="5" t="s">
        <v>23</v>
      </c>
      <c r="I8887" s="4" t="s">
        <v>22530</v>
      </c>
      <c r="J8887" s="7">
        <v>319</v>
      </c>
      <c r="K8887" t="s">
        <v>33317</v>
      </c>
      <c r="L8887" s="4" t="s">
        <v>18</v>
      </c>
      <c r="M8887" s="8">
        <v>9</v>
      </c>
      <c r="N8887" s="8">
        <f>M8887+2</f>
        <v>11</v>
      </c>
      <c r="O8887" s="8">
        <v>0</v>
      </c>
      <c r="P8887" s="9">
        <f>(M8887-O8887)</f>
        <v>9</v>
      </c>
      <c r="Q8887" s="2" t="s">
        <v>149</v>
      </c>
      <c r="R8887" t="s">
        <v>40644</v>
      </c>
      <c r="S8887" s="1">
        <v>45764</v>
      </c>
      <c r="U8887" s="12">
        <v>9780099537960</v>
      </c>
    </row>
    <row r="8888" spans="1:21" x14ac:dyDescent="0.3">
      <c r="A8888">
        <v>39259</v>
      </c>
      <c r="B8888" s="2" t="s">
        <v>33318</v>
      </c>
      <c r="C8888" s="3" t="s">
        <v>33319</v>
      </c>
      <c r="D8888" t="s">
        <v>154</v>
      </c>
      <c r="E8888" t="s">
        <v>3</v>
      </c>
      <c r="F8888" s="5" t="s">
        <v>31800</v>
      </c>
      <c r="G8888" s="6">
        <v>2018</v>
      </c>
      <c r="H8888" s="5" t="s">
        <v>23</v>
      </c>
      <c r="I8888" s="4" t="s">
        <v>39</v>
      </c>
      <c r="J8888" s="7">
        <v>374</v>
      </c>
      <c r="K8888" t="s">
        <v>33320</v>
      </c>
      <c r="L8888" s="4" t="s">
        <v>18</v>
      </c>
      <c r="M8888" s="8">
        <v>8</v>
      </c>
      <c r="N8888" s="8">
        <f>M8888+2</f>
        <v>10</v>
      </c>
      <c r="O8888" s="8">
        <v>0</v>
      </c>
      <c r="P8888" s="9">
        <f>(M8888-O8888)</f>
        <v>8</v>
      </c>
      <c r="Q8888" s="2" t="s">
        <v>149</v>
      </c>
      <c r="R8888" t="s">
        <v>664</v>
      </c>
      <c r="S8888" s="1">
        <v>45764</v>
      </c>
      <c r="U8888" s="12">
        <v>9789026338083</v>
      </c>
    </row>
    <row r="8889" spans="1:21" x14ac:dyDescent="0.3">
      <c r="A8889">
        <v>39260</v>
      </c>
      <c r="B8889" s="2" t="s">
        <v>33321</v>
      </c>
      <c r="C8889" s="3" t="s">
        <v>33322</v>
      </c>
      <c r="D8889" t="s">
        <v>88</v>
      </c>
      <c r="E8889" t="s">
        <v>1151</v>
      </c>
      <c r="F8889" s="5" t="s">
        <v>102</v>
      </c>
      <c r="G8889" s="6">
        <v>1973</v>
      </c>
      <c r="H8889" s="5" t="s">
        <v>23</v>
      </c>
      <c r="I8889" s="4" t="s">
        <v>139</v>
      </c>
      <c r="J8889" s="7">
        <v>427</v>
      </c>
      <c r="K8889" t="s">
        <v>33323</v>
      </c>
      <c r="L8889" s="4" t="s">
        <v>33324</v>
      </c>
      <c r="M8889" s="8">
        <v>10</v>
      </c>
      <c r="N8889" s="8">
        <f>M8889+2</f>
        <v>12</v>
      </c>
      <c r="O8889" s="8">
        <v>0</v>
      </c>
      <c r="P8889" s="9">
        <f>(M8889-O8889)</f>
        <v>10</v>
      </c>
      <c r="Q8889" s="2" t="s">
        <v>149</v>
      </c>
      <c r="R8889" t="s">
        <v>92</v>
      </c>
      <c r="S8889" s="1">
        <v>45764</v>
      </c>
    </row>
    <row r="8890" spans="1:21" x14ac:dyDescent="0.3">
      <c r="A8890">
        <v>39262</v>
      </c>
      <c r="B8890" s="2" t="s">
        <v>6868</v>
      </c>
      <c r="C8890" s="3" t="s">
        <v>33325</v>
      </c>
      <c r="D8890" t="s">
        <v>2</v>
      </c>
      <c r="E8890" t="s">
        <v>1151</v>
      </c>
      <c r="F8890" s="5" t="s">
        <v>2819</v>
      </c>
      <c r="G8890" s="6">
        <v>1959</v>
      </c>
      <c r="H8890" s="5" t="s">
        <v>23</v>
      </c>
      <c r="I8890" s="4" t="s">
        <v>139</v>
      </c>
      <c r="J8890" s="7">
        <v>490</v>
      </c>
      <c r="K8890" t="s">
        <v>33326</v>
      </c>
      <c r="L8890" s="4" t="s">
        <v>33327</v>
      </c>
      <c r="M8890" s="8">
        <v>10</v>
      </c>
      <c r="N8890" s="8">
        <f>M8890+2</f>
        <v>12</v>
      </c>
      <c r="O8890" s="8">
        <v>0</v>
      </c>
      <c r="P8890" s="9">
        <f>(M8890-O8890)</f>
        <v>10</v>
      </c>
      <c r="Q8890" s="2" t="s">
        <v>149</v>
      </c>
      <c r="R8890" t="s">
        <v>391</v>
      </c>
      <c r="S8890" s="1">
        <v>45764</v>
      </c>
    </row>
    <row r="8891" spans="1:21" x14ac:dyDescent="0.3">
      <c r="A8891">
        <v>39264</v>
      </c>
      <c r="B8891" s="2" t="s">
        <v>16575</v>
      </c>
      <c r="C8891" s="3" t="s">
        <v>33328</v>
      </c>
      <c r="D8891" t="s">
        <v>2</v>
      </c>
      <c r="E8891" t="s">
        <v>3</v>
      </c>
      <c r="F8891" s="5" t="s">
        <v>13639</v>
      </c>
      <c r="G8891" s="6">
        <v>2017</v>
      </c>
      <c r="H8891" s="5" t="s">
        <v>5</v>
      </c>
      <c r="I8891" s="4" t="s">
        <v>843</v>
      </c>
      <c r="J8891" s="7">
        <v>502</v>
      </c>
      <c r="K8891" t="s">
        <v>40</v>
      </c>
      <c r="L8891" s="4" t="s">
        <v>8018</v>
      </c>
      <c r="M8891" s="8">
        <v>12.5</v>
      </c>
      <c r="N8891" s="8">
        <f>M8891+2</f>
        <v>14.5</v>
      </c>
      <c r="O8891" s="8">
        <v>4</v>
      </c>
      <c r="P8891" s="9">
        <f>(M8891-O8891)</f>
        <v>8.5</v>
      </c>
      <c r="Q8891" s="2" t="s">
        <v>33330</v>
      </c>
      <c r="R8891" t="s">
        <v>40644</v>
      </c>
      <c r="S8891" s="1">
        <v>45764</v>
      </c>
      <c r="U8891" s="12">
        <v>9781910901694</v>
      </c>
    </row>
    <row r="8892" spans="1:21" x14ac:dyDescent="0.3">
      <c r="A8892">
        <v>39266</v>
      </c>
      <c r="B8892" s="2" t="s">
        <v>5275</v>
      </c>
      <c r="C8892" s="3" t="s">
        <v>33331</v>
      </c>
      <c r="D8892" t="s">
        <v>2</v>
      </c>
      <c r="E8892" t="s">
        <v>3</v>
      </c>
      <c r="F8892" s="5" t="s">
        <v>18639</v>
      </c>
      <c r="G8892" s="6">
        <v>2003</v>
      </c>
      <c r="H8892" s="5" t="s">
        <v>23</v>
      </c>
      <c r="I8892" s="4" t="s">
        <v>235</v>
      </c>
      <c r="J8892" s="7">
        <v>252</v>
      </c>
      <c r="K8892" t="s">
        <v>33332</v>
      </c>
      <c r="L8892" s="4" t="s">
        <v>33333</v>
      </c>
      <c r="M8892" s="8">
        <v>9</v>
      </c>
      <c r="N8892" s="8">
        <f>M8892+2</f>
        <v>11</v>
      </c>
      <c r="O8892" s="8">
        <v>1</v>
      </c>
      <c r="P8892" s="9">
        <f>(M8892-O8892)</f>
        <v>8</v>
      </c>
      <c r="Q8892" s="2" t="s">
        <v>33329</v>
      </c>
      <c r="R8892" t="s">
        <v>391</v>
      </c>
      <c r="S8892" s="1">
        <v>45764</v>
      </c>
      <c r="U8892" s="12">
        <v>9780896086111</v>
      </c>
    </row>
    <row r="8893" spans="1:21" x14ac:dyDescent="0.3">
      <c r="A8893">
        <v>39275</v>
      </c>
      <c r="B8893" s="2" t="s">
        <v>33337</v>
      </c>
      <c r="C8893" s="3" t="s">
        <v>33335</v>
      </c>
      <c r="D8893" t="s">
        <v>2</v>
      </c>
      <c r="E8893" t="s">
        <v>3</v>
      </c>
      <c r="F8893" s="5" t="s">
        <v>33336</v>
      </c>
      <c r="G8893" s="6">
        <v>2009</v>
      </c>
      <c r="H8893" s="5" t="s">
        <v>23</v>
      </c>
      <c r="I8893" s="4" t="s">
        <v>33338</v>
      </c>
      <c r="J8893" s="7">
        <v>428</v>
      </c>
      <c r="K8893" t="s">
        <v>196</v>
      </c>
      <c r="L8893" s="4" t="s">
        <v>33339</v>
      </c>
      <c r="M8893" s="8">
        <v>10</v>
      </c>
      <c r="N8893" s="8">
        <f>M8893+2</f>
        <v>12</v>
      </c>
      <c r="O8893" s="8">
        <v>1</v>
      </c>
      <c r="P8893" s="9">
        <f>(M8893-O8893)</f>
        <v>9</v>
      </c>
      <c r="Q8893" s="2" t="s">
        <v>42</v>
      </c>
      <c r="R8893" t="s">
        <v>182</v>
      </c>
      <c r="S8893" s="1">
        <v>45764</v>
      </c>
      <c r="U8893" s="12">
        <v>9780141040851</v>
      </c>
    </row>
    <row r="8894" spans="1:21" x14ac:dyDescent="0.3">
      <c r="A8894">
        <v>39283</v>
      </c>
      <c r="B8894" s="2" t="s">
        <v>33340</v>
      </c>
      <c r="C8894" s="3" t="s">
        <v>33341</v>
      </c>
      <c r="D8894" t="s">
        <v>2</v>
      </c>
      <c r="E8894" t="s">
        <v>83</v>
      </c>
      <c r="F8894" s="5" t="s">
        <v>724</v>
      </c>
      <c r="G8894" s="6">
        <v>2010</v>
      </c>
      <c r="H8894" s="5" t="s">
        <v>23</v>
      </c>
      <c r="I8894" s="4" t="s">
        <v>755</v>
      </c>
      <c r="J8894" s="7">
        <v>473</v>
      </c>
      <c r="K8894" t="s">
        <v>33342</v>
      </c>
      <c r="L8894" s="4" t="s">
        <v>33343</v>
      </c>
      <c r="M8894" s="8">
        <v>11</v>
      </c>
      <c r="N8894" s="8">
        <f>M8894+2</f>
        <v>13</v>
      </c>
      <c r="O8894" s="8">
        <v>1</v>
      </c>
      <c r="P8894" s="9">
        <f>(M8894-O8894)</f>
        <v>10</v>
      </c>
      <c r="Q8894" s="2" t="s">
        <v>42</v>
      </c>
      <c r="R8894" t="s">
        <v>4741</v>
      </c>
      <c r="S8894" s="1">
        <v>45764</v>
      </c>
      <c r="U8894" s="12">
        <v>9781400064168</v>
      </c>
    </row>
    <row r="8895" spans="1:21" x14ac:dyDescent="0.3">
      <c r="A8895">
        <v>39287</v>
      </c>
      <c r="B8895" s="2" t="s">
        <v>14888</v>
      </c>
      <c r="C8895" s="3" t="s">
        <v>33345</v>
      </c>
      <c r="D8895" t="s">
        <v>2</v>
      </c>
      <c r="E8895" t="s">
        <v>3</v>
      </c>
      <c r="F8895" s="5" t="s">
        <v>2819</v>
      </c>
      <c r="G8895" s="6">
        <v>2004</v>
      </c>
      <c r="H8895" s="5" t="s">
        <v>23</v>
      </c>
      <c r="I8895" s="4" t="s">
        <v>122</v>
      </c>
      <c r="J8895" s="7">
        <v>211</v>
      </c>
      <c r="K8895" t="s">
        <v>196</v>
      </c>
      <c r="L8895" s="4" t="s">
        <v>33346</v>
      </c>
      <c r="M8895" s="8">
        <v>8</v>
      </c>
      <c r="N8895" s="8">
        <f>M8895+2</f>
        <v>10</v>
      </c>
      <c r="O8895" s="8">
        <v>0</v>
      </c>
      <c r="P8895" s="9">
        <f>(M8895-O8895)</f>
        <v>8</v>
      </c>
      <c r="Q8895" s="2" t="s">
        <v>30940</v>
      </c>
      <c r="R8895" t="s">
        <v>16720</v>
      </c>
      <c r="S8895" s="1">
        <v>45764</v>
      </c>
      <c r="U8895" s="12">
        <v>9780099459293</v>
      </c>
    </row>
    <row r="8896" spans="1:21" x14ac:dyDescent="0.3">
      <c r="A8896">
        <v>39288</v>
      </c>
      <c r="B8896" s="2" t="s">
        <v>33347</v>
      </c>
      <c r="C8896" s="3" t="s">
        <v>33348</v>
      </c>
      <c r="D8896" t="s">
        <v>2</v>
      </c>
      <c r="E8896" t="s">
        <v>3</v>
      </c>
      <c r="F8896" s="5" t="s">
        <v>1277</v>
      </c>
      <c r="G8896" s="6">
        <v>2007</v>
      </c>
      <c r="H8896" s="5" t="s">
        <v>23</v>
      </c>
      <c r="I8896" s="4" t="s">
        <v>8168</v>
      </c>
      <c r="J8896" s="7">
        <v>483</v>
      </c>
      <c r="K8896" t="s">
        <v>103</v>
      </c>
      <c r="L8896" s="4" t="s">
        <v>33349</v>
      </c>
      <c r="M8896" s="8">
        <v>11</v>
      </c>
      <c r="N8896" s="8">
        <f>M8896+2</f>
        <v>13</v>
      </c>
      <c r="O8896" s="8">
        <v>0</v>
      </c>
      <c r="P8896" s="9">
        <f>(M8896-O8896)</f>
        <v>11</v>
      </c>
      <c r="Q8896" s="2" t="s">
        <v>30940</v>
      </c>
      <c r="R8896" t="s">
        <v>391</v>
      </c>
      <c r="S8896" s="1">
        <v>45764</v>
      </c>
      <c r="U8896" s="12">
        <v>9780330443999</v>
      </c>
    </row>
    <row r="8897" spans="1:37" x14ac:dyDescent="0.3">
      <c r="A8897">
        <v>39289</v>
      </c>
      <c r="B8897" s="2" t="s">
        <v>33350</v>
      </c>
      <c r="C8897" s="3" t="s">
        <v>33351</v>
      </c>
      <c r="D8897" t="s">
        <v>2</v>
      </c>
      <c r="E8897" t="s">
        <v>3</v>
      </c>
      <c r="F8897" s="5" t="s">
        <v>1231</v>
      </c>
      <c r="G8897" s="6">
        <v>2002</v>
      </c>
      <c r="H8897" s="5" t="s">
        <v>23</v>
      </c>
      <c r="I8897" s="4" t="s">
        <v>33344</v>
      </c>
      <c r="J8897" s="7">
        <v>330</v>
      </c>
      <c r="K8897" t="s">
        <v>196</v>
      </c>
      <c r="L8897" s="4" t="s">
        <v>33352</v>
      </c>
      <c r="M8897" s="8">
        <v>9</v>
      </c>
      <c r="N8897" s="8">
        <f>M8897+2</f>
        <v>11</v>
      </c>
      <c r="O8897" s="8">
        <v>0</v>
      </c>
      <c r="P8897" s="9">
        <f>(M8897-O8897)</f>
        <v>9</v>
      </c>
      <c r="Q8897" s="2" t="s">
        <v>30940</v>
      </c>
      <c r="R8897" t="s">
        <v>391</v>
      </c>
      <c r="S8897" s="1">
        <v>45764</v>
      </c>
      <c r="U8897" s="12">
        <v>9781862074828</v>
      </c>
    </row>
    <row r="8898" spans="1:37" x14ac:dyDescent="0.3">
      <c r="A8898">
        <v>39290</v>
      </c>
      <c r="B8898" s="2" t="s">
        <v>1703</v>
      </c>
      <c r="C8898" s="3" t="s">
        <v>31395</v>
      </c>
      <c r="D8898" t="s">
        <v>2</v>
      </c>
      <c r="E8898" t="s">
        <v>3</v>
      </c>
      <c r="F8898" s="5" t="s">
        <v>17031</v>
      </c>
      <c r="G8898" s="6">
        <v>2005</v>
      </c>
      <c r="H8898" s="5" t="s">
        <v>23</v>
      </c>
      <c r="I8898" s="4" t="s">
        <v>1705</v>
      </c>
      <c r="J8898" s="7">
        <v>342</v>
      </c>
      <c r="K8898" t="s">
        <v>13181</v>
      </c>
      <c r="L8898" s="4" t="s">
        <v>18</v>
      </c>
      <c r="M8898" s="8">
        <v>8</v>
      </c>
      <c r="N8898" s="8">
        <f>M8898+2</f>
        <v>10</v>
      </c>
      <c r="O8898" s="8">
        <v>0</v>
      </c>
      <c r="P8898" s="9">
        <f>(M8898-O8898)</f>
        <v>8</v>
      </c>
      <c r="Q8898" s="2" t="s">
        <v>30940</v>
      </c>
      <c r="R8898" t="s">
        <v>40644</v>
      </c>
      <c r="S8898" s="1">
        <v>45764</v>
      </c>
      <c r="U8898" s="12">
        <v>9780007204311</v>
      </c>
      <c r="W8898" s="5"/>
      <c r="Y8898" s="67"/>
      <c r="AA8898" s="2"/>
      <c r="AB8898" s="8"/>
      <c r="AC8898" s="8"/>
      <c r="AD8898" s="8"/>
      <c r="AE8898" s="9"/>
      <c r="AJ8898" s="12"/>
      <c r="AK8898" s="74"/>
    </row>
    <row r="8899" spans="1:37" x14ac:dyDescent="0.3">
      <c r="A8899">
        <v>39291</v>
      </c>
      <c r="B8899" s="2" t="s">
        <v>33353</v>
      </c>
      <c r="C8899" s="3" t="s">
        <v>33354</v>
      </c>
      <c r="D8899" t="s">
        <v>154</v>
      </c>
      <c r="E8899" t="s">
        <v>83</v>
      </c>
      <c r="F8899" s="5" t="s">
        <v>29522</v>
      </c>
      <c r="G8899" s="6">
        <v>2014</v>
      </c>
      <c r="H8899" s="5" t="s">
        <v>5</v>
      </c>
      <c r="I8899" s="4" t="s">
        <v>18343</v>
      </c>
      <c r="J8899" s="7">
        <v>224</v>
      </c>
      <c r="K8899" t="s">
        <v>33356</v>
      </c>
      <c r="L8899" s="4" t="s">
        <v>33355</v>
      </c>
      <c r="M8899" s="8">
        <v>10</v>
      </c>
      <c r="N8899" s="8">
        <f>M8899+2</f>
        <v>12</v>
      </c>
      <c r="O8899" s="8">
        <v>0</v>
      </c>
      <c r="P8899" s="9">
        <f>(M8899-O8899)</f>
        <v>10</v>
      </c>
      <c r="Q8899" s="2" t="s">
        <v>20145</v>
      </c>
      <c r="R8899" t="s">
        <v>15041</v>
      </c>
      <c r="S8899" s="1">
        <v>45764</v>
      </c>
    </row>
    <row r="8900" spans="1:37" x14ac:dyDescent="0.3">
      <c r="A8900">
        <v>39292</v>
      </c>
      <c r="B8900" s="2" t="s">
        <v>33362</v>
      </c>
      <c r="C8900" s="3" t="s">
        <v>33357</v>
      </c>
      <c r="D8900" t="s">
        <v>33358</v>
      </c>
      <c r="E8900" t="s">
        <v>83</v>
      </c>
      <c r="F8900" s="5" t="s">
        <v>33359</v>
      </c>
      <c r="G8900" s="6">
        <v>1993</v>
      </c>
      <c r="H8900" s="5" t="s">
        <v>5</v>
      </c>
      <c r="I8900" s="4" t="s">
        <v>9657</v>
      </c>
      <c r="J8900" s="7">
        <v>299</v>
      </c>
      <c r="K8900" t="s">
        <v>33360</v>
      </c>
      <c r="L8900" s="4" t="s">
        <v>33361</v>
      </c>
      <c r="M8900" s="8">
        <v>10</v>
      </c>
      <c r="N8900" s="8">
        <f>M8900+2</f>
        <v>12</v>
      </c>
      <c r="O8900" s="8">
        <v>1</v>
      </c>
      <c r="P8900" s="9">
        <f>(M8900-O8900)</f>
        <v>9</v>
      </c>
      <c r="Q8900" s="2" t="s">
        <v>36</v>
      </c>
      <c r="R8900" t="s">
        <v>3205</v>
      </c>
      <c r="S8900" s="1">
        <v>45764</v>
      </c>
    </row>
    <row r="8901" spans="1:37" x14ac:dyDescent="0.3">
      <c r="A8901">
        <v>39293</v>
      </c>
      <c r="B8901" s="2" t="s">
        <v>17599</v>
      </c>
      <c r="C8901" s="3" t="s">
        <v>33363</v>
      </c>
      <c r="D8901" t="s">
        <v>2</v>
      </c>
      <c r="E8901" t="s">
        <v>83</v>
      </c>
      <c r="F8901" s="5" t="s">
        <v>1715</v>
      </c>
      <c r="G8901" s="6">
        <v>1975</v>
      </c>
      <c r="H8901" s="5" t="s">
        <v>23</v>
      </c>
      <c r="I8901" s="4" t="s">
        <v>33537</v>
      </c>
      <c r="J8901" s="7">
        <v>726</v>
      </c>
      <c r="K8901" t="s">
        <v>33364</v>
      </c>
      <c r="L8901" s="4" t="s">
        <v>18</v>
      </c>
      <c r="M8901" s="8">
        <v>9.5</v>
      </c>
      <c r="N8901" s="8">
        <f>M8901+2</f>
        <v>11.5</v>
      </c>
      <c r="O8901" s="8">
        <v>1</v>
      </c>
      <c r="P8901" s="9">
        <f>(M8901-O8901)</f>
        <v>8.5</v>
      </c>
      <c r="Q8901" s="2" t="s">
        <v>36</v>
      </c>
      <c r="R8901" t="s">
        <v>3205</v>
      </c>
      <c r="S8901" s="1">
        <v>45764</v>
      </c>
    </row>
    <row r="8902" spans="1:37" x14ac:dyDescent="0.3">
      <c r="A8902">
        <v>39294</v>
      </c>
      <c r="B8902" s="2" t="s">
        <v>3706</v>
      </c>
      <c r="C8902" s="3" t="s">
        <v>33365</v>
      </c>
      <c r="D8902" t="s">
        <v>154</v>
      </c>
      <c r="E8902" t="s">
        <v>1151</v>
      </c>
      <c r="F8902" s="5" t="s">
        <v>4316</v>
      </c>
      <c r="G8902" s="6">
        <v>2001</v>
      </c>
      <c r="H8902" s="5" t="s">
        <v>23</v>
      </c>
      <c r="I8902" s="4" t="s">
        <v>16</v>
      </c>
      <c r="J8902" s="7">
        <v>71</v>
      </c>
      <c r="K8902" t="s">
        <v>196</v>
      </c>
      <c r="L8902" s="4" t="s">
        <v>33366</v>
      </c>
      <c r="M8902" s="8">
        <v>6</v>
      </c>
      <c r="N8902" s="8">
        <f>M8902+2</f>
        <v>8</v>
      </c>
      <c r="O8902" s="8">
        <v>1</v>
      </c>
      <c r="P8902" s="9">
        <f>(M8902-O8902)</f>
        <v>5</v>
      </c>
      <c r="Q8902" s="2" t="s">
        <v>36</v>
      </c>
      <c r="R8902" t="s">
        <v>1170</v>
      </c>
      <c r="S8902" s="1">
        <v>45764</v>
      </c>
      <c r="U8902" s="12">
        <v>9789057136108</v>
      </c>
    </row>
    <row r="8903" spans="1:37" x14ac:dyDescent="0.3">
      <c r="A8903">
        <v>39295</v>
      </c>
      <c r="B8903" s="2" t="s">
        <v>17902</v>
      </c>
      <c r="C8903" s="3" t="s">
        <v>33367</v>
      </c>
      <c r="D8903" t="s">
        <v>2</v>
      </c>
      <c r="E8903" t="s">
        <v>3</v>
      </c>
      <c r="F8903" s="5" t="s">
        <v>2819</v>
      </c>
      <c r="G8903" s="6">
        <v>2012</v>
      </c>
      <c r="H8903" s="5" t="s">
        <v>23</v>
      </c>
      <c r="I8903" s="4" t="s">
        <v>22530</v>
      </c>
      <c r="J8903" s="7">
        <v>219</v>
      </c>
      <c r="K8903" t="s">
        <v>40</v>
      </c>
      <c r="L8903" s="4" t="s">
        <v>18</v>
      </c>
      <c r="M8903" s="8">
        <v>8.5</v>
      </c>
      <c r="N8903" s="8">
        <f>M8903+2</f>
        <v>10.5</v>
      </c>
      <c r="O8903" s="8">
        <v>1</v>
      </c>
      <c r="P8903" s="9">
        <f>(M8903-O8903)</f>
        <v>7.5</v>
      </c>
      <c r="Q8903" s="2" t="s">
        <v>36</v>
      </c>
      <c r="R8903" t="s">
        <v>40644</v>
      </c>
      <c r="S8903" s="1">
        <v>45764</v>
      </c>
      <c r="U8903" s="12">
        <v>9780099478195</v>
      </c>
    </row>
    <row r="8904" spans="1:37" x14ac:dyDescent="0.3">
      <c r="A8904">
        <v>39297</v>
      </c>
      <c r="B8904" s="2" t="s">
        <v>33369</v>
      </c>
      <c r="C8904" s="3" t="s">
        <v>33368</v>
      </c>
      <c r="D8904" t="s">
        <v>154</v>
      </c>
      <c r="E8904" t="s">
        <v>3</v>
      </c>
      <c r="F8904" s="5" t="s">
        <v>16914</v>
      </c>
      <c r="G8904" s="6">
        <v>1998</v>
      </c>
      <c r="H8904" s="5" t="s">
        <v>23</v>
      </c>
      <c r="I8904" s="4" t="s">
        <v>11852</v>
      </c>
      <c r="J8904" s="7">
        <v>124</v>
      </c>
      <c r="K8904" t="s">
        <v>33370</v>
      </c>
      <c r="L8904" s="4" t="s">
        <v>12225</v>
      </c>
      <c r="M8904" s="8">
        <v>6.5</v>
      </c>
      <c r="N8904" s="8">
        <f>M8904+2</f>
        <v>8.5</v>
      </c>
      <c r="O8904" s="8">
        <v>1</v>
      </c>
      <c r="P8904" s="9">
        <f>(M8904-O8904)</f>
        <v>5.5</v>
      </c>
      <c r="Q8904" s="2" t="s">
        <v>36</v>
      </c>
      <c r="R8904" t="s">
        <v>431</v>
      </c>
      <c r="S8904" s="1">
        <v>45764</v>
      </c>
    </row>
    <row r="8905" spans="1:37" x14ac:dyDescent="0.3">
      <c r="A8905">
        <v>39298</v>
      </c>
      <c r="B8905" s="2" t="s">
        <v>33371</v>
      </c>
      <c r="C8905" s="3" t="s">
        <v>33372</v>
      </c>
      <c r="D8905" t="s">
        <v>2</v>
      </c>
      <c r="E8905" t="s">
        <v>3</v>
      </c>
      <c r="F8905" s="5" t="s">
        <v>15641</v>
      </c>
      <c r="G8905" s="6">
        <v>1995</v>
      </c>
      <c r="H8905" s="5" t="s">
        <v>23</v>
      </c>
      <c r="I8905" s="4" t="s">
        <v>790</v>
      </c>
      <c r="J8905" s="7">
        <v>632</v>
      </c>
      <c r="K8905" t="s">
        <v>33373</v>
      </c>
      <c r="L8905" s="4" t="s">
        <v>18</v>
      </c>
      <c r="M8905" s="8">
        <v>9</v>
      </c>
      <c r="N8905" s="8">
        <f>M8905+2</f>
        <v>11</v>
      </c>
      <c r="O8905" s="8">
        <v>1</v>
      </c>
      <c r="P8905" s="9">
        <f>(M8905-O8905)</f>
        <v>8</v>
      </c>
      <c r="Q8905" s="2" t="s">
        <v>36</v>
      </c>
      <c r="R8905" t="s">
        <v>25991</v>
      </c>
      <c r="S8905" s="1">
        <v>45764</v>
      </c>
      <c r="U8905" s="12">
        <v>9780749397364</v>
      </c>
    </row>
    <row r="8906" spans="1:37" x14ac:dyDescent="0.3">
      <c r="A8906">
        <v>39299</v>
      </c>
      <c r="B8906" s="2" t="s">
        <v>33374</v>
      </c>
      <c r="C8906" s="3" t="s">
        <v>33375</v>
      </c>
      <c r="D8906" t="s">
        <v>2</v>
      </c>
      <c r="E8906" t="s">
        <v>3</v>
      </c>
      <c r="F8906" s="5" t="s">
        <v>2800</v>
      </c>
      <c r="G8906" s="6">
        <v>2001</v>
      </c>
      <c r="H8906" s="5" t="s">
        <v>23</v>
      </c>
      <c r="I8906" s="4" t="s">
        <v>359</v>
      </c>
      <c r="J8906" s="7">
        <v>421</v>
      </c>
      <c r="K8906" t="s">
        <v>22016</v>
      </c>
      <c r="L8906" s="4" t="s">
        <v>18</v>
      </c>
      <c r="M8906" s="8">
        <v>9</v>
      </c>
      <c r="N8906" s="8">
        <f>M8906+2</f>
        <v>11</v>
      </c>
      <c r="O8906" s="8">
        <v>1</v>
      </c>
      <c r="P8906" s="9">
        <f>(M8906-O8906)</f>
        <v>8</v>
      </c>
      <c r="Q8906" s="2" t="s">
        <v>36</v>
      </c>
      <c r="R8906" t="s">
        <v>40644</v>
      </c>
      <c r="S8906" s="1">
        <v>45764</v>
      </c>
      <c r="U8906" s="12">
        <v>9781853811265</v>
      </c>
    </row>
    <row r="8907" spans="1:37" x14ac:dyDescent="0.3">
      <c r="A8907">
        <v>39301</v>
      </c>
      <c r="B8907" s="2" t="s">
        <v>33376</v>
      </c>
      <c r="C8907" s="3" t="s">
        <v>33377</v>
      </c>
      <c r="D8907" t="s">
        <v>451</v>
      </c>
      <c r="E8907" t="s">
        <v>3</v>
      </c>
      <c r="F8907" s="5" t="s">
        <v>33378</v>
      </c>
      <c r="G8907" s="6">
        <v>2022</v>
      </c>
      <c r="H8907" s="5" t="s">
        <v>5</v>
      </c>
      <c r="I8907" s="4" t="s">
        <v>843</v>
      </c>
      <c r="J8907" s="7">
        <v>158</v>
      </c>
      <c r="K8907" t="s">
        <v>300</v>
      </c>
      <c r="L8907" s="4" t="s">
        <v>199</v>
      </c>
      <c r="M8907" s="8">
        <v>10</v>
      </c>
      <c r="N8907" s="8">
        <f>M8907+2</f>
        <v>12</v>
      </c>
      <c r="O8907" s="8">
        <v>0</v>
      </c>
      <c r="P8907" s="9">
        <f>(M8907-O8907)</f>
        <v>10</v>
      </c>
      <c r="Q8907" s="2" t="s">
        <v>33379</v>
      </c>
      <c r="R8907" t="s">
        <v>496</v>
      </c>
      <c r="S8907" s="1">
        <v>45764</v>
      </c>
      <c r="U8907" s="12">
        <v>9786058018693</v>
      </c>
    </row>
    <row r="8908" spans="1:37" x14ac:dyDescent="0.3">
      <c r="A8908">
        <v>39302</v>
      </c>
      <c r="B8908" s="2" t="s">
        <v>7268</v>
      </c>
      <c r="C8908" s="3" t="s">
        <v>7269</v>
      </c>
      <c r="D8908" t="s">
        <v>2</v>
      </c>
      <c r="E8908" t="s">
        <v>3</v>
      </c>
      <c r="F8908" s="5" t="s">
        <v>821</v>
      </c>
      <c r="G8908" s="6">
        <v>1997</v>
      </c>
      <c r="H8908" s="5" t="s">
        <v>5</v>
      </c>
      <c r="I8908" s="4" t="s">
        <v>33537</v>
      </c>
      <c r="J8908" s="7">
        <v>349</v>
      </c>
      <c r="K8908" t="s">
        <v>33380</v>
      </c>
      <c r="L8908" s="4" t="s">
        <v>18</v>
      </c>
      <c r="M8908" s="8">
        <v>8</v>
      </c>
      <c r="N8908" s="8">
        <f>M8908+2</f>
        <v>10</v>
      </c>
      <c r="O8908" s="8">
        <v>1</v>
      </c>
      <c r="P8908" s="9">
        <f>(M8908-O8908)</f>
        <v>7</v>
      </c>
      <c r="Q8908" s="2" t="s">
        <v>42</v>
      </c>
      <c r="R8908" t="s">
        <v>40644</v>
      </c>
      <c r="S8908" s="1">
        <v>45764</v>
      </c>
      <c r="U8908" s="12">
        <v>9780385409353</v>
      </c>
    </row>
    <row r="8909" spans="1:37" x14ac:dyDescent="0.3">
      <c r="A8909">
        <v>39303</v>
      </c>
      <c r="B8909" s="2" t="s">
        <v>33381</v>
      </c>
      <c r="C8909" s="3" t="s">
        <v>33382</v>
      </c>
      <c r="D8909" t="s">
        <v>2</v>
      </c>
      <c r="E8909" t="s">
        <v>3</v>
      </c>
      <c r="F8909" s="5" t="s">
        <v>33334</v>
      </c>
      <c r="G8909" s="6">
        <v>2023</v>
      </c>
      <c r="H8909" s="5" t="s">
        <v>5</v>
      </c>
      <c r="I8909" s="4" t="s">
        <v>33537</v>
      </c>
      <c r="J8909" s="7">
        <v>436</v>
      </c>
      <c r="K8909" t="s">
        <v>33384</v>
      </c>
      <c r="L8909" s="4" t="s">
        <v>33383</v>
      </c>
      <c r="M8909" s="8">
        <v>9</v>
      </c>
      <c r="N8909" s="8">
        <f>M8909+2</f>
        <v>11</v>
      </c>
      <c r="O8909" s="8">
        <v>1</v>
      </c>
      <c r="P8909" s="9">
        <f>(M8909-O8909)</f>
        <v>8</v>
      </c>
      <c r="Q8909" s="2" t="s">
        <v>42</v>
      </c>
      <c r="R8909" t="s">
        <v>40644</v>
      </c>
      <c r="S8909" s="1">
        <v>45764</v>
      </c>
      <c r="U8909" s="12">
        <v>9781784745196</v>
      </c>
    </row>
    <row r="8910" spans="1:37" x14ac:dyDescent="0.3">
      <c r="A8910">
        <v>39306</v>
      </c>
      <c r="B8910" s="2" t="s">
        <v>33385</v>
      </c>
      <c r="C8910" s="3" t="s">
        <v>33865</v>
      </c>
      <c r="D8910" t="s">
        <v>154</v>
      </c>
      <c r="E8910" t="s">
        <v>83</v>
      </c>
      <c r="F8910" s="5" t="s">
        <v>568</v>
      </c>
      <c r="G8910" s="6">
        <v>2017</v>
      </c>
      <c r="H8910" s="5" t="s">
        <v>5</v>
      </c>
      <c r="I8910" s="4" t="s">
        <v>33386</v>
      </c>
      <c r="J8910" s="7">
        <v>224</v>
      </c>
      <c r="K8910" t="s">
        <v>103</v>
      </c>
      <c r="L8910" s="4" t="s">
        <v>33391</v>
      </c>
      <c r="M8910" s="8">
        <v>15</v>
      </c>
      <c r="N8910" s="8">
        <f>M8910+2</f>
        <v>17</v>
      </c>
      <c r="O8910" s="8">
        <v>1</v>
      </c>
      <c r="P8910" s="9">
        <f>(M8910-O8910)</f>
        <v>14</v>
      </c>
      <c r="Q8910" s="2" t="s">
        <v>42</v>
      </c>
      <c r="R8910" t="s">
        <v>1853</v>
      </c>
      <c r="S8910" s="1">
        <v>45764</v>
      </c>
      <c r="U8910" s="12">
        <v>9789021564746</v>
      </c>
    </row>
    <row r="8911" spans="1:37" x14ac:dyDescent="0.3">
      <c r="A8911">
        <v>39307</v>
      </c>
      <c r="B8911" s="2" t="s">
        <v>33387</v>
      </c>
      <c r="C8911" s="3" t="s">
        <v>33388</v>
      </c>
      <c r="D8911" t="s">
        <v>2</v>
      </c>
      <c r="E8911" t="s">
        <v>83</v>
      </c>
      <c r="F8911" s="5" t="s">
        <v>13871</v>
      </c>
      <c r="G8911" s="6">
        <v>1997</v>
      </c>
      <c r="H8911" s="5" t="s">
        <v>5</v>
      </c>
      <c r="I8911" s="4" t="s">
        <v>19964</v>
      </c>
      <c r="J8911" s="7">
        <v>202</v>
      </c>
      <c r="K8911" t="s">
        <v>33389</v>
      </c>
      <c r="L8911" s="4" t="s">
        <v>33390</v>
      </c>
      <c r="M8911" s="8">
        <v>12.5</v>
      </c>
      <c r="N8911" s="8">
        <f>M8911+2</f>
        <v>14.5</v>
      </c>
      <c r="O8911" s="8">
        <v>0</v>
      </c>
      <c r="P8911" s="9">
        <f>(M8911-O8911)</f>
        <v>12.5</v>
      </c>
      <c r="Q8911" s="2" t="s">
        <v>32</v>
      </c>
      <c r="R8911" t="s">
        <v>213</v>
      </c>
      <c r="S8911" s="1">
        <v>45764</v>
      </c>
      <c r="U8911" s="12">
        <v>9789062715299</v>
      </c>
    </row>
    <row r="8912" spans="1:37" x14ac:dyDescent="0.3">
      <c r="A8912">
        <v>39308</v>
      </c>
      <c r="C8912" s="3" t="s">
        <v>33392</v>
      </c>
      <c r="D8912" t="s">
        <v>2</v>
      </c>
      <c r="E8912" t="s">
        <v>3</v>
      </c>
      <c r="F8912" s="5" t="s">
        <v>33395</v>
      </c>
      <c r="G8912" s="6">
        <v>1984</v>
      </c>
      <c r="H8912" s="5" t="s">
        <v>5</v>
      </c>
      <c r="I8912" s="4" t="s">
        <v>19964</v>
      </c>
      <c r="J8912" s="7">
        <v>312</v>
      </c>
      <c r="K8912" t="s">
        <v>33393</v>
      </c>
      <c r="L8912" s="4" t="s">
        <v>33394</v>
      </c>
      <c r="M8912" s="8">
        <v>12.5</v>
      </c>
      <c r="N8912" s="8">
        <f>M8912+2</f>
        <v>14.5</v>
      </c>
      <c r="O8912" s="8">
        <v>0</v>
      </c>
      <c r="P8912" s="9">
        <f>(M8912-O8912)</f>
        <v>12.5</v>
      </c>
      <c r="Q8912" s="2" t="s">
        <v>32</v>
      </c>
      <c r="R8912" t="s">
        <v>213</v>
      </c>
      <c r="S8912" s="1">
        <v>45764</v>
      </c>
    </row>
    <row r="8913" spans="1:21" x14ac:dyDescent="0.3">
      <c r="A8913">
        <v>39309</v>
      </c>
      <c r="B8913" s="2" t="s">
        <v>22138</v>
      </c>
      <c r="C8913" s="3" t="s">
        <v>33396</v>
      </c>
      <c r="D8913" t="s">
        <v>154</v>
      </c>
      <c r="E8913" t="s">
        <v>3</v>
      </c>
      <c r="F8913" s="5" t="s">
        <v>588</v>
      </c>
      <c r="G8913" s="6">
        <v>1993</v>
      </c>
      <c r="H8913" s="5" t="s">
        <v>5</v>
      </c>
      <c r="I8913" s="4" t="s">
        <v>19964</v>
      </c>
      <c r="J8913" s="7">
        <v>96</v>
      </c>
      <c r="K8913" t="s">
        <v>33397</v>
      </c>
      <c r="L8913" s="4" t="s">
        <v>33398</v>
      </c>
      <c r="M8913" s="8">
        <v>8.5</v>
      </c>
      <c r="N8913" s="8">
        <f>M8913+2</f>
        <v>10.5</v>
      </c>
      <c r="O8913" s="8">
        <v>0</v>
      </c>
      <c r="P8913" s="9">
        <f>(M8913-O8913)</f>
        <v>8.5</v>
      </c>
      <c r="Q8913" s="2" t="s">
        <v>32</v>
      </c>
      <c r="R8913" t="s">
        <v>213</v>
      </c>
      <c r="S8913" s="1">
        <v>45764</v>
      </c>
      <c r="U8913" s="12">
        <v>9783822806210</v>
      </c>
    </row>
    <row r="8914" spans="1:21" x14ac:dyDescent="0.3">
      <c r="A8914">
        <v>39310</v>
      </c>
      <c r="B8914" s="60" t="s">
        <v>33399</v>
      </c>
      <c r="C8914" s="3" t="s">
        <v>33400</v>
      </c>
      <c r="D8914" t="s">
        <v>2</v>
      </c>
      <c r="E8914" t="s">
        <v>83</v>
      </c>
      <c r="F8914" s="5" t="s">
        <v>33401</v>
      </c>
      <c r="G8914" s="6">
        <v>1975</v>
      </c>
      <c r="H8914" s="5" t="s">
        <v>5</v>
      </c>
      <c r="I8914" s="4" t="s">
        <v>19964</v>
      </c>
      <c r="J8914" s="7">
        <v>95</v>
      </c>
      <c r="K8914" t="s">
        <v>196</v>
      </c>
      <c r="L8914" s="4" t="s">
        <v>33402</v>
      </c>
      <c r="M8914" s="8">
        <v>12.5</v>
      </c>
      <c r="N8914" s="8">
        <f>M8914+2</f>
        <v>14.5</v>
      </c>
      <c r="O8914" s="8">
        <v>0</v>
      </c>
      <c r="P8914" s="9">
        <f>(M8914-O8914)</f>
        <v>12.5</v>
      </c>
      <c r="Q8914" s="2" t="s">
        <v>32</v>
      </c>
      <c r="R8914" t="s">
        <v>213</v>
      </c>
      <c r="S8914" s="1">
        <v>45764</v>
      </c>
    </row>
    <row r="8915" spans="1:21" x14ac:dyDescent="0.3">
      <c r="A8915">
        <v>39313</v>
      </c>
      <c r="B8915" s="2" t="s">
        <v>33404</v>
      </c>
      <c r="C8915" s="3" t="s">
        <v>33403</v>
      </c>
      <c r="D8915" t="s">
        <v>88</v>
      </c>
      <c r="E8915" t="s">
        <v>3</v>
      </c>
      <c r="F8915" s="5" t="s">
        <v>2506</v>
      </c>
      <c r="G8915" s="6">
        <v>1977</v>
      </c>
      <c r="H8915" s="5" t="s">
        <v>5</v>
      </c>
      <c r="I8915" s="4" t="s">
        <v>19964</v>
      </c>
      <c r="J8915" s="7">
        <v>0</v>
      </c>
      <c r="K8915" t="s">
        <v>33405</v>
      </c>
      <c r="L8915" s="4" t="s">
        <v>33406</v>
      </c>
      <c r="M8915" s="8">
        <v>30</v>
      </c>
      <c r="N8915" s="8">
        <f>M8915+2</f>
        <v>32</v>
      </c>
      <c r="O8915" s="8">
        <v>0</v>
      </c>
      <c r="P8915" s="9">
        <f>(M8915-O8915)</f>
        <v>30</v>
      </c>
      <c r="Q8915" s="2" t="s">
        <v>32</v>
      </c>
      <c r="R8915" t="s">
        <v>213</v>
      </c>
      <c r="S8915" s="1">
        <v>45764</v>
      </c>
      <c r="U8915" s="12">
        <v>9789631304510</v>
      </c>
    </row>
    <row r="8916" spans="1:21" x14ac:dyDescent="0.3">
      <c r="A8916">
        <v>39314</v>
      </c>
      <c r="B8916" s="2" t="s">
        <v>33407</v>
      </c>
      <c r="C8916" s="3" t="s">
        <v>33409</v>
      </c>
      <c r="D8916" t="s">
        <v>154</v>
      </c>
      <c r="E8916" t="s">
        <v>83</v>
      </c>
      <c r="F8916" s="5" t="s">
        <v>33408</v>
      </c>
      <c r="G8916" s="6">
        <v>2017</v>
      </c>
      <c r="H8916" s="5" t="s">
        <v>5</v>
      </c>
      <c r="I8916" s="4" t="s">
        <v>6</v>
      </c>
      <c r="J8916" s="7">
        <v>103</v>
      </c>
      <c r="K8916" t="s">
        <v>10447</v>
      </c>
      <c r="M8916" s="8">
        <v>35</v>
      </c>
      <c r="N8916" s="8">
        <f>M8916+2</f>
        <v>37</v>
      </c>
      <c r="O8916" s="8">
        <v>0</v>
      </c>
      <c r="P8916" s="9">
        <f>(M8916-O8916)</f>
        <v>35</v>
      </c>
      <c r="Q8916" s="2" t="s">
        <v>32</v>
      </c>
      <c r="R8916" t="s">
        <v>18251</v>
      </c>
      <c r="S8916" s="1">
        <v>45764</v>
      </c>
      <c r="U8916" s="12">
        <v>9789462291690</v>
      </c>
    </row>
    <row r="8917" spans="1:21" x14ac:dyDescent="0.3">
      <c r="A8917">
        <v>39315</v>
      </c>
      <c r="B8917" s="2" t="s">
        <v>33410</v>
      </c>
      <c r="C8917" s="3" t="s">
        <v>33411</v>
      </c>
      <c r="D8917" t="s">
        <v>88</v>
      </c>
      <c r="E8917" t="s">
        <v>3</v>
      </c>
      <c r="F8917" s="5" t="s">
        <v>33412</v>
      </c>
      <c r="G8917" s="6">
        <v>1987</v>
      </c>
      <c r="H8917" s="5" t="s">
        <v>15</v>
      </c>
      <c r="I8917" s="4" t="s">
        <v>122</v>
      </c>
      <c r="J8917" s="7">
        <v>670</v>
      </c>
      <c r="K8917" t="s">
        <v>40</v>
      </c>
      <c r="L8917" s="4" t="s">
        <v>33413</v>
      </c>
      <c r="M8917" s="8">
        <v>10</v>
      </c>
      <c r="N8917" s="8">
        <f>M8917+2</f>
        <v>12</v>
      </c>
      <c r="O8917" s="8">
        <v>0</v>
      </c>
      <c r="P8917" s="9">
        <f>(M8917-O8917)</f>
        <v>10</v>
      </c>
      <c r="Q8917" s="2" t="s">
        <v>149</v>
      </c>
      <c r="R8917" t="s">
        <v>122</v>
      </c>
      <c r="S8917" s="1">
        <v>45764</v>
      </c>
      <c r="U8917" s="12">
        <v>9783922025191</v>
      </c>
    </row>
    <row r="8918" spans="1:21" x14ac:dyDescent="0.3">
      <c r="A8918">
        <v>39317</v>
      </c>
      <c r="B8918" s="2" t="s">
        <v>33415</v>
      </c>
      <c r="C8918" s="3" t="s">
        <v>33416</v>
      </c>
      <c r="D8918" t="s">
        <v>2</v>
      </c>
      <c r="E8918" t="s">
        <v>3</v>
      </c>
      <c r="F8918" s="5" t="s">
        <v>32069</v>
      </c>
      <c r="G8918" s="6">
        <v>2006</v>
      </c>
      <c r="H8918" s="5" t="s">
        <v>23</v>
      </c>
      <c r="I8918" s="4" t="s">
        <v>1001</v>
      </c>
      <c r="J8918" s="7">
        <v>297</v>
      </c>
      <c r="K8918" t="s">
        <v>33417</v>
      </c>
      <c r="L8918" s="4" t="s">
        <v>33418</v>
      </c>
      <c r="M8918" s="8">
        <v>10</v>
      </c>
      <c r="N8918" s="8">
        <f>M8918+2</f>
        <v>12</v>
      </c>
      <c r="O8918" s="8">
        <v>0</v>
      </c>
      <c r="P8918" s="9">
        <f>(M8918-O8918)</f>
        <v>10</v>
      </c>
      <c r="Q8918" s="2" t="s">
        <v>149</v>
      </c>
      <c r="R8918" t="s">
        <v>481</v>
      </c>
      <c r="S8918" s="1">
        <v>45764</v>
      </c>
      <c r="U8918" s="12">
        <v>9780156031561</v>
      </c>
    </row>
    <row r="8919" spans="1:21" x14ac:dyDescent="0.3">
      <c r="A8919">
        <v>39320</v>
      </c>
      <c r="B8919" s="2" t="s">
        <v>25108</v>
      </c>
      <c r="C8919" s="3" t="s">
        <v>33421</v>
      </c>
      <c r="D8919" t="s">
        <v>154</v>
      </c>
      <c r="E8919" t="s">
        <v>3</v>
      </c>
      <c r="F8919" s="5" t="s">
        <v>1169</v>
      </c>
      <c r="G8919" s="6">
        <v>1983</v>
      </c>
      <c r="H8919" s="5" t="s">
        <v>15</v>
      </c>
      <c r="I8919" s="4" t="s">
        <v>122</v>
      </c>
      <c r="J8919" s="7">
        <v>179</v>
      </c>
      <c r="K8919" t="s">
        <v>33419</v>
      </c>
      <c r="L8919" s="4" t="s">
        <v>33420</v>
      </c>
      <c r="M8919" s="8">
        <v>7</v>
      </c>
      <c r="N8919" s="8">
        <f>M8919+2</f>
        <v>9</v>
      </c>
      <c r="O8919" s="8">
        <v>1</v>
      </c>
      <c r="P8919" s="9">
        <f>(M8919-O8919)</f>
        <v>6</v>
      </c>
      <c r="Q8919" s="2" t="s">
        <v>36</v>
      </c>
      <c r="R8919" t="s">
        <v>1354</v>
      </c>
      <c r="S8919" s="1">
        <v>45764</v>
      </c>
    </row>
    <row r="8920" spans="1:21" x14ac:dyDescent="0.3">
      <c r="A8920">
        <v>39321</v>
      </c>
      <c r="B8920" s="2" t="s">
        <v>33422</v>
      </c>
      <c r="C8920" s="3" t="s">
        <v>33423</v>
      </c>
      <c r="D8920" t="s">
        <v>46</v>
      </c>
      <c r="E8920" t="s">
        <v>3</v>
      </c>
      <c r="F8920" s="5" t="s">
        <v>33424</v>
      </c>
      <c r="G8920" s="6">
        <v>2021</v>
      </c>
      <c r="H8920" s="5" t="s">
        <v>5</v>
      </c>
      <c r="I8920" s="4" t="s">
        <v>108</v>
      </c>
      <c r="J8920" s="7">
        <v>185</v>
      </c>
      <c r="K8920" t="s">
        <v>33425</v>
      </c>
      <c r="L8920" s="4" t="s">
        <v>33426</v>
      </c>
      <c r="M8920" s="8">
        <v>12</v>
      </c>
      <c r="N8920" s="8">
        <f>M8920+2</f>
        <v>14</v>
      </c>
      <c r="O8920" s="8">
        <v>1</v>
      </c>
      <c r="P8920" s="9">
        <f>(M8920-O8920)</f>
        <v>11</v>
      </c>
      <c r="Q8920" s="2" t="s">
        <v>36</v>
      </c>
      <c r="R8920" t="s">
        <v>448</v>
      </c>
      <c r="S8920" s="1">
        <v>45764</v>
      </c>
      <c r="U8920" s="12">
        <v>9788857570708</v>
      </c>
    </row>
    <row r="8921" spans="1:21" x14ac:dyDescent="0.3">
      <c r="A8921">
        <v>39322</v>
      </c>
      <c r="B8921" s="2" t="s">
        <v>33427</v>
      </c>
      <c r="C8921" s="3" t="s">
        <v>33428</v>
      </c>
      <c r="D8921" t="s">
        <v>88</v>
      </c>
      <c r="E8921" t="s">
        <v>22</v>
      </c>
      <c r="F8921" s="5" t="s">
        <v>121</v>
      </c>
      <c r="G8921" s="6">
        <v>1981</v>
      </c>
      <c r="H8921" s="5" t="s">
        <v>23</v>
      </c>
      <c r="I8921" s="4" t="s">
        <v>843</v>
      </c>
      <c r="J8921" s="7">
        <v>137</v>
      </c>
      <c r="K8921" t="s">
        <v>33429</v>
      </c>
      <c r="L8921" s="4" t="s">
        <v>15151</v>
      </c>
      <c r="M8921" s="8">
        <v>5</v>
      </c>
      <c r="N8921" s="8">
        <f>M8921+2</f>
        <v>7</v>
      </c>
      <c r="O8921" s="8">
        <v>0</v>
      </c>
      <c r="P8921" s="9">
        <f>(M8921-O8921)</f>
        <v>5</v>
      </c>
      <c r="Q8921" s="2" t="s">
        <v>149</v>
      </c>
      <c r="R8921" t="s">
        <v>92</v>
      </c>
      <c r="S8921" s="1">
        <v>45764</v>
      </c>
    </row>
    <row r="8922" spans="1:21" x14ac:dyDescent="0.3">
      <c r="A8922">
        <v>39329</v>
      </c>
      <c r="B8922" s="2" t="s">
        <v>33431</v>
      </c>
      <c r="C8922" s="3" t="s">
        <v>33432</v>
      </c>
      <c r="D8922" t="s">
        <v>2</v>
      </c>
      <c r="E8922" t="s">
        <v>3</v>
      </c>
      <c r="F8922" s="5" t="s">
        <v>4334</v>
      </c>
      <c r="G8922" s="6">
        <v>2006</v>
      </c>
      <c r="H8922" s="5" t="s">
        <v>23</v>
      </c>
      <c r="I8922" s="4" t="s">
        <v>33537</v>
      </c>
      <c r="J8922" s="7">
        <v>410</v>
      </c>
      <c r="K8922" t="s">
        <v>33433</v>
      </c>
      <c r="L8922" s="4" t="s">
        <v>14996</v>
      </c>
      <c r="M8922" s="8">
        <v>6.5</v>
      </c>
      <c r="N8922" s="8">
        <f>M8922+2</f>
        <v>8.5</v>
      </c>
      <c r="O8922" s="8">
        <v>0</v>
      </c>
      <c r="P8922" s="9">
        <f>(M8922-O8922)</f>
        <v>6.5</v>
      </c>
      <c r="Q8922" s="2" t="s">
        <v>149</v>
      </c>
      <c r="R8922" t="s">
        <v>40644</v>
      </c>
      <c r="S8922" s="1">
        <v>45765</v>
      </c>
      <c r="U8922" s="12">
        <v>9781841492827</v>
      </c>
    </row>
    <row r="8923" spans="1:21" x14ac:dyDescent="0.3">
      <c r="A8923">
        <v>39332</v>
      </c>
      <c r="B8923" s="2" t="s">
        <v>3372</v>
      </c>
      <c r="C8923" s="3" t="s">
        <v>33435</v>
      </c>
      <c r="D8923" t="s">
        <v>2</v>
      </c>
      <c r="E8923" t="s">
        <v>83</v>
      </c>
      <c r="F8923" s="5" t="s">
        <v>1715</v>
      </c>
      <c r="G8923" s="6">
        <v>1979</v>
      </c>
      <c r="H8923" s="5" t="s">
        <v>5</v>
      </c>
      <c r="I8923" s="4" t="s">
        <v>388</v>
      </c>
      <c r="J8923" s="7">
        <v>293</v>
      </c>
      <c r="K8923" t="s">
        <v>33436</v>
      </c>
      <c r="L8923" s="4" t="s">
        <v>33437</v>
      </c>
      <c r="M8923" s="8">
        <v>10</v>
      </c>
      <c r="N8923" s="8">
        <f>M8923+2</f>
        <v>12</v>
      </c>
      <c r="O8923" s="8">
        <v>0.7</v>
      </c>
      <c r="P8923" s="9">
        <f>(M8923-O8923)</f>
        <v>9.3000000000000007</v>
      </c>
      <c r="Q8923" s="2" t="s">
        <v>8</v>
      </c>
      <c r="R8923" t="s">
        <v>4741</v>
      </c>
      <c r="S8923" s="1">
        <v>45766</v>
      </c>
    </row>
    <row r="8924" spans="1:21" x14ac:dyDescent="0.3">
      <c r="A8924">
        <v>39333</v>
      </c>
      <c r="B8924" s="2" t="s">
        <v>33438</v>
      </c>
      <c r="C8924" s="3" t="s">
        <v>33439</v>
      </c>
      <c r="D8924" t="s">
        <v>2</v>
      </c>
      <c r="E8924" t="s">
        <v>83</v>
      </c>
      <c r="F8924" s="5" t="s">
        <v>33440</v>
      </c>
      <c r="G8924" s="6">
        <v>1971</v>
      </c>
      <c r="H8924" s="5" t="s">
        <v>5</v>
      </c>
      <c r="I8924" s="4" t="s">
        <v>388</v>
      </c>
      <c r="J8924" s="7">
        <v>264</v>
      </c>
      <c r="K8924" t="s">
        <v>33441</v>
      </c>
      <c r="L8924" s="4" t="s">
        <v>33437</v>
      </c>
      <c r="M8924" s="8">
        <v>10</v>
      </c>
      <c r="N8924" s="8">
        <f>M8924+2</f>
        <v>12</v>
      </c>
      <c r="O8924" s="8">
        <v>0.7</v>
      </c>
      <c r="P8924" s="9">
        <f>(M8924-O8924)</f>
        <v>9.3000000000000007</v>
      </c>
      <c r="Q8924" s="2" t="s">
        <v>8</v>
      </c>
      <c r="R8924" t="s">
        <v>4741</v>
      </c>
      <c r="S8924" s="1">
        <v>45766</v>
      </c>
    </row>
    <row r="8925" spans="1:21" x14ac:dyDescent="0.3">
      <c r="A8925">
        <v>39335</v>
      </c>
      <c r="B8925" s="2" t="s">
        <v>22410</v>
      </c>
      <c r="C8925" s="3" t="s">
        <v>33442</v>
      </c>
      <c r="D8925" t="s">
        <v>154</v>
      </c>
      <c r="E8925" t="s">
        <v>3</v>
      </c>
      <c r="F8925" s="5" t="s">
        <v>1141</v>
      </c>
      <c r="G8925" s="6">
        <v>2004</v>
      </c>
      <c r="H8925" s="5" t="s">
        <v>5</v>
      </c>
      <c r="I8925" s="4" t="s">
        <v>24</v>
      </c>
      <c r="J8925" s="7">
        <v>236</v>
      </c>
      <c r="K8925" t="s">
        <v>116</v>
      </c>
      <c r="L8925" s="4" t="s">
        <v>18</v>
      </c>
      <c r="M8925" s="8">
        <v>7</v>
      </c>
      <c r="N8925" s="8">
        <f>M8925+2</f>
        <v>9</v>
      </c>
      <c r="O8925" s="8">
        <v>0</v>
      </c>
      <c r="P8925" s="9">
        <f>(M8925-O8925)</f>
        <v>7</v>
      </c>
      <c r="Q8925" s="2" t="s">
        <v>149</v>
      </c>
      <c r="R8925" t="s">
        <v>1322</v>
      </c>
      <c r="S8925" s="1">
        <v>45766</v>
      </c>
    </row>
    <row r="8926" spans="1:21" x14ac:dyDescent="0.3">
      <c r="A8926">
        <v>39336</v>
      </c>
      <c r="B8926" s="2" t="s">
        <v>33443</v>
      </c>
      <c r="C8926" s="3" t="s">
        <v>33444</v>
      </c>
      <c r="D8926" t="s">
        <v>2</v>
      </c>
      <c r="E8926" t="s">
        <v>3</v>
      </c>
      <c r="F8926" s="5" t="s">
        <v>30490</v>
      </c>
      <c r="G8926" s="6">
        <v>1997</v>
      </c>
      <c r="H8926" s="5" t="s">
        <v>5</v>
      </c>
      <c r="I8926" s="4" t="s">
        <v>33445</v>
      </c>
      <c r="J8926" s="7">
        <v>240</v>
      </c>
      <c r="K8926" t="s">
        <v>33446</v>
      </c>
      <c r="L8926" s="4" t="s">
        <v>33447</v>
      </c>
      <c r="M8926" s="8">
        <v>11</v>
      </c>
      <c r="N8926" s="8">
        <f>M8926+2</f>
        <v>13</v>
      </c>
      <c r="O8926" s="8">
        <v>0</v>
      </c>
      <c r="P8926" s="9">
        <f>(M8926-O8926)</f>
        <v>11</v>
      </c>
      <c r="Q8926" s="2" t="s">
        <v>30940</v>
      </c>
      <c r="R8926" t="s">
        <v>213</v>
      </c>
      <c r="S8926" s="1">
        <v>45766</v>
      </c>
      <c r="U8926" s="12">
        <v>9780714114705</v>
      </c>
    </row>
    <row r="8927" spans="1:21" x14ac:dyDescent="0.3">
      <c r="A8927">
        <v>39338</v>
      </c>
      <c r="B8927" s="2" t="s">
        <v>11214</v>
      </c>
      <c r="C8927" s="3" t="s">
        <v>33449</v>
      </c>
      <c r="D8927" t="s">
        <v>2</v>
      </c>
      <c r="E8927" t="s">
        <v>3</v>
      </c>
      <c r="F8927" s="5" t="s">
        <v>186</v>
      </c>
      <c r="G8927" s="6">
        <v>1975</v>
      </c>
      <c r="H8927" s="5" t="s">
        <v>23</v>
      </c>
      <c r="I8927" s="4" t="s">
        <v>48</v>
      </c>
      <c r="J8927" s="7">
        <v>128</v>
      </c>
      <c r="K8927" t="s">
        <v>40</v>
      </c>
      <c r="L8927" s="4" t="s">
        <v>33450</v>
      </c>
      <c r="M8927" s="8">
        <v>8</v>
      </c>
      <c r="N8927" s="8">
        <f>M8927+2</f>
        <v>10</v>
      </c>
      <c r="O8927" s="8">
        <v>0</v>
      </c>
      <c r="P8927" s="9">
        <f>(M8927-O8927)</f>
        <v>8</v>
      </c>
      <c r="Q8927" s="2" t="s">
        <v>30940</v>
      </c>
      <c r="R8927" t="s">
        <v>213</v>
      </c>
      <c r="S8927" s="1">
        <v>45766</v>
      </c>
    </row>
    <row r="8928" spans="1:21" x14ac:dyDescent="0.3">
      <c r="A8928">
        <v>39339</v>
      </c>
      <c r="B8928" s="2" t="s">
        <v>33451</v>
      </c>
      <c r="C8928" s="3" t="s">
        <v>33452</v>
      </c>
      <c r="D8928" t="s">
        <v>2</v>
      </c>
      <c r="E8928" t="s">
        <v>3</v>
      </c>
      <c r="F8928" s="5" t="s">
        <v>33453</v>
      </c>
      <c r="G8928" s="6">
        <v>1973</v>
      </c>
      <c r="H8928" s="5" t="s">
        <v>5</v>
      </c>
      <c r="I8928" s="4" t="s">
        <v>33455</v>
      </c>
      <c r="J8928" s="7">
        <v>97</v>
      </c>
      <c r="K8928" t="s">
        <v>33456</v>
      </c>
      <c r="L8928" s="4" t="s">
        <v>33454</v>
      </c>
      <c r="M8928" s="8">
        <v>10</v>
      </c>
      <c r="N8928" s="8">
        <f>M8928+2</f>
        <v>12</v>
      </c>
      <c r="O8928" s="8">
        <v>0</v>
      </c>
      <c r="P8928" s="9">
        <f>(M8928-O8928)</f>
        <v>10</v>
      </c>
      <c r="Q8928" s="2" t="s">
        <v>30940</v>
      </c>
      <c r="R8928" t="s">
        <v>213</v>
      </c>
      <c r="S8928" s="1">
        <v>45766</v>
      </c>
    </row>
    <row r="8929" spans="1:21" x14ac:dyDescent="0.3">
      <c r="A8929">
        <v>39340</v>
      </c>
      <c r="B8929" s="2" t="s">
        <v>33459</v>
      </c>
      <c r="C8929" s="3" t="s">
        <v>33457</v>
      </c>
      <c r="D8929" t="s">
        <v>2</v>
      </c>
      <c r="E8929" t="s">
        <v>3</v>
      </c>
      <c r="F8929" s="5" t="s">
        <v>33458</v>
      </c>
      <c r="G8929" s="6">
        <v>2017</v>
      </c>
      <c r="H8929" s="5" t="s">
        <v>5</v>
      </c>
      <c r="I8929" s="4" t="s">
        <v>191</v>
      </c>
      <c r="J8929" s="7">
        <v>384</v>
      </c>
      <c r="K8929" t="s">
        <v>20727</v>
      </c>
      <c r="L8929" s="4" t="s">
        <v>33460</v>
      </c>
      <c r="M8929" s="8">
        <v>15</v>
      </c>
      <c r="N8929" s="8">
        <f>M8929+2</f>
        <v>17</v>
      </c>
      <c r="O8929" s="8">
        <v>0</v>
      </c>
      <c r="P8929" s="9">
        <f>(M8929-O8929)</f>
        <v>15</v>
      </c>
      <c r="Q8929" s="2" t="s">
        <v>30940</v>
      </c>
      <c r="R8929" t="s">
        <v>191</v>
      </c>
      <c r="S8929" s="1">
        <v>45766</v>
      </c>
      <c r="U8929" s="12">
        <v>9789077824153</v>
      </c>
    </row>
    <row r="8930" spans="1:21" x14ac:dyDescent="0.3">
      <c r="A8930">
        <v>39341</v>
      </c>
      <c r="B8930" s="2" t="s">
        <v>33461</v>
      </c>
      <c r="C8930" s="3" t="s">
        <v>33462</v>
      </c>
      <c r="D8930" t="s">
        <v>2</v>
      </c>
      <c r="E8930" t="s">
        <v>3</v>
      </c>
      <c r="F8930" s="5" t="s">
        <v>33463</v>
      </c>
      <c r="G8930" s="6">
        <v>2005</v>
      </c>
      <c r="H8930" s="5" t="s">
        <v>5</v>
      </c>
      <c r="I8930" s="4" t="s">
        <v>33464</v>
      </c>
      <c r="J8930" s="7">
        <v>23</v>
      </c>
      <c r="K8930" t="s">
        <v>33465</v>
      </c>
      <c r="L8930" s="4" t="s">
        <v>33466</v>
      </c>
      <c r="M8930" s="8">
        <v>10</v>
      </c>
      <c r="N8930" s="8">
        <f>M8930+2</f>
        <v>12</v>
      </c>
      <c r="O8930" s="8">
        <v>0</v>
      </c>
      <c r="P8930" s="9">
        <f>(M8930-O8930)</f>
        <v>10</v>
      </c>
      <c r="Q8930" s="2" t="s">
        <v>30940</v>
      </c>
      <c r="R8930" t="s">
        <v>80</v>
      </c>
      <c r="S8930" s="1">
        <v>45766</v>
      </c>
    </row>
    <row r="8931" spans="1:21" x14ac:dyDescent="0.3">
      <c r="A8931">
        <v>39344</v>
      </c>
      <c r="B8931" s="2" t="s">
        <v>33467</v>
      </c>
      <c r="C8931" s="3" t="s">
        <v>33468</v>
      </c>
      <c r="D8931" t="s">
        <v>451</v>
      </c>
      <c r="E8931" t="s">
        <v>3</v>
      </c>
      <c r="F8931" s="5" t="s">
        <v>3462</v>
      </c>
      <c r="G8931" s="6">
        <v>2018</v>
      </c>
      <c r="H8931" s="5" t="s">
        <v>5</v>
      </c>
      <c r="I8931" s="4" t="s">
        <v>2206</v>
      </c>
      <c r="J8931" s="7">
        <v>247</v>
      </c>
      <c r="K8931" t="s">
        <v>33469</v>
      </c>
      <c r="L8931" s="4" t="s">
        <v>33470</v>
      </c>
      <c r="M8931" s="8">
        <v>8</v>
      </c>
      <c r="N8931" s="8">
        <f>M8931+2</f>
        <v>10</v>
      </c>
      <c r="O8931" s="8">
        <v>1</v>
      </c>
      <c r="P8931" s="9">
        <f>(M8931-O8931)</f>
        <v>7</v>
      </c>
      <c r="Q8931" s="2" t="s">
        <v>42</v>
      </c>
      <c r="R8931" t="s">
        <v>496</v>
      </c>
      <c r="S8931" s="1">
        <v>45766</v>
      </c>
      <c r="U8931" s="12">
        <v>9789751418531</v>
      </c>
    </row>
    <row r="8932" spans="1:21" x14ac:dyDescent="0.3">
      <c r="A8932">
        <v>39347</v>
      </c>
      <c r="B8932" s="2" t="s">
        <v>33471</v>
      </c>
      <c r="C8932" s="3" t="s">
        <v>33472</v>
      </c>
      <c r="D8932" t="s">
        <v>2</v>
      </c>
      <c r="E8932" t="s">
        <v>3</v>
      </c>
      <c r="F8932" s="5" t="s">
        <v>186</v>
      </c>
      <c r="G8932" s="6">
        <v>1989</v>
      </c>
      <c r="H8932" s="5" t="s">
        <v>23</v>
      </c>
      <c r="I8932" s="4" t="s">
        <v>33474</v>
      </c>
      <c r="J8932" s="7">
        <v>276</v>
      </c>
      <c r="K8932" t="s">
        <v>40</v>
      </c>
      <c r="L8932" s="4" t="s">
        <v>33473</v>
      </c>
      <c r="M8932" s="8">
        <v>10</v>
      </c>
      <c r="N8932" s="8">
        <f>M8932+2</f>
        <v>12</v>
      </c>
      <c r="O8932" s="8">
        <v>1</v>
      </c>
      <c r="P8932" s="9">
        <f>(M8932-O8932)</f>
        <v>9</v>
      </c>
      <c r="Q8932" s="2" t="s">
        <v>42</v>
      </c>
      <c r="R8932" t="s">
        <v>40644</v>
      </c>
      <c r="S8932" s="1">
        <v>45766</v>
      </c>
      <c r="U8932" s="12">
        <v>9780140117677</v>
      </c>
    </row>
    <row r="8933" spans="1:21" x14ac:dyDescent="0.3">
      <c r="A8933">
        <v>39349</v>
      </c>
      <c r="B8933" s="2" t="s">
        <v>33475</v>
      </c>
      <c r="C8933" s="3" t="s">
        <v>33476</v>
      </c>
      <c r="D8933" t="s">
        <v>154</v>
      </c>
      <c r="E8933" t="s">
        <v>3</v>
      </c>
      <c r="F8933" s="5" t="s">
        <v>3738</v>
      </c>
      <c r="G8933" s="6">
        <v>2016</v>
      </c>
      <c r="H8933" s="5" t="s">
        <v>23</v>
      </c>
      <c r="I8933" s="4" t="s">
        <v>39</v>
      </c>
      <c r="J8933" s="7">
        <v>387</v>
      </c>
      <c r="K8933" t="s">
        <v>33477</v>
      </c>
      <c r="L8933" s="4" t="s">
        <v>33478</v>
      </c>
      <c r="M8933" s="8">
        <v>9</v>
      </c>
      <c r="N8933" s="8">
        <f>M8933+2</f>
        <v>11</v>
      </c>
      <c r="O8933" s="8">
        <v>1</v>
      </c>
      <c r="P8933" s="9">
        <f>(M8933-O8933)</f>
        <v>8</v>
      </c>
      <c r="Q8933" s="2" t="s">
        <v>42</v>
      </c>
      <c r="R8933" t="s">
        <v>664</v>
      </c>
      <c r="S8933" s="1">
        <v>45766</v>
      </c>
      <c r="U8933" s="12">
        <v>9789028242302</v>
      </c>
    </row>
    <row r="8934" spans="1:21" x14ac:dyDescent="0.3">
      <c r="A8934">
        <v>39350</v>
      </c>
      <c r="B8934" s="2" t="s">
        <v>4760</v>
      </c>
      <c r="C8934" s="3" t="s">
        <v>33479</v>
      </c>
      <c r="D8934" t="s">
        <v>2</v>
      </c>
      <c r="E8934" t="s">
        <v>3</v>
      </c>
      <c r="F8934" s="5" t="s">
        <v>859</v>
      </c>
      <c r="G8934" s="6">
        <v>2013</v>
      </c>
      <c r="H8934" s="5" t="s">
        <v>23</v>
      </c>
      <c r="I8934" s="4" t="s">
        <v>7577</v>
      </c>
      <c r="J8934" s="7">
        <v>482</v>
      </c>
      <c r="K8934" t="s">
        <v>33480</v>
      </c>
      <c r="L8934" s="4" t="s">
        <v>18116</v>
      </c>
      <c r="M8934" s="8">
        <v>7</v>
      </c>
      <c r="N8934" s="8">
        <f>M8934+2</f>
        <v>9</v>
      </c>
      <c r="O8934" s="8">
        <v>1</v>
      </c>
      <c r="P8934" s="9">
        <f>(M8934-O8934)</f>
        <v>6</v>
      </c>
      <c r="Q8934" s="2" t="s">
        <v>42</v>
      </c>
      <c r="R8934" t="s">
        <v>22640</v>
      </c>
      <c r="S8934" s="1">
        <v>45766</v>
      </c>
      <c r="U8934" s="12">
        <v>9781444754445</v>
      </c>
    </row>
    <row r="8935" spans="1:21" x14ac:dyDescent="0.3">
      <c r="A8935">
        <v>39351</v>
      </c>
      <c r="B8935" s="2" t="s">
        <v>33482</v>
      </c>
      <c r="C8935" s="3" t="s">
        <v>33481</v>
      </c>
      <c r="D8935" t="s">
        <v>2</v>
      </c>
      <c r="E8935" t="s">
        <v>83</v>
      </c>
      <c r="F8935" t="s">
        <v>33483</v>
      </c>
      <c r="G8935" s="6">
        <v>2006</v>
      </c>
      <c r="H8935" s="5" t="s">
        <v>23</v>
      </c>
      <c r="I8935" s="4" t="s">
        <v>19395</v>
      </c>
      <c r="J8935" s="7">
        <v>551</v>
      </c>
      <c r="K8935" t="s">
        <v>196</v>
      </c>
      <c r="L8935" s="4" t="s">
        <v>33484</v>
      </c>
      <c r="M8935" s="8">
        <v>15</v>
      </c>
      <c r="N8935" s="8">
        <f>M8935+2</f>
        <v>17</v>
      </c>
      <c r="O8935" s="8">
        <v>1</v>
      </c>
      <c r="P8935" s="9">
        <f>(M8935-O8935)</f>
        <v>14</v>
      </c>
      <c r="Q8935" s="2" t="s">
        <v>42</v>
      </c>
      <c r="R8935" t="s">
        <v>391</v>
      </c>
      <c r="S8935" s="1">
        <v>45766</v>
      </c>
      <c r="U8935" s="12">
        <v>9789987667598</v>
      </c>
    </row>
    <row r="8936" spans="1:21" x14ac:dyDescent="0.3">
      <c r="A8936">
        <v>39353</v>
      </c>
      <c r="B8936" s="2" t="s">
        <v>33485</v>
      </c>
      <c r="C8936" s="3" t="s">
        <v>33486</v>
      </c>
      <c r="D8936" t="s">
        <v>154</v>
      </c>
      <c r="E8936" t="s">
        <v>3</v>
      </c>
      <c r="F8936" s="5" t="s">
        <v>1353</v>
      </c>
      <c r="G8936" s="6">
        <v>2024</v>
      </c>
      <c r="H8936" s="5" t="s">
        <v>5</v>
      </c>
      <c r="I8936" s="4" t="s">
        <v>19148</v>
      </c>
      <c r="J8936" s="7">
        <v>456</v>
      </c>
      <c r="K8936" t="s">
        <v>30790</v>
      </c>
      <c r="L8936" s="4" t="s">
        <v>33487</v>
      </c>
      <c r="M8936" s="8">
        <v>20</v>
      </c>
      <c r="N8936" s="8">
        <f>M8936+2</f>
        <v>22</v>
      </c>
      <c r="O8936" s="8">
        <v>1</v>
      </c>
      <c r="P8936" s="9">
        <f>(M8936-O8936)</f>
        <v>19</v>
      </c>
      <c r="Q8936" s="2" t="s">
        <v>42</v>
      </c>
      <c r="R8936" t="s">
        <v>11872</v>
      </c>
      <c r="S8936" s="1">
        <v>45766</v>
      </c>
      <c r="U8936" s="12">
        <v>9789021475493</v>
      </c>
    </row>
    <row r="8937" spans="1:21" x14ac:dyDescent="0.3">
      <c r="A8937">
        <v>39354</v>
      </c>
      <c r="B8937" s="2" t="s">
        <v>29532</v>
      </c>
      <c r="C8937" s="3" t="s">
        <v>33488</v>
      </c>
      <c r="D8937" t="s">
        <v>154</v>
      </c>
      <c r="E8937" t="s">
        <v>22</v>
      </c>
      <c r="F8937" s="5" t="s">
        <v>6202</v>
      </c>
      <c r="G8937" s="6">
        <v>2016</v>
      </c>
      <c r="H8937" s="5" t="s">
        <v>23</v>
      </c>
      <c r="I8937" s="4" t="s">
        <v>22530</v>
      </c>
      <c r="J8937" s="7">
        <v>495</v>
      </c>
      <c r="K8937" t="s">
        <v>13328</v>
      </c>
      <c r="L8937" s="4" t="s">
        <v>18</v>
      </c>
      <c r="M8937" s="8">
        <v>6.5</v>
      </c>
      <c r="N8937" s="8">
        <f>M8937+2</f>
        <v>8.5</v>
      </c>
      <c r="O8937" s="8">
        <v>1</v>
      </c>
      <c r="P8937" s="9">
        <f>(M8937-O8937)</f>
        <v>5.5</v>
      </c>
      <c r="Q8937" s="2" t="s">
        <v>42</v>
      </c>
      <c r="R8937" t="s">
        <v>1322</v>
      </c>
      <c r="S8937" s="1">
        <v>45766</v>
      </c>
      <c r="U8937" s="12">
        <v>9789049805012</v>
      </c>
    </row>
    <row r="8938" spans="1:21" x14ac:dyDescent="0.3">
      <c r="A8938">
        <v>39357</v>
      </c>
      <c r="B8938" s="2" t="s">
        <v>11747</v>
      </c>
      <c r="C8938" s="3" t="s">
        <v>33489</v>
      </c>
      <c r="D8938" t="s">
        <v>2</v>
      </c>
      <c r="E8938" t="s">
        <v>22</v>
      </c>
      <c r="F8938" s="5" t="s">
        <v>186</v>
      </c>
      <c r="G8938" s="6">
        <v>1988</v>
      </c>
      <c r="H8938" s="5" t="s">
        <v>56</v>
      </c>
      <c r="I8938" s="4" t="s">
        <v>33537</v>
      </c>
      <c r="J8938" s="7">
        <v>299</v>
      </c>
      <c r="K8938" t="s">
        <v>33491</v>
      </c>
      <c r="L8938" s="4" t="s">
        <v>33490</v>
      </c>
      <c r="M8938" s="8">
        <v>6</v>
      </c>
      <c r="N8938" s="8">
        <f>M8938+2</f>
        <v>8</v>
      </c>
      <c r="O8938" s="8">
        <v>1</v>
      </c>
      <c r="P8938" s="9">
        <f>(M8938-O8938)</f>
        <v>5</v>
      </c>
      <c r="Q8938" s="2" t="s">
        <v>42</v>
      </c>
      <c r="R8938" t="s">
        <v>22640</v>
      </c>
      <c r="S8938" s="1">
        <v>45766</v>
      </c>
      <c r="U8938" s="12">
        <v>9780140105735</v>
      </c>
    </row>
    <row r="8939" spans="1:21" x14ac:dyDescent="0.3">
      <c r="A8939">
        <v>39358</v>
      </c>
      <c r="B8939" s="2" t="s">
        <v>33493</v>
      </c>
      <c r="C8939" s="3" t="s">
        <v>33492</v>
      </c>
      <c r="D8939" t="s">
        <v>2</v>
      </c>
      <c r="E8939" t="s">
        <v>3</v>
      </c>
      <c r="F8939" s="5" t="s">
        <v>29923</v>
      </c>
      <c r="G8939" s="6">
        <v>1994</v>
      </c>
      <c r="H8939" s="5" t="s">
        <v>5</v>
      </c>
      <c r="I8939" s="4" t="s">
        <v>278</v>
      </c>
      <c r="J8939" s="7">
        <v>206</v>
      </c>
      <c r="K8939" t="s">
        <v>33495</v>
      </c>
      <c r="L8939" s="4" t="s">
        <v>33494</v>
      </c>
      <c r="M8939" s="8">
        <v>10</v>
      </c>
      <c r="N8939" s="8">
        <f>M8939+2</f>
        <v>12</v>
      </c>
      <c r="O8939" s="8">
        <v>1</v>
      </c>
      <c r="P8939" s="9">
        <f>(M8939-O8939)</f>
        <v>9</v>
      </c>
      <c r="Q8939" s="2" t="s">
        <v>42</v>
      </c>
      <c r="R8939" t="s">
        <v>10975</v>
      </c>
      <c r="S8939" s="1">
        <v>45766</v>
      </c>
      <c r="U8939" s="12">
        <v>9789072469724</v>
      </c>
    </row>
    <row r="8940" spans="1:21" x14ac:dyDescent="0.3">
      <c r="A8940">
        <v>39360</v>
      </c>
      <c r="B8940" s="2" t="s">
        <v>33496</v>
      </c>
      <c r="C8940" s="3" t="s">
        <v>33497</v>
      </c>
      <c r="D8940" t="s">
        <v>2</v>
      </c>
      <c r="E8940" t="s">
        <v>3</v>
      </c>
      <c r="F8940" s="5" t="s">
        <v>827</v>
      </c>
      <c r="G8940" s="6">
        <v>2009</v>
      </c>
      <c r="H8940" s="5" t="s">
        <v>23</v>
      </c>
      <c r="I8940" s="4" t="s">
        <v>22530</v>
      </c>
      <c r="J8940" s="7">
        <v>379</v>
      </c>
      <c r="K8940" t="s">
        <v>116</v>
      </c>
      <c r="L8940" s="4" t="s">
        <v>20497</v>
      </c>
      <c r="M8940" s="8">
        <v>8</v>
      </c>
      <c r="N8940" s="8">
        <f>M8940+2</f>
        <v>10</v>
      </c>
      <c r="O8940" s="8">
        <v>1</v>
      </c>
      <c r="P8940" s="9">
        <f>(M8940-O8940)</f>
        <v>7</v>
      </c>
      <c r="Q8940" s="2" t="s">
        <v>36</v>
      </c>
      <c r="R8940" t="s">
        <v>40644</v>
      </c>
      <c r="S8940" s="1">
        <v>45766</v>
      </c>
      <c r="U8940" s="12">
        <v>9780747597438</v>
      </c>
    </row>
    <row r="8941" spans="1:21" x14ac:dyDescent="0.3">
      <c r="A8941">
        <v>39361</v>
      </c>
      <c r="B8941" s="2" t="s">
        <v>33499</v>
      </c>
      <c r="C8941" s="3" t="s">
        <v>33500</v>
      </c>
      <c r="D8941" t="s">
        <v>154</v>
      </c>
      <c r="E8941" t="s">
        <v>83</v>
      </c>
      <c r="F8941" s="5" t="s">
        <v>5861</v>
      </c>
      <c r="G8941" s="6">
        <v>1979</v>
      </c>
      <c r="H8941" s="5" t="s">
        <v>23</v>
      </c>
      <c r="I8941" s="4" t="s">
        <v>39</v>
      </c>
      <c r="J8941" s="7">
        <v>467</v>
      </c>
      <c r="K8941" t="s">
        <v>33498</v>
      </c>
      <c r="L8941" s="4" t="s">
        <v>18</v>
      </c>
      <c r="M8941" s="8">
        <v>14</v>
      </c>
      <c r="N8941" s="8">
        <f>M8941+2</f>
        <v>16</v>
      </c>
      <c r="O8941" s="8">
        <v>1</v>
      </c>
      <c r="P8941" s="9">
        <f>(M8941-O8941)</f>
        <v>13</v>
      </c>
      <c r="Q8941" s="2" t="s">
        <v>36</v>
      </c>
      <c r="R8941" t="s">
        <v>1322</v>
      </c>
      <c r="S8941" s="1">
        <v>45766</v>
      </c>
    </row>
    <row r="8942" spans="1:21" x14ac:dyDescent="0.3">
      <c r="A8942">
        <v>39362</v>
      </c>
      <c r="B8942" s="2" t="s">
        <v>5294</v>
      </c>
      <c r="C8942" s="3" t="s">
        <v>33501</v>
      </c>
      <c r="D8942" t="s">
        <v>154</v>
      </c>
      <c r="E8942" t="s">
        <v>3</v>
      </c>
      <c r="F8942" s="5" t="s">
        <v>2021</v>
      </c>
      <c r="G8942" s="6">
        <v>1997</v>
      </c>
      <c r="H8942" s="5" t="s">
        <v>23</v>
      </c>
      <c r="I8942" s="4" t="s">
        <v>6</v>
      </c>
      <c r="J8942" s="7">
        <v>149</v>
      </c>
      <c r="K8942" t="s">
        <v>22016</v>
      </c>
      <c r="L8942" s="4" t="s">
        <v>33502</v>
      </c>
      <c r="M8942" s="8">
        <v>7</v>
      </c>
      <c r="N8942" s="8">
        <f>M8942+2</f>
        <v>9</v>
      </c>
      <c r="O8942" s="8">
        <v>1</v>
      </c>
      <c r="P8942" s="9">
        <f>(M8942-O8942)</f>
        <v>6</v>
      </c>
      <c r="Q8942" s="2" t="s">
        <v>36</v>
      </c>
      <c r="R8942" t="s">
        <v>4273</v>
      </c>
      <c r="S8942" s="1">
        <v>45766</v>
      </c>
      <c r="U8942" s="12">
        <v>9789025424640</v>
      </c>
    </row>
    <row r="8943" spans="1:21" x14ac:dyDescent="0.3">
      <c r="A8943">
        <v>39364</v>
      </c>
      <c r="B8943" s="2" t="s">
        <v>33507</v>
      </c>
      <c r="C8943" s="3" t="s">
        <v>33504</v>
      </c>
      <c r="D8943" t="s">
        <v>2</v>
      </c>
      <c r="E8943" t="s">
        <v>83</v>
      </c>
      <c r="F8943" s="5" t="s">
        <v>23875</v>
      </c>
      <c r="G8943" s="6">
        <v>2020</v>
      </c>
      <c r="H8943" s="5" t="s">
        <v>5</v>
      </c>
      <c r="I8943" s="4" t="s">
        <v>743</v>
      </c>
      <c r="J8943" s="7">
        <v>328</v>
      </c>
      <c r="K8943" t="s">
        <v>33505</v>
      </c>
      <c r="L8943" s="4" t="s">
        <v>33506</v>
      </c>
      <c r="M8943" s="8">
        <v>12</v>
      </c>
      <c r="N8943" s="8">
        <f>M8943+2</f>
        <v>14</v>
      </c>
      <c r="O8943" s="8">
        <v>1</v>
      </c>
      <c r="P8943" s="9">
        <f>(M8943-O8943)</f>
        <v>11</v>
      </c>
      <c r="Q8943" s="2" t="s">
        <v>36</v>
      </c>
      <c r="R8943" t="s">
        <v>481</v>
      </c>
      <c r="S8943" s="1">
        <v>45766</v>
      </c>
      <c r="U8943" s="12">
        <v>9781982134488</v>
      </c>
    </row>
    <row r="8944" spans="1:21" x14ac:dyDescent="0.3">
      <c r="A8944">
        <v>39365</v>
      </c>
      <c r="B8944" s="2" t="s">
        <v>33509</v>
      </c>
      <c r="C8944" s="3" t="s">
        <v>33510</v>
      </c>
      <c r="D8944" t="s">
        <v>154</v>
      </c>
      <c r="E8944" t="s">
        <v>3</v>
      </c>
      <c r="F8944" s="5" t="s">
        <v>11144</v>
      </c>
      <c r="G8944" s="6">
        <v>1955</v>
      </c>
      <c r="H8944" s="5" t="s">
        <v>5</v>
      </c>
      <c r="I8944" s="4" t="s">
        <v>90</v>
      </c>
      <c r="J8944" s="7">
        <v>38</v>
      </c>
      <c r="K8944" t="s">
        <v>33508</v>
      </c>
      <c r="L8944" s="4" t="s">
        <v>90</v>
      </c>
      <c r="M8944" s="8">
        <v>6.5</v>
      </c>
      <c r="N8944" s="8">
        <f>M8944+2</f>
        <v>8.5</v>
      </c>
      <c r="O8944" s="8">
        <v>0</v>
      </c>
      <c r="P8944" s="9">
        <f>(M8944-O8944)</f>
        <v>6.5</v>
      </c>
      <c r="Q8944" s="2" t="s">
        <v>149</v>
      </c>
      <c r="R8944" t="s">
        <v>173</v>
      </c>
      <c r="S8944" s="1">
        <v>45766</v>
      </c>
    </row>
    <row r="8945" spans="1:21" x14ac:dyDescent="0.3">
      <c r="A8945">
        <v>39366</v>
      </c>
      <c r="B8945" s="2" t="s">
        <v>33514</v>
      </c>
      <c r="C8945" s="3" t="s">
        <v>33511</v>
      </c>
      <c r="D8945" t="s">
        <v>154</v>
      </c>
      <c r="E8945" t="s">
        <v>3</v>
      </c>
      <c r="F8945" s="5" t="s">
        <v>33512</v>
      </c>
      <c r="G8945">
        <v>1993</v>
      </c>
      <c r="H8945" s="5" t="s">
        <v>5</v>
      </c>
      <c r="I8945" s="4" t="s">
        <v>22776</v>
      </c>
      <c r="J8945" s="7">
        <v>100</v>
      </c>
      <c r="K8945" t="s">
        <v>40</v>
      </c>
      <c r="L8945" s="4" t="s">
        <v>33513</v>
      </c>
      <c r="M8945" s="8">
        <v>7</v>
      </c>
      <c r="N8945" s="8">
        <f>M8945+2</f>
        <v>9</v>
      </c>
      <c r="O8945" s="8">
        <v>0</v>
      </c>
      <c r="P8945" s="9">
        <f>(M8945-O8945)</f>
        <v>7</v>
      </c>
      <c r="Q8945" s="2" t="s">
        <v>19</v>
      </c>
      <c r="R8945" t="s">
        <v>391</v>
      </c>
      <c r="S8945" s="1">
        <v>45766</v>
      </c>
    </row>
    <row r="8946" spans="1:21" x14ac:dyDescent="0.3">
      <c r="A8946">
        <v>39367</v>
      </c>
      <c r="B8946" s="2" t="s">
        <v>25133</v>
      </c>
      <c r="C8946" s="3" t="s">
        <v>33515</v>
      </c>
      <c r="D8946" t="s">
        <v>154</v>
      </c>
      <c r="E8946" t="s">
        <v>83</v>
      </c>
      <c r="F8946" s="5" t="s">
        <v>10108</v>
      </c>
      <c r="G8946">
        <v>1951</v>
      </c>
      <c r="H8946" s="5" t="s">
        <v>23</v>
      </c>
      <c r="I8946" s="4" t="s">
        <v>11439</v>
      </c>
      <c r="J8946" s="7">
        <v>286</v>
      </c>
      <c r="K8946" t="s">
        <v>33517</v>
      </c>
      <c r="L8946" s="4" t="s">
        <v>33516</v>
      </c>
      <c r="M8946" s="8">
        <v>8.5</v>
      </c>
      <c r="N8946" s="8">
        <f>M8946+2</f>
        <v>10.5</v>
      </c>
      <c r="O8946" s="8">
        <v>0</v>
      </c>
      <c r="P8946" s="9">
        <f>(M8946-O8946)</f>
        <v>8.5</v>
      </c>
      <c r="Q8946" s="2" t="s">
        <v>1807</v>
      </c>
      <c r="R8946" t="s">
        <v>1170</v>
      </c>
      <c r="S8946" s="1">
        <v>45766</v>
      </c>
    </row>
    <row r="8947" spans="1:21" x14ac:dyDescent="0.3">
      <c r="A8947">
        <v>39368</v>
      </c>
      <c r="B8947" s="2" t="s">
        <v>25133</v>
      </c>
      <c r="C8947" s="3" t="s">
        <v>33518</v>
      </c>
      <c r="D8947" t="s">
        <v>154</v>
      </c>
      <c r="E8947" t="s">
        <v>83</v>
      </c>
      <c r="F8947" s="5" t="s">
        <v>10108</v>
      </c>
      <c r="G8947">
        <v>1956</v>
      </c>
      <c r="H8947" s="5" t="s">
        <v>23</v>
      </c>
      <c r="I8947" s="4" t="s">
        <v>11439</v>
      </c>
      <c r="J8947" s="7">
        <v>378</v>
      </c>
      <c r="K8947" t="s">
        <v>33519</v>
      </c>
      <c r="L8947" s="4" t="s">
        <v>33516</v>
      </c>
      <c r="M8947" s="8">
        <v>10</v>
      </c>
      <c r="N8947" s="8">
        <f>M8947+2</f>
        <v>12</v>
      </c>
      <c r="O8947" s="8">
        <v>0</v>
      </c>
      <c r="P8947" s="9">
        <f>(M8947-O8947)</f>
        <v>10</v>
      </c>
      <c r="Q8947" s="2" t="s">
        <v>1807</v>
      </c>
      <c r="R8947" t="s">
        <v>1170</v>
      </c>
      <c r="S8947" s="1">
        <v>45766</v>
      </c>
    </row>
    <row r="8948" spans="1:21" x14ac:dyDescent="0.3">
      <c r="A8948">
        <v>39369</v>
      </c>
      <c r="B8948" s="2" t="s">
        <v>33523</v>
      </c>
      <c r="C8948" s="3" t="s">
        <v>33521</v>
      </c>
      <c r="D8948" t="s">
        <v>2</v>
      </c>
      <c r="E8948" t="s">
        <v>3</v>
      </c>
      <c r="F8948" s="5" t="s">
        <v>33522</v>
      </c>
      <c r="G8948">
        <v>1992</v>
      </c>
      <c r="H8948" s="5" t="s">
        <v>23</v>
      </c>
      <c r="I8948" s="4" t="s">
        <v>90</v>
      </c>
      <c r="J8948" s="7">
        <v>189</v>
      </c>
      <c r="K8948" t="s">
        <v>33524</v>
      </c>
      <c r="L8948" s="4" t="s">
        <v>28721</v>
      </c>
      <c r="M8948" s="8">
        <v>50</v>
      </c>
      <c r="N8948" s="8">
        <f>M8948+2</f>
        <v>52</v>
      </c>
      <c r="O8948" s="8">
        <v>0</v>
      </c>
      <c r="P8948" s="9">
        <f>(M8948-O8948)</f>
        <v>50</v>
      </c>
      <c r="Q8948" s="2" t="s">
        <v>135</v>
      </c>
      <c r="R8948" t="s">
        <v>294</v>
      </c>
      <c r="S8948" s="1">
        <v>45766</v>
      </c>
      <c r="U8948" s="12">
        <v>9781873468067</v>
      </c>
    </row>
    <row r="8949" spans="1:21" x14ac:dyDescent="0.3">
      <c r="A8949">
        <v>39370</v>
      </c>
      <c r="B8949" s="2" t="s">
        <v>33520</v>
      </c>
      <c r="C8949" s="3" t="s">
        <v>33525</v>
      </c>
      <c r="D8949" t="s">
        <v>2</v>
      </c>
      <c r="E8949" t="s">
        <v>3</v>
      </c>
      <c r="F8949" s="5" t="s">
        <v>33522</v>
      </c>
      <c r="G8949">
        <v>1993</v>
      </c>
      <c r="H8949" s="5" t="s">
        <v>5</v>
      </c>
      <c r="I8949" s="4" t="s">
        <v>90</v>
      </c>
      <c r="J8949" s="7">
        <v>120</v>
      </c>
      <c r="K8949" t="s">
        <v>33526</v>
      </c>
      <c r="L8949" s="4" t="s">
        <v>28721</v>
      </c>
      <c r="M8949" s="8">
        <v>20</v>
      </c>
      <c r="N8949" s="8">
        <f>M8949+2</f>
        <v>22</v>
      </c>
      <c r="O8949" s="8">
        <v>0</v>
      </c>
      <c r="P8949" s="9">
        <f>(M8949-O8949)</f>
        <v>20</v>
      </c>
      <c r="Q8949" s="2" t="s">
        <v>135</v>
      </c>
      <c r="R8949" t="s">
        <v>294</v>
      </c>
      <c r="S8949" s="1">
        <v>45766</v>
      </c>
      <c r="U8949" s="12">
        <v>9781873468197</v>
      </c>
    </row>
    <row r="8950" spans="1:21" x14ac:dyDescent="0.3">
      <c r="A8950">
        <v>39371</v>
      </c>
      <c r="B8950" s="2" t="s">
        <v>33527</v>
      </c>
      <c r="C8950" s="3" t="s">
        <v>6898</v>
      </c>
      <c r="D8950" t="s">
        <v>2</v>
      </c>
      <c r="E8950" t="s">
        <v>3</v>
      </c>
      <c r="F8950" s="5" t="s">
        <v>18492</v>
      </c>
      <c r="G8950">
        <v>2005</v>
      </c>
      <c r="H8950" s="5" t="s">
        <v>5</v>
      </c>
      <c r="I8950" s="4" t="s">
        <v>90</v>
      </c>
      <c r="J8950" s="7">
        <v>45</v>
      </c>
      <c r="K8950" t="s">
        <v>33528</v>
      </c>
      <c r="L8950" s="4" t="s">
        <v>28721</v>
      </c>
      <c r="M8950" s="8">
        <v>25</v>
      </c>
      <c r="N8950" s="8">
        <f>M8950+2</f>
        <v>27</v>
      </c>
      <c r="O8950" s="8">
        <v>0</v>
      </c>
      <c r="P8950" s="9">
        <f>(M8950-O8950)</f>
        <v>25</v>
      </c>
      <c r="Q8950" s="2" t="s">
        <v>135</v>
      </c>
      <c r="R8950" t="s">
        <v>294</v>
      </c>
      <c r="S8950" s="1">
        <v>45766</v>
      </c>
    </row>
    <row r="8951" spans="1:21" x14ac:dyDescent="0.3">
      <c r="A8951">
        <v>39374</v>
      </c>
      <c r="C8951" s="3" t="s">
        <v>33529</v>
      </c>
      <c r="D8951" t="s">
        <v>2</v>
      </c>
      <c r="E8951" t="s">
        <v>3</v>
      </c>
      <c r="F8951" s="5" t="s">
        <v>10501</v>
      </c>
      <c r="G8951">
        <v>2001</v>
      </c>
      <c r="H8951" s="5" t="s">
        <v>23</v>
      </c>
      <c r="I8951" s="4" t="s">
        <v>1232</v>
      </c>
      <c r="J8951" s="7">
        <v>208</v>
      </c>
      <c r="K8951" t="s">
        <v>103</v>
      </c>
      <c r="L8951" s="4" t="s">
        <v>33530</v>
      </c>
      <c r="M8951" s="8">
        <v>20</v>
      </c>
      <c r="N8951" s="8">
        <f>M8951+2</f>
        <v>22</v>
      </c>
      <c r="O8951" s="8">
        <v>0</v>
      </c>
      <c r="P8951" s="9">
        <f>(M8951-O8951)</f>
        <v>20</v>
      </c>
      <c r="Q8951" s="2" t="s">
        <v>135</v>
      </c>
      <c r="R8951" t="s">
        <v>391</v>
      </c>
      <c r="S8951" s="1">
        <v>45766</v>
      </c>
      <c r="U8951" s="12">
        <v>9781787702424</v>
      </c>
    </row>
    <row r="8952" spans="1:21" x14ac:dyDescent="0.3">
      <c r="A8952">
        <v>39375</v>
      </c>
      <c r="B8952" s="2" t="s">
        <v>33531</v>
      </c>
      <c r="C8952" s="3" t="s">
        <v>33533</v>
      </c>
      <c r="D8952" t="s">
        <v>2</v>
      </c>
      <c r="E8952" t="s">
        <v>3</v>
      </c>
      <c r="F8952" s="5" t="s">
        <v>186</v>
      </c>
      <c r="G8952">
        <v>1984</v>
      </c>
      <c r="H8952" s="5" t="s">
        <v>56</v>
      </c>
      <c r="I8952" s="4" t="s">
        <v>33537</v>
      </c>
      <c r="J8952" s="7">
        <v>460</v>
      </c>
      <c r="K8952" t="s">
        <v>33532</v>
      </c>
      <c r="L8952" s="4" t="s">
        <v>12316</v>
      </c>
      <c r="M8952" s="8">
        <v>10</v>
      </c>
      <c r="N8952" s="8">
        <f>M8952+2</f>
        <v>12</v>
      </c>
      <c r="O8952" s="8">
        <v>0</v>
      </c>
      <c r="P8952" s="9">
        <f>(M8952-O8952)</f>
        <v>10</v>
      </c>
      <c r="Q8952" s="2" t="s">
        <v>30940</v>
      </c>
      <c r="R8952" t="s">
        <v>40644</v>
      </c>
      <c r="S8952" s="1">
        <v>45766</v>
      </c>
    </row>
    <row r="8953" spans="1:21" x14ac:dyDescent="0.3">
      <c r="A8953">
        <v>39376</v>
      </c>
      <c r="B8953" s="2" t="s">
        <v>33534</v>
      </c>
      <c r="C8953" s="3" t="s">
        <v>33535</v>
      </c>
      <c r="D8953" t="s">
        <v>2</v>
      </c>
      <c r="E8953" t="s">
        <v>3</v>
      </c>
      <c r="F8953" s="5" t="s">
        <v>2426</v>
      </c>
      <c r="G8953">
        <v>2000</v>
      </c>
      <c r="H8953" s="5" t="s">
        <v>23</v>
      </c>
      <c r="I8953" s="4" t="s">
        <v>33537</v>
      </c>
      <c r="J8953" s="7">
        <v>340</v>
      </c>
      <c r="K8953" t="s">
        <v>33536</v>
      </c>
      <c r="L8953" s="4" t="s">
        <v>18</v>
      </c>
      <c r="M8953" s="8">
        <v>9</v>
      </c>
      <c r="N8953" s="8">
        <f>M8953+2</f>
        <v>11</v>
      </c>
      <c r="O8953" s="8">
        <v>0</v>
      </c>
      <c r="P8953" s="9">
        <f>(M8953-O8953)</f>
        <v>9</v>
      </c>
      <c r="Q8953" s="2" t="s">
        <v>30940</v>
      </c>
      <c r="R8953" t="s">
        <v>40644</v>
      </c>
      <c r="S8953" s="1">
        <v>45766</v>
      </c>
      <c r="U8953" s="12">
        <v>9780349112206</v>
      </c>
    </row>
    <row r="8954" spans="1:21" x14ac:dyDescent="0.3">
      <c r="A8954">
        <v>39379</v>
      </c>
      <c r="B8954" s="2" t="s">
        <v>33531</v>
      </c>
      <c r="C8954" s="3" t="s">
        <v>33538</v>
      </c>
      <c r="D8954" t="s">
        <v>2</v>
      </c>
      <c r="E8954" t="s">
        <v>3</v>
      </c>
      <c r="F8954" s="5" t="s">
        <v>186</v>
      </c>
      <c r="G8954">
        <v>1984</v>
      </c>
      <c r="H8954" s="5" t="s">
        <v>23</v>
      </c>
      <c r="I8954" s="4" t="s">
        <v>33537</v>
      </c>
      <c r="J8954" s="7">
        <v>567</v>
      </c>
      <c r="K8954" t="s">
        <v>32861</v>
      </c>
      <c r="L8954" s="4" t="s">
        <v>33539</v>
      </c>
      <c r="M8954" s="8">
        <v>10</v>
      </c>
      <c r="N8954" s="8">
        <f>M8954+2</f>
        <v>12</v>
      </c>
      <c r="O8954" s="8">
        <v>0</v>
      </c>
      <c r="P8954" s="9">
        <f>(M8954-O8954)</f>
        <v>10</v>
      </c>
      <c r="Q8954" s="2" t="s">
        <v>30940</v>
      </c>
      <c r="R8954" t="s">
        <v>40644</v>
      </c>
      <c r="S8954" s="1">
        <v>45766</v>
      </c>
    </row>
    <row r="8955" spans="1:21" x14ac:dyDescent="0.3">
      <c r="A8955">
        <v>39381</v>
      </c>
      <c r="B8955" s="2" t="s">
        <v>33541</v>
      </c>
      <c r="C8955" s="3" t="s">
        <v>33540</v>
      </c>
      <c r="D8955" t="s">
        <v>2</v>
      </c>
      <c r="E8955" t="s">
        <v>3</v>
      </c>
      <c r="F8955" s="5" t="s">
        <v>588</v>
      </c>
      <c r="G8955">
        <v>2008</v>
      </c>
      <c r="H8955" s="5" t="s">
        <v>23</v>
      </c>
      <c r="I8955" s="4" t="s">
        <v>15708</v>
      </c>
      <c r="J8955" s="7">
        <v>556</v>
      </c>
      <c r="K8955" t="s">
        <v>33544</v>
      </c>
      <c r="L8955" s="4" t="s">
        <v>33542</v>
      </c>
      <c r="M8955" s="8">
        <v>8.5</v>
      </c>
      <c r="N8955" s="8">
        <f>M8955+2</f>
        <v>10.5</v>
      </c>
      <c r="O8955" s="8">
        <v>0</v>
      </c>
      <c r="P8955" s="9">
        <f>(M8955-O8955)</f>
        <v>8.5</v>
      </c>
      <c r="Q8955" s="2" t="s">
        <v>30940</v>
      </c>
      <c r="R8955" t="s">
        <v>15708</v>
      </c>
      <c r="S8955" s="1">
        <v>45767</v>
      </c>
      <c r="U8955" s="12">
        <v>9783836503365</v>
      </c>
    </row>
    <row r="8956" spans="1:21" x14ac:dyDescent="0.3">
      <c r="A8956">
        <v>39382</v>
      </c>
      <c r="B8956" s="2" t="s">
        <v>10926</v>
      </c>
      <c r="C8956" s="3" t="s">
        <v>33543</v>
      </c>
      <c r="D8956" t="s">
        <v>88</v>
      </c>
      <c r="E8956" t="s">
        <v>1151</v>
      </c>
      <c r="F8956" s="5" t="s">
        <v>1172</v>
      </c>
      <c r="G8956">
        <v>1962</v>
      </c>
      <c r="H8956" s="5" t="s">
        <v>23</v>
      </c>
      <c r="I8956" s="4" t="s">
        <v>96</v>
      </c>
      <c r="J8956" s="7">
        <v>178</v>
      </c>
      <c r="K8956" t="s">
        <v>33545</v>
      </c>
      <c r="L8956" s="4" t="s">
        <v>18</v>
      </c>
      <c r="M8956" s="8">
        <v>6.5</v>
      </c>
      <c r="N8956" s="8">
        <f>M8956+2</f>
        <v>8.5</v>
      </c>
      <c r="O8956" s="8">
        <v>0</v>
      </c>
      <c r="P8956" s="9">
        <f>(M8956-O8956)</f>
        <v>6.5</v>
      </c>
      <c r="Q8956" s="2" t="s">
        <v>149</v>
      </c>
      <c r="R8956" t="s">
        <v>92</v>
      </c>
      <c r="S8956" s="1">
        <v>45767</v>
      </c>
    </row>
    <row r="8957" spans="1:21" x14ac:dyDescent="0.3">
      <c r="A8957">
        <v>39386</v>
      </c>
      <c r="B8957" s="2" t="s">
        <v>33547</v>
      </c>
      <c r="C8957" s="3" t="s">
        <v>33548</v>
      </c>
      <c r="D8957" t="s">
        <v>154</v>
      </c>
      <c r="E8957" t="s">
        <v>3</v>
      </c>
      <c r="F8957" s="5" t="s">
        <v>33549</v>
      </c>
      <c r="G8957">
        <v>2014</v>
      </c>
      <c r="H8957" s="5" t="s">
        <v>5</v>
      </c>
      <c r="I8957" s="4" t="s">
        <v>5965</v>
      </c>
      <c r="J8957" s="7">
        <v>256</v>
      </c>
      <c r="K8957" t="s">
        <v>40</v>
      </c>
      <c r="L8957" s="4" t="s">
        <v>33550</v>
      </c>
      <c r="M8957" s="8">
        <v>8</v>
      </c>
      <c r="N8957" s="8">
        <f>M8957+2</f>
        <v>10</v>
      </c>
      <c r="O8957" s="8">
        <v>1</v>
      </c>
      <c r="P8957" s="9">
        <f>(M8957-O8957)</f>
        <v>7</v>
      </c>
      <c r="Q8957" s="2" t="s">
        <v>42</v>
      </c>
      <c r="R8957" t="s">
        <v>17251</v>
      </c>
      <c r="S8957" s="1">
        <v>45767</v>
      </c>
      <c r="U8957" s="12">
        <v>9789462310179</v>
      </c>
    </row>
    <row r="8958" spans="1:21" x14ac:dyDescent="0.3">
      <c r="A8958">
        <v>39390</v>
      </c>
      <c r="B8958" s="2" t="s">
        <v>33551</v>
      </c>
      <c r="C8958" s="3" t="s">
        <v>33552</v>
      </c>
      <c r="D8958" t="s">
        <v>154</v>
      </c>
      <c r="E8958" t="s">
        <v>3</v>
      </c>
      <c r="F8958" s="5" t="s">
        <v>3738</v>
      </c>
      <c r="G8958">
        <v>1963</v>
      </c>
      <c r="H8958" s="5" t="s">
        <v>23</v>
      </c>
      <c r="I8958" s="4" t="s">
        <v>35534</v>
      </c>
      <c r="J8958" s="7">
        <v>176</v>
      </c>
      <c r="K8958" t="s">
        <v>33553</v>
      </c>
      <c r="L8958" s="4" t="s">
        <v>33554</v>
      </c>
      <c r="M8958" s="8">
        <v>7</v>
      </c>
      <c r="N8958" s="8">
        <f>M8958+2</f>
        <v>9</v>
      </c>
      <c r="O8958" s="8">
        <v>0</v>
      </c>
      <c r="P8958" s="9">
        <f>(M8958-O8958)</f>
        <v>7</v>
      </c>
      <c r="Q8958" s="2" t="s">
        <v>149</v>
      </c>
      <c r="R8958" t="s">
        <v>565</v>
      </c>
      <c r="S8958" s="1">
        <v>45767</v>
      </c>
    </row>
    <row r="8959" spans="1:21" x14ac:dyDescent="0.3">
      <c r="A8959">
        <v>39392</v>
      </c>
      <c r="B8959" s="2" t="s">
        <v>29518</v>
      </c>
      <c r="C8959" s="3" t="s">
        <v>33555</v>
      </c>
      <c r="D8959" t="s">
        <v>154</v>
      </c>
      <c r="E8959" t="s">
        <v>83</v>
      </c>
      <c r="F8959" s="5" t="s">
        <v>29520</v>
      </c>
      <c r="G8959" t="s">
        <v>33556</v>
      </c>
      <c r="H8959" s="5" t="s">
        <v>23</v>
      </c>
      <c r="I8959" s="4" t="s">
        <v>908</v>
      </c>
      <c r="J8959" s="7">
        <v>211</v>
      </c>
      <c r="K8959" t="s">
        <v>25</v>
      </c>
      <c r="L8959" s="4" t="s">
        <v>18</v>
      </c>
      <c r="M8959" s="8">
        <v>7.5</v>
      </c>
      <c r="N8959" s="8">
        <f>M8959+2</f>
        <v>9.5</v>
      </c>
      <c r="O8959" s="8">
        <v>0</v>
      </c>
      <c r="P8959" s="9">
        <f>(M8959-O8959)</f>
        <v>7.5</v>
      </c>
      <c r="Q8959" s="2" t="s">
        <v>149</v>
      </c>
      <c r="R8959" t="s">
        <v>431</v>
      </c>
      <c r="S8959" s="1">
        <v>45767</v>
      </c>
    </row>
    <row r="8960" spans="1:21" x14ac:dyDescent="0.3">
      <c r="A8960">
        <v>39396</v>
      </c>
      <c r="B8960" s="2" t="s">
        <v>11495</v>
      </c>
      <c r="C8960" s="3" t="s">
        <v>33557</v>
      </c>
      <c r="D8960" t="s">
        <v>154</v>
      </c>
      <c r="E8960" t="s">
        <v>83</v>
      </c>
      <c r="F8960" s="5" t="s">
        <v>6182</v>
      </c>
      <c r="G8960">
        <v>2022</v>
      </c>
      <c r="H8960" s="5" t="s">
        <v>23</v>
      </c>
      <c r="I8960" s="4" t="s">
        <v>908</v>
      </c>
      <c r="J8960" s="7">
        <v>284</v>
      </c>
      <c r="K8960" t="s">
        <v>33559</v>
      </c>
      <c r="L8960" s="4" t="s">
        <v>33558</v>
      </c>
      <c r="M8960" s="8">
        <v>10</v>
      </c>
      <c r="N8960" s="8">
        <f>M8960+2</f>
        <v>12</v>
      </c>
      <c r="O8960" s="8">
        <v>0</v>
      </c>
      <c r="P8960" s="9">
        <f>(M8960-O8960)</f>
        <v>10</v>
      </c>
      <c r="Q8960" s="2" t="s">
        <v>149</v>
      </c>
      <c r="R8960" t="s">
        <v>431</v>
      </c>
      <c r="S8960" s="1">
        <v>45767</v>
      </c>
      <c r="U8960" s="12">
        <v>9789048866397</v>
      </c>
    </row>
    <row r="8961" spans="1:21" x14ac:dyDescent="0.3">
      <c r="A8961">
        <v>39397</v>
      </c>
      <c r="B8961" s="2" t="s">
        <v>24916</v>
      </c>
      <c r="C8961" s="3" t="s">
        <v>33560</v>
      </c>
      <c r="D8961" t="s">
        <v>154</v>
      </c>
      <c r="E8961" t="s">
        <v>83</v>
      </c>
      <c r="F8961" s="5" t="s">
        <v>33561</v>
      </c>
      <c r="G8961">
        <v>2019</v>
      </c>
      <c r="H8961" s="5" t="s">
        <v>23</v>
      </c>
      <c r="I8961" s="4" t="s">
        <v>908</v>
      </c>
      <c r="J8961" s="7">
        <v>147</v>
      </c>
      <c r="K8961" t="s">
        <v>33562</v>
      </c>
      <c r="L8961" s="4" t="s">
        <v>18</v>
      </c>
      <c r="M8961" s="8">
        <v>7</v>
      </c>
      <c r="N8961" s="8">
        <f>M8961+2</f>
        <v>9</v>
      </c>
      <c r="O8961" s="8">
        <v>0</v>
      </c>
      <c r="P8961" s="9">
        <f>(M8961-O8961)</f>
        <v>7</v>
      </c>
      <c r="Q8961" s="2" t="s">
        <v>149</v>
      </c>
      <c r="R8961" t="s">
        <v>431</v>
      </c>
      <c r="S8961" s="1">
        <v>45767</v>
      </c>
      <c r="U8961" s="12">
        <v>9789401462754</v>
      </c>
    </row>
    <row r="8962" spans="1:21" x14ac:dyDescent="0.3">
      <c r="A8962">
        <v>39398</v>
      </c>
      <c r="B8962" s="2" t="s">
        <v>36764</v>
      </c>
      <c r="C8962" s="3" t="s">
        <v>36765</v>
      </c>
      <c r="D8962" t="s">
        <v>2</v>
      </c>
      <c r="E8962" t="s">
        <v>3</v>
      </c>
      <c r="F8962" s="5" t="s">
        <v>5322</v>
      </c>
      <c r="G8962">
        <v>2001</v>
      </c>
      <c r="H8962" s="82" t="s">
        <v>23</v>
      </c>
      <c r="I8962" s="4" t="s">
        <v>33537</v>
      </c>
      <c r="J8962" s="7">
        <v>264</v>
      </c>
      <c r="K8962" t="s">
        <v>8937</v>
      </c>
      <c r="L8962" s="4" t="s">
        <v>36766</v>
      </c>
      <c r="M8962" s="8">
        <v>7.5</v>
      </c>
      <c r="N8962" s="8">
        <f>M8962+2</f>
        <v>9.5</v>
      </c>
      <c r="O8962" s="8">
        <v>0</v>
      </c>
      <c r="P8962" s="63">
        <f>(M8962-O8962)</f>
        <v>7.5</v>
      </c>
      <c r="Q8962" s="2" t="s">
        <v>30940</v>
      </c>
      <c r="R8962" t="s">
        <v>74</v>
      </c>
      <c r="S8962" s="1">
        <v>45844</v>
      </c>
      <c r="U8962" s="12">
        <v>9780060959432</v>
      </c>
    </row>
    <row r="8963" spans="1:21" x14ac:dyDescent="0.3">
      <c r="A8963">
        <v>39401</v>
      </c>
      <c r="B8963" s="2" t="s">
        <v>33565</v>
      </c>
      <c r="C8963" s="3" t="s">
        <v>33566</v>
      </c>
      <c r="D8963" t="s">
        <v>2</v>
      </c>
      <c r="E8963" t="s">
        <v>3</v>
      </c>
      <c r="F8963" s="5" t="s">
        <v>2819</v>
      </c>
      <c r="G8963">
        <v>2005</v>
      </c>
      <c r="H8963" s="5" t="s">
        <v>23</v>
      </c>
      <c r="I8963" s="4" t="s">
        <v>33537</v>
      </c>
      <c r="J8963" s="7">
        <v>624</v>
      </c>
      <c r="K8963" t="s">
        <v>196</v>
      </c>
      <c r="L8963" s="4" t="s">
        <v>33567</v>
      </c>
      <c r="M8963" s="8">
        <v>8</v>
      </c>
      <c r="N8963" s="8">
        <f>M8963+2</f>
        <v>10</v>
      </c>
      <c r="O8963" s="8">
        <v>0</v>
      </c>
      <c r="P8963" s="9">
        <f>(M8963-O8963)</f>
        <v>8</v>
      </c>
      <c r="Q8963" s="2" t="s">
        <v>30940</v>
      </c>
      <c r="R8963" t="s">
        <v>40644</v>
      </c>
      <c r="S8963" s="1">
        <v>45767</v>
      </c>
      <c r="U8963" s="12">
        <v>9780099478980</v>
      </c>
    </row>
    <row r="8964" spans="1:21" x14ac:dyDescent="0.3">
      <c r="A8964">
        <v>39406</v>
      </c>
      <c r="B8964" s="2" t="s">
        <v>33570</v>
      </c>
      <c r="C8964" s="3" t="s">
        <v>33571</v>
      </c>
      <c r="D8964" t="s">
        <v>2</v>
      </c>
      <c r="E8964" t="s">
        <v>3</v>
      </c>
      <c r="F8964" s="5" t="s">
        <v>32953</v>
      </c>
      <c r="G8964">
        <v>2012</v>
      </c>
      <c r="H8964" s="5" t="s">
        <v>23</v>
      </c>
      <c r="I8964" s="4" t="s">
        <v>22530</v>
      </c>
      <c r="J8964" s="7">
        <v>406</v>
      </c>
      <c r="K8964" t="s">
        <v>33572</v>
      </c>
      <c r="L8964" s="4" t="s">
        <v>18</v>
      </c>
      <c r="M8964" s="8">
        <v>7</v>
      </c>
      <c r="N8964" s="8">
        <f>M8964+2</f>
        <v>9</v>
      </c>
      <c r="O8964" s="8">
        <v>0</v>
      </c>
      <c r="P8964" s="9">
        <f>(M8964-O8964)</f>
        <v>7</v>
      </c>
      <c r="Q8964" s="2" t="s">
        <v>30940</v>
      </c>
      <c r="R8964" t="s">
        <v>40644</v>
      </c>
      <c r="S8964" s="1">
        <v>45767</v>
      </c>
      <c r="U8964" s="12">
        <v>9780007441303</v>
      </c>
    </row>
    <row r="8965" spans="1:21" x14ac:dyDescent="0.3">
      <c r="A8965">
        <v>39417</v>
      </c>
      <c r="B8965" t="s">
        <v>32690</v>
      </c>
      <c r="C8965" t="s">
        <v>32691</v>
      </c>
      <c r="D8965" t="s">
        <v>2</v>
      </c>
      <c r="E8965" t="s">
        <v>3</v>
      </c>
      <c r="F8965" t="s">
        <v>676</v>
      </c>
      <c r="G8965">
        <v>2024</v>
      </c>
      <c r="H8965" t="s">
        <v>5</v>
      </c>
      <c r="I8965" t="s">
        <v>108</v>
      </c>
      <c r="J8965">
        <v>210</v>
      </c>
      <c r="K8965" t="s">
        <v>300</v>
      </c>
      <c r="L8965" t="s">
        <v>108</v>
      </c>
      <c r="M8965" s="8">
        <v>23</v>
      </c>
      <c r="N8965" s="8">
        <f>M8965+2</f>
        <v>25</v>
      </c>
      <c r="O8965" s="8">
        <v>5</v>
      </c>
      <c r="P8965" s="9">
        <f>(M8965-O8965)</f>
        <v>18</v>
      </c>
      <c r="Q8965" t="s">
        <v>301</v>
      </c>
      <c r="R8965" t="s">
        <v>9</v>
      </c>
      <c r="S8965" s="1">
        <v>45742</v>
      </c>
      <c r="U8965" s="12" t="s">
        <v>32692</v>
      </c>
    </row>
    <row r="8966" spans="1:21" x14ac:dyDescent="0.3">
      <c r="A8966">
        <v>39419</v>
      </c>
      <c r="B8966" s="2" t="s">
        <v>1781</v>
      </c>
      <c r="C8966" s="3" t="s">
        <v>33574</v>
      </c>
      <c r="D8966" t="s">
        <v>2</v>
      </c>
      <c r="E8966" t="s">
        <v>22</v>
      </c>
      <c r="F8966" s="5" t="s">
        <v>2819</v>
      </c>
      <c r="G8966">
        <v>1974</v>
      </c>
      <c r="H8966" s="5" t="s">
        <v>23</v>
      </c>
      <c r="I8966" s="4" t="s">
        <v>33537</v>
      </c>
      <c r="J8966" s="7">
        <v>171</v>
      </c>
      <c r="K8966" t="s">
        <v>33575</v>
      </c>
      <c r="L8966" s="4" t="s">
        <v>33576</v>
      </c>
      <c r="M8966" s="8">
        <v>6.5</v>
      </c>
      <c r="N8966" s="8">
        <f>M8966+2</f>
        <v>8.5</v>
      </c>
      <c r="O8966" s="8">
        <v>0</v>
      </c>
      <c r="P8966" s="9">
        <f>(M8966-O8966)</f>
        <v>6.5</v>
      </c>
      <c r="Q8966" s="2" t="s">
        <v>149</v>
      </c>
      <c r="R8966" t="s">
        <v>377</v>
      </c>
      <c r="S8966" s="1">
        <v>45767</v>
      </c>
    </row>
    <row r="8967" spans="1:21" x14ac:dyDescent="0.3">
      <c r="A8967">
        <v>39421</v>
      </c>
      <c r="B8967" s="2" t="s">
        <v>1781</v>
      </c>
      <c r="C8967" s="3" t="s">
        <v>33577</v>
      </c>
      <c r="D8967" t="s">
        <v>2</v>
      </c>
      <c r="E8967" t="s">
        <v>22</v>
      </c>
      <c r="F8967" s="5" t="s">
        <v>30616</v>
      </c>
      <c r="G8967">
        <v>1960</v>
      </c>
      <c r="H8967" s="5" t="s">
        <v>56</v>
      </c>
      <c r="I8967" s="4" t="s">
        <v>33537</v>
      </c>
      <c r="J8967" s="7">
        <v>239</v>
      </c>
      <c r="K8967" t="s">
        <v>10468</v>
      </c>
      <c r="L8967" s="4" t="s">
        <v>18</v>
      </c>
      <c r="M8967" s="8">
        <v>6.5</v>
      </c>
      <c r="N8967" s="8">
        <f>M8967+2</f>
        <v>8.5</v>
      </c>
      <c r="O8967" s="8">
        <v>0</v>
      </c>
      <c r="P8967" s="9">
        <f>(M8967-O8967)</f>
        <v>6.5</v>
      </c>
      <c r="Q8967" s="2" t="s">
        <v>149</v>
      </c>
      <c r="R8967" t="s">
        <v>377</v>
      </c>
      <c r="S8967" s="1">
        <v>45767</v>
      </c>
    </row>
    <row r="8968" spans="1:21" x14ac:dyDescent="0.3">
      <c r="A8968">
        <v>39428</v>
      </c>
      <c r="B8968" s="2" t="s">
        <v>33578</v>
      </c>
      <c r="C8968" s="3" t="s">
        <v>33579</v>
      </c>
      <c r="D8968" t="s">
        <v>2</v>
      </c>
      <c r="E8968" t="s">
        <v>22</v>
      </c>
      <c r="F8968" s="5" t="s">
        <v>186</v>
      </c>
      <c r="G8968">
        <v>1991</v>
      </c>
      <c r="H8968" s="5" t="s">
        <v>56</v>
      </c>
      <c r="I8968" s="4" t="s">
        <v>146</v>
      </c>
      <c r="J8968" s="7">
        <v>405</v>
      </c>
      <c r="K8968" t="s">
        <v>15923</v>
      </c>
      <c r="L8968" s="4" t="s">
        <v>33580</v>
      </c>
      <c r="M8968" s="8">
        <v>7.5</v>
      </c>
      <c r="N8968" s="8">
        <f>M8968+2</f>
        <v>9.5</v>
      </c>
      <c r="O8968" s="8">
        <v>0</v>
      </c>
      <c r="P8968" s="9">
        <f>(M8968-O8968)</f>
        <v>7.5</v>
      </c>
      <c r="Q8968" s="2" t="s">
        <v>149</v>
      </c>
      <c r="R8968" t="s">
        <v>31036</v>
      </c>
      <c r="S8968" s="1">
        <v>45767</v>
      </c>
      <c r="U8968" s="12">
        <v>9780140145892</v>
      </c>
    </row>
    <row r="8969" spans="1:21" x14ac:dyDescent="0.3">
      <c r="A8969">
        <v>39429</v>
      </c>
      <c r="B8969" s="2" t="s">
        <v>33581</v>
      </c>
      <c r="C8969" s="3" t="s">
        <v>33582</v>
      </c>
      <c r="D8969" t="s">
        <v>2</v>
      </c>
      <c r="E8969" t="s">
        <v>22</v>
      </c>
      <c r="F8969" s="5" t="s">
        <v>7698</v>
      </c>
      <c r="G8969">
        <v>2005</v>
      </c>
      <c r="H8969" s="5" t="s">
        <v>23</v>
      </c>
      <c r="I8969" s="4" t="s">
        <v>9657</v>
      </c>
      <c r="J8969" s="7">
        <v>209</v>
      </c>
      <c r="K8969" t="s">
        <v>40</v>
      </c>
      <c r="L8969" s="4" t="s">
        <v>33583</v>
      </c>
      <c r="M8969" s="8">
        <v>8.5</v>
      </c>
      <c r="N8969" s="8">
        <f>M8969+2</f>
        <v>10.5</v>
      </c>
      <c r="O8969" s="8">
        <v>0</v>
      </c>
      <c r="P8969" s="9">
        <f>(M8969-O8969)</f>
        <v>8.5</v>
      </c>
      <c r="Q8969" s="2" t="s">
        <v>149</v>
      </c>
      <c r="R8969" t="s">
        <v>431</v>
      </c>
      <c r="S8969" s="1">
        <v>45767</v>
      </c>
      <c r="U8969" s="12">
        <v>9781861976772</v>
      </c>
    </row>
    <row r="8970" spans="1:21" x14ac:dyDescent="0.3">
      <c r="A8970">
        <v>39436</v>
      </c>
      <c r="B8970" s="2" t="s">
        <v>8041</v>
      </c>
      <c r="C8970" s="3" t="s">
        <v>33584</v>
      </c>
      <c r="D8970" t="s">
        <v>154</v>
      </c>
      <c r="E8970" t="s">
        <v>3</v>
      </c>
      <c r="F8970" s="5" t="s">
        <v>705</v>
      </c>
      <c r="G8970">
        <v>1983</v>
      </c>
      <c r="H8970" s="5" t="s">
        <v>5</v>
      </c>
      <c r="I8970" s="4" t="s">
        <v>35</v>
      </c>
      <c r="J8970" s="7">
        <v>336</v>
      </c>
      <c r="K8970" t="s">
        <v>21009</v>
      </c>
      <c r="L8970" s="4" t="s">
        <v>33585</v>
      </c>
      <c r="M8970" s="8">
        <v>6.5</v>
      </c>
      <c r="N8970" s="8">
        <f>M8970+2</f>
        <v>8.5</v>
      </c>
      <c r="O8970" s="8">
        <v>0</v>
      </c>
      <c r="P8970" s="9">
        <f>(M8970-O8970)</f>
        <v>6.5</v>
      </c>
      <c r="Q8970" s="2" t="s">
        <v>149</v>
      </c>
      <c r="R8970" t="s">
        <v>6184</v>
      </c>
      <c r="S8970" s="1">
        <v>45767</v>
      </c>
    </row>
    <row r="8971" spans="1:21" x14ac:dyDescent="0.3">
      <c r="A8971">
        <v>39440</v>
      </c>
      <c r="B8971" s="2" t="s">
        <v>33587</v>
      </c>
      <c r="C8971" s="3" t="s">
        <v>33588</v>
      </c>
      <c r="D8971" t="s">
        <v>13</v>
      </c>
      <c r="E8971" t="s">
        <v>3</v>
      </c>
      <c r="F8971" s="5" t="s">
        <v>22478</v>
      </c>
      <c r="G8971">
        <v>1992</v>
      </c>
      <c r="H8971" s="5" t="s">
        <v>5</v>
      </c>
      <c r="I8971" s="4" t="s">
        <v>6</v>
      </c>
      <c r="J8971" s="7">
        <v>319</v>
      </c>
      <c r="K8971" t="s">
        <v>33589</v>
      </c>
      <c r="L8971" s="4" t="s">
        <v>33590</v>
      </c>
      <c r="M8971" s="8">
        <v>10</v>
      </c>
      <c r="N8971" s="8">
        <f>M8971+2</f>
        <v>12</v>
      </c>
      <c r="O8971" s="8">
        <v>1</v>
      </c>
      <c r="P8971" s="9">
        <f>(M8971-O8971)</f>
        <v>9</v>
      </c>
      <c r="Q8971" s="2" t="s">
        <v>30644</v>
      </c>
      <c r="R8971" t="s">
        <v>31474</v>
      </c>
      <c r="S8971" s="1">
        <v>45767</v>
      </c>
      <c r="U8971" s="12">
        <v>9782218038532</v>
      </c>
    </row>
    <row r="8972" spans="1:21" x14ac:dyDescent="0.3">
      <c r="A8972">
        <v>39441</v>
      </c>
      <c r="C8972" s="3" t="s">
        <v>33591</v>
      </c>
      <c r="D8972" t="s">
        <v>154</v>
      </c>
      <c r="E8972" t="s">
        <v>3</v>
      </c>
      <c r="F8972" s="5" t="s">
        <v>33592</v>
      </c>
      <c r="G8972">
        <v>1981</v>
      </c>
      <c r="H8972" s="5" t="s">
        <v>5</v>
      </c>
      <c r="I8972" s="4" t="s">
        <v>33503</v>
      </c>
      <c r="J8972" s="7">
        <v>112</v>
      </c>
      <c r="K8972" t="s">
        <v>196</v>
      </c>
      <c r="L8972" s="4" t="s">
        <v>33593</v>
      </c>
      <c r="M8972" s="8">
        <v>10</v>
      </c>
      <c r="N8972" s="8">
        <f>M8972+2</f>
        <v>12</v>
      </c>
      <c r="O8972" s="8">
        <v>1</v>
      </c>
      <c r="P8972" s="9">
        <f>(M8972-O8972)</f>
        <v>9</v>
      </c>
      <c r="Q8972" s="2" t="s">
        <v>30644</v>
      </c>
      <c r="R8972" t="s">
        <v>6184</v>
      </c>
      <c r="S8972" s="1">
        <v>45767</v>
      </c>
    </row>
    <row r="8973" spans="1:21" x14ac:dyDescent="0.3">
      <c r="A8973">
        <v>39442</v>
      </c>
      <c r="B8973" s="2" t="s">
        <v>33594</v>
      </c>
      <c r="C8973" s="3" t="s">
        <v>33596</v>
      </c>
      <c r="D8973" t="s">
        <v>2</v>
      </c>
      <c r="E8973" t="s">
        <v>3</v>
      </c>
      <c r="F8973" s="5" t="s">
        <v>5513</v>
      </c>
      <c r="G8973">
        <v>1996</v>
      </c>
      <c r="H8973" s="5" t="s">
        <v>5</v>
      </c>
      <c r="I8973" s="4" t="s">
        <v>19964</v>
      </c>
      <c r="J8973" s="7">
        <v>20</v>
      </c>
      <c r="K8973" t="s">
        <v>33597</v>
      </c>
      <c r="L8973" s="4" t="s">
        <v>33595</v>
      </c>
      <c r="M8973" s="8">
        <v>20</v>
      </c>
      <c r="N8973" s="8">
        <f>M8973+2</f>
        <v>22</v>
      </c>
      <c r="O8973" s="8">
        <v>1</v>
      </c>
      <c r="P8973" s="9">
        <f>(M8973-O8973)</f>
        <v>19</v>
      </c>
      <c r="Q8973" s="2" t="s">
        <v>30644</v>
      </c>
      <c r="R8973" t="s">
        <v>213</v>
      </c>
      <c r="S8973" s="1">
        <v>45767</v>
      </c>
    </row>
    <row r="8974" spans="1:21" x14ac:dyDescent="0.3">
      <c r="A8974">
        <v>39444</v>
      </c>
      <c r="B8974" s="2" t="s">
        <v>33599</v>
      </c>
      <c r="C8974" s="3" t="s">
        <v>33600</v>
      </c>
      <c r="D8974" t="s">
        <v>2</v>
      </c>
      <c r="E8974" t="s">
        <v>3</v>
      </c>
      <c r="F8974" s="5" t="s">
        <v>291</v>
      </c>
      <c r="G8974">
        <v>2009</v>
      </c>
      <c r="H8974" s="5" t="s">
        <v>5</v>
      </c>
      <c r="I8974" s="4" t="s">
        <v>33537</v>
      </c>
      <c r="J8974" s="7">
        <v>354</v>
      </c>
      <c r="K8974" t="s">
        <v>33601</v>
      </c>
      <c r="L8974" s="4" t="s">
        <v>18</v>
      </c>
      <c r="M8974" s="8">
        <v>10</v>
      </c>
      <c r="N8974" s="8">
        <f>M8974+2</f>
        <v>12</v>
      </c>
      <c r="O8974" s="8">
        <v>0</v>
      </c>
      <c r="P8974" s="9">
        <f>(M8974-O8974)</f>
        <v>10</v>
      </c>
      <c r="Q8974" s="2" t="s">
        <v>30940</v>
      </c>
      <c r="R8974" t="s">
        <v>40644</v>
      </c>
      <c r="S8974" s="1">
        <v>45767</v>
      </c>
      <c r="U8974" s="12">
        <v>9780571218387</v>
      </c>
    </row>
    <row r="8975" spans="1:21" x14ac:dyDescent="0.3">
      <c r="A8975">
        <v>39445</v>
      </c>
      <c r="B8975" s="2" t="s">
        <v>538</v>
      </c>
      <c r="C8975" s="3" t="s">
        <v>33602</v>
      </c>
      <c r="D8975" t="s">
        <v>2</v>
      </c>
      <c r="E8975" t="s">
        <v>83</v>
      </c>
      <c r="F8975" s="5" t="s">
        <v>739</v>
      </c>
      <c r="G8975">
        <v>1994</v>
      </c>
      <c r="H8975" s="5" t="s">
        <v>5</v>
      </c>
      <c r="I8975" s="4" t="s">
        <v>15696</v>
      </c>
      <c r="J8975" s="7">
        <v>368</v>
      </c>
      <c r="K8975" t="s">
        <v>33603</v>
      </c>
      <c r="L8975" s="4" t="s">
        <v>18</v>
      </c>
      <c r="M8975" s="8">
        <v>10</v>
      </c>
      <c r="N8975" s="8">
        <f>M8975+2</f>
        <v>12</v>
      </c>
      <c r="O8975" s="8">
        <v>0</v>
      </c>
      <c r="P8975" s="9">
        <f>(M8975-O8975)</f>
        <v>10</v>
      </c>
      <c r="Q8975" s="2" t="s">
        <v>30940</v>
      </c>
      <c r="R8975" t="s">
        <v>3205</v>
      </c>
      <c r="S8975" s="1">
        <v>45767</v>
      </c>
      <c r="U8975" s="12">
        <v>9780434510290</v>
      </c>
    </row>
    <row r="8976" spans="1:21" x14ac:dyDescent="0.3">
      <c r="A8976">
        <v>39446</v>
      </c>
      <c r="B8976" s="2" t="s">
        <v>1753</v>
      </c>
      <c r="C8976" s="3" t="s">
        <v>8453</v>
      </c>
      <c r="D8976" t="s">
        <v>2</v>
      </c>
      <c r="E8976" t="s">
        <v>83</v>
      </c>
      <c r="F8976" s="5" t="s">
        <v>856</v>
      </c>
      <c r="G8976">
        <v>2008</v>
      </c>
      <c r="H8976" s="5" t="s">
        <v>23</v>
      </c>
      <c r="I8976" s="4" t="s">
        <v>33563</v>
      </c>
      <c r="J8976" s="7">
        <v>260</v>
      </c>
      <c r="K8976" t="s">
        <v>33604</v>
      </c>
      <c r="L8976" s="4" t="s">
        <v>8208</v>
      </c>
      <c r="M8976" s="8">
        <v>9</v>
      </c>
      <c r="N8976" s="8">
        <f>M8976+2</f>
        <v>11</v>
      </c>
      <c r="O8976" s="8">
        <v>0</v>
      </c>
      <c r="P8976" s="9">
        <f>(M8976-O8976)</f>
        <v>9</v>
      </c>
      <c r="Q8976" s="2" t="s">
        <v>30940</v>
      </c>
      <c r="R8976" t="s">
        <v>22640</v>
      </c>
      <c r="S8976" s="1">
        <v>45767</v>
      </c>
      <c r="U8976" s="12">
        <v>9780752890708</v>
      </c>
    </row>
    <row r="8977" spans="1:21" x14ac:dyDescent="0.3">
      <c r="A8977">
        <v>39447</v>
      </c>
      <c r="B8977" s="2" t="s">
        <v>16704</v>
      </c>
      <c r="C8977" s="3" t="s">
        <v>33605</v>
      </c>
      <c r="D8977" t="s">
        <v>2</v>
      </c>
      <c r="E8977" t="s">
        <v>83</v>
      </c>
      <c r="F8977" s="5" t="s">
        <v>30171</v>
      </c>
      <c r="G8977">
        <v>1996</v>
      </c>
      <c r="H8977" s="5" t="s">
        <v>5</v>
      </c>
      <c r="I8977" s="4" t="s">
        <v>6564</v>
      </c>
      <c r="J8977" s="7">
        <v>292</v>
      </c>
      <c r="K8977" t="s">
        <v>33606</v>
      </c>
      <c r="L8977" s="4" t="s">
        <v>18</v>
      </c>
      <c r="M8977" s="8">
        <v>12</v>
      </c>
      <c r="N8977" s="8">
        <f>M8977+2</f>
        <v>14</v>
      </c>
      <c r="O8977" s="8">
        <v>0</v>
      </c>
      <c r="P8977" s="9">
        <f>(M8977-O8977)</f>
        <v>12</v>
      </c>
      <c r="Q8977" s="2" t="s">
        <v>30940</v>
      </c>
      <c r="R8977" t="s">
        <v>40499</v>
      </c>
      <c r="S8977" s="1">
        <v>45767</v>
      </c>
      <c r="U8977" s="12">
        <v>9781897580097</v>
      </c>
    </row>
    <row r="8978" spans="1:21" x14ac:dyDescent="0.3">
      <c r="A8978">
        <v>39448</v>
      </c>
      <c r="B8978" s="2" t="s">
        <v>6352</v>
      </c>
      <c r="C8978" s="3" t="s">
        <v>33607</v>
      </c>
      <c r="D8978" t="s">
        <v>2</v>
      </c>
      <c r="E8978" t="s">
        <v>83</v>
      </c>
      <c r="F8978" s="5" t="s">
        <v>6354</v>
      </c>
      <c r="G8978">
        <v>2005</v>
      </c>
      <c r="H8978" s="5" t="s">
        <v>5</v>
      </c>
      <c r="I8978" s="4" t="s">
        <v>33537</v>
      </c>
      <c r="J8978" s="7">
        <v>149</v>
      </c>
      <c r="K8978" t="s">
        <v>103</v>
      </c>
      <c r="L8978" s="4" t="s">
        <v>33608</v>
      </c>
      <c r="M8978" s="8">
        <v>12</v>
      </c>
      <c r="N8978" s="8">
        <f>M8978+2</f>
        <v>14</v>
      </c>
      <c r="O8978" s="8">
        <v>0</v>
      </c>
      <c r="P8978" s="9">
        <f>(M8978-O8978)</f>
        <v>12</v>
      </c>
      <c r="Q8978" s="2" t="s">
        <v>30940</v>
      </c>
      <c r="R8978" t="s">
        <v>40499</v>
      </c>
      <c r="S8978" s="1">
        <v>45767</v>
      </c>
      <c r="U8978" s="12">
        <v>9781841956251</v>
      </c>
    </row>
    <row r="8979" spans="1:21" x14ac:dyDescent="0.3">
      <c r="A8979">
        <v>39449</v>
      </c>
      <c r="B8979" s="2" t="s">
        <v>33610</v>
      </c>
      <c r="C8979" s="3" t="s">
        <v>33609</v>
      </c>
      <c r="D8979" t="s">
        <v>2</v>
      </c>
      <c r="E8979" t="s">
        <v>83</v>
      </c>
      <c r="F8979" s="5" t="s">
        <v>3562</v>
      </c>
      <c r="G8979">
        <v>2011</v>
      </c>
      <c r="H8979" s="5" t="s">
        <v>5</v>
      </c>
      <c r="I8979" s="4" t="s">
        <v>62</v>
      </c>
      <c r="J8979" s="7">
        <v>192</v>
      </c>
      <c r="K8979" t="s">
        <v>33611</v>
      </c>
      <c r="L8979" s="4" t="s">
        <v>2773</v>
      </c>
      <c r="M8979" s="8">
        <v>17.5</v>
      </c>
      <c r="N8979" s="8">
        <f>M8979+2</f>
        <v>19.5</v>
      </c>
      <c r="O8979" s="8">
        <v>0</v>
      </c>
      <c r="P8979" s="9">
        <f>(M8979-O8979)</f>
        <v>17.5</v>
      </c>
      <c r="Q8979" s="2" t="s">
        <v>149</v>
      </c>
      <c r="R8979" t="s">
        <v>213</v>
      </c>
      <c r="S8979" s="1">
        <v>45767</v>
      </c>
      <c r="U8979" s="12">
        <v>9783775727358</v>
      </c>
    </row>
    <row r="8980" spans="1:21" x14ac:dyDescent="0.3">
      <c r="A8980">
        <v>39451</v>
      </c>
      <c r="B8980" s="2" t="s">
        <v>33612</v>
      </c>
      <c r="C8980" s="3" t="s">
        <v>4112</v>
      </c>
      <c r="D8980" t="s">
        <v>88</v>
      </c>
      <c r="E8980" t="s">
        <v>3</v>
      </c>
      <c r="F8980" s="5" t="s">
        <v>3434</v>
      </c>
      <c r="G8980">
        <v>1997</v>
      </c>
      <c r="H8980" s="5" t="s">
        <v>23</v>
      </c>
      <c r="I8980" s="4" t="s">
        <v>39</v>
      </c>
      <c r="J8980" s="7">
        <v>167</v>
      </c>
      <c r="K8980" t="s">
        <v>33613</v>
      </c>
      <c r="L8980" s="4" t="s">
        <v>41</v>
      </c>
      <c r="M8980" s="8">
        <v>8</v>
      </c>
      <c r="N8980" s="8">
        <f>M8980+2</f>
        <v>10</v>
      </c>
      <c r="O8980" s="8">
        <v>1</v>
      </c>
      <c r="P8980" s="9">
        <f>(M8980-O8980)</f>
        <v>7</v>
      </c>
      <c r="Q8980" s="2" t="s">
        <v>42</v>
      </c>
      <c r="R8980" t="s">
        <v>92</v>
      </c>
      <c r="S8980" s="1">
        <v>45767</v>
      </c>
      <c r="U8980" s="12">
        <v>9783257229721</v>
      </c>
    </row>
    <row r="8981" spans="1:21" x14ac:dyDescent="0.3">
      <c r="A8981">
        <v>39452</v>
      </c>
      <c r="B8981" s="2" t="s">
        <v>33612</v>
      </c>
      <c r="C8981" s="3" t="s">
        <v>33614</v>
      </c>
      <c r="D8981" t="s">
        <v>88</v>
      </c>
      <c r="E8981" t="s">
        <v>3</v>
      </c>
      <c r="F8981" s="5" t="s">
        <v>3434</v>
      </c>
      <c r="G8981">
        <v>2004</v>
      </c>
      <c r="H8981" s="5" t="s">
        <v>23</v>
      </c>
      <c r="I8981" s="4" t="s">
        <v>39</v>
      </c>
      <c r="J8981" s="7">
        <v>416</v>
      </c>
      <c r="K8981" t="s">
        <v>196</v>
      </c>
      <c r="L8981" s="4" t="s">
        <v>41</v>
      </c>
      <c r="M8981" s="8">
        <v>8.5</v>
      </c>
      <c r="N8981" s="8">
        <f>M8981+2</f>
        <v>10.5</v>
      </c>
      <c r="O8981" s="8">
        <v>1</v>
      </c>
      <c r="P8981" s="9">
        <f>(M8981-O8981)</f>
        <v>7.5</v>
      </c>
      <c r="Q8981" s="2" t="s">
        <v>42</v>
      </c>
      <c r="R8981" t="s">
        <v>92</v>
      </c>
      <c r="S8981" s="1">
        <v>45767</v>
      </c>
      <c r="U8981" s="12">
        <v>9783257234343</v>
      </c>
    </row>
    <row r="8982" spans="1:21" x14ac:dyDescent="0.3">
      <c r="A8982">
        <v>39453</v>
      </c>
      <c r="B8982" s="2" t="s">
        <v>33612</v>
      </c>
      <c r="C8982" s="3" t="s">
        <v>33615</v>
      </c>
      <c r="D8982" t="s">
        <v>88</v>
      </c>
      <c r="E8982" t="s">
        <v>3</v>
      </c>
      <c r="F8982" s="5" t="s">
        <v>3434</v>
      </c>
      <c r="G8982">
        <v>2000</v>
      </c>
      <c r="H8982" s="5" t="s">
        <v>23</v>
      </c>
      <c r="I8982" s="4" t="s">
        <v>39</v>
      </c>
      <c r="J8982" s="7">
        <v>365</v>
      </c>
      <c r="K8982" t="s">
        <v>196</v>
      </c>
      <c r="L8982" s="4" t="s">
        <v>41</v>
      </c>
      <c r="M8982" s="8">
        <v>9</v>
      </c>
      <c r="N8982" s="8">
        <f>M8982+2</f>
        <v>11</v>
      </c>
      <c r="O8982" s="8">
        <v>1</v>
      </c>
      <c r="P8982" s="9">
        <f>(M8982-O8982)</f>
        <v>8</v>
      </c>
      <c r="Q8982" s="2" t="s">
        <v>42</v>
      </c>
      <c r="R8982" t="s">
        <v>92</v>
      </c>
      <c r="S8982" s="1">
        <v>45767</v>
      </c>
      <c r="U8982" s="12">
        <v>9783257231434</v>
      </c>
    </row>
    <row r="8983" spans="1:21" x14ac:dyDescent="0.3">
      <c r="A8983">
        <v>39454</v>
      </c>
      <c r="B8983" s="2" t="s">
        <v>33612</v>
      </c>
      <c r="C8983" s="3" t="s">
        <v>33616</v>
      </c>
      <c r="D8983" t="s">
        <v>88</v>
      </c>
      <c r="E8983" t="s">
        <v>3</v>
      </c>
      <c r="F8983" s="5" t="s">
        <v>3434</v>
      </c>
      <c r="G8983">
        <v>1996</v>
      </c>
      <c r="H8983" s="5" t="s">
        <v>23</v>
      </c>
      <c r="I8983" s="4" t="s">
        <v>39</v>
      </c>
      <c r="J8983" s="7">
        <v>264</v>
      </c>
      <c r="K8983" t="s">
        <v>196</v>
      </c>
      <c r="L8983" s="4" t="s">
        <v>41</v>
      </c>
      <c r="M8983" s="8">
        <v>8</v>
      </c>
      <c r="N8983" s="8">
        <f>M8983+2</f>
        <v>10</v>
      </c>
      <c r="O8983" s="8">
        <v>1</v>
      </c>
      <c r="P8983" s="9">
        <f>(M8983-O8983)</f>
        <v>7</v>
      </c>
      <c r="Q8983" s="2" t="s">
        <v>42</v>
      </c>
      <c r="R8983" t="s">
        <v>92</v>
      </c>
      <c r="S8983" s="1">
        <v>45767</v>
      </c>
      <c r="U8983" s="12">
        <v>9783257228724</v>
      </c>
    </row>
    <row r="8984" spans="1:21" x14ac:dyDescent="0.3">
      <c r="A8984">
        <v>39455</v>
      </c>
      <c r="B8984" s="2" t="s">
        <v>33612</v>
      </c>
      <c r="C8984" s="3" t="s">
        <v>33617</v>
      </c>
      <c r="D8984" t="s">
        <v>88</v>
      </c>
      <c r="E8984" t="s">
        <v>3</v>
      </c>
      <c r="F8984" s="5" t="s">
        <v>3434</v>
      </c>
      <c r="G8984">
        <v>2008</v>
      </c>
      <c r="H8984" s="5" t="s">
        <v>23</v>
      </c>
      <c r="I8984" s="4" t="s">
        <v>39</v>
      </c>
      <c r="J8984" s="7">
        <v>157</v>
      </c>
      <c r="K8984" t="s">
        <v>196</v>
      </c>
      <c r="L8984" s="4" t="s">
        <v>41</v>
      </c>
      <c r="M8984" s="8">
        <v>8</v>
      </c>
      <c r="N8984" s="8">
        <f>M8984+2</f>
        <v>10</v>
      </c>
      <c r="O8984" s="8">
        <v>1</v>
      </c>
      <c r="P8984" s="9">
        <f>(M8984-O8984)</f>
        <v>7</v>
      </c>
      <c r="Q8984" s="2" t="s">
        <v>42</v>
      </c>
      <c r="R8984" t="s">
        <v>92</v>
      </c>
      <c r="S8984" s="1">
        <v>45767</v>
      </c>
      <c r="U8984" s="12">
        <v>9783257236699</v>
      </c>
    </row>
    <row r="8985" spans="1:21" x14ac:dyDescent="0.3">
      <c r="A8985">
        <v>39456</v>
      </c>
      <c r="B8985" s="2" t="s">
        <v>33612</v>
      </c>
      <c r="C8985" s="3" t="s">
        <v>33618</v>
      </c>
      <c r="D8985" t="s">
        <v>88</v>
      </c>
      <c r="E8985" t="s">
        <v>3</v>
      </c>
      <c r="F8985" s="5" t="s">
        <v>3434</v>
      </c>
      <c r="G8985">
        <v>1998</v>
      </c>
      <c r="H8985" s="5" t="s">
        <v>23</v>
      </c>
      <c r="I8985" s="4" t="s">
        <v>39</v>
      </c>
      <c r="J8985" s="7">
        <v>414</v>
      </c>
      <c r="K8985" t="s">
        <v>196</v>
      </c>
      <c r="L8985" s="4" t="s">
        <v>41</v>
      </c>
      <c r="M8985" s="8">
        <v>8</v>
      </c>
      <c r="N8985" s="8">
        <f>M8985+2</f>
        <v>10</v>
      </c>
      <c r="O8985" s="8">
        <v>1</v>
      </c>
      <c r="P8985" s="9">
        <f>(M8985-O8985)</f>
        <v>7</v>
      </c>
      <c r="Q8985" s="2" t="s">
        <v>42</v>
      </c>
      <c r="R8985" t="s">
        <v>92</v>
      </c>
      <c r="S8985" s="1">
        <v>45767</v>
      </c>
      <c r="U8985" s="12">
        <v>9783257230178</v>
      </c>
    </row>
    <row r="8986" spans="1:21" x14ac:dyDescent="0.3">
      <c r="A8986">
        <v>39457</v>
      </c>
      <c r="B8986" s="2" t="s">
        <v>33612</v>
      </c>
      <c r="C8986" s="3" t="s">
        <v>33619</v>
      </c>
      <c r="D8986" t="s">
        <v>88</v>
      </c>
      <c r="E8986" t="s">
        <v>3</v>
      </c>
      <c r="F8986" s="5" t="s">
        <v>3434</v>
      </c>
      <c r="G8986">
        <v>2001</v>
      </c>
      <c r="H8986" s="5" t="s">
        <v>23</v>
      </c>
      <c r="I8986" s="4" t="s">
        <v>39</v>
      </c>
      <c r="J8986" s="7">
        <v>432</v>
      </c>
      <c r="K8986" t="s">
        <v>196</v>
      </c>
      <c r="L8986" s="4" t="s">
        <v>41</v>
      </c>
      <c r="M8986" s="8">
        <v>9</v>
      </c>
      <c r="N8986" s="8">
        <f>M8986+2</f>
        <v>11</v>
      </c>
      <c r="O8986" s="8">
        <v>1</v>
      </c>
      <c r="P8986" s="9">
        <f>(M8986-O8986)</f>
        <v>8</v>
      </c>
      <c r="Q8986" s="2" t="s">
        <v>42</v>
      </c>
      <c r="R8986" t="s">
        <v>92</v>
      </c>
      <c r="S8986" s="1">
        <v>45767</v>
      </c>
      <c r="U8986" s="12">
        <v>9783257232882</v>
      </c>
    </row>
    <row r="8987" spans="1:21" x14ac:dyDescent="0.3">
      <c r="A8987">
        <v>39458</v>
      </c>
      <c r="B8987" s="2" t="s">
        <v>33612</v>
      </c>
      <c r="C8987" s="3" t="s">
        <v>33620</v>
      </c>
      <c r="D8987" t="s">
        <v>88</v>
      </c>
      <c r="E8987" t="s">
        <v>3</v>
      </c>
      <c r="F8987" s="5" t="s">
        <v>3434</v>
      </c>
      <c r="G8987">
        <v>2010</v>
      </c>
      <c r="H8987" s="5" t="s">
        <v>23</v>
      </c>
      <c r="I8987" s="4" t="s">
        <v>39</v>
      </c>
      <c r="J8987" s="7">
        <v>549</v>
      </c>
      <c r="K8987" t="s">
        <v>25</v>
      </c>
      <c r="L8987" s="4" t="s">
        <v>41</v>
      </c>
      <c r="M8987" s="8">
        <v>9.5</v>
      </c>
      <c r="N8987" s="8">
        <f>M8987+2</f>
        <v>11.5</v>
      </c>
      <c r="O8987" s="8">
        <v>1</v>
      </c>
      <c r="P8987" s="9">
        <f>(M8987-O8987)</f>
        <v>8.5</v>
      </c>
      <c r="Q8987" s="2" t="s">
        <v>42</v>
      </c>
      <c r="R8987" t="s">
        <v>92</v>
      </c>
      <c r="S8987" s="1">
        <v>45767</v>
      </c>
      <c r="U8987" s="12">
        <v>9783257240627</v>
      </c>
    </row>
    <row r="8988" spans="1:21" x14ac:dyDescent="0.3">
      <c r="A8988">
        <v>39459</v>
      </c>
      <c r="B8988" s="2" t="s">
        <v>33612</v>
      </c>
      <c r="C8988" s="3" t="s">
        <v>33621</v>
      </c>
      <c r="D8988" t="s">
        <v>88</v>
      </c>
      <c r="E8988" t="s">
        <v>3</v>
      </c>
      <c r="F8988" s="5" t="s">
        <v>3434</v>
      </c>
      <c r="G8988">
        <v>2002</v>
      </c>
      <c r="H8988" s="5" t="s">
        <v>23</v>
      </c>
      <c r="I8988" s="4" t="s">
        <v>39</v>
      </c>
      <c r="J8988" s="7">
        <v>543</v>
      </c>
      <c r="K8988" t="s">
        <v>25</v>
      </c>
      <c r="L8988" s="4" t="s">
        <v>41</v>
      </c>
      <c r="M8988" s="8">
        <v>8</v>
      </c>
      <c r="N8988" s="8">
        <f>M8988+2</f>
        <v>10</v>
      </c>
      <c r="O8988" s="8">
        <v>1</v>
      </c>
      <c r="P8988" s="9">
        <f>(M8988-O8988)</f>
        <v>7</v>
      </c>
      <c r="Q8988" s="2" t="s">
        <v>42</v>
      </c>
      <c r="R8988" t="s">
        <v>92</v>
      </c>
      <c r="S8988" s="1">
        <v>45767</v>
      </c>
      <c r="U8988" s="12">
        <v>9783257233179</v>
      </c>
    </row>
    <row r="8989" spans="1:21" x14ac:dyDescent="0.3">
      <c r="A8989">
        <v>39460</v>
      </c>
      <c r="B8989" s="2" t="s">
        <v>33612</v>
      </c>
      <c r="C8989" s="3" t="s">
        <v>33622</v>
      </c>
      <c r="D8989" t="s">
        <v>88</v>
      </c>
      <c r="E8989" t="s">
        <v>3</v>
      </c>
      <c r="F8989" s="5" t="s">
        <v>3434</v>
      </c>
      <c r="G8989">
        <v>1995</v>
      </c>
      <c r="H8989" s="5" t="s">
        <v>23</v>
      </c>
      <c r="I8989" s="4" t="s">
        <v>39</v>
      </c>
      <c r="J8989" s="7">
        <v>406</v>
      </c>
      <c r="K8989" t="s">
        <v>33623</v>
      </c>
      <c r="L8989" s="4" t="s">
        <v>41</v>
      </c>
      <c r="M8989" s="8">
        <v>8.5</v>
      </c>
      <c r="N8989" s="8">
        <f>M8989+2</f>
        <v>10.5</v>
      </c>
      <c r="O8989" s="8">
        <v>1</v>
      </c>
      <c r="P8989" s="9">
        <f>(M8989-O8989)</f>
        <v>7.5</v>
      </c>
      <c r="Q8989" s="2" t="s">
        <v>42</v>
      </c>
      <c r="R8989" t="s">
        <v>92</v>
      </c>
      <c r="S8989" s="1">
        <v>45767</v>
      </c>
      <c r="U8989" s="12">
        <v>9783257228311</v>
      </c>
    </row>
    <row r="8990" spans="1:21" x14ac:dyDescent="0.3">
      <c r="A8990">
        <v>39461</v>
      </c>
      <c r="B8990" s="2" t="s">
        <v>33624</v>
      </c>
      <c r="C8990" s="3" t="s">
        <v>33625</v>
      </c>
      <c r="D8990" t="s">
        <v>2</v>
      </c>
      <c r="E8990" t="s">
        <v>3</v>
      </c>
      <c r="F8990" s="5" t="s">
        <v>827</v>
      </c>
      <c r="G8990">
        <v>2008</v>
      </c>
      <c r="H8990" s="5" t="s">
        <v>5</v>
      </c>
      <c r="I8990" s="4" t="s">
        <v>139</v>
      </c>
      <c r="J8990" s="7">
        <v>342</v>
      </c>
      <c r="K8990" t="s">
        <v>103</v>
      </c>
      <c r="L8990" s="4" t="s">
        <v>33626</v>
      </c>
      <c r="M8990" s="8">
        <v>11</v>
      </c>
      <c r="N8990" s="8">
        <f>M8990+2</f>
        <v>13</v>
      </c>
      <c r="O8990" s="8">
        <v>0</v>
      </c>
      <c r="P8990" s="9">
        <f>(M8990-O8990)</f>
        <v>11</v>
      </c>
      <c r="Q8990" s="2" t="s">
        <v>30940</v>
      </c>
      <c r="R8990" t="s">
        <v>391</v>
      </c>
      <c r="S8990" s="1">
        <v>45767</v>
      </c>
      <c r="U8990" s="12">
        <v>9780747595786</v>
      </c>
    </row>
    <row r="8991" spans="1:21" x14ac:dyDescent="0.3">
      <c r="A8991">
        <v>39462</v>
      </c>
      <c r="B8991" s="2" t="s">
        <v>2811</v>
      </c>
      <c r="C8991" s="3" t="s">
        <v>33627</v>
      </c>
      <c r="D8991" t="s">
        <v>2</v>
      </c>
      <c r="E8991" t="s">
        <v>3</v>
      </c>
      <c r="F8991" s="5" t="s">
        <v>291</v>
      </c>
      <c r="G8991">
        <v>2001</v>
      </c>
      <c r="H8991" s="5" t="s">
        <v>5</v>
      </c>
      <c r="I8991" s="4" t="s">
        <v>22530</v>
      </c>
      <c r="J8991" s="7">
        <v>291</v>
      </c>
      <c r="K8991" t="s">
        <v>33628</v>
      </c>
      <c r="L8991" s="4" t="s">
        <v>18</v>
      </c>
      <c r="M8991" s="8">
        <v>9</v>
      </c>
      <c r="N8991" s="8">
        <f>M8991+2</f>
        <v>11</v>
      </c>
      <c r="O8991" s="8">
        <v>0</v>
      </c>
      <c r="P8991" s="9">
        <f>(M8991-O8991)</f>
        <v>9</v>
      </c>
      <c r="Q8991" s="2" t="s">
        <v>30940</v>
      </c>
      <c r="R8991" t="s">
        <v>40644</v>
      </c>
      <c r="S8991" s="1">
        <v>45767</v>
      </c>
      <c r="U8991" s="12">
        <v>9780571210190</v>
      </c>
    </row>
    <row r="8992" spans="1:21" x14ac:dyDescent="0.3">
      <c r="A8992">
        <v>39466</v>
      </c>
      <c r="B8992" s="2" t="s">
        <v>33629</v>
      </c>
      <c r="C8992" s="3" t="s">
        <v>33630</v>
      </c>
      <c r="D8992" t="s">
        <v>2</v>
      </c>
      <c r="E8992" t="s">
        <v>3</v>
      </c>
      <c r="F8992" s="5" t="s">
        <v>29872</v>
      </c>
      <c r="G8992">
        <v>2007</v>
      </c>
      <c r="H8992" s="5" t="s">
        <v>5</v>
      </c>
      <c r="I8992" s="4" t="s">
        <v>21463</v>
      </c>
      <c r="J8992" s="7">
        <v>259</v>
      </c>
      <c r="K8992" t="s">
        <v>40</v>
      </c>
      <c r="L8992" s="4" t="s">
        <v>33631</v>
      </c>
      <c r="M8992" s="8">
        <v>18</v>
      </c>
      <c r="N8992" s="8">
        <f>M8992+2</f>
        <v>20</v>
      </c>
      <c r="O8992" s="8">
        <v>0</v>
      </c>
      <c r="P8992" s="9">
        <f>(M8992-O8992)</f>
        <v>18</v>
      </c>
      <c r="Q8992" s="2" t="s">
        <v>30940</v>
      </c>
      <c r="R8992" t="s">
        <v>213</v>
      </c>
      <c r="S8992" s="1">
        <v>45767</v>
      </c>
      <c r="U8992" s="12">
        <v>9781845207779</v>
      </c>
    </row>
    <row r="8993" spans="1:21" x14ac:dyDescent="0.3">
      <c r="A8993">
        <v>39467</v>
      </c>
      <c r="B8993" s="2" t="s">
        <v>33632</v>
      </c>
      <c r="C8993" s="3" t="s">
        <v>33633</v>
      </c>
      <c r="D8993" t="s">
        <v>2</v>
      </c>
      <c r="E8993" t="s">
        <v>83</v>
      </c>
      <c r="F8993" s="5" t="s">
        <v>33634</v>
      </c>
      <c r="G8993">
        <v>2010</v>
      </c>
      <c r="H8993" s="5" t="s">
        <v>5</v>
      </c>
      <c r="I8993" s="4" t="s">
        <v>486</v>
      </c>
      <c r="J8993" s="7">
        <v>364</v>
      </c>
      <c r="K8993" t="s">
        <v>33636</v>
      </c>
      <c r="L8993" s="4" t="s">
        <v>33635</v>
      </c>
      <c r="M8993" s="8">
        <v>25</v>
      </c>
      <c r="N8993" s="8">
        <f>M8993+2</f>
        <v>27</v>
      </c>
      <c r="O8993" s="8">
        <v>0</v>
      </c>
      <c r="P8993" s="9">
        <f>(M8993-O8993)</f>
        <v>25</v>
      </c>
      <c r="Q8993" s="2" t="s">
        <v>30940</v>
      </c>
      <c r="R8993" t="s">
        <v>238</v>
      </c>
      <c r="S8993" s="1">
        <v>45767</v>
      </c>
      <c r="U8993" s="12">
        <v>9780374187743</v>
      </c>
    </row>
    <row r="8994" spans="1:21" x14ac:dyDescent="0.3">
      <c r="A8994" s="62">
        <v>39468</v>
      </c>
      <c r="B8994" s="2" t="s">
        <v>33637</v>
      </c>
      <c r="C8994" s="3" t="s">
        <v>33638</v>
      </c>
      <c r="D8994" t="s">
        <v>2</v>
      </c>
      <c r="E8994" t="s">
        <v>83</v>
      </c>
      <c r="F8994" s="5" t="s">
        <v>33639</v>
      </c>
      <c r="G8994">
        <v>2022</v>
      </c>
      <c r="H8994" s="5" t="s">
        <v>5</v>
      </c>
      <c r="I8994" s="4" t="s">
        <v>35</v>
      </c>
      <c r="J8994" s="7">
        <v>290</v>
      </c>
      <c r="K8994" t="s">
        <v>103</v>
      </c>
      <c r="L8994" s="4" t="s">
        <v>33640</v>
      </c>
      <c r="M8994" s="8">
        <v>20</v>
      </c>
      <c r="N8994" s="8">
        <f>M8994+2</f>
        <v>22</v>
      </c>
      <c r="O8994" s="8">
        <v>0</v>
      </c>
      <c r="P8994" s="9">
        <f>(M8994-O8994)</f>
        <v>20</v>
      </c>
      <c r="Q8994" s="2" t="s">
        <v>30940</v>
      </c>
      <c r="R8994" t="s">
        <v>238</v>
      </c>
      <c r="S8994" s="1">
        <v>45767</v>
      </c>
      <c r="U8994" s="12">
        <v>9781780277851</v>
      </c>
    </row>
    <row r="8995" spans="1:21" x14ac:dyDescent="0.3">
      <c r="A8995">
        <v>39470</v>
      </c>
      <c r="B8995" s="2" t="s">
        <v>33642</v>
      </c>
      <c r="C8995" s="3" t="s">
        <v>33641</v>
      </c>
      <c r="D8995" t="s">
        <v>154</v>
      </c>
      <c r="E8995" t="s">
        <v>3</v>
      </c>
      <c r="F8995" s="5" t="s">
        <v>1688</v>
      </c>
      <c r="G8995">
        <v>2012</v>
      </c>
      <c r="H8995" s="5" t="s">
        <v>23</v>
      </c>
      <c r="I8995" s="4" t="s">
        <v>1209</v>
      </c>
      <c r="J8995" s="7">
        <v>287</v>
      </c>
      <c r="K8995" t="s">
        <v>33644</v>
      </c>
      <c r="L8995" s="4" t="s">
        <v>33643</v>
      </c>
      <c r="M8995" s="8">
        <v>7</v>
      </c>
      <c r="N8995" s="8">
        <f>M8995+2</f>
        <v>9</v>
      </c>
      <c r="O8995" s="8">
        <v>1</v>
      </c>
      <c r="P8995" s="9">
        <f>(M8995-O8995)</f>
        <v>6</v>
      </c>
      <c r="Q8995" s="2" t="s">
        <v>42</v>
      </c>
      <c r="R8995" t="s">
        <v>1354</v>
      </c>
      <c r="S8995" s="1">
        <v>45768</v>
      </c>
      <c r="U8995" s="12">
        <v>9789057595219</v>
      </c>
    </row>
    <row r="8996" spans="1:21" x14ac:dyDescent="0.3">
      <c r="A8996">
        <v>39472</v>
      </c>
      <c r="B8996" s="2" t="s">
        <v>33646</v>
      </c>
      <c r="C8996" s="3" t="s">
        <v>33645</v>
      </c>
      <c r="D8996" t="s">
        <v>154</v>
      </c>
      <c r="E8996" t="s">
        <v>83</v>
      </c>
      <c r="F8996" s="5" t="s">
        <v>1979</v>
      </c>
      <c r="G8996">
        <v>1976</v>
      </c>
      <c r="H8996" s="5" t="s">
        <v>23</v>
      </c>
      <c r="I8996" s="4" t="s">
        <v>11852</v>
      </c>
      <c r="J8996" s="7">
        <v>79</v>
      </c>
      <c r="K8996" t="s">
        <v>33647</v>
      </c>
      <c r="L8996" s="4" t="s">
        <v>33648</v>
      </c>
      <c r="M8996" s="8">
        <v>8</v>
      </c>
      <c r="N8996" s="8">
        <f>M8996+2</f>
        <v>10</v>
      </c>
      <c r="O8996" s="8">
        <v>1</v>
      </c>
      <c r="P8996" s="9">
        <f>(M8996-O8996)</f>
        <v>7</v>
      </c>
      <c r="Q8996" s="2" t="s">
        <v>42</v>
      </c>
      <c r="R8996" t="s">
        <v>431</v>
      </c>
      <c r="S8996" s="1">
        <v>45768</v>
      </c>
    </row>
    <row r="8997" spans="1:21" x14ac:dyDescent="0.3">
      <c r="A8997">
        <v>39473</v>
      </c>
      <c r="B8997" s="2" t="s">
        <v>24739</v>
      </c>
      <c r="C8997" s="3" t="s">
        <v>33649</v>
      </c>
      <c r="D8997" t="s">
        <v>2</v>
      </c>
      <c r="E8997" t="s">
        <v>22</v>
      </c>
      <c r="F8997" s="5" t="s">
        <v>856</v>
      </c>
      <c r="G8997">
        <v>1999</v>
      </c>
      <c r="H8997" s="5" t="s">
        <v>23</v>
      </c>
      <c r="I8997" s="4" t="s">
        <v>203</v>
      </c>
      <c r="J8997" s="7">
        <v>483</v>
      </c>
      <c r="K8997" t="s">
        <v>116</v>
      </c>
      <c r="L8997" s="4" t="s">
        <v>18</v>
      </c>
      <c r="M8997" s="8">
        <v>7</v>
      </c>
      <c r="N8997" s="8">
        <f>M8997+2</f>
        <v>9</v>
      </c>
      <c r="O8997" s="8">
        <v>1</v>
      </c>
      <c r="P8997" s="9">
        <f>(M8997-O8997)</f>
        <v>6</v>
      </c>
      <c r="Q8997" s="2" t="s">
        <v>30644</v>
      </c>
      <c r="R8997" t="s">
        <v>377</v>
      </c>
      <c r="S8997" s="1">
        <v>45769</v>
      </c>
      <c r="U8997" s="12">
        <v>9780752826547</v>
      </c>
    </row>
    <row r="8998" spans="1:21" x14ac:dyDescent="0.3">
      <c r="A8998">
        <v>39476</v>
      </c>
      <c r="B8998" s="2" t="s">
        <v>2117</v>
      </c>
      <c r="C8998" s="3" t="s">
        <v>33651</v>
      </c>
      <c r="D8998" t="s">
        <v>154</v>
      </c>
      <c r="E8998" t="s">
        <v>3</v>
      </c>
      <c r="F8998" s="5" t="s">
        <v>1141</v>
      </c>
      <c r="G8998">
        <v>1980</v>
      </c>
      <c r="H8998" s="5" t="s">
        <v>23</v>
      </c>
      <c r="I8998" s="4" t="s">
        <v>39</v>
      </c>
      <c r="J8998" s="7">
        <v>212</v>
      </c>
      <c r="K8998" t="s">
        <v>40</v>
      </c>
      <c r="L8998" s="4" t="s">
        <v>18</v>
      </c>
      <c r="M8998" s="8">
        <v>6</v>
      </c>
      <c r="N8998" s="8">
        <f>M8998+2</f>
        <v>8</v>
      </c>
      <c r="O8998" s="8">
        <v>0</v>
      </c>
      <c r="P8998" s="9">
        <f>(M8998-O8998)</f>
        <v>6</v>
      </c>
      <c r="Q8998" s="2" t="s">
        <v>149</v>
      </c>
      <c r="R8998" t="s">
        <v>19054</v>
      </c>
      <c r="S8998" s="1">
        <v>45769</v>
      </c>
    </row>
    <row r="8999" spans="1:21" x14ac:dyDescent="0.3">
      <c r="A8999">
        <v>39482</v>
      </c>
      <c r="B8999" s="2" t="s">
        <v>33653</v>
      </c>
      <c r="C8999" s="3" t="s">
        <v>33654</v>
      </c>
      <c r="D8999" t="s">
        <v>13</v>
      </c>
      <c r="E8999" t="s">
        <v>3</v>
      </c>
      <c r="F8999" s="5" t="s">
        <v>20481</v>
      </c>
      <c r="G8999">
        <v>2011</v>
      </c>
      <c r="H8999" s="5" t="s">
        <v>5</v>
      </c>
      <c r="I8999" s="4" t="s">
        <v>1066</v>
      </c>
      <c r="J8999" s="7">
        <v>174</v>
      </c>
      <c r="K8999" t="s">
        <v>33658</v>
      </c>
      <c r="L8999" s="4" t="s">
        <v>33655</v>
      </c>
      <c r="M8999" s="8">
        <v>11</v>
      </c>
      <c r="N8999" s="8">
        <f>M8999+2</f>
        <v>13</v>
      </c>
      <c r="O8999" s="8">
        <v>1</v>
      </c>
      <c r="P8999" s="9">
        <f>(M8999-O8999)</f>
        <v>10</v>
      </c>
      <c r="Q8999" s="2" t="s">
        <v>42</v>
      </c>
      <c r="R8999" t="s">
        <v>31474</v>
      </c>
      <c r="S8999" s="1">
        <v>45769</v>
      </c>
      <c r="U8999" s="12">
        <v>9782021055238</v>
      </c>
    </row>
    <row r="9000" spans="1:21" x14ac:dyDescent="0.3">
      <c r="A9000">
        <v>39483</v>
      </c>
      <c r="B9000" s="2" t="s">
        <v>33656</v>
      </c>
      <c r="C9000" s="3" t="s">
        <v>33657</v>
      </c>
      <c r="D9000" t="s">
        <v>13</v>
      </c>
      <c r="E9000" t="s">
        <v>3</v>
      </c>
      <c r="F9000" s="5" t="s">
        <v>33659</v>
      </c>
      <c r="G9000">
        <v>1990</v>
      </c>
      <c r="H9000" s="5" t="s">
        <v>23</v>
      </c>
      <c r="I9000" s="4" t="s">
        <v>1066</v>
      </c>
      <c r="J9000" s="7">
        <v>182</v>
      </c>
      <c r="K9000" t="s">
        <v>33660</v>
      </c>
      <c r="L9000" s="4" t="s">
        <v>33655</v>
      </c>
      <c r="M9000" s="8">
        <v>17.5</v>
      </c>
      <c r="N9000" s="8">
        <f>M9000+2</f>
        <v>19.5</v>
      </c>
      <c r="O9000" s="8">
        <v>1</v>
      </c>
      <c r="P9000" s="9">
        <f>(M9000-O9000)</f>
        <v>16.5</v>
      </c>
      <c r="Q9000" s="2" t="s">
        <v>42</v>
      </c>
      <c r="R9000" t="s">
        <v>6184</v>
      </c>
      <c r="S9000" s="1">
        <v>45769</v>
      </c>
      <c r="U9000" s="12">
        <v>9789068312201</v>
      </c>
    </row>
    <row r="9001" spans="1:21" x14ac:dyDescent="0.3">
      <c r="A9001">
        <v>39484</v>
      </c>
      <c r="B9001" s="2" t="s">
        <v>33661</v>
      </c>
      <c r="C9001" s="3" t="s">
        <v>33662</v>
      </c>
      <c r="D9001" t="s">
        <v>13</v>
      </c>
      <c r="E9001" t="s">
        <v>22</v>
      </c>
      <c r="F9001" s="5" t="s">
        <v>299</v>
      </c>
      <c r="G9001">
        <v>1997</v>
      </c>
      <c r="H9001" s="5" t="s">
        <v>23</v>
      </c>
      <c r="I9001" s="4" t="s">
        <v>1066</v>
      </c>
      <c r="J9001" s="7">
        <v>125</v>
      </c>
      <c r="K9001" t="s">
        <v>33663</v>
      </c>
      <c r="L9001" s="4" t="s">
        <v>33655</v>
      </c>
      <c r="M9001" s="8">
        <v>10</v>
      </c>
      <c r="N9001" s="8">
        <f>M9001+2</f>
        <v>12</v>
      </c>
      <c r="O9001" s="8">
        <v>1</v>
      </c>
      <c r="P9001" s="9">
        <f>(M9001-O9001)</f>
        <v>9</v>
      </c>
      <c r="Q9001" s="2" t="s">
        <v>42</v>
      </c>
      <c r="R9001" t="s">
        <v>31474</v>
      </c>
      <c r="S9001" s="1">
        <v>45769</v>
      </c>
      <c r="U9001" s="12">
        <v>9782130485742</v>
      </c>
    </row>
    <row r="9002" spans="1:21" x14ac:dyDescent="0.3">
      <c r="A9002">
        <v>39486</v>
      </c>
      <c r="B9002" s="2" t="s">
        <v>33664</v>
      </c>
      <c r="C9002" s="3" t="s">
        <v>33665</v>
      </c>
      <c r="D9002" t="s">
        <v>154</v>
      </c>
      <c r="E9002" t="s">
        <v>3</v>
      </c>
      <c r="F9002" s="5" t="s">
        <v>4387</v>
      </c>
      <c r="G9002">
        <v>1996</v>
      </c>
      <c r="H9002" s="5" t="s">
        <v>5</v>
      </c>
      <c r="I9002" s="4" t="s">
        <v>1066</v>
      </c>
      <c r="J9002" s="7">
        <v>244</v>
      </c>
      <c r="K9002" t="s">
        <v>33666</v>
      </c>
      <c r="L9002" s="4" t="s">
        <v>22183</v>
      </c>
      <c r="M9002" s="8">
        <v>20</v>
      </c>
      <c r="N9002" s="8">
        <f>M9002+2</f>
        <v>22</v>
      </c>
      <c r="O9002" s="8">
        <v>1</v>
      </c>
      <c r="P9002" s="9">
        <f>(M9002-O9002)</f>
        <v>19</v>
      </c>
      <c r="Q9002" s="2" t="s">
        <v>42</v>
      </c>
      <c r="R9002" t="s">
        <v>6184</v>
      </c>
      <c r="S9002" s="1">
        <v>45769</v>
      </c>
      <c r="U9002" s="12">
        <v>9789053522561</v>
      </c>
    </row>
    <row r="9003" spans="1:21" x14ac:dyDescent="0.3">
      <c r="A9003">
        <v>39487</v>
      </c>
      <c r="B9003" s="2" t="s">
        <v>33667</v>
      </c>
      <c r="C9003" s="3" t="s">
        <v>33668</v>
      </c>
      <c r="D9003" t="s">
        <v>88</v>
      </c>
      <c r="E9003" t="s">
        <v>83</v>
      </c>
      <c r="F9003" s="5" t="s">
        <v>6985</v>
      </c>
      <c r="G9003">
        <v>2016</v>
      </c>
      <c r="H9003" s="5" t="s">
        <v>5</v>
      </c>
      <c r="I9003" s="4" t="s">
        <v>6</v>
      </c>
      <c r="J9003" s="7">
        <v>262</v>
      </c>
      <c r="K9003" t="s">
        <v>33669</v>
      </c>
      <c r="L9003" s="4" t="s">
        <v>33670</v>
      </c>
      <c r="M9003" s="8">
        <v>13.5</v>
      </c>
      <c r="N9003" s="8">
        <f>M9003+2</f>
        <v>15.5</v>
      </c>
      <c r="O9003" s="8">
        <v>1</v>
      </c>
      <c r="P9003" s="9">
        <f>(M9003-O9003)</f>
        <v>12.5</v>
      </c>
      <c r="Q9003" s="2" t="s">
        <v>42</v>
      </c>
      <c r="R9003" t="s">
        <v>92</v>
      </c>
      <c r="S9003" s="1">
        <v>45769</v>
      </c>
      <c r="U9003" s="12">
        <v>9783806232974</v>
      </c>
    </row>
    <row r="9004" spans="1:21" x14ac:dyDescent="0.3">
      <c r="A9004">
        <v>39490</v>
      </c>
      <c r="B9004" s="2" t="s">
        <v>33673</v>
      </c>
      <c r="C9004" s="3" t="s">
        <v>33671</v>
      </c>
      <c r="D9004" t="s">
        <v>154</v>
      </c>
      <c r="E9004" t="s">
        <v>3</v>
      </c>
      <c r="F9004" s="5" t="s">
        <v>33672</v>
      </c>
      <c r="G9004">
        <v>1990</v>
      </c>
      <c r="H9004" s="5" t="s">
        <v>5</v>
      </c>
      <c r="I9004" s="4" t="s">
        <v>6</v>
      </c>
      <c r="J9004" s="7">
        <v>232</v>
      </c>
      <c r="K9004" t="s">
        <v>33675</v>
      </c>
      <c r="L9004" s="4" t="s">
        <v>33674</v>
      </c>
      <c r="M9004" s="8">
        <v>11</v>
      </c>
      <c r="N9004" s="8">
        <f>M9004+2</f>
        <v>13</v>
      </c>
      <c r="O9004" s="8">
        <v>1</v>
      </c>
      <c r="P9004" s="9">
        <f>(M9004-O9004)</f>
        <v>10</v>
      </c>
      <c r="Q9004" s="2" t="s">
        <v>36</v>
      </c>
      <c r="R9004" t="s">
        <v>1354</v>
      </c>
      <c r="S9004" s="1">
        <v>45769</v>
      </c>
      <c r="U9004" s="12">
        <v>9789067072410</v>
      </c>
    </row>
    <row r="9005" spans="1:21" x14ac:dyDescent="0.3">
      <c r="A9005">
        <v>39492</v>
      </c>
      <c r="B9005" s="5" t="s">
        <v>33679</v>
      </c>
      <c r="C9005" s="3" t="s">
        <v>33676</v>
      </c>
      <c r="D9005" t="s">
        <v>154</v>
      </c>
      <c r="E9005" t="s">
        <v>3</v>
      </c>
      <c r="F9005" s="5" t="s">
        <v>1864</v>
      </c>
      <c r="G9005">
        <v>1958</v>
      </c>
      <c r="H9005" s="5" t="s">
        <v>5</v>
      </c>
      <c r="I9005" s="4" t="s">
        <v>90</v>
      </c>
      <c r="J9005" s="7">
        <v>336</v>
      </c>
      <c r="K9005" t="s">
        <v>33677</v>
      </c>
      <c r="L9005" s="4" t="s">
        <v>33678</v>
      </c>
      <c r="M9005" s="8">
        <v>8</v>
      </c>
      <c r="N9005" s="8">
        <f>M9005+2</f>
        <v>10</v>
      </c>
      <c r="O9005" s="8">
        <v>0</v>
      </c>
      <c r="P9005" s="9">
        <f>(M9005-O9005)</f>
        <v>8</v>
      </c>
      <c r="Q9005" s="2" t="s">
        <v>32</v>
      </c>
      <c r="R9005" t="s">
        <v>173</v>
      </c>
      <c r="S9005" s="1">
        <v>45769</v>
      </c>
    </row>
    <row r="9006" spans="1:21" x14ac:dyDescent="0.3">
      <c r="A9006">
        <v>39493</v>
      </c>
      <c r="B9006" s="2" t="s">
        <v>33680</v>
      </c>
      <c r="C9006" s="3" t="s">
        <v>33681</v>
      </c>
      <c r="D9006" t="s">
        <v>88</v>
      </c>
      <c r="E9006" t="s">
        <v>83</v>
      </c>
      <c r="F9006" s="5" t="s">
        <v>33682</v>
      </c>
      <c r="G9006">
        <v>1989</v>
      </c>
      <c r="H9006" s="5" t="s">
        <v>56</v>
      </c>
      <c r="I9006" s="4" t="s">
        <v>19964</v>
      </c>
      <c r="J9006" s="7">
        <v>120</v>
      </c>
      <c r="K9006" t="s">
        <v>103</v>
      </c>
      <c r="L9006" s="4" t="s">
        <v>33448</v>
      </c>
      <c r="M9006" s="8">
        <v>7.5</v>
      </c>
      <c r="N9006" s="8">
        <f>M9006+2</f>
        <v>9.5</v>
      </c>
      <c r="O9006" s="8">
        <v>0</v>
      </c>
      <c r="P9006" s="9">
        <f>(M9006-O9006)</f>
        <v>7.5</v>
      </c>
      <c r="Q9006" s="2" t="s">
        <v>32</v>
      </c>
      <c r="R9006" t="s">
        <v>4287</v>
      </c>
      <c r="S9006" s="1">
        <v>45769</v>
      </c>
    </row>
    <row r="9007" spans="1:21" x14ac:dyDescent="0.3">
      <c r="A9007">
        <v>39498</v>
      </c>
      <c r="B9007" s="2" t="s">
        <v>33687</v>
      </c>
      <c r="C9007" s="3" t="s">
        <v>33684</v>
      </c>
      <c r="D9007" t="s">
        <v>154</v>
      </c>
      <c r="E9007" t="s">
        <v>3</v>
      </c>
      <c r="F9007" s="5" t="s">
        <v>33685</v>
      </c>
      <c r="G9007">
        <v>2020</v>
      </c>
      <c r="H9007" s="5" t="s">
        <v>5</v>
      </c>
      <c r="I9007" s="4" t="s">
        <v>33503</v>
      </c>
      <c r="J9007" s="7">
        <v>76</v>
      </c>
      <c r="K9007" t="s">
        <v>40</v>
      </c>
      <c r="L9007" s="4" t="s">
        <v>33686</v>
      </c>
      <c r="M9007" s="8">
        <v>5.5</v>
      </c>
      <c r="N9007" s="8">
        <f>M9007+2</f>
        <v>7.5</v>
      </c>
      <c r="O9007" s="8">
        <v>0</v>
      </c>
      <c r="P9007" s="9">
        <f>(M9007-O9007)</f>
        <v>5.5</v>
      </c>
      <c r="Q9007" s="2" t="s">
        <v>149</v>
      </c>
      <c r="R9007" t="s">
        <v>6184</v>
      </c>
      <c r="S9007" s="1">
        <v>45769</v>
      </c>
      <c r="U9007" s="12">
        <v>9789047712442</v>
      </c>
    </row>
    <row r="9008" spans="1:21" x14ac:dyDescent="0.3">
      <c r="A9008">
        <v>39506</v>
      </c>
      <c r="B9008" s="2" t="s">
        <v>31278</v>
      </c>
      <c r="C9008" s="3" t="s">
        <v>33688</v>
      </c>
      <c r="D9008" t="s">
        <v>2</v>
      </c>
      <c r="E9008" t="s">
        <v>3</v>
      </c>
      <c r="F9008" s="5" t="s">
        <v>202</v>
      </c>
      <c r="G9008">
        <v>2001</v>
      </c>
      <c r="H9008" s="5" t="s">
        <v>5</v>
      </c>
      <c r="I9008" s="4" t="s">
        <v>33537</v>
      </c>
      <c r="J9008" s="7">
        <v>426</v>
      </c>
      <c r="K9008" t="s">
        <v>33691</v>
      </c>
      <c r="L9008" s="4" t="s">
        <v>18</v>
      </c>
      <c r="M9008" s="8">
        <v>10</v>
      </c>
      <c r="N9008" s="8">
        <f>M9008+2</f>
        <v>12</v>
      </c>
      <c r="O9008" s="8">
        <v>0</v>
      </c>
      <c r="P9008" s="9">
        <f>(M9008-O9008)</f>
        <v>10</v>
      </c>
      <c r="Q9008" s="2" t="s">
        <v>30940</v>
      </c>
      <c r="R9008" t="s">
        <v>40644</v>
      </c>
      <c r="S9008" s="1">
        <v>45769</v>
      </c>
      <c r="U9008" s="12">
        <v>9780340818657</v>
      </c>
    </row>
    <row r="9009" spans="1:21" x14ac:dyDescent="0.3">
      <c r="A9009">
        <v>39507</v>
      </c>
      <c r="B9009" s="2" t="s">
        <v>4500</v>
      </c>
      <c r="C9009" s="3" t="s">
        <v>33689</v>
      </c>
      <c r="D9009" t="s">
        <v>2</v>
      </c>
      <c r="E9009" t="s">
        <v>3</v>
      </c>
      <c r="F9009" s="5" t="s">
        <v>827</v>
      </c>
      <c r="G9009">
        <v>2001</v>
      </c>
      <c r="H9009" s="5" t="s">
        <v>5</v>
      </c>
      <c r="I9009" s="4" t="s">
        <v>32904</v>
      </c>
      <c r="J9009" s="7">
        <v>516</v>
      </c>
      <c r="K9009" t="s">
        <v>33692</v>
      </c>
      <c r="L9009" t="s">
        <v>18</v>
      </c>
      <c r="M9009" s="8">
        <v>14</v>
      </c>
      <c r="N9009" s="8">
        <f>M9009+2</f>
        <v>16</v>
      </c>
      <c r="O9009" s="8">
        <v>0</v>
      </c>
      <c r="P9009" s="9">
        <f>(M9009-O9009)</f>
        <v>14</v>
      </c>
      <c r="Q9009" s="2" t="s">
        <v>30940</v>
      </c>
      <c r="R9009" t="s">
        <v>40644</v>
      </c>
      <c r="S9009" s="1">
        <v>45769</v>
      </c>
      <c r="U9009" s="12">
        <v>9780747553649</v>
      </c>
    </row>
    <row r="9010" spans="1:21" x14ac:dyDescent="0.3">
      <c r="A9010">
        <v>39508</v>
      </c>
      <c r="B9010" s="2" t="s">
        <v>15030</v>
      </c>
      <c r="C9010" s="3" t="s">
        <v>15031</v>
      </c>
      <c r="D9010" t="s">
        <v>2</v>
      </c>
      <c r="E9010" t="s">
        <v>3</v>
      </c>
      <c r="F9010" s="5" t="s">
        <v>821</v>
      </c>
      <c r="G9010">
        <v>1995</v>
      </c>
      <c r="H9010" s="5" t="s">
        <v>5</v>
      </c>
      <c r="I9010" s="4" t="s">
        <v>33690</v>
      </c>
      <c r="J9010" s="7">
        <v>356</v>
      </c>
      <c r="K9010" t="s">
        <v>33598</v>
      </c>
      <c r="L9010" s="4" t="s">
        <v>18</v>
      </c>
      <c r="M9010" s="8">
        <v>8.5</v>
      </c>
      <c r="N9010" s="8">
        <f>M9010+2</f>
        <v>10.5</v>
      </c>
      <c r="O9010" s="8">
        <v>0</v>
      </c>
      <c r="P9010" s="9">
        <f>(M9010-O9010)</f>
        <v>8.5</v>
      </c>
      <c r="Q9010" s="2" t="s">
        <v>30940</v>
      </c>
      <c r="R9010" t="s">
        <v>40644</v>
      </c>
      <c r="S9010" s="1">
        <v>45769</v>
      </c>
      <c r="U9010" s="12">
        <v>9780385255493</v>
      </c>
    </row>
    <row r="9011" spans="1:21" x14ac:dyDescent="0.3">
      <c r="A9011">
        <v>39510</v>
      </c>
      <c r="B9011" s="2" t="s">
        <v>33693</v>
      </c>
      <c r="C9011" s="3" t="s">
        <v>33694</v>
      </c>
      <c r="D9011" t="s">
        <v>2</v>
      </c>
      <c r="E9011" t="s">
        <v>3</v>
      </c>
      <c r="F9011" s="5" t="s">
        <v>291</v>
      </c>
      <c r="G9011">
        <v>2007</v>
      </c>
      <c r="H9011" s="5" t="s">
        <v>5</v>
      </c>
      <c r="I9011" s="4" t="s">
        <v>33537</v>
      </c>
      <c r="J9011" s="7">
        <v>445</v>
      </c>
      <c r="K9011" t="s">
        <v>33598</v>
      </c>
      <c r="L9011" t="s">
        <v>33695</v>
      </c>
      <c r="M9011" s="8">
        <v>10</v>
      </c>
      <c r="N9011" s="8">
        <f>M9011+2</f>
        <v>12</v>
      </c>
      <c r="O9011" s="8">
        <v>0</v>
      </c>
      <c r="P9011" s="9">
        <f>(M9011-O9011)</f>
        <v>10</v>
      </c>
      <c r="Q9011" s="2" t="s">
        <v>30940</v>
      </c>
      <c r="R9011" t="s">
        <v>4273</v>
      </c>
      <c r="S9011" s="1">
        <v>45769</v>
      </c>
      <c r="U9011" s="12">
        <v>9780571229307</v>
      </c>
    </row>
    <row r="9012" spans="1:21" x14ac:dyDescent="0.3">
      <c r="A9012">
        <v>39511</v>
      </c>
      <c r="B9012" s="2" t="s">
        <v>33696</v>
      </c>
      <c r="C9012" s="3" t="s">
        <v>33697</v>
      </c>
      <c r="D9012" t="s">
        <v>2</v>
      </c>
      <c r="E9012" t="s">
        <v>3</v>
      </c>
      <c r="F9012" s="5" t="s">
        <v>8603</v>
      </c>
      <c r="G9012">
        <v>1998</v>
      </c>
      <c r="H9012" s="5" t="s">
        <v>23</v>
      </c>
      <c r="I9012" s="4" t="s">
        <v>33430</v>
      </c>
      <c r="J9012" s="7">
        <v>254</v>
      </c>
      <c r="K9012" t="s">
        <v>12947</v>
      </c>
      <c r="L9012" t="s">
        <v>18</v>
      </c>
      <c r="M9012" s="8">
        <v>10</v>
      </c>
      <c r="N9012" s="8">
        <f>M9012+2</f>
        <v>12</v>
      </c>
      <c r="O9012" s="8">
        <v>0</v>
      </c>
      <c r="P9012" s="9">
        <f>(M9012-O9012)</f>
        <v>10</v>
      </c>
      <c r="Q9012" s="2" t="s">
        <v>30940</v>
      </c>
      <c r="R9012" t="s">
        <v>40644</v>
      </c>
      <c r="S9012" s="1">
        <v>45769</v>
      </c>
      <c r="U9012" s="12">
        <v>9781862300323</v>
      </c>
    </row>
    <row r="9013" spans="1:21" x14ac:dyDescent="0.3">
      <c r="A9013">
        <v>39513</v>
      </c>
      <c r="B9013" s="2" t="s">
        <v>33698</v>
      </c>
      <c r="C9013" s="3" t="s">
        <v>33699</v>
      </c>
      <c r="D9013" t="s">
        <v>2</v>
      </c>
      <c r="E9013" t="s">
        <v>3</v>
      </c>
      <c r="F9013" s="5" t="s">
        <v>291</v>
      </c>
      <c r="G9013">
        <v>2009</v>
      </c>
      <c r="H9013" s="5" t="s">
        <v>23</v>
      </c>
      <c r="I9013" s="4" t="s">
        <v>33563</v>
      </c>
      <c r="J9013" s="7">
        <v>262</v>
      </c>
      <c r="K9013" t="s">
        <v>12947</v>
      </c>
      <c r="L9013" t="s">
        <v>8208</v>
      </c>
      <c r="M9013" s="8">
        <v>8.5</v>
      </c>
      <c r="N9013" s="8">
        <f>M9013+2</f>
        <v>10.5</v>
      </c>
      <c r="O9013" s="8">
        <v>0</v>
      </c>
      <c r="P9013" s="9">
        <f>(M9013-O9013)</f>
        <v>8.5</v>
      </c>
      <c r="Q9013" s="2" t="s">
        <v>30940</v>
      </c>
      <c r="R9013" t="s">
        <v>22640</v>
      </c>
      <c r="S9013" s="1">
        <v>45769</v>
      </c>
      <c r="U9013" s="12">
        <v>9780571229680</v>
      </c>
    </row>
    <row r="9014" spans="1:21" x14ac:dyDescent="0.3">
      <c r="A9014">
        <v>39514</v>
      </c>
      <c r="B9014" s="2" t="s">
        <v>33700</v>
      </c>
      <c r="C9014" s="3" t="s">
        <v>33701</v>
      </c>
      <c r="D9014" t="s">
        <v>2</v>
      </c>
      <c r="E9014" t="s">
        <v>3</v>
      </c>
      <c r="F9014" s="5" t="s">
        <v>2819</v>
      </c>
      <c r="G9014">
        <v>2010</v>
      </c>
      <c r="H9014" s="5" t="s">
        <v>23</v>
      </c>
      <c r="I9014" s="4" t="s">
        <v>33537</v>
      </c>
      <c r="J9014" s="7">
        <v>258</v>
      </c>
      <c r="K9014" t="s">
        <v>103</v>
      </c>
      <c r="L9014" t="s">
        <v>18</v>
      </c>
      <c r="M9014" s="8">
        <v>8</v>
      </c>
      <c r="N9014" s="8">
        <f>M9014+2</f>
        <v>10</v>
      </c>
      <c r="O9014" s="8">
        <v>0</v>
      </c>
      <c r="P9014" s="9">
        <f>(M9014-O9014)</f>
        <v>8</v>
      </c>
      <c r="Q9014" s="2" t="s">
        <v>30940</v>
      </c>
      <c r="R9014" t="s">
        <v>40644</v>
      </c>
      <c r="S9014" s="1">
        <v>45769</v>
      </c>
      <c r="U9014" s="12">
        <v>9780099532446</v>
      </c>
    </row>
    <row r="9015" spans="1:21" x14ac:dyDescent="0.3">
      <c r="A9015">
        <v>39515</v>
      </c>
      <c r="B9015" s="2" t="s">
        <v>31783</v>
      </c>
      <c r="C9015" s="3" t="s">
        <v>33702</v>
      </c>
      <c r="D9015" t="s">
        <v>2</v>
      </c>
      <c r="E9015" t="s">
        <v>3</v>
      </c>
      <c r="F9015" s="5" t="s">
        <v>5322</v>
      </c>
      <c r="G9015">
        <v>2005</v>
      </c>
      <c r="H9015" s="5" t="s">
        <v>5</v>
      </c>
      <c r="I9015" s="4" t="s">
        <v>33563</v>
      </c>
      <c r="J9015" s="7">
        <v>211</v>
      </c>
      <c r="K9015" t="s">
        <v>12947</v>
      </c>
      <c r="L9015" t="s">
        <v>8208</v>
      </c>
      <c r="M9015" s="8">
        <v>7</v>
      </c>
      <c r="N9015" s="8">
        <f>M9015+2</f>
        <v>9</v>
      </c>
      <c r="O9015" s="8">
        <v>0</v>
      </c>
      <c r="P9015" s="9">
        <f>(M9015-O9015)</f>
        <v>7</v>
      </c>
      <c r="Q9015" s="2" t="s">
        <v>30940</v>
      </c>
      <c r="R9015" t="s">
        <v>22640</v>
      </c>
      <c r="S9015" s="1">
        <v>45769</v>
      </c>
      <c r="U9015" s="12">
        <v>9780007202775</v>
      </c>
    </row>
    <row r="9016" spans="1:21" x14ac:dyDescent="0.3">
      <c r="A9016">
        <v>39519</v>
      </c>
      <c r="B9016" s="2" t="s">
        <v>4301</v>
      </c>
      <c r="C9016" s="3" t="s">
        <v>33703</v>
      </c>
      <c r="D9016" t="s">
        <v>2</v>
      </c>
      <c r="E9016" t="s">
        <v>3</v>
      </c>
      <c r="F9016" s="5" t="s">
        <v>163</v>
      </c>
      <c r="G9016">
        <v>2001</v>
      </c>
      <c r="H9016" s="5" t="s">
        <v>23</v>
      </c>
      <c r="I9016" s="4" t="s">
        <v>33537</v>
      </c>
      <c r="J9016" s="7">
        <v>333</v>
      </c>
      <c r="K9016" t="s">
        <v>17661</v>
      </c>
      <c r="L9016" t="s">
        <v>18</v>
      </c>
      <c r="M9016" s="8">
        <v>7</v>
      </c>
      <c r="N9016" s="8">
        <f>M9016+2</f>
        <v>9</v>
      </c>
      <c r="O9016" s="8">
        <v>0</v>
      </c>
      <c r="P9016" s="9">
        <f>(M9016-O9016)</f>
        <v>7</v>
      </c>
      <c r="Q9016" s="2" t="s">
        <v>30940</v>
      </c>
      <c r="R9016" t="s">
        <v>40644</v>
      </c>
      <c r="S9016" s="1">
        <v>45769</v>
      </c>
      <c r="U9016" s="12">
        <v>9780552998000</v>
      </c>
    </row>
    <row r="9017" spans="1:21" x14ac:dyDescent="0.3">
      <c r="A9017">
        <v>39520</v>
      </c>
      <c r="B9017" s="2" t="s">
        <v>31701</v>
      </c>
      <c r="C9017" s="3" t="s">
        <v>33704</v>
      </c>
      <c r="D9017" t="s">
        <v>2</v>
      </c>
      <c r="E9017" t="s">
        <v>3</v>
      </c>
      <c r="F9017" s="5" t="s">
        <v>2426</v>
      </c>
      <c r="G9017">
        <v>1998</v>
      </c>
      <c r="H9017" s="5" t="s">
        <v>23</v>
      </c>
      <c r="I9017" s="4" t="s">
        <v>31732</v>
      </c>
      <c r="J9017" s="7">
        <v>212</v>
      </c>
      <c r="K9017" t="s">
        <v>33705</v>
      </c>
      <c r="L9017" t="s">
        <v>18</v>
      </c>
      <c r="M9017" s="8">
        <v>9</v>
      </c>
      <c r="N9017" s="8">
        <f>M9017+2</f>
        <v>11</v>
      </c>
      <c r="O9017" s="8">
        <v>0</v>
      </c>
      <c r="P9017" s="9">
        <f>(M9017-O9017)</f>
        <v>9</v>
      </c>
      <c r="Q9017" s="2" t="s">
        <v>30940</v>
      </c>
      <c r="R9017" t="s">
        <v>40644</v>
      </c>
      <c r="S9017" s="1">
        <v>45769</v>
      </c>
      <c r="U9017" s="12">
        <v>9780349108667</v>
      </c>
    </row>
    <row r="9018" spans="1:21" x14ac:dyDescent="0.3">
      <c r="A9018">
        <v>39522</v>
      </c>
      <c r="B9018" s="2" t="s">
        <v>6510</v>
      </c>
      <c r="C9018" s="3" t="s">
        <v>33706</v>
      </c>
      <c r="D9018" t="s">
        <v>2</v>
      </c>
      <c r="E9018" t="s">
        <v>3</v>
      </c>
      <c r="F9018" s="5" t="s">
        <v>186</v>
      </c>
      <c r="G9018">
        <v>2003</v>
      </c>
      <c r="H9018" s="5" t="s">
        <v>23</v>
      </c>
      <c r="I9018" s="4" t="s">
        <v>33569</v>
      </c>
      <c r="J9018" s="7">
        <v>503</v>
      </c>
      <c r="K9018" t="s">
        <v>103</v>
      </c>
      <c r="L9018" t="s">
        <v>18</v>
      </c>
      <c r="M9018" s="8">
        <v>8</v>
      </c>
      <c r="N9018" s="8">
        <f>M9018+2</f>
        <v>10</v>
      </c>
      <c r="O9018" s="8">
        <v>0</v>
      </c>
      <c r="P9018" s="9">
        <f>(M9018-O9018)</f>
        <v>8</v>
      </c>
      <c r="Q9018" s="2" t="s">
        <v>30940</v>
      </c>
      <c r="R9018" t="s">
        <v>40644</v>
      </c>
      <c r="S9018" s="1">
        <v>45769</v>
      </c>
      <c r="U9018" s="12">
        <v>9780141009285</v>
      </c>
    </row>
    <row r="9019" spans="1:21" x14ac:dyDescent="0.3">
      <c r="A9019">
        <v>39524</v>
      </c>
      <c r="B9019" s="2" t="s">
        <v>33708</v>
      </c>
      <c r="C9019" s="3" t="s">
        <v>33709</v>
      </c>
      <c r="D9019" t="s">
        <v>2</v>
      </c>
      <c r="E9019" t="s">
        <v>3</v>
      </c>
      <c r="F9019" s="5" t="s">
        <v>1725</v>
      </c>
      <c r="G9019">
        <v>2007</v>
      </c>
      <c r="H9019" s="5" t="s">
        <v>23</v>
      </c>
      <c r="I9019" s="4" t="s">
        <v>33563</v>
      </c>
      <c r="J9019" s="7">
        <v>314</v>
      </c>
      <c r="K9019" t="s">
        <v>12947</v>
      </c>
      <c r="L9019" t="s">
        <v>8208</v>
      </c>
      <c r="M9019" s="8">
        <v>11</v>
      </c>
      <c r="N9019" s="8">
        <f>M9019+2</f>
        <v>13</v>
      </c>
      <c r="O9019" s="8">
        <v>0</v>
      </c>
      <c r="P9019" s="9">
        <f>(M9019-O9019)</f>
        <v>11</v>
      </c>
      <c r="Q9019" s="2" t="s">
        <v>30940</v>
      </c>
      <c r="R9019" t="s">
        <v>22640</v>
      </c>
      <c r="S9019" s="1">
        <v>45769</v>
      </c>
      <c r="U9019" s="12">
        <v>9781845294984</v>
      </c>
    </row>
    <row r="9020" spans="1:21" x14ac:dyDescent="0.3">
      <c r="A9020">
        <v>39526</v>
      </c>
      <c r="B9020" s="2" t="s">
        <v>30282</v>
      </c>
      <c r="C9020" s="3" t="s">
        <v>33710</v>
      </c>
      <c r="D9020" t="s">
        <v>2</v>
      </c>
      <c r="E9020" t="s">
        <v>3</v>
      </c>
      <c r="F9020" s="5" t="s">
        <v>13779</v>
      </c>
      <c r="G9020">
        <v>2014</v>
      </c>
      <c r="H9020" s="5" t="s">
        <v>23</v>
      </c>
      <c r="I9020" s="4" t="s">
        <v>822</v>
      </c>
      <c r="J9020" s="7">
        <v>853</v>
      </c>
      <c r="K9020" t="s">
        <v>12947</v>
      </c>
      <c r="L9020" t="s">
        <v>33711</v>
      </c>
      <c r="M9020" s="8">
        <v>9</v>
      </c>
      <c r="N9020" s="8">
        <f>M9020+2</f>
        <v>11</v>
      </c>
      <c r="O9020" s="8">
        <v>0</v>
      </c>
      <c r="P9020" s="9">
        <f>(M9020-O9020)</f>
        <v>9</v>
      </c>
      <c r="Q9020" s="2" t="s">
        <v>30940</v>
      </c>
      <c r="R9020" t="s">
        <v>22640</v>
      </c>
      <c r="S9020" s="1">
        <v>45769</v>
      </c>
      <c r="U9020" s="12">
        <v>9780007317967</v>
      </c>
    </row>
    <row r="9021" spans="1:21" x14ac:dyDescent="0.3">
      <c r="A9021">
        <v>39527</v>
      </c>
      <c r="B9021" s="2" t="s">
        <v>11342</v>
      </c>
      <c r="C9021" s="3" t="s">
        <v>11343</v>
      </c>
      <c r="D9021" t="s">
        <v>2</v>
      </c>
      <c r="E9021" t="s">
        <v>3</v>
      </c>
      <c r="F9021" s="5" t="s">
        <v>799</v>
      </c>
      <c r="G9021">
        <v>2018</v>
      </c>
      <c r="H9021" s="5" t="s">
        <v>23</v>
      </c>
      <c r="I9021" s="4" t="s">
        <v>33563</v>
      </c>
      <c r="J9021" s="7">
        <v>493</v>
      </c>
      <c r="K9021" t="s">
        <v>12947</v>
      </c>
      <c r="L9021" t="s">
        <v>8208</v>
      </c>
      <c r="M9021" s="8">
        <v>10</v>
      </c>
      <c r="N9021" s="8">
        <f>M9021+2</f>
        <v>12</v>
      </c>
      <c r="O9021" s="8">
        <v>0</v>
      </c>
      <c r="P9021" s="9">
        <f>(M9021-O9021)</f>
        <v>10</v>
      </c>
      <c r="Q9021" s="2" t="s">
        <v>30940</v>
      </c>
      <c r="R9021" t="s">
        <v>74</v>
      </c>
      <c r="S9021" s="1">
        <v>45769</v>
      </c>
      <c r="U9021" s="12">
        <v>9780008300753</v>
      </c>
    </row>
    <row r="9022" spans="1:21" x14ac:dyDescent="0.3">
      <c r="A9022">
        <v>39528</v>
      </c>
      <c r="B9022" s="2" t="s">
        <v>21850</v>
      </c>
      <c r="C9022" s="3" t="s">
        <v>33712</v>
      </c>
      <c r="D9022" t="s">
        <v>2</v>
      </c>
      <c r="E9022" t="s">
        <v>3</v>
      </c>
      <c r="F9022" s="5" t="s">
        <v>2819</v>
      </c>
      <c r="G9022">
        <v>2006</v>
      </c>
      <c r="H9022" s="5" t="s">
        <v>23</v>
      </c>
      <c r="I9022" s="4" t="s">
        <v>33537</v>
      </c>
      <c r="J9022" s="7">
        <v>338</v>
      </c>
      <c r="K9022" t="s">
        <v>33713</v>
      </c>
      <c r="L9022" t="s">
        <v>18</v>
      </c>
      <c r="M9022" s="8">
        <v>8.5</v>
      </c>
      <c r="N9022" s="8">
        <f>M9022+2</f>
        <v>10.5</v>
      </c>
      <c r="O9022" s="8">
        <v>0</v>
      </c>
      <c r="P9022" s="9">
        <f>(M9022-O9022)</f>
        <v>8.5</v>
      </c>
      <c r="Q9022" s="2" t="s">
        <v>30940</v>
      </c>
      <c r="R9022" t="s">
        <v>40644</v>
      </c>
      <c r="S9022" s="1">
        <v>45770</v>
      </c>
      <c r="U9022" s="12">
        <v>9780099470175</v>
      </c>
    </row>
    <row r="9023" spans="1:21" x14ac:dyDescent="0.3">
      <c r="A9023">
        <v>39529</v>
      </c>
      <c r="B9023" s="2" t="s">
        <v>16627</v>
      </c>
      <c r="C9023" s="3" t="s">
        <v>33714</v>
      </c>
      <c r="D9023" t="s">
        <v>88</v>
      </c>
      <c r="E9023" t="s">
        <v>22</v>
      </c>
      <c r="F9023" s="5" t="s">
        <v>33715</v>
      </c>
      <c r="G9023">
        <v>2003</v>
      </c>
      <c r="H9023" s="5" t="s">
        <v>23</v>
      </c>
      <c r="I9023" s="4" t="s">
        <v>7243</v>
      </c>
      <c r="J9023" s="7">
        <v>365</v>
      </c>
      <c r="K9023" t="s">
        <v>116</v>
      </c>
      <c r="L9023" t="s">
        <v>18</v>
      </c>
      <c r="M9023" s="8">
        <v>8.5</v>
      </c>
      <c r="N9023" s="8">
        <f>M9023+2</f>
        <v>10.5</v>
      </c>
      <c r="O9023" s="8">
        <v>0</v>
      </c>
      <c r="P9023" s="9">
        <f>(M9023-O9023)</f>
        <v>8.5</v>
      </c>
      <c r="Q9023" s="2" t="s">
        <v>149</v>
      </c>
      <c r="R9023" t="s">
        <v>431</v>
      </c>
      <c r="S9023" s="1">
        <v>45770</v>
      </c>
      <c r="U9023" s="12">
        <v>9783551352378</v>
      </c>
    </row>
    <row r="9024" spans="1:21" x14ac:dyDescent="0.3">
      <c r="A9024">
        <v>39530</v>
      </c>
      <c r="B9024" s="2" t="s">
        <v>16627</v>
      </c>
      <c r="C9024" s="3" t="s">
        <v>33716</v>
      </c>
      <c r="D9024" t="s">
        <v>2</v>
      </c>
      <c r="E9024" t="s">
        <v>3</v>
      </c>
      <c r="F9024" s="5" t="s">
        <v>33715</v>
      </c>
      <c r="G9024">
        <v>2003</v>
      </c>
      <c r="H9024" s="5" t="s">
        <v>23</v>
      </c>
      <c r="I9024" s="4" t="s">
        <v>7243</v>
      </c>
      <c r="J9024" s="7">
        <v>595</v>
      </c>
      <c r="K9024" t="s">
        <v>116</v>
      </c>
      <c r="L9024" t="s">
        <v>18</v>
      </c>
      <c r="M9024" s="8">
        <v>8.5</v>
      </c>
      <c r="N9024" s="8">
        <f>M9024+2</f>
        <v>10.5</v>
      </c>
      <c r="O9024" s="8">
        <v>0</v>
      </c>
      <c r="P9024" s="9">
        <f>(M9024-O9024)</f>
        <v>8.5</v>
      </c>
      <c r="Q9024" s="2" t="s">
        <v>149</v>
      </c>
      <c r="R9024" t="s">
        <v>431</v>
      </c>
      <c r="S9024" s="1">
        <v>45770</v>
      </c>
      <c r="U9024" s="12">
        <v>9783551352675</v>
      </c>
    </row>
    <row r="9025" spans="1:21" x14ac:dyDescent="0.3">
      <c r="A9025">
        <v>39532</v>
      </c>
      <c r="B9025" s="2" t="s">
        <v>33717</v>
      </c>
      <c r="C9025" s="3" t="s">
        <v>33718</v>
      </c>
      <c r="D9025" t="s">
        <v>2</v>
      </c>
      <c r="E9025" t="s">
        <v>83</v>
      </c>
      <c r="F9025" s="5" t="s">
        <v>827</v>
      </c>
      <c r="G9025">
        <v>2021</v>
      </c>
      <c r="H9025" s="5" t="s">
        <v>23</v>
      </c>
      <c r="I9025" s="4" t="s">
        <v>8168</v>
      </c>
      <c r="J9025" s="7">
        <v>255</v>
      </c>
      <c r="K9025" t="s">
        <v>196</v>
      </c>
      <c r="L9025" t="s">
        <v>33719</v>
      </c>
      <c r="M9025" s="8">
        <v>11.5</v>
      </c>
      <c r="N9025" s="8">
        <f>M9025+2</f>
        <v>13.5</v>
      </c>
      <c r="O9025" s="8">
        <v>2</v>
      </c>
      <c r="P9025" s="9">
        <f>(M9025-O9025)</f>
        <v>9.5</v>
      </c>
      <c r="Q9025" s="2" t="s">
        <v>192</v>
      </c>
      <c r="R9025" t="s">
        <v>391</v>
      </c>
      <c r="S9025" s="1">
        <v>45770</v>
      </c>
      <c r="U9025" s="12">
        <v>9781526615756</v>
      </c>
    </row>
    <row r="9026" spans="1:21" x14ac:dyDescent="0.3">
      <c r="A9026">
        <v>39534</v>
      </c>
      <c r="B9026" s="2" t="s">
        <v>33720</v>
      </c>
      <c r="C9026" s="3" t="s">
        <v>33721</v>
      </c>
      <c r="D9026" t="s">
        <v>2</v>
      </c>
      <c r="E9026" t="s">
        <v>3</v>
      </c>
      <c r="F9026" s="5" t="s">
        <v>1528</v>
      </c>
      <c r="G9026">
        <v>1991</v>
      </c>
      <c r="H9026" s="5" t="s">
        <v>5</v>
      </c>
      <c r="I9026" s="4" t="s">
        <v>6</v>
      </c>
      <c r="J9026" s="7">
        <v>96</v>
      </c>
      <c r="K9026" t="s">
        <v>33722</v>
      </c>
      <c r="L9026" t="s">
        <v>33723</v>
      </c>
      <c r="M9026" s="8">
        <v>8</v>
      </c>
      <c r="N9026" s="8">
        <f>M9026+2</f>
        <v>10</v>
      </c>
      <c r="O9026" s="8">
        <v>2</v>
      </c>
      <c r="P9026" s="9">
        <f>(M9026-O9026)</f>
        <v>6</v>
      </c>
      <c r="Q9026" s="2" t="s">
        <v>192</v>
      </c>
      <c r="R9026" t="s">
        <v>4741</v>
      </c>
      <c r="S9026" s="1">
        <v>45770</v>
      </c>
      <c r="U9026" s="12">
        <v>9789060117392</v>
      </c>
    </row>
    <row r="9027" spans="1:21" x14ac:dyDescent="0.3">
      <c r="A9027">
        <v>39538</v>
      </c>
      <c r="B9027" s="2" t="s">
        <v>33724</v>
      </c>
      <c r="C9027" s="3" t="s">
        <v>33727</v>
      </c>
      <c r="D9027" t="s">
        <v>2</v>
      </c>
      <c r="E9027" t="s">
        <v>3</v>
      </c>
      <c r="F9027" s="5" t="s">
        <v>33725</v>
      </c>
      <c r="G9027">
        <v>2018</v>
      </c>
      <c r="H9027" s="5" t="s">
        <v>5</v>
      </c>
      <c r="I9027" s="4" t="s">
        <v>6</v>
      </c>
      <c r="J9027" s="7">
        <v>219</v>
      </c>
      <c r="K9027" t="s">
        <v>103</v>
      </c>
      <c r="L9027" t="s">
        <v>33726</v>
      </c>
      <c r="M9027" s="8">
        <v>10</v>
      </c>
      <c r="N9027" s="8">
        <f>M9027+2</f>
        <v>12</v>
      </c>
      <c r="O9027" s="8">
        <v>2</v>
      </c>
      <c r="P9027" s="9">
        <f>(M9027-O9027)</f>
        <v>8</v>
      </c>
      <c r="Q9027" s="2" t="s">
        <v>192</v>
      </c>
      <c r="R9027" t="s">
        <v>4741</v>
      </c>
      <c r="S9027" s="1">
        <v>45770</v>
      </c>
      <c r="U9027" s="12">
        <v>9781948660051</v>
      </c>
    </row>
    <row r="9028" spans="1:21" x14ac:dyDescent="0.3">
      <c r="A9028">
        <v>39541</v>
      </c>
      <c r="B9028" t="s">
        <v>27429</v>
      </c>
      <c r="C9028" t="s">
        <v>33732</v>
      </c>
      <c r="D9028" s="2" t="s">
        <v>451</v>
      </c>
      <c r="E9028" s="2" t="s">
        <v>3</v>
      </c>
      <c r="F9028" s="2" t="s">
        <v>3413</v>
      </c>
      <c r="G9028" s="2">
        <v>2023</v>
      </c>
      <c r="H9028" s="2" t="s">
        <v>23</v>
      </c>
      <c r="I9028" s="2" t="s">
        <v>843</v>
      </c>
      <c r="J9028" s="2">
        <v>233</v>
      </c>
      <c r="K9028" t="s">
        <v>300</v>
      </c>
      <c r="L9028" s="2" t="s">
        <v>33733</v>
      </c>
      <c r="M9028" s="8">
        <v>11.5</v>
      </c>
      <c r="N9028" s="8">
        <f>M9028+2</f>
        <v>13.5</v>
      </c>
      <c r="O9028" s="8">
        <v>3.95</v>
      </c>
      <c r="P9028" s="9">
        <f>(M9028-O9028)</f>
        <v>7.55</v>
      </c>
      <c r="Q9028" s="64" t="s">
        <v>26213</v>
      </c>
      <c r="R9028" s="65" t="s">
        <v>496</v>
      </c>
      <c r="S9028" s="1">
        <v>45774</v>
      </c>
      <c r="T9028" s="78"/>
      <c r="U9028" s="66" t="s">
        <v>33734</v>
      </c>
    </row>
    <row r="9029" spans="1:21" x14ac:dyDescent="0.3">
      <c r="A9029">
        <v>39542</v>
      </c>
      <c r="B9029" s="2" t="s">
        <v>33735</v>
      </c>
      <c r="C9029" s="3" t="s">
        <v>33736</v>
      </c>
      <c r="D9029" t="s">
        <v>451</v>
      </c>
      <c r="E9029" t="s">
        <v>3</v>
      </c>
      <c r="F9029" s="5" t="s">
        <v>3413</v>
      </c>
      <c r="G9029">
        <v>2024</v>
      </c>
      <c r="H9029" s="5" t="s">
        <v>23</v>
      </c>
      <c r="I9029" s="4" t="s">
        <v>843</v>
      </c>
      <c r="J9029" s="7">
        <v>259</v>
      </c>
      <c r="K9029" t="s">
        <v>300</v>
      </c>
      <c r="L9029" s="2" t="s">
        <v>33733</v>
      </c>
      <c r="M9029" s="8">
        <v>12.5</v>
      </c>
      <c r="N9029" s="8">
        <f>M9029+2</f>
        <v>14.5</v>
      </c>
      <c r="O9029" s="8">
        <v>3.95</v>
      </c>
      <c r="P9029" s="9">
        <f>(M9029-O9029)</f>
        <v>8.5500000000000007</v>
      </c>
      <c r="Q9029" s="2" t="s">
        <v>33728</v>
      </c>
      <c r="R9029" t="s">
        <v>14260</v>
      </c>
      <c r="S9029" s="1">
        <v>45774</v>
      </c>
      <c r="U9029" s="12">
        <v>9789753427890</v>
      </c>
    </row>
    <row r="9030" spans="1:21" x14ac:dyDescent="0.3">
      <c r="A9030">
        <v>39543</v>
      </c>
      <c r="B9030" s="2" t="s">
        <v>33735</v>
      </c>
      <c r="C9030" s="3" t="s">
        <v>33737</v>
      </c>
      <c r="D9030" t="s">
        <v>451</v>
      </c>
      <c r="E9030" t="s">
        <v>3</v>
      </c>
      <c r="F9030" s="5" t="s">
        <v>3413</v>
      </c>
      <c r="G9030">
        <v>2024</v>
      </c>
      <c r="H9030" s="5" t="s">
        <v>23</v>
      </c>
      <c r="I9030" s="4" t="s">
        <v>843</v>
      </c>
      <c r="J9030" s="7">
        <v>150</v>
      </c>
      <c r="K9030" t="s">
        <v>300</v>
      </c>
      <c r="L9030" s="2" t="s">
        <v>33733</v>
      </c>
      <c r="M9030" s="8">
        <v>10</v>
      </c>
      <c r="N9030" s="8">
        <f>M9030+2</f>
        <v>12</v>
      </c>
      <c r="O9030" s="8">
        <v>3.95</v>
      </c>
      <c r="P9030" s="9">
        <f>(M9030-O9030)</f>
        <v>6.05</v>
      </c>
      <c r="Q9030" s="2" t="s">
        <v>33728</v>
      </c>
      <c r="R9030" t="s">
        <v>14260</v>
      </c>
      <c r="S9030" s="1">
        <v>45774</v>
      </c>
      <c r="U9030" s="12">
        <v>9789753429986</v>
      </c>
    </row>
    <row r="9031" spans="1:21" x14ac:dyDescent="0.3">
      <c r="A9031">
        <v>39546</v>
      </c>
      <c r="B9031" s="2" t="s">
        <v>2952</v>
      </c>
      <c r="C9031" s="2" t="s">
        <v>33739</v>
      </c>
      <c r="D9031" s="67" t="s">
        <v>451</v>
      </c>
      <c r="E9031" s="67" t="s">
        <v>3</v>
      </c>
      <c r="F9031" s="2" t="s">
        <v>452</v>
      </c>
      <c r="G9031" s="67">
        <v>2023</v>
      </c>
      <c r="H9031" s="67" t="s">
        <v>23</v>
      </c>
      <c r="I9031" s="2" t="s">
        <v>843</v>
      </c>
      <c r="J9031" s="2">
        <v>415</v>
      </c>
      <c r="K9031" t="s">
        <v>300</v>
      </c>
      <c r="L9031" s="2" t="s">
        <v>32962</v>
      </c>
      <c r="M9031" s="8">
        <v>16</v>
      </c>
      <c r="N9031" s="8">
        <f>M9031+2</f>
        <v>18</v>
      </c>
      <c r="O9031" s="8">
        <v>3.95</v>
      </c>
      <c r="P9031" s="68">
        <f>(M9031-O9031)</f>
        <v>12.05</v>
      </c>
      <c r="Q9031" s="67" t="s">
        <v>26213</v>
      </c>
      <c r="R9031" s="67" t="s">
        <v>496</v>
      </c>
      <c r="S9031" s="1">
        <v>45774</v>
      </c>
      <c r="T9031" s="78"/>
      <c r="U9031" s="66" t="s">
        <v>33740</v>
      </c>
    </row>
    <row r="9032" spans="1:21" x14ac:dyDescent="0.3">
      <c r="A9032">
        <v>39550</v>
      </c>
      <c r="B9032" t="s">
        <v>27133</v>
      </c>
      <c r="C9032" t="s">
        <v>33741</v>
      </c>
      <c r="D9032" t="s">
        <v>451</v>
      </c>
      <c r="E9032" t="s">
        <v>3</v>
      </c>
      <c r="F9032" t="s">
        <v>452</v>
      </c>
      <c r="G9032">
        <v>2022</v>
      </c>
      <c r="H9032" t="s">
        <v>23</v>
      </c>
      <c r="I9032" t="s">
        <v>843</v>
      </c>
      <c r="J9032">
        <v>222</v>
      </c>
      <c r="K9032" t="s">
        <v>300</v>
      </c>
      <c r="L9032" t="s">
        <v>3611</v>
      </c>
      <c r="M9032" s="68">
        <v>8.5</v>
      </c>
      <c r="N9032" s="8">
        <f>M9032+2</f>
        <v>10.5</v>
      </c>
      <c r="O9032" s="8">
        <v>3.95</v>
      </c>
      <c r="P9032" s="63">
        <f>(M9032-O9032)</f>
        <v>4.55</v>
      </c>
      <c r="Q9032" t="s">
        <v>26213</v>
      </c>
      <c r="R9032" t="s">
        <v>496</v>
      </c>
      <c r="S9032" s="1">
        <v>45201</v>
      </c>
      <c r="U9032" s="12" t="s">
        <v>27135</v>
      </c>
    </row>
    <row r="9033" spans="1:21" x14ac:dyDescent="0.3">
      <c r="A9033">
        <v>39552</v>
      </c>
      <c r="B9033" t="s">
        <v>27133</v>
      </c>
      <c r="C9033" s="67" t="s">
        <v>28318</v>
      </c>
      <c r="D9033" t="s">
        <v>451</v>
      </c>
      <c r="E9033" t="s">
        <v>3</v>
      </c>
      <c r="F9033" t="s">
        <v>452</v>
      </c>
      <c r="G9033">
        <v>2024</v>
      </c>
      <c r="H9033" s="5" t="s">
        <v>23</v>
      </c>
      <c r="I9033" s="4" t="s">
        <v>843</v>
      </c>
      <c r="J9033" s="67">
        <v>222</v>
      </c>
      <c r="K9033" t="s">
        <v>300</v>
      </c>
      <c r="L9033" s="2" t="s">
        <v>33733</v>
      </c>
      <c r="M9033" s="68">
        <v>8.5</v>
      </c>
      <c r="N9033" s="8">
        <f>M9033+2</f>
        <v>10.5</v>
      </c>
      <c r="O9033" s="8">
        <v>3.95</v>
      </c>
      <c r="P9033" s="9">
        <f>(M9033-O9033)</f>
        <v>4.55</v>
      </c>
      <c r="Q9033" s="2" t="s">
        <v>33728</v>
      </c>
      <c r="R9033" t="s">
        <v>14260</v>
      </c>
      <c r="S9033" s="1">
        <v>45774</v>
      </c>
      <c r="U9033" s="12">
        <v>9789750800016</v>
      </c>
    </row>
    <row r="9034" spans="1:21" x14ac:dyDescent="0.3">
      <c r="A9034">
        <v>39553</v>
      </c>
      <c r="B9034" t="s">
        <v>27133</v>
      </c>
      <c r="C9034" s="67" t="s">
        <v>33742</v>
      </c>
      <c r="D9034" t="s">
        <v>451</v>
      </c>
      <c r="E9034" t="s">
        <v>3</v>
      </c>
      <c r="F9034" t="s">
        <v>452</v>
      </c>
      <c r="G9034">
        <v>2024</v>
      </c>
      <c r="H9034" s="5" t="s">
        <v>23</v>
      </c>
      <c r="I9034" s="4" t="s">
        <v>843</v>
      </c>
      <c r="J9034" s="67">
        <v>255</v>
      </c>
      <c r="K9034" t="s">
        <v>300</v>
      </c>
      <c r="L9034" s="2" t="s">
        <v>33733</v>
      </c>
      <c r="M9034" s="68">
        <v>8.5</v>
      </c>
      <c r="N9034" s="8">
        <f>M9034+2</f>
        <v>10.5</v>
      </c>
      <c r="O9034" s="8">
        <v>3.95</v>
      </c>
      <c r="P9034" s="9">
        <f>(M9034-O9034)</f>
        <v>4.55</v>
      </c>
      <c r="Q9034" s="2" t="s">
        <v>33728</v>
      </c>
      <c r="R9034" t="s">
        <v>14260</v>
      </c>
      <c r="S9034" s="1">
        <v>45774</v>
      </c>
      <c r="U9034" s="12">
        <v>9789753638036</v>
      </c>
    </row>
    <row r="9035" spans="1:21" x14ac:dyDescent="0.3">
      <c r="A9035">
        <v>39555</v>
      </c>
      <c r="B9035" s="2" t="s">
        <v>28337</v>
      </c>
      <c r="C9035" s="2" t="s">
        <v>33744</v>
      </c>
      <c r="D9035" s="2" t="s">
        <v>451</v>
      </c>
      <c r="E9035" s="67" t="s">
        <v>3</v>
      </c>
      <c r="F9035" s="2" t="s">
        <v>33745</v>
      </c>
      <c r="G9035" s="2">
        <v>2023</v>
      </c>
      <c r="H9035" s="67" t="s">
        <v>23</v>
      </c>
      <c r="I9035" s="2" t="s">
        <v>843</v>
      </c>
      <c r="J9035" s="2">
        <v>224</v>
      </c>
      <c r="K9035" t="s">
        <v>300</v>
      </c>
      <c r="L9035" s="2" t="s">
        <v>33733</v>
      </c>
      <c r="M9035" s="9">
        <v>11.5</v>
      </c>
      <c r="N9035" s="8">
        <f>M9035+2</f>
        <v>13.5</v>
      </c>
      <c r="O9035" s="8">
        <v>3.95</v>
      </c>
      <c r="P9035" s="63">
        <f>(M9035-O9035)</f>
        <v>7.55</v>
      </c>
      <c r="Q9035" s="65" t="s">
        <v>26213</v>
      </c>
      <c r="R9035" s="64" t="s">
        <v>496</v>
      </c>
      <c r="S9035" s="1">
        <v>45774</v>
      </c>
      <c r="T9035" s="78"/>
      <c r="U9035" s="66" t="s">
        <v>33746</v>
      </c>
    </row>
    <row r="9036" spans="1:21" x14ac:dyDescent="0.3">
      <c r="A9036">
        <v>39558</v>
      </c>
      <c r="B9036" s="2" t="s">
        <v>27517</v>
      </c>
      <c r="C9036" s="2" t="s">
        <v>33747</v>
      </c>
      <c r="D9036" s="67" t="s">
        <v>451</v>
      </c>
      <c r="E9036" s="67" t="s">
        <v>3</v>
      </c>
      <c r="F9036" s="2" t="s">
        <v>7456</v>
      </c>
      <c r="G9036" s="67">
        <v>2023</v>
      </c>
      <c r="H9036" s="67" t="s">
        <v>23</v>
      </c>
      <c r="I9036" s="2" t="s">
        <v>843</v>
      </c>
      <c r="J9036" s="2">
        <v>245</v>
      </c>
      <c r="K9036" t="s">
        <v>300</v>
      </c>
      <c r="L9036" s="2" t="s">
        <v>33743</v>
      </c>
      <c r="M9036" s="8">
        <v>12</v>
      </c>
      <c r="N9036" s="8">
        <f>M9036+2</f>
        <v>14</v>
      </c>
      <c r="O9036" s="8">
        <v>3.95</v>
      </c>
      <c r="P9036" s="9">
        <f>(M9036-O9036)</f>
        <v>8.0500000000000007</v>
      </c>
      <c r="Q9036" s="65" t="s">
        <v>26213</v>
      </c>
      <c r="R9036" s="65" t="s">
        <v>496</v>
      </c>
      <c r="S9036" s="1">
        <v>45774</v>
      </c>
      <c r="T9036" s="78"/>
      <c r="U9036" s="66" t="s">
        <v>33748</v>
      </c>
    </row>
    <row r="9037" spans="1:21" x14ac:dyDescent="0.3">
      <c r="A9037">
        <v>39561</v>
      </c>
      <c r="B9037" s="2" t="s">
        <v>33749</v>
      </c>
      <c r="C9037" s="2" t="s">
        <v>33750</v>
      </c>
      <c r="D9037" s="2" t="s">
        <v>451</v>
      </c>
      <c r="E9037" s="2" t="s">
        <v>3</v>
      </c>
      <c r="F9037" s="2" t="s">
        <v>27200</v>
      </c>
      <c r="G9037" s="2">
        <v>2023</v>
      </c>
      <c r="H9037" s="2" t="s">
        <v>23</v>
      </c>
      <c r="I9037" s="2" t="s">
        <v>843</v>
      </c>
      <c r="J9037" s="2">
        <v>242</v>
      </c>
      <c r="K9037" t="s">
        <v>300</v>
      </c>
      <c r="L9037" s="2" t="s">
        <v>33733</v>
      </c>
      <c r="M9037" s="8">
        <v>12</v>
      </c>
      <c r="N9037" s="8">
        <f>M9037+2</f>
        <v>14</v>
      </c>
      <c r="O9037" s="8">
        <v>3.95</v>
      </c>
      <c r="P9037" s="9">
        <f>(M9037-O9037)</f>
        <v>8.0500000000000007</v>
      </c>
      <c r="Q9037" s="64" t="s">
        <v>26213</v>
      </c>
      <c r="R9037" s="64" t="s">
        <v>496</v>
      </c>
      <c r="S9037" s="1">
        <v>45774</v>
      </c>
      <c r="T9037" s="78"/>
      <c r="U9037" s="66" t="s">
        <v>33751</v>
      </c>
    </row>
    <row r="9038" spans="1:21" x14ac:dyDescent="0.3">
      <c r="A9038">
        <v>39562</v>
      </c>
      <c r="B9038" s="67" t="s">
        <v>28121</v>
      </c>
      <c r="C9038" s="2" t="s">
        <v>33752</v>
      </c>
      <c r="D9038" s="2" t="s">
        <v>451</v>
      </c>
      <c r="E9038" s="2" t="s">
        <v>3</v>
      </c>
      <c r="F9038" s="67" t="s">
        <v>1028</v>
      </c>
      <c r="G9038" s="2">
        <v>2023</v>
      </c>
      <c r="H9038" s="2" t="s">
        <v>23</v>
      </c>
      <c r="I9038" s="2" t="s">
        <v>843</v>
      </c>
      <c r="J9038" s="2">
        <v>222</v>
      </c>
      <c r="K9038" t="s">
        <v>300</v>
      </c>
      <c r="L9038" s="2" t="s">
        <v>33733</v>
      </c>
      <c r="M9038" s="8">
        <v>12</v>
      </c>
      <c r="N9038" s="8">
        <f>M9038+2</f>
        <v>14</v>
      </c>
      <c r="O9038" s="8">
        <v>3.95</v>
      </c>
      <c r="P9038" s="9">
        <f>(M9038-O9038)</f>
        <v>8.0500000000000007</v>
      </c>
      <c r="Q9038" s="64" t="s">
        <v>26213</v>
      </c>
      <c r="R9038" s="64" t="s">
        <v>496</v>
      </c>
      <c r="S9038" s="1">
        <v>45774</v>
      </c>
      <c r="T9038" s="78"/>
      <c r="U9038" s="66" t="s">
        <v>33753</v>
      </c>
    </row>
    <row r="9039" spans="1:21" x14ac:dyDescent="0.3">
      <c r="A9039">
        <v>39563</v>
      </c>
      <c r="B9039" s="2" t="s">
        <v>33754</v>
      </c>
      <c r="C9039" s="2" t="s">
        <v>33755</v>
      </c>
      <c r="D9039" t="s">
        <v>451</v>
      </c>
      <c r="E9039" t="s">
        <v>3</v>
      </c>
      <c r="F9039" s="2" t="s">
        <v>33756</v>
      </c>
      <c r="G9039">
        <v>2024</v>
      </c>
      <c r="H9039" s="5" t="s">
        <v>23</v>
      </c>
      <c r="I9039" s="4" t="s">
        <v>843</v>
      </c>
      <c r="J9039" s="2">
        <v>135</v>
      </c>
      <c r="K9039" t="s">
        <v>300</v>
      </c>
      <c r="L9039" s="2" t="s">
        <v>33733</v>
      </c>
      <c r="M9039" s="8">
        <v>10</v>
      </c>
      <c r="N9039" s="8">
        <f>M9039+2</f>
        <v>12</v>
      </c>
      <c r="O9039" s="8">
        <v>3.95</v>
      </c>
      <c r="P9039" s="9">
        <f>(M9039-O9039)</f>
        <v>6.05</v>
      </c>
      <c r="Q9039" s="2" t="s">
        <v>33728</v>
      </c>
      <c r="R9039" t="s">
        <v>14260</v>
      </c>
      <c r="S9039" s="1">
        <v>45774</v>
      </c>
      <c r="U9039" s="12">
        <v>9789755709178</v>
      </c>
    </row>
    <row r="9040" spans="1:21" x14ac:dyDescent="0.3">
      <c r="A9040">
        <v>39564</v>
      </c>
      <c r="B9040" s="67" t="s">
        <v>33754</v>
      </c>
      <c r="C9040" s="67" t="s">
        <v>33757</v>
      </c>
      <c r="D9040" s="67" t="s">
        <v>451</v>
      </c>
      <c r="E9040" s="67" t="s">
        <v>3</v>
      </c>
      <c r="F9040" s="67" t="s">
        <v>33756</v>
      </c>
      <c r="G9040" s="67">
        <v>2019</v>
      </c>
      <c r="H9040" s="67" t="s">
        <v>23</v>
      </c>
      <c r="I9040" s="67" t="s">
        <v>843</v>
      </c>
      <c r="J9040" s="67">
        <v>143</v>
      </c>
      <c r="K9040" t="s">
        <v>300</v>
      </c>
      <c r="L9040" s="67" t="s">
        <v>33743</v>
      </c>
      <c r="M9040" s="8">
        <v>10</v>
      </c>
      <c r="N9040" s="8">
        <f>M9040+2</f>
        <v>12</v>
      </c>
      <c r="O9040" s="8">
        <v>3.95</v>
      </c>
      <c r="P9040" s="68">
        <f>(M9040-O9040)</f>
        <v>6.05</v>
      </c>
      <c r="Q9040" s="65" t="s">
        <v>26213</v>
      </c>
      <c r="R9040" s="65" t="s">
        <v>496</v>
      </c>
      <c r="S9040" s="1">
        <v>45774</v>
      </c>
      <c r="T9040" s="79"/>
      <c r="U9040" s="66" t="s">
        <v>33758</v>
      </c>
    </row>
    <row r="9041" spans="1:21" x14ac:dyDescent="0.3">
      <c r="A9041">
        <v>39567</v>
      </c>
      <c r="B9041" s="67" t="s">
        <v>33760</v>
      </c>
      <c r="C9041" s="2" t="s">
        <v>33761</v>
      </c>
      <c r="D9041" t="s">
        <v>451</v>
      </c>
      <c r="E9041" t="s">
        <v>3</v>
      </c>
      <c r="F9041" s="67" t="s">
        <v>32939</v>
      </c>
      <c r="G9041">
        <v>2024</v>
      </c>
      <c r="H9041" s="5" t="s">
        <v>23</v>
      </c>
      <c r="I9041" s="4" t="s">
        <v>843</v>
      </c>
      <c r="J9041" s="2">
        <v>58</v>
      </c>
      <c r="K9041" t="s">
        <v>300</v>
      </c>
      <c r="L9041" s="2" t="s">
        <v>33733</v>
      </c>
      <c r="M9041" s="8">
        <v>9.5</v>
      </c>
      <c r="N9041" s="8">
        <f>M9041+2</f>
        <v>11.5</v>
      </c>
      <c r="O9041" s="8">
        <v>3.95</v>
      </c>
      <c r="P9041" s="9">
        <f>(M9041-O9041)</f>
        <v>5.55</v>
      </c>
      <c r="Q9041" s="2" t="s">
        <v>33728</v>
      </c>
      <c r="R9041" t="s">
        <v>14260</v>
      </c>
      <c r="S9041" s="1">
        <v>45774</v>
      </c>
      <c r="U9041" s="12">
        <v>9789750516832</v>
      </c>
    </row>
    <row r="9042" spans="1:21" x14ac:dyDescent="0.3">
      <c r="A9042">
        <v>39568</v>
      </c>
      <c r="B9042" s="67" t="s">
        <v>3390</v>
      </c>
      <c r="C9042" s="2" t="s">
        <v>33762</v>
      </c>
      <c r="D9042" t="s">
        <v>451</v>
      </c>
      <c r="E9042" t="s">
        <v>3</v>
      </c>
      <c r="F9042" s="67" t="s">
        <v>32939</v>
      </c>
      <c r="G9042">
        <v>2023</v>
      </c>
      <c r="H9042" s="5" t="s">
        <v>23</v>
      </c>
      <c r="I9042" s="4" t="s">
        <v>843</v>
      </c>
      <c r="J9042" s="2">
        <v>295</v>
      </c>
      <c r="K9042" t="s">
        <v>300</v>
      </c>
      <c r="L9042" s="2" t="s">
        <v>33733</v>
      </c>
      <c r="M9042" s="8">
        <v>12.5</v>
      </c>
      <c r="N9042" s="8">
        <f>M9042+2</f>
        <v>14.5</v>
      </c>
      <c r="O9042" s="8">
        <v>3.95</v>
      </c>
      <c r="P9042" s="9">
        <f>(M9042-O9042)</f>
        <v>8.5500000000000007</v>
      </c>
      <c r="Q9042" s="2" t="s">
        <v>33728</v>
      </c>
      <c r="R9042" t="s">
        <v>14260</v>
      </c>
      <c r="S9042" s="1">
        <v>45774</v>
      </c>
      <c r="U9042" s="12">
        <v>9789750504402</v>
      </c>
    </row>
    <row r="9043" spans="1:21" x14ac:dyDescent="0.3">
      <c r="A9043">
        <v>39582</v>
      </c>
      <c r="B9043" s="2" t="s">
        <v>27999</v>
      </c>
      <c r="C9043" s="2" t="s">
        <v>33766</v>
      </c>
      <c r="D9043" t="s">
        <v>451</v>
      </c>
      <c r="E9043" t="s">
        <v>3</v>
      </c>
      <c r="F9043" s="2" t="s">
        <v>33767</v>
      </c>
      <c r="G9043" s="2">
        <v>2023</v>
      </c>
      <c r="H9043" s="5" t="s">
        <v>23</v>
      </c>
      <c r="I9043" s="4" t="s">
        <v>843</v>
      </c>
      <c r="J9043" s="2">
        <v>112</v>
      </c>
      <c r="K9043" t="s">
        <v>300</v>
      </c>
      <c r="L9043" s="2" t="s">
        <v>33733</v>
      </c>
      <c r="M9043" s="8">
        <v>9</v>
      </c>
      <c r="N9043" s="8">
        <f>M9043+2</f>
        <v>11</v>
      </c>
      <c r="O9043" s="8">
        <v>3.95</v>
      </c>
      <c r="P9043" s="9">
        <f>(M9043-O9043)</f>
        <v>5.05</v>
      </c>
      <c r="Q9043" s="65" t="s">
        <v>26213</v>
      </c>
      <c r="R9043" t="s">
        <v>14260</v>
      </c>
      <c r="S9043" s="1">
        <v>45774</v>
      </c>
      <c r="U9043" s="12">
        <v>9786254085086</v>
      </c>
    </row>
    <row r="9044" spans="1:21" x14ac:dyDescent="0.3">
      <c r="A9044">
        <v>39583</v>
      </c>
      <c r="B9044" s="2" t="s">
        <v>27999</v>
      </c>
      <c r="C9044" s="2" t="s">
        <v>33766</v>
      </c>
      <c r="D9044" t="s">
        <v>451</v>
      </c>
      <c r="E9044" t="s">
        <v>3</v>
      </c>
      <c r="F9044" s="2" t="s">
        <v>33767</v>
      </c>
      <c r="G9044" s="2">
        <v>2023</v>
      </c>
      <c r="H9044" s="5" t="s">
        <v>23</v>
      </c>
      <c r="I9044" s="4" t="s">
        <v>843</v>
      </c>
      <c r="J9044" s="2">
        <v>112</v>
      </c>
      <c r="K9044" t="s">
        <v>300</v>
      </c>
      <c r="L9044" s="2" t="s">
        <v>33733</v>
      </c>
      <c r="M9044" s="8">
        <v>9</v>
      </c>
      <c r="N9044" s="8">
        <f>M9044+2</f>
        <v>11</v>
      </c>
      <c r="O9044" s="8">
        <v>3.95</v>
      </c>
      <c r="P9044" s="9">
        <f>(M9044-O9044)</f>
        <v>5.05</v>
      </c>
      <c r="Q9044" s="65" t="s">
        <v>26213</v>
      </c>
      <c r="R9044" t="s">
        <v>14260</v>
      </c>
      <c r="S9044" s="1">
        <v>45774</v>
      </c>
      <c r="U9044" s="12">
        <v>9786254085086</v>
      </c>
    </row>
    <row r="9045" spans="1:21" x14ac:dyDescent="0.3">
      <c r="A9045">
        <v>39584</v>
      </c>
      <c r="B9045" s="67" t="s">
        <v>14112</v>
      </c>
      <c r="C9045" s="67" t="s">
        <v>33768</v>
      </c>
      <c r="D9045" s="67" t="s">
        <v>451</v>
      </c>
      <c r="E9045" s="67" t="s">
        <v>3</v>
      </c>
      <c r="F9045" s="67" t="s">
        <v>26447</v>
      </c>
      <c r="G9045" s="67">
        <v>2017</v>
      </c>
      <c r="H9045" s="67" t="s">
        <v>23</v>
      </c>
      <c r="I9045" s="67" t="s">
        <v>90</v>
      </c>
      <c r="J9045" s="67">
        <v>101</v>
      </c>
      <c r="K9045" s="67" t="s">
        <v>33771</v>
      </c>
      <c r="L9045" s="67" t="s">
        <v>33769</v>
      </c>
      <c r="M9045" s="8">
        <v>7.5</v>
      </c>
      <c r="N9045" s="8">
        <f>M9045+2</f>
        <v>9.5</v>
      </c>
      <c r="O9045" s="8">
        <v>3.95</v>
      </c>
      <c r="P9045" s="68">
        <f>(M9045-O9045)</f>
        <v>3.55</v>
      </c>
      <c r="Q9045" s="65" t="s">
        <v>26213</v>
      </c>
      <c r="R9045" s="65" t="s">
        <v>496</v>
      </c>
      <c r="S9045" s="1">
        <v>45774</v>
      </c>
      <c r="T9045" s="79"/>
      <c r="U9045" s="66" t="s">
        <v>33770</v>
      </c>
    </row>
    <row r="9046" spans="1:21" x14ac:dyDescent="0.3">
      <c r="A9046">
        <v>39586</v>
      </c>
      <c r="B9046" s="2" t="s">
        <v>33772</v>
      </c>
      <c r="C9046" s="2" t="s">
        <v>33773</v>
      </c>
      <c r="D9046" s="2" t="s">
        <v>451</v>
      </c>
      <c r="E9046" s="2" t="s">
        <v>3</v>
      </c>
      <c r="F9046" s="2" t="s">
        <v>33763</v>
      </c>
      <c r="G9046" s="2">
        <v>2019</v>
      </c>
      <c r="H9046" s="2" t="s">
        <v>23</v>
      </c>
      <c r="I9046" s="2" t="s">
        <v>7447</v>
      </c>
      <c r="J9046" s="2">
        <v>128</v>
      </c>
      <c r="K9046" t="s">
        <v>300</v>
      </c>
      <c r="L9046" s="2" t="s">
        <v>33765</v>
      </c>
      <c r="M9046" s="69">
        <v>10</v>
      </c>
      <c r="N9046" s="8">
        <f>M9046+2</f>
        <v>12</v>
      </c>
      <c r="O9046" s="8">
        <v>3.95</v>
      </c>
      <c r="P9046" s="9">
        <f>(M9046-O9046)</f>
        <v>6.05</v>
      </c>
      <c r="Q9046" s="65" t="s">
        <v>26213</v>
      </c>
      <c r="R9046" s="64" t="s">
        <v>496</v>
      </c>
      <c r="S9046" s="1">
        <v>45774</v>
      </c>
      <c r="T9046" s="78"/>
      <c r="U9046" s="70">
        <v>9789750511325</v>
      </c>
    </row>
    <row r="9047" spans="1:21" x14ac:dyDescent="0.3">
      <c r="A9047">
        <v>39587</v>
      </c>
      <c r="B9047" t="s">
        <v>28231</v>
      </c>
      <c r="C9047" t="s">
        <v>33774</v>
      </c>
      <c r="D9047" s="2" t="s">
        <v>451</v>
      </c>
      <c r="E9047" s="2" t="s">
        <v>3</v>
      </c>
      <c r="F9047" t="s">
        <v>7456</v>
      </c>
      <c r="G9047" s="2">
        <v>2023</v>
      </c>
      <c r="H9047" s="2" t="s">
        <v>23</v>
      </c>
      <c r="I9047" s="2" t="s">
        <v>908</v>
      </c>
      <c r="J9047" s="2">
        <v>130</v>
      </c>
      <c r="K9047" s="2" t="s">
        <v>33777</v>
      </c>
      <c r="L9047" s="2" t="s">
        <v>33775</v>
      </c>
      <c r="M9047" s="8">
        <v>10.5</v>
      </c>
      <c r="N9047" s="8">
        <f>M9047+2</f>
        <v>12.5</v>
      </c>
      <c r="O9047" s="8">
        <v>3.95</v>
      </c>
      <c r="P9047" s="8">
        <f>(M9047-O9047)</f>
        <v>6.55</v>
      </c>
      <c r="Q9047" s="2" t="s">
        <v>26213</v>
      </c>
      <c r="R9047" s="67" t="s">
        <v>496</v>
      </c>
      <c r="S9047" s="1">
        <v>45774</v>
      </c>
      <c r="T9047" s="78"/>
      <c r="U9047" s="71" t="s">
        <v>33776</v>
      </c>
    </row>
    <row r="9048" spans="1:21" x14ac:dyDescent="0.3">
      <c r="A9048">
        <v>39588</v>
      </c>
      <c r="B9048" s="2" t="s">
        <v>32856</v>
      </c>
      <c r="C9048" s="2" t="s">
        <v>33778</v>
      </c>
      <c r="D9048" s="2" t="s">
        <v>451</v>
      </c>
      <c r="E9048" s="2" t="s">
        <v>3</v>
      </c>
      <c r="F9048" s="2" t="s">
        <v>27298</v>
      </c>
      <c r="G9048" s="2">
        <v>2020</v>
      </c>
      <c r="H9048" s="2" t="s">
        <v>23</v>
      </c>
      <c r="I9048" s="2" t="s">
        <v>908</v>
      </c>
      <c r="J9048" s="2">
        <v>175</v>
      </c>
      <c r="K9048" s="2" t="s">
        <v>33780</v>
      </c>
      <c r="L9048" s="2" t="s">
        <v>32962</v>
      </c>
      <c r="M9048" s="8">
        <v>10.5</v>
      </c>
      <c r="N9048" s="8">
        <f>M9048+2</f>
        <v>12.5</v>
      </c>
      <c r="O9048" s="8">
        <v>3.95</v>
      </c>
      <c r="P9048" s="8">
        <f>(M9048-O9048)</f>
        <v>6.55</v>
      </c>
      <c r="Q9048" s="2" t="s">
        <v>26213</v>
      </c>
      <c r="R9048" s="2" t="s">
        <v>496</v>
      </c>
      <c r="S9048" s="1">
        <v>45774</v>
      </c>
      <c r="T9048" s="78"/>
      <c r="U9048" s="66" t="s">
        <v>33779</v>
      </c>
    </row>
    <row r="9049" spans="1:21" x14ac:dyDescent="0.3">
      <c r="A9049">
        <v>39589</v>
      </c>
      <c r="B9049" s="2" t="s">
        <v>32856</v>
      </c>
      <c r="C9049" s="2" t="s">
        <v>33778</v>
      </c>
      <c r="D9049" s="2" t="s">
        <v>451</v>
      </c>
      <c r="E9049" s="2" t="s">
        <v>3</v>
      </c>
      <c r="F9049" s="2" t="s">
        <v>27298</v>
      </c>
      <c r="G9049" s="2">
        <v>2020</v>
      </c>
      <c r="H9049" s="2" t="s">
        <v>23</v>
      </c>
      <c r="I9049" s="2" t="s">
        <v>908</v>
      </c>
      <c r="J9049" s="2">
        <v>175</v>
      </c>
      <c r="K9049" s="2" t="s">
        <v>33780</v>
      </c>
      <c r="L9049" s="2" t="s">
        <v>32962</v>
      </c>
      <c r="M9049" s="8">
        <v>10.5</v>
      </c>
      <c r="N9049" s="8">
        <f>M9049+2</f>
        <v>12.5</v>
      </c>
      <c r="O9049" s="8">
        <v>3.95</v>
      </c>
      <c r="P9049" s="8">
        <f>(M9049-O9049)</f>
        <v>6.55</v>
      </c>
      <c r="Q9049" s="2" t="s">
        <v>26213</v>
      </c>
      <c r="R9049" s="2" t="s">
        <v>496</v>
      </c>
      <c r="S9049" s="1">
        <v>45774</v>
      </c>
      <c r="T9049" s="78"/>
      <c r="U9049" s="66" t="s">
        <v>33779</v>
      </c>
    </row>
    <row r="9050" spans="1:21" x14ac:dyDescent="0.3">
      <c r="A9050">
        <v>39590</v>
      </c>
      <c r="B9050" s="2" t="s">
        <v>27036</v>
      </c>
      <c r="C9050" s="2" t="s">
        <v>33781</v>
      </c>
      <c r="D9050" s="67" t="s">
        <v>451</v>
      </c>
      <c r="E9050" s="67" t="s">
        <v>3</v>
      </c>
      <c r="F9050" s="2" t="s">
        <v>7111</v>
      </c>
      <c r="G9050" s="2">
        <v>2023</v>
      </c>
      <c r="H9050" s="67" t="s">
        <v>491</v>
      </c>
      <c r="I9050" s="2" t="s">
        <v>908</v>
      </c>
      <c r="J9050" s="2">
        <v>506</v>
      </c>
      <c r="K9050" s="2" t="s">
        <v>33783</v>
      </c>
      <c r="L9050" s="2" t="s">
        <v>33733</v>
      </c>
      <c r="M9050" s="8">
        <v>13</v>
      </c>
      <c r="N9050" s="8">
        <f>M9050+2</f>
        <v>15</v>
      </c>
      <c r="O9050" s="8">
        <v>3.95</v>
      </c>
      <c r="P9050" s="9">
        <f>(M9050-O9050)</f>
        <v>9.0500000000000007</v>
      </c>
      <c r="Q9050" s="67" t="s">
        <v>26213</v>
      </c>
      <c r="R9050" s="65" t="s">
        <v>496</v>
      </c>
      <c r="S9050" s="1">
        <v>45774</v>
      </c>
      <c r="T9050" s="78"/>
      <c r="U9050" s="66" t="s">
        <v>33782</v>
      </c>
    </row>
    <row r="9051" spans="1:21" x14ac:dyDescent="0.3">
      <c r="A9051">
        <v>39591</v>
      </c>
      <c r="B9051" s="2" t="s">
        <v>18582</v>
      </c>
      <c r="C9051" s="2" t="s">
        <v>33784</v>
      </c>
      <c r="D9051" t="s">
        <v>451</v>
      </c>
      <c r="E9051" t="s">
        <v>3</v>
      </c>
      <c r="F9051" s="2" t="s">
        <v>33785</v>
      </c>
      <c r="G9051" s="2">
        <v>2019</v>
      </c>
      <c r="H9051" s="5" t="s">
        <v>23</v>
      </c>
      <c r="I9051" s="2" t="s">
        <v>908</v>
      </c>
      <c r="J9051" s="2">
        <v>147</v>
      </c>
      <c r="K9051" t="s">
        <v>300</v>
      </c>
      <c r="L9051" s="2" t="s">
        <v>33733</v>
      </c>
      <c r="M9051" s="8">
        <v>11</v>
      </c>
      <c r="N9051" s="8">
        <f>M9051+2</f>
        <v>13</v>
      </c>
      <c r="O9051" s="8">
        <v>3.95</v>
      </c>
      <c r="P9051" s="9">
        <f>(M9051-O9051)</f>
        <v>7.05</v>
      </c>
      <c r="Q9051" s="65" t="s">
        <v>26213</v>
      </c>
      <c r="R9051" t="s">
        <v>14260</v>
      </c>
      <c r="S9051" s="1">
        <v>45774</v>
      </c>
      <c r="U9051" s="12">
        <v>9786053759683</v>
      </c>
    </row>
    <row r="9052" spans="1:21" x14ac:dyDescent="0.3">
      <c r="A9052">
        <v>39593</v>
      </c>
      <c r="B9052" s="2" t="s">
        <v>33786</v>
      </c>
      <c r="C9052" s="2" t="s">
        <v>33787</v>
      </c>
      <c r="D9052" t="s">
        <v>2</v>
      </c>
      <c r="E9052" t="s">
        <v>3</v>
      </c>
      <c r="F9052" s="2" t="s">
        <v>33788</v>
      </c>
      <c r="G9052" s="2">
        <v>2019</v>
      </c>
      <c r="H9052" s="5" t="s">
        <v>5</v>
      </c>
      <c r="I9052" s="4" t="s">
        <v>1232</v>
      </c>
      <c r="J9052" s="2">
        <v>256</v>
      </c>
      <c r="K9052" t="s">
        <v>300</v>
      </c>
      <c r="L9052" s="2" t="s">
        <v>33789</v>
      </c>
      <c r="M9052" s="8">
        <v>14</v>
      </c>
      <c r="N9052" s="8">
        <f>M9052+2</f>
        <v>16</v>
      </c>
      <c r="O9052" s="8">
        <v>3.95</v>
      </c>
      <c r="P9052" s="9">
        <f>(M9052-O9052)</f>
        <v>10.050000000000001</v>
      </c>
      <c r="Q9052" s="65" t="s">
        <v>26213</v>
      </c>
      <c r="R9052" t="s">
        <v>14260</v>
      </c>
      <c r="S9052" s="1">
        <v>45774</v>
      </c>
      <c r="U9052" s="12">
        <v>9786053995302</v>
      </c>
    </row>
    <row r="9053" spans="1:21" x14ac:dyDescent="0.3">
      <c r="A9053">
        <v>39595</v>
      </c>
      <c r="B9053" s="2" t="s">
        <v>32422</v>
      </c>
      <c r="C9053" s="2" t="s">
        <v>33790</v>
      </c>
      <c r="D9053" s="67" t="s">
        <v>451</v>
      </c>
      <c r="E9053" s="67" t="s">
        <v>3</v>
      </c>
      <c r="F9053" s="2" t="s">
        <v>3413</v>
      </c>
      <c r="G9053" s="2">
        <v>2021</v>
      </c>
      <c r="H9053" s="67" t="s">
        <v>23</v>
      </c>
      <c r="I9053" s="2" t="s">
        <v>90</v>
      </c>
      <c r="J9053" s="2">
        <v>77</v>
      </c>
      <c r="K9053" s="2" t="s">
        <v>27089</v>
      </c>
      <c r="L9053" s="2" t="s">
        <v>33769</v>
      </c>
      <c r="M9053" s="8">
        <v>11</v>
      </c>
      <c r="N9053" s="8">
        <f>M9053+2</f>
        <v>13</v>
      </c>
      <c r="O9053" s="8">
        <v>3.95</v>
      </c>
      <c r="P9053" s="68">
        <f>(M9053-O9053)</f>
        <v>7.05</v>
      </c>
      <c r="Q9053" s="67" t="s">
        <v>26213</v>
      </c>
      <c r="R9053" s="67" t="s">
        <v>496</v>
      </c>
      <c r="S9053" s="1">
        <v>45774</v>
      </c>
      <c r="T9053" s="78"/>
      <c r="U9053" s="66" t="s">
        <v>33791</v>
      </c>
    </row>
    <row r="9054" spans="1:21" x14ac:dyDescent="0.3">
      <c r="A9054">
        <v>39596</v>
      </c>
      <c r="B9054" s="2" t="s">
        <v>32425</v>
      </c>
      <c r="C9054" s="2" t="s">
        <v>33792</v>
      </c>
      <c r="D9054" t="s">
        <v>451</v>
      </c>
      <c r="E9054" t="s">
        <v>3</v>
      </c>
      <c r="F9054" s="2" t="s">
        <v>33793</v>
      </c>
      <c r="G9054" s="2">
        <v>2024</v>
      </c>
      <c r="H9054" s="5" t="s">
        <v>23</v>
      </c>
      <c r="I9054" s="2" t="s">
        <v>90</v>
      </c>
      <c r="J9054" s="2">
        <v>95</v>
      </c>
      <c r="K9054" t="s">
        <v>300</v>
      </c>
      <c r="L9054" s="2" t="s">
        <v>33769</v>
      </c>
      <c r="M9054" s="8">
        <v>8</v>
      </c>
      <c r="N9054" s="8">
        <f>M9054+2</f>
        <v>10</v>
      </c>
      <c r="O9054" s="8">
        <v>3.95</v>
      </c>
      <c r="P9054" s="9">
        <f>(M9054-O9054)</f>
        <v>4.05</v>
      </c>
      <c r="Q9054" s="65" t="s">
        <v>26213</v>
      </c>
      <c r="R9054" t="s">
        <v>14260</v>
      </c>
      <c r="S9054" s="1">
        <v>45774</v>
      </c>
      <c r="U9054" s="12">
        <v>9789944885317</v>
      </c>
    </row>
    <row r="9055" spans="1:21" x14ac:dyDescent="0.3">
      <c r="A9055">
        <v>39597</v>
      </c>
      <c r="B9055" s="2" t="s">
        <v>25405</v>
      </c>
      <c r="C9055" s="2" t="s">
        <v>33794</v>
      </c>
      <c r="D9055" t="s">
        <v>451</v>
      </c>
      <c r="E9055" t="s">
        <v>3</v>
      </c>
      <c r="F9055" s="2" t="s">
        <v>27298</v>
      </c>
      <c r="G9055" s="2">
        <v>2023</v>
      </c>
      <c r="H9055" s="5" t="s">
        <v>23</v>
      </c>
      <c r="I9055" s="2" t="s">
        <v>90</v>
      </c>
      <c r="J9055" s="2">
        <v>70</v>
      </c>
      <c r="K9055" t="s">
        <v>300</v>
      </c>
      <c r="L9055" s="2" t="s">
        <v>33769</v>
      </c>
      <c r="M9055" s="8">
        <v>10</v>
      </c>
      <c r="N9055" s="8">
        <f>M9055+2</f>
        <v>12</v>
      </c>
      <c r="O9055" s="8">
        <v>3.95</v>
      </c>
      <c r="P9055" s="9">
        <f>(M9055-O9055)</f>
        <v>6.05</v>
      </c>
      <c r="Q9055" s="65" t="s">
        <v>26213</v>
      </c>
      <c r="R9055" t="s">
        <v>14260</v>
      </c>
      <c r="S9055" s="1">
        <v>45774</v>
      </c>
      <c r="U9055" s="12">
        <v>9786257917025</v>
      </c>
    </row>
    <row r="9056" spans="1:21" x14ac:dyDescent="0.3">
      <c r="A9056">
        <v>39598</v>
      </c>
      <c r="B9056" s="67" t="s">
        <v>28472</v>
      </c>
      <c r="C9056" s="67" t="s">
        <v>33795</v>
      </c>
      <c r="D9056" s="67" t="s">
        <v>451</v>
      </c>
      <c r="E9056" s="67" t="s">
        <v>3</v>
      </c>
      <c r="F9056" s="67" t="s">
        <v>7456</v>
      </c>
      <c r="G9056" s="67">
        <v>2023</v>
      </c>
      <c r="H9056" s="67" t="s">
        <v>23</v>
      </c>
      <c r="I9056" s="67" t="s">
        <v>24</v>
      </c>
      <c r="J9056" s="67">
        <v>159</v>
      </c>
      <c r="K9056" s="67" t="s">
        <v>33798</v>
      </c>
      <c r="L9056" s="2" t="s">
        <v>33796</v>
      </c>
      <c r="M9056" s="68">
        <v>12</v>
      </c>
      <c r="N9056" s="8">
        <f>M9056+2</f>
        <v>14</v>
      </c>
      <c r="O9056" s="8">
        <v>3.95</v>
      </c>
      <c r="P9056" s="63">
        <f>(M9056-O9056)</f>
        <v>8.0500000000000007</v>
      </c>
      <c r="Q9056" s="65" t="s">
        <v>26213</v>
      </c>
      <c r="R9056" s="65" t="s">
        <v>496</v>
      </c>
      <c r="S9056" s="1">
        <v>45774</v>
      </c>
      <c r="T9056" s="79"/>
      <c r="U9056" s="66" t="s">
        <v>33797</v>
      </c>
    </row>
    <row r="9057" spans="1:21" x14ac:dyDescent="0.3">
      <c r="A9057">
        <v>39602</v>
      </c>
      <c r="B9057" s="67" t="s">
        <v>28472</v>
      </c>
      <c r="C9057" s="67" t="s">
        <v>33799</v>
      </c>
      <c r="D9057" s="67" t="s">
        <v>451</v>
      </c>
      <c r="E9057" s="67" t="s">
        <v>3</v>
      </c>
      <c r="F9057" s="67" t="s">
        <v>7456</v>
      </c>
      <c r="G9057" s="67">
        <v>2023</v>
      </c>
      <c r="H9057" s="67" t="s">
        <v>23</v>
      </c>
      <c r="I9057" s="67" t="s">
        <v>24</v>
      </c>
      <c r="J9057" s="67">
        <v>360</v>
      </c>
      <c r="K9057" s="67" t="s">
        <v>33798</v>
      </c>
      <c r="L9057" s="67" t="s">
        <v>33796</v>
      </c>
      <c r="M9057" s="68">
        <v>15</v>
      </c>
      <c r="N9057" s="8">
        <f>M9057+2</f>
        <v>17</v>
      </c>
      <c r="O9057" s="8">
        <v>3.95</v>
      </c>
      <c r="P9057" s="63">
        <f>(M9057-O9057)</f>
        <v>11.05</v>
      </c>
      <c r="Q9057" s="65" t="s">
        <v>26213</v>
      </c>
      <c r="R9057" s="65" t="s">
        <v>496</v>
      </c>
      <c r="S9057" s="1">
        <v>45774</v>
      </c>
      <c r="T9057" s="79"/>
      <c r="U9057" s="66" t="s">
        <v>33800</v>
      </c>
    </row>
    <row r="9058" spans="1:21" x14ac:dyDescent="0.3">
      <c r="A9058">
        <v>39603</v>
      </c>
      <c r="B9058" s="67" t="s">
        <v>28472</v>
      </c>
      <c r="C9058" s="67" t="s">
        <v>33799</v>
      </c>
      <c r="D9058" s="67" t="s">
        <v>451</v>
      </c>
      <c r="E9058" s="67" t="s">
        <v>3</v>
      </c>
      <c r="F9058" s="67" t="s">
        <v>7456</v>
      </c>
      <c r="G9058" s="67">
        <v>2023</v>
      </c>
      <c r="H9058" s="67" t="s">
        <v>23</v>
      </c>
      <c r="I9058" s="67" t="s">
        <v>24</v>
      </c>
      <c r="J9058" s="67">
        <v>360</v>
      </c>
      <c r="K9058" s="67" t="s">
        <v>33798</v>
      </c>
      <c r="L9058" s="67" t="s">
        <v>33796</v>
      </c>
      <c r="M9058" s="68">
        <v>15</v>
      </c>
      <c r="N9058" s="8">
        <f>M9058+2</f>
        <v>17</v>
      </c>
      <c r="O9058" s="8">
        <v>3.95</v>
      </c>
      <c r="P9058" s="63">
        <f>(M9058-O9058)</f>
        <v>11.05</v>
      </c>
      <c r="Q9058" s="65" t="s">
        <v>26213</v>
      </c>
      <c r="R9058" s="65" t="s">
        <v>496</v>
      </c>
      <c r="S9058" s="1">
        <v>45774</v>
      </c>
      <c r="U9058" s="66" t="s">
        <v>33800</v>
      </c>
    </row>
    <row r="9059" spans="1:21" x14ac:dyDescent="0.3">
      <c r="A9059">
        <v>39605</v>
      </c>
      <c r="B9059" s="67" t="s">
        <v>28472</v>
      </c>
      <c r="C9059" s="67" t="s">
        <v>33801</v>
      </c>
      <c r="D9059" t="s">
        <v>451</v>
      </c>
      <c r="E9059" t="s">
        <v>3</v>
      </c>
      <c r="F9059" s="67" t="s">
        <v>7456</v>
      </c>
      <c r="G9059" s="67">
        <v>2023</v>
      </c>
      <c r="H9059" s="5" t="s">
        <v>23</v>
      </c>
      <c r="I9059" s="67" t="s">
        <v>170</v>
      </c>
      <c r="J9059" s="67">
        <v>155</v>
      </c>
      <c r="K9059" t="s">
        <v>300</v>
      </c>
      <c r="L9059" s="2" t="s">
        <v>33802</v>
      </c>
      <c r="M9059" s="63">
        <v>12.5</v>
      </c>
      <c r="N9059" s="8">
        <f>M9059+2</f>
        <v>14.5</v>
      </c>
      <c r="O9059" s="8">
        <v>3.95</v>
      </c>
      <c r="P9059" s="9">
        <f>(M9059-O9059)</f>
        <v>8.5500000000000007</v>
      </c>
      <c r="Q9059" s="65" t="s">
        <v>26213</v>
      </c>
      <c r="R9059" t="s">
        <v>14260</v>
      </c>
      <c r="S9059" s="1">
        <v>45774</v>
      </c>
      <c r="U9059" s="12">
        <v>9789750724176</v>
      </c>
    </row>
    <row r="9060" spans="1:21" x14ac:dyDescent="0.3">
      <c r="A9060">
        <v>39606</v>
      </c>
      <c r="B9060" s="67" t="s">
        <v>28472</v>
      </c>
      <c r="C9060" s="67" t="s">
        <v>33803</v>
      </c>
      <c r="D9060" t="s">
        <v>451</v>
      </c>
      <c r="E9060" t="s">
        <v>3</v>
      </c>
      <c r="F9060" s="67" t="s">
        <v>7456</v>
      </c>
      <c r="G9060" s="67">
        <v>2023</v>
      </c>
      <c r="H9060" s="5" t="s">
        <v>23</v>
      </c>
      <c r="I9060" s="67" t="s">
        <v>24</v>
      </c>
      <c r="J9060" s="67">
        <v>89</v>
      </c>
      <c r="K9060" t="s">
        <v>300</v>
      </c>
      <c r="L9060" s="2" t="s">
        <v>33804</v>
      </c>
      <c r="M9060" s="63">
        <v>9.5</v>
      </c>
      <c r="N9060" s="8">
        <f>M9060+2</f>
        <v>11.5</v>
      </c>
      <c r="O9060" s="8">
        <v>3.95</v>
      </c>
      <c r="P9060" s="9">
        <f>(M9060-O9060)</f>
        <v>5.55</v>
      </c>
      <c r="Q9060" s="65" t="s">
        <v>26213</v>
      </c>
      <c r="R9060" t="s">
        <v>14260</v>
      </c>
      <c r="S9060" s="1">
        <v>45774</v>
      </c>
      <c r="U9060" s="12">
        <v>9789750756450</v>
      </c>
    </row>
    <row r="9061" spans="1:21" x14ac:dyDescent="0.3">
      <c r="A9061">
        <v>39607</v>
      </c>
      <c r="B9061" s="67" t="s">
        <v>28472</v>
      </c>
      <c r="C9061" s="67" t="s">
        <v>33805</v>
      </c>
      <c r="D9061" t="s">
        <v>451</v>
      </c>
      <c r="E9061" t="s">
        <v>3</v>
      </c>
      <c r="F9061" s="67" t="s">
        <v>7456</v>
      </c>
      <c r="G9061" s="67">
        <v>2023</v>
      </c>
      <c r="H9061" s="5" t="s">
        <v>23</v>
      </c>
      <c r="I9061" s="67" t="s">
        <v>24</v>
      </c>
      <c r="J9061" s="67">
        <v>70</v>
      </c>
      <c r="K9061" t="s">
        <v>300</v>
      </c>
      <c r="L9061" s="2" t="s">
        <v>33804</v>
      </c>
      <c r="M9061" s="63">
        <v>9.5</v>
      </c>
      <c r="N9061" s="8">
        <f>M9061+2</f>
        <v>11.5</v>
      </c>
      <c r="O9061" s="8">
        <v>3.95</v>
      </c>
      <c r="P9061" s="9">
        <f>(M9061-O9061)</f>
        <v>5.55</v>
      </c>
      <c r="Q9061" s="65" t="s">
        <v>26213</v>
      </c>
      <c r="R9061" t="s">
        <v>14260</v>
      </c>
      <c r="S9061" s="1">
        <v>45774</v>
      </c>
      <c r="U9061" s="12">
        <v>9789750758553</v>
      </c>
    </row>
    <row r="9062" spans="1:21" x14ac:dyDescent="0.3">
      <c r="A9062">
        <v>39611</v>
      </c>
      <c r="B9062" s="2" t="s">
        <v>33806</v>
      </c>
      <c r="C9062" s="2" t="s">
        <v>33807</v>
      </c>
      <c r="D9062" s="67" t="s">
        <v>451</v>
      </c>
      <c r="E9062" s="67" t="s">
        <v>3</v>
      </c>
      <c r="F9062" s="2" t="s">
        <v>7456</v>
      </c>
      <c r="G9062" s="2">
        <v>2023</v>
      </c>
      <c r="H9062" s="67" t="s">
        <v>23</v>
      </c>
      <c r="I9062" s="2" t="s">
        <v>33569</v>
      </c>
      <c r="J9062" s="2">
        <v>533</v>
      </c>
      <c r="K9062" s="2" t="s">
        <v>33809</v>
      </c>
      <c r="L9062" s="2" t="s">
        <v>32962</v>
      </c>
      <c r="M9062" s="8">
        <v>16.5</v>
      </c>
      <c r="N9062" s="8">
        <f>M9062+2</f>
        <v>18.5</v>
      </c>
      <c r="O9062" s="8">
        <v>3.95</v>
      </c>
      <c r="P9062" s="63">
        <f>(M9062-O9062)</f>
        <v>12.55</v>
      </c>
      <c r="Q9062" s="65" t="s">
        <v>26213</v>
      </c>
      <c r="R9062" s="65" t="s">
        <v>496</v>
      </c>
      <c r="S9062" s="1">
        <v>45774</v>
      </c>
      <c r="T9062" s="78"/>
      <c r="U9062" s="66" t="s">
        <v>33808</v>
      </c>
    </row>
    <row r="9063" spans="1:21" x14ac:dyDescent="0.3">
      <c r="A9063">
        <v>39612</v>
      </c>
      <c r="B9063" s="2" t="s">
        <v>756</v>
      </c>
      <c r="C9063" s="67" t="s">
        <v>33810</v>
      </c>
      <c r="D9063" t="s">
        <v>451</v>
      </c>
      <c r="E9063" t="s">
        <v>3</v>
      </c>
      <c r="F9063" s="2" t="s">
        <v>7456</v>
      </c>
      <c r="G9063" s="67">
        <v>2024</v>
      </c>
      <c r="H9063" s="5" t="s">
        <v>23</v>
      </c>
      <c r="I9063" s="4" t="s">
        <v>375</v>
      </c>
      <c r="J9063" s="67">
        <v>213</v>
      </c>
      <c r="K9063" t="s">
        <v>300</v>
      </c>
      <c r="L9063" s="2" t="s">
        <v>33733</v>
      </c>
      <c r="M9063" s="63">
        <v>12</v>
      </c>
      <c r="N9063" s="8">
        <f>M9063+2</f>
        <v>14</v>
      </c>
      <c r="O9063" s="8">
        <v>3.95</v>
      </c>
      <c r="P9063" s="9">
        <f>(M9063-O9063)</f>
        <v>8.0500000000000007</v>
      </c>
      <c r="Q9063" s="65" t="s">
        <v>26213</v>
      </c>
      <c r="R9063" t="s">
        <v>14260</v>
      </c>
      <c r="S9063" s="1">
        <v>45774</v>
      </c>
      <c r="U9063" s="12">
        <v>9789750736698</v>
      </c>
    </row>
    <row r="9064" spans="1:21" x14ac:dyDescent="0.3">
      <c r="A9064">
        <v>39615</v>
      </c>
      <c r="B9064" s="2" t="s">
        <v>1703</v>
      </c>
      <c r="C9064" s="67" t="s">
        <v>33811</v>
      </c>
      <c r="D9064" t="s">
        <v>451</v>
      </c>
      <c r="E9064" t="s">
        <v>3</v>
      </c>
      <c r="F9064" s="2" t="s">
        <v>7456</v>
      </c>
      <c r="G9064" s="67">
        <v>2024</v>
      </c>
      <c r="H9064" s="5" t="s">
        <v>23</v>
      </c>
      <c r="I9064" s="67" t="s">
        <v>33812</v>
      </c>
      <c r="J9064" s="67">
        <v>190</v>
      </c>
      <c r="K9064" t="s">
        <v>300</v>
      </c>
      <c r="L9064" s="2" t="s">
        <v>33733</v>
      </c>
      <c r="M9064" s="63">
        <v>11.5</v>
      </c>
      <c r="N9064" s="8">
        <f>M9064+2</f>
        <v>13.5</v>
      </c>
      <c r="O9064" s="8">
        <v>3.95</v>
      </c>
      <c r="P9064" s="9">
        <f>(M9064-O9064)</f>
        <v>7.55</v>
      </c>
      <c r="Q9064" s="65" t="s">
        <v>26213</v>
      </c>
      <c r="R9064" t="s">
        <v>14260</v>
      </c>
      <c r="S9064" s="1">
        <v>45774</v>
      </c>
      <c r="U9064" s="12">
        <v>9789750726439</v>
      </c>
    </row>
    <row r="9065" spans="1:21" x14ac:dyDescent="0.3">
      <c r="A9065">
        <v>39619</v>
      </c>
      <c r="B9065" s="2" t="s">
        <v>10488</v>
      </c>
      <c r="C9065" s="2" t="s">
        <v>33813</v>
      </c>
      <c r="D9065" s="67" t="s">
        <v>451</v>
      </c>
      <c r="E9065" s="67" t="s">
        <v>3</v>
      </c>
      <c r="F9065" s="2" t="s">
        <v>1028</v>
      </c>
      <c r="G9065" s="67">
        <v>2023</v>
      </c>
      <c r="H9065" s="67" t="s">
        <v>23</v>
      </c>
      <c r="I9065" s="2" t="s">
        <v>33814</v>
      </c>
      <c r="J9065" s="2">
        <v>610</v>
      </c>
      <c r="K9065" s="2" t="s">
        <v>33816</v>
      </c>
      <c r="L9065" s="2" t="s">
        <v>32962</v>
      </c>
      <c r="M9065" s="8">
        <v>17.5</v>
      </c>
      <c r="N9065" s="8">
        <f>M9065+2</f>
        <v>19.5</v>
      </c>
      <c r="O9065" s="8">
        <v>3.95</v>
      </c>
      <c r="P9065" s="8">
        <f>(M9065-O9065)</f>
        <v>13.55</v>
      </c>
      <c r="Q9065" s="67" t="s">
        <v>26213</v>
      </c>
      <c r="R9065" s="67" t="s">
        <v>496</v>
      </c>
      <c r="S9065" s="1">
        <v>45774</v>
      </c>
      <c r="T9065" s="78"/>
      <c r="U9065" s="66" t="s">
        <v>33815</v>
      </c>
    </row>
    <row r="9066" spans="1:21" x14ac:dyDescent="0.3">
      <c r="A9066">
        <v>39622</v>
      </c>
      <c r="B9066" s="2" t="s">
        <v>28213</v>
      </c>
      <c r="C9066" s="67" t="s">
        <v>33817</v>
      </c>
      <c r="D9066" t="s">
        <v>451</v>
      </c>
      <c r="E9066" t="s">
        <v>3</v>
      </c>
      <c r="F9066" s="2" t="s">
        <v>32939</v>
      </c>
      <c r="G9066" s="67">
        <v>2022</v>
      </c>
      <c r="H9066" s="5" t="s">
        <v>23</v>
      </c>
      <c r="I9066" s="67" t="s">
        <v>772</v>
      </c>
      <c r="J9066" s="67">
        <v>243</v>
      </c>
      <c r="K9066" t="s">
        <v>300</v>
      </c>
      <c r="L9066" s="2" t="s">
        <v>33733</v>
      </c>
      <c r="M9066" s="63">
        <v>10</v>
      </c>
      <c r="N9066" s="8">
        <f>M9066+2</f>
        <v>12</v>
      </c>
      <c r="O9066" s="8">
        <v>3.95</v>
      </c>
      <c r="P9066" s="9">
        <f>(M9066-O9066)</f>
        <v>6.05</v>
      </c>
      <c r="Q9066" s="65" t="s">
        <v>26213</v>
      </c>
      <c r="R9066" t="s">
        <v>14260</v>
      </c>
      <c r="S9066" s="1">
        <v>45774</v>
      </c>
      <c r="U9066" s="12">
        <v>9789750515477</v>
      </c>
    </row>
    <row r="9067" spans="1:21" x14ac:dyDescent="0.3">
      <c r="A9067">
        <v>39624</v>
      </c>
      <c r="B9067" s="2" t="s">
        <v>32373</v>
      </c>
      <c r="C9067" s="2" t="s">
        <v>2860</v>
      </c>
      <c r="D9067" s="2" t="s">
        <v>451</v>
      </c>
      <c r="E9067" s="2" t="s">
        <v>3</v>
      </c>
      <c r="F9067" s="2" t="s">
        <v>33763</v>
      </c>
      <c r="G9067" s="2">
        <v>2019</v>
      </c>
      <c r="H9067" s="2" t="s">
        <v>23</v>
      </c>
      <c r="I9067" s="2" t="s">
        <v>772</v>
      </c>
      <c r="J9067" s="2">
        <v>364</v>
      </c>
      <c r="K9067" s="2" t="s">
        <v>33818</v>
      </c>
      <c r="L9067" s="2" t="s">
        <v>33765</v>
      </c>
      <c r="M9067" s="69">
        <v>14.5</v>
      </c>
      <c r="N9067" s="8">
        <f>M9067+2</f>
        <v>16.5</v>
      </c>
      <c r="O9067" s="8">
        <v>3.95</v>
      </c>
      <c r="P9067" s="9">
        <f>(M9067-O9067)</f>
        <v>10.55</v>
      </c>
      <c r="Q9067" s="65" t="s">
        <v>26213</v>
      </c>
      <c r="R9067" s="64" t="s">
        <v>496</v>
      </c>
      <c r="S9067" s="1">
        <v>45774</v>
      </c>
      <c r="T9067" s="78"/>
      <c r="U9067" s="70">
        <v>9789754701012</v>
      </c>
    </row>
    <row r="9068" spans="1:21" x14ac:dyDescent="0.3">
      <c r="A9068">
        <v>39625</v>
      </c>
      <c r="B9068" s="2" t="s">
        <v>2692</v>
      </c>
      <c r="C9068" t="s">
        <v>33819</v>
      </c>
      <c r="D9068" t="s">
        <v>451</v>
      </c>
      <c r="E9068" t="s">
        <v>3</v>
      </c>
      <c r="F9068" s="2" t="s">
        <v>18110</v>
      </c>
      <c r="G9068" s="67">
        <v>2018</v>
      </c>
      <c r="H9068" s="5" t="s">
        <v>5</v>
      </c>
      <c r="I9068" s="67" t="s">
        <v>39</v>
      </c>
      <c r="J9068">
        <v>283</v>
      </c>
      <c r="K9068" t="s">
        <v>300</v>
      </c>
      <c r="L9068" s="2" t="s">
        <v>33733</v>
      </c>
      <c r="M9068" s="63">
        <v>10.5</v>
      </c>
      <c r="N9068" s="8">
        <f>M9068+2</f>
        <v>12.5</v>
      </c>
      <c r="O9068" s="8">
        <v>3.95</v>
      </c>
      <c r="P9068" s="9">
        <f>(M9068-O9068)</f>
        <v>6.55</v>
      </c>
      <c r="Q9068" s="65" t="s">
        <v>26213</v>
      </c>
      <c r="R9068" t="s">
        <v>14260</v>
      </c>
      <c r="S9068" s="1">
        <v>45774</v>
      </c>
      <c r="U9068" s="12">
        <v>9786052982563</v>
      </c>
    </row>
    <row r="9069" spans="1:21" x14ac:dyDescent="0.3">
      <c r="A9069">
        <v>39627</v>
      </c>
      <c r="B9069" s="2" t="s">
        <v>33820</v>
      </c>
      <c r="C9069" s="2" t="s">
        <v>33821</v>
      </c>
      <c r="D9069" s="67" t="s">
        <v>451</v>
      </c>
      <c r="E9069" s="67" t="s">
        <v>3</v>
      </c>
      <c r="F9069" s="2" t="s">
        <v>18110</v>
      </c>
      <c r="G9069" s="2">
        <v>2023</v>
      </c>
      <c r="H9069" s="67" t="s">
        <v>23</v>
      </c>
      <c r="I9069" s="2" t="s">
        <v>24</v>
      </c>
      <c r="J9069" s="2">
        <v>300</v>
      </c>
      <c r="K9069" s="2" t="s">
        <v>33823</v>
      </c>
      <c r="L9069" s="2" t="s">
        <v>32962</v>
      </c>
      <c r="M9069" s="8">
        <v>12</v>
      </c>
      <c r="N9069" s="8">
        <f>M9069+2</f>
        <v>14</v>
      </c>
      <c r="O9069" s="8">
        <v>3.95</v>
      </c>
      <c r="P9069" s="63">
        <f>(M9069-O9069)</f>
        <v>8.0500000000000007</v>
      </c>
      <c r="Q9069" s="65" t="s">
        <v>26213</v>
      </c>
      <c r="R9069" s="65" t="s">
        <v>496</v>
      </c>
      <c r="S9069" s="1">
        <v>45774</v>
      </c>
      <c r="T9069" s="78"/>
      <c r="U9069" s="66" t="s">
        <v>33822</v>
      </c>
    </row>
    <row r="9070" spans="1:21" x14ac:dyDescent="0.3">
      <c r="A9070">
        <v>39628</v>
      </c>
      <c r="B9070" s="2" t="s">
        <v>20685</v>
      </c>
      <c r="C9070" t="s">
        <v>33824</v>
      </c>
      <c r="D9070" t="s">
        <v>451</v>
      </c>
      <c r="E9070" t="s">
        <v>3</v>
      </c>
      <c r="F9070" s="2" t="s">
        <v>18110</v>
      </c>
      <c r="G9070">
        <v>2025</v>
      </c>
      <c r="H9070" s="5" t="s">
        <v>23</v>
      </c>
      <c r="I9070" s="67" t="s">
        <v>790</v>
      </c>
      <c r="J9070">
        <v>241</v>
      </c>
      <c r="K9070" t="s">
        <v>300</v>
      </c>
      <c r="L9070" s="2" t="s">
        <v>33733</v>
      </c>
      <c r="M9070" s="8">
        <v>12</v>
      </c>
      <c r="N9070" s="8">
        <f>M9070+2</f>
        <v>14</v>
      </c>
      <c r="O9070" s="8">
        <v>3.95</v>
      </c>
      <c r="P9070" s="9">
        <f>(M9070-O9070)</f>
        <v>8.0500000000000007</v>
      </c>
      <c r="Q9070" s="65" t="s">
        <v>26213</v>
      </c>
      <c r="R9070" t="s">
        <v>14260</v>
      </c>
      <c r="S9070" s="1">
        <v>45774</v>
      </c>
      <c r="U9070" s="12">
        <v>9786052982105</v>
      </c>
    </row>
    <row r="9071" spans="1:21" x14ac:dyDescent="0.3">
      <c r="A9071">
        <v>39631</v>
      </c>
      <c r="B9071" s="2" t="s">
        <v>25572</v>
      </c>
      <c r="C9071" s="2" t="s">
        <v>33825</v>
      </c>
      <c r="D9071" s="2" t="s">
        <v>451</v>
      </c>
      <c r="E9071" s="67" t="s">
        <v>3</v>
      </c>
      <c r="F9071" s="2" t="s">
        <v>1600</v>
      </c>
      <c r="G9071" s="2">
        <v>2023</v>
      </c>
      <c r="H9071" s="2" t="s">
        <v>5</v>
      </c>
      <c r="I9071" s="2" t="s">
        <v>198</v>
      </c>
      <c r="J9071" s="2">
        <v>219</v>
      </c>
      <c r="K9071" t="s">
        <v>300</v>
      </c>
      <c r="L9071" s="2" t="s">
        <v>33733</v>
      </c>
      <c r="M9071" s="8">
        <v>10.5</v>
      </c>
      <c r="N9071" s="8">
        <f>M9071+2</f>
        <v>12.5</v>
      </c>
      <c r="O9071" s="8">
        <v>3.95</v>
      </c>
      <c r="P9071" s="63">
        <f>(M9071-O9071)</f>
        <v>6.55</v>
      </c>
      <c r="Q9071" s="65" t="s">
        <v>26213</v>
      </c>
      <c r="R9071" s="64" t="s">
        <v>496</v>
      </c>
      <c r="S9071" s="1">
        <v>45774</v>
      </c>
      <c r="T9071" s="78"/>
      <c r="U9071" s="66" t="s">
        <v>33826</v>
      </c>
    </row>
    <row r="9072" spans="1:21" x14ac:dyDescent="0.3">
      <c r="A9072">
        <v>39632</v>
      </c>
      <c r="B9072" s="2" t="s">
        <v>12532</v>
      </c>
      <c r="C9072" s="2" t="s">
        <v>32374</v>
      </c>
      <c r="D9072" s="2" t="s">
        <v>451</v>
      </c>
      <c r="E9072" s="2" t="s">
        <v>3</v>
      </c>
      <c r="F9072" s="2" t="s">
        <v>1600</v>
      </c>
      <c r="G9072" s="2">
        <v>2021</v>
      </c>
      <c r="H9072" s="2" t="s">
        <v>23</v>
      </c>
      <c r="I9072" s="67" t="s">
        <v>35534</v>
      </c>
      <c r="J9072" s="2">
        <v>334</v>
      </c>
      <c r="K9072" s="2" t="s">
        <v>33828</v>
      </c>
      <c r="L9072" s="2" t="s">
        <v>33830</v>
      </c>
      <c r="M9072" s="8">
        <v>13</v>
      </c>
      <c r="N9072" s="8">
        <f>M9072+2</f>
        <v>15</v>
      </c>
      <c r="O9072" s="8">
        <v>3.95</v>
      </c>
      <c r="P9072" s="8">
        <f>(M9072-O9072)</f>
        <v>9.0500000000000007</v>
      </c>
      <c r="Q9072" s="65" t="s">
        <v>26213</v>
      </c>
      <c r="R9072" s="65" t="s">
        <v>496</v>
      </c>
      <c r="S9072" s="1">
        <v>45774</v>
      </c>
      <c r="T9072" s="78"/>
      <c r="U9072" s="66" t="s">
        <v>33827</v>
      </c>
    </row>
    <row r="9073" spans="1:21" x14ac:dyDescent="0.3">
      <c r="A9073">
        <v>39633</v>
      </c>
      <c r="B9073" s="2" t="s">
        <v>9122</v>
      </c>
      <c r="C9073" t="s">
        <v>33829</v>
      </c>
      <c r="D9073" t="s">
        <v>451</v>
      </c>
      <c r="E9073" t="s">
        <v>3</v>
      </c>
      <c r="F9073" s="2" t="s">
        <v>1600</v>
      </c>
      <c r="G9073">
        <v>2020</v>
      </c>
      <c r="H9073" s="5" t="s">
        <v>23</v>
      </c>
      <c r="I9073" s="67" t="s">
        <v>24</v>
      </c>
      <c r="J9073">
        <v>85</v>
      </c>
      <c r="K9073" t="s">
        <v>300</v>
      </c>
      <c r="L9073" s="2" t="s">
        <v>33832</v>
      </c>
      <c r="M9073" s="8">
        <v>10</v>
      </c>
      <c r="N9073" s="8">
        <f>M9073+2</f>
        <v>12</v>
      </c>
      <c r="O9073" s="8">
        <v>3.95</v>
      </c>
      <c r="P9073" s="9">
        <f>(M9073-O9073)</f>
        <v>6.05</v>
      </c>
      <c r="Q9073" s="65" t="s">
        <v>26213</v>
      </c>
      <c r="R9073" t="s">
        <v>14260</v>
      </c>
      <c r="S9073" s="1">
        <v>45774</v>
      </c>
      <c r="U9073" s="12">
        <v>9789752895782</v>
      </c>
    </row>
    <row r="9074" spans="1:21" x14ac:dyDescent="0.3">
      <c r="A9074">
        <v>39634</v>
      </c>
      <c r="B9074" s="2" t="s">
        <v>31091</v>
      </c>
      <c r="C9074" t="s">
        <v>33831</v>
      </c>
      <c r="D9074" t="s">
        <v>451</v>
      </c>
      <c r="E9074" t="s">
        <v>3</v>
      </c>
      <c r="F9074" s="2" t="s">
        <v>1600</v>
      </c>
      <c r="G9074">
        <v>2017</v>
      </c>
      <c r="H9074" s="5" t="s">
        <v>5</v>
      </c>
      <c r="I9074" s="67" t="s">
        <v>772</v>
      </c>
      <c r="J9074">
        <v>125</v>
      </c>
      <c r="K9074" t="s">
        <v>300</v>
      </c>
      <c r="L9074" s="2" t="s">
        <v>33833</v>
      </c>
      <c r="M9074" s="8">
        <v>10</v>
      </c>
      <c r="N9074" s="8">
        <f>M9074+2</f>
        <v>12</v>
      </c>
      <c r="O9074" s="8">
        <v>3.95</v>
      </c>
      <c r="P9074" s="9">
        <f>(M9074-O9074)</f>
        <v>6.05</v>
      </c>
      <c r="Q9074" s="65" t="s">
        <v>26213</v>
      </c>
      <c r="R9074" t="s">
        <v>14260</v>
      </c>
      <c r="S9074" s="1">
        <v>45774</v>
      </c>
      <c r="U9074" s="12">
        <v>9786051851471</v>
      </c>
    </row>
    <row r="9075" spans="1:21" x14ac:dyDescent="0.3">
      <c r="A9075">
        <v>39635</v>
      </c>
      <c r="B9075" s="2" t="s">
        <v>33837</v>
      </c>
      <c r="C9075" t="s">
        <v>33835</v>
      </c>
      <c r="D9075" t="s">
        <v>451</v>
      </c>
      <c r="E9075" t="s">
        <v>3</v>
      </c>
      <c r="F9075" s="2" t="s">
        <v>26813</v>
      </c>
      <c r="G9075">
        <v>2025</v>
      </c>
      <c r="H9075" s="5" t="s">
        <v>5</v>
      </c>
      <c r="I9075" s="67" t="s">
        <v>33836</v>
      </c>
      <c r="J9075">
        <v>86</v>
      </c>
      <c r="K9075" t="s">
        <v>300</v>
      </c>
      <c r="L9075" s="2" t="s">
        <v>33733</v>
      </c>
      <c r="M9075" s="8">
        <v>10</v>
      </c>
      <c r="N9075" s="8">
        <f>M9075+2</f>
        <v>12</v>
      </c>
      <c r="O9075" s="8">
        <v>3.95</v>
      </c>
      <c r="P9075" s="9">
        <f>(M9075-O9075)</f>
        <v>6.05</v>
      </c>
      <c r="Q9075" s="65" t="s">
        <v>26213</v>
      </c>
      <c r="R9075" t="s">
        <v>14260</v>
      </c>
      <c r="S9075" s="1">
        <v>45774</v>
      </c>
      <c r="U9075" s="12">
        <v>9786257027540</v>
      </c>
    </row>
    <row r="9076" spans="1:21" x14ac:dyDescent="0.3">
      <c r="A9076">
        <v>39636</v>
      </c>
      <c r="B9076" s="2" t="s">
        <v>33838</v>
      </c>
      <c r="C9076" t="s">
        <v>33839</v>
      </c>
      <c r="D9076" t="s">
        <v>451</v>
      </c>
      <c r="E9076" t="s">
        <v>3</v>
      </c>
      <c r="F9076" s="2" t="s">
        <v>26813</v>
      </c>
      <c r="G9076">
        <v>2023</v>
      </c>
      <c r="H9076" s="5" t="s">
        <v>5</v>
      </c>
      <c r="I9076" s="67" t="s">
        <v>33840</v>
      </c>
      <c r="J9076">
        <v>183</v>
      </c>
      <c r="K9076" t="s">
        <v>300</v>
      </c>
      <c r="L9076" s="2" t="s">
        <v>33733</v>
      </c>
      <c r="M9076" s="8">
        <v>10</v>
      </c>
      <c r="N9076" s="8">
        <f>M9076+2</f>
        <v>12</v>
      </c>
      <c r="O9076" s="8">
        <v>3.95</v>
      </c>
      <c r="P9076" s="9">
        <f>(M9076-O9076)</f>
        <v>6.05</v>
      </c>
      <c r="Q9076" s="65" t="s">
        <v>26213</v>
      </c>
      <c r="R9076" t="s">
        <v>14260</v>
      </c>
      <c r="S9076" s="1">
        <v>45774</v>
      </c>
      <c r="U9076" s="12">
        <v>9786257027427</v>
      </c>
    </row>
    <row r="9077" spans="1:21" x14ac:dyDescent="0.3">
      <c r="A9077">
        <v>39637</v>
      </c>
      <c r="B9077" s="2" t="s">
        <v>22334</v>
      </c>
      <c r="C9077" t="s">
        <v>33841</v>
      </c>
      <c r="D9077" t="s">
        <v>451</v>
      </c>
      <c r="E9077" t="s">
        <v>3</v>
      </c>
      <c r="F9077" s="2" t="s">
        <v>26813</v>
      </c>
      <c r="G9077">
        <v>2024</v>
      </c>
      <c r="H9077" s="5" t="s">
        <v>5</v>
      </c>
      <c r="I9077" s="67" t="s">
        <v>24</v>
      </c>
      <c r="J9077">
        <v>94</v>
      </c>
      <c r="K9077" t="s">
        <v>300</v>
      </c>
      <c r="L9077" s="2" t="s">
        <v>33733</v>
      </c>
      <c r="M9077" s="8">
        <v>10</v>
      </c>
      <c r="N9077" s="8">
        <f>M9077+2</f>
        <v>12</v>
      </c>
      <c r="O9077" s="8">
        <v>3.95</v>
      </c>
      <c r="P9077" s="9">
        <f>(M9077-O9077)</f>
        <v>6.05</v>
      </c>
      <c r="Q9077" s="65" t="s">
        <v>26213</v>
      </c>
      <c r="R9077" t="s">
        <v>14260</v>
      </c>
      <c r="S9077" s="1">
        <v>45774</v>
      </c>
      <c r="U9077" s="12">
        <v>9786257027519</v>
      </c>
    </row>
    <row r="9078" spans="1:21" x14ac:dyDescent="0.3">
      <c r="A9078">
        <v>39638</v>
      </c>
      <c r="B9078" s="2" t="s">
        <v>33842</v>
      </c>
      <c r="C9078" t="s">
        <v>33843</v>
      </c>
      <c r="D9078" t="s">
        <v>451</v>
      </c>
      <c r="E9078" t="s">
        <v>3</v>
      </c>
      <c r="F9078" s="2" t="s">
        <v>26813</v>
      </c>
      <c r="G9078">
        <v>2023</v>
      </c>
      <c r="H9078" s="5" t="s">
        <v>23</v>
      </c>
      <c r="I9078" s="67" t="s">
        <v>415</v>
      </c>
      <c r="J9078">
        <v>186</v>
      </c>
      <c r="K9078" t="s">
        <v>300</v>
      </c>
      <c r="L9078" s="2" t="s">
        <v>33733</v>
      </c>
      <c r="M9078" s="8">
        <v>10</v>
      </c>
      <c r="N9078" s="8">
        <f>M9078+2</f>
        <v>12</v>
      </c>
      <c r="O9078" s="8">
        <v>3.95</v>
      </c>
      <c r="P9078" s="9">
        <f>(M9078-O9078)</f>
        <v>6.05</v>
      </c>
      <c r="Q9078" s="65" t="s">
        <v>26213</v>
      </c>
      <c r="R9078" t="s">
        <v>14260</v>
      </c>
      <c r="S9078" s="1">
        <v>45774</v>
      </c>
      <c r="U9078" s="12">
        <v>9786056663710</v>
      </c>
    </row>
    <row r="9079" spans="1:21" x14ac:dyDescent="0.3">
      <c r="A9079">
        <v>39639</v>
      </c>
      <c r="B9079" s="2" t="s">
        <v>33844</v>
      </c>
      <c r="C9079" t="s">
        <v>33845</v>
      </c>
      <c r="D9079" t="s">
        <v>451</v>
      </c>
      <c r="E9079" t="s">
        <v>3</v>
      </c>
      <c r="F9079" s="2" t="s">
        <v>26813</v>
      </c>
      <c r="G9079">
        <v>2023</v>
      </c>
      <c r="H9079" s="5" t="s">
        <v>23</v>
      </c>
      <c r="I9079" s="67" t="s">
        <v>772</v>
      </c>
      <c r="J9079">
        <v>221</v>
      </c>
      <c r="K9079" t="s">
        <v>300</v>
      </c>
      <c r="L9079" s="2" t="s">
        <v>33733</v>
      </c>
      <c r="M9079" s="8">
        <v>10.5</v>
      </c>
      <c r="N9079" s="8">
        <f>M9079+2</f>
        <v>12.5</v>
      </c>
      <c r="O9079" s="8">
        <v>3.95</v>
      </c>
      <c r="P9079" s="9">
        <f>(M9079-O9079)</f>
        <v>6.55</v>
      </c>
      <c r="Q9079" s="65" t="s">
        <v>26213</v>
      </c>
      <c r="R9079" t="s">
        <v>14260</v>
      </c>
      <c r="S9079" s="1">
        <v>45774</v>
      </c>
      <c r="U9079" s="12">
        <v>9786257027076</v>
      </c>
    </row>
    <row r="9080" spans="1:21" x14ac:dyDescent="0.3">
      <c r="A9080">
        <v>39642</v>
      </c>
      <c r="B9080" s="2" t="s">
        <v>33846</v>
      </c>
      <c r="C9080" t="s">
        <v>33847</v>
      </c>
      <c r="D9080" t="s">
        <v>451</v>
      </c>
      <c r="E9080" t="s">
        <v>3</v>
      </c>
      <c r="F9080" s="2" t="s">
        <v>33785</v>
      </c>
      <c r="G9080">
        <v>2022</v>
      </c>
      <c r="H9080" s="5" t="s">
        <v>5</v>
      </c>
      <c r="I9080" s="67" t="s">
        <v>33814</v>
      </c>
      <c r="J9080">
        <v>120</v>
      </c>
      <c r="K9080" t="s">
        <v>300</v>
      </c>
      <c r="L9080" s="2" t="s">
        <v>33733</v>
      </c>
      <c r="M9080" s="8">
        <v>10.5</v>
      </c>
      <c r="N9080" s="8">
        <f>M9080+2</f>
        <v>12.5</v>
      </c>
      <c r="O9080" s="8">
        <v>3.95</v>
      </c>
      <c r="P9080" s="9">
        <f>(M9080-O9080)</f>
        <v>6.55</v>
      </c>
      <c r="Q9080" s="65" t="s">
        <v>26213</v>
      </c>
      <c r="R9080" t="s">
        <v>14260</v>
      </c>
      <c r="S9080" s="1">
        <v>45774</v>
      </c>
      <c r="U9080" s="12">
        <v>9786258401370</v>
      </c>
    </row>
    <row r="9081" spans="1:21" x14ac:dyDescent="0.3">
      <c r="A9081">
        <v>39643</v>
      </c>
      <c r="B9081" s="2" t="s">
        <v>33848</v>
      </c>
      <c r="C9081" t="s">
        <v>33849</v>
      </c>
      <c r="D9081" t="s">
        <v>451</v>
      </c>
      <c r="E9081" t="s">
        <v>3</v>
      </c>
      <c r="F9081" s="2" t="s">
        <v>33785</v>
      </c>
      <c r="G9081">
        <v>2023</v>
      </c>
      <c r="H9081" s="5" t="s">
        <v>23</v>
      </c>
      <c r="I9081" s="67" t="s">
        <v>772</v>
      </c>
      <c r="J9081">
        <v>286</v>
      </c>
      <c r="K9081" t="s">
        <v>300</v>
      </c>
      <c r="L9081" s="2" t="s">
        <v>33850</v>
      </c>
      <c r="M9081" s="8">
        <v>12</v>
      </c>
      <c r="N9081" s="8">
        <f>M9081+2</f>
        <v>14</v>
      </c>
      <c r="O9081" s="8">
        <v>3.95</v>
      </c>
      <c r="P9081" s="9">
        <f>(M9081-O9081)</f>
        <v>8.0500000000000007</v>
      </c>
      <c r="Q9081" s="65" t="s">
        <v>26213</v>
      </c>
      <c r="R9081" t="s">
        <v>14260</v>
      </c>
      <c r="S9081" s="1">
        <v>45774</v>
      </c>
      <c r="U9081" s="12">
        <v>9786053754787</v>
      </c>
    </row>
    <row r="9082" spans="1:21" x14ac:dyDescent="0.3">
      <c r="A9082">
        <v>39644</v>
      </c>
      <c r="B9082" s="2" t="s">
        <v>18582</v>
      </c>
      <c r="C9082" t="s">
        <v>33851</v>
      </c>
      <c r="D9082" t="s">
        <v>451</v>
      </c>
      <c r="E9082" t="s">
        <v>3</v>
      </c>
      <c r="F9082" s="2" t="s">
        <v>33785</v>
      </c>
      <c r="G9082">
        <v>2024</v>
      </c>
      <c r="H9082" s="5" t="s">
        <v>23</v>
      </c>
      <c r="I9082" s="67" t="s">
        <v>33537</v>
      </c>
      <c r="J9082">
        <v>361</v>
      </c>
      <c r="K9082" t="s">
        <v>300</v>
      </c>
      <c r="L9082" s="2" t="s">
        <v>33733</v>
      </c>
      <c r="M9082" s="8">
        <v>14</v>
      </c>
      <c r="N9082" s="8">
        <f>M9082+2</f>
        <v>16</v>
      </c>
      <c r="O9082" s="8">
        <v>3.95</v>
      </c>
      <c r="P9082" s="9">
        <f>(M9082-O9082)</f>
        <v>10.050000000000001</v>
      </c>
      <c r="Q9082" s="65" t="s">
        <v>26213</v>
      </c>
      <c r="R9082" t="s">
        <v>14260</v>
      </c>
      <c r="S9082" s="1">
        <v>45774</v>
      </c>
      <c r="U9082" s="12">
        <v>9786053750628</v>
      </c>
    </row>
    <row r="9083" spans="1:21" x14ac:dyDescent="0.3">
      <c r="A9083">
        <v>39645</v>
      </c>
      <c r="B9083" t="s">
        <v>27420</v>
      </c>
      <c r="C9083" t="s">
        <v>33852</v>
      </c>
      <c r="D9083" s="2" t="s">
        <v>451</v>
      </c>
      <c r="E9083" s="2" t="s">
        <v>3</v>
      </c>
      <c r="F9083" t="s">
        <v>33785</v>
      </c>
      <c r="G9083" s="2">
        <v>2023</v>
      </c>
      <c r="H9083" s="2" t="s">
        <v>23</v>
      </c>
      <c r="I9083" s="2" t="s">
        <v>6518</v>
      </c>
      <c r="J9083" s="2">
        <v>142</v>
      </c>
      <c r="K9083" s="2" t="s">
        <v>33854</v>
      </c>
      <c r="L9083" s="2" t="s">
        <v>33733</v>
      </c>
      <c r="M9083" s="8">
        <v>10.5</v>
      </c>
      <c r="N9083" s="8">
        <f>M9083+2</f>
        <v>12.5</v>
      </c>
      <c r="O9083" s="8">
        <v>3.95</v>
      </c>
      <c r="P9083" s="8">
        <f>(M9083-O9083)</f>
        <v>6.55</v>
      </c>
      <c r="Q9083" s="2" t="s">
        <v>26213</v>
      </c>
      <c r="R9083" s="67" t="s">
        <v>496</v>
      </c>
      <c r="S9083" s="1">
        <v>45774</v>
      </c>
      <c r="T9083" s="78"/>
      <c r="U9083" s="66" t="s">
        <v>33853</v>
      </c>
    </row>
    <row r="9084" spans="1:21" x14ac:dyDescent="0.3">
      <c r="A9084">
        <v>39646</v>
      </c>
      <c r="B9084" s="2" t="s">
        <v>1618</v>
      </c>
      <c r="C9084" s="2" t="s">
        <v>33855</v>
      </c>
      <c r="D9084" s="2" t="s">
        <v>451</v>
      </c>
      <c r="E9084" s="2" t="s">
        <v>3</v>
      </c>
      <c r="F9084" s="2" t="s">
        <v>17484</v>
      </c>
      <c r="G9084" s="2">
        <v>2021</v>
      </c>
      <c r="H9084" s="2" t="s">
        <v>23</v>
      </c>
      <c r="I9084" s="2" t="s">
        <v>33856</v>
      </c>
      <c r="J9084" s="2">
        <v>266</v>
      </c>
      <c r="K9084" s="2" t="s">
        <v>33858</v>
      </c>
      <c r="L9084" s="2" t="s">
        <v>33733</v>
      </c>
      <c r="M9084" s="69">
        <v>11.5</v>
      </c>
      <c r="N9084" s="8">
        <f>M9084+2</f>
        <v>13.5</v>
      </c>
      <c r="O9084" s="8">
        <v>3.95</v>
      </c>
      <c r="P9084" s="9">
        <f>(M9084-O9084)</f>
        <v>7.55</v>
      </c>
      <c r="Q9084" s="64" t="s">
        <v>26213</v>
      </c>
      <c r="R9084" s="64" t="s">
        <v>496</v>
      </c>
      <c r="S9084" s="1">
        <v>45774</v>
      </c>
      <c r="T9084" s="78"/>
      <c r="U9084" s="66" t="s">
        <v>33857</v>
      </c>
    </row>
    <row r="9085" spans="1:21" x14ac:dyDescent="0.3">
      <c r="A9085">
        <v>39647</v>
      </c>
      <c r="B9085" s="2" t="s">
        <v>33859</v>
      </c>
      <c r="C9085" t="s">
        <v>33860</v>
      </c>
      <c r="D9085" t="s">
        <v>451</v>
      </c>
      <c r="E9085" t="s">
        <v>3</v>
      </c>
      <c r="F9085" s="2" t="s">
        <v>452</v>
      </c>
      <c r="G9085">
        <v>2023</v>
      </c>
      <c r="H9085" s="5" t="s">
        <v>5</v>
      </c>
      <c r="I9085" s="67" t="s">
        <v>33503</v>
      </c>
      <c r="J9085">
        <v>167</v>
      </c>
      <c r="K9085" t="s">
        <v>300</v>
      </c>
      <c r="L9085" s="2" t="s">
        <v>33861</v>
      </c>
      <c r="M9085" s="8">
        <v>10.5</v>
      </c>
      <c r="N9085" s="8">
        <f>M9085+2</f>
        <v>12.5</v>
      </c>
      <c r="O9085" s="8">
        <v>3.95</v>
      </c>
      <c r="P9085" s="9">
        <f>(M9085-O9085)</f>
        <v>6.55</v>
      </c>
      <c r="Q9085" s="65" t="s">
        <v>26213</v>
      </c>
      <c r="R9085" t="s">
        <v>14260</v>
      </c>
      <c r="S9085" s="1">
        <v>45774</v>
      </c>
      <c r="U9085" s="12">
        <v>9789750855122</v>
      </c>
    </row>
    <row r="9086" spans="1:21" x14ac:dyDescent="0.3">
      <c r="A9086">
        <v>39648</v>
      </c>
      <c r="B9086" s="2" t="s">
        <v>33864</v>
      </c>
      <c r="C9086" t="s">
        <v>33862</v>
      </c>
      <c r="D9086" t="s">
        <v>451</v>
      </c>
      <c r="E9086" t="s">
        <v>3</v>
      </c>
      <c r="F9086" s="2" t="s">
        <v>33863</v>
      </c>
      <c r="G9086">
        <v>2024</v>
      </c>
      <c r="H9086" s="5" t="s">
        <v>5</v>
      </c>
      <c r="I9086" s="67" t="s">
        <v>10750</v>
      </c>
      <c r="J9086">
        <v>292</v>
      </c>
      <c r="K9086" t="s">
        <v>300</v>
      </c>
      <c r="L9086" s="2" t="s">
        <v>33733</v>
      </c>
      <c r="M9086" s="8">
        <v>14</v>
      </c>
      <c r="N9086" s="8">
        <f>M9086+2</f>
        <v>16</v>
      </c>
      <c r="O9086" s="8">
        <v>3.95</v>
      </c>
      <c r="P9086" s="9">
        <f>(M9086-O9086)</f>
        <v>10.050000000000001</v>
      </c>
      <c r="Q9086" s="65" t="s">
        <v>26213</v>
      </c>
      <c r="R9086" t="s">
        <v>14260</v>
      </c>
      <c r="S9086" s="1">
        <v>45774</v>
      </c>
      <c r="U9086" s="12">
        <v>9786256663046</v>
      </c>
    </row>
    <row r="9087" spans="1:21" x14ac:dyDescent="0.3">
      <c r="A9087">
        <v>39649</v>
      </c>
      <c r="B9087" t="s">
        <v>10496</v>
      </c>
      <c r="C9087" t="s">
        <v>33866</v>
      </c>
      <c r="D9087" t="s">
        <v>451</v>
      </c>
      <c r="E9087" t="s">
        <v>3</v>
      </c>
      <c r="F9087" t="s">
        <v>33868</v>
      </c>
      <c r="G9087">
        <v>2018</v>
      </c>
      <c r="H9087" t="s">
        <v>491</v>
      </c>
      <c r="I9087" t="s">
        <v>22530</v>
      </c>
      <c r="J9087">
        <v>175</v>
      </c>
      <c r="K9087" t="s">
        <v>300</v>
      </c>
      <c r="L9087" t="s">
        <v>501</v>
      </c>
      <c r="M9087" s="8">
        <v>12.5</v>
      </c>
      <c r="N9087" s="8">
        <f>M9087+2</f>
        <v>14.5</v>
      </c>
      <c r="O9087" s="8">
        <v>3.95</v>
      </c>
      <c r="P9087" s="9">
        <f>(M9087-O9087)</f>
        <v>8.5500000000000007</v>
      </c>
      <c r="Q9087" s="65" t="s">
        <v>26213</v>
      </c>
      <c r="R9087" t="s">
        <v>496</v>
      </c>
      <c r="S9087" s="1">
        <v>45775</v>
      </c>
      <c r="U9087" s="12" t="s">
        <v>33867</v>
      </c>
    </row>
    <row r="9088" spans="1:21" x14ac:dyDescent="0.3">
      <c r="A9088">
        <v>39650</v>
      </c>
      <c r="B9088" s="67" t="s">
        <v>27684</v>
      </c>
      <c r="C9088" s="67" t="s">
        <v>33869</v>
      </c>
      <c r="D9088" s="67" t="s">
        <v>451</v>
      </c>
      <c r="E9088" s="67" t="s">
        <v>3</v>
      </c>
      <c r="F9088" s="67" t="s">
        <v>33870</v>
      </c>
      <c r="G9088" s="67">
        <v>2020</v>
      </c>
      <c r="H9088" s="67" t="s">
        <v>5</v>
      </c>
      <c r="I9088" s="67" t="s">
        <v>6518</v>
      </c>
      <c r="J9088" s="67">
        <v>263</v>
      </c>
      <c r="K9088" s="67" t="s">
        <v>33872</v>
      </c>
      <c r="L9088" s="67" t="s">
        <v>33850</v>
      </c>
      <c r="M9088" s="8">
        <v>12.5</v>
      </c>
      <c r="N9088" s="8">
        <f>M9088+2</f>
        <v>14.5</v>
      </c>
      <c r="O9088" s="8">
        <v>3.95</v>
      </c>
      <c r="P9088" s="63">
        <f>(M9088-O9088)</f>
        <v>8.5500000000000007</v>
      </c>
      <c r="Q9088" s="65" t="s">
        <v>26213</v>
      </c>
      <c r="R9088" s="65" t="s">
        <v>496</v>
      </c>
      <c r="S9088" s="1">
        <v>45775</v>
      </c>
      <c r="T9088" s="79"/>
      <c r="U9088" s="66" t="s">
        <v>33871</v>
      </c>
    </row>
    <row r="9089" spans="1:21" x14ac:dyDescent="0.3">
      <c r="A9089">
        <v>39651</v>
      </c>
      <c r="B9089" s="2" t="s">
        <v>32323</v>
      </c>
      <c r="C9089" s="2" t="s">
        <v>33873</v>
      </c>
      <c r="D9089" s="2" t="s">
        <v>451</v>
      </c>
      <c r="E9089" s="2" t="s">
        <v>3</v>
      </c>
      <c r="F9089" s="2" t="s">
        <v>33120</v>
      </c>
      <c r="G9089" s="2">
        <v>2022</v>
      </c>
      <c r="H9089" s="2" t="s">
        <v>23</v>
      </c>
      <c r="I9089" s="2" t="s">
        <v>33814</v>
      </c>
      <c r="J9089" s="2">
        <v>119</v>
      </c>
      <c r="K9089" s="2" t="s">
        <v>33875</v>
      </c>
      <c r="L9089" s="2" t="s">
        <v>32962</v>
      </c>
      <c r="M9089" s="9">
        <v>10</v>
      </c>
      <c r="N9089" s="8">
        <f>M9089+2</f>
        <v>12</v>
      </c>
      <c r="O9089" s="8">
        <v>3.95</v>
      </c>
      <c r="P9089" s="9">
        <f>(M9089-O9089)</f>
        <v>6.05</v>
      </c>
      <c r="Q9089" s="64" t="s">
        <v>26213</v>
      </c>
      <c r="R9089" s="64" t="s">
        <v>496</v>
      </c>
      <c r="S9089" s="1">
        <v>45775</v>
      </c>
      <c r="T9089" s="78"/>
      <c r="U9089" s="66" t="s">
        <v>33874</v>
      </c>
    </row>
    <row r="9090" spans="1:21" x14ac:dyDescent="0.3">
      <c r="A9090">
        <v>39652</v>
      </c>
      <c r="B9090" s="2" t="s">
        <v>20685</v>
      </c>
      <c r="C9090" s="2" t="s">
        <v>33876</v>
      </c>
      <c r="D9090" s="2" t="s">
        <v>451</v>
      </c>
      <c r="E9090" s="2" t="s">
        <v>3</v>
      </c>
      <c r="F9090" s="2" t="s">
        <v>33877</v>
      </c>
      <c r="G9090" s="2">
        <v>2021</v>
      </c>
      <c r="H9090" s="2" t="s">
        <v>23</v>
      </c>
      <c r="I9090" s="2" t="s">
        <v>170</v>
      </c>
      <c r="J9090" s="2">
        <v>134</v>
      </c>
      <c r="K9090" s="2" t="s">
        <v>33880</v>
      </c>
      <c r="L9090" s="2" t="s">
        <v>33878</v>
      </c>
      <c r="M9090" s="8">
        <v>10</v>
      </c>
      <c r="N9090" s="8">
        <f>M9090+2</f>
        <v>12</v>
      </c>
      <c r="O9090" s="8">
        <v>3.95</v>
      </c>
      <c r="P9090" s="9">
        <f>(M9090-O9090)</f>
        <v>6.05</v>
      </c>
      <c r="Q9090" s="64" t="s">
        <v>26213</v>
      </c>
      <c r="R9090" s="64" t="s">
        <v>496</v>
      </c>
      <c r="S9090" s="1">
        <v>45775</v>
      </c>
      <c r="T9090" s="78"/>
      <c r="U9090" s="66" t="s">
        <v>33879</v>
      </c>
    </row>
    <row r="9091" spans="1:21" x14ac:dyDescent="0.3">
      <c r="A9091">
        <v>39653</v>
      </c>
      <c r="B9091" s="2" t="s">
        <v>3218</v>
      </c>
      <c r="C9091" s="2" t="s">
        <v>33881</v>
      </c>
      <c r="D9091" s="2" t="s">
        <v>451</v>
      </c>
      <c r="E9091" s="2" t="s">
        <v>3</v>
      </c>
      <c r="F9091" s="2" t="s">
        <v>33882</v>
      </c>
      <c r="G9091" s="2">
        <v>2019</v>
      </c>
      <c r="H9091" s="2" t="s">
        <v>23</v>
      </c>
      <c r="I9091" s="2" t="s">
        <v>22530</v>
      </c>
      <c r="J9091" s="2">
        <v>224</v>
      </c>
      <c r="K9091" s="2" t="s">
        <v>33884</v>
      </c>
      <c r="L9091" s="2" t="s">
        <v>33733</v>
      </c>
      <c r="M9091" s="61">
        <v>10</v>
      </c>
      <c r="N9091" s="8">
        <f>M9091+2</f>
        <v>12</v>
      </c>
      <c r="O9091" s="8">
        <v>3.95</v>
      </c>
      <c r="P9091" s="9">
        <f>(M9091-O9091)</f>
        <v>6.05</v>
      </c>
      <c r="Q9091" s="64" t="s">
        <v>26213</v>
      </c>
      <c r="R9091" s="64" t="s">
        <v>496</v>
      </c>
      <c r="S9091" s="1">
        <v>45775</v>
      </c>
      <c r="T9091" s="78"/>
      <c r="U9091" s="66" t="s">
        <v>33883</v>
      </c>
    </row>
    <row r="9092" spans="1:21" x14ac:dyDescent="0.3">
      <c r="A9092">
        <v>39655</v>
      </c>
      <c r="B9092" s="67" t="s">
        <v>28491</v>
      </c>
      <c r="C9092" s="67" t="s">
        <v>33885</v>
      </c>
      <c r="D9092" s="67" t="s">
        <v>451</v>
      </c>
      <c r="E9092" s="67" t="s">
        <v>3</v>
      </c>
      <c r="F9092" s="67" t="s">
        <v>33886</v>
      </c>
      <c r="G9092" s="67">
        <v>2020</v>
      </c>
      <c r="H9092" s="67" t="s">
        <v>23</v>
      </c>
      <c r="I9092" s="67" t="s">
        <v>657</v>
      </c>
      <c r="J9092" s="67">
        <v>301</v>
      </c>
      <c r="K9092" s="67" t="s">
        <v>33887</v>
      </c>
      <c r="L9092" s="67" t="s">
        <v>33765</v>
      </c>
      <c r="M9092" s="63">
        <v>14</v>
      </c>
      <c r="N9092" s="8">
        <f>M9092+2</f>
        <v>16</v>
      </c>
      <c r="O9092" s="8">
        <v>3.95</v>
      </c>
      <c r="P9092" s="68">
        <f>(M9092-O9092)</f>
        <v>10.050000000000001</v>
      </c>
      <c r="Q9092" s="64" t="s">
        <v>26213</v>
      </c>
      <c r="R9092" s="67" t="s">
        <v>496</v>
      </c>
      <c r="S9092" s="1">
        <v>45775</v>
      </c>
      <c r="T9092" s="79"/>
      <c r="U9092" s="72">
        <v>9786050832310</v>
      </c>
    </row>
    <row r="9093" spans="1:21" x14ac:dyDescent="0.3">
      <c r="A9093">
        <v>39658</v>
      </c>
      <c r="B9093" t="s">
        <v>33888</v>
      </c>
      <c r="C9093" t="s">
        <v>33890</v>
      </c>
      <c r="D9093" t="s">
        <v>451</v>
      </c>
      <c r="E9093" t="s">
        <v>3</v>
      </c>
      <c r="F9093" t="s">
        <v>33785</v>
      </c>
      <c r="G9093">
        <v>2024</v>
      </c>
      <c r="H9093" s="5" t="s">
        <v>23</v>
      </c>
      <c r="I9093" s="67" t="s">
        <v>33814</v>
      </c>
      <c r="J9093">
        <v>128</v>
      </c>
      <c r="K9093" t="s">
        <v>300</v>
      </c>
      <c r="L9093" s="2" t="s">
        <v>33889</v>
      </c>
      <c r="M9093" s="8">
        <v>10</v>
      </c>
      <c r="N9093" s="8">
        <f>M9093+2</f>
        <v>12</v>
      </c>
      <c r="O9093" s="8">
        <v>3.95</v>
      </c>
      <c r="P9093" s="9">
        <f>(M9093-O9093)</f>
        <v>6.05</v>
      </c>
      <c r="Q9093" s="65" t="s">
        <v>26213</v>
      </c>
      <c r="R9093" t="s">
        <v>14260</v>
      </c>
      <c r="S9093" s="1">
        <v>45775</v>
      </c>
      <c r="U9093" s="12">
        <v>9786258475418</v>
      </c>
    </row>
    <row r="9094" spans="1:21" x14ac:dyDescent="0.3">
      <c r="A9094">
        <v>39659</v>
      </c>
      <c r="B9094" t="s">
        <v>33891</v>
      </c>
      <c r="C9094" t="s">
        <v>33892</v>
      </c>
      <c r="D9094" t="s">
        <v>451</v>
      </c>
      <c r="E9094" t="s">
        <v>3</v>
      </c>
      <c r="F9094" t="s">
        <v>33785</v>
      </c>
      <c r="G9094">
        <v>2023</v>
      </c>
      <c r="H9094" s="5" t="s">
        <v>23</v>
      </c>
      <c r="I9094" s="67" t="s">
        <v>33814</v>
      </c>
      <c r="J9094">
        <v>142</v>
      </c>
      <c r="K9094" t="s">
        <v>300</v>
      </c>
      <c r="L9094" s="2" t="s">
        <v>33733</v>
      </c>
      <c r="M9094" s="8">
        <v>10</v>
      </c>
      <c r="N9094" s="8">
        <f>M9094+2</f>
        <v>12</v>
      </c>
      <c r="O9094" s="8">
        <v>3.95</v>
      </c>
      <c r="P9094" s="9">
        <f>(M9094-O9094)</f>
        <v>6.05</v>
      </c>
      <c r="Q9094" s="65" t="s">
        <v>26213</v>
      </c>
      <c r="R9094" t="s">
        <v>14260</v>
      </c>
      <c r="S9094" s="1">
        <v>45775</v>
      </c>
      <c r="U9094" s="12">
        <v>9786258475395</v>
      </c>
    </row>
    <row r="9095" spans="1:21" x14ac:dyDescent="0.3">
      <c r="A9095">
        <v>39660</v>
      </c>
      <c r="B9095" t="s">
        <v>11078</v>
      </c>
      <c r="C9095" t="s">
        <v>33893</v>
      </c>
      <c r="D9095" t="s">
        <v>451</v>
      </c>
      <c r="E9095" t="s">
        <v>3</v>
      </c>
      <c r="F9095" t="s">
        <v>33894</v>
      </c>
      <c r="G9095">
        <v>2023</v>
      </c>
      <c r="H9095" s="5" t="s">
        <v>5</v>
      </c>
      <c r="I9095" s="67" t="s">
        <v>24</v>
      </c>
      <c r="J9095">
        <v>196</v>
      </c>
      <c r="K9095" t="s">
        <v>300</v>
      </c>
      <c r="L9095" s="2" t="s">
        <v>33733</v>
      </c>
      <c r="M9095" s="8">
        <v>11</v>
      </c>
      <c r="N9095" s="8">
        <f>M9095+2</f>
        <v>13</v>
      </c>
      <c r="O9095" s="8">
        <v>3.95</v>
      </c>
      <c r="P9095" s="9">
        <f>(M9095-O9095)</f>
        <v>7.05</v>
      </c>
      <c r="Q9095" s="65" t="s">
        <v>26213</v>
      </c>
      <c r="R9095" t="s">
        <v>14260</v>
      </c>
      <c r="S9095" s="1">
        <v>45775</v>
      </c>
      <c r="U9095" s="12">
        <v>9786256999473</v>
      </c>
    </row>
    <row r="9096" spans="1:21" x14ac:dyDescent="0.3">
      <c r="A9096">
        <v>39662</v>
      </c>
      <c r="B9096" s="67" t="s">
        <v>2831</v>
      </c>
      <c r="C9096" s="67" t="s">
        <v>33895</v>
      </c>
      <c r="D9096" s="67" t="s">
        <v>451</v>
      </c>
      <c r="E9096" s="67" t="s">
        <v>3</v>
      </c>
      <c r="F9096" s="67" t="s">
        <v>18110</v>
      </c>
      <c r="G9096" s="67">
        <v>2022</v>
      </c>
      <c r="H9096" s="67" t="s">
        <v>23</v>
      </c>
      <c r="I9096" s="67" t="s">
        <v>1761</v>
      </c>
      <c r="J9096" s="67">
        <v>236</v>
      </c>
      <c r="K9096" s="67" t="s">
        <v>33897</v>
      </c>
      <c r="L9096" s="67" t="s">
        <v>32962</v>
      </c>
      <c r="M9096" s="68">
        <v>13</v>
      </c>
      <c r="N9096" s="8">
        <f>M9096+2</f>
        <v>15</v>
      </c>
      <c r="O9096" s="8">
        <v>3.95</v>
      </c>
      <c r="P9096" s="63">
        <f>(M9096-O9096)</f>
        <v>9.0500000000000007</v>
      </c>
      <c r="Q9096" s="65" t="s">
        <v>26213</v>
      </c>
      <c r="R9096" s="65" t="s">
        <v>496</v>
      </c>
      <c r="S9096" s="1">
        <v>45775</v>
      </c>
      <c r="T9096" s="79"/>
      <c r="U9096" s="66" t="s">
        <v>33896</v>
      </c>
    </row>
    <row r="9097" spans="1:21" x14ac:dyDescent="0.3">
      <c r="A9097">
        <v>39664</v>
      </c>
      <c r="B9097" t="s">
        <v>33898</v>
      </c>
      <c r="C9097" t="s">
        <v>28150</v>
      </c>
      <c r="D9097" t="s">
        <v>451</v>
      </c>
      <c r="E9097" t="s">
        <v>3</v>
      </c>
      <c r="F9097" t="s">
        <v>12777</v>
      </c>
      <c r="G9097">
        <v>2023</v>
      </c>
      <c r="H9097" s="5" t="s">
        <v>23</v>
      </c>
      <c r="I9097" s="67" t="s">
        <v>772</v>
      </c>
      <c r="J9097">
        <v>115</v>
      </c>
      <c r="K9097" t="s">
        <v>300</v>
      </c>
      <c r="L9097" s="2" t="s">
        <v>33733</v>
      </c>
      <c r="M9097" s="8">
        <v>10</v>
      </c>
      <c r="N9097" s="8">
        <f>M9097+2</f>
        <v>12</v>
      </c>
      <c r="O9097" s="8">
        <v>3.95</v>
      </c>
      <c r="P9097" s="9">
        <f>(M9097-O9097)</f>
        <v>6.05</v>
      </c>
      <c r="Q9097" s="65" t="s">
        <v>26213</v>
      </c>
      <c r="R9097" t="s">
        <v>14260</v>
      </c>
      <c r="S9097" s="1">
        <v>45775</v>
      </c>
      <c r="U9097" s="12">
        <v>9786057639691</v>
      </c>
    </row>
    <row r="9098" spans="1:21" x14ac:dyDescent="0.3">
      <c r="A9098">
        <v>39666</v>
      </c>
      <c r="B9098" t="s">
        <v>17450</v>
      </c>
      <c r="C9098" t="s">
        <v>33899</v>
      </c>
      <c r="D9098" t="s">
        <v>451</v>
      </c>
      <c r="E9098" t="s">
        <v>3</v>
      </c>
      <c r="F9098" t="s">
        <v>33120</v>
      </c>
      <c r="G9098">
        <v>2024</v>
      </c>
      <c r="H9098" s="5" t="s">
        <v>5</v>
      </c>
      <c r="I9098" s="67" t="s">
        <v>22530</v>
      </c>
      <c r="J9098">
        <v>328</v>
      </c>
      <c r="K9098" t="s">
        <v>300</v>
      </c>
      <c r="L9098" s="2" t="s">
        <v>33733</v>
      </c>
      <c r="M9098" s="8">
        <v>12.5</v>
      </c>
      <c r="N9098" s="8">
        <f>M9098+2</f>
        <v>14.5</v>
      </c>
      <c r="O9098" s="8">
        <v>3.95</v>
      </c>
      <c r="P9098" s="9">
        <f>(M9098-O9098)</f>
        <v>8.5500000000000007</v>
      </c>
      <c r="Q9098" s="65" t="s">
        <v>26213</v>
      </c>
      <c r="R9098" t="s">
        <v>14260</v>
      </c>
      <c r="S9098" s="1">
        <v>45775</v>
      </c>
      <c r="U9098" s="12">
        <v>9786057260154</v>
      </c>
    </row>
    <row r="9099" spans="1:21" x14ac:dyDescent="0.3">
      <c r="A9099">
        <v>39667</v>
      </c>
      <c r="B9099" t="s">
        <v>33900</v>
      </c>
      <c r="C9099" t="s">
        <v>33901</v>
      </c>
      <c r="D9099" t="s">
        <v>451</v>
      </c>
      <c r="E9099" t="s">
        <v>3</v>
      </c>
      <c r="F9099" t="s">
        <v>27046</v>
      </c>
      <c r="G9099">
        <v>2023</v>
      </c>
      <c r="H9099" s="5" t="s">
        <v>5</v>
      </c>
      <c r="I9099" s="67" t="s">
        <v>22530</v>
      </c>
      <c r="J9099">
        <v>245</v>
      </c>
      <c r="K9099" t="s">
        <v>300</v>
      </c>
      <c r="L9099" s="2" t="s">
        <v>33733</v>
      </c>
      <c r="M9099" s="8">
        <v>11</v>
      </c>
      <c r="N9099" s="8">
        <f>M9099+2</f>
        <v>13</v>
      </c>
      <c r="O9099" s="8">
        <v>3.95</v>
      </c>
      <c r="P9099" s="9">
        <f>(M9099-O9099)</f>
        <v>7.05</v>
      </c>
      <c r="Q9099" s="65" t="s">
        <v>26213</v>
      </c>
      <c r="R9099" t="s">
        <v>14260</v>
      </c>
      <c r="S9099" s="1">
        <v>45775</v>
      </c>
      <c r="U9099" s="12">
        <v>9786258129670</v>
      </c>
    </row>
    <row r="9100" spans="1:21" x14ac:dyDescent="0.3">
      <c r="A9100">
        <v>39668</v>
      </c>
      <c r="B9100" t="s">
        <v>33902</v>
      </c>
      <c r="C9100" t="s">
        <v>33903</v>
      </c>
      <c r="D9100" t="s">
        <v>451</v>
      </c>
      <c r="E9100" t="s">
        <v>3</v>
      </c>
      <c r="F9100" t="s">
        <v>27819</v>
      </c>
      <c r="G9100">
        <v>2021</v>
      </c>
      <c r="H9100" s="5" t="s">
        <v>23</v>
      </c>
      <c r="I9100" s="67" t="s">
        <v>13129</v>
      </c>
      <c r="J9100">
        <v>223</v>
      </c>
      <c r="K9100" t="s">
        <v>300</v>
      </c>
      <c r="L9100" s="2" t="s">
        <v>33904</v>
      </c>
      <c r="M9100" s="8">
        <v>11.5</v>
      </c>
      <c r="N9100" s="8">
        <f>M9100+2</f>
        <v>13.5</v>
      </c>
      <c r="O9100" s="8">
        <v>3.95</v>
      </c>
      <c r="P9100" s="9">
        <f>(M9100-O9100)</f>
        <v>7.55</v>
      </c>
      <c r="Q9100" s="65" t="s">
        <v>26213</v>
      </c>
      <c r="R9100" t="s">
        <v>14260</v>
      </c>
      <c r="S9100" s="1">
        <v>45775</v>
      </c>
      <c r="U9100" s="12">
        <v>9786257706797</v>
      </c>
    </row>
    <row r="9101" spans="1:21" x14ac:dyDescent="0.3">
      <c r="A9101">
        <v>39674</v>
      </c>
      <c r="B9101" s="67" t="s">
        <v>15850</v>
      </c>
      <c r="C9101" s="67" t="s">
        <v>33906</v>
      </c>
      <c r="D9101" s="67" t="s">
        <v>451</v>
      </c>
      <c r="E9101" s="67" t="s">
        <v>3</v>
      </c>
      <c r="F9101" s="67" t="s">
        <v>452</v>
      </c>
      <c r="G9101" s="67">
        <v>2022</v>
      </c>
      <c r="H9101" s="67" t="s">
        <v>23</v>
      </c>
      <c r="I9101" s="67" t="s">
        <v>16</v>
      </c>
      <c r="J9101" s="67">
        <v>111</v>
      </c>
      <c r="K9101" s="67" t="s">
        <v>33908</v>
      </c>
      <c r="L9101" s="67" t="s">
        <v>33743</v>
      </c>
      <c r="M9101" s="68">
        <v>9.5</v>
      </c>
      <c r="N9101" s="8">
        <f>M9101+2</f>
        <v>11.5</v>
      </c>
      <c r="O9101" s="8">
        <v>3.95</v>
      </c>
      <c r="P9101" s="63">
        <f>(M9101-O9101)</f>
        <v>5.55</v>
      </c>
      <c r="Q9101" s="65" t="s">
        <v>26213</v>
      </c>
      <c r="R9101" s="65" t="s">
        <v>496</v>
      </c>
      <c r="S9101" s="1">
        <v>45775</v>
      </c>
      <c r="T9101" s="79"/>
      <c r="U9101" s="66" t="s">
        <v>33907</v>
      </c>
    </row>
    <row r="9102" spans="1:21" x14ac:dyDescent="0.3">
      <c r="A9102">
        <v>39676</v>
      </c>
      <c r="B9102" s="67" t="s">
        <v>27644</v>
      </c>
      <c r="C9102" t="s">
        <v>33909</v>
      </c>
      <c r="D9102" t="s">
        <v>451</v>
      </c>
      <c r="E9102" t="s">
        <v>3</v>
      </c>
      <c r="F9102" s="67" t="s">
        <v>452</v>
      </c>
      <c r="G9102">
        <v>2024</v>
      </c>
      <c r="H9102" s="5" t="s">
        <v>23</v>
      </c>
      <c r="I9102" s="67" t="s">
        <v>33537</v>
      </c>
      <c r="J9102">
        <v>116</v>
      </c>
      <c r="K9102" t="s">
        <v>300</v>
      </c>
      <c r="L9102" s="2" t="s">
        <v>33733</v>
      </c>
      <c r="M9102" s="68">
        <v>9.5</v>
      </c>
      <c r="N9102" s="8">
        <f>M9102+2</f>
        <v>11.5</v>
      </c>
      <c r="O9102" s="8">
        <v>3.95</v>
      </c>
      <c r="P9102" s="9">
        <f>(M9102-O9102)</f>
        <v>5.55</v>
      </c>
      <c r="Q9102" s="65" t="s">
        <v>26213</v>
      </c>
      <c r="R9102" t="s">
        <v>14260</v>
      </c>
      <c r="S9102" s="1">
        <v>45775</v>
      </c>
      <c r="U9102" s="12">
        <v>9789750864971</v>
      </c>
    </row>
    <row r="9103" spans="1:21" x14ac:dyDescent="0.3">
      <c r="A9103">
        <v>39677</v>
      </c>
      <c r="B9103" s="2" t="s">
        <v>23472</v>
      </c>
      <c r="C9103" s="2" t="s">
        <v>33910</v>
      </c>
      <c r="D9103" s="2" t="s">
        <v>451</v>
      </c>
      <c r="E9103" s="2" t="s">
        <v>3</v>
      </c>
      <c r="F9103" s="2" t="s">
        <v>452</v>
      </c>
      <c r="G9103" s="2">
        <v>2024</v>
      </c>
      <c r="H9103" s="2" t="s">
        <v>23</v>
      </c>
      <c r="I9103" s="2" t="s">
        <v>22530</v>
      </c>
      <c r="J9103" s="2">
        <v>361</v>
      </c>
      <c r="K9103" s="2" t="s">
        <v>33912</v>
      </c>
      <c r="L9103" s="2" t="s">
        <v>33733</v>
      </c>
      <c r="M9103" s="8">
        <v>13</v>
      </c>
      <c r="N9103" s="8">
        <f>M9103+2</f>
        <v>15</v>
      </c>
      <c r="O9103" s="8">
        <v>3.95</v>
      </c>
      <c r="P9103" s="8">
        <f>(M9103-O9103)</f>
        <v>9.0500000000000007</v>
      </c>
      <c r="Q9103" s="65" t="s">
        <v>26213</v>
      </c>
      <c r="R9103" s="65" t="s">
        <v>496</v>
      </c>
      <c r="S9103" s="1">
        <v>45775</v>
      </c>
      <c r="T9103" s="78"/>
      <c r="U9103" s="66" t="s">
        <v>33911</v>
      </c>
    </row>
    <row r="9104" spans="1:21" x14ac:dyDescent="0.3">
      <c r="A9104">
        <v>39678</v>
      </c>
      <c r="B9104" s="67" t="s">
        <v>27597</v>
      </c>
      <c r="C9104" s="67" t="s">
        <v>33913</v>
      </c>
      <c r="D9104" s="67" t="s">
        <v>451</v>
      </c>
      <c r="E9104" s="67" t="s">
        <v>3</v>
      </c>
      <c r="F9104" s="67" t="s">
        <v>452</v>
      </c>
      <c r="G9104" s="67">
        <v>2023</v>
      </c>
      <c r="H9104" s="67" t="s">
        <v>23</v>
      </c>
      <c r="I9104" s="67" t="s">
        <v>33814</v>
      </c>
      <c r="J9104" s="67">
        <v>206</v>
      </c>
      <c r="K9104" s="67" t="s">
        <v>33915</v>
      </c>
      <c r="L9104" s="67" t="s">
        <v>32962</v>
      </c>
      <c r="M9104" s="68">
        <v>11</v>
      </c>
      <c r="N9104" s="8">
        <f>M9104+2</f>
        <v>13</v>
      </c>
      <c r="O9104" s="8">
        <v>3.95</v>
      </c>
      <c r="P9104" s="63">
        <f>(M9104-O9104)</f>
        <v>7.05</v>
      </c>
      <c r="Q9104" s="65" t="s">
        <v>26213</v>
      </c>
      <c r="R9104" s="65" t="s">
        <v>496</v>
      </c>
      <c r="S9104" s="1">
        <v>45775</v>
      </c>
      <c r="T9104" s="79"/>
      <c r="U9104" s="66" t="s">
        <v>33914</v>
      </c>
    </row>
    <row r="9105" spans="1:21" x14ac:dyDescent="0.3">
      <c r="A9105">
        <v>39679</v>
      </c>
      <c r="B9105" s="67" t="s">
        <v>9017</v>
      </c>
      <c r="C9105" s="67" t="s">
        <v>33916</v>
      </c>
      <c r="D9105" t="s">
        <v>451</v>
      </c>
      <c r="E9105" t="s">
        <v>3</v>
      </c>
      <c r="F9105" s="67" t="s">
        <v>452</v>
      </c>
      <c r="G9105">
        <v>2023</v>
      </c>
      <c r="H9105" s="5" t="s">
        <v>23</v>
      </c>
      <c r="I9105" s="67" t="s">
        <v>33537</v>
      </c>
      <c r="J9105" s="67">
        <v>79</v>
      </c>
      <c r="K9105" t="s">
        <v>300</v>
      </c>
      <c r="L9105" s="2" t="s">
        <v>33733</v>
      </c>
      <c r="M9105" s="8">
        <v>9</v>
      </c>
      <c r="N9105" s="8">
        <f>M9105+2</f>
        <v>11</v>
      </c>
      <c r="O9105" s="8">
        <v>3.95</v>
      </c>
      <c r="P9105" s="9">
        <f>(M9105-O9105)</f>
        <v>5.05</v>
      </c>
      <c r="Q9105" s="65" t="s">
        <v>26213</v>
      </c>
      <c r="R9105" t="s">
        <v>14260</v>
      </c>
      <c r="S9105" s="1">
        <v>45775</v>
      </c>
      <c r="U9105" s="12">
        <v>9789750847226</v>
      </c>
    </row>
    <row r="9106" spans="1:21" x14ac:dyDescent="0.3">
      <c r="A9106">
        <v>39681</v>
      </c>
      <c r="B9106" s="67" t="s">
        <v>9017</v>
      </c>
      <c r="C9106" s="67" t="s">
        <v>33917</v>
      </c>
      <c r="D9106" t="s">
        <v>451</v>
      </c>
      <c r="E9106" t="s">
        <v>3</v>
      </c>
      <c r="F9106" s="67" t="s">
        <v>452</v>
      </c>
      <c r="G9106">
        <v>2024</v>
      </c>
      <c r="H9106" s="5" t="s">
        <v>23</v>
      </c>
      <c r="I9106" s="67" t="s">
        <v>33537</v>
      </c>
      <c r="J9106" s="67">
        <v>255</v>
      </c>
      <c r="K9106" t="s">
        <v>300</v>
      </c>
      <c r="L9106" s="2" t="s">
        <v>33733</v>
      </c>
      <c r="M9106" s="8">
        <v>12</v>
      </c>
      <c r="N9106" s="8">
        <f>M9106+2</f>
        <v>14</v>
      </c>
      <c r="O9106" s="8">
        <v>3.95</v>
      </c>
      <c r="P9106" s="9">
        <f>(M9106-O9106)</f>
        <v>8.0500000000000007</v>
      </c>
      <c r="Q9106" s="65" t="s">
        <v>26213</v>
      </c>
      <c r="R9106" t="s">
        <v>14260</v>
      </c>
      <c r="S9106" s="1">
        <v>45775</v>
      </c>
      <c r="U9106" s="12">
        <v>9789750846175</v>
      </c>
    </row>
    <row r="9107" spans="1:21" x14ac:dyDescent="0.3">
      <c r="A9107">
        <v>39682</v>
      </c>
      <c r="B9107" s="67" t="s">
        <v>9017</v>
      </c>
      <c r="C9107" s="67" t="s">
        <v>33918</v>
      </c>
      <c r="D9107" t="s">
        <v>451</v>
      </c>
      <c r="E9107" t="s">
        <v>3</v>
      </c>
      <c r="F9107" s="67" t="s">
        <v>452</v>
      </c>
      <c r="G9107">
        <v>2024</v>
      </c>
      <c r="H9107" s="5" t="s">
        <v>23</v>
      </c>
      <c r="I9107" s="67" t="s">
        <v>33537</v>
      </c>
      <c r="J9107" s="67">
        <v>140</v>
      </c>
      <c r="K9107" t="s">
        <v>300</v>
      </c>
      <c r="L9107" s="2" t="s">
        <v>33733</v>
      </c>
      <c r="M9107" s="8">
        <v>10.5</v>
      </c>
      <c r="N9107" s="8">
        <f>M9107+2</f>
        <v>12.5</v>
      </c>
      <c r="O9107" s="8">
        <v>3.95</v>
      </c>
      <c r="P9107" s="9">
        <f>(M9107-O9107)</f>
        <v>6.55</v>
      </c>
      <c r="Q9107" s="65" t="s">
        <v>26213</v>
      </c>
      <c r="R9107" t="s">
        <v>14260</v>
      </c>
      <c r="S9107" s="1">
        <v>45775</v>
      </c>
      <c r="U9107" s="12">
        <v>9789750843419</v>
      </c>
    </row>
    <row r="9108" spans="1:21" x14ac:dyDescent="0.3">
      <c r="A9108">
        <v>39684</v>
      </c>
      <c r="B9108" s="2" t="s">
        <v>6993</v>
      </c>
      <c r="C9108" s="2" t="s">
        <v>33919</v>
      </c>
      <c r="D9108" s="2" t="s">
        <v>451</v>
      </c>
      <c r="E9108" s="2" t="s">
        <v>3</v>
      </c>
      <c r="F9108" s="2" t="s">
        <v>452</v>
      </c>
      <c r="G9108" s="2">
        <v>2022</v>
      </c>
      <c r="H9108" s="2" t="s">
        <v>23</v>
      </c>
      <c r="I9108" s="2" t="s">
        <v>24</v>
      </c>
      <c r="J9108" s="2">
        <v>215</v>
      </c>
      <c r="K9108" s="2" t="s">
        <v>33923</v>
      </c>
      <c r="L9108" s="2" t="s">
        <v>32962</v>
      </c>
      <c r="M9108" s="9">
        <v>11.5</v>
      </c>
      <c r="N9108" s="8">
        <f>M9108+2</f>
        <v>13.5</v>
      </c>
      <c r="O9108" s="8">
        <v>3.95</v>
      </c>
      <c r="P9108" s="9">
        <f>(M9108-O9108)</f>
        <v>7.55</v>
      </c>
      <c r="Q9108" s="64" t="s">
        <v>26213</v>
      </c>
      <c r="R9108" s="64" t="s">
        <v>496</v>
      </c>
      <c r="S9108" s="1">
        <v>45775</v>
      </c>
      <c r="T9108" s="78"/>
      <c r="U9108" s="66" t="s">
        <v>33920</v>
      </c>
    </row>
    <row r="9109" spans="1:21" x14ac:dyDescent="0.3">
      <c r="A9109">
        <v>39686</v>
      </c>
      <c r="B9109" s="67" t="s">
        <v>6993</v>
      </c>
      <c r="C9109" s="67" t="s">
        <v>33921</v>
      </c>
      <c r="D9109" s="67" t="s">
        <v>451</v>
      </c>
      <c r="E9109" s="67" t="s">
        <v>3</v>
      </c>
      <c r="F9109" s="67" t="s">
        <v>452</v>
      </c>
      <c r="G9109" s="67">
        <v>2021</v>
      </c>
      <c r="H9109" s="67" t="s">
        <v>23</v>
      </c>
      <c r="I9109" s="67" t="s">
        <v>24</v>
      </c>
      <c r="J9109" s="67">
        <v>133</v>
      </c>
      <c r="K9109" s="67" t="s">
        <v>33924</v>
      </c>
      <c r="L9109" s="67" t="s">
        <v>33765</v>
      </c>
      <c r="M9109" s="63">
        <v>10</v>
      </c>
      <c r="N9109" s="8">
        <f>M9109+2</f>
        <v>12</v>
      </c>
      <c r="O9109" s="8">
        <v>3.95</v>
      </c>
      <c r="P9109" s="63">
        <f>(M9109-O9109)</f>
        <v>6.05</v>
      </c>
      <c r="Q9109" s="65" t="s">
        <v>26213</v>
      </c>
      <c r="R9109" s="65" t="s">
        <v>496</v>
      </c>
      <c r="S9109" s="1">
        <v>45775</v>
      </c>
      <c r="T9109" s="79"/>
      <c r="U9109" s="66" t="s">
        <v>33922</v>
      </c>
    </row>
    <row r="9110" spans="1:21" x14ac:dyDescent="0.3">
      <c r="A9110">
        <v>39688</v>
      </c>
      <c r="B9110" s="2" t="s">
        <v>3863</v>
      </c>
      <c r="C9110" s="2" t="s">
        <v>33925</v>
      </c>
      <c r="D9110" t="s">
        <v>451</v>
      </c>
      <c r="E9110" t="s">
        <v>3</v>
      </c>
      <c r="F9110" s="67" t="s">
        <v>452</v>
      </c>
      <c r="G9110">
        <v>2024</v>
      </c>
      <c r="H9110" s="5" t="s">
        <v>23</v>
      </c>
      <c r="I9110" s="2" t="s">
        <v>24</v>
      </c>
      <c r="J9110" s="2">
        <v>469</v>
      </c>
      <c r="K9110" t="s">
        <v>300</v>
      </c>
      <c r="L9110" s="2" t="s">
        <v>33733</v>
      </c>
      <c r="M9110" s="8">
        <v>12.5</v>
      </c>
      <c r="N9110" s="8">
        <f>M9110+2</f>
        <v>14.5</v>
      </c>
      <c r="O9110" s="8">
        <v>3.95</v>
      </c>
      <c r="P9110" s="9">
        <f>(M9110-O9110)</f>
        <v>8.5500000000000007</v>
      </c>
      <c r="Q9110" s="65" t="s">
        <v>26213</v>
      </c>
      <c r="R9110" t="s">
        <v>14260</v>
      </c>
      <c r="S9110" s="1">
        <v>45775</v>
      </c>
      <c r="U9110" s="12">
        <v>9789753635257</v>
      </c>
    </row>
    <row r="9111" spans="1:21" x14ac:dyDescent="0.3">
      <c r="A9111">
        <v>39689</v>
      </c>
      <c r="B9111" s="2" t="s">
        <v>29057</v>
      </c>
      <c r="C9111" s="2" t="s">
        <v>33926</v>
      </c>
      <c r="D9111" s="2" t="s">
        <v>451</v>
      </c>
      <c r="E9111" s="2" t="s">
        <v>3</v>
      </c>
      <c r="F9111" s="2" t="s">
        <v>452</v>
      </c>
      <c r="G9111" s="2">
        <v>2022</v>
      </c>
      <c r="H9111" s="2" t="s">
        <v>23</v>
      </c>
      <c r="I9111" s="2" t="s">
        <v>22530</v>
      </c>
      <c r="J9111" s="2">
        <v>168</v>
      </c>
      <c r="K9111" s="2" t="s">
        <v>33928</v>
      </c>
      <c r="L9111" s="2" t="s">
        <v>33733</v>
      </c>
      <c r="M9111" s="8">
        <v>7.5</v>
      </c>
      <c r="N9111" s="8">
        <f>M9111+2</f>
        <v>9.5</v>
      </c>
      <c r="O9111" s="8">
        <v>3.95</v>
      </c>
      <c r="P9111" s="9">
        <f>(M9111-O9111)</f>
        <v>3.55</v>
      </c>
      <c r="Q9111" s="64" t="s">
        <v>26213</v>
      </c>
      <c r="R9111" s="64" t="s">
        <v>496</v>
      </c>
      <c r="S9111" s="1">
        <v>45775</v>
      </c>
      <c r="T9111" s="78"/>
      <c r="U9111" s="66" t="s">
        <v>33927</v>
      </c>
    </row>
    <row r="9112" spans="1:21" x14ac:dyDescent="0.3">
      <c r="A9112">
        <v>39690</v>
      </c>
      <c r="B9112" s="2" t="s">
        <v>9478</v>
      </c>
      <c r="C9112" s="2" t="s">
        <v>33929</v>
      </c>
      <c r="D9112" t="s">
        <v>451</v>
      </c>
      <c r="E9112" t="s">
        <v>3</v>
      </c>
      <c r="F9112" s="67" t="s">
        <v>452</v>
      </c>
      <c r="G9112">
        <v>2024</v>
      </c>
      <c r="H9112" s="5" t="s">
        <v>23</v>
      </c>
      <c r="I9112" s="67" t="s">
        <v>33537</v>
      </c>
      <c r="J9112" s="2">
        <v>358</v>
      </c>
      <c r="K9112" t="s">
        <v>300</v>
      </c>
      <c r="L9112" s="2" t="s">
        <v>33733</v>
      </c>
      <c r="M9112" s="8">
        <v>12.5</v>
      </c>
      <c r="N9112" s="8">
        <f>M9112+2</f>
        <v>14.5</v>
      </c>
      <c r="O9112" s="8">
        <v>3.95</v>
      </c>
      <c r="P9112" s="9">
        <f>(M9112-O9112)</f>
        <v>8.5500000000000007</v>
      </c>
      <c r="Q9112" s="65" t="s">
        <v>26213</v>
      </c>
      <c r="R9112" t="s">
        <v>14260</v>
      </c>
      <c r="S9112" s="1">
        <v>45775</v>
      </c>
      <c r="U9112" s="12">
        <v>9789750852787</v>
      </c>
    </row>
    <row r="9113" spans="1:21" x14ac:dyDescent="0.3">
      <c r="A9113">
        <v>39693</v>
      </c>
      <c r="B9113" s="2" t="s">
        <v>27774</v>
      </c>
      <c r="C9113" s="2" t="s">
        <v>33934</v>
      </c>
      <c r="D9113" s="2" t="s">
        <v>451</v>
      </c>
      <c r="E9113" s="2" t="s">
        <v>3</v>
      </c>
      <c r="F9113" s="2" t="s">
        <v>25906</v>
      </c>
      <c r="G9113" s="2">
        <v>2022</v>
      </c>
      <c r="H9113" s="2" t="s">
        <v>23</v>
      </c>
      <c r="I9113" s="2" t="s">
        <v>296</v>
      </c>
      <c r="J9113" s="2">
        <v>203</v>
      </c>
      <c r="K9113" s="2" t="s">
        <v>33937</v>
      </c>
      <c r="L9113" s="2" t="s">
        <v>33935</v>
      </c>
      <c r="M9113" s="8">
        <v>11.5</v>
      </c>
      <c r="N9113" s="8">
        <f>M9113+2</f>
        <v>13.5</v>
      </c>
      <c r="O9113" s="8">
        <v>3.95</v>
      </c>
      <c r="P9113" s="8">
        <f>(M9113-O9113)</f>
        <v>7.55</v>
      </c>
      <c r="Q9113" s="2" t="s">
        <v>26213</v>
      </c>
      <c r="R9113" s="2" t="s">
        <v>496</v>
      </c>
      <c r="S9113" s="1">
        <v>45776</v>
      </c>
      <c r="T9113" s="78"/>
      <c r="U9113" s="66" t="s">
        <v>33936</v>
      </c>
    </row>
    <row r="9114" spans="1:21" x14ac:dyDescent="0.3">
      <c r="A9114">
        <v>39694</v>
      </c>
      <c r="B9114" s="2" t="s">
        <v>420</v>
      </c>
      <c r="C9114" s="2" t="s">
        <v>33938</v>
      </c>
      <c r="D9114" s="2" t="s">
        <v>451</v>
      </c>
      <c r="E9114" s="2" t="s">
        <v>3</v>
      </c>
      <c r="F9114" s="2" t="s">
        <v>3413</v>
      </c>
      <c r="G9114" s="2">
        <v>2017</v>
      </c>
      <c r="H9114" s="2" t="s">
        <v>23</v>
      </c>
      <c r="I9114" s="2" t="s">
        <v>33939</v>
      </c>
      <c r="J9114" s="2">
        <v>170</v>
      </c>
      <c r="K9114" s="2" t="s">
        <v>33942</v>
      </c>
      <c r="L9114" s="2" t="s">
        <v>33940</v>
      </c>
      <c r="M9114" s="69">
        <v>11</v>
      </c>
      <c r="N9114" s="8">
        <f>M9114+2</f>
        <v>13</v>
      </c>
      <c r="O9114" s="8">
        <v>3.95</v>
      </c>
      <c r="P9114" s="9">
        <f>(M9114-O9114)</f>
        <v>7.05</v>
      </c>
      <c r="Q9114" s="64" t="s">
        <v>26213</v>
      </c>
      <c r="R9114" s="64" t="s">
        <v>496</v>
      </c>
      <c r="S9114" s="1">
        <v>45776</v>
      </c>
      <c r="T9114" s="78"/>
      <c r="U9114" s="66" t="s">
        <v>33941</v>
      </c>
    </row>
    <row r="9115" spans="1:21" x14ac:dyDescent="0.3">
      <c r="A9115">
        <v>39695</v>
      </c>
      <c r="B9115" s="2" t="s">
        <v>25137</v>
      </c>
      <c r="C9115" s="2" t="s">
        <v>33943</v>
      </c>
      <c r="D9115" s="2" t="s">
        <v>451</v>
      </c>
      <c r="E9115" s="67" t="s">
        <v>3</v>
      </c>
      <c r="F9115" s="2" t="s">
        <v>3413</v>
      </c>
      <c r="G9115" s="2">
        <v>2019</v>
      </c>
      <c r="H9115" s="67" t="s">
        <v>23</v>
      </c>
      <c r="I9115" s="2" t="s">
        <v>108</v>
      </c>
      <c r="J9115" s="2">
        <v>233</v>
      </c>
      <c r="K9115" s="2" t="s">
        <v>33946</v>
      </c>
      <c r="L9115" s="2" t="s">
        <v>33944</v>
      </c>
      <c r="M9115" s="8">
        <v>12.5</v>
      </c>
      <c r="N9115" s="8">
        <f>M9115+2</f>
        <v>14.5</v>
      </c>
      <c r="O9115" s="8">
        <v>3.95</v>
      </c>
      <c r="P9115" s="63">
        <f>(M9115-O9115)</f>
        <v>8.5500000000000007</v>
      </c>
      <c r="Q9115" s="65" t="s">
        <v>26213</v>
      </c>
      <c r="R9115" s="64" t="s">
        <v>496</v>
      </c>
      <c r="S9115" s="1">
        <v>45776</v>
      </c>
      <c r="T9115" s="78"/>
      <c r="U9115" s="66" t="s">
        <v>33945</v>
      </c>
    </row>
    <row r="9116" spans="1:21" x14ac:dyDescent="0.3">
      <c r="A9116">
        <v>39696</v>
      </c>
      <c r="B9116" s="2" t="s">
        <v>17219</v>
      </c>
      <c r="C9116" s="2" t="s">
        <v>33947</v>
      </c>
      <c r="D9116" s="67" t="s">
        <v>451</v>
      </c>
      <c r="E9116" s="67" t="s">
        <v>3</v>
      </c>
      <c r="F9116" s="2" t="s">
        <v>3413</v>
      </c>
      <c r="G9116" s="2">
        <v>2020</v>
      </c>
      <c r="H9116" s="67" t="s">
        <v>23</v>
      </c>
      <c r="I9116" s="2" t="s">
        <v>108</v>
      </c>
      <c r="J9116" s="2">
        <v>117</v>
      </c>
      <c r="K9116" s="2" t="s">
        <v>33942</v>
      </c>
      <c r="L9116" s="2" t="s">
        <v>33948</v>
      </c>
      <c r="M9116" s="8">
        <v>10.5</v>
      </c>
      <c r="N9116" s="8">
        <f>M9116+2</f>
        <v>12.5</v>
      </c>
      <c r="O9116" s="8">
        <v>3.95</v>
      </c>
      <c r="P9116" s="63">
        <f>(M9116-O9116)</f>
        <v>6.55</v>
      </c>
      <c r="Q9116" s="65" t="s">
        <v>26213</v>
      </c>
      <c r="R9116" s="65" t="s">
        <v>496</v>
      </c>
      <c r="S9116" s="1">
        <v>45776</v>
      </c>
      <c r="T9116" s="78"/>
      <c r="U9116" s="66" t="s">
        <v>33949</v>
      </c>
    </row>
    <row r="9117" spans="1:21" x14ac:dyDescent="0.3">
      <c r="A9117">
        <v>39698</v>
      </c>
      <c r="B9117" s="2" t="s">
        <v>32862</v>
      </c>
      <c r="C9117" s="2" t="s">
        <v>33950</v>
      </c>
      <c r="D9117" s="2" t="s">
        <v>451</v>
      </c>
      <c r="E9117" s="2" t="s">
        <v>3</v>
      </c>
      <c r="F9117" s="2" t="s">
        <v>28385</v>
      </c>
      <c r="G9117" s="2">
        <v>2022</v>
      </c>
      <c r="H9117" s="2" t="s">
        <v>23</v>
      </c>
      <c r="I9117" s="2" t="s">
        <v>33951</v>
      </c>
      <c r="J9117" s="2">
        <v>223</v>
      </c>
      <c r="K9117" s="2" t="s">
        <v>33954</v>
      </c>
      <c r="L9117" s="2" t="s">
        <v>33952</v>
      </c>
      <c r="M9117" s="9">
        <v>12</v>
      </c>
      <c r="N9117" s="8">
        <f>M9117+2</f>
        <v>14</v>
      </c>
      <c r="O9117" s="8">
        <v>3.95</v>
      </c>
      <c r="P9117" s="9">
        <f>(M9117-O9117)</f>
        <v>8.0500000000000007</v>
      </c>
      <c r="Q9117" s="64" t="s">
        <v>26213</v>
      </c>
      <c r="R9117" s="64" t="s">
        <v>496</v>
      </c>
      <c r="S9117" s="1">
        <v>45776</v>
      </c>
      <c r="T9117" s="78"/>
      <c r="U9117" s="66" t="s">
        <v>33953</v>
      </c>
    </row>
    <row r="9118" spans="1:21" x14ac:dyDescent="0.3">
      <c r="A9118">
        <v>39699</v>
      </c>
      <c r="B9118" s="2" t="s">
        <v>33955</v>
      </c>
      <c r="C9118" s="2" t="s">
        <v>33956</v>
      </c>
      <c r="D9118" s="2" t="s">
        <v>451</v>
      </c>
      <c r="E9118" s="2" t="s">
        <v>3</v>
      </c>
      <c r="F9118" s="2" t="s">
        <v>33957</v>
      </c>
      <c r="G9118" s="2">
        <v>2014</v>
      </c>
      <c r="H9118" s="2" t="s">
        <v>23</v>
      </c>
      <c r="I9118" s="2" t="s">
        <v>296</v>
      </c>
      <c r="J9118" s="2">
        <v>548</v>
      </c>
      <c r="K9118" s="2" t="s">
        <v>33960</v>
      </c>
      <c r="L9118" s="2" t="s">
        <v>33958</v>
      </c>
      <c r="M9118" s="69">
        <v>19.5</v>
      </c>
      <c r="N9118" s="8">
        <f>M9118+2</f>
        <v>21.5</v>
      </c>
      <c r="O9118" s="8">
        <v>3.95</v>
      </c>
      <c r="P9118" s="8">
        <f>(M9118-O9118)</f>
        <v>15.55</v>
      </c>
      <c r="Q9118" s="2" t="s">
        <v>26213</v>
      </c>
      <c r="R9118" s="2" t="s">
        <v>496</v>
      </c>
      <c r="S9118" s="1">
        <v>45776</v>
      </c>
      <c r="T9118" s="78"/>
      <c r="U9118" s="66" t="s">
        <v>33959</v>
      </c>
    </row>
    <row r="9119" spans="1:21" x14ac:dyDescent="0.3">
      <c r="A9119">
        <v>39700</v>
      </c>
      <c r="B9119" s="2" t="s">
        <v>33961</v>
      </c>
      <c r="C9119" s="2" t="s">
        <v>33962</v>
      </c>
      <c r="D9119" s="2" t="s">
        <v>451</v>
      </c>
      <c r="E9119" s="2" t="s">
        <v>3</v>
      </c>
      <c r="F9119" s="2" t="s">
        <v>33759</v>
      </c>
      <c r="G9119" s="2">
        <v>2022</v>
      </c>
      <c r="H9119" s="2" t="s">
        <v>23</v>
      </c>
      <c r="I9119" s="2" t="s">
        <v>108</v>
      </c>
      <c r="J9119" s="2">
        <v>197</v>
      </c>
      <c r="K9119" s="2" t="s">
        <v>33964</v>
      </c>
      <c r="L9119" s="2" t="s">
        <v>33963</v>
      </c>
      <c r="M9119" s="69">
        <v>10</v>
      </c>
      <c r="N9119" s="8">
        <f>M9119+2</f>
        <v>12</v>
      </c>
      <c r="O9119" s="8">
        <v>3.95</v>
      </c>
      <c r="P9119" s="8">
        <f>(M9119-O9119)</f>
        <v>6.05</v>
      </c>
      <c r="Q9119" s="2" t="s">
        <v>26213</v>
      </c>
      <c r="R9119" s="2" t="s">
        <v>496</v>
      </c>
      <c r="S9119" s="1">
        <v>45776</v>
      </c>
      <c r="T9119" s="78"/>
      <c r="U9119" s="66" t="s">
        <v>33965</v>
      </c>
    </row>
    <row r="9120" spans="1:21" x14ac:dyDescent="0.3">
      <c r="A9120">
        <v>39701</v>
      </c>
      <c r="B9120" s="2" t="s">
        <v>32535</v>
      </c>
      <c r="C9120" s="2" t="s">
        <v>32521</v>
      </c>
      <c r="D9120" s="67" t="s">
        <v>451</v>
      </c>
      <c r="E9120" s="67" t="s">
        <v>3</v>
      </c>
      <c r="F9120" s="2" t="s">
        <v>33759</v>
      </c>
      <c r="G9120" s="2">
        <v>2023</v>
      </c>
      <c r="H9120" s="67" t="s">
        <v>23</v>
      </c>
      <c r="I9120" s="2" t="s">
        <v>108</v>
      </c>
      <c r="J9120" s="2">
        <v>88</v>
      </c>
      <c r="K9120" s="2" t="s">
        <v>33964</v>
      </c>
      <c r="L9120" s="2" t="s">
        <v>33796</v>
      </c>
      <c r="M9120" s="8">
        <v>9.5</v>
      </c>
      <c r="N9120" s="8">
        <f>M9120+2</f>
        <v>11.5</v>
      </c>
      <c r="O9120" s="8">
        <v>3.95</v>
      </c>
      <c r="P9120" s="9">
        <f>(M9120-O9120)</f>
        <v>5.55</v>
      </c>
      <c r="Q9120" s="67" t="s">
        <v>26213</v>
      </c>
      <c r="R9120" s="65" t="s">
        <v>496</v>
      </c>
      <c r="S9120" s="1">
        <v>45776</v>
      </c>
      <c r="T9120" s="78"/>
      <c r="U9120" s="66" t="s">
        <v>33966</v>
      </c>
    </row>
    <row r="9121" spans="1:21" x14ac:dyDescent="0.3">
      <c r="A9121">
        <v>39704</v>
      </c>
      <c r="B9121" s="2" t="s">
        <v>33967</v>
      </c>
      <c r="C9121" s="2" t="s">
        <v>33968</v>
      </c>
      <c r="D9121" s="67" t="s">
        <v>451</v>
      </c>
      <c r="E9121" s="67" t="s">
        <v>3</v>
      </c>
      <c r="F9121" s="2" t="s">
        <v>26671</v>
      </c>
      <c r="G9121" s="2">
        <v>2024</v>
      </c>
      <c r="H9121" s="67" t="s">
        <v>5</v>
      </c>
      <c r="I9121" s="2" t="s">
        <v>108</v>
      </c>
      <c r="J9121" s="2">
        <v>216</v>
      </c>
      <c r="K9121" s="2" t="s">
        <v>33971</v>
      </c>
      <c r="L9121" s="2" t="s">
        <v>33969</v>
      </c>
      <c r="M9121" s="8">
        <v>12</v>
      </c>
      <c r="N9121" s="8">
        <f>M9121+2</f>
        <v>14</v>
      </c>
      <c r="O9121" s="8">
        <v>3.95</v>
      </c>
      <c r="P9121" s="9">
        <f>(M9121-O9121)</f>
        <v>8.0500000000000007</v>
      </c>
      <c r="Q9121" s="67" t="s">
        <v>26213</v>
      </c>
      <c r="R9121" s="65" t="s">
        <v>496</v>
      </c>
      <c r="S9121" s="1">
        <v>45776</v>
      </c>
      <c r="T9121" s="78"/>
      <c r="U9121" s="66" t="s">
        <v>33970</v>
      </c>
    </row>
    <row r="9122" spans="1:21" x14ac:dyDescent="0.3">
      <c r="A9122">
        <v>39705</v>
      </c>
      <c r="B9122" s="2" t="s">
        <v>33972</v>
      </c>
      <c r="C9122" s="2" t="s">
        <v>33973</v>
      </c>
      <c r="D9122" s="2" t="s">
        <v>451</v>
      </c>
      <c r="E9122" s="2" t="s">
        <v>3</v>
      </c>
      <c r="F9122" s="2" t="s">
        <v>33974</v>
      </c>
      <c r="G9122" s="67">
        <v>2023</v>
      </c>
      <c r="H9122" s="67" t="s">
        <v>23</v>
      </c>
      <c r="I9122" s="2" t="s">
        <v>35534</v>
      </c>
      <c r="J9122" s="2">
        <v>249</v>
      </c>
      <c r="K9122" t="s">
        <v>300</v>
      </c>
      <c r="L9122" s="2" t="s">
        <v>8998</v>
      </c>
      <c r="M9122" s="8">
        <v>12</v>
      </c>
      <c r="N9122" s="8">
        <f>M9122+2</f>
        <v>14</v>
      </c>
      <c r="O9122" s="8">
        <v>3.95</v>
      </c>
      <c r="P9122" s="68">
        <f>(M9122-O9122)</f>
        <v>8.0500000000000007</v>
      </c>
      <c r="Q9122" s="67" t="s">
        <v>26213</v>
      </c>
      <c r="R9122" s="2" t="s">
        <v>496</v>
      </c>
      <c r="S9122" s="1">
        <v>45776</v>
      </c>
      <c r="T9122" s="78"/>
      <c r="U9122" s="66" t="s">
        <v>33975</v>
      </c>
    </row>
    <row r="9123" spans="1:21" x14ac:dyDescent="0.3">
      <c r="A9123">
        <v>39706</v>
      </c>
      <c r="B9123" s="2" t="s">
        <v>27128</v>
      </c>
      <c r="C9123" s="2" t="s">
        <v>33976</v>
      </c>
      <c r="D9123" t="s">
        <v>451</v>
      </c>
      <c r="E9123" t="s">
        <v>3</v>
      </c>
      <c r="F9123" s="2" t="s">
        <v>27748</v>
      </c>
      <c r="G9123">
        <v>2021</v>
      </c>
      <c r="H9123" s="5" t="s">
        <v>491</v>
      </c>
      <c r="I9123" s="67" t="s">
        <v>108</v>
      </c>
      <c r="J9123" s="2">
        <v>391</v>
      </c>
      <c r="K9123" t="s">
        <v>300</v>
      </c>
      <c r="L9123" s="2" t="s">
        <v>33796</v>
      </c>
      <c r="M9123" s="8">
        <v>13</v>
      </c>
      <c r="N9123" s="8">
        <f>M9123+2</f>
        <v>15</v>
      </c>
      <c r="O9123" s="8">
        <v>3.95</v>
      </c>
      <c r="P9123" s="9">
        <f>(M9123-O9123)</f>
        <v>9.0500000000000007</v>
      </c>
      <c r="Q9123" s="65" t="s">
        <v>26213</v>
      </c>
      <c r="R9123" t="s">
        <v>14260</v>
      </c>
      <c r="S9123" s="1">
        <v>45776</v>
      </c>
      <c r="U9123" s="12">
        <v>9786057493439</v>
      </c>
    </row>
    <row r="9124" spans="1:21" x14ac:dyDescent="0.3">
      <c r="A9124">
        <v>39707</v>
      </c>
      <c r="B9124" s="2" t="s">
        <v>27128</v>
      </c>
      <c r="C9124" s="2" t="s">
        <v>33977</v>
      </c>
      <c r="D9124" t="s">
        <v>451</v>
      </c>
      <c r="E9124" t="s">
        <v>3</v>
      </c>
      <c r="F9124" s="2" t="s">
        <v>27748</v>
      </c>
      <c r="G9124">
        <v>2020</v>
      </c>
      <c r="H9124" s="5" t="s">
        <v>491</v>
      </c>
      <c r="I9124" s="67" t="s">
        <v>108</v>
      </c>
      <c r="J9124" s="2">
        <v>167</v>
      </c>
      <c r="K9124" t="s">
        <v>300</v>
      </c>
      <c r="L9124" s="2" t="s">
        <v>33796</v>
      </c>
      <c r="M9124" s="8">
        <v>11</v>
      </c>
      <c r="N9124" s="8">
        <f>M9124+2</f>
        <v>13</v>
      </c>
      <c r="O9124" s="8">
        <v>3.95</v>
      </c>
      <c r="P9124" s="9">
        <f>(M9124-O9124)</f>
        <v>7.05</v>
      </c>
      <c r="Q9124" s="65" t="s">
        <v>26213</v>
      </c>
      <c r="R9124" t="s">
        <v>14260</v>
      </c>
      <c r="S9124" s="1">
        <v>45776</v>
      </c>
      <c r="U9124" s="12">
        <v>9786058103382</v>
      </c>
    </row>
    <row r="9125" spans="1:21" x14ac:dyDescent="0.3">
      <c r="A9125">
        <v>39708</v>
      </c>
      <c r="B9125" s="2" t="s">
        <v>2289</v>
      </c>
      <c r="C9125" s="2" t="s">
        <v>33978</v>
      </c>
      <c r="D9125" t="s">
        <v>451</v>
      </c>
      <c r="E9125" t="s">
        <v>3</v>
      </c>
      <c r="F9125" s="2" t="s">
        <v>33793</v>
      </c>
      <c r="G9125">
        <v>2024</v>
      </c>
      <c r="H9125" s="5" t="s">
        <v>23</v>
      </c>
      <c r="I9125" s="67" t="s">
        <v>108</v>
      </c>
      <c r="J9125" s="2">
        <v>201</v>
      </c>
      <c r="K9125" t="s">
        <v>300</v>
      </c>
      <c r="L9125" s="2" t="s">
        <v>33796</v>
      </c>
      <c r="M9125" s="8">
        <v>9.5</v>
      </c>
      <c r="N9125" s="8">
        <f>M9125+2</f>
        <v>11.5</v>
      </c>
      <c r="O9125" s="8">
        <v>3.95</v>
      </c>
      <c r="P9125" s="9">
        <f>(M9125-O9125)</f>
        <v>5.55</v>
      </c>
      <c r="Q9125" s="65" t="s">
        <v>26213</v>
      </c>
      <c r="R9125" t="s">
        <v>14260</v>
      </c>
      <c r="S9125" s="1">
        <v>45776</v>
      </c>
      <c r="U9125" s="12">
        <v>9786053607021</v>
      </c>
    </row>
    <row r="9126" spans="1:21" x14ac:dyDescent="0.3">
      <c r="A9126">
        <v>39709</v>
      </c>
      <c r="B9126" s="2" t="s">
        <v>5358</v>
      </c>
      <c r="C9126" s="2" t="s">
        <v>33979</v>
      </c>
      <c r="D9126" t="s">
        <v>451</v>
      </c>
      <c r="E9126" t="s">
        <v>3</v>
      </c>
      <c r="F9126" s="2" t="s">
        <v>18110</v>
      </c>
      <c r="G9126">
        <v>2024</v>
      </c>
      <c r="H9126" s="5" t="s">
        <v>23</v>
      </c>
      <c r="I9126" s="67" t="s">
        <v>108</v>
      </c>
      <c r="J9126" s="2">
        <v>126</v>
      </c>
      <c r="K9126" t="s">
        <v>300</v>
      </c>
      <c r="L9126" s="2" t="s">
        <v>33796</v>
      </c>
      <c r="M9126" s="8">
        <v>9.5</v>
      </c>
      <c r="N9126" s="8">
        <f>M9126+2</f>
        <v>11.5</v>
      </c>
      <c r="O9126" s="8">
        <v>3.95</v>
      </c>
      <c r="P9126" s="9">
        <f>(M9126-O9126)</f>
        <v>5.55</v>
      </c>
      <c r="Q9126" s="65" t="s">
        <v>26213</v>
      </c>
      <c r="R9126" t="s">
        <v>14260</v>
      </c>
      <c r="S9126" s="1">
        <v>45776</v>
      </c>
      <c r="U9126" s="12">
        <v>9786052986417</v>
      </c>
    </row>
    <row r="9127" spans="1:21" x14ac:dyDescent="0.3">
      <c r="A9127">
        <v>39710</v>
      </c>
      <c r="B9127" s="2" t="s">
        <v>33980</v>
      </c>
      <c r="C9127" s="2" t="s">
        <v>33982</v>
      </c>
      <c r="D9127" t="s">
        <v>451</v>
      </c>
      <c r="E9127" t="s">
        <v>3</v>
      </c>
      <c r="F9127" s="2" t="s">
        <v>33981</v>
      </c>
      <c r="G9127">
        <v>2024</v>
      </c>
      <c r="H9127" s="5" t="s">
        <v>23</v>
      </c>
      <c r="I9127" s="67" t="s">
        <v>108</v>
      </c>
      <c r="J9127" s="2">
        <v>263</v>
      </c>
      <c r="K9127" t="s">
        <v>300</v>
      </c>
      <c r="L9127" s="2" t="s">
        <v>34000</v>
      </c>
      <c r="M9127" s="8">
        <v>12</v>
      </c>
      <c r="N9127" s="8">
        <f>M9127+2</f>
        <v>14</v>
      </c>
      <c r="O9127" s="8">
        <v>3.95</v>
      </c>
      <c r="P9127" s="9">
        <f>(M9127-O9127)</f>
        <v>8.0500000000000007</v>
      </c>
      <c r="Q9127" s="65" t="s">
        <v>26213</v>
      </c>
      <c r="R9127" t="s">
        <v>14260</v>
      </c>
      <c r="S9127" s="1">
        <v>45776</v>
      </c>
      <c r="U9127" s="12">
        <v>9786055691882</v>
      </c>
    </row>
    <row r="9128" spans="1:21" x14ac:dyDescent="0.3">
      <c r="A9128">
        <v>39712</v>
      </c>
      <c r="B9128" s="2" t="s">
        <v>6499</v>
      </c>
      <c r="C9128" s="2" t="s">
        <v>6500</v>
      </c>
      <c r="D9128" t="s">
        <v>451</v>
      </c>
      <c r="E9128" t="s">
        <v>3</v>
      </c>
      <c r="F9128" s="2" t="s">
        <v>16800</v>
      </c>
      <c r="G9128">
        <v>2024</v>
      </c>
      <c r="H9128" s="5" t="s">
        <v>23</v>
      </c>
      <c r="I9128" s="67" t="s">
        <v>108</v>
      </c>
      <c r="J9128" s="2">
        <v>194</v>
      </c>
      <c r="K9128" t="s">
        <v>300</v>
      </c>
      <c r="L9128" s="2" t="s">
        <v>33796</v>
      </c>
      <c r="M9128" s="8">
        <v>11.5</v>
      </c>
      <c r="N9128" s="8">
        <f>M9128+2</f>
        <v>13.5</v>
      </c>
      <c r="O9128" s="8">
        <v>3.95</v>
      </c>
      <c r="P9128" s="9">
        <f>(M9128-O9128)</f>
        <v>7.55</v>
      </c>
      <c r="Q9128" s="65" t="s">
        <v>26213</v>
      </c>
      <c r="R9128" t="s">
        <v>14260</v>
      </c>
      <c r="S9128" s="1">
        <v>45776</v>
      </c>
      <c r="U9128" s="11">
        <v>9786050210231</v>
      </c>
    </row>
    <row r="9129" spans="1:21" x14ac:dyDescent="0.3">
      <c r="A9129">
        <v>39714</v>
      </c>
      <c r="B9129" s="2" t="s">
        <v>22259</v>
      </c>
      <c r="C9129" s="2" t="s">
        <v>23349</v>
      </c>
      <c r="D9129" t="s">
        <v>451</v>
      </c>
      <c r="E9129" t="s">
        <v>3</v>
      </c>
      <c r="F9129" s="2" t="s">
        <v>33868</v>
      </c>
      <c r="G9129">
        <v>2016</v>
      </c>
      <c r="H9129" s="5" t="s">
        <v>23</v>
      </c>
      <c r="I9129" s="67" t="s">
        <v>48</v>
      </c>
      <c r="J9129" s="2">
        <v>142</v>
      </c>
      <c r="K9129" t="s">
        <v>300</v>
      </c>
      <c r="L9129" s="2" t="s">
        <v>33983</v>
      </c>
      <c r="M9129" s="8">
        <v>12.5</v>
      </c>
      <c r="N9129" s="8">
        <f>M9129+2</f>
        <v>14.5</v>
      </c>
      <c r="O9129" s="8">
        <v>3.95</v>
      </c>
      <c r="P9129" s="9">
        <f>(M9129-O9129)</f>
        <v>8.5500000000000007</v>
      </c>
      <c r="Q9129" s="65" t="s">
        <v>26213</v>
      </c>
      <c r="R9129" t="s">
        <v>14260</v>
      </c>
      <c r="S9129" s="1">
        <v>45776</v>
      </c>
      <c r="U9129" s="12">
        <v>9786055532604</v>
      </c>
    </row>
    <row r="9130" spans="1:21" x14ac:dyDescent="0.3">
      <c r="A9130">
        <v>39715</v>
      </c>
      <c r="B9130" s="2" t="s">
        <v>27282</v>
      </c>
      <c r="C9130" s="2" t="s">
        <v>33984</v>
      </c>
      <c r="D9130" t="s">
        <v>451</v>
      </c>
      <c r="E9130" t="s">
        <v>3</v>
      </c>
      <c r="F9130" s="2" t="s">
        <v>33985</v>
      </c>
      <c r="G9130">
        <v>2024</v>
      </c>
      <c r="H9130" s="5" t="s">
        <v>23</v>
      </c>
      <c r="I9130" s="67" t="s">
        <v>108</v>
      </c>
      <c r="J9130" s="2">
        <v>57</v>
      </c>
      <c r="K9130" t="s">
        <v>300</v>
      </c>
      <c r="L9130" s="2" t="s">
        <v>33796</v>
      </c>
      <c r="M9130" s="8">
        <v>9.5</v>
      </c>
      <c r="N9130" s="8">
        <f>M9130+2</f>
        <v>11.5</v>
      </c>
      <c r="O9130" s="8">
        <v>3.95</v>
      </c>
      <c r="P9130" s="9">
        <f>(M9130-O9130)</f>
        <v>5.55</v>
      </c>
      <c r="Q9130" s="65" t="s">
        <v>26213</v>
      </c>
      <c r="R9130" t="s">
        <v>14260</v>
      </c>
      <c r="S9130" s="1">
        <v>45776</v>
      </c>
      <c r="U9130" s="12">
        <v>9786057762146</v>
      </c>
    </row>
    <row r="9131" spans="1:21" x14ac:dyDescent="0.3">
      <c r="A9131">
        <v>39716</v>
      </c>
      <c r="B9131" s="2" t="s">
        <v>33986</v>
      </c>
      <c r="C9131" s="2" t="s">
        <v>33987</v>
      </c>
      <c r="D9131" t="s">
        <v>451</v>
      </c>
      <c r="E9131" t="s">
        <v>3</v>
      </c>
      <c r="F9131" s="2" t="s">
        <v>33988</v>
      </c>
      <c r="G9131">
        <v>2024</v>
      </c>
      <c r="H9131" s="5" t="s">
        <v>23</v>
      </c>
      <c r="I9131" s="67" t="s">
        <v>108</v>
      </c>
      <c r="J9131" s="2">
        <v>87</v>
      </c>
      <c r="K9131" t="s">
        <v>300</v>
      </c>
      <c r="L9131" s="2" t="s">
        <v>33796</v>
      </c>
      <c r="M9131" s="8">
        <v>10</v>
      </c>
      <c r="N9131" s="8">
        <f>M9131+2</f>
        <v>12</v>
      </c>
      <c r="O9131" s="8">
        <v>3.95</v>
      </c>
      <c r="P9131" s="9">
        <f>(M9131-O9131)</f>
        <v>6.05</v>
      </c>
      <c r="Q9131" s="65" t="s">
        <v>26213</v>
      </c>
      <c r="R9131" t="s">
        <v>14260</v>
      </c>
      <c r="S9131" s="1">
        <v>45776</v>
      </c>
      <c r="U9131" s="12">
        <v>9789750535994</v>
      </c>
    </row>
    <row r="9132" spans="1:21" x14ac:dyDescent="0.3">
      <c r="A9132">
        <v>39717</v>
      </c>
      <c r="B9132" s="2" t="s">
        <v>33989</v>
      </c>
      <c r="C9132" s="2" t="s">
        <v>33990</v>
      </c>
      <c r="D9132" t="s">
        <v>451</v>
      </c>
      <c r="E9132" t="s">
        <v>3</v>
      </c>
      <c r="F9132" s="2" t="s">
        <v>33985</v>
      </c>
      <c r="G9132">
        <v>2024</v>
      </c>
      <c r="H9132" s="5" t="s">
        <v>23</v>
      </c>
      <c r="I9132" s="67" t="s">
        <v>743</v>
      </c>
      <c r="J9132" s="2">
        <v>118</v>
      </c>
      <c r="K9132" t="s">
        <v>300</v>
      </c>
      <c r="L9132" s="2" t="s">
        <v>33796</v>
      </c>
      <c r="M9132" s="8">
        <v>9.5</v>
      </c>
      <c r="N9132" s="8">
        <f>M9132+2</f>
        <v>11.5</v>
      </c>
      <c r="O9132" s="8">
        <v>3.95</v>
      </c>
      <c r="P9132" s="9">
        <f>(M9132-O9132)</f>
        <v>5.55</v>
      </c>
      <c r="Q9132" s="65" t="s">
        <v>26213</v>
      </c>
      <c r="R9132" t="s">
        <v>14260</v>
      </c>
      <c r="S9132" s="1">
        <v>45776</v>
      </c>
      <c r="U9132" s="12">
        <v>9786052654507</v>
      </c>
    </row>
    <row r="9133" spans="1:21" x14ac:dyDescent="0.3">
      <c r="A9133">
        <v>39718</v>
      </c>
      <c r="B9133" s="2" t="s">
        <v>33991</v>
      </c>
      <c r="C9133" s="2" t="s">
        <v>33992</v>
      </c>
      <c r="D9133" t="s">
        <v>451</v>
      </c>
      <c r="E9133" t="s">
        <v>3</v>
      </c>
      <c r="F9133" s="2" t="s">
        <v>27748</v>
      </c>
      <c r="G9133">
        <v>2024</v>
      </c>
      <c r="H9133" s="5" t="s">
        <v>23</v>
      </c>
      <c r="I9133" s="67" t="s">
        <v>108</v>
      </c>
      <c r="J9133" s="2">
        <v>191</v>
      </c>
      <c r="K9133" t="s">
        <v>300</v>
      </c>
      <c r="L9133" s="2" t="s">
        <v>33796</v>
      </c>
      <c r="M9133" s="8">
        <v>11.5</v>
      </c>
      <c r="N9133" s="8">
        <f>M9133+2</f>
        <v>13.5</v>
      </c>
      <c r="O9133" s="8">
        <v>3.95</v>
      </c>
      <c r="P9133" s="9">
        <f>(M9133-O9133)</f>
        <v>7.55</v>
      </c>
      <c r="Q9133" s="65" t="s">
        <v>26213</v>
      </c>
      <c r="R9133" t="s">
        <v>14260</v>
      </c>
      <c r="S9133" s="1">
        <v>45776</v>
      </c>
      <c r="U9133" s="12">
        <v>9786058103368</v>
      </c>
    </row>
    <row r="9134" spans="1:21" x14ac:dyDescent="0.3">
      <c r="A9134">
        <v>39719</v>
      </c>
      <c r="B9134" s="2" t="s">
        <v>16798</v>
      </c>
      <c r="C9134" s="2" t="s">
        <v>33993</v>
      </c>
      <c r="D9134" t="s">
        <v>451</v>
      </c>
      <c r="E9134" t="s">
        <v>3</v>
      </c>
      <c r="F9134" s="2" t="s">
        <v>3413</v>
      </c>
      <c r="G9134">
        <v>2024</v>
      </c>
      <c r="H9134" s="5" t="s">
        <v>23</v>
      </c>
      <c r="I9134" s="67" t="s">
        <v>108</v>
      </c>
      <c r="J9134" s="2">
        <v>101</v>
      </c>
      <c r="K9134" t="s">
        <v>300</v>
      </c>
      <c r="L9134" s="2" t="s">
        <v>33796</v>
      </c>
      <c r="M9134" s="8">
        <v>10.5</v>
      </c>
      <c r="N9134" s="8">
        <f>M9134+2</f>
        <v>12.5</v>
      </c>
      <c r="O9134" s="8">
        <v>3.95</v>
      </c>
      <c r="P9134" s="9">
        <f>(M9134-O9134)</f>
        <v>6.55</v>
      </c>
      <c r="Q9134" s="65" t="s">
        <v>26213</v>
      </c>
      <c r="R9134" t="s">
        <v>14260</v>
      </c>
      <c r="S9134" s="1">
        <v>45776</v>
      </c>
      <c r="U9134" s="12">
        <v>9789753422062</v>
      </c>
    </row>
    <row r="9135" spans="1:21" x14ac:dyDescent="0.3">
      <c r="A9135">
        <v>39720</v>
      </c>
      <c r="B9135" s="2" t="s">
        <v>33994</v>
      </c>
      <c r="C9135" s="2" t="s">
        <v>33995</v>
      </c>
      <c r="D9135" t="s">
        <v>451</v>
      </c>
      <c r="E9135" t="s">
        <v>3</v>
      </c>
      <c r="F9135" s="2" t="s">
        <v>3413</v>
      </c>
      <c r="G9135">
        <v>2024</v>
      </c>
      <c r="H9135" s="5" t="s">
        <v>23</v>
      </c>
      <c r="I9135" s="67" t="s">
        <v>108</v>
      </c>
      <c r="J9135" s="2">
        <v>99</v>
      </c>
      <c r="K9135" t="s">
        <v>300</v>
      </c>
      <c r="L9135" s="2" t="s">
        <v>1066</v>
      </c>
      <c r="M9135" s="8">
        <v>10.5</v>
      </c>
      <c r="N9135" s="8">
        <f>M9135+2</f>
        <v>12.5</v>
      </c>
      <c r="O9135" s="8">
        <v>3.95</v>
      </c>
      <c r="P9135" s="9">
        <f>(M9135-O9135)</f>
        <v>6.55</v>
      </c>
      <c r="Q9135" s="65" t="s">
        <v>26213</v>
      </c>
      <c r="R9135" t="s">
        <v>14260</v>
      </c>
      <c r="S9135" s="1">
        <v>45776</v>
      </c>
      <c r="U9135" s="12">
        <v>9789753422314</v>
      </c>
    </row>
    <row r="9136" spans="1:21" x14ac:dyDescent="0.3">
      <c r="A9136">
        <v>39721</v>
      </c>
      <c r="B9136" s="2" t="s">
        <v>33996</v>
      </c>
      <c r="C9136" s="2" t="s">
        <v>33997</v>
      </c>
      <c r="D9136" t="s">
        <v>451</v>
      </c>
      <c r="E9136" t="s">
        <v>3</v>
      </c>
      <c r="F9136" s="2" t="s">
        <v>3413</v>
      </c>
      <c r="G9136">
        <v>2024</v>
      </c>
      <c r="H9136" s="5" t="s">
        <v>23</v>
      </c>
      <c r="I9136" s="67" t="s">
        <v>108</v>
      </c>
      <c r="J9136" s="2">
        <v>133</v>
      </c>
      <c r="K9136" t="s">
        <v>300</v>
      </c>
      <c r="L9136" s="2" t="s">
        <v>33796</v>
      </c>
      <c r="M9136" s="8">
        <v>11</v>
      </c>
      <c r="N9136" s="8">
        <f>M9136+2</f>
        <v>13</v>
      </c>
      <c r="O9136" s="8">
        <v>3.95</v>
      </c>
      <c r="P9136" s="9">
        <f>(M9136-O9136)</f>
        <v>7.05</v>
      </c>
      <c r="Q9136" s="65" t="s">
        <v>26213</v>
      </c>
      <c r="R9136" t="s">
        <v>14260</v>
      </c>
      <c r="S9136" s="1">
        <v>45776</v>
      </c>
      <c r="U9136" s="12">
        <v>9786053162148</v>
      </c>
    </row>
    <row r="9137" spans="1:21" x14ac:dyDescent="0.3">
      <c r="A9137">
        <v>39722</v>
      </c>
      <c r="B9137" s="2" t="s">
        <v>33998</v>
      </c>
      <c r="C9137" s="2" t="s">
        <v>33999</v>
      </c>
      <c r="D9137" t="s">
        <v>451</v>
      </c>
      <c r="E9137" t="s">
        <v>3</v>
      </c>
      <c r="F9137" s="2" t="s">
        <v>3413</v>
      </c>
      <c r="G9137">
        <v>2024</v>
      </c>
      <c r="H9137" s="5" t="s">
        <v>23</v>
      </c>
      <c r="I9137" s="67" t="s">
        <v>108</v>
      </c>
      <c r="J9137" s="2">
        <v>62</v>
      </c>
      <c r="K9137" t="s">
        <v>300</v>
      </c>
      <c r="L9137" s="2" t="s">
        <v>33796</v>
      </c>
      <c r="M9137" s="8">
        <v>10</v>
      </c>
      <c r="N9137" s="8">
        <f>M9137+2</f>
        <v>12</v>
      </c>
      <c r="O9137" s="8">
        <v>3.95</v>
      </c>
      <c r="P9137" s="9">
        <f>(M9137-O9137)</f>
        <v>6.05</v>
      </c>
      <c r="Q9137" s="65" t="s">
        <v>26213</v>
      </c>
      <c r="R9137" t="s">
        <v>14260</v>
      </c>
      <c r="S9137" s="1">
        <v>45776</v>
      </c>
      <c r="U9137" s="12">
        <v>9789753428996</v>
      </c>
    </row>
    <row r="9138" spans="1:21" x14ac:dyDescent="0.3">
      <c r="A9138">
        <v>39724</v>
      </c>
      <c r="B9138" s="2" t="s">
        <v>34001</v>
      </c>
      <c r="C9138" s="2" t="s">
        <v>34002</v>
      </c>
      <c r="D9138" t="s">
        <v>451</v>
      </c>
      <c r="E9138" t="s">
        <v>3</v>
      </c>
      <c r="F9138" s="2" t="s">
        <v>3413</v>
      </c>
      <c r="G9138">
        <v>2024</v>
      </c>
      <c r="H9138" s="5" t="s">
        <v>23</v>
      </c>
      <c r="I9138" s="67" t="s">
        <v>108</v>
      </c>
      <c r="J9138" s="2">
        <v>111</v>
      </c>
      <c r="K9138" t="s">
        <v>300</v>
      </c>
      <c r="L9138" s="2" t="s">
        <v>34003</v>
      </c>
      <c r="M9138" s="8">
        <v>11</v>
      </c>
      <c r="N9138" s="8">
        <f>M9138+2</f>
        <v>13</v>
      </c>
      <c r="O9138" s="8">
        <v>3.95</v>
      </c>
      <c r="P9138" s="9">
        <f>(M9138-O9138)</f>
        <v>7.05</v>
      </c>
      <c r="Q9138" s="65" t="s">
        <v>26213</v>
      </c>
      <c r="R9138" t="s">
        <v>14260</v>
      </c>
      <c r="S9138" s="1">
        <v>45776</v>
      </c>
      <c r="U9138" s="12">
        <v>9786053164043</v>
      </c>
    </row>
    <row r="9139" spans="1:21" x14ac:dyDescent="0.3">
      <c r="A9139">
        <v>39725</v>
      </c>
      <c r="B9139" s="2" t="s">
        <v>34004</v>
      </c>
      <c r="C9139" s="2" t="s">
        <v>34005</v>
      </c>
      <c r="D9139" t="s">
        <v>451</v>
      </c>
      <c r="E9139" t="s">
        <v>3</v>
      </c>
      <c r="F9139" s="2" t="s">
        <v>3413</v>
      </c>
      <c r="G9139">
        <v>2024</v>
      </c>
      <c r="H9139" s="5" t="s">
        <v>23</v>
      </c>
      <c r="I9139" s="67" t="s">
        <v>108</v>
      </c>
      <c r="J9139" s="2">
        <v>361</v>
      </c>
      <c r="K9139" t="s">
        <v>300</v>
      </c>
      <c r="L9139" s="2" t="s">
        <v>33796</v>
      </c>
      <c r="M9139" s="8">
        <v>14</v>
      </c>
      <c r="N9139" s="8">
        <f>M9139+2</f>
        <v>16</v>
      </c>
      <c r="O9139" s="8">
        <v>3.95</v>
      </c>
      <c r="P9139" s="9">
        <f>(M9139-O9139)</f>
        <v>10.050000000000001</v>
      </c>
      <c r="Q9139" s="65" t="s">
        <v>26213</v>
      </c>
      <c r="R9139" t="s">
        <v>14260</v>
      </c>
      <c r="S9139" s="1">
        <v>45776</v>
      </c>
      <c r="U9139" s="12">
        <v>9786053163961</v>
      </c>
    </row>
    <row r="9140" spans="1:21" x14ac:dyDescent="0.3">
      <c r="A9140">
        <v>39735</v>
      </c>
      <c r="B9140" s="2" t="s">
        <v>9101</v>
      </c>
      <c r="C9140" s="2" t="s">
        <v>34006</v>
      </c>
      <c r="D9140" s="2" t="s">
        <v>451</v>
      </c>
      <c r="E9140" s="2" t="s">
        <v>3</v>
      </c>
      <c r="F9140" s="2" t="s">
        <v>33785</v>
      </c>
      <c r="G9140" s="2">
        <v>2024</v>
      </c>
      <c r="H9140" s="2" t="s">
        <v>23</v>
      </c>
      <c r="I9140" s="2" t="s">
        <v>34007</v>
      </c>
      <c r="J9140" s="2">
        <v>439</v>
      </c>
      <c r="K9140" s="2" t="s">
        <v>34009</v>
      </c>
      <c r="L9140" s="2" t="s">
        <v>34010</v>
      </c>
      <c r="M9140" s="8">
        <v>14</v>
      </c>
      <c r="N9140" s="8">
        <f>M9140+2</f>
        <v>16</v>
      </c>
      <c r="O9140" s="8">
        <v>3.95</v>
      </c>
      <c r="P9140" s="8">
        <f>(M9140-O9140)</f>
        <v>10.050000000000001</v>
      </c>
      <c r="Q9140" s="65" t="s">
        <v>26213</v>
      </c>
      <c r="R9140" s="65" t="s">
        <v>496</v>
      </c>
      <c r="S9140" s="1">
        <v>45776</v>
      </c>
      <c r="T9140" s="78"/>
      <c r="U9140" s="66" t="s">
        <v>34008</v>
      </c>
    </row>
    <row r="9141" spans="1:21" x14ac:dyDescent="0.3">
      <c r="A9141">
        <v>39736</v>
      </c>
      <c r="B9141" s="2" t="s">
        <v>34011</v>
      </c>
      <c r="C9141" s="2" t="s">
        <v>34012</v>
      </c>
      <c r="D9141" t="s">
        <v>451</v>
      </c>
      <c r="E9141" t="s">
        <v>3</v>
      </c>
      <c r="F9141" s="2" t="s">
        <v>34013</v>
      </c>
      <c r="G9141">
        <v>2024</v>
      </c>
      <c r="H9141" s="5" t="s">
        <v>23</v>
      </c>
      <c r="I9141" s="67" t="s">
        <v>492</v>
      </c>
      <c r="J9141" s="2">
        <v>276</v>
      </c>
      <c r="K9141" t="s">
        <v>300</v>
      </c>
      <c r="L9141" s="2" t="s">
        <v>34014</v>
      </c>
      <c r="M9141" s="8">
        <v>11.5</v>
      </c>
      <c r="N9141" s="8">
        <f>M9141+2</f>
        <v>13.5</v>
      </c>
      <c r="O9141" s="8">
        <v>3.95</v>
      </c>
      <c r="P9141" s="9">
        <f>(M9141-O9141)</f>
        <v>7.55</v>
      </c>
      <c r="Q9141" s="65" t="s">
        <v>26213</v>
      </c>
      <c r="R9141" t="s">
        <v>14260</v>
      </c>
      <c r="S9141" s="1">
        <v>45776</v>
      </c>
      <c r="U9141" s="12">
        <v>9786057635402</v>
      </c>
    </row>
    <row r="9142" spans="1:21" x14ac:dyDescent="0.3">
      <c r="A9142">
        <v>39737</v>
      </c>
      <c r="B9142" s="2" t="s">
        <v>34011</v>
      </c>
      <c r="C9142" s="2" t="s">
        <v>34012</v>
      </c>
      <c r="D9142" t="s">
        <v>451</v>
      </c>
      <c r="E9142" t="s">
        <v>3</v>
      </c>
      <c r="F9142" s="2" t="s">
        <v>34013</v>
      </c>
      <c r="G9142">
        <v>2024</v>
      </c>
      <c r="H9142" s="5" t="s">
        <v>23</v>
      </c>
      <c r="I9142" s="67" t="s">
        <v>492</v>
      </c>
      <c r="J9142" s="2">
        <v>276</v>
      </c>
      <c r="K9142" t="s">
        <v>300</v>
      </c>
      <c r="L9142" s="2" t="s">
        <v>34014</v>
      </c>
      <c r="M9142" s="8">
        <v>11.5</v>
      </c>
      <c r="N9142" s="8">
        <f>M9142+2</f>
        <v>13.5</v>
      </c>
      <c r="O9142" s="8">
        <v>3.95</v>
      </c>
      <c r="P9142" s="9">
        <f>(M9142-O9142)</f>
        <v>7.55</v>
      </c>
      <c r="Q9142" s="65" t="s">
        <v>26213</v>
      </c>
      <c r="R9142" t="s">
        <v>14260</v>
      </c>
      <c r="S9142" s="1">
        <v>45776</v>
      </c>
      <c r="U9142" s="12">
        <v>9786057635402</v>
      </c>
    </row>
    <row r="9143" spans="1:21" x14ac:dyDescent="0.3">
      <c r="A9143">
        <v>39738</v>
      </c>
      <c r="B9143" s="2" t="s">
        <v>34011</v>
      </c>
      <c r="C9143" s="2" t="s">
        <v>34015</v>
      </c>
      <c r="D9143" t="s">
        <v>451</v>
      </c>
      <c r="E9143" t="s">
        <v>3</v>
      </c>
      <c r="F9143" s="2" t="s">
        <v>34013</v>
      </c>
      <c r="G9143">
        <v>2022</v>
      </c>
      <c r="H9143" s="5" t="s">
        <v>5</v>
      </c>
      <c r="I9143" s="67" t="s">
        <v>492</v>
      </c>
      <c r="J9143" s="2">
        <v>366</v>
      </c>
      <c r="K9143" t="s">
        <v>300</v>
      </c>
      <c r="L9143" s="2" t="s">
        <v>34016</v>
      </c>
      <c r="M9143" s="8">
        <v>12.5</v>
      </c>
      <c r="N9143" s="8">
        <f>M9143+2</f>
        <v>14.5</v>
      </c>
      <c r="O9143" s="8">
        <v>3.95</v>
      </c>
      <c r="P9143" s="9">
        <f>(M9143-O9143)</f>
        <v>8.5500000000000007</v>
      </c>
      <c r="Q9143" s="65" t="s">
        <v>26213</v>
      </c>
      <c r="R9143" t="s">
        <v>14260</v>
      </c>
      <c r="S9143" s="1">
        <v>45776</v>
      </c>
      <c r="U9143" s="12">
        <v>9786258431131</v>
      </c>
    </row>
    <row r="9144" spans="1:21" x14ac:dyDescent="0.3">
      <c r="A9144">
        <v>39739</v>
      </c>
      <c r="B9144" s="67" t="s">
        <v>25431</v>
      </c>
      <c r="C9144" s="2" t="s">
        <v>34017</v>
      </c>
      <c r="D9144" s="67" t="s">
        <v>451</v>
      </c>
      <c r="E9144" s="67" t="s">
        <v>3</v>
      </c>
      <c r="F9144" s="67" t="s">
        <v>33894</v>
      </c>
      <c r="G9144" s="2">
        <v>2024</v>
      </c>
      <c r="H9144" s="67" t="s">
        <v>5</v>
      </c>
      <c r="I9144" s="67" t="s">
        <v>108</v>
      </c>
      <c r="J9144" s="2">
        <v>81</v>
      </c>
      <c r="K9144" s="2" t="s">
        <v>34020</v>
      </c>
      <c r="L9144" s="67" t="s">
        <v>34018</v>
      </c>
      <c r="M9144" s="8">
        <v>11</v>
      </c>
      <c r="N9144" s="8">
        <f>M9144+2</f>
        <v>13</v>
      </c>
      <c r="O9144" s="8">
        <v>3.95</v>
      </c>
      <c r="P9144" s="68">
        <f>(M9144-O9144)</f>
        <v>7.05</v>
      </c>
      <c r="Q9144" s="67" t="s">
        <v>26213</v>
      </c>
      <c r="R9144" s="67" t="s">
        <v>496</v>
      </c>
      <c r="S9144" s="1">
        <v>45776</v>
      </c>
      <c r="T9144" s="78"/>
      <c r="U9144" s="66" t="s">
        <v>34019</v>
      </c>
    </row>
    <row r="9145" spans="1:21" x14ac:dyDescent="0.3">
      <c r="A9145">
        <v>39740</v>
      </c>
      <c r="B9145" s="67" t="s">
        <v>25431</v>
      </c>
      <c r="C9145" s="2" t="s">
        <v>34017</v>
      </c>
      <c r="D9145" s="67" t="s">
        <v>451</v>
      </c>
      <c r="E9145" s="67" t="s">
        <v>3</v>
      </c>
      <c r="F9145" s="67" t="s">
        <v>33894</v>
      </c>
      <c r="G9145" s="2">
        <v>2024</v>
      </c>
      <c r="H9145" s="67" t="s">
        <v>5</v>
      </c>
      <c r="I9145" s="67" t="s">
        <v>108</v>
      </c>
      <c r="J9145" s="2">
        <v>81</v>
      </c>
      <c r="K9145" s="2" t="s">
        <v>34020</v>
      </c>
      <c r="L9145" s="67" t="s">
        <v>34018</v>
      </c>
      <c r="M9145" s="8">
        <v>11</v>
      </c>
      <c r="N9145" s="8">
        <f>M9145+2</f>
        <v>13</v>
      </c>
      <c r="O9145" s="8">
        <v>3.95</v>
      </c>
      <c r="P9145" s="68">
        <f>(M9145-O9145)</f>
        <v>7.05</v>
      </c>
      <c r="Q9145" s="67" t="s">
        <v>26213</v>
      </c>
      <c r="R9145" s="67" t="s">
        <v>496</v>
      </c>
      <c r="S9145" s="1">
        <v>45776</v>
      </c>
      <c r="T9145" s="78"/>
      <c r="U9145" s="66" t="s">
        <v>34019</v>
      </c>
    </row>
    <row r="9146" spans="1:21" x14ac:dyDescent="0.3">
      <c r="A9146">
        <v>39742</v>
      </c>
      <c r="B9146" s="2" t="s">
        <v>34011</v>
      </c>
      <c r="C9146" s="2" t="s">
        <v>34021</v>
      </c>
      <c r="D9146" t="s">
        <v>451</v>
      </c>
      <c r="E9146" t="s">
        <v>3</v>
      </c>
      <c r="F9146" s="2" t="s">
        <v>34013</v>
      </c>
      <c r="G9146">
        <v>2023</v>
      </c>
      <c r="H9146" s="5" t="s">
        <v>23</v>
      </c>
      <c r="I9146" s="67" t="s">
        <v>108</v>
      </c>
      <c r="J9146" s="2">
        <v>568</v>
      </c>
      <c r="K9146" t="s">
        <v>300</v>
      </c>
      <c r="L9146" s="2" t="s">
        <v>34022</v>
      </c>
      <c r="M9146" s="8">
        <v>15</v>
      </c>
      <c r="N9146" s="8">
        <f>M9146+2</f>
        <v>17</v>
      </c>
      <c r="O9146" s="8">
        <v>3.95</v>
      </c>
      <c r="P9146" s="9">
        <f>(M9146-O9146)</f>
        <v>11.05</v>
      </c>
      <c r="Q9146" s="65" t="s">
        <v>26213</v>
      </c>
      <c r="R9146" t="s">
        <v>14260</v>
      </c>
      <c r="S9146" s="1">
        <v>45776</v>
      </c>
      <c r="U9146" s="12">
        <v>9789752430792</v>
      </c>
    </row>
    <row r="9147" spans="1:21" x14ac:dyDescent="0.3">
      <c r="A9147">
        <v>39743</v>
      </c>
      <c r="B9147" s="2" t="s">
        <v>1974</v>
      </c>
      <c r="C9147" s="2" t="s">
        <v>34023</v>
      </c>
      <c r="D9147" s="2" t="s">
        <v>451</v>
      </c>
      <c r="E9147" s="2" t="s">
        <v>3</v>
      </c>
      <c r="F9147" s="2" t="s">
        <v>25906</v>
      </c>
      <c r="G9147" s="2">
        <v>2022</v>
      </c>
      <c r="H9147" s="2" t="s">
        <v>23</v>
      </c>
      <c r="I9147" s="2" t="s">
        <v>108</v>
      </c>
      <c r="J9147" s="2">
        <v>527</v>
      </c>
      <c r="K9147" s="2" t="s">
        <v>34026</v>
      </c>
      <c r="L9147" s="2" t="s">
        <v>34024</v>
      </c>
      <c r="M9147" s="8">
        <v>19</v>
      </c>
      <c r="N9147" s="8">
        <f>M9147+2</f>
        <v>21</v>
      </c>
      <c r="O9147" s="9">
        <v>8.5</v>
      </c>
      <c r="P9147" s="9">
        <f>(M9147-O9147)</f>
        <v>10.5</v>
      </c>
      <c r="Q9147" s="64" t="s">
        <v>26213</v>
      </c>
      <c r="R9147" s="64" t="s">
        <v>496</v>
      </c>
      <c r="S9147" s="1">
        <v>45776</v>
      </c>
      <c r="T9147" s="78"/>
      <c r="U9147" s="66" t="s">
        <v>34025</v>
      </c>
    </row>
    <row r="9148" spans="1:21" x14ac:dyDescent="0.3">
      <c r="A9148">
        <v>39747</v>
      </c>
      <c r="B9148" s="2" t="s">
        <v>34030</v>
      </c>
      <c r="C9148" s="2" t="s">
        <v>34029</v>
      </c>
      <c r="D9148" t="s">
        <v>2</v>
      </c>
      <c r="E9148" t="s">
        <v>3</v>
      </c>
      <c r="F9148" s="2" t="s">
        <v>34027</v>
      </c>
      <c r="G9148">
        <v>2023</v>
      </c>
      <c r="H9148" s="5" t="s">
        <v>5</v>
      </c>
      <c r="I9148" s="67" t="s">
        <v>278</v>
      </c>
      <c r="J9148" s="2">
        <v>222</v>
      </c>
      <c r="K9148" t="s">
        <v>171</v>
      </c>
      <c r="L9148" s="2" t="s">
        <v>34028</v>
      </c>
      <c r="M9148" s="8">
        <v>20</v>
      </c>
      <c r="N9148" s="8">
        <f>M9148+2</f>
        <v>22</v>
      </c>
      <c r="O9148" s="8">
        <v>0</v>
      </c>
      <c r="P9148" s="9">
        <f>(M9148-O9148)</f>
        <v>20</v>
      </c>
      <c r="Q9148" s="65" t="s">
        <v>149</v>
      </c>
      <c r="R9148" t="s">
        <v>10975</v>
      </c>
      <c r="S9148" s="1">
        <v>45776</v>
      </c>
      <c r="U9148" s="12">
        <v>9789462088320</v>
      </c>
    </row>
    <row r="9149" spans="1:21" x14ac:dyDescent="0.3">
      <c r="A9149">
        <v>39751</v>
      </c>
      <c r="B9149" s="67" t="s">
        <v>34032</v>
      </c>
      <c r="C9149" s="67" t="s">
        <v>34033</v>
      </c>
      <c r="D9149" t="s">
        <v>451</v>
      </c>
      <c r="E9149" t="s">
        <v>3</v>
      </c>
      <c r="F9149" s="67" t="s">
        <v>33785</v>
      </c>
      <c r="G9149">
        <v>2024</v>
      </c>
      <c r="H9149" s="5" t="s">
        <v>23</v>
      </c>
      <c r="I9149" s="67" t="s">
        <v>7447</v>
      </c>
      <c r="J9149" s="67">
        <v>0</v>
      </c>
      <c r="K9149" t="s">
        <v>300</v>
      </c>
      <c r="L9149" s="2" t="s">
        <v>34031</v>
      </c>
      <c r="M9149" s="68">
        <v>11.5</v>
      </c>
      <c r="N9149" s="8">
        <f>M9149+2</f>
        <v>13.5</v>
      </c>
      <c r="O9149" s="8">
        <v>3.95</v>
      </c>
      <c r="P9149" s="9">
        <f>(M9149-O9149)</f>
        <v>7.55</v>
      </c>
      <c r="Q9149" s="65" t="s">
        <v>26213</v>
      </c>
      <c r="R9149" t="s">
        <v>14260</v>
      </c>
      <c r="S9149" s="1">
        <v>45776</v>
      </c>
      <c r="U9149" s="12">
        <v>9786257360333</v>
      </c>
    </row>
    <row r="9150" spans="1:21" x14ac:dyDescent="0.3">
      <c r="A9150">
        <v>39752</v>
      </c>
      <c r="B9150" s="67" t="s">
        <v>15393</v>
      </c>
      <c r="C9150" s="67" t="s">
        <v>34034</v>
      </c>
      <c r="D9150" t="s">
        <v>154</v>
      </c>
      <c r="E9150" t="s">
        <v>3</v>
      </c>
      <c r="F9150" s="67" t="s">
        <v>1172</v>
      </c>
      <c r="G9150">
        <v>1996</v>
      </c>
      <c r="H9150" s="5" t="s">
        <v>23</v>
      </c>
      <c r="I9150" s="67" t="s">
        <v>122</v>
      </c>
      <c r="J9150" s="67">
        <v>312</v>
      </c>
      <c r="K9150" t="s">
        <v>34035</v>
      </c>
      <c r="L9150" s="2" t="s">
        <v>34036</v>
      </c>
      <c r="M9150" s="68">
        <v>7</v>
      </c>
      <c r="N9150" s="8">
        <f>M9150+2</f>
        <v>9</v>
      </c>
      <c r="O9150" s="8">
        <v>0</v>
      </c>
      <c r="P9150" s="9">
        <f>(M9150-O9150)</f>
        <v>7</v>
      </c>
      <c r="Q9150" s="65" t="s">
        <v>149</v>
      </c>
      <c r="R9150" t="s">
        <v>1354</v>
      </c>
      <c r="S9150" s="1">
        <v>45776</v>
      </c>
      <c r="U9150" s="12">
        <v>9789029052054</v>
      </c>
    </row>
    <row r="9151" spans="1:21" x14ac:dyDescent="0.3">
      <c r="A9151">
        <v>39753</v>
      </c>
      <c r="B9151" s="67" t="s">
        <v>23496</v>
      </c>
      <c r="C9151" s="67" t="s">
        <v>34037</v>
      </c>
      <c r="D9151" t="s">
        <v>2</v>
      </c>
      <c r="E9151" t="s">
        <v>3</v>
      </c>
      <c r="F9151" s="67" t="s">
        <v>34038</v>
      </c>
      <c r="G9151">
        <v>2009</v>
      </c>
      <c r="H9151" s="5" t="s">
        <v>23</v>
      </c>
      <c r="I9151" s="67" t="s">
        <v>108</v>
      </c>
      <c r="J9151" s="67">
        <v>78</v>
      </c>
      <c r="K9151" t="s">
        <v>300</v>
      </c>
      <c r="L9151" s="2" t="s">
        <v>34039</v>
      </c>
      <c r="M9151" s="68">
        <v>12</v>
      </c>
      <c r="N9151" s="8">
        <f>M9151+2</f>
        <v>14</v>
      </c>
      <c r="O9151" s="8">
        <v>5</v>
      </c>
      <c r="P9151" s="9">
        <f>(M9151-O9151)</f>
        <v>7</v>
      </c>
      <c r="Q9151" s="65" t="s">
        <v>301</v>
      </c>
      <c r="R9151" t="s">
        <v>9</v>
      </c>
      <c r="S9151" s="1">
        <v>45776</v>
      </c>
      <c r="U9151" s="12">
        <v>9781585093199</v>
      </c>
    </row>
    <row r="9152" spans="1:21" x14ac:dyDescent="0.3">
      <c r="A9152">
        <v>39756</v>
      </c>
      <c r="B9152" s="67" t="s">
        <v>18289</v>
      </c>
      <c r="C9152" s="67" t="s">
        <v>34040</v>
      </c>
      <c r="D9152" t="s">
        <v>154</v>
      </c>
      <c r="E9152" t="s">
        <v>3</v>
      </c>
      <c r="F9152" s="67" t="s">
        <v>1172</v>
      </c>
      <c r="G9152">
        <v>1985</v>
      </c>
      <c r="H9152" s="5" t="s">
        <v>5</v>
      </c>
      <c r="I9152" s="67" t="s">
        <v>39</v>
      </c>
      <c r="J9152" s="67">
        <v>90</v>
      </c>
      <c r="K9152" t="s">
        <v>40</v>
      </c>
      <c r="L9152" s="2" t="s">
        <v>34041</v>
      </c>
      <c r="M9152" s="68">
        <v>8.5</v>
      </c>
      <c r="N9152" s="8">
        <f>M9152+2</f>
        <v>10.5</v>
      </c>
      <c r="O9152" s="8">
        <v>1.5</v>
      </c>
      <c r="P9152" s="9">
        <f>(M9152-O9152)</f>
        <v>7</v>
      </c>
      <c r="Q9152" s="65" t="s">
        <v>19488</v>
      </c>
      <c r="R9152" t="s">
        <v>70</v>
      </c>
      <c r="S9152" s="1">
        <v>45776</v>
      </c>
      <c r="U9152" s="12">
        <v>9789029019606</v>
      </c>
    </row>
    <row r="9153" spans="1:21" x14ac:dyDescent="0.3">
      <c r="A9153">
        <v>39761</v>
      </c>
      <c r="B9153" s="67" t="s">
        <v>3863</v>
      </c>
      <c r="C9153" s="67" t="s">
        <v>34043</v>
      </c>
      <c r="D9153" t="s">
        <v>13</v>
      </c>
      <c r="E9153" t="s">
        <v>22</v>
      </c>
      <c r="F9153" s="67" t="s">
        <v>334</v>
      </c>
      <c r="G9153">
        <v>1970</v>
      </c>
      <c r="H9153" s="5" t="s">
        <v>23</v>
      </c>
      <c r="I9153" s="67" t="s">
        <v>24</v>
      </c>
      <c r="J9153" s="67">
        <v>250</v>
      </c>
      <c r="K9153" t="s">
        <v>22520</v>
      </c>
      <c r="L9153" s="2" t="s">
        <v>34044</v>
      </c>
      <c r="M9153" s="68">
        <v>8</v>
      </c>
      <c r="N9153" s="8">
        <f>M9153+2</f>
        <v>10</v>
      </c>
      <c r="O9153" s="8">
        <v>1</v>
      </c>
      <c r="P9153" s="9">
        <f>(M9153-O9153)</f>
        <v>7</v>
      </c>
      <c r="Q9153" s="65" t="s">
        <v>30644</v>
      </c>
      <c r="R9153" t="s">
        <v>31474</v>
      </c>
      <c r="S9153" s="1">
        <v>45776</v>
      </c>
    </row>
    <row r="9154" spans="1:21" x14ac:dyDescent="0.3">
      <c r="A9154">
        <v>39763</v>
      </c>
      <c r="B9154" s="67" t="s">
        <v>34045</v>
      </c>
      <c r="C9154" s="67" t="s">
        <v>34046</v>
      </c>
      <c r="D9154" t="s">
        <v>13</v>
      </c>
      <c r="E9154" t="s">
        <v>3</v>
      </c>
      <c r="F9154" s="67" t="s">
        <v>305</v>
      </c>
      <c r="G9154">
        <v>1981</v>
      </c>
      <c r="H9154" s="5" t="s">
        <v>5</v>
      </c>
      <c r="I9154" s="67" t="s">
        <v>108</v>
      </c>
      <c r="J9154" s="67">
        <v>288</v>
      </c>
      <c r="K9154" t="s">
        <v>34047</v>
      </c>
      <c r="L9154" s="2" t="s">
        <v>34048</v>
      </c>
      <c r="M9154" s="68">
        <v>20</v>
      </c>
      <c r="N9154" s="8">
        <f>M9154+2</f>
        <v>22</v>
      </c>
      <c r="O9154" s="8">
        <v>1</v>
      </c>
      <c r="P9154" s="9">
        <f>(M9154-O9154)</f>
        <v>19</v>
      </c>
      <c r="Q9154" s="65" t="s">
        <v>30644</v>
      </c>
      <c r="R9154" t="s">
        <v>31474</v>
      </c>
      <c r="S9154" s="1">
        <v>45776</v>
      </c>
    </row>
    <row r="9155" spans="1:21" x14ac:dyDescent="0.3">
      <c r="A9155">
        <v>39764</v>
      </c>
      <c r="B9155" s="67" t="s">
        <v>26666</v>
      </c>
      <c r="C9155" s="67" t="s">
        <v>34049</v>
      </c>
      <c r="D9155" t="s">
        <v>13</v>
      </c>
      <c r="E9155" t="s">
        <v>22</v>
      </c>
      <c r="F9155" s="67" t="s">
        <v>34050</v>
      </c>
      <c r="G9155">
        <v>1971</v>
      </c>
      <c r="H9155" s="5" t="s">
        <v>23</v>
      </c>
      <c r="I9155" s="67" t="s">
        <v>16</v>
      </c>
      <c r="J9155" s="67">
        <v>185</v>
      </c>
      <c r="K9155" t="s">
        <v>31490</v>
      </c>
      <c r="L9155" s="2" t="s">
        <v>18</v>
      </c>
      <c r="M9155" s="68">
        <v>5</v>
      </c>
      <c r="N9155" s="8">
        <f>M9155+2</f>
        <v>7</v>
      </c>
      <c r="O9155" s="8">
        <v>0</v>
      </c>
      <c r="P9155" s="9">
        <f>(M9155-O9155)</f>
        <v>5</v>
      </c>
      <c r="Q9155" s="65" t="s">
        <v>19</v>
      </c>
      <c r="R9155" t="s">
        <v>31474</v>
      </c>
      <c r="S9155" s="1">
        <v>45776</v>
      </c>
    </row>
    <row r="9156" spans="1:21" x14ac:dyDescent="0.3">
      <c r="A9156">
        <v>39768</v>
      </c>
      <c r="B9156" s="67" t="s">
        <v>34051</v>
      </c>
      <c r="C9156" s="67" t="s">
        <v>34052</v>
      </c>
      <c r="D9156" t="s">
        <v>2</v>
      </c>
      <c r="E9156" t="s">
        <v>22</v>
      </c>
      <c r="F9156" s="67" t="s">
        <v>33336</v>
      </c>
      <c r="G9156">
        <v>1968</v>
      </c>
      <c r="H9156" s="5" t="s">
        <v>23</v>
      </c>
      <c r="I9156" s="67" t="s">
        <v>21861</v>
      </c>
      <c r="J9156" s="67">
        <v>172</v>
      </c>
      <c r="K9156" t="s">
        <v>34054</v>
      </c>
      <c r="L9156" s="2" t="s">
        <v>34053</v>
      </c>
      <c r="M9156" s="68">
        <v>6</v>
      </c>
      <c r="N9156" s="8">
        <f>M9156+2</f>
        <v>8</v>
      </c>
      <c r="O9156" s="8">
        <v>0</v>
      </c>
      <c r="P9156" s="9">
        <f>(M9156-O9156)</f>
        <v>6</v>
      </c>
      <c r="Q9156" s="65" t="s">
        <v>149</v>
      </c>
      <c r="R9156" t="s">
        <v>9</v>
      </c>
      <c r="S9156" s="1">
        <v>45776</v>
      </c>
    </row>
    <row r="9157" spans="1:21" x14ac:dyDescent="0.3">
      <c r="A9157">
        <v>39771</v>
      </c>
      <c r="B9157" s="67" t="s">
        <v>2123</v>
      </c>
      <c r="C9157" s="67" t="s">
        <v>34055</v>
      </c>
      <c r="D9157" t="s">
        <v>154</v>
      </c>
      <c r="E9157" t="s">
        <v>22</v>
      </c>
      <c r="F9157" s="67" t="s">
        <v>1172</v>
      </c>
      <c r="G9157">
        <v>1992</v>
      </c>
      <c r="H9157" s="5" t="s">
        <v>23</v>
      </c>
      <c r="I9157" s="67" t="s">
        <v>4312</v>
      </c>
      <c r="J9157" s="67">
        <v>427</v>
      </c>
      <c r="K9157" t="s">
        <v>34056</v>
      </c>
      <c r="L9157" s="2" t="s">
        <v>18</v>
      </c>
      <c r="M9157" s="68">
        <v>8</v>
      </c>
      <c r="N9157" s="8">
        <f>M9157+2</f>
        <v>10</v>
      </c>
      <c r="O9157" s="8">
        <v>0</v>
      </c>
      <c r="P9157" s="9">
        <f>(M9157-O9157)</f>
        <v>8</v>
      </c>
      <c r="Q9157" s="65" t="s">
        <v>149</v>
      </c>
      <c r="R9157" t="s">
        <v>664</v>
      </c>
      <c r="S9157" s="1">
        <v>45776</v>
      </c>
      <c r="U9157" s="12">
        <v>9789029036856</v>
      </c>
    </row>
    <row r="9158" spans="1:21" x14ac:dyDescent="0.3">
      <c r="A9158">
        <v>39773</v>
      </c>
      <c r="B9158" s="67" t="s">
        <v>2891</v>
      </c>
      <c r="C9158" s="67" t="s">
        <v>34057</v>
      </c>
      <c r="D9158" t="s">
        <v>2</v>
      </c>
      <c r="E9158" t="s">
        <v>22</v>
      </c>
      <c r="F9158" s="67" t="s">
        <v>33336</v>
      </c>
      <c r="G9158">
        <v>1967</v>
      </c>
      <c r="H9158" s="5" t="s">
        <v>23</v>
      </c>
      <c r="I9158" s="67" t="s">
        <v>170</v>
      </c>
      <c r="J9158" s="67">
        <v>347</v>
      </c>
      <c r="K9158" t="s">
        <v>34058</v>
      </c>
      <c r="L9158" s="2" t="s">
        <v>172</v>
      </c>
      <c r="M9158" s="68">
        <v>8</v>
      </c>
      <c r="N9158" s="8">
        <f>M9158+2</f>
        <v>10</v>
      </c>
      <c r="O9158" s="8">
        <v>0</v>
      </c>
      <c r="P9158" s="9">
        <f>(M9158-O9158)</f>
        <v>8</v>
      </c>
      <c r="Q9158" s="65" t="s">
        <v>149</v>
      </c>
      <c r="R9158" t="s">
        <v>1359</v>
      </c>
      <c r="S9158" s="1">
        <v>45777</v>
      </c>
    </row>
    <row r="9159" spans="1:21" x14ac:dyDescent="0.3">
      <c r="A9159">
        <v>39775</v>
      </c>
      <c r="B9159" s="67" t="s">
        <v>8041</v>
      </c>
      <c r="C9159" s="67" t="s">
        <v>34061</v>
      </c>
      <c r="D9159" t="s">
        <v>13</v>
      </c>
      <c r="E9159" t="s">
        <v>22</v>
      </c>
      <c r="F9159" s="67" t="s">
        <v>34062</v>
      </c>
      <c r="G9159">
        <v>1976</v>
      </c>
      <c r="H9159" s="5" t="s">
        <v>23</v>
      </c>
      <c r="I9159" s="67" t="s">
        <v>6518</v>
      </c>
      <c r="J9159" s="67">
        <v>318</v>
      </c>
      <c r="K9159" t="s">
        <v>34063</v>
      </c>
      <c r="L9159" s="2" t="s">
        <v>34064</v>
      </c>
      <c r="M9159" s="68">
        <v>7.5</v>
      </c>
      <c r="N9159" s="8">
        <f>M9159+2</f>
        <v>9.5</v>
      </c>
      <c r="O9159" s="8">
        <v>1</v>
      </c>
      <c r="P9159" s="9">
        <f>(M9159-O9159)</f>
        <v>6.5</v>
      </c>
      <c r="Q9159" s="65" t="s">
        <v>34059</v>
      </c>
      <c r="R9159" t="s">
        <v>31474</v>
      </c>
      <c r="S9159" s="1">
        <v>45777</v>
      </c>
      <c r="U9159" s="12">
        <v>9782290342480</v>
      </c>
    </row>
    <row r="9160" spans="1:21" x14ac:dyDescent="0.3">
      <c r="A9160">
        <v>39778</v>
      </c>
      <c r="B9160" s="67" t="s">
        <v>23496</v>
      </c>
      <c r="C9160" s="67" t="s">
        <v>34065</v>
      </c>
      <c r="D9160" t="s">
        <v>13</v>
      </c>
      <c r="E9160" t="s">
        <v>22</v>
      </c>
      <c r="F9160" s="67" t="s">
        <v>353</v>
      </c>
      <c r="G9160">
        <v>1990</v>
      </c>
      <c r="H9160" s="5" t="s">
        <v>23</v>
      </c>
      <c r="I9160" s="67" t="s">
        <v>108</v>
      </c>
      <c r="J9160" s="67">
        <v>245</v>
      </c>
      <c r="K9160" t="s">
        <v>34066</v>
      </c>
      <c r="L9160" s="2" t="s">
        <v>108</v>
      </c>
      <c r="M9160" s="68">
        <v>10</v>
      </c>
      <c r="N9160" s="8">
        <f>M9160+2</f>
        <v>12</v>
      </c>
      <c r="O9160" s="8">
        <v>1</v>
      </c>
      <c r="P9160" s="9">
        <f>(M9160-O9160)</f>
        <v>9</v>
      </c>
      <c r="Q9160" s="65" t="s">
        <v>34059</v>
      </c>
      <c r="R9160" t="s">
        <v>31474</v>
      </c>
      <c r="S9160" s="1">
        <v>45777</v>
      </c>
      <c r="U9160" s="12">
        <v>9782080705228</v>
      </c>
    </row>
    <row r="9161" spans="1:21" x14ac:dyDescent="0.3">
      <c r="A9161">
        <v>39779</v>
      </c>
      <c r="B9161" s="67" t="s">
        <v>34067</v>
      </c>
      <c r="C9161" s="67" t="s">
        <v>34068</v>
      </c>
      <c r="D9161" t="s">
        <v>13</v>
      </c>
      <c r="E9161" t="s">
        <v>22</v>
      </c>
      <c r="F9161" s="67" t="s">
        <v>39929</v>
      </c>
      <c r="G9161">
        <v>2000</v>
      </c>
      <c r="H9161" s="5" t="s">
        <v>23</v>
      </c>
      <c r="I9161" s="67" t="s">
        <v>34069</v>
      </c>
      <c r="J9161" s="67">
        <v>170</v>
      </c>
      <c r="K9161" t="s">
        <v>40</v>
      </c>
      <c r="L9161" s="2" t="s">
        <v>18</v>
      </c>
      <c r="M9161" s="68">
        <v>8.5</v>
      </c>
      <c r="N9161" s="8">
        <f>M9161+2</f>
        <v>10.5</v>
      </c>
      <c r="O9161" s="8">
        <v>1</v>
      </c>
      <c r="P9161" s="9">
        <f>(M9161-O9161)</f>
        <v>7.5</v>
      </c>
      <c r="Q9161" s="65" t="s">
        <v>34059</v>
      </c>
      <c r="R9161" t="s">
        <v>31474</v>
      </c>
      <c r="S9161" s="1">
        <v>45777</v>
      </c>
      <c r="U9161" s="12">
        <v>9782264028938</v>
      </c>
    </row>
    <row r="9162" spans="1:21" x14ac:dyDescent="0.3">
      <c r="A9162">
        <v>39780</v>
      </c>
      <c r="B9162" s="67" t="s">
        <v>34070</v>
      </c>
      <c r="C9162" s="67" t="s">
        <v>34071</v>
      </c>
      <c r="D9162" t="s">
        <v>13</v>
      </c>
      <c r="E9162" t="s">
        <v>22</v>
      </c>
      <c r="F9162" s="67" t="s">
        <v>39929</v>
      </c>
      <c r="G9162">
        <v>2018</v>
      </c>
      <c r="H9162" s="5" t="s">
        <v>23</v>
      </c>
      <c r="I9162" s="67" t="s">
        <v>33537</v>
      </c>
      <c r="J9162" s="67">
        <v>451</v>
      </c>
      <c r="K9162" t="s">
        <v>196</v>
      </c>
      <c r="L9162" s="2" t="s">
        <v>18</v>
      </c>
      <c r="M9162" s="68">
        <v>9</v>
      </c>
      <c r="N9162" s="8">
        <f>M9162+2</f>
        <v>11</v>
      </c>
      <c r="O9162" s="8">
        <v>1</v>
      </c>
      <c r="P9162" s="9">
        <f>(M9162-O9162)</f>
        <v>8</v>
      </c>
      <c r="Q9162" s="65" t="s">
        <v>34059</v>
      </c>
      <c r="R9162" t="s">
        <v>31474</v>
      </c>
      <c r="S9162" s="1">
        <v>45777</v>
      </c>
      <c r="U9162" s="12">
        <v>9782264079268</v>
      </c>
    </row>
    <row r="9163" spans="1:21" x14ac:dyDescent="0.3">
      <c r="A9163">
        <v>39782</v>
      </c>
      <c r="B9163" s="67" t="s">
        <v>2705</v>
      </c>
      <c r="C9163" s="67" t="s">
        <v>30656</v>
      </c>
      <c r="D9163" t="s">
        <v>13</v>
      </c>
      <c r="E9163" t="s">
        <v>22</v>
      </c>
      <c r="F9163" s="67" t="s">
        <v>334</v>
      </c>
      <c r="G9163">
        <v>2006</v>
      </c>
      <c r="H9163" s="5" t="s">
        <v>23</v>
      </c>
      <c r="I9163" s="67" t="s">
        <v>24</v>
      </c>
      <c r="J9163" s="67">
        <v>212</v>
      </c>
      <c r="K9163" t="s">
        <v>34072</v>
      </c>
      <c r="L9163" s="2" t="s">
        <v>34073</v>
      </c>
      <c r="M9163" s="68">
        <v>8</v>
      </c>
      <c r="N9163" s="8">
        <f>M9163+2</f>
        <v>10</v>
      </c>
      <c r="O9163" s="8">
        <v>1</v>
      </c>
      <c r="P9163" s="9">
        <f>(M9163-O9163)</f>
        <v>7</v>
      </c>
      <c r="Q9163" s="65" t="s">
        <v>34059</v>
      </c>
      <c r="R9163" t="s">
        <v>31474</v>
      </c>
      <c r="S9163" s="1">
        <v>45777</v>
      </c>
      <c r="U9163" s="12">
        <v>9782070366071</v>
      </c>
    </row>
    <row r="9164" spans="1:21" x14ac:dyDescent="0.3">
      <c r="A9164">
        <v>39784</v>
      </c>
      <c r="B9164" s="67" t="s">
        <v>2216</v>
      </c>
      <c r="C9164" s="67" t="s">
        <v>34074</v>
      </c>
      <c r="D9164" t="s">
        <v>13</v>
      </c>
      <c r="E9164" t="s">
        <v>22</v>
      </c>
      <c r="F9164" s="67" t="s">
        <v>334</v>
      </c>
      <c r="G9164">
        <v>2008</v>
      </c>
      <c r="H9164" s="5" t="s">
        <v>23</v>
      </c>
      <c r="I9164" s="67" t="s">
        <v>24</v>
      </c>
      <c r="J9164" s="67">
        <v>275</v>
      </c>
      <c r="K9164" t="s">
        <v>34075</v>
      </c>
      <c r="L9164" s="2" t="s">
        <v>18</v>
      </c>
      <c r="M9164" s="68">
        <v>8.5</v>
      </c>
      <c r="N9164" s="8">
        <f>M9164+2</f>
        <v>10.5</v>
      </c>
      <c r="O9164" s="8">
        <v>1</v>
      </c>
      <c r="P9164" s="9">
        <f>(M9164-O9164)</f>
        <v>7.5</v>
      </c>
      <c r="Q9164" s="65" t="s">
        <v>34059</v>
      </c>
      <c r="R9164" t="s">
        <v>31474</v>
      </c>
      <c r="S9164" s="1">
        <v>45777</v>
      </c>
      <c r="U9164" s="12">
        <v>9782070370009</v>
      </c>
    </row>
    <row r="9165" spans="1:21" x14ac:dyDescent="0.3">
      <c r="A9165">
        <v>39785</v>
      </c>
      <c r="B9165" s="67" t="s">
        <v>34080</v>
      </c>
      <c r="C9165" s="67" t="s">
        <v>34076</v>
      </c>
      <c r="D9165" t="s">
        <v>34077</v>
      </c>
      <c r="E9165" t="s">
        <v>83</v>
      </c>
      <c r="F9165" s="67" t="s">
        <v>34078</v>
      </c>
      <c r="G9165">
        <v>1991</v>
      </c>
      <c r="H9165" s="5" t="s">
        <v>23</v>
      </c>
      <c r="I9165" s="67" t="s">
        <v>743</v>
      </c>
      <c r="J9165" s="67">
        <v>891</v>
      </c>
      <c r="K9165" t="s">
        <v>34079</v>
      </c>
      <c r="L9165" s="2" t="s">
        <v>743</v>
      </c>
      <c r="M9165" s="68">
        <v>25</v>
      </c>
      <c r="N9165" s="8">
        <f>M9165+2</f>
        <v>27</v>
      </c>
      <c r="O9165" s="8">
        <v>0</v>
      </c>
      <c r="P9165" s="9">
        <f>(M9165-O9165)</f>
        <v>25</v>
      </c>
      <c r="Q9165" s="65" t="s">
        <v>149</v>
      </c>
      <c r="R9165" t="s">
        <v>31474</v>
      </c>
      <c r="S9165" s="1">
        <v>45777</v>
      </c>
    </row>
    <row r="9166" spans="1:21" x14ac:dyDescent="0.3">
      <c r="A9166">
        <v>39786</v>
      </c>
      <c r="B9166" s="67" t="s">
        <v>13691</v>
      </c>
      <c r="C9166" s="67" t="s">
        <v>13692</v>
      </c>
      <c r="D9166" t="s">
        <v>154</v>
      </c>
      <c r="E9166" t="s">
        <v>83</v>
      </c>
      <c r="F9166" s="67" t="s">
        <v>7860</v>
      </c>
      <c r="G9166">
        <v>1984</v>
      </c>
      <c r="H9166" s="5" t="s">
        <v>5</v>
      </c>
      <c r="I9166" s="67" t="s">
        <v>294</v>
      </c>
      <c r="J9166" s="67">
        <v>0</v>
      </c>
      <c r="K9166" t="s">
        <v>103</v>
      </c>
      <c r="L9166" s="2" t="s">
        <v>34081</v>
      </c>
      <c r="M9166" s="68">
        <v>8</v>
      </c>
      <c r="N9166" s="8">
        <f>M9166+2</f>
        <v>10</v>
      </c>
      <c r="O9166" s="8">
        <v>1</v>
      </c>
      <c r="P9166" s="9">
        <f>(M9166-O9166)</f>
        <v>7</v>
      </c>
      <c r="Q9166" s="65" t="s">
        <v>34059</v>
      </c>
      <c r="R9166" t="s">
        <v>31474</v>
      </c>
      <c r="S9166" s="1">
        <v>45777</v>
      </c>
    </row>
    <row r="9167" spans="1:21" x14ac:dyDescent="0.3">
      <c r="A9167">
        <v>39792</v>
      </c>
      <c r="B9167" s="67" t="s">
        <v>34084</v>
      </c>
      <c r="C9167" s="67" t="s">
        <v>34085</v>
      </c>
      <c r="D9167" t="s">
        <v>2</v>
      </c>
      <c r="E9167" t="s">
        <v>3</v>
      </c>
      <c r="F9167" s="67" t="s">
        <v>34086</v>
      </c>
      <c r="G9167">
        <v>1999</v>
      </c>
      <c r="H9167" s="5" t="s">
        <v>5</v>
      </c>
      <c r="I9167" s="67" t="s">
        <v>294</v>
      </c>
      <c r="J9167" s="67">
        <v>89</v>
      </c>
      <c r="K9167" t="s">
        <v>103</v>
      </c>
      <c r="L9167" s="2" t="s">
        <v>90</v>
      </c>
      <c r="M9167" s="68">
        <v>10</v>
      </c>
      <c r="N9167" s="8">
        <f>M9167+2</f>
        <v>12</v>
      </c>
      <c r="O9167" s="8">
        <v>1</v>
      </c>
      <c r="P9167" s="9">
        <f>(M9167-O9167)</f>
        <v>9</v>
      </c>
      <c r="Q9167" s="65" t="s">
        <v>30644</v>
      </c>
      <c r="R9167" t="s">
        <v>294</v>
      </c>
      <c r="S9167" s="1">
        <v>45777</v>
      </c>
      <c r="U9167" s="12">
        <v>9781857544534</v>
      </c>
    </row>
    <row r="9168" spans="1:21" x14ac:dyDescent="0.3">
      <c r="A9168">
        <v>39794</v>
      </c>
      <c r="B9168" s="67" t="s">
        <v>34087</v>
      </c>
      <c r="C9168" s="67" t="s">
        <v>34088</v>
      </c>
      <c r="D9168" t="s">
        <v>13</v>
      </c>
      <c r="E9168" t="s">
        <v>22</v>
      </c>
      <c r="F9168" s="67" t="s">
        <v>5420</v>
      </c>
      <c r="G9168">
        <v>1990</v>
      </c>
      <c r="H9168" s="5" t="s">
        <v>23</v>
      </c>
      <c r="I9168" s="67" t="s">
        <v>670</v>
      </c>
      <c r="J9168" s="67">
        <v>249</v>
      </c>
      <c r="K9168" t="s">
        <v>40</v>
      </c>
      <c r="L9168" s="2" t="s">
        <v>33586</v>
      </c>
      <c r="M9168" s="68">
        <v>8.5</v>
      </c>
      <c r="N9168" s="8">
        <f>M9168+2</f>
        <v>10.5</v>
      </c>
      <c r="O9168" s="8">
        <v>1</v>
      </c>
      <c r="P9168" s="9">
        <f>(M9168-O9168)</f>
        <v>7.5</v>
      </c>
      <c r="Q9168" s="65" t="s">
        <v>30644</v>
      </c>
      <c r="R9168" t="s">
        <v>670</v>
      </c>
      <c r="S9168" s="1">
        <v>45777</v>
      </c>
      <c r="U9168" s="12">
        <v>9782266034272</v>
      </c>
    </row>
    <row r="9169" spans="1:21" x14ac:dyDescent="0.3">
      <c r="A9169">
        <v>39795</v>
      </c>
      <c r="B9169" s="67" t="s">
        <v>34089</v>
      </c>
      <c r="C9169" s="67" t="s">
        <v>34090</v>
      </c>
      <c r="D9169" t="s">
        <v>46</v>
      </c>
      <c r="E9169" t="s">
        <v>83</v>
      </c>
      <c r="F9169" s="67" t="s">
        <v>34091</v>
      </c>
      <c r="G9169">
        <v>1972</v>
      </c>
      <c r="H9169" s="5" t="s">
        <v>5</v>
      </c>
      <c r="I9169" s="67" t="s">
        <v>743</v>
      </c>
      <c r="J9169" s="67">
        <v>286</v>
      </c>
      <c r="K9169" t="s">
        <v>34092</v>
      </c>
      <c r="L9169" s="2" t="s">
        <v>34093</v>
      </c>
      <c r="M9169" s="68">
        <v>14</v>
      </c>
      <c r="N9169" s="8">
        <f>M9169+2</f>
        <v>16</v>
      </c>
      <c r="O9169" s="8">
        <v>1</v>
      </c>
      <c r="P9169" s="9">
        <f>(M9169-O9169)</f>
        <v>13</v>
      </c>
      <c r="Q9169" s="65" t="s">
        <v>30644</v>
      </c>
      <c r="R9169" t="s">
        <v>150</v>
      </c>
      <c r="S9169" s="1">
        <v>45777</v>
      </c>
    </row>
    <row r="9170" spans="1:21" x14ac:dyDescent="0.3">
      <c r="A9170">
        <v>39797</v>
      </c>
      <c r="B9170" s="67" t="s">
        <v>34096</v>
      </c>
      <c r="C9170" s="67" t="s">
        <v>34094</v>
      </c>
      <c r="D9170" t="s">
        <v>13</v>
      </c>
      <c r="E9170" t="s">
        <v>3</v>
      </c>
      <c r="F9170" s="67" t="s">
        <v>34095</v>
      </c>
      <c r="G9170">
        <v>1945</v>
      </c>
      <c r="H9170" s="5" t="s">
        <v>5</v>
      </c>
      <c r="I9170" s="67" t="s">
        <v>178</v>
      </c>
      <c r="J9170" s="67">
        <v>32</v>
      </c>
      <c r="K9170" t="s">
        <v>34097</v>
      </c>
      <c r="L9170" s="2" t="s">
        <v>178</v>
      </c>
      <c r="M9170" s="68">
        <v>10</v>
      </c>
      <c r="N9170" s="8">
        <f>M9170+2</f>
        <v>12</v>
      </c>
      <c r="O9170" s="8">
        <v>1</v>
      </c>
      <c r="P9170" s="9">
        <f>(M9170-O9170)</f>
        <v>9</v>
      </c>
      <c r="Q9170" s="65" t="s">
        <v>30644</v>
      </c>
      <c r="R9170" t="s">
        <v>3828</v>
      </c>
      <c r="S9170" s="1">
        <v>45777</v>
      </c>
    </row>
    <row r="9171" spans="1:21" x14ac:dyDescent="0.3">
      <c r="A9171">
        <v>39798</v>
      </c>
      <c r="B9171" s="67" t="s">
        <v>34098</v>
      </c>
      <c r="C9171" s="67" t="s">
        <v>34099</v>
      </c>
      <c r="D9171" t="s">
        <v>2</v>
      </c>
      <c r="E9171" t="s">
        <v>3</v>
      </c>
      <c r="F9171" s="67" t="s">
        <v>24915</v>
      </c>
      <c r="G9171">
        <v>2015</v>
      </c>
      <c r="H9171" s="5" t="s">
        <v>23</v>
      </c>
      <c r="I9171" s="67" t="s">
        <v>33856</v>
      </c>
      <c r="J9171" s="67">
        <v>490</v>
      </c>
      <c r="K9171" t="s">
        <v>34100</v>
      </c>
      <c r="L9171" s="2" t="s">
        <v>7825</v>
      </c>
      <c r="M9171" s="68">
        <v>8.5</v>
      </c>
      <c r="N9171" s="8">
        <f>M9171+2</f>
        <v>10.5</v>
      </c>
      <c r="O9171" s="8">
        <v>0</v>
      </c>
      <c r="P9171" s="9">
        <f>(M9171-O9171)</f>
        <v>8.5</v>
      </c>
      <c r="Q9171" s="65" t="s">
        <v>149</v>
      </c>
      <c r="R9171" t="s">
        <v>86</v>
      </c>
      <c r="S9171" s="1">
        <v>45777</v>
      </c>
      <c r="U9171" s="12">
        <v>9781783291847</v>
      </c>
    </row>
    <row r="9172" spans="1:21" x14ac:dyDescent="0.3">
      <c r="A9172">
        <v>39800</v>
      </c>
      <c r="B9172" s="67" t="s">
        <v>34101</v>
      </c>
      <c r="C9172" s="67" t="s">
        <v>34102</v>
      </c>
      <c r="D9172" t="s">
        <v>448</v>
      </c>
      <c r="E9172" t="s">
        <v>83</v>
      </c>
      <c r="F9172" s="67" t="s">
        <v>1864</v>
      </c>
      <c r="G9172">
        <v>1949</v>
      </c>
      <c r="H9172" s="5" t="s">
        <v>23</v>
      </c>
      <c r="I9172" s="67" t="s">
        <v>19148</v>
      </c>
      <c r="J9172" s="67">
        <v>417</v>
      </c>
      <c r="K9172" t="s">
        <v>34103</v>
      </c>
      <c r="L9172" s="2" t="s">
        <v>34104</v>
      </c>
      <c r="M9172" s="68">
        <v>10</v>
      </c>
      <c r="N9172" s="8">
        <f>M9172+2</f>
        <v>12</v>
      </c>
      <c r="O9172" s="8">
        <v>1</v>
      </c>
      <c r="P9172" s="9">
        <f>(M9172-O9172)</f>
        <v>9</v>
      </c>
      <c r="Q9172" s="65" t="s">
        <v>30644</v>
      </c>
      <c r="R9172" t="s">
        <v>3205</v>
      </c>
      <c r="S9172" s="1">
        <v>45777</v>
      </c>
    </row>
    <row r="9173" spans="1:21" x14ac:dyDescent="0.3">
      <c r="A9173">
        <v>39801</v>
      </c>
      <c r="B9173" s="67" t="s">
        <v>14616</v>
      </c>
      <c r="C9173" s="67" t="s">
        <v>34105</v>
      </c>
      <c r="D9173" t="s">
        <v>2</v>
      </c>
      <c r="E9173" t="s">
        <v>83</v>
      </c>
      <c r="F9173" s="67" t="s">
        <v>34106</v>
      </c>
      <c r="G9173">
        <v>1968</v>
      </c>
      <c r="H9173" s="5" t="s">
        <v>23</v>
      </c>
      <c r="I9173" s="67" t="s">
        <v>22530</v>
      </c>
      <c r="J9173" s="67">
        <v>319</v>
      </c>
      <c r="K9173" t="s">
        <v>34107</v>
      </c>
      <c r="L9173" s="2" t="s">
        <v>18</v>
      </c>
      <c r="M9173" s="68">
        <v>9</v>
      </c>
      <c r="N9173" s="8">
        <f>M9173+2</f>
        <v>11</v>
      </c>
      <c r="O9173" s="8">
        <v>1</v>
      </c>
      <c r="P9173" s="9">
        <f>(M9173-O9173)</f>
        <v>8</v>
      </c>
      <c r="Q9173" s="65" t="s">
        <v>30644</v>
      </c>
      <c r="R9173" t="s">
        <v>3205</v>
      </c>
      <c r="S9173" s="1">
        <v>45777</v>
      </c>
    </row>
    <row r="9174" spans="1:21" x14ac:dyDescent="0.3">
      <c r="A9174">
        <v>39802</v>
      </c>
      <c r="B9174" s="67" t="s">
        <v>34111</v>
      </c>
      <c r="C9174" s="67" t="s">
        <v>34108</v>
      </c>
      <c r="D9174" t="s">
        <v>154</v>
      </c>
      <c r="E9174" t="s">
        <v>83</v>
      </c>
      <c r="F9174" s="67" t="s">
        <v>34109</v>
      </c>
      <c r="G9174">
        <v>2003</v>
      </c>
      <c r="H9174" s="5" t="s">
        <v>23</v>
      </c>
      <c r="I9174" s="67" t="s">
        <v>9657</v>
      </c>
      <c r="J9174" s="67">
        <v>491</v>
      </c>
      <c r="K9174" t="s">
        <v>196</v>
      </c>
      <c r="L9174" s="2" t="s">
        <v>34110</v>
      </c>
      <c r="M9174" s="68">
        <v>11</v>
      </c>
      <c r="N9174" s="8">
        <f>M9174+2</f>
        <v>13</v>
      </c>
      <c r="O9174" s="8">
        <v>1</v>
      </c>
      <c r="P9174" s="9">
        <f>(M9174-O9174)</f>
        <v>10</v>
      </c>
      <c r="Q9174" s="65" t="s">
        <v>149</v>
      </c>
      <c r="R9174" t="s">
        <v>3205</v>
      </c>
      <c r="S9174" s="1">
        <v>45777</v>
      </c>
    </row>
    <row r="9175" spans="1:21" x14ac:dyDescent="0.3">
      <c r="A9175">
        <v>39805</v>
      </c>
      <c r="B9175" s="67" t="s">
        <v>34113</v>
      </c>
      <c r="C9175" s="67" t="s">
        <v>34112</v>
      </c>
      <c r="D9175" t="s">
        <v>154</v>
      </c>
      <c r="E9175" t="s">
        <v>3</v>
      </c>
      <c r="F9175" s="67" t="s">
        <v>662</v>
      </c>
      <c r="G9175">
        <v>1990</v>
      </c>
      <c r="H9175" s="5" t="s">
        <v>23</v>
      </c>
      <c r="I9175" s="67" t="s">
        <v>108</v>
      </c>
      <c r="J9175" s="67">
        <v>193</v>
      </c>
      <c r="K9175" t="s">
        <v>34115</v>
      </c>
      <c r="L9175" s="2" t="s">
        <v>34114</v>
      </c>
      <c r="M9175" s="68">
        <v>9</v>
      </c>
      <c r="N9175" s="8">
        <f>M9175+2</f>
        <v>11</v>
      </c>
      <c r="O9175" s="8">
        <v>1</v>
      </c>
      <c r="P9175" s="9">
        <f>(M9175-O9175)</f>
        <v>8</v>
      </c>
      <c r="Q9175" s="65" t="s">
        <v>30644</v>
      </c>
      <c r="R9175" t="s">
        <v>6184</v>
      </c>
      <c r="S9175" s="1">
        <v>45777</v>
      </c>
      <c r="U9175" s="12">
        <v>9789035108899</v>
      </c>
    </row>
    <row r="9176" spans="1:21" x14ac:dyDescent="0.3">
      <c r="A9176">
        <v>39806</v>
      </c>
      <c r="B9176" s="67" t="s">
        <v>34116</v>
      </c>
      <c r="C9176" s="67" t="s">
        <v>34117</v>
      </c>
      <c r="D9176" t="s">
        <v>154</v>
      </c>
      <c r="E9176" t="s">
        <v>3</v>
      </c>
      <c r="F9176" s="67" t="s">
        <v>34118</v>
      </c>
      <c r="G9176">
        <v>1975</v>
      </c>
      <c r="H9176" s="5" t="s">
        <v>5</v>
      </c>
      <c r="I9176" s="67" t="s">
        <v>170</v>
      </c>
      <c r="J9176" s="67">
        <v>39</v>
      </c>
      <c r="K9176" t="s">
        <v>34119</v>
      </c>
      <c r="L9176" s="2" t="s">
        <v>172</v>
      </c>
      <c r="M9176" s="68">
        <v>7.5</v>
      </c>
      <c r="N9176" s="8">
        <f>M9176+2</f>
        <v>9.5</v>
      </c>
      <c r="O9176" s="8">
        <v>1</v>
      </c>
      <c r="P9176" s="9">
        <f>(M9176-O9176)</f>
        <v>6.5</v>
      </c>
      <c r="Q9176" s="65" t="s">
        <v>30644</v>
      </c>
      <c r="R9176" t="s">
        <v>173</v>
      </c>
      <c r="S9176" s="1">
        <v>45777</v>
      </c>
    </row>
    <row r="9177" spans="1:21" x14ac:dyDescent="0.3">
      <c r="A9177">
        <v>39808</v>
      </c>
      <c r="B9177" s="67" t="s">
        <v>19195</v>
      </c>
      <c r="C9177" s="67" t="s">
        <v>34121</v>
      </c>
      <c r="D9177" t="s">
        <v>154</v>
      </c>
      <c r="E9177" t="s">
        <v>3</v>
      </c>
      <c r="F9177" s="67" t="s">
        <v>902</v>
      </c>
      <c r="G9177">
        <v>1972</v>
      </c>
      <c r="H9177" s="5" t="s">
        <v>56</v>
      </c>
      <c r="I9177" s="67" t="s">
        <v>34122</v>
      </c>
      <c r="J9177" s="67">
        <v>176</v>
      </c>
      <c r="K9177" t="s">
        <v>34123</v>
      </c>
      <c r="L9177" s="2" t="s">
        <v>10861</v>
      </c>
      <c r="M9177" s="68">
        <v>7.5</v>
      </c>
      <c r="N9177" s="8">
        <f>M9177+2</f>
        <v>9.5</v>
      </c>
      <c r="O9177" s="8">
        <v>1</v>
      </c>
      <c r="P9177" s="9">
        <f>(M9177-O9177)</f>
        <v>6.5</v>
      </c>
      <c r="Q9177" s="65" t="s">
        <v>30644</v>
      </c>
      <c r="R9177" t="s">
        <v>664</v>
      </c>
      <c r="S9177" s="1">
        <v>45777</v>
      </c>
    </row>
    <row r="9178" spans="1:21" x14ac:dyDescent="0.3">
      <c r="A9178">
        <v>39809</v>
      </c>
      <c r="B9178" s="67" t="s">
        <v>34124</v>
      </c>
      <c r="C9178" s="67" t="s">
        <v>34125</v>
      </c>
      <c r="D9178" t="s">
        <v>154</v>
      </c>
      <c r="E9178" t="s">
        <v>3</v>
      </c>
      <c r="F9178" s="67" t="s">
        <v>4387</v>
      </c>
      <c r="G9178">
        <v>1998</v>
      </c>
      <c r="H9178" s="5" t="s">
        <v>5</v>
      </c>
      <c r="I9178" s="67" t="s">
        <v>108</v>
      </c>
      <c r="J9178" s="67">
        <v>85</v>
      </c>
      <c r="K9178" t="s">
        <v>32101</v>
      </c>
      <c r="L9178" s="2" t="s">
        <v>34126</v>
      </c>
      <c r="M9178" s="68">
        <v>9</v>
      </c>
      <c r="N9178" s="8">
        <f>M9178+2</f>
        <v>11</v>
      </c>
      <c r="O9178" s="8">
        <v>1</v>
      </c>
      <c r="P9178" s="9">
        <f>(M9178-O9178)</f>
        <v>8</v>
      </c>
      <c r="Q9178" s="65" t="s">
        <v>30644</v>
      </c>
      <c r="R9178" t="s">
        <v>6184</v>
      </c>
      <c r="S9178" s="1">
        <v>45777</v>
      </c>
      <c r="U9178" s="12">
        <v>9789053524725</v>
      </c>
    </row>
    <row r="9179" spans="1:21" x14ac:dyDescent="0.3">
      <c r="A9179">
        <v>39810</v>
      </c>
      <c r="B9179" s="67" t="s">
        <v>34127</v>
      </c>
      <c r="C9179" s="67" t="s">
        <v>2558</v>
      </c>
      <c r="D9179" t="s">
        <v>154</v>
      </c>
      <c r="E9179" t="s">
        <v>83</v>
      </c>
      <c r="F9179" s="67" t="s">
        <v>902</v>
      </c>
      <c r="G9179">
        <v>1981</v>
      </c>
      <c r="H9179" s="5" t="s">
        <v>491</v>
      </c>
      <c r="I9179" s="67" t="s">
        <v>90</v>
      </c>
      <c r="J9179" s="67">
        <v>108</v>
      </c>
      <c r="K9179" t="s">
        <v>34128</v>
      </c>
      <c r="L9179" s="2" t="s">
        <v>90</v>
      </c>
      <c r="M9179" s="68">
        <v>11</v>
      </c>
      <c r="N9179" s="8">
        <f>M9179+2</f>
        <v>13</v>
      </c>
      <c r="O9179" s="8">
        <v>1</v>
      </c>
      <c r="P9179" s="9">
        <f>(M9179-O9179)</f>
        <v>10</v>
      </c>
      <c r="Q9179" s="65" t="s">
        <v>30644</v>
      </c>
      <c r="R9179" t="s">
        <v>6184</v>
      </c>
      <c r="S9179" s="1">
        <v>45777</v>
      </c>
    </row>
    <row r="9180" spans="1:21" x14ac:dyDescent="0.3">
      <c r="A9180">
        <v>39814</v>
      </c>
      <c r="B9180" s="67" t="s">
        <v>8236</v>
      </c>
      <c r="C9180" s="67" t="s">
        <v>17201</v>
      </c>
      <c r="D9180" t="s">
        <v>2</v>
      </c>
      <c r="E9180" t="s">
        <v>83</v>
      </c>
      <c r="F9180" s="67" t="s">
        <v>34129</v>
      </c>
      <c r="G9180">
        <v>1976</v>
      </c>
      <c r="H9180" s="5" t="s">
        <v>491</v>
      </c>
      <c r="I9180" s="67" t="s">
        <v>33537</v>
      </c>
      <c r="J9180" s="67">
        <v>204</v>
      </c>
      <c r="K9180" t="s">
        <v>34130</v>
      </c>
      <c r="L9180" s="2" t="s">
        <v>18</v>
      </c>
      <c r="M9180" s="68">
        <v>7.5</v>
      </c>
      <c r="N9180" s="8">
        <f>M9180+2</f>
        <v>9.5</v>
      </c>
      <c r="O9180" s="8">
        <v>1</v>
      </c>
      <c r="P9180" s="9">
        <f>(M9180-O9180)</f>
        <v>6.5</v>
      </c>
      <c r="Q9180" s="65" t="s">
        <v>30644</v>
      </c>
      <c r="R9180" t="s">
        <v>40499</v>
      </c>
      <c r="S9180" s="1">
        <v>45777</v>
      </c>
    </row>
    <row r="9181" spans="1:21" x14ac:dyDescent="0.3">
      <c r="A9181">
        <v>39815</v>
      </c>
      <c r="B9181" s="67" t="s">
        <v>34131</v>
      </c>
      <c r="C9181" s="67" t="s">
        <v>34132</v>
      </c>
      <c r="D9181" t="s">
        <v>2</v>
      </c>
      <c r="E9181" t="s">
        <v>3</v>
      </c>
      <c r="F9181" s="67" t="s">
        <v>32918</v>
      </c>
      <c r="G9181">
        <v>2020</v>
      </c>
      <c r="H9181" s="5" t="s">
        <v>5</v>
      </c>
      <c r="I9181" s="67" t="s">
        <v>34133</v>
      </c>
      <c r="J9181" s="67">
        <v>233</v>
      </c>
      <c r="K9181" t="s">
        <v>103</v>
      </c>
      <c r="L9181" s="2" t="s">
        <v>34134</v>
      </c>
      <c r="M9181" s="68">
        <v>12.5</v>
      </c>
      <c r="N9181" s="8">
        <f>M9181+2</f>
        <v>14.5</v>
      </c>
      <c r="O9181" s="8">
        <v>0</v>
      </c>
      <c r="P9181" s="9">
        <f>(M9181-O9181)</f>
        <v>12.5</v>
      </c>
      <c r="Q9181" s="65" t="s">
        <v>149</v>
      </c>
      <c r="R9181" t="s">
        <v>30505</v>
      </c>
      <c r="S9181" s="1">
        <v>45777</v>
      </c>
      <c r="U9181" s="12">
        <v>9789492302649</v>
      </c>
    </row>
    <row r="9182" spans="1:21" x14ac:dyDescent="0.3">
      <c r="A9182">
        <v>39816</v>
      </c>
      <c r="B9182" s="67" t="s">
        <v>2705</v>
      </c>
      <c r="C9182" s="67" t="s">
        <v>34135</v>
      </c>
      <c r="D9182" t="s">
        <v>13</v>
      </c>
      <c r="E9182" t="s">
        <v>22</v>
      </c>
      <c r="F9182" s="67" t="s">
        <v>34050</v>
      </c>
      <c r="G9182">
        <v>1962</v>
      </c>
      <c r="H9182" s="5" t="s">
        <v>23</v>
      </c>
      <c r="I9182" s="67" t="s">
        <v>24</v>
      </c>
      <c r="J9182" s="67">
        <v>435</v>
      </c>
      <c r="K9182" t="s">
        <v>40</v>
      </c>
      <c r="L9182" s="2" t="s">
        <v>18</v>
      </c>
      <c r="M9182" s="68">
        <v>7</v>
      </c>
      <c r="N9182" s="8">
        <f>M9182+2</f>
        <v>9</v>
      </c>
      <c r="O9182" s="8">
        <v>0</v>
      </c>
      <c r="P9182" s="9">
        <f>(M9182-O9182)</f>
        <v>7</v>
      </c>
      <c r="Q9182" s="65" t="s">
        <v>149</v>
      </c>
      <c r="R9182" t="s">
        <v>31474</v>
      </c>
      <c r="S9182" s="1">
        <v>45777</v>
      </c>
    </row>
    <row r="9183" spans="1:21" x14ac:dyDescent="0.3">
      <c r="A9183">
        <v>39817</v>
      </c>
      <c r="B9183" s="67" t="s">
        <v>34136</v>
      </c>
      <c r="C9183" s="67" t="s">
        <v>34137</v>
      </c>
      <c r="D9183" t="s">
        <v>2</v>
      </c>
      <c r="E9183" t="s">
        <v>3</v>
      </c>
      <c r="F9183" s="67" t="s">
        <v>34138</v>
      </c>
      <c r="G9183">
        <v>2022</v>
      </c>
      <c r="H9183" s="5" t="s">
        <v>5</v>
      </c>
      <c r="I9183" s="67" t="s">
        <v>33537</v>
      </c>
      <c r="J9183" s="67">
        <v>183</v>
      </c>
      <c r="K9183" t="s">
        <v>40</v>
      </c>
      <c r="L9183" s="2" t="s">
        <v>20497</v>
      </c>
      <c r="M9183" s="68">
        <v>8.5</v>
      </c>
      <c r="N9183" s="8">
        <f>M9183+2</f>
        <v>10.5</v>
      </c>
      <c r="O9183" s="8">
        <v>0</v>
      </c>
      <c r="P9183" s="9">
        <f>(M9183-O9183)</f>
        <v>8.5</v>
      </c>
      <c r="Q9183" s="65" t="s">
        <v>149</v>
      </c>
      <c r="R9183" t="s">
        <v>40644</v>
      </c>
      <c r="S9183" s="1">
        <v>45777</v>
      </c>
      <c r="U9183" s="12">
        <v>9781784632618</v>
      </c>
    </row>
    <row r="9184" spans="1:21" x14ac:dyDescent="0.3">
      <c r="A9184">
        <v>39818</v>
      </c>
      <c r="B9184" s="67" t="s">
        <v>5007</v>
      </c>
      <c r="C9184" s="67" t="s">
        <v>34139</v>
      </c>
      <c r="D9184" t="s">
        <v>154</v>
      </c>
      <c r="E9184" t="s">
        <v>3</v>
      </c>
      <c r="F9184" s="67" t="s">
        <v>4825</v>
      </c>
      <c r="G9184">
        <v>2014</v>
      </c>
      <c r="H9184" s="5" t="s">
        <v>23</v>
      </c>
      <c r="I9184" s="67" t="s">
        <v>22530</v>
      </c>
      <c r="J9184" s="67">
        <v>329</v>
      </c>
      <c r="K9184" t="s">
        <v>34140</v>
      </c>
      <c r="L9184" s="2" t="s">
        <v>18</v>
      </c>
      <c r="M9184" s="68">
        <v>8</v>
      </c>
      <c r="N9184" s="8">
        <f>M9184+2</f>
        <v>10</v>
      </c>
      <c r="O9184" s="8">
        <v>0</v>
      </c>
      <c r="P9184" s="9">
        <f>(M9184-O9184)</f>
        <v>8</v>
      </c>
      <c r="Q9184" s="65" t="s">
        <v>149</v>
      </c>
      <c r="R9184" t="s">
        <v>565</v>
      </c>
      <c r="S9184" s="1">
        <v>45777</v>
      </c>
      <c r="U9184" s="12">
        <v>9789050186759</v>
      </c>
    </row>
    <row r="9185" spans="1:21" x14ac:dyDescent="0.3">
      <c r="A9185">
        <v>39821</v>
      </c>
      <c r="B9185" s="67" t="s">
        <v>29992</v>
      </c>
      <c r="C9185" s="67" t="s">
        <v>34142</v>
      </c>
      <c r="D9185" t="s">
        <v>2</v>
      </c>
      <c r="E9185" t="s">
        <v>3</v>
      </c>
      <c r="F9185" s="67" t="s">
        <v>34141</v>
      </c>
      <c r="G9185">
        <v>1998</v>
      </c>
      <c r="H9185" s="5" t="s">
        <v>23</v>
      </c>
      <c r="I9185" s="67" t="s">
        <v>72</v>
      </c>
      <c r="J9185" s="67">
        <v>234</v>
      </c>
      <c r="K9185" t="s">
        <v>196</v>
      </c>
      <c r="L9185" s="2" t="s">
        <v>34143</v>
      </c>
      <c r="M9185" s="68">
        <v>9</v>
      </c>
      <c r="N9185" s="8">
        <f>M9185+2</f>
        <v>11</v>
      </c>
      <c r="O9185" s="8">
        <v>1</v>
      </c>
      <c r="P9185" s="9">
        <f>(M9185-O9185)</f>
        <v>8</v>
      </c>
      <c r="Q9185" t="s">
        <v>192</v>
      </c>
      <c r="R9185" t="s">
        <v>34144</v>
      </c>
      <c r="S9185" s="1">
        <v>45777</v>
      </c>
      <c r="U9185" s="12">
        <v>9780207186905</v>
      </c>
    </row>
    <row r="9186" spans="1:21" x14ac:dyDescent="0.3">
      <c r="A9186">
        <v>39824</v>
      </c>
      <c r="B9186" s="67" t="s">
        <v>34145</v>
      </c>
      <c r="C9186" s="67" t="s">
        <v>34146</v>
      </c>
      <c r="D9186" t="s">
        <v>2861</v>
      </c>
      <c r="E9186" t="s">
        <v>3</v>
      </c>
      <c r="F9186" s="67" t="s">
        <v>34147</v>
      </c>
      <c r="G9186">
        <v>2017</v>
      </c>
      <c r="H9186" s="5" t="s">
        <v>23</v>
      </c>
      <c r="I9186" s="67" t="s">
        <v>7243</v>
      </c>
      <c r="J9186" s="67">
        <v>269</v>
      </c>
      <c r="K9186" t="s">
        <v>405</v>
      </c>
      <c r="L9186" s="2" t="s">
        <v>18</v>
      </c>
      <c r="M9186" s="68">
        <v>9</v>
      </c>
      <c r="N9186" s="8">
        <f>M9186+2</f>
        <v>11</v>
      </c>
      <c r="O9186" s="8">
        <v>1</v>
      </c>
      <c r="P9186" s="9">
        <f>(M9186-O9186)</f>
        <v>8</v>
      </c>
      <c r="Q9186" t="s">
        <v>192</v>
      </c>
      <c r="R9186" t="s">
        <v>150</v>
      </c>
      <c r="S9186" s="1">
        <v>45777</v>
      </c>
      <c r="U9186" s="12">
        <v>9788551002001</v>
      </c>
    </row>
    <row r="9187" spans="1:21" x14ac:dyDescent="0.3">
      <c r="A9187">
        <v>39826</v>
      </c>
      <c r="B9187" s="67" t="s">
        <v>34148</v>
      </c>
      <c r="C9187" t="s">
        <v>34149</v>
      </c>
      <c r="D9187" t="s">
        <v>2</v>
      </c>
      <c r="E9187" t="s">
        <v>83</v>
      </c>
      <c r="F9187" s="67" t="s">
        <v>24680</v>
      </c>
      <c r="G9187">
        <v>2016</v>
      </c>
      <c r="H9187" s="5" t="s">
        <v>23</v>
      </c>
      <c r="I9187" s="67" t="s">
        <v>24570</v>
      </c>
      <c r="J9187" s="67">
        <v>329</v>
      </c>
      <c r="K9187" t="s">
        <v>196</v>
      </c>
      <c r="L9187" s="2" t="s">
        <v>34150</v>
      </c>
      <c r="M9187" s="68">
        <v>20</v>
      </c>
      <c r="N9187" s="8">
        <f>M9187+2</f>
        <v>22</v>
      </c>
      <c r="O9187" s="8">
        <v>1</v>
      </c>
      <c r="P9187" s="9">
        <f>(M9187-O9187)</f>
        <v>19</v>
      </c>
      <c r="Q9187" t="s">
        <v>192</v>
      </c>
      <c r="R9187" t="s">
        <v>9</v>
      </c>
      <c r="S9187" s="1">
        <v>45777</v>
      </c>
      <c r="U9187" s="12">
        <v>9780674660489</v>
      </c>
    </row>
    <row r="9188" spans="1:21" x14ac:dyDescent="0.3">
      <c r="A9188">
        <v>39828</v>
      </c>
      <c r="B9188" s="67" t="s">
        <v>34151</v>
      </c>
      <c r="C9188" s="67" t="s">
        <v>34152</v>
      </c>
      <c r="D9188" t="s">
        <v>2</v>
      </c>
      <c r="E9188" t="s">
        <v>22</v>
      </c>
      <c r="F9188" s="67" t="s">
        <v>14040</v>
      </c>
      <c r="G9188">
        <v>1989</v>
      </c>
      <c r="H9188" s="5" t="s">
        <v>23</v>
      </c>
      <c r="I9188" s="67" t="s">
        <v>6167</v>
      </c>
      <c r="J9188" s="67">
        <v>739</v>
      </c>
      <c r="K9188" t="s">
        <v>34154</v>
      </c>
      <c r="L9188" s="2" t="s">
        <v>34153</v>
      </c>
      <c r="M9188" s="68">
        <v>7</v>
      </c>
      <c r="N9188" s="8">
        <f>M9188+2</f>
        <v>9</v>
      </c>
      <c r="O9188" s="8">
        <v>1</v>
      </c>
      <c r="P9188" s="9">
        <f>(M9188-O9188)</f>
        <v>6</v>
      </c>
      <c r="Q9188" t="s">
        <v>192</v>
      </c>
      <c r="R9188" t="s">
        <v>5691</v>
      </c>
      <c r="S9188" s="1">
        <v>45777</v>
      </c>
    </row>
    <row r="9189" spans="1:21" x14ac:dyDescent="0.3">
      <c r="A9189">
        <v>39829</v>
      </c>
      <c r="B9189" s="67" t="s">
        <v>34155</v>
      </c>
      <c r="C9189" s="67" t="s">
        <v>34156</v>
      </c>
      <c r="D9189" t="s">
        <v>154</v>
      </c>
      <c r="E9189" t="s">
        <v>3</v>
      </c>
      <c r="F9189" t="s">
        <v>5513</v>
      </c>
      <c r="G9189">
        <v>2000</v>
      </c>
      <c r="H9189" s="5" t="s">
        <v>5</v>
      </c>
      <c r="I9189" s="67" t="s">
        <v>486</v>
      </c>
      <c r="J9189" s="67">
        <v>199</v>
      </c>
      <c r="K9189" t="s">
        <v>34157</v>
      </c>
      <c r="L9189" s="2" t="s">
        <v>33586</v>
      </c>
      <c r="M9189" s="68">
        <v>7</v>
      </c>
      <c r="N9189" s="8">
        <f>M9189+2</f>
        <v>9</v>
      </c>
      <c r="O9189" s="8">
        <v>1</v>
      </c>
      <c r="P9189" s="9">
        <f>(M9189-O9189)</f>
        <v>6</v>
      </c>
      <c r="Q9189" t="s">
        <v>192</v>
      </c>
      <c r="R9189" t="s">
        <v>670</v>
      </c>
      <c r="S9189" s="1">
        <v>45777</v>
      </c>
    </row>
    <row r="9190" spans="1:21" x14ac:dyDescent="0.3">
      <c r="A9190">
        <v>39830</v>
      </c>
      <c r="B9190" s="67" t="s">
        <v>34158</v>
      </c>
      <c r="C9190" s="67" t="s">
        <v>34159</v>
      </c>
      <c r="D9190" t="s">
        <v>154</v>
      </c>
      <c r="E9190" t="s">
        <v>3</v>
      </c>
      <c r="F9190" s="67" t="s">
        <v>1172</v>
      </c>
      <c r="G9190">
        <v>1993</v>
      </c>
      <c r="H9190" s="5" t="s">
        <v>23</v>
      </c>
      <c r="I9190" s="67" t="s">
        <v>39</v>
      </c>
      <c r="J9190" s="67">
        <v>939</v>
      </c>
      <c r="K9190" t="s">
        <v>10841</v>
      </c>
      <c r="L9190" s="2" t="s">
        <v>34160</v>
      </c>
      <c r="M9190" s="68">
        <v>7.5</v>
      </c>
      <c r="N9190" s="8">
        <f>M9190+2</f>
        <v>9.5</v>
      </c>
      <c r="O9190" s="8">
        <v>1</v>
      </c>
      <c r="P9190" s="9">
        <f>(M9190-O9190)</f>
        <v>6.5</v>
      </c>
      <c r="Q9190" t="s">
        <v>192</v>
      </c>
      <c r="R9190" t="s">
        <v>664</v>
      </c>
      <c r="S9190" s="1">
        <v>45777</v>
      </c>
      <c r="U9190" s="12">
        <v>9789029027540</v>
      </c>
    </row>
    <row r="9191" spans="1:21" x14ac:dyDescent="0.3">
      <c r="A9191">
        <v>39832</v>
      </c>
      <c r="B9191" s="67" t="s">
        <v>34161</v>
      </c>
      <c r="C9191" s="67" t="s">
        <v>34162</v>
      </c>
      <c r="D9191" t="s">
        <v>154</v>
      </c>
      <c r="E9191" t="s">
        <v>3</v>
      </c>
      <c r="F9191" s="67" t="s">
        <v>8396</v>
      </c>
      <c r="G9191">
        <v>2016</v>
      </c>
      <c r="H9191" s="5" t="s">
        <v>23</v>
      </c>
      <c r="I9191" s="67" t="s">
        <v>486</v>
      </c>
      <c r="J9191" s="67">
        <v>392</v>
      </c>
      <c r="K9191" t="s">
        <v>10655</v>
      </c>
      <c r="L9191" s="2" t="s">
        <v>34163</v>
      </c>
      <c r="M9191" s="68">
        <v>8</v>
      </c>
      <c r="N9191" s="8">
        <f>M9191+2</f>
        <v>10</v>
      </c>
      <c r="O9191" s="8">
        <v>1</v>
      </c>
      <c r="P9191" s="9">
        <f>(M9191-O9191)</f>
        <v>7</v>
      </c>
      <c r="Q9191" t="s">
        <v>192</v>
      </c>
      <c r="R9191" t="s">
        <v>670</v>
      </c>
      <c r="S9191" s="1">
        <v>45777</v>
      </c>
      <c r="U9191" s="12">
        <v>9789401603232</v>
      </c>
    </row>
    <row r="9192" spans="1:21" x14ac:dyDescent="0.3">
      <c r="A9192">
        <v>39833</v>
      </c>
      <c r="B9192" s="67" t="s">
        <v>2985</v>
      </c>
      <c r="C9192" s="67" t="s">
        <v>37974</v>
      </c>
      <c r="D9192" t="s">
        <v>154</v>
      </c>
      <c r="E9192" t="s">
        <v>3</v>
      </c>
      <c r="F9192" s="67" t="s">
        <v>31088</v>
      </c>
      <c r="G9192" s="67" t="s">
        <v>34164</v>
      </c>
      <c r="H9192" s="5" t="s">
        <v>23</v>
      </c>
      <c r="I9192" s="67" t="s">
        <v>1359</v>
      </c>
      <c r="J9192" s="67">
        <v>104</v>
      </c>
      <c r="K9192" t="s">
        <v>12073</v>
      </c>
      <c r="L9192" s="2" t="s">
        <v>34165</v>
      </c>
      <c r="M9192" s="68">
        <v>6</v>
      </c>
      <c r="N9192" s="8">
        <f>M9192+2</f>
        <v>8</v>
      </c>
      <c r="O9192" s="8">
        <v>1</v>
      </c>
      <c r="P9192" s="9">
        <f>(M9192-O9192)</f>
        <v>5</v>
      </c>
      <c r="Q9192" t="s">
        <v>34166</v>
      </c>
      <c r="R9192" t="s">
        <v>173</v>
      </c>
      <c r="S9192" s="1">
        <v>45777</v>
      </c>
    </row>
    <row r="9193" spans="1:21" x14ac:dyDescent="0.3">
      <c r="A9193">
        <v>39834</v>
      </c>
      <c r="B9193" s="67" t="s">
        <v>34167</v>
      </c>
      <c r="C9193" s="67" t="s">
        <v>34168</v>
      </c>
      <c r="D9193" t="s">
        <v>13</v>
      </c>
      <c r="E9193" t="s">
        <v>3</v>
      </c>
      <c r="F9193" s="67" t="s">
        <v>537</v>
      </c>
      <c r="G9193">
        <v>1964</v>
      </c>
      <c r="H9193" s="5" t="s">
        <v>5</v>
      </c>
      <c r="I9193" s="67" t="s">
        <v>31732</v>
      </c>
      <c r="J9193" s="67">
        <v>185</v>
      </c>
      <c r="K9193" t="s">
        <v>34169</v>
      </c>
      <c r="L9193" s="2" t="s">
        <v>18</v>
      </c>
      <c r="M9193" s="68">
        <v>12.5</v>
      </c>
      <c r="N9193" s="8">
        <f>M9193+2</f>
        <v>14.5</v>
      </c>
      <c r="O9193" s="8">
        <v>1</v>
      </c>
      <c r="P9193" s="9">
        <f>(M9193-O9193)</f>
        <v>11.5</v>
      </c>
      <c r="Q9193" t="s">
        <v>34166</v>
      </c>
      <c r="R9193" t="s">
        <v>31474</v>
      </c>
      <c r="S9193" s="1">
        <v>45777</v>
      </c>
    </row>
    <row r="9194" spans="1:21" x14ac:dyDescent="0.3">
      <c r="A9194">
        <v>39838</v>
      </c>
      <c r="B9194" s="67" t="s">
        <v>34170</v>
      </c>
      <c r="C9194" s="67" t="s">
        <v>34171</v>
      </c>
      <c r="D9194" t="s">
        <v>2</v>
      </c>
      <c r="E9194" t="s">
        <v>3</v>
      </c>
      <c r="F9194" s="67" t="s">
        <v>291</v>
      </c>
      <c r="G9194">
        <v>2005</v>
      </c>
      <c r="H9194" s="5" t="s">
        <v>23</v>
      </c>
      <c r="I9194" s="67" t="s">
        <v>790</v>
      </c>
      <c r="J9194" s="67">
        <v>292</v>
      </c>
      <c r="K9194" t="s">
        <v>34174</v>
      </c>
      <c r="L9194" s="2" t="s">
        <v>18</v>
      </c>
      <c r="M9194" s="68">
        <v>9.5</v>
      </c>
      <c r="N9194" s="8">
        <f>M9194+2</f>
        <v>11.5</v>
      </c>
      <c r="O9194" s="8">
        <v>1</v>
      </c>
      <c r="P9194" s="9">
        <f>(M9194-O9194)</f>
        <v>8.5</v>
      </c>
      <c r="Q9194" t="s">
        <v>42</v>
      </c>
      <c r="R9194" t="s">
        <v>40644</v>
      </c>
      <c r="S9194" s="1">
        <v>45780</v>
      </c>
    </row>
    <row r="9195" spans="1:21" x14ac:dyDescent="0.3">
      <c r="A9195">
        <v>39839</v>
      </c>
      <c r="B9195" s="67" t="s">
        <v>34172</v>
      </c>
      <c r="C9195" s="67" t="s">
        <v>34173</v>
      </c>
      <c r="D9195" t="s">
        <v>2</v>
      </c>
      <c r="E9195" t="s">
        <v>3</v>
      </c>
      <c r="F9195" s="67" t="s">
        <v>2399</v>
      </c>
      <c r="G9195">
        <v>1994</v>
      </c>
      <c r="H9195" s="5" t="s">
        <v>56</v>
      </c>
      <c r="I9195" s="67" t="s">
        <v>33563</v>
      </c>
      <c r="J9195" s="67">
        <v>416</v>
      </c>
      <c r="K9195" t="s">
        <v>34175</v>
      </c>
      <c r="L9195" s="2" t="s">
        <v>8208</v>
      </c>
      <c r="M9195" s="68">
        <v>9</v>
      </c>
      <c r="N9195" s="8">
        <f>M9195+2</f>
        <v>11</v>
      </c>
      <c r="O9195" s="8">
        <v>1</v>
      </c>
      <c r="P9195" s="9">
        <f>(M9195-O9195)</f>
        <v>8</v>
      </c>
      <c r="Q9195" t="s">
        <v>42</v>
      </c>
      <c r="R9195" t="s">
        <v>22640</v>
      </c>
      <c r="S9195" s="1">
        <v>45780</v>
      </c>
      <c r="U9195" s="12">
        <v>9780679438892</v>
      </c>
    </row>
    <row r="9196" spans="1:21" x14ac:dyDescent="0.3">
      <c r="A9196">
        <v>39840</v>
      </c>
      <c r="B9196" s="67" t="s">
        <v>34176</v>
      </c>
      <c r="C9196" s="67" t="s">
        <v>34177</v>
      </c>
      <c r="D9196" t="s">
        <v>2</v>
      </c>
      <c r="E9196" t="s">
        <v>83</v>
      </c>
      <c r="F9196" s="67" t="s">
        <v>33634</v>
      </c>
      <c r="G9196">
        <v>2010</v>
      </c>
      <c r="H9196" s="5" t="s">
        <v>5</v>
      </c>
      <c r="I9196" s="67" t="s">
        <v>34178</v>
      </c>
      <c r="J9196" s="67">
        <v>238</v>
      </c>
      <c r="K9196" t="s">
        <v>34179</v>
      </c>
      <c r="L9196" s="2" t="s">
        <v>18</v>
      </c>
      <c r="M9196" s="68">
        <v>10</v>
      </c>
      <c r="N9196" s="8">
        <f>M9196+2</f>
        <v>12</v>
      </c>
      <c r="O9196" s="8">
        <v>1</v>
      </c>
      <c r="P9196" s="9">
        <f>(M9196-O9196)</f>
        <v>9</v>
      </c>
      <c r="Q9196" t="s">
        <v>42</v>
      </c>
      <c r="R9196" t="s">
        <v>40499</v>
      </c>
      <c r="S9196" s="1">
        <v>45780</v>
      </c>
      <c r="U9196" s="12">
        <v>9780374299088</v>
      </c>
    </row>
    <row r="9197" spans="1:21" x14ac:dyDescent="0.3">
      <c r="A9197">
        <v>39843</v>
      </c>
      <c r="B9197" s="67" t="s">
        <v>6888</v>
      </c>
      <c r="C9197" s="67" t="s">
        <v>34180</v>
      </c>
      <c r="D9197" t="s">
        <v>2</v>
      </c>
      <c r="E9197" t="s">
        <v>3</v>
      </c>
      <c r="F9197" s="67" t="s">
        <v>186</v>
      </c>
      <c r="G9197">
        <v>2010</v>
      </c>
      <c r="H9197" s="5" t="s">
        <v>23</v>
      </c>
      <c r="I9197" s="67" t="s">
        <v>33537</v>
      </c>
      <c r="J9197" s="67">
        <v>248</v>
      </c>
      <c r="K9197" t="s">
        <v>34181</v>
      </c>
      <c r="L9197" s="2" t="s">
        <v>18</v>
      </c>
      <c r="M9197" s="68">
        <v>6.5</v>
      </c>
      <c r="N9197" s="8">
        <f>M9197+2</f>
        <v>8.5</v>
      </c>
      <c r="O9197" s="8">
        <v>1</v>
      </c>
      <c r="P9197" s="9">
        <f>(M9197-O9197)</f>
        <v>5.5</v>
      </c>
      <c r="Q9197" t="s">
        <v>42</v>
      </c>
      <c r="R9197" t="s">
        <v>40644</v>
      </c>
      <c r="S9197" s="1">
        <v>45780</v>
      </c>
    </row>
    <row r="9198" spans="1:21" x14ac:dyDescent="0.3">
      <c r="A9198">
        <v>39846</v>
      </c>
      <c r="B9198" s="67" t="s">
        <v>14624</v>
      </c>
      <c r="C9198" s="67" t="s">
        <v>34182</v>
      </c>
      <c r="D9198" t="s">
        <v>2</v>
      </c>
      <c r="E9198" t="s">
        <v>3</v>
      </c>
      <c r="F9198" s="67" t="s">
        <v>16094</v>
      </c>
      <c r="G9198">
        <v>2001</v>
      </c>
      <c r="H9198" s="5" t="s">
        <v>23</v>
      </c>
      <c r="I9198" s="67" t="s">
        <v>33537</v>
      </c>
      <c r="J9198" s="67">
        <v>362</v>
      </c>
      <c r="K9198" t="s">
        <v>10961</v>
      </c>
      <c r="L9198" s="2" t="s">
        <v>18</v>
      </c>
      <c r="M9198" s="68">
        <v>8.5</v>
      </c>
      <c r="N9198" s="8">
        <f>M9198+2</f>
        <v>10.5</v>
      </c>
      <c r="O9198" s="8">
        <v>1</v>
      </c>
      <c r="P9198" s="9">
        <f>(M9198-O9198)</f>
        <v>7.5</v>
      </c>
      <c r="Q9198" t="s">
        <v>42</v>
      </c>
      <c r="R9198" s="73" t="s">
        <v>40644</v>
      </c>
      <c r="S9198" s="1">
        <v>45780</v>
      </c>
      <c r="U9198" s="12">
        <v>9780375758003</v>
      </c>
    </row>
    <row r="9199" spans="1:21" x14ac:dyDescent="0.3">
      <c r="A9199">
        <v>39848</v>
      </c>
      <c r="B9199" s="67" t="s">
        <v>2831</v>
      </c>
      <c r="C9199" s="67" t="s">
        <v>34183</v>
      </c>
      <c r="D9199" t="s">
        <v>2</v>
      </c>
      <c r="E9199" t="s">
        <v>3</v>
      </c>
      <c r="F9199" s="67" t="s">
        <v>833</v>
      </c>
      <c r="G9199">
        <v>2005</v>
      </c>
      <c r="H9199" s="5" t="s">
        <v>23</v>
      </c>
      <c r="I9199" s="67" t="s">
        <v>1761</v>
      </c>
      <c r="J9199" s="67">
        <v>324</v>
      </c>
      <c r="K9199" t="s">
        <v>40</v>
      </c>
      <c r="L9199" s="2" t="s">
        <v>18</v>
      </c>
      <c r="M9199" s="68">
        <v>9</v>
      </c>
      <c r="N9199" s="8">
        <f>M9199+2</f>
        <v>11</v>
      </c>
      <c r="O9199" s="8">
        <v>1</v>
      </c>
      <c r="P9199" s="9">
        <f>(M9199-O9199)</f>
        <v>8</v>
      </c>
      <c r="Q9199" t="s">
        <v>42</v>
      </c>
      <c r="R9199" t="s">
        <v>40644</v>
      </c>
      <c r="S9199" s="1">
        <v>45780</v>
      </c>
      <c r="U9199" s="12">
        <v>9780156032582</v>
      </c>
    </row>
    <row r="9200" spans="1:21" x14ac:dyDescent="0.3">
      <c r="A9200">
        <v>39851</v>
      </c>
      <c r="B9200" s="67" t="s">
        <v>34184</v>
      </c>
      <c r="C9200" s="67" t="s">
        <v>34185</v>
      </c>
      <c r="D9200" t="s">
        <v>2</v>
      </c>
      <c r="E9200" t="s">
        <v>3</v>
      </c>
      <c r="F9200" s="67" t="s">
        <v>724</v>
      </c>
      <c r="G9200">
        <v>2006</v>
      </c>
      <c r="H9200" s="5" t="s">
        <v>5</v>
      </c>
      <c r="I9200" s="67" t="s">
        <v>22530</v>
      </c>
      <c r="J9200" s="67">
        <v>333</v>
      </c>
      <c r="K9200" t="s">
        <v>196</v>
      </c>
      <c r="L9200" s="2" t="s">
        <v>34188</v>
      </c>
      <c r="M9200" s="68">
        <v>15</v>
      </c>
      <c r="N9200" s="8">
        <f>M9200+2</f>
        <v>17</v>
      </c>
      <c r="O9200" s="8">
        <v>1</v>
      </c>
      <c r="P9200" s="9">
        <f>(M9200-O9200)</f>
        <v>14</v>
      </c>
      <c r="Q9200" t="s">
        <v>42</v>
      </c>
      <c r="R9200" t="s">
        <v>86</v>
      </c>
      <c r="S9200" s="1">
        <v>45780</v>
      </c>
      <c r="U9200" s="12">
        <v>9780812974690</v>
      </c>
    </row>
    <row r="9201" spans="1:21" x14ac:dyDescent="0.3">
      <c r="A9201">
        <v>39852</v>
      </c>
      <c r="B9201" s="67" t="s">
        <v>34184</v>
      </c>
      <c r="C9201" s="67" t="s">
        <v>34186</v>
      </c>
      <c r="D9201" t="s">
        <v>2</v>
      </c>
      <c r="E9201" t="s">
        <v>83</v>
      </c>
      <c r="F9201" s="67" t="s">
        <v>724</v>
      </c>
      <c r="G9201">
        <v>2006</v>
      </c>
      <c r="H9201" s="5" t="s">
        <v>5</v>
      </c>
      <c r="I9201" s="67" t="s">
        <v>22530</v>
      </c>
      <c r="J9201" s="67">
        <v>319</v>
      </c>
      <c r="K9201" t="s">
        <v>34187</v>
      </c>
      <c r="L9201" s="2" t="s">
        <v>34188</v>
      </c>
      <c r="M9201" s="68">
        <v>20</v>
      </c>
      <c r="N9201" s="8">
        <f>M9201+2</f>
        <v>22</v>
      </c>
      <c r="O9201" s="8">
        <v>1</v>
      </c>
      <c r="P9201" s="9">
        <f>(M9201-O9201)</f>
        <v>19</v>
      </c>
      <c r="Q9201" t="s">
        <v>42</v>
      </c>
      <c r="R9201" t="s">
        <v>86</v>
      </c>
      <c r="S9201" s="1">
        <v>45780</v>
      </c>
      <c r="U9201" s="12">
        <v>9781400064335</v>
      </c>
    </row>
    <row r="9202" spans="1:21" x14ac:dyDescent="0.3">
      <c r="A9202">
        <v>39853</v>
      </c>
      <c r="B9202" s="67" t="s">
        <v>19862</v>
      </c>
      <c r="C9202" s="67" t="s">
        <v>34189</v>
      </c>
      <c r="D9202" t="s">
        <v>2</v>
      </c>
      <c r="E9202" t="s">
        <v>3</v>
      </c>
      <c r="F9202" s="67" t="s">
        <v>1277</v>
      </c>
      <c r="G9202">
        <v>1991</v>
      </c>
      <c r="H9202" s="5" t="s">
        <v>23</v>
      </c>
      <c r="I9202" s="67" t="s">
        <v>203</v>
      </c>
      <c r="J9202" s="67">
        <v>316</v>
      </c>
      <c r="K9202" t="s">
        <v>34190</v>
      </c>
      <c r="L9202" s="2" t="s">
        <v>18</v>
      </c>
      <c r="M9202" s="68">
        <v>10</v>
      </c>
      <c r="N9202" s="8">
        <f>M9202+2</f>
        <v>12</v>
      </c>
      <c r="O9202" s="8">
        <v>1</v>
      </c>
      <c r="P9202" s="9">
        <f>(M9202-O9202)</f>
        <v>9</v>
      </c>
      <c r="Q9202" t="s">
        <v>42</v>
      </c>
      <c r="R9202" t="s">
        <v>40644</v>
      </c>
      <c r="S9202" s="1">
        <v>45780</v>
      </c>
      <c r="U9202" s="12">
        <v>9780330311540</v>
      </c>
    </row>
    <row r="9203" spans="1:21" x14ac:dyDescent="0.3">
      <c r="A9203">
        <v>39858</v>
      </c>
      <c r="C9203" t="s">
        <v>34192</v>
      </c>
      <c r="D9203" t="s">
        <v>2</v>
      </c>
      <c r="E9203" t="s">
        <v>3</v>
      </c>
      <c r="F9203" s="67" t="s">
        <v>1231</v>
      </c>
      <c r="G9203">
        <v>2006</v>
      </c>
      <c r="H9203" s="5" t="s">
        <v>5</v>
      </c>
      <c r="I9203" s="67" t="s">
        <v>34193</v>
      </c>
      <c r="J9203" s="67">
        <v>255</v>
      </c>
      <c r="K9203" t="s">
        <v>40</v>
      </c>
      <c r="L9203" s="2" t="s">
        <v>34194</v>
      </c>
      <c r="M9203" s="68">
        <v>8</v>
      </c>
      <c r="N9203" s="8">
        <f>M9203+2</f>
        <v>10</v>
      </c>
      <c r="O9203" s="8">
        <v>1</v>
      </c>
      <c r="P9203" s="9">
        <f>(M9203-O9203)</f>
        <v>7</v>
      </c>
      <c r="Q9203" t="s">
        <v>42</v>
      </c>
      <c r="R9203" t="s">
        <v>182</v>
      </c>
      <c r="S9203" s="1">
        <v>45780</v>
      </c>
      <c r="U9203" s="12">
        <v>9780903141901</v>
      </c>
    </row>
    <row r="9204" spans="1:21" x14ac:dyDescent="0.3">
      <c r="A9204">
        <v>39859</v>
      </c>
      <c r="C9204" t="s">
        <v>34195</v>
      </c>
      <c r="D9204" t="s">
        <v>2</v>
      </c>
      <c r="E9204" t="s">
        <v>3</v>
      </c>
      <c r="F9204" s="67" t="s">
        <v>1231</v>
      </c>
      <c r="G9204">
        <v>2021</v>
      </c>
      <c r="H9204" s="5" t="s">
        <v>5</v>
      </c>
      <c r="I9204" s="67" t="s">
        <v>34193</v>
      </c>
      <c r="J9204" s="67">
        <v>280</v>
      </c>
      <c r="K9204" t="s">
        <v>40</v>
      </c>
      <c r="L9204" s="2" t="s">
        <v>34194</v>
      </c>
      <c r="M9204" s="68">
        <v>8</v>
      </c>
      <c r="N9204" s="8">
        <f>M9204+2</f>
        <v>10</v>
      </c>
      <c r="O9204" s="8">
        <v>1</v>
      </c>
      <c r="P9204" s="9">
        <f>(M9204-O9204)</f>
        <v>7</v>
      </c>
      <c r="Q9204" t="s">
        <v>42</v>
      </c>
      <c r="R9204" t="s">
        <v>182</v>
      </c>
      <c r="S9204" s="1">
        <v>45780</v>
      </c>
      <c r="U9204" s="12">
        <v>9781909889439</v>
      </c>
    </row>
    <row r="9205" spans="1:21" x14ac:dyDescent="0.3">
      <c r="A9205">
        <v>39860</v>
      </c>
      <c r="B9205" s="67" t="s">
        <v>34196</v>
      </c>
      <c r="C9205" s="67" t="s">
        <v>34197</v>
      </c>
      <c r="D9205" t="s">
        <v>2</v>
      </c>
      <c r="E9205" t="s">
        <v>3</v>
      </c>
      <c r="F9205" s="67" t="s">
        <v>9204</v>
      </c>
      <c r="G9205">
        <v>1999</v>
      </c>
      <c r="H9205" s="5" t="s">
        <v>56</v>
      </c>
      <c r="I9205" s="67" t="s">
        <v>22530</v>
      </c>
      <c r="J9205" s="67">
        <v>269</v>
      </c>
      <c r="K9205" t="s">
        <v>196</v>
      </c>
      <c r="L9205" s="2" t="s">
        <v>18</v>
      </c>
      <c r="M9205" s="68">
        <v>8</v>
      </c>
      <c r="N9205" s="8">
        <f>M9205+2</f>
        <v>10</v>
      </c>
      <c r="O9205" s="8">
        <v>1</v>
      </c>
      <c r="P9205" s="9">
        <f>(M9205-O9205)</f>
        <v>7</v>
      </c>
      <c r="Q9205" t="s">
        <v>42</v>
      </c>
      <c r="R9205" t="s">
        <v>40644</v>
      </c>
      <c r="S9205" s="1">
        <v>45780</v>
      </c>
      <c r="U9205" s="12">
        <v>9780671032630</v>
      </c>
    </row>
    <row r="9206" spans="1:21" x14ac:dyDescent="0.3">
      <c r="A9206">
        <v>39861</v>
      </c>
      <c r="B9206" s="67" t="s">
        <v>23618</v>
      </c>
      <c r="C9206" s="67" t="s">
        <v>34198</v>
      </c>
      <c r="D9206" t="s">
        <v>2</v>
      </c>
      <c r="E9206" t="s">
        <v>3</v>
      </c>
      <c r="F9206" s="67" t="s">
        <v>656</v>
      </c>
      <c r="G9206">
        <v>1992</v>
      </c>
      <c r="H9206" s="5" t="s">
        <v>23</v>
      </c>
      <c r="I9206" s="67" t="s">
        <v>22530</v>
      </c>
      <c r="J9206" s="67">
        <v>369</v>
      </c>
      <c r="K9206" t="s">
        <v>40</v>
      </c>
      <c r="L9206" s="2" t="s">
        <v>18</v>
      </c>
      <c r="M9206" s="68">
        <v>8</v>
      </c>
      <c r="N9206" s="8">
        <f>M9206+2</f>
        <v>10</v>
      </c>
      <c r="O9206" s="8">
        <v>1</v>
      </c>
      <c r="P9206" s="9">
        <f>(M9206-O9206)</f>
        <v>7</v>
      </c>
      <c r="Q9206" t="s">
        <v>42</v>
      </c>
      <c r="R9206" t="s">
        <v>40644</v>
      </c>
      <c r="S9206" s="1">
        <v>45780</v>
      </c>
      <c r="U9206" s="12">
        <v>9780449907481</v>
      </c>
    </row>
    <row r="9207" spans="1:21" x14ac:dyDescent="0.3">
      <c r="A9207">
        <v>39862</v>
      </c>
      <c r="B9207" s="67" t="s">
        <v>1706</v>
      </c>
      <c r="C9207" s="67" t="s">
        <v>30235</v>
      </c>
      <c r="D9207" t="s">
        <v>2</v>
      </c>
      <c r="E9207" t="s">
        <v>3</v>
      </c>
      <c r="F9207" s="67" t="s">
        <v>2819</v>
      </c>
      <c r="G9207">
        <v>1995</v>
      </c>
      <c r="H9207" s="5" t="s">
        <v>56</v>
      </c>
      <c r="I9207" s="67" t="s">
        <v>22530</v>
      </c>
      <c r="J9207" s="67">
        <v>225</v>
      </c>
      <c r="K9207" t="s">
        <v>196</v>
      </c>
      <c r="L9207" s="2" t="s">
        <v>18</v>
      </c>
      <c r="M9207" s="68">
        <v>9</v>
      </c>
      <c r="N9207" s="8">
        <f>M9207+2</f>
        <v>11</v>
      </c>
      <c r="O9207" s="8">
        <v>1</v>
      </c>
      <c r="P9207" s="9">
        <f>(M9207-O9207)</f>
        <v>8</v>
      </c>
      <c r="Q9207" t="s">
        <v>42</v>
      </c>
      <c r="R9207" t="s">
        <v>40644</v>
      </c>
      <c r="S9207" s="1">
        <v>45780</v>
      </c>
      <c r="U9207" s="12">
        <v>9780679743248</v>
      </c>
    </row>
    <row r="9208" spans="1:21" x14ac:dyDescent="0.3">
      <c r="A9208">
        <v>39871</v>
      </c>
      <c r="B9208" s="67" t="s">
        <v>7931</v>
      </c>
      <c r="C9208" s="67" t="s">
        <v>34199</v>
      </c>
      <c r="D9208" t="s">
        <v>2</v>
      </c>
      <c r="E9208" t="s">
        <v>83</v>
      </c>
      <c r="F9208" s="67" t="s">
        <v>827</v>
      </c>
      <c r="G9208">
        <v>2008</v>
      </c>
      <c r="H9208" s="5" t="s">
        <v>5</v>
      </c>
      <c r="I9208" s="67" t="s">
        <v>33537</v>
      </c>
      <c r="J9208" s="67">
        <v>355</v>
      </c>
      <c r="K9208" t="s">
        <v>21024</v>
      </c>
      <c r="L9208" s="2" t="s">
        <v>18</v>
      </c>
      <c r="M9208" s="68">
        <v>15</v>
      </c>
      <c r="N9208" s="8">
        <f>M9208+2</f>
        <v>17</v>
      </c>
      <c r="O9208" s="8">
        <v>1</v>
      </c>
      <c r="P9208" s="9">
        <f>(M9208-O9208)</f>
        <v>14</v>
      </c>
      <c r="Q9208" t="s">
        <v>42</v>
      </c>
      <c r="R9208" t="s">
        <v>40499</v>
      </c>
      <c r="S9208" s="1">
        <v>45780</v>
      </c>
      <c r="U9208" s="12">
        <v>9780747591757</v>
      </c>
    </row>
    <row r="9209" spans="1:21" x14ac:dyDescent="0.3">
      <c r="A9209">
        <v>39873</v>
      </c>
      <c r="C9209" s="67" t="s">
        <v>34203</v>
      </c>
      <c r="D9209" t="s">
        <v>2</v>
      </c>
      <c r="E9209" t="s">
        <v>3</v>
      </c>
      <c r="F9209" s="67" t="s">
        <v>34200</v>
      </c>
      <c r="G9209">
        <v>1985</v>
      </c>
      <c r="H9209" s="5" t="s">
        <v>23</v>
      </c>
      <c r="I9209" s="67" t="s">
        <v>191</v>
      </c>
      <c r="J9209" s="67">
        <v>200</v>
      </c>
      <c r="K9209" t="s">
        <v>34204</v>
      </c>
      <c r="L9209" s="2" t="s">
        <v>34205</v>
      </c>
      <c r="M9209" s="68">
        <v>15</v>
      </c>
      <c r="N9209" s="8">
        <f>M9209+2</f>
        <v>17</v>
      </c>
      <c r="O9209" s="8">
        <v>0</v>
      </c>
      <c r="P9209" s="9">
        <f>(M9209-O9209)</f>
        <v>15</v>
      </c>
      <c r="Q9209" t="s">
        <v>30940</v>
      </c>
      <c r="R9209" t="s">
        <v>191</v>
      </c>
      <c r="S9209" s="1">
        <v>45780</v>
      </c>
    </row>
    <row r="9210" spans="1:21" x14ac:dyDescent="0.3">
      <c r="A9210">
        <v>39874</v>
      </c>
      <c r="B9210" s="67" t="s">
        <v>34202</v>
      </c>
      <c r="C9210" s="67" t="s">
        <v>34206</v>
      </c>
      <c r="D9210" t="s">
        <v>2</v>
      </c>
      <c r="E9210" t="s">
        <v>83</v>
      </c>
      <c r="F9210" s="67" t="s">
        <v>34200</v>
      </c>
      <c r="G9210">
        <v>1994</v>
      </c>
      <c r="H9210" s="5" t="s">
        <v>23</v>
      </c>
      <c r="I9210" s="67" t="s">
        <v>191</v>
      </c>
      <c r="J9210" s="67">
        <v>224</v>
      </c>
      <c r="K9210" t="s">
        <v>34207</v>
      </c>
      <c r="L9210" s="2" t="s">
        <v>34201</v>
      </c>
      <c r="M9210" s="68">
        <v>11</v>
      </c>
      <c r="N9210" s="8">
        <f>M9210+2</f>
        <v>13</v>
      </c>
      <c r="O9210" s="8">
        <v>0</v>
      </c>
      <c r="P9210" s="9">
        <f>(M9210-O9210)</f>
        <v>11</v>
      </c>
      <c r="Q9210" t="s">
        <v>30940</v>
      </c>
      <c r="R9210" t="s">
        <v>191</v>
      </c>
      <c r="S9210" s="1">
        <v>45780</v>
      </c>
      <c r="U9210" s="12">
        <v>9780563364764</v>
      </c>
    </row>
    <row r="9211" spans="1:21" x14ac:dyDescent="0.3">
      <c r="A9211">
        <v>39877</v>
      </c>
      <c r="B9211" s="67" t="s">
        <v>30282</v>
      </c>
      <c r="C9211" s="67" t="s">
        <v>34210</v>
      </c>
      <c r="D9211" t="s">
        <v>2</v>
      </c>
      <c r="E9211" t="s">
        <v>22</v>
      </c>
      <c r="F9211" s="67" t="s">
        <v>859</v>
      </c>
      <c r="G9211">
        <v>2000</v>
      </c>
      <c r="H9211" s="5" t="s">
        <v>23</v>
      </c>
      <c r="I9211" s="67" t="s">
        <v>16671</v>
      </c>
      <c r="J9211" s="67">
        <v>597</v>
      </c>
      <c r="K9211" t="s">
        <v>40</v>
      </c>
      <c r="L9211" s="2" t="s">
        <v>18</v>
      </c>
      <c r="M9211" s="68">
        <v>7</v>
      </c>
      <c r="N9211" s="8">
        <f>M9211+2</f>
        <v>9</v>
      </c>
      <c r="O9211" s="8">
        <v>1</v>
      </c>
      <c r="P9211" s="9">
        <f>(M9211-O9211)</f>
        <v>6</v>
      </c>
      <c r="Q9211" t="s">
        <v>42</v>
      </c>
      <c r="R9211" t="s">
        <v>22640</v>
      </c>
      <c r="S9211" s="1">
        <v>45780</v>
      </c>
      <c r="U9211" s="12">
        <v>9780340686034</v>
      </c>
    </row>
    <row r="9212" spans="1:21" x14ac:dyDescent="0.3">
      <c r="A9212">
        <v>39878</v>
      </c>
      <c r="B9212" s="67" t="s">
        <v>34211</v>
      </c>
      <c r="C9212" s="67" t="s">
        <v>34212</v>
      </c>
      <c r="D9212" t="s">
        <v>2</v>
      </c>
      <c r="E9212" t="s">
        <v>3</v>
      </c>
      <c r="F9212" s="67" t="s">
        <v>2819</v>
      </c>
      <c r="G9212">
        <v>2022</v>
      </c>
      <c r="H9212" s="5" t="s">
        <v>23</v>
      </c>
      <c r="I9212" s="67" t="s">
        <v>33563</v>
      </c>
      <c r="J9212" s="67">
        <v>319</v>
      </c>
      <c r="K9212" t="s">
        <v>34213</v>
      </c>
      <c r="L9212" s="2" t="s">
        <v>18</v>
      </c>
      <c r="M9212" s="68">
        <v>7</v>
      </c>
      <c r="N9212" s="8">
        <f>M9212+2</f>
        <v>9</v>
      </c>
      <c r="O9212" s="8">
        <v>1</v>
      </c>
      <c r="P9212" s="9">
        <f>(M9212-O9212)</f>
        <v>6</v>
      </c>
      <c r="Q9212" t="s">
        <v>42</v>
      </c>
      <c r="R9212" t="s">
        <v>22640</v>
      </c>
      <c r="S9212" s="1">
        <v>45780</v>
      </c>
      <c r="U9212" s="12">
        <v>9780593313107</v>
      </c>
    </row>
    <row r="9213" spans="1:21" x14ac:dyDescent="0.3">
      <c r="A9213">
        <v>39880</v>
      </c>
      <c r="B9213" s="67" t="s">
        <v>24739</v>
      </c>
      <c r="C9213" s="67" t="s">
        <v>34215</v>
      </c>
      <c r="D9213" t="s">
        <v>2</v>
      </c>
      <c r="E9213" t="s">
        <v>3</v>
      </c>
      <c r="F9213" s="67" t="s">
        <v>30171</v>
      </c>
      <c r="G9213">
        <v>1994</v>
      </c>
      <c r="H9213" s="5" t="s">
        <v>23</v>
      </c>
      <c r="I9213" s="67" t="s">
        <v>203</v>
      </c>
      <c r="J9213" s="67">
        <v>1474</v>
      </c>
      <c r="K9213" t="s">
        <v>22068</v>
      </c>
      <c r="L9213" s="2" t="s">
        <v>18</v>
      </c>
      <c r="M9213" s="68">
        <v>10</v>
      </c>
      <c r="N9213" s="8">
        <f>M9213+2</f>
        <v>12</v>
      </c>
      <c r="O9213" s="8">
        <v>1</v>
      </c>
      <c r="P9213" s="9">
        <f>(M9213-O9213)</f>
        <v>9</v>
      </c>
      <c r="Q9213" t="s">
        <v>42</v>
      </c>
      <c r="R9213" t="s">
        <v>40644</v>
      </c>
      <c r="S9213" s="1">
        <v>45780</v>
      </c>
      <c r="U9213" s="12">
        <v>9781857990881</v>
      </c>
    </row>
    <row r="9214" spans="1:21" x14ac:dyDescent="0.3">
      <c r="A9214">
        <v>39882</v>
      </c>
      <c r="B9214" s="67" t="s">
        <v>1598</v>
      </c>
      <c r="C9214" s="67" t="s">
        <v>34216</v>
      </c>
      <c r="D9214" t="s">
        <v>2</v>
      </c>
      <c r="E9214" t="s">
        <v>3</v>
      </c>
      <c r="F9214" s="67" t="s">
        <v>1600</v>
      </c>
      <c r="G9214">
        <v>2004</v>
      </c>
      <c r="H9214" s="5" t="s">
        <v>5</v>
      </c>
      <c r="I9214" s="67" t="s">
        <v>843</v>
      </c>
      <c r="J9214" s="67">
        <v>332</v>
      </c>
      <c r="K9214" t="s">
        <v>40</v>
      </c>
      <c r="L9214" s="2" t="s">
        <v>8018</v>
      </c>
      <c r="M9214" s="68">
        <v>12.5</v>
      </c>
      <c r="N9214" s="8">
        <f>M9214+2</f>
        <v>14.5</v>
      </c>
      <c r="O9214" s="8">
        <v>1</v>
      </c>
      <c r="P9214" s="9">
        <f>(M9214-O9214)</f>
        <v>11.5</v>
      </c>
      <c r="Q9214" t="s">
        <v>42</v>
      </c>
      <c r="R9214" t="s">
        <v>40644</v>
      </c>
      <c r="S9214" s="1">
        <v>45780</v>
      </c>
      <c r="U9214" s="12">
        <v>9789752891739</v>
      </c>
    </row>
    <row r="9215" spans="1:21" x14ac:dyDescent="0.3">
      <c r="A9215">
        <v>39883</v>
      </c>
      <c r="B9215" s="67" t="s">
        <v>9647</v>
      </c>
      <c r="C9215" s="67" t="s">
        <v>34217</v>
      </c>
      <c r="D9215" t="s">
        <v>154</v>
      </c>
      <c r="E9215" t="s">
        <v>3</v>
      </c>
      <c r="F9215" s="67" t="s">
        <v>923</v>
      </c>
      <c r="G9215">
        <v>2018</v>
      </c>
      <c r="H9215" s="5" t="s">
        <v>491</v>
      </c>
      <c r="I9215" s="67" t="s">
        <v>790</v>
      </c>
      <c r="J9215" s="67">
        <v>287</v>
      </c>
      <c r="K9215" t="s">
        <v>103</v>
      </c>
      <c r="L9215" s="2" t="s">
        <v>18</v>
      </c>
      <c r="M9215" s="68">
        <v>8</v>
      </c>
      <c r="N9215" s="8">
        <f>M9215+2</f>
        <v>10</v>
      </c>
      <c r="O9215" s="8">
        <v>1</v>
      </c>
      <c r="P9215" s="9">
        <f>(M9215-O9215)</f>
        <v>7</v>
      </c>
      <c r="Q9215" t="s">
        <v>42</v>
      </c>
      <c r="R9215" t="s">
        <v>664</v>
      </c>
      <c r="S9215" s="1">
        <v>45780</v>
      </c>
      <c r="U9215" s="12">
        <v>9789046823149</v>
      </c>
    </row>
    <row r="9216" spans="1:21" x14ac:dyDescent="0.3">
      <c r="A9216">
        <v>39885</v>
      </c>
      <c r="B9216" s="67" t="s">
        <v>1781</v>
      </c>
      <c r="C9216" s="67" t="s">
        <v>34218</v>
      </c>
      <c r="D9216" t="s">
        <v>2</v>
      </c>
      <c r="E9216" t="s">
        <v>83</v>
      </c>
      <c r="F9216" s="67" t="s">
        <v>799</v>
      </c>
      <c r="G9216">
        <v>1997</v>
      </c>
      <c r="H9216" s="5" t="s">
        <v>5</v>
      </c>
      <c r="I9216" s="67" t="s">
        <v>24900</v>
      </c>
      <c r="J9216" s="67">
        <v>369</v>
      </c>
      <c r="K9216" t="s">
        <v>34219</v>
      </c>
      <c r="L9216" s="2" t="s">
        <v>34220</v>
      </c>
      <c r="M9216" s="68">
        <v>10</v>
      </c>
      <c r="N9216" s="8">
        <f>M9216+2</f>
        <v>12</v>
      </c>
      <c r="O9216" s="8">
        <v>1</v>
      </c>
      <c r="P9216" s="9">
        <f>(M9216-O9216)</f>
        <v>9</v>
      </c>
      <c r="Q9216" t="s">
        <v>42</v>
      </c>
      <c r="R9216" t="s">
        <v>86</v>
      </c>
      <c r="S9216" s="1">
        <v>45780</v>
      </c>
      <c r="U9216" s="12">
        <v>9780002558617</v>
      </c>
    </row>
    <row r="9217" spans="1:21" x14ac:dyDescent="0.3">
      <c r="A9217">
        <v>39887</v>
      </c>
      <c r="B9217" s="67" t="s">
        <v>34221</v>
      </c>
      <c r="C9217" s="67" t="s">
        <v>34222</v>
      </c>
      <c r="D9217" t="s">
        <v>154</v>
      </c>
      <c r="E9217" t="s">
        <v>3</v>
      </c>
      <c r="F9217" s="67" t="s">
        <v>4387</v>
      </c>
      <c r="G9217">
        <v>2021</v>
      </c>
      <c r="H9217" s="5" t="s">
        <v>5</v>
      </c>
      <c r="I9217" s="67" t="s">
        <v>108</v>
      </c>
      <c r="J9217" s="67">
        <v>199</v>
      </c>
      <c r="K9217" t="s">
        <v>103</v>
      </c>
      <c r="L9217" s="2" t="s">
        <v>34223</v>
      </c>
      <c r="M9217" s="68">
        <v>14</v>
      </c>
      <c r="N9217" s="8">
        <f>M9217+2</f>
        <v>16</v>
      </c>
      <c r="O9217" s="8">
        <v>1</v>
      </c>
      <c r="P9217" s="9">
        <f>(M9217-O9217)</f>
        <v>13</v>
      </c>
      <c r="Q9217" t="s">
        <v>36</v>
      </c>
      <c r="R9217" t="s">
        <v>238</v>
      </c>
      <c r="S9217" s="1">
        <v>45780</v>
      </c>
      <c r="U9217" s="12">
        <v>9789024435609</v>
      </c>
    </row>
    <row r="9218" spans="1:21" x14ac:dyDescent="0.3">
      <c r="A9218">
        <v>39889</v>
      </c>
      <c r="B9218" s="67" t="s">
        <v>2473</v>
      </c>
      <c r="C9218" s="67" t="s">
        <v>34225</v>
      </c>
      <c r="D9218" t="s">
        <v>2</v>
      </c>
      <c r="E9218" t="s">
        <v>22</v>
      </c>
      <c r="F9218" s="67" t="s">
        <v>186</v>
      </c>
      <c r="G9218">
        <v>1986</v>
      </c>
      <c r="H9218" s="5" t="s">
        <v>23</v>
      </c>
      <c r="I9218" s="67" t="s">
        <v>22530</v>
      </c>
      <c r="J9218" s="67">
        <v>222</v>
      </c>
      <c r="K9218" t="s">
        <v>40</v>
      </c>
      <c r="L9218" s="2" t="s">
        <v>18</v>
      </c>
      <c r="M9218" s="68">
        <v>7</v>
      </c>
      <c r="N9218" s="8">
        <f>M9218+2</f>
        <v>9</v>
      </c>
      <c r="O9218" s="8">
        <v>1</v>
      </c>
      <c r="P9218" s="9">
        <f>(M9218-O9218)</f>
        <v>6</v>
      </c>
      <c r="Q9218" t="s">
        <v>30644</v>
      </c>
      <c r="R9218" t="s">
        <v>377</v>
      </c>
      <c r="S9218" s="1">
        <v>45780</v>
      </c>
      <c r="U9218" s="12">
        <v>9780140432268</v>
      </c>
    </row>
    <row r="9219" spans="1:21" x14ac:dyDescent="0.3">
      <c r="A9219">
        <v>39890</v>
      </c>
      <c r="B9219" s="67" t="s">
        <v>18699</v>
      </c>
      <c r="C9219" s="67" t="s">
        <v>34226</v>
      </c>
      <c r="D9219" t="s">
        <v>154</v>
      </c>
      <c r="E9219" t="s">
        <v>83</v>
      </c>
      <c r="F9219" s="67" t="s">
        <v>1178</v>
      </c>
      <c r="G9219">
        <v>2009</v>
      </c>
      <c r="H9219" s="5" t="s">
        <v>5</v>
      </c>
      <c r="I9219" s="67" t="s">
        <v>18700</v>
      </c>
      <c r="J9219" s="67">
        <v>121</v>
      </c>
      <c r="K9219" t="s">
        <v>23920</v>
      </c>
      <c r="L9219" s="2" t="s">
        <v>18</v>
      </c>
      <c r="M9219" s="68">
        <v>7</v>
      </c>
      <c r="N9219" s="8">
        <f>M9219+2</f>
        <v>9</v>
      </c>
      <c r="O9219" s="8">
        <v>1</v>
      </c>
      <c r="P9219" s="9">
        <f>(M9219-O9219)</f>
        <v>6</v>
      </c>
      <c r="Q9219" t="s">
        <v>36</v>
      </c>
      <c r="R9219" t="s">
        <v>70</v>
      </c>
      <c r="S9219" s="1">
        <v>45780</v>
      </c>
      <c r="U9219" s="12">
        <v>9789044514711</v>
      </c>
    </row>
    <row r="9220" spans="1:21" x14ac:dyDescent="0.3">
      <c r="A9220">
        <v>39891</v>
      </c>
      <c r="B9220" s="67" t="s">
        <v>34227</v>
      </c>
      <c r="C9220" s="67" t="s">
        <v>34228</v>
      </c>
      <c r="D9220" t="s">
        <v>154</v>
      </c>
      <c r="E9220" t="s">
        <v>3</v>
      </c>
      <c r="F9220" s="67" t="s">
        <v>678</v>
      </c>
      <c r="G9220">
        <v>1985</v>
      </c>
      <c r="H9220" s="5" t="s">
        <v>5</v>
      </c>
      <c r="I9220" s="67" t="s">
        <v>34230</v>
      </c>
      <c r="J9220" s="67">
        <v>86</v>
      </c>
      <c r="K9220" t="s">
        <v>34229</v>
      </c>
      <c r="L9220" s="2" t="s">
        <v>20497</v>
      </c>
      <c r="M9220" s="68">
        <v>6.5</v>
      </c>
      <c r="N9220" s="8">
        <f>M9220+2</f>
        <v>8.5</v>
      </c>
      <c r="O9220" s="8">
        <v>1</v>
      </c>
      <c r="P9220" s="9">
        <f>(M9220-O9220)</f>
        <v>5.5</v>
      </c>
      <c r="Q9220" t="s">
        <v>36</v>
      </c>
      <c r="R9220" t="s">
        <v>129</v>
      </c>
      <c r="S9220" s="1">
        <v>45780</v>
      </c>
    </row>
    <row r="9221" spans="1:21" x14ac:dyDescent="0.3">
      <c r="A9221">
        <v>39892</v>
      </c>
      <c r="B9221" s="67" t="s">
        <v>14128</v>
      </c>
      <c r="C9221" s="67" t="s">
        <v>14129</v>
      </c>
      <c r="D9221" t="s">
        <v>2</v>
      </c>
      <c r="E9221" t="s">
        <v>22</v>
      </c>
      <c r="F9221" s="67" t="s">
        <v>163</v>
      </c>
      <c r="G9221">
        <v>2004</v>
      </c>
      <c r="H9221" s="5" t="s">
        <v>23</v>
      </c>
      <c r="I9221" s="67" t="s">
        <v>14130</v>
      </c>
      <c r="J9221" s="67">
        <v>491</v>
      </c>
      <c r="K9221" t="s">
        <v>34231</v>
      </c>
      <c r="L9221" s="2" t="s">
        <v>18</v>
      </c>
      <c r="M9221" s="68">
        <v>6.5</v>
      </c>
      <c r="N9221" s="8">
        <f>M9221+2</f>
        <v>8.5</v>
      </c>
      <c r="O9221" s="8">
        <v>1</v>
      </c>
      <c r="P9221" s="9">
        <f>(M9221-O9221)</f>
        <v>5.5</v>
      </c>
      <c r="Q9221" t="s">
        <v>12938</v>
      </c>
      <c r="R9221" t="s">
        <v>377</v>
      </c>
      <c r="S9221" s="1">
        <v>45780</v>
      </c>
      <c r="U9221" s="12">
        <v>9780552151597</v>
      </c>
    </row>
    <row r="9222" spans="1:21" x14ac:dyDescent="0.3">
      <c r="A9222">
        <v>39893</v>
      </c>
      <c r="B9222" s="67" t="s">
        <v>34232</v>
      </c>
      <c r="C9222" s="67" t="s">
        <v>34233</v>
      </c>
      <c r="D9222" t="s">
        <v>2</v>
      </c>
      <c r="E9222" t="s">
        <v>22</v>
      </c>
      <c r="F9222" s="67" t="s">
        <v>186</v>
      </c>
      <c r="G9222">
        <v>1954</v>
      </c>
      <c r="H9222" s="5" t="s">
        <v>12936</v>
      </c>
      <c r="I9222" s="67" t="s">
        <v>33537</v>
      </c>
      <c r="J9222" s="67">
        <v>363</v>
      </c>
      <c r="K9222" t="s">
        <v>34234</v>
      </c>
      <c r="L9222" s="2" t="s">
        <v>18</v>
      </c>
      <c r="M9222" s="68">
        <v>7.5</v>
      </c>
      <c r="N9222" s="8">
        <f>M9222+2</f>
        <v>9.5</v>
      </c>
      <c r="O9222" s="8">
        <v>1</v>
      </c>
      <c r="P9222" s="9">
        <f>(M9222-O9222)</f>
        <v>6.5</v>
      </c>
      <c r="Q9222" t="s">
        <v>12938</v>
      </c>
      <c r="R9222" t="s">
        <v>377</v>
      </c>
      <c r="S9222" s="1">
        <v>45780</v>
      </c>
    </row>
    <row r="9223" spans="1:21" x14ac:dyDescent="0.3">
      <c r="A9223">
        <v>39895</v>
      </c>
      <c r="B9223" s="67" t="s">
        <v>34235</v>
      </c>
      <c r="C9223" s="67" t="s">
        <v>34236</v>
      </c>
      <c r="D9223" t="s">
        <v>2</v>
      </c>
      <c r="E9223" t="s">
        <v>22</v>
      </c>
      <c r="F9223" s="67" t="s">
        <v>133</v>
      </c>
      <c r="G9223">
        <v>1951</v>
      </c>
      <c r="H9223" s="5" t="s">
        <v>12936</v>
      </c>
      <c r="I9223" s="67" t="s">
        <v>33455</v>
      </c>
      <c r="J9223" s="67">
        <v>47</v>
      </c>
      <c r="K9223" t="s">
        <v>34237</v>
      </c>
      <c r="L9223" s="2" t="s">
        <v>34238</v>
      </c>
      <c r="M9223" s="68">
        <v>7.5</v>
      </c>
      <c r="N9223" s="8">
        <f>M9223+2</f>
        <v>9.5</v>
      </c>
      <c r="O9223" s="8">
        <v>1</v>
      </c>
      <c r="P9223" s="9">
        <f>(M9223-O9223)</f>
        <v>6.5</v>
      </c>
      <c r="Q9223" t="s">
        <v>12938</v>
      </c>
      <c r="R9223" t="s">
        <v>213</v>
      </c>
      <c r="S9223" s="1">
        <v>45780</v>
      </c>
    </row>
    <row r="9224" spans="1:21" x14ac:dyDescent="0.3">
      <c r="A9224">
        <v>39896</v>
      </c>
      <c r="B9224" s="67" t="s">
        <v>34239</v>
      </c>
      <c r="C9224" s="67" t="s">
        <v>34240</v>
      </c>
      <c r="D9224" t="s">
        <v>2</v>
      </c>
      <c r="E9224" t="s">
        <v>22</v>
      </c>
      <c r="F9224" s="67" t="s">
        <v>133</v>
      </c>
      <c r="G9224">
        <v>1953</v>
      </c>
      <c r="H9224" s="5" t="s">
        <v>23</v>
      </c>
      <c r="I9224" s="67" t="s">
        <v>35</v>
      </c>
      <c r="J9224" s="67">
        <v>169</v>
      </c>
      <c r="K9224" t="s">
        <v>34244</v>
      </c>
      <c r="L9224" s="2" t="s">
        <v>34241</v>
      </c>
      <c r="M9224" s="68">
        <v>7.5</v>
      </c>
      <c r="N9224" s="8">
        <f>M9224+2</f>
        <v>9.5</v>
      </c>
      <c r="O9224" s="8">
        <v>1</v>
      </c>
      <c r="P9224" s="9">
        <f>(M9224-O9224)</f>
        <v>6.5</v>
      </c>
      <c r="Q9224" t="s">
        <v>12938</v>
      </c>
      <c r="R9224" t="s">
        <v>182</v>
      </c>
      <c r="S9224" s="1">
        <v>45780</v>
      </c>
    </row>
    <row r="9225" spans="1:21" x14ac:dyDescent="0.3">
      <c r="A9225">
        <v>39897</v>
      </c>
      <c r="B9225" s="67" t="s">
        <v>34239</v>
      </c>
      <c r="C9225" s="67" t="s">
        <v>34242</v>
      </c>
      <c r="D9225" t="s">
        <v>2</v>
      </c>
      <c r="E9225" t="s">
        <v>22</v>
      </c>
      <c r="F9225" s="67" t="s">
        <v>133</v>
      </c>
      <c r="G9225">
        <v>1954</v>
      </c>
      <c r="H9225" s="5" t="s">
        <v>23</v>
      </c>
      <c r="I9225" s="67" t="s">
        <v>35</v>
      </c>
      <c r="J9225" s="67">
        <v>191</v>
      </c>
      <c r="K9225" t="s">
        <v>34244</v>
      </c>
      <c r="L9225" s="2" t="s">
        <v>34243</v>
      </c>
      <c r="M9225" s="68">
        <v>7.5</v>
      </c>
      <c r="N9225" s="8">
        <f>M9225+2</f>
        <v>9.5</v>
      </c>
      <c r="O9225" s="8">
        <v>1</v>
      </c>
      <c r="P9225" s="9">
        <f>(M9225-O9225)</f>
        <v>6.5</v>
      </c>
      <c r="Q9225" t="s">
        <v>12938</v>
      </c>
      <c r="R9225" t="s">
        <v>182</v>
      </c>
      <c r="S9225" s="1">
        <v>45780</v>
      </c>
      <c r="U9225" s="12">
        <v>9789400513921</v>
      </c>
    </row>
    <row r="9226" spans="1:21" x14ac:dyDescent="0.3">
      <c r="A9226">
        <v>39902</v>
      </c>
      <c r="B9226" s="67" t="s">
        <v>34245</v>
      </c>
      <c r="C9226" s="67" t="s">
        <v>34246</v>
      </c>
      <c r="D9226" t="s">
        <v>2</v>
      </c>
      <c r="E9226" t="s">
        <v>22</v>
      </c>
      <c r="F9226" s="67" t="s">
        <v>186</v>
      </c>
      <c r="G9226">
        <v>1956</v>
      </c>
      <c r="H9226" s="5" t="s">
        <v>23</v>
      </c>
      <c r="I9226" s="67" t="s">
        <v>24</v>
      </c>
      <c r="J9226" s="67">
        <v>317</v>
      </c>
      <c r="K9226" t="s">
        <v>24923</v>
      </c>
      <c r="L9226" s="2" t="s">
        <v>18</v>
      </c>
      <c r="M9226" s="68">
        <v>8.5</v>
      </c>
      <c r="N9226" s="8">
        <f>M9226+2</f>
        <v>10.5</v>
      </c>
      <c r="O9226" s="8">
        <v>1</v>
      </c>
      <c r="P9226" s="9">
        <f>(M9226-O9226)</f>
        <v>7.5</v>
      </c>
      <c r="Q9226" t="s">
        <v>12938</v>
      </c>
      <c r="R9226" t="s">
        <v>377</v>
      </c>
      <c r="S9226" s="1">
        <v>45781</v>
      </c>
    </row>
    <row r="9227" spans="1:21" x14ac:dyDescent="0.3">
      <c r="A9227">
        <v>39903</v>
      </c>
      <c r="B9227" s="67" t="s">
        <v>34245</v>
      </c>
      <c r="C9227" s="67" t="s">
        <v>34247</v>
      </c>
      <c r="D9227" t="s">
        <v>2</v>
      </c>
      <c r="E9227" t="s">
        <v>22</v>
      </c>
      <c r="F9227" s="67" t="s">
        <v>186</v>
      </c>
      <c r="G9227">
        <v>1953</v>
      </c>
      <c r="H9227" s="5" t="s">
        <v>23</v>
      </c>
      <c r="I9227" s="67" t="s">
        <v>24</v>
      </c>
      <c r="J9227" s="67">
        <v>320</v>
      </c>
      <c r="K9227" t="s">
        <v>34248</v>
      </c>
      <c r="L9227" s="2" t="s">
        <v>18</v>
      </c>
      <c r="M9227" s="68">
        <v>6.5</v>
      </c>
      <c r="N9227" s="8">
        <f>M9227+2</f>
        <v>8.5</v>
      </c>
      <c r="O9227" s="8">
        <v>1</v>
      </c>
      <c r="P9227" s="9">
        <f>(M9227-O9227)</f>
        <v>5.5</v>
      </c>
      <c r="Q9227" t="s">
        <v>12938</v>
      </c>
      <c r="R9227" t="s">
        <v>377</v>
      </c>
      <c r="S9227" s="1">
        <v>45781</v>
      </c>
    </row>
    <row r="9228" spans="1:21" x14ac:dyDescent="0.3">
      <c r="A9228">
        <v>39911</v>
      </c>
      <c r="B9228" s="67" t="s">
        <v>34250</v>
      </c>
      <c r="C9228" s="67" t="s">
        <v>34251</v>
      </c>
      <c r="D9228" t="s">
        <v>2</v>
      </c>
      <c r="E9228" t="s">
        <v>3</v>
      </c>
      <c r="F9228" t="s">
        <v>34252</v>
      </c>
      <c r="G9228">
        <v>2016</v>
      </c>
      <c r="H9228" s="5" t="s">
        <v>23</v>
      </c>
      <c r="I9228" s="67" t="s">
        <v>122</v>
      </c>
      <c r="J9228" s="67">
        <v>232</v>
      </c>
      <c r="K9228" t="s">
        <v>196</v>
      </c>
      <c r="L9228" s="2" t="s">
        <v>34253</v>
      </c>
      <c r="M9228" s="68">
        <v>8.5</v>
      </c>
      <c r="N9228" s="8">
        <f>M9228+2</f>
        <v>10.5</v>
      </c>
      <c r="O9228" s="8">
        <v>1</v>
      </c>
      <c r="P9228" s="9">
        <f>(M9228-O9228)</f>
        <v>7.5</v>
      </c>
      <c r="Q9228" t="s">
        <v>42</v>
      </c>
      <c r="R9228" t="s">
        <v>16720</v>
      </c>
      <c r="S9228" s="1">
        <v>45781</v>
      </c>
      <c r="U9228" s="12">
        <v>9781784770396</v>
      </c>
    </row>
    <row r="9229" spans="1:21" x14ac:dyDescent="0.3">
      <c r="A9229">
        <v>39912</v>
      </c>
      <c r="B9229" s="67" t="s">
        <v>34254</v>
      </c>
      <c r="C9229" s="67" t="s">
        <v>34256</v>
      </c>
      <c r="D9229" t="s">
        <v>2</v>
      </c>
      <c r="E9229" t="s">
        <v>3</v>
      </c>
      <c r="F9229" s="67" t="s">
        <v>25220</v>
      </c>
      <c r="G9229">
        <v>1988</v>
      </c>
      <c r="H9229" s="5" t="s">
        <v>23</v>
      </c>
      <c r="I9229" s="67" t="s">
        <v>388</v>
      </c>
      <c r="J9229" s="67">
        <v>143</v>
      </c>
      <c r="K9229" t="s">
        <v>335</v>
      </c>
      <c r="L9229" s="2" t="s">
        <v>34255</v>
      </c>
      <c r="M9229" s="68">
        <v>10</v>
      </c>
      <c r="N9229" s="8">
        <f>M9229+2</f>
        <v>12</v>
      </c>
      <c r="O9229" s="8">
        <v>1</v>
      </c>
      <c r="P9229" s="9">
        <f>(M9229-O9229)</f>
        <v>9</v>
      </c>
      <c r="Q9229" t="s">
        <v>42</v>
      </c>
      <c r="R9229" t="s">
        <v>4741</v>
      </c>
      <c r="S9229" s="1">
        <v>45781</v>
      </c>
      <c r="U9229" s="12">
        <v>9780140551341</v>
      </c>
    </row>
    <row r="9230" spans="1:21" x14ac:dyDescent="0.3">
      <c r="A9230">
        <v>39913</v>
      </c>
      <c r="B9230" s="67" t="s">
        <v>16579</v>
      </c>
      <c r="C9230" s="67" t="s">
        <v>34257</v>
      </c>
      <c r="D9230" t="s">
        <v>154</v>
      </c>
      <c r="E9230" t="s">
        <v>83</v>
      </c>
      <c r="F9230" s="67" t="s">
        <v>2021</v>
      </c>
      <c r="G9230">
        <v>2011</v>
      </c>
      <c r="H9230" s="5" t="s">
        <v>23</v>
      </c>
      <c r="I9230" s="67" t="s">
        <v>24</v>
      </c>
      <c r="J9230" s="67">
        <v>93</v>
      </c>
      <c r="K9230" t="s">
        <v>34258</v>
      </c>
      <c r="L9230" s="2" t="s">
        <v>18</v>
      </c>
      <c r="M9230" s="68">
        <v>8</v>
      </c>
      <c r="N9230" s="8">
        <f>M9230+2</f>
        <v>10</v>
      </c>
      <c r="O9230" s="8">
        <v>1</v>
      </c>
      <c r="P9230" s="9">
        <f>(M9230-O9230)</f>
        <v>7</v>
      </c>
      <c r="Q9230" t="s">
        <v>42</v>
      </c>
      <c r="R9230" t="s">
        <v>70</v>
      </c>
      <c r="S9230" s="1">
        <v>45781</v>
      </c>
      <c r="U9230" s="12">
        <v>9789045009599</v>
      </c>
    </row>
    <row r="9231" spans="1:21" x14ac:dyDescent="0.3">
      <c r="A9231">
        <v>39916</v>
      </c>
      <c r="B9231" s="67" t="s">
        <v>34259</v>
      </c>
      <c r="C9231" s="67" t="s">
        <v>34260</v>
      </c>
      <c r="D9231" t="s">
        <v>2</v>
      </c>
      <c r="E9231" t="s">
        <v>3</v>
      </c>
      <c r="F9231" s="67" t="s">
        <v>2819</v>
      </c>
      <c r="G9231">
        <v>2002</v>
      </c>
      <c r="H9231" s="5" t="s">
        <v>5</v>
      </c>
      <c r="I9231" s="67" t="s">
        <v>235</v>
      </c>
      <c r="J9231" s="67">
        <v>367</v>
      </c>
      <c r="K9231" t="s">
        <v>196</v>
      </c>
      <c r="L9231" s="2" t="s">
        <v>34261</v>
      </c>
      <c r="M9231" s="68">
        <v>13</v>
      </c>
      <c r="N9231" s="8">
        <f>M9231+2</f>
        <v>15</v>
      </c>
      <c r="O9231" s="8">
        <v>1</v>
      </c>
      <c r="P9231" s="9">
        <f>(M9231-O9231)</f>
        <v>12</v>
      </c>
      <c r="Q9231" t="s">
        <v>42</v>
      </c>
      <c r="R9231" t="s">
        <v>391</v>
      </c>
      <c r="S9231" s="1">
        <v>45781</v>
      </c>
      <c r="U9231" s="12">
        <v>9780099597919</v>
      </c>
    </row>
    <row r="9232" spans="1:21" x14ac:dyDescent="0.3">
      <c r="A9232">
        <v>39920</v>
      </c>
      <c r="B9232" s="67" t="s">
        <v>34262</v>
      </c>
      <c r="C9232" s="67" t="s">
        <v>34263</v>
      </c>
      <c r="D9232" t="s">
        <v>154</v>
      </c>
      <c r="E9232" t="s">
        <v>3</v>
      </c>
      <c r="F9232" s="67" t="s">
        <v>33561</v>
      </c>
      <c r="G9232">
        <v>2016</v>
      </c>
      <c r="H9232" s="5" t="s">
        <v>5</v>
      </c>
      <c r="I9232" s="67" t="s">
        <v>1232</v>
      </c>
      <c r="J9232" s="67">
        <v>352</v>
      </c>
      <c r="K9232" t="s">
        <v>196</v>
      </c>
      <c r="L9232" s="2" t="s">
        <v>34264</v>
      </c>
      <c r="M9232" s="68">
        <v>12.5</v>
      </c>
      <c r="N9232" s="8">
        <f>M9232+2</f>
        <v>14.5</v>
      </c>
      <c r="O9232" s="8">
        <v>1</v>
      </c>
      <c r="P9232" s="9">
        <f>(M9232-O9232)</f>
        <v>11.5</v>
      </c>
      <c r="Q9232" t="s">
        <v>42</v>
      </c>
      <c r="R9232" t="s">
        <v>1354</v>
      </c>
      <c r="S9232" s="1">
        <v>45781</v>
      </c>
      <c r="U9232" s="12">
        <v>9789401439039</v>
      </c>
    </row>
    <row r="9233" spans="1:21" x14ac:dyDescent="0.3">
      <c r="A9233">
        <v>39921</v>
      </c>
      <c r="B9233" s="67" t="s">
        <v>28287</v>
      </c>
      <c r="C9233" s="67" t="s">
        <v>34265</v>
      </c>
      <c r="D9233" t="s">
        <v>154</v>
      </c>
      <c r="E9233" t="s">
        <v>3</v>
      </c>
      <c r="F9233" s="67" t="s">
        <v>1178</v>
      </c>
      <c r="G9233">
        <v>2014</v>
      </c>
      <c r="H9233" s="5" t="s">
        <v>5</v>
      </c>
      <c r="I9233" s="67" t="s">
        <v>34266</v>
      </c>
      <c r="J9233" s="67">
        <v>414</v>
      </c>
      <c r="K9233" t="s">
        <v>34267</v>
      </c>
      <c r="L9233" s="2" t="s">
        <v>34268</v>
      </c>
      <c r="M9233" s="68">
        <v>15</v>
      </c>
      <c r="N9233" s="8">
        <f>M9233+2</f>
        <v>17</v>
      </c>
      <c r="O9233" s="8">
        <v>1</v>
      </c>
      <c r="P9233" s="9">
        <f>(M9233-O9233)</f>
        <v>14</v>
      </c>
      <c r="Q9233" t="s">
        <v>42</v>
      </c>
      <c r="R9233" t="s">
        <v>664</v>
      </c>
      <c r="S9233" s="1">
        <v>45781</v>
      </c>
      <c r="U9233" s="12">
        <v>9789044530247</v>
      </c>
    </row>
    <row r="9234" spans="1:21" x14ac:dyDescent="0.3">
      <c r="A9234">
        <v>39922</v>
      </c>
      <c r="B9234" s="67" t="s">
        <v>34269</v>
      </c>
      <c r="C9234" s="67" t="s">
        <v>34270</v>
      </c>
      <c r="D9234" t="s">
        <v>154</v>
      </c>
      <c r="E9234" t="s">
        <v>3</v>
      </c>
      <c r="F9234" s="67" t="s">
        <v>1172</v>
      </c>
      <c r="G9234">
        <v>1998</v>
      </c>
      <c r="H9234" s="5" t="s">
        <v>5</v>
      </c>
      <c r="I9234" s="67" t="s">
        <v>1232</v>
      </c>
      <c r="J9234" s="67">
        <v>351</v>
      </c>
      <c r="K9234" t="s">
        <v>34271</v>
      </c>
      <c r="L9234" s="2" t="s">
        <v>34276</v>
      </c>
      <c r="M9234" s="68">
        <v>9</v>
      </c>
      <c r="N9234" s="8">
        <f>M9234+2</f>
        <v>11</v>
      </c>
      <c r="O9234" s="8">
        <v>1</v>
      </c>
      <c r="P9234" s="9">
        <f>(M9234-O9234)</f>
        <v>8</v>
      </c>
      <c r="Q9234" t="s">
        <v>42</v>
      </c>
      <c r="R9234" t="s">
        <v>1354</v>
      </c>
      <c r="S9234" s="1">
        <v>45781</v>
      </c>
      <c r="U9234" s="12">
        <v>9789029056106</v>
      </c>
    </row>
    <row r="9235" spans="1:21" x14ac:dyDescent="0.3">
      <c r="A9235">
        <v>39923</v>
      </c>
      <c r="B9235" s="67" t="s">
        <v>34272</v>
      </c>
      <c r="C9235" s="67" t="s">
        <v>34273</v>
      </c>
      <c r="D9235" t="s">
        <v>154</v>
      </c>
      <c r="E9235" t="s">
        <v>3</v>
      </c>
      <c r="F9235" s="67" t="s">
        <v>2021</v>
      </c>
      <c r="G9235">
        <v>2006</v>
      </c>
      <c r="H9235" s="5" t="s">
        <v>5</v>
      </c>
      <c r="I9235" s="67" t="s">
        <v>1232</v>
      </c>
      <c r="J9235" s="67">
        <v>432</v>
      </c>
      <c r="K9235" t="s">
        <v>34274</v>
      </c>
      <c r="L9235" s="2" t="s">
        <v>34275</v>
      </c>
      <c r="M9235" s="68">
        <v>10</v>
      </c>
      <c r="N9235" s="8">
        <f>M9235+2</f>
        <v>12</v>
      </c>
      <c r="O9235" s="8">
        <v>1</v>
      </c>
      <c r="P9235" s="9">
        <f>(M9235-O9235)</f>
        <v>9</v>
      </c>
      <c r="Q9235" t="s">
        <v>42</v>
      </c>
      <c r="R9235" t="s">
        <v>1354</v>
      </c>
      <c r="S9235" s="1">
        <v>45781</v>
      </c>
      <c r="U9235" s="12">
        <v>9789045015774</v>
      </c>
    </row>
    <row r="9236" spans="1:21" x14ac:dyDescent="0.3">
      <c r="A9236">
        <v>39924</v>
      </c>
      <c r="B9236" t="s">
        <v>34278</v>
      </c>
      <c r="C9236" t="s">
        <v>34279</v>
      </c>
      <c r="D9236" t="s">
        <v>154</v>
      </c>
      <c r="E9236" t="s">
        <v>83</v>
      </c>
      <c r="F9236" t="s">
        <v>1702</v>
      </c>
      <c r="G9236">
        <v>1997</v>
      </c>
      <c r="H9236" t="s">
        <v>5</v>
      </c>
      <c r="I9236" t="s">
        <v>90</v>
      </c>
      <c r="J9236">
        <v>1246</v>
      </c>
      <c r="K9236" t="s">
        <v>25</v>
      </c>
      <c r="L9236" t="s">
        <v>90</v>
      </c>
      <c r="M9236" s="68">
        <v>12.5</v>
      </c>
      <c r="N9236" s="8">
        <f>M9236+2</f>
        <v>14.5</v>
      </c>
      <c r="O9236" s="8">
        <v>1</v>
      </c>
      <c r="P9236" s="9">
        <f>(M9236-O9236)</f>
        <v>11.5</v>
      </c>
      <c r="Q9236" t="s">
        <v>42</v>
      </c>
      <c r="R9236" t="s">
        <v>6184</v>
      </c>
      <c r="S9236" s="1">
        <v>45781</v>
      </c>
      <c r="U9236" s="12" t="s">
        <v>34280</v>
      </c>
    </row>
    <row r="9237" spans="1:21" x14ac:dyDescent="0.3">
      <c r="A9237">
        <v>39926</v>
      </c>
      <c r="B9237" s="67" t="s">
        <v>34281</v>
      </c>
      <c r="C9237" s="67" t="s">
        <v>34282</v>
      </c>
      <c r="D9237" t="s">
        <v>154</v>
      </c>
      <c r="E9237" t="s">
        <v>3</v>
      </c>
      <c r="F9237" s="67" t="s">
        <v>1172</v>
      </c>
      <c r="G9237">
        <v>2008</v>
      </c>
      <c r="H9237" s="5" t="s">
        <v>5</v>
      </c>
      <c r="I9237" t="s">
        <v>108</v>
      </c>
      <c r="J9237" s="67">
        <v>367</v>
      </c>
      <c r="K9237" t="s">
        <v>196</v>
      </c>
      <c r="L9237" s="2" t="s">
        <v>34283</v>
      </c>
      <c r="M9237" s="68">
        <v>18</v>
      </c>
      <c r="N9237" s="8">
        <f>M9237+2</f>
        <v>20</v>
      </c>
      <c r="O9237" s="8">
        <v>0</v>
      </c>
      <c r="P9237" s="9">
        <f>(M9237-O9237)</f>
        <v>18</v>
      </c>
      <c r="Q9237" t="s">
        <v>30940</v>
      </c>
      <c r="R9237" t="s">
        <v>6184</v>
      </c>
      <c r="S9237" s="1">
        <v>45782</v>
      </c>
      <c r="U9237" s="12">
        <v>9789029079914</v>
      </c>
    </row>
    <row r="9238" spans="1:21" x14ac:dyDescent="0.3">
      <c r="A9238">
        <v>39927</v>
      </c>
      <c r="B9238" s="67" t="s">
        <v>34286</v>
      </c>
      <c r="C9238" s="67" t="s">
        <v>34284</v>
      </c>
      <c r="D9238" t="s">
        <v>34287</v>
      </c>
      <c r="E9238" t="s">
        <v>83</v>
      </c>
      <c r="F9238" s="67" t="s">
        <v>34285</v>
      </c>
      <c r="G9238">
        <v>1995</v>
      </c>
      <c r="H9238" s="5" t="s">
        <v>5</v>
      </c>
      <c r="I9238" s="67" t="s">
        <v>122</v>
      </c>
      <c r="J9238" s="67">
        <v>54</v>
      </c>
      <c r="K9238" t="s">
        <v>34288</v>
      </c>
      <c r="L9238" s="2" t="s">
        <v>34289</v>
      </c>
      <c r="M9238" s="68">
        <v>20</v>
      </c>
      <c r="N9238" s="8">
        <f>M9238+2</f>
        <v>22</v>
      </c>
      <c r="O9238" s="8">
        <v>0</v>
      </c>
      <c r="P9238" s="9">
        <f>(M9238-O9238)</f>
        <v>20</v>
      </c>
      <c r="Q9238" t="s">
        <v>30940</v>
      </c>
      <c r="R9238" t="s">
        <v>15084</v>
      </c>
      <c r="S9238" s="1">
        <v>45782</v>
      </c>
    </row>
    <row r="9239" spans="1:21" x14ac:dyDescent="0.3">
      <c r="A9239">
        <v>39928</v>
      </c>
      <c r="B9239" s="67" t="s">
        <v>34290</v>
      </c>
      <c r="C9239" s="67" t="s">
        <v>34291</v>
      </c>
      <c r="D9239" t="s">
        <v>154</v>
      </c>
      <c r="E9239" t="s">
        <v>3</v>
      </c>
      <c r="F9239" s="67" t="s">
        <v>894</v>
      </c>
      <c r="G9239">
        <v>2019</v>
      </c>
      <c r="H9239" s="5" t="s">
        <v>491</v>
      </c>
      <c r="I9239" t="s">
        <v>670</v>
      </c>
      <c r="J9239" s="67">
        <v>333</v>
      </c>
      <c r="K9239" t="s">
        <v>103</v>
      </c>
      <c r="L9239" s="2" t="s">
        <v>34294</v>
      </c>
      <c r="M9239" s="68">
        <v>10</v>
      </c>
      <c r="N9239" s="8">
        <f>M9239+2</f>
        <v>12</v>
      </c>
      <c r="O9239" s="8">
        <v>0</v>
      </c>
      <c r="P9239" s="9">
        <f>(M9239-O9239)</f>
        <v>10</v>
      </c>
      <c r="Q9239" t="s">
        <v>30940</v>
      </c>
      <c r="R9239" t="s">
        <v>670</v>
      </c>
      <c r="S9239" s="1">
        <v>45782</v>
      </c>
      <c r="U9239" s="12">
        <v>9789044640632</v>
      </c>
    </row>
    <row r="9240" spans="1:21" x14ac:dyDescent="0.3">
      <c r="A9240">
        <v>39929</v>
      </c>
      <c r="B9240" s="67" t="s">
        <v>34293</v>
      </c>
      <c r="C9240" s="67" t="s">
        <v>34292</v>
      </c>
      <c r="D9240" t="s">
        <v>2</v>
      </c>
      <c r="E9240" t="s">
        <v>3</v>
      </c>
      <c r="F9240" s="67" t="s">
        <v>1382</v>
      </c>
      <c r="G9240">
        <v>1998</v>
      </c>
      <c r="H9240" s="5" t="s">
        <v>5</v>
      </c>
      <c r="I9240" s="67" t="s">
        <v>29214</v>
      </c>
      <c r="J9240" s="67">
        <v>254</v>
      </c>
      <c r="K9240" t="s">
        <v>196</v>
      </c>
      <c r="L9240" s="2" t="s">
        <v>34295</v>
      </c>
      <c r="M9240" s="68">
        <v>10</v>
      </c>
      <c r="N9240" s="8">
        <f>M9240+2</f>
        <v>12</v>
      </c>
      <c r="O9240" s="8">
        <v>0</v>
      </c>
      <c r="P9240" s="9">
        <f>(M9240-O9240)</f>
        <v>10</v>
      </c>
      <c r="Q9240" t="s">
        <v>30940</v>
      </c>
      <c r="R9240" t="s">
        <v>213</v>
      </c>
      <c r="S9240" s="1">
        <v>45782</v>
      </c>
      <c r="U9240" s="12">
        <v>9788843566679</v>
      </c>
    </row>
    <row r="9241" spans="1:21" x14ac:dyDescent="0.3">
      <c r="A9241">
        <v>39930</v>
      </c>
      <c r="B9241" s="67" t="s">
        <v>34296</v>
      </c>
      <c r="C9241" s="67" t="s">
        <v>34297</v>
      </c>
      <c r="D9241" t="s">
        <v>2</v>
      </c>
      <c r="E9241" t="s">
        <v>3</v>
      </c>
      <c r="F9241" s="67" t="s">
        <v>34298</v>
      </c>
      <c r="G9241">
        <v>2007</v>
      </c>
      <c r="H9241" s="5" t="s">
        <v>5</v>
      </c>
      <c r="I9241" t="s">
        <v>670</v>
      </c>
      <c r="J9241" s="67">
        <v>120</v>
      </c>
      <c r="K9241" t="s">
        <v>34299</v>
      </c>
      <c r="L9241" s="2" t="s">
        <v>34300</v>
      </c>
      <c r="M9241" s="68">
        <v>45</v>
      </c>
      <c r="N9241" s="8">
        <f>M9241+2</f>
        <v>47</v>
      </c>
      <c r="O9241" s="8">
        <v>0</v>
      </c>
      <c r="P9241" s="9">
        <f>(M9241-O9241)</f>
        <v>45</v>
      </c>
      <c r="Q9241" t="s">
        <v>30940</v>
      </c>
      <c r="R9241" t="s">
        <v>670</v>
      </c>
      <c r="S9241" s="1">
        <v>45782</v>
      </c>
      <c r="U9241" s="12">
        <v>9789077204474</v>
      </c>
    </row>
    <row r="9242" spans="1:21" x14ac:dyDescent="0.3">
      <c r="A9242">
        <v>39932</v>
      </c>
      <c r="B9242" s="67" t="s">
        <v>18677</v>
      </c>
      <c r="C9242" s="67" t="s">
        <v>34301</v>
      </c>
      <c r="D9242" t="s">
        <v>154</v>
      </c>
      <c r="E9242" t="s">
        <v>83</v>
      </c>
      <c r="F9242" s="67" t="s">
        <v>8228</v>
      </c>
      <c r="G9242">
        <v>1993</v>
      </c>
      <c r="H9242" s="5" t="s">
        <v>5</v>
      </c>
      <c r="I9242" t="s">
        <v>2042</v>
      </c>
      <c r="J9242" s="67">
        <v>256</v>
      </c>
      <c r="K9242" t="s">
        <v>34302</v>
      </c>
      <c r="L9242" s="2" t="s">
        <v>34303</v>
      </c>
      <c r="M9242" s="68">
        <v>12</v>
      </c>
      <c r="N9242" s="8">
        <f>M9242+2</f>
        <v>14</v>
      </c>
      <c r="O9242" s="8">
        <v>0</v>
      </c>
      <c r="P9242" s="9">
        <f>(M9242-O9242)</f>
        <v>12</v>
      </c>
      <c r="Q9242" t="s">
        <v>30940</v>
      </c>
      <c r="R9242" t="s">
        <v>21762</v>
      </c>
      <c r="S9242" s="1">
        <v>45782</v>
      </c>
    </row>
    <row r="9243" spans="1:21" x14ac:dyDescent="0.3">
      <c r="A9243">
        <v>39933</v>
      </c>
      <c r="B9243" s="67" t="s">
        <v>34306</v>
      </c>
      <c r="C9243" s="67" t="s">
        <v>34304</v>
      </c>
      <c r="D9243" t="s">
        <v>154</v>
      </c>
      <c r="E9243" t="s">
        <v>3</v>
      </c>
      <c r="F9243" s="67" t="s">
        <v>8663</v>
      </c>
      <c r="G9243">
        <v>2014</v>
      </c>
      <c r="H9243" s="5" t="s">
        <v>5</v>
      </c>
      <c r="I9243" s="67" t="s">
        <v>19964</v>
      </c>
      <c r="J9243" s="67">
        <v>174</v>
      </c>
      <c r="K9243" t="s">
        <v>196</v>
      </c>
      <c r="L9243" s="2" t="s">
        <v>34305</v>
      </c>
      <c r="M9243" s="68">
        <v>18</v>
      </c>
      <c r="N9243" s="8">
        <f>M9243+2</f>
        <v>20</v>
      </c>
      <c r="O9243" s="8">
        <v>0</v>
      </c>
      <c r="P9243" s="9">
        <f>(M9243-O9243)</f>
        <v>18</v>
      </c>
      <c r="Q9243" t="s">
        <v>30940</v>
      </c>
      <c r="R9243" t="s">
        <v>213</v>
      </c>
      <c r="S9243" s="1">
        <v>45782</v>
      </c>
      <c r="U9243" s="12">
        <v>9789068686678</v>
      </c>
    </row>
    <row r="9244" spans="1:21" x14ac:dyDescent="0.3">
      <c r="A9244">
        <v>39934</v>
      </c>
      <c r="B9244" s="67" t="s">
        <v>34307</v>
      </c>
      <c r="C9244" s="67" t="s">
        <v>34308</v>
      </c>
      <c r="D9244" t="s">
        <v>154</v>
      </c>
      <c r="E9244" t="s">
        <v>3</v>
      </c>
      <c r="F9244" s="67" t="s">
        <v>8228</v>
      </c>
      <c r="G9244">
        <v>1997</v>
      </c>
      <c r="H9244" s="5" t="s">
        <v>5</v>
      </c>
      <c r="I9244" t="s">
        <v>19964</v>
      </c>
      <c r="J9244" s="67">
        <v>208</v>
      </c>
      <c r="K9244" t="s">
        <v>196</v>
      </c>
      <c r="L9244" s="2" t="s">
        <v>34309</v>
      </c>
      <c r="M9244" s="68">
        <v>11</v>
      </c>
      <c r="N9244" s="8">
        <f>M9244+2</f>
        <v>13</v>
      </c>
      <c r="O9244" s="8">
        <v>0</v>
      </c>
      <c r="P9244" s="9">
        <f>(M9244-O9244)</f>
        <v>11</v>
      </c>
      <c r="Q9244" t="s">
        <v>30940</v>
      </c>
      <c r="R9244" t="s">
        <v>213</v>
      </c>
      <c r="S9244" s="1">
        <v>45782</v>
      </c>
      <c r="U9244" s="12">
        <v>9789061138389</v>
      </c>
    </row>
    <row r="9245" spans="1:21" x14ac:dyDescent="0.3">
      <c r="A9245">
        <v>39935</v>
      </c>
      <c r="B9245" s="67" t="s">
        <v>34310</v>
      </c>
      <c r="C9245" s="67" t="s">
        <v>34311</v>
      </c>
      <c r="D9245" t="s">
        <v>154</v>
      </c>
      <c r="E9245" t="s">
        <v>3</v>
      </c>
      <c r="F9245" s="67" t="s">
        <v>5245</v>
      </c>
      <c r="G9245">
        <v>2004</v>
      </c>
      <c r="H9245" s="5" t="s">
        <v>5</v>
      </c>
      <c r="I9245" s="67" t="s">
        <v>191</v>
      </c>
      <c r="J9245" s="67">
        <v>128</v>
      </c>
      <c r="K9245" t="s">
        <v>196</v>
      </c>
      <c r="L9245" s="2" t="s">
        <v>34312</v>
      </c>
      <c r="M9245" s="68">
        <v>7.5</v>
      </c>
      <c r="N9245" s="8">
        <f>M9245+2</f>
        <v>9.5</v>
      </c>
      <c r="O9245" s="8">
        <v>0</v>
      </c>
      <c r="P9245" s="9">
        <f>(M9245-O9245)</f>
        <v>7.5</v>
      </c>
      <c r="Q9245" t="s">
        <v>30940</v>
      </c>
      <c r="R9245" t="s">
        <v>191</v>
      </c>
      <c r="S9245" s="1">
        <v>45782</v>
      </c>
      <c r="U9245" s="12">
        <v>9789057644832</v>
      </c>
    </row>
    <row r="9246" spans="1:21" x14ac:dyDescent="0.3">
      <c r="A9246">
        <v>39943</v>
      </c>
      <c r="B9246" s="67" t="s">
        <v>27420</v>
      </c>
      <c r="C9246" s="67" t="s">
        <v>34314</v>
      </c>
      <c r="D9246" t="s">
        <v>154</v>
      </c>
      <c r="E9246" t="s">
        <v>22</v>
      </c>
      <c r="F9246" s="67" t="s">
        <v>1979</v>
      </c>
      <c r="G9246">
        <v>1981</v>
      </c>
      <c r="H9246" s="5" t="s">
        <v>23</v>
      </c>
      <c r="I9246" t="s">
        <v>6518</v>
      </c>
      <c r="J9246" s="67">
        <v>186</v>
      </c>
      <c r="K9246" t="s">
        <v>40</v>
      </c>
      <c r="L9246" s="2" t="s">
        <v>7825</v>
      </c>
      <c r="M9246" s="68">
        <v>8</v>
      </c>
      <c r="N9246" s="8">
        <f>M9246+2</f>
        <v>10</v>
      </c>
      <c r="O9246" s="8">
        <v>1</v>
      </c>
      <c r="P9246" s="9">
        <f>(M9246-O9246)</f>
        <v>7</v>
      </c>
      <c r="Q9246" t="s">
        <v>34313</v>
      </c>
      <c r="R9246" t="s">
        <v>4444</v>
      </c>
      <c r="S9246" s="1">
        <v>45782</v>
      </c>
    </row>
    <row r="9247" spans="1:21" x14ac:dyDescent="0.3">
      <c r="A9247">
        <v>39945</v>
      </c>
      <c r="B9247" s="67" t="s">
        <v>21700</v>
      </c>
      <c r="C9247" s="67" t="s">
        <v>34315</v>
      </c>
      <c r="D9247" t="s">
        <v>154</v>
      </c>
      <c r="E9247" t="s">
        <v>22</v>
      </c>
      <c r="F9247" s="67" t="s">
        <v>1979</v>
      </c>
      <c r="G9247">
        <v>1977</v>
      </c>
      <c r="H9247" s="5" t="s">
        <v>23</v>
      </c>
      <c r="I9247" t="s">
        <v>20050</v>
      </c>
      <c r="J9247" s="67">
        <v>152</v>
      </c>
      <c r="K9247" t="s">
        <v>34316</v>
      </c>
      <c r="L9247" s="2" t="s">
        <v>34317</v>
      </c>
      <c r="M9247" s="68">
        <v>6.5</v>
      </c>
      <c r="N9247" s="8">
        <f>M9247+2</f>
        <v>8.5</v>
      </c>
      <c r="O9247" s="8">
        <v>1</v>
      </c>
      <c r="P9247" s="9">
        <f>(M9247-O9247)</f>
        <v>5.5</v>
      </c>
      <c r="Q9247" t="s">
        <v>34313</v>
      </c>
      <c r="R9247" t="s">
        <v>565</v>
      </c>
      <c r="S9247" s="1">
        <v>45782</v>
      </c>
    </row>
    <row r="9248" spans="1:21" x14ac:dyDescent="0.3">
      <c r="A9248">
        <v>39947</v>
      </c>
      <c r="B9248" s="67" t="s">
        <v>21700</v>
      </c>
      <c r="C9248" s="67" t="s">
        <v>29077</v>
      </c>
      <c r="D9248" t="s">
        <v>154</v>
      </c>
      <c r="E9248" t="s">
        <v>83</v>
      </c>
      <c r="F9248" s="67" t="s">
        <v>1979</v>
      </c>
      <c r="G9248">
        <v>1978</v>
      </c>
      <c r="H9248" s="5" t="s">
        <v>491</v>
      </c>
      <c r="I9248" t="s">
        <v>20050</v>
      </c>
      <c r="J9248" s="67">
        <v>421</v>
      </c>
      <c r="K9248" t="s">
        <v>34318</v>
      </c>
      <c r="L9248" s="2" t="s">
        <v>34319</v>
      </c>
      <c r="M9248" s="68">
        <v>10</v>
      </c>
      <c r="N9248" s="8">
        <f>M9248+2</f>
        <v>12</v>
      </c>
      <c r="O9248" s="8">
        <v>1</v>
      </c>
      <c r="P9248" s="9">
        <f>(M9248-O9248)</f>
        <v>9</v>
      </c>
      <c r="Q9248" t="s">
        <v>34313</v>
      </c>
      <c r="R9248" t="s">
        <v>565</v>
      </c>
      <c r="S9248" s="1">
        <v>45782</v>
      </c>
    </row>
    <row r="9249" spans="1:21" x14ac:dyDescent="0.3">
      <c r="A9249">
        <v>39949</v>
      </c>
      <c r="B9249" s="67" t="s">
        <v>21700</v>
      </c>
      <c r="C9249" s="67" t="s">
        <v>34320</v>
      </c>
      <c r="D9249" t="s">
        <v>154</v>
      </c>
      <c r="E9249" t="s">
        <v>83</v>
      </c>
      <c r="F9249" s="67" t="s">
        <v>1979</v>
      </c>
      <c r="G9249">
        <v>1980</v>
      </c>
      <c r="H9249" s="5" t="s">
        <v>5</v>
      </c>
      <c r="I9249" t="s">
        <v>20050</v>
      </c>
      <c r="J9249" s="67">
        <v>159</v>
      </c>
      <c r="K9249" t="s">
        <v>34321</v>
      </c>
      <c r="L9249" s="2" t="s">
        <v>34322</v>
      </c>
      <c r="M9249" s="68">
        <v>15</v>
      </c>
      <c r="N9249" s="8">
        <f>M9249+2</f>
        <v>17</v>
      </c>
      <c r="O9249" s="8">
        <v>1</v>
      </c>
      <c r="P9249" s="9">
        <f>(M9249-O9249)</f>
        <v>14</v>
      </c>
      <c r="Q9249" t="s">
        <v>34313</v>
      </c>
      <c r="R9249" t="s">
        <v>565</v>
      </c>
      <c r="S9249" s="1">
        <v>45782</v>
      </c>
    </row>
    <row r="9250" spans="1:21" x14ac:dyDescent="0.3">
      <c r="A9250">
        <v>39950</v>
      </c>
      <c r="B9250" s="67" t="s">
        <v>2952</v>
      </c>
      <c r="C9250" s="67" t="s">
        <v>20474</v>
      </c>
      <c r="D9250" t="s">
        <v>154</v>
      </c>
      <c r="E9250" t="s">
        <v>3</v>
      </c>
      <c r="F9250" s="67" t="s">
        <v>1183</v>
      </c>
      <c r="G9250">
        <v>2005</v>
      </c>
      <c r="H9250" s="5" t="s">
        <v>23</v>
      </c>
      <c r="I9250" t="s">
        <v>34266</v>
      </c>
      <c r="J9250" s="67">
        <v>471</v>
      </c>
      <c r="K9250" t="s">
        <v>34323</v>
      </c>
      <c r="L9250" s="2" t="s">
        <v>18</v>
      </c>
      <c r="M9250" s="68">
        <v>7</v>
      </c>
      <c r="N9250" s="8">
        <f>M9250+2</f>
        <v>9</v>
      </c>
      <c r="O9250" s="8">
        <v>1</v>
      </c>
      <c r="P9250" s="9">
        <f>(M9250-O9250)</f>
        <v>6</v>
      </c>
      <c r="Q9250" t="s">
        <v>34313</v>
      </c>
      <c r="R9250" t="s">
        <v>70</v>
      </c>
      <c r="S9250" s="1">
        <v>45782</v>
      </c>
      <c r="U9250" s="12">
        <v>9789029562782</v>
      </c>
    </row>
    <row r="9251" spans="1:21" x14ac:dyDescent="0.3">
      <c r="A9251">
        <v>39955</v>
      </c>
      <c r="B9251" s="67" t="s">
        <v>34325</v>
      </c>
      <c r="C9251" s="67" t="s">
        <v>34324</v>
      </c>
      <c r="D9251" t="s">
        <v>154</v>
      </c>
      <c r="E9251" t="s">
        <v>3</v>
      </c>
      <c r="F9251" s="67" t="s">
        <v>9253</v>
      </c>
      <c r="G9251">
        <v>2018</v>
      </c>
      <c r="H9251" s="5" t="s">
        <v>23</v>
      </c>
      <c r="I9251" t="s">
        <v>32012</v>
      </c>
      <c r="J9251" s="67">
        <v>159</v>
      </c>
      <c r="K9251" t="s">
        <v>103</v>
      </c>
      <c r="L9251" s="2" t="s">
        <v>34327</v>
      </c>
      <c r="M9251" s="68">
        <v>12.5</v>
      </c>
      <c r="N9251" s="8">
        <f>M9251+2</f>
        <v>14.5</v>
      </c>
      <c r="O9251" s="8">
        <v>2</v>
      </c>
      <c r="P9251" s="9">
        <f>(M9251-O9251)</f>
        <v>10.5</v>
      </c>
      <c r="Q9251" t="s">
        <v>19488</v>
      </c>
      <c r="R9251" t="s">
        <v>11834</v>
      </c>
      <c r="S9251" s="1">
        <v>45785</v>
      </c>
      <c r="U9251" s="12">
        <v>9789059374942</v>
      </c>
    </row>
    <row r="9252" spans="1:21" x14ac:dyDescent="0.3">
      <c r="A9252">
        <v>39956</v>
      </c>
      <c r="B9252" t="s">
        <v>15853</v>
      </c>
      <c r="C9252" s="67" t="s">
        <v>34326</v>
      </c>
      <c r="D9252" t="s">
        <v>154</v>
      </c>
      <c r="E9252" t="s">
        <v>83</v>
      </c>
      <c r="F9252" s="67" t="s">
        <v>1337</v>
      </c>
      <c r="G9252">
        <v>1977</v>
      </c>
      <c r="H9252" s="5" t="s">
        <v>23</v>
      </c>
      <c r="I9252" t="s">
        <v>108</v>
      </c>
      <c r="J9252" s="67">
        <v>544</v>
      </c>
      <c r="K9252" t="s">
        <v>34330</v>
      </c>
      <c r="L9252" s="2" t="s">
        <v>34328</v>
      </c>
      <c r="M9252" s="68">
        <v>20</v>
      </c>
      <c r="N9252" s="8">
        <f>M9252+2</f>
        <v>22</v>
      </c>
      <c r="O9252" s="8">
        <v>2</v>
      </c>
      <c r="P9252" s="9">
        <f>(M9252-O9252)</f>
        <v>18</v>
      </c>
      <c r="Q9252" t="s">
        <v>19488</v>
      </c>
      <c r="R9252" t="s">
        <v>6184</v>
      </c>
      <c r="S9252" s="1">
        <v>45785</v>
      </c>
    </row>
    <row r="9253" spans="1:21" x14ac:dyDescent="0.3">
      <c r="A9253">
        <v>39957</v>
      </c>
      <c r="B9253" t="s">
        <v>15853</v>
      </c>
      <c r="C9253" s="67" t="s">
        <v>34329</v>
      </c>
      <c r="D9253" t="s">
        <v>154</v>
      </c>
      <c r="E9253" t="s">
        <v>83</v>
      </c>
      <c r="F9253" s="67" t="s">
        <v>1337</v>
      </c>
      <c r="G9253">
        <v>1982</v>
      </c>
      <c r="H9253" s="5" t="s">
        <v>23</v>
      </c>
      <c r="I9253" t="s">
        <v>108</v>
      </c>
      <c r="J9253" s="67">
        <v>536</v>
      </c>
      <c r="K9253" t="s">
        <v>34331</v>
      </c>
      <c r="L9253" s="2" t="s">
        <v>34332</v>
      </c>
      <c r="M9253" s="68">
        <v>30</v>
      </c>
      <c r="N9253" s="8">
        <f>M9253+2</f>
        <v>32</v>
      </c>
      <c r="O9253" s="8">
        <v>2</v>
      </c>
      <c r="P9253" s="9">
        <f>(M9253-O9253)</f>
        <v>28</v>
      </c>
      <c r="Q9253" t="s">
        <v>19488</v>
      </c>
      <c r="R9253" t="s">
        <v>6184</v>
      </c>
      <c r="S9253" s="1">
        <v>45785</v>
      </c>
    </row>
    <row r="9254" spans="1:21" x14ac:dyDescent="0.3">
      <c r="A9254">
        <v>39958</v>
      </c>
      <c r="B9254" t="s">
        <v>2473</v>
      </c>
      <c r="C9254" s="67" t="s">
        <v>22040</v>
      </c>
      <c r="D9254" t="s">
        <v>2</v>
      </c>
      <c r="E9254" t="s">
        <v>22</v>
      </c>
      <c r="F9254" s="67" t="s">
        <v>186</v>
      </c>
      <c r="G9254">
        <v>1973</v>
      </c>
      <c r="H9254" s="5" t="s">
        <v>23</v>
      </c>
      <c r="I9254" t="s">
        <v>22530</v>
      </c>
      <c r="J9254" s="67">
        <v>393</v>
      </c>
      <c r="K9254" t="s">
        <v>34333</v>
      </c>
      <c r="L9254" s="2" t="s">
        <v>18</v>
      </c>
      <c r="M9254" s="68">
        <v>7</v>
      </c>
      <c r="N9254" s="8">
        <f>M9254+2</f>
        <v>9</v>
      </c>
      <c r="O9254" s="8">
        <v>1</v>
      </c>
      <c r="P9254" s="9">
        <f>(M9254-O9254)</f>
        <v>6</v>
      </c>
      <c r="Q9254" t="s">
        <v>165</v>
      </c>
      <c r="R9254" t="s">
        <v>377</v>
      </c>
      <c r="S9254" s="1">
        <v>45785</v>
      </c>
    </row>
    <row r="9255" spans="1:21" x14ac:dyDescent="0.3">
      <c r="A9255">
        <v>39960</v>
      </c>
      <c r="C9255" s="67" t="s">
        <v>34334</v>
      </c>
      <c r="D9255" t="s">
        <v>88</v>
      </c>
      <c r="E9255" t="s">
        <v>22</v>
      </c>
      <c r="F9255" s="67" t="s">
        <v>95</v>
      </c>
      <c r="G9255">
        <v>1974</v>
      </c>
      <c r="H9255" s="5" t="s">
        <v>23</v>
      </c>
      <c r="I9255" t="s">
        <v>33568</v>
      </c>
      <c r="J9255" s="67">
        <v>246</v>
      </c>
      <c r="K9255" t="s">
        <v>25</v>
      </c>
      <c r="L9255" s="2" t="s">
        <v>134</v>
      </c>
      <c r="M9255" s="68">
        <v>7.5</v>
      </c>
      <c r="N9255" s="8">
        <f>M9255+2</f>
        <v>9.5</v>
      </c>
      <c r="O9255" s="8">
        <v>1</v>
      </c>
      <c r="P9255" s="9">
        <f>(M9255-O9255)</f>
        <v>6.5</v>
      </c>
      <c r="Q9255" t="s">
        <v>165</v>
      </c>
      <c r="R9255" t="s">
        <v>595</v>
      </c>
      <c r="S9255" s="1">
        <v>45785</v>
      </c>
    </row>
    <row r="9256" spans="1:21" x14ac:dyDescent="0.3">
      <c r="A9256">
        <v>39961</v>
      </c>
      <c r="C9256" s="67" t="s">
        <v>34335</v>
      </c>
      <c r="D9256" t="s">
        <v>88</v>
      </c>
      <c r="E9256" t="s">
        <v>22</v>
      </c>
      <c r="F9256" s="67" t="s">
        <v>95</v>
      </c>
      <c r="G9256">
        <v>1972</v>
      </c>
      <c r="H9256" s="5" t="s">
        <v>23</v>
      </c>
      <c r="I9256" t="s">
        <v>33568</v>
      </c>
      <c r="J9256" s="67">
        <v>429</v>
      </c>
      <c r="K9256" t="s">
        <v>34336</v>
      </c>
      <c r="L9256" s="2" t="s">
        <v>134</v>
      </c>
      <c r="M9256" s="68">
        <v>7.5</v>
      </c>
      <c r="N9256" s="8">
        <f>M9256+2</f>
        <v>9.5</v>
      </c>
      <c r="O9256" s="8">
        <v>1</v>
      </c>
      <c r="P9256" s="9">
        <f>(M9256-O9256)</f>
        <v>6.5</v>
      </c>
      <c r="Q9256" t="s">
        <v>165</v>
      </c>
      <c r="R9256" t="s">
        <v>595</v>
      </c>
      <c r="S9256" s="1">
        <v>45785</v>
      </c>
    </row>
    <row r="9257" spans="1:21" x14ac:dyDescent="0.3">
      <c r="A9257">
        <v>39962</v>
      </c>
      <c r="B9257" t="s">
        <v>34337</v>
      </c>
      <c r="C9257" s="67" t="s">
        <v>33132</v>
      </c>
      <c r="D9257" t="s">
        <v>2</v>
      </c>
      <c r="E9257" t="s">
        <v>83</v>
      </c>
      <c r="F9257" s="67" t="s">
        <v>2021</v>
      </c>
      <c r="G9257">
        <v>2005</v>
      </c>
      <c r="H9257" s="5" t="s">
        <v>5</v>
      </c>
      <c r="I9257" t="s">
        <v>843</v>
      </c>
      <c r="J9257" s="67">
        <v>589</v>
      </c>
      <c r="K9257" t="s">
        <v>147</v>
      </c>
      <c r="L9257" s="2" t="s">
        <v>34338</v>
      </c>
      <c r="M9257" s="68">
        <v>15</v>
      </c>
      <c r="N9257" s="8">
        <f>M9257+2</f>
        <v>17</v>
      </c>
      <c r="O9257" s="8">
        <v>1</v>
      </c>
      <c r="P9257" s="9">
        <f>(M9257-O9257)</f>
        <v>14</v>
      </c>
      <c r="Q9257" t="s">
        <v>165</v>
      </c>
      <c r="R9257" t="s">
        <v>74</v>
      </c>
      <c r="S9257" s="1">
        <v>45785</v>
      </c>
      <c r="U9257" s="12">
        <v>9789045010236</v>
      </c>
    </row>
    <row r="9258" spans="1:21" x14ac:dyDescent="0.3">
      <c r="A9258">
        <v>39966</v>
      </c>
      <c r="B9258" t="s">
        <v>6043</v>
      </c>
      <c r="C9258" t="s">
        <v>34339</v>
      </c>
      <c r="D9258" t="s">
        <v>154</v>
      </c>
      <c r="E9258" t="s">
        <v>3</v>
      </c>
      <c r="F9258" t="s">
        <v>1172</v>
      </c>
      <c r="G9258">
        <v>1987</v>
      </c>
      <c r="H9258" t="s">
        <v>23</v>
      </c>
      <c r="I9258" t="s">
        <v>6518</v>
      </c>
      <c r="J9258">
        <v>566</v>
      </c>
      <c r="K9258" t="s">
        <v>34340</v>
      </c>
      <c r="L9258" t="s">
        <v>7825</v>
      </c>
      <c r="M9258" s="8">
        <v>40</v>
      </c>
      <c r="N9258" s="8">
        <f>M9258+2</f>
        <v>42</v>
      </c>
      <c r="O9258" s="8">
        <v>6</v>
      </c>
      <c r="P9258" s="9">
        <f>(M9258-O9258)</f>
        <v>34</v>
      </c>
      <c r="Q9258" t="s">
        <v>34313</v>
      </c>
      <c r="R9258" t="s">
        <v>4444</v>
      </c>
      <c r="S9258" s="1">
        <v>45785</v>
      </c>
      <c r="U9258" s="12" t="s">
        <v>30022</v>
      </c>
    </row>
    <row r="9259" spans="1:21" x14ac:dyDescent="0.3">
      <c r="A9259">
        <v>39967</v>
      </c>
      <c r="B9259" t="s">
        <v>34341</v>
      </c>
      <c r="C9259" s="67" t="s">
        <v>34342</v>
      </c>
      <c r="D9259" t="s">
        <v>154</v>
      </c>
      <c r="E9259" t="s">
        <v>3</v>
      </c>
      <c r="F9259" t="s">
        <v>1172</v>
      </c>
      <c r="G9259">
        <v>1983</v>
      </c>
      <c r="H9259" s="5" t="s">
        <v>5</v>
      </c>
      <c r="I9259" t="s">
        <v>19964</v>
      </c>
      <c r="J9259" s="67">
        <v>191</v>
      </c>
      <c r="K9259" t="s">
        <v>34343</v>
      </c>
      <c r="L9259" s="2" t="s">
        <v>34344</v>
      </c>
      <c r="M9259" s="8">
        <v>20</v>
      </c>
      <c r="N9259" s="8">
        <f>M9259+2</f>
        <v>22</v>
      </c>
      <c r="O9259" s="8">
        <v>1</v>
      </c>
      <c r="P9259" s="9">
        <f>(M9259-O9259)</f>
        <v>19</v>
      </c>
      <c r="Q9259" t="s">
        <v>192</v>
      </c>
      <c r="R9259" t="s">
        <v>213</v>
      </c>
      <c r="S9259" s="1">
        <v>45787</v>
      </c>
      <c r="U9259" s="12">
        <v>9789029080125</v>
      </c>
    </row>
    <row r="9260" spans="1:21" x14ac:dyDescent="0.3">
      <c r="A9260">
        <v>39968</v>
      </c>
      <c r="B9260" t="s">
        <v>34345</v>
      </c>
      <c r="C9260" s="67" t="s">
        <v>34346</v>
      </c>
      <c r="D9260" t="s">
        <v>154</v>
      </c>
      <c r="E9260" t="s">
        <v>3</v>
      </c>
      <c r="F9260" s="67" t="s">
        <v>8663</v>
      </c>
      <c r="G9260">
        <v>2013</v>
      </c>
      <c r="H9260" s="5" t="s">
        <v>5</v>
      </c>
      <c r="I9260" t="s">
        <v>34347</v>
      </c>
      <c r="J9260" s="67">
        <v>143</v>
      </c>
      <c r="K9260" t="s">
        <v>40</v>
      </c>
      <c r="L9260" s="2" t="s">
        <v>34348</v>
      </c>
      <c r="M9260" s="8">
        <v>12.5</v>
      </c>
      <c r="N9260" s="8">
        <f>M9260+2</f>
        <v>14.5</v>
      </c>
      <c r="O9260" s="8">
        <v>1</v>
      </c>
      <c r="P9260" s="9">
        <f>(M9260-O9260)</f>
        <v>11.5</v>
      </c>
      <c r="Q9260" t="s">
        <v>192</v>
      </c>
      <c r="R9260" t="s">
        <v>80</v>
      </c>
      <c r="S9260" s="1">
        <v>45787</v>
      </c>
      <c r="U9260" s="12">
        <v>9789068686173</v>
      </c>
    </row>
    <row r="9261" spans="1:21" x14ac:dyDescent="0.3">
      <c r="A9261">
        <v>39970</v>
      </c>
      <c r="B9261" t="s">
        <v>5355</v>
      </c>
      <c r="C9261" s="67" t="s">
        <v>34349</v>
      </c>
      <c r="D9261" t="s">
        <v>154</v>
      </c>
      <c r="E9261" t="s">
        <v>83</v>
      </c>
      <c r="F9261" s="67" t="s">
        <v>1634</v>
      </c>
      <c r="G9261">
        <v>2001</v>
      </c>
      <c r="H9261" s="5" t="s">
        <v>5</v>
      </c>
      <c r="I9261" t="s">
        <v>34350</v>
      </c>
      <c r="J9261" s="67">
        <v>94</v>
      </c>
      <c r="K9261" t="s">
        <v>34351</v>
      </c>
      <c r="L9261" s="2" t="s">
        <v>18</v>
      </c>
      <c r="M9261" s="8">
        <v>10</v>
      </c>
      <c r="N9261" s="8">
        <f>M9261+2</f>
        <v>12</v>
      </c>
      <c r="O9261" s="8">
        <v>1</v>
      </c>
      <c r="P9261" s="9">
        <f>(M9261-O9261)</f>
        <v>9</v>
      </c>
      <c r="Q9261" t="s">
        <v>36</v>
      </c>
      <c r="R9261" t="s">
        <v>1170</v>
      </c>
      <c r="S9261" s="1">
        <v>45787</v>
      </c>
      <c r="U9261" s="12">
        <v>9789026317163</v>
      </c>
    </row>
    <row r="9262" spans="1:21" x14ac:dyDescent="0.3">
      <c r="A9262">
        <v>39974</v>
      </c>
      <c r="B9262" t="s">
        <v>34352</v>
      </c>
      <c r="C9262" s="67" t="s">
        <v>34353</v>
      </c>
      <c r="D9262" t="s">
        <v>2</v>
      </c>
      <c r="E9262" t="s">
        <v>83</v>
      </c>
      <c r="F9262" s="67" t="s">
        <v>5083</v>
      </c>
      <c r="G9262">
        <v>1916</v>
      </c>
      <c r="H9262" s="5" t="s">
        <v>5</v>
      </c>
      <c r="I9262" t="s">
        <v>11777</v>
      </c>
      <c r="J9262" s="67">
        <v>318</v>
      </c>
      <c r="K9262" t="s">
        <v>34354</v>
      </c>
      <c r="L9262" s="2" t="s">
        <v>34355</v>
      </c>
      <c r="M9262" s="8">
        <v>15</v>
      </c>
      <c r="N9262" s="8">
        <f>M9262+2</f>
        <v>17</v>
      </c>
      <c r="O9262" s="8">
        <v>1</v>
      </c>
      <c r="P9262" s="9">
        <f>(M9262-O9262)</f>
        <v>14</v>
      </c>
      <c r="Q9262" t="s">
        <v>165</v>
      </c>
      <c r="R9262" t="s">
        <v>3205</v>
      </c>
      <c r="S9262" s="1">
        <v>45787</v>
      </c>
    </row>
    <row r="9263" spans="1:21" x14ac:dyDescent="0.3">
      <c r="A9263">
        <v>39982</v>
      </c>
      <c r="B9263" t="s">
        <v>2705</v>
      </c>
      <c r="C9263" s="67" t="s">
        <v>34358</v>
      </c>
      <c r="D9263" t="s">
        <v>154</v>
      </c>
      <c r="E9263" t="s">
        <v>3</v>
      </c>
      <c r="F9263" s="67" t="s">
        <v>899</v>
      </c>
      <c r="G9263">
        <v>1971</v>
      </c>
      <c r="H9263" s="5" t="s">
        <v>23</v>
      </c>
      <c r="I9263" t="s">
        <v>24</v>
      </c>
      <c r="J9263" s="67">
        <v>365</v>
      </c>
      <c r="K9263" t="s">
        <v>25460</v>
      </c>
      <c r="L9263" s="2" t="s">
        <v>18</v>
      </c>
      <c r="M9263" s="8">
        <v>7</v>
      </c>
      <c r="N9263" s="8">
        <f>M9263+2</f>
        <v>9</v>
      </c>
      <c r="O9263" s="8">
        <v>1</v>
      </c>
      <c r="P9263" s="9">
        <f>(M9263-O9263)</f>
        <v>6</v>
      </c>
      <c r="Q9263" t="s">
        <v>34357</v>
      </c>
      <c r="R9263" t="s">
        <v>70</v>
      </c>
      <c r="S9263" s="1">
        <v>45787</v>
      </c>
    </row>
    <row r="9264" spans="1:21" x14ac:dyDescent="0.3">
      <c r="A9264">
        <v>39989</v>
      </c>
      <c r="B9264" t="s">
        <v>5184</v>
      </c>
      <c r="C9264" s="67" t="s">
        <v>34359</v>
      </c>
      <c r="D9264" t="s">
        <v>2</v>
      </c>
      <c r="E9264" t="s">
        <v>3</v>
      </c>
      <c r="F9264" s="67" t="s">
        <v>186</v>
      </c>
      <c r="G9264">
        <v>2021</v>
      </c>
      <c r="H9264" s="5" t="s">
        <v>23</v>
      </c>
      <c r="I9264" t="s">
        <v>108</v>
      </c>
      <c r="J9264" s="67">
        <v>121</v>
      </c>
      <c r="K9264" t="s">
        <v>300</v>
      </c>
      <c r="L9264" s="2" t="s">
        <v>34360</v>
      </c>
      <c r="M9264" s="8">
        <v>14.5</v>
      </c>
      <c r="N9264" s="8">
        <f>M9264+2</f>
        <v>16.5</v>
      </c>
      <c r="O9264" s="8">
        <v>5</v>
      </c>
      <c r="P9264" s="9">
        <f>(M9264-O9264)</f>
        <v>9.5</v>
      </c>
      <c r="Q9264" t="s">
        <v>31223</v>
      </c>
      <c r="R9264" t="s">
        <v>4287</v>
      </c>
      <c r="S9264" s="1">
        <v>45787</v>
      </c>
      <c r="U9264" s="12">
        <v>9780141988429</v>
      </c>
    </row>
    <row r="9265" spans="1:21" x14ac:dyDescent="0.3">
      <c r="A9265">
        <v>39997</v>
      </c>
      <c r="B9265" t="s">
        <v>23453</v>
      </c>
      <c r="C9265" t="s">
        <v>31227</v>
      </c>
      <c r="D9265" t="s">
        <v>2</v>
      </c>
      <c r="E9265" t="s">
        <v>3</v>
      </c>
      <c r="F9265" t="s">
        <v>2399</v>
      </c>
      <c r="G9265">
        <v>2022</v>
      </c>
      <c r="H9265" t="s">
        <v>23</v>
      </c>
      <c r="I9265" t="s">
        <v>22530</v>
      </c>
      <c r="J9265">
        <v>189</v>
      </c>
      <c r="K9265" t="s">
        <v>300</v>
      </c>
      <c r="L9265" t="s">
        <v>18</v>
      </c>
      <c r="M9265" s="8">
        <v>13</v>
      </c>
      <c r="N9265" s="8">
        <f>M9265+2</f>
        <v>15</v>
      </c>
      <c r="O9265" s="8">
        <v>5</v>
      </c>
      <c r="P9265" s="9">
        <f>(M9265-O9265)</f>
        <v>8</v>
      </c>
      <c r="Q9265" t="s">
        <v>31223</v>
      </c>
      <c r="R9265" t="s">
        <v>40644</v>
      </c>
      <c r="S9265" s="1">
        <v>45787</v>
      </c>
      <c r="U9265" s="12" t="s">
        <v>34362</v>
      </c>
    </row>
    <row r="9266" spans="1:21" x14ac:dyDescent="0.3">
      <c r="A9266">
        <v>40009</v>
      </c>
      <c r="B9266" t="s">
        <v>32690</v>
      </c>
      <c r="C9266" t="s">
        <v>32691</v>
      </c>
      <c r="D9266" t="s">
        <v>2</v>
      </c>
      <c r="E9266" t="s">
        <v>3</v>
      </c>
      <c r="F9266" t="s">
        <v>676</v>
      </c>
      <c r="G9266">
        <v>2024</v>
      </c>
      <c r="H9266" t="s">
        <v>5</v>
      </c>
      <c r="I9266" t="s">
        <v>108</v>
      </c>
      <c r="J9266">
        <v>210</v>
      </c>
      <c r="K9266" t="s">
        <v>300</v>
      </c>
      <c r="L9266" t="s">
        <v>10558</v>
      </c>
      <c r="M9266" s="8">
        <v>23</v>
      </c>
      <c r="N9266" s="8">
        <f>M9266+2</f>
        <v>25</v>
      </c>
      <c r="O9266" s="8">
        <v>5</v>
      </c>
      <c r="P9266" s="9">
        <f>(M9266-O9266)</f>
        <v>18</v>
      </c>
      <c r="Q9266" t="s">
        <v>301</v>
      </c>
      <c r="R9266" t="s">
        <v>9</v>
      </c>
      <c r="S9266" s="1">
        <v>45742</v>
      </c>
      <c r="U9266" s="12" t="s">
        <v>32692</v>
      </c>
    </row>
    <row r="9267" spans="1:21" x14ac:dyDescent="0.3">
      <c r="A9267">
        <v>40011</v>
      </c>
      <c r="B9267" t="s">
        <v>34363</v>
      </c>
      <c r="C9267" t="s">
        <v>34364</v>
      </c>
      <c r="D9267" t="s">
        <v>2</v>
      </c>
      <c r="E9267" t="s">
        <v>83</v>
      </c>
      <c r="F9267" t="s">
        <v>8127</v>
      </c>
      <c r="G9267">
        <v>2024</v>
      </c>
      <c r="H9267" s="5" t="s">
        <v>5</v>
      </c>
      <c r="I9267" t="s">
        <v>235</v>
      </c>
      <c r="J9267" s="67">
        <v>280</v>
      </c>
      <c r="K9267" t="s">
        <v>300</v>
      </c>
      <c r="L9267" t="s">
        <v>34365</v>
      </c>
      <c r="M9267" s="8">
        <v>21</v>
      </c>
      <c r="N9267" s="8">
        <f>M9267+2</f>
        <v>23</v>
      </c>
      <c r="O9267" s="8">
        <v>5</v>
      </c>
      <c r="P9267" s="9">
        <f>(M9267-O9267)</f>
        <v>16</v>
      </c>
      <c r="Q9267" t="s">
        <v>301</v>
      </c>
      <c r="R9267" t="s">
        <v>9</v>
      </c>
      <c r="S9267" s="1">
        <v>45787</v>
      </c>
      <c r="U9267" s="12">
        <v>9781804294253</v>
      </c>
    </row>
    <row r="9268" spans="1:21" x14ac:dyDescent="0.3">
      <c r="A9268">
        <v>40013</v>
      </c>
      <c r="B9268" t="s">
        <v>34367</v>
      </c>
      <c r="C9268" t="s">
        <v>34366</v>
      </c>
      <c r="D9268" t="s">
        <v>154</v>
      </c>
      <c r="E9268" t="s">
        <v>83</v>
      </c>
      <c r="F9268" t="s">
        <v>34368</v>
      </c>
      <c r="G9268">
        <v>1910</v>
      </c>
      <c r="H9268" s="5" t="s">
        <v>23</v>
      </c>
      <c r="I9268" t="s">
        <v>108</v>
      </c>
      <c r="J9268" s="67">
        <v>86</v>
      </c>
      <c r="K9268" t="s">
        <v>34370</v>
      </c>
      <c r="L9268" t="s">
        <v>34369</v>
      </c>
      <c r="M9268" s="8">
        <v>15</v>
      </c>
      <c r="N9268" s="8">
        <f>M9268+2</f>
        <v>17</v>
      </c>
      <c r="O9268" s="8">
        <v>1</v>
      </c>
      <c r="P9268" s="9">
        <f>(M9268-O9268)</f>
        <v>14</v>
      </c>
      <c r="Q9268" t="s">
        <v>36</v>
      </c>
      <c r="R9268" t="s">
        <v>4444</v>
      </c>
      <c r="S9268" s="1">
        <v>45787</v>
      </c>
    </row>
    <row r="9269" spans="1:21" x14ac:dyDescent="0.3">
      <c r="A9269">
        <v>40014</v>
      </c>
      <c r="B9269" t="s">
        <v>34371</v>
      </c>
      <c r="C9269" t="s">
        <v>34372</v>
      </c>
      <c r="D9269" t="s">
        <v>13</v>
      </c>
      <c r="E9269" t="s">
        <v>3</v>
      </c>
      <c r="F9269" t="s">
        <v>1283</v>
      </c>
      <c r="G9269">
        <v>2024</v>
      </c>
      <c r="H9269" s="5" t="s">
        <v>23</v>
      </c>
      <c r="I9269" t="s">
        <v>108</v>
      </c>
      <c r="J9269" s="67">
        <v>372</v>
      </c>
      <c r="K9269" t="s">
        <v>40</v>
      </c>
      <c r="L9269" t="s">
        <v>108</v>
      </c>
      <c r="M9269" s="8">
        <v>10</v>
      </c>
      <c r="N9269" s="8">
        <f>M9269+2</f>
        <v>12</v>
      </c>
      <c r="O9269" s="8">
        <v>1</v>
      </c>
      <c r="P9269" s="9">
        <f>(M9269-O9269)</f>
        <v>9</v>
      </c>
      <c r="Q9269" t="s">
        <v>36</v>
      </c>
      <c r="R9269" t="s">
        <v>31474</v>
      </c>
      <c r="S9269" s="1">
        <v>45787</v>
      </c>
      <c r="U9269" s="12">
        <v>9782818507773</v>
      </c>
    </row>
    <row r="9270" spans="1:21" x14ac:dyDescent="0.3">
      <c r="A9270">
        <v>40015</v>
      </c>
      <c r="C9270" t="s">
        <v>34373</v>
      </c>
      <c r="D9270" t="s">
        <v>13</v>
      </c>
      <c r="E9270" t="s">
        <v>3</v>
      </c>
      <c r="F9270" t="s">
        <v>34374</v>
      </c>
      <c r="G9270">
        <v>1995</v>
      </c>
      <c r="H9270" s="5" t="s">
        <v>5</v>
      </c>
      <c r="I9270" t="s">
        <v>159</v>
      </c>
      <c r="J9270" s="67">
        <v>48</v>
      </c>
      <c r="K9270" t="s">
        <v>103</v>
      </c>
      <c r="L9270" t="s">
        <v>34375</v>
      </c>
      <c r="M9270" s="8">
        <v>8.5</v>
      </c>
      <c r="N9270" s="8">
        <f>M9270+2</f>
        <v>10.5</v>
      </c>
      <c r="O9270" s="8">
        <v>1</v>
      </c>
      <c r="P9270" s="9">
        <f>(M9270-O9270)</f>
        <v>7.5</v>
      </c>
      <c r="Q9270" t="s">
        <v>36</v>
      </c>
      <c r="R9270" t="s">
        <v>213</v>
      </c>
      <c r="S9270" s="1">
        <v>45787</v>
      </c>
      <c r="U9270" s="12">
        <v>9789066113947</v>
      </c>
    </row>
    <row r="9271" spans="1:21" x14ac:dyDescent="0.3">
      <c r="A9271">
        <v>40016</v>
      </c>
      <c r="C9271" t="s">
        <v>34376</v>
      </c>
      <c r="D9271" t="s">
        <v>154</v>
      </c>
      <c r="E9271" t="s">
        <v>3</v>
      </c>
      <c r="F9271" t="s">
        <v>16914</v>
      </c>
      <c r="G9271" t="s">
        <v>34164</v>
      </c>
      <c r="H9271" s="5" t="s">
        <v>5</v>
      </c>
      <c r="I9271" t="s">
        <v>11852</v>
      </c>
      <c r="J9271" s="67">
        <v>173</v>
      </c>
      <c r="K9271" t="s">
        <v>34378</v>
      </c>
      <c r="L9271" t="s">
        <v>34377</v>
      </c>
      <c r="M9271" s="8">
        <v>7</v>
      </c>
      <c r="N9271" s="8">
        <f>M9271+2</f>
        <v>9</v>
      </c>
      <c r="O9271" s="8">
        <v>1</v>
      </c>
      <c r="P9271" s="9">
        <f>(M9271-O9271)</f>
        <v>6</v>
      </c>
      <c r="Q9271" t="s">
        <v>36</v>
      </c>
      <c r="R9271" t="s">
        <v>431</v>
      </c>
      <c r="S9271" s="1">
        <v>45787</v>
      </c>
    </row>
    <row r="9272" spans="1:21" x14ac:dyDescent="0.3">
      <c r="A9272">
        <v>40017</v>
      </c>
      <c r="B9272" t="s">
        <v>34379</v>
      </c>
      <c r="C9272" t="s">
        <v>34381</v>
      </c>
      <c r="D9272" t="s">
        <v>154</v>
      </c>
      <c r="E9272" t="s">
        <v>22</v>
      </c>
      <c r="F9272" t="s">
        <v>34380</v>
      </c>
      <c r="G9272">
        <v>2022</v>
      </c>
      <c r="H9272" s="5" t="s">
        <v>23</v>
      </c>
      <c r="I9272" t="s">
        <v>122</v>
      </c>
      <c r="J9272" s="67">
        <v>71</v>
      </c>
      <c r="K9272" t="s">
        <v>34382</v>
      </c>
      <c r="L9272" t="s">
        <v>33707</v>
      </c>
      <c r="M9272" s="8">
        <v>7.5</v>
      </c>
      <c r="N9272" s="8">
        <f>M9272+2</f>
        <v>9.5</v>
      </c>
      <c r="O9272" s="8">
        <v>1</v>
      </c>
      <c r="P9272" s="9">
        <f>(M9272-O9272)</f>
        <v>6.5</v>
      </c>
      <c r="Q9272" t="s">
        <v>30644</v>
      </c>
      <c r="R9272" t="s">
        <v>16720</v>
      </c>
      <c r="S9272" s="1">
        <v>45787</v>
      </c>
      <c r="U9272" s="12">
        <v>9789028210325</v>
      </c>
    </row>
    <row r="9273" spans="1:21" x14ac:dyDescent="0.3">
      <c r="A9273">
        <v>40020</v>
      </c>
      <c r="B9273" t="s">
        <v>23966</v>
      </c>
      <c r="C9273" t="s">
        <v>30154</v>
      </c>
      <c r="D9273" t="s">
        <v>154</v>
      </c>
      <c r="E9273" t="s">
        <v>83</v>
      </c>
      <c r="F9273" t="s">
        <v>2555</v>
      </c>
      <c r="G9273">
        <v>1920</v>
      </c>
      <c r="H9273" s="5" t="s">
        <v>23</v>
      </c>
      <c r="I9273" t="s">
        <v>90</v>
      </c>
      <c r="J9273" s="67">
        <v>238</v>
      </c>
      <c r="K9273" t="s">
        <v>34384</v>
      </c>
      <c r="L9273" t="s">
        <v>90</v>
      </c>
      <c r="M9273" s="8">
        <v>7</v>
      </c>
      <c r="N9273" s="8">
        <f>M9273+2</f>
        <v>9</v>
      </c>
      <c r="O9273" s="8">
        <v>1</v>
      </c>
      <c r="P9273" s="9">
        <f>(M9273-O9273)</f>
        <v>6</v>
      </c>
      <c r="Q9273" t="s">
        <v>30644</v>
      </c>
      <c r="R9273" t="s">
        <v>173</v>
      </c>
      <c r="S9273" s="1">
        <v>45787</v>
      </c>
    </row>
    <row r="9274" spans="1:21" x14ac:dyDescent="0.3">
      <c r="A9274">
        <v>40023</v>
      </c>
      <c r="B9274" t="s">
        <v>8895</v>
      </c>
      <c r="C9274" t="s">
        <v>34386</v>
      </c>
      <c r="D9274" t="s">
        <v>154</v>
      </c>
      <c r="E9274" t="s">
        <v>83</v>
      </c>
      <c r="F9274" t="s">
        <v>10086</v>
      </c>
      <c r="G9274">
        <v>2000</v>
      </c>
      <c r="H9274" s="5" t="s">
        <v>5</v>
      </c>
      <c r="I9274" t="s">
        <v>16720</v>
      </c>
      <c r="J9274" s="67">
        <v>92</v>
      </c>
      <c r="K9274" t="s">
        <v>103</v>
      </c>
      <c r="L9274" t="s">
        <v>34387</v>
      </c>
      <c r="M9274" s="8">
        <v>9</v>
      </c>
      <c r="N9274" s="8">
        <f>M9274+2</f>
        <v>11</v>
      </c>
      <c r="O9274" s="8">
        <v>1</v>
      </c>
      <c r="P9274" s="9">
        <f>(M9274-O9274)</f>
        <v>8</v>
      </c>
      <c r="Q9274" t="s">
        <v>30644</v>
      </c>
      <c r="R9274" t="s">
        <v>16720</v>
      </c>
      <c r="S9274" s="1">
        <v>45787</v>
      </c>
    </row>
    <row r="9275" spans="1:21" x14ac:dyDescent="0.3">
      <c r="A9275">
        <v>40024</v>
      </c>
      <c r="B9275" t="s">
        <v>1689</v>
      </c>
      <c r="C9275" t="s">
        <v>25221</v>
      </c>
      <c r="D9275" t="s">
        <v>2</v>
      </c>
      <c r="E9275" t="s">
        <v>22</v>
      </c>
      <c r="F9275" t="s">
        <v>11102</v>
      </c>
      <c r="G9275">
        <v>1982</v>
      </c>
      <c r="H9275" s="5" t="s">
        <v>56</v>
      </c>
      <c r="I9275" t="s">
        <v>203</v>
      </c>
      <c r="J9275" s="67">
        <v>552</v>
      </c>
      <c r="K9275" t="s">
        <v>34388</v>
      </c>
      <c r="L9275" t="s">
        <v>18</v>
      </c>
      <c r="M9275" s="8">
        <v>6.5</v>
      </c>
      <c r="N9275" s="8">
        <f>M9275+2</f>
        <v>8.5</v>
      </c>
      <c r="O9275" s="8">
        <v>1</v>
      </c>
      <c r="P9275" s="9">
        <f>(M9275-O9275)</f>
        <v>5.5</v>
      </c>
      <c r="Q9275" t="s">
        <v>30644</v>
      </c>
      <c r="R9275" t="s">
        <v>377</v>
      </c>
      <c r="S9275" s="1">
        <v>45787</v>
      </c>
    </row>
    <row r="9276" spans="1:21" x14ac:dyDescent="0.3">
      <c r="A9276">
        <v>40026</v>
      </c>
      <c r="B9276" t="s">
        <v>7781</v>
      </c>
      <c r="C9276" t="s">
        <v>34389</v>
      </c>
      <c r="D9276" t="s">
        <v>2</v>
      </c>
      <c r="E9276" t="s">
        <v>22</v>
      </c>
      <c r="F9276" t="s">
        <v>2819</v>
      </c>
      <c r="G9276">
        <v>2004</v>
      </c>
      <c r="H9276" s="5" t="s">
        <v>23</v>
      </c>
      <c r="I9276" t="s">
        <v>33537</v>
      </c>
      <c r="J9276" s="67">
        <v>271</v>
      </c>
      <c r="K9276" t="s">
        <v>196</v>
      </c>
      <c r="L9276" t="s">
        <v>18</v>
      </c>
      <c r="M9276" s="8">
        <v>7</v>
      </c>
      <c r="N9276" s="8">
        <f>M9276+2</f>
        <v>9</v>
      </c>
      <c r="O9276" s="8">
        <v>0</v>
      </c>
      <c r="P9276" s="9">
        <f>(M9276-O9276)</f>
        <v>7</v>
      </c>
      <c r="Q9276" t="s">
        <v>149</v>
      </c>
      <c r="R9276" t="s">
        <v>377</v>
      </c>
      <c r="S9276" s="1">
        <v>45788</v>
      </c>
    </row>
    <row r="9277" spans="1:21" x14ac:dyDescent="0.3">
      <c r="A9277">
        <v>40029</v>
      </c>
      <c r="B9277" t="s">
        <v>34390</v>
      </c>
      <c r="C9277" t="s">
        <v>34391</v>
      </c>
      <c r="D9277" t="s">
        <v>2</v>
      </c>
      <c r="E9277" t="s">
        <v>3</v>
      </c>
      <c r="F9277" t="s">
        <v>163</v>
      </c>
      <c r="G9277">
        <v>1996</v>
      </c>
      <c r="H9277" s="5" t="s">
        <v>23</v>
      </c>
      <c r="I9277" t="s">
        <v>6564</v>
      </c>
      <c r="J9277" s="67">
        <v>526</v>
      </c>
      <c r="K9277" t="s">
        <v>34392</v>
      </c>
      <c r="L9277" t="s">
        <v>18</v>
      </c>
      <c r="M9277" s="8">
        <v>7.5</v>
      </c>
      <c r="N9277" s="8">
        <f>M9277+2</f>
        <v>9.5</v>
      </c>
      <c r="O9277" s="8">
        <v>0</v>
      </c>
      <c r="P9277" s="9">
        <f>(M9277-O9277)</f>
        <v>7.5</v>
      </c>
      <c r="Q9277" t="s">
        <v>149</v>
      </c>
      <c r="R9277" t="s">
        <v>40644</v>
      </c>
      <c r="S9277" s="1">
        <v>45788</v>
      </c>
    </row>
    <row r="9278" spans="1:21" x14ac:dyDescent="0.3">
      <c r="A9278">
        <v>40031</v>
      </c>
      <c r="B9278" t="s">
        <v>34393</v>
      </c>
      <c r="C9278" t="s">
        <v>34394</v>
      </c>
      <c r="D9278" t="s">
        <v>154</v>
      </c>
      <c r="E9278" t="s">
        <v>83</v>
      </c>
      <c r="F9278" t="s">
        <v>1172</v>
      </c>
      <c r="G9278">
        <v>2018</v>
      </c>
      <c r="H9278" s="5" t="s">
        <v>5</v>
      </c>
      <c r="I9278" t="s">
        <v>24</v>
      </c>
      <c r="J9278" s="67">
        <v>223</v>
      </c>
      <c r="K9278" t="s">
        <v>34398</v>
      </c>
      <c r="L9278" t="s">
        <v>18</v>
      </c>
      <c r="M9278" s="8">
        <v>10</v>
      </c>
      <c r="N9278" s="8">
        <f>M9278+2</f>
        <v>12</v>
      </c>
      <c r="O9278" s="8">
        <v>0</v>
      </c>
      <c r="P9278" s="9">
        <f>(M9278-O9278)</f>
        <v>10</v>
      </c>
      <c r="Q9278" t="s">
        <v>149</v>
      </c>
      <c r="R9278" t="s">
        <v>1170</v>
      </c>
      <c r="S9278" s="1">
        <v>45788</v>
      </c>
      <c r="U9278" s="12">
        <v>9789029092401</v>
      </c>
    </row>
    <row r="9279" spans="1:21" x14ac:dyDescent="0.3">
      <c r="A9279">
        <v>40032</v>
      </c>
      <c r="B9279" t="s">
        <v>34395</v>
      </c>
      <c r="C9279" t="s">
        <v>9889</v>
      </c>
      <c r="D9279" t="s">
        <v>2</v>
      </c>
      <c r="E9279" t="s">
        <v>83</v>
      </c>
      <c r="F9279" t="s">
        <v>34396</v>
      </c>
      <c r="G9279">
        <v>2008</v>
      </c>
      <c r="H9279" s="5" t="s">
        <v>5</v>
      </c>
      <c r="I9279" t="s">
        <v>670</v>
      </c>
      <c r="J9279" s="67">
        <v>342</v>
      </c>
      <c r="K9279" t="s">
        <v>20688</v>
      </c>
      <c r="L9279" t="s">
        <v>34397</v>
      </c>
      <c r="M9279" s="8">
        <v>9</v>
      </c>
      <c r="N9279" s="8">
        <f>M9279+2</f>
        <v>11</v>
      </c>
      <c r="O9279" s="8">
        <v>0</v>
      </c>
      <c r="P9279" s="9">
        <f>(M9279-O9279)</f>
        <v>9</v>
      </c>
      <c r="Q9279" t="s">
        <v>149</v>
      </c>
      <c r="R9279" t="s">
        <v>670</v>
      </c>
      <c r="S9279" s="1">
        <v>45788</v>
      </c>
      <c r="U9279" s="12">
        <v>9781847374387</v>
      </c>
    </row>
    <row r="9280" spans="1:21" x14ac:dyDescent="0.3">
      <c r="A9280">
        <v>40033</v>
      </c>
      <c r="B9280" t="s">
        <v>30714</v>
      </c>
      <c r="C9280" t="s">
        <v>30715</v>
      </c>
      <c r="D9280" t="s">
        <v>154</v>
      </c>
      <c r="E9280" t="s">
        <v>3</v>
      </c>
      <c r="F9280" t="s">
        <v>7991</v>
      </c>
      <c r="G9280">
        <v>2015</v>
      </c>
      <c r="H9280" t="s">
        <v>5</v>
      </c>
      <c r="I9280" t="s">
        <v>30716</v>
      </c>
      <c r="J9280">
        <v>352</v>
      </c>
      <c r="K9280" t="s">
        <v>21350</v>
      </c>
      <c r="L9280" t="s">
        <v>30717</v>
      </c>
      <c r="M9280" s="8">
        <v>9</v>
      </c>
      <c r="N9280" s="8">
        <f>M9280+2</f>
        <v>11</v>
      </c>
      <c r="O9280" s="8">
        <v>0</v>
      </c>
      <c r="P9280" s="9">
        <f>(M9280-O9280)</f>
        <v>9</v>
      </c>
      <c r="Q9280" t="s">
        <v>36</v>
      </c>
      <c r="R9280" t="s">
        <v>4287</v>
      </c>
      <c r="S9280" s="1">
        <v>45788</v>
      </c>
      <c r="U9280" s="12" t="s">
        <v>30718</v>
      </c>
    </row>
    <row r="9281" spans="1:21" x14ac:dyDescent="0.3">
      <c r="A9281">
        <v>40034</v>
      </c>
      <c r="B9281" t="s">
        <v>34399</v>
      </c>
      <c r="C9281" t="s">
        <v>34400</v>
      </c>
      <c r="D9281" t="s">
        <v>2</v>
      </c>
      <c r="E9281" t="s">
        <v>3</v>
      </c>
      <c r="F9281" t="s">
        <v>32953</v>
      </c>
      <c r="G9281">
        <v>2018</v>
      </c>
      <c r="H9281" s="5" t="s">
        <v>23</v>
      </c>
      <c r="I9281" t="s">
        <v>33537</v>
      </c>
      <c r="J9281" s="67">
        <v>294</v>
      </c>
      <c r="K9281" t="s">
        <v>196</v>
      </c>
      <c r="L9281" t="s">
        <v>18</v>
      </c>
      <c r="M9281" s="8">
        <v>8.5</v>
      </c>
      <c r="N9281" s="8">
        <f>M9281+2</f>
        <v>10.5</v>
      </c>
      <c r="O9281" s="8">
        <v>1</v>
      </c>
      <c r="P9281" s="9">
        <f>(M9281-O9281)</f>
        <v>7.5</v>
      </c>
      <c r="Q9281" t="s">
        <v>165</v>
      </c>
      <c r="R9281" t="s">
        <v>74</v>
      </c>
      <c r="S9281" s="1">
        <v>45788</v>
      </c>
      <c r="U9281" s="12">
        <v>9780008194307</v>
      </c>
    </row>
    <row r="9282" spans="1:21" x14ac:dyDescent="0.3">
      <c r="A9282">
        <v>40036</v>
      </c>
      <c r="C9282" t="s">
        <v>34401</v>
      </c>
      <c r="D9282" t="s">
        <v>2</v>
      </c>
      <c r="E9282" t="s">
        <v>83</v>
      </c>
      <c r="F9282" t="s">
        <v>18484</v>
      </c>
      <c r="G9282">
        <v>2023</v>
      </c>
      <c r="H9282" s="5" t="s">
        <v>5</v>
      </c>
      <c r="I9282" t="s">
        <v>34402</v>
      </c>
      <c r="J9282" s="67">
        <v>119</v>
      </c>
      <c r="K9282" t="s">
        <v>34403</v>
      </c>
      <c r="L9282" t="s">
        <v>2773</v>
      </c>
      <c r="M9282" s="8">
        <v>10</v>
      </c>
      <c r="N9282" s="8">
        <f>M9282+2</f>
        <v>12</v>
      </c>
      <c r="O9282" s="8">
        <v>1</v>
      </c>
      <c r="P9282" s="9">
        <f>(M9282-O9282)</f>
        <v>9</v>
      </c>
      <c r="Q9282" t="s">
        <v>165</v>
      </c>
      <c r="R9282" t="s">
        <v>213</v>
      </c>
      <c r="S9282" s="1">
        <v>45788</v>
      </c>
      <c r="U9282" s="12">
        <v>9782754113304</v>
      </c>
    </row>
    <row r="9283" spans="1:21" x14ac:dyDescent="0.3">
      <c r="A9283">
        <v>40037</v>
      </c>
      <c r="B9283" t="s">
        <v>34404</v>
      </c>
      <c r="C9283" t="s">
        <v>34405</v>
      </c>
      <c r="D9283" t="s">
        <v>2</v>
      </c>
      <c r="E9283" t="s">
        <v>3</v>
      </c>
      <c r="F9283" t="s">
        <v>1277</v>
      </c>
      <c r="G9283">
        <v>2018</v>
      </c>
      <c r="H9283" s="5" t="s">
        <v>23</v>
      </c>
      <c r="I9283" t="s">
        <v>10598</v>
      </c>
      <c r="J9283" s="67">
        <v>339</v>
      </c>
      <c r="K9283" t="s">
        <v>188</v>
      </c>
      <c r="L9283" t="s">
        <v>34406</v>
      </c>
      <c r="M9283" s="8">
        <v>9</v>
      </c>
      <c r="N9283" s="8">
        <f>M9283+2</f>
        <v>11</v>
      </c>
      <c r="O9283" s="8">
        <v>1</v>
      </c>
      <c r="P9283" s="9">
        <f>(M9283-O9283)</f>
        <v>8</v>
      </c>
      <c r="Q9283" t="s">
        <v>165</v>
      </c>
      <c r="R9283" t="s">
        <v>4273</v>
      </c>
      <c r="S9283" s="1">
        <v>45788</v>
      </c>
      <c r="U9283" s="12">
        <v>9781509868087</v>
      </c>
    </row>
    <row r="9284" spans="1:21" x14ac:dyDescent="0.3">
      <c r="A9284">
        <v>40040</v>
      </c>
      <c r="C9284" t="s">
        <v>34407</v>
      </c>
      <c r="D9284" t="s">
        <v>2</v>
      </c>
      <c r="E9284" t="s">
        <v>3</v>
      </c>
      <c r="F9284" t="s">
        <v>34408</v>
      </c>
      <c r="G9284" t="s">
        <v>32917</v>
      </c>
      <c r="H9284" s="5" t="s">
        <v>5</v>
      </c>
      <c r="I9284" t="s">
        <v>191</v>
      </c>
      <c r="J9284" s="67">
        <v>96</v>
      </c>
      <c r="K9284" t="s">
        <v>40</v>
      </c>
      <c r="L9284" t="s">
        <v>34409</v>
      </c>
      <c r="M9284" s="8">
        <v>10</v>
      </c>
      <c r="N9284" s="8">
        <f>M9284+2</f>
        <v>12</v>
      </c>
      <c r="O9284" s="8">
        <v>1</v>
      </c>
      <c r="P9284" s="9">
        <f>(M9284-O9284)</f>
        <v>9</v>
      </c>
      <c r="Q9284" t="s">
        <v>165</v>
      </c>
      <c r="R9284" t="s">
        <v>191</v>
      </c>
      <c r="S9284" s="1">
        <v>45788</v>
      </c>
      <c r="U9284" s="12">
        <v>9772051830707</v>
      </c>
    </row>
    <row r="9285" spans="1:21" x14ac:dyDescent="0.3">
      <c r="A9285">
        <v>40041</v>
      </c>
      <c r="B9285" t="s">
        <v>31704</v>
      </c>
      <c r="C9285" t="s">
        <v>34410</v>
      </c>
      <c r="D9285" t="s">
        <v>2</v>
      </c>
      <c r="E9285" t="s">
        <v>3</v>
      </c>
      <c r="F9285" t="s">
        <v>11902</v>
      </c>
      <c r="G9285">
        <v>2005</v>
      </c>
      <c r="H9285" s="5" t="s">
        <v>56</v>
      </c>
      <c r="I9285" t="s">
        <v>670</v>
      </c>
      <c r="J9285" s="67">
        <v>177</v>
      </c>
      <c r="K9285" t="s">
        <v>13328</v>
      </c>
      <c r="L9285" t="s">
        <v>34411</v>
      </c>
      <c r="M9285" s="8">
        <v>15</v>
      </c>
      <c r="N9285" s="8">
        <f>M9285+2</f>
        <v>17</v>
      </c>
      <c r="O9285" s="8">
        <v>1</v>
      </c>
      <c r="P9285" s="9">
        <f>(M9285-O9285)</f>
        <v>14</v>
      </c>
      <c r="Q9285" t="s">
        <v>165</v>
      </c>
      <c r="R9285" t="s">
        <v>670</v>
      </c>
      <c r="S9285" s="1">
        <v>45788</v>
      </c>
      <c r="U9285" s="12">
        <v>9781860746406</v>
      </c>
    </row>
    <row r="9286" spans="1:21" x14ac:dyDescent="0.3">
      <c r="A9286">
        <v>40042</v>
      </c>
      <c r="B9286" t="s">
        <v>14051</v>
      </c>
      <c r="C9286" t="s">
        <v>34412</v>
      </c>
      <c r="D9286" t="s">
        <v>154</v>
      </c>
      <c r="E9286" t="s">
        <v>83</v>
      </c>
      <c r="F9286" t="s">
        <v>6563</v>
      </c>
      <c r="G9286">
        <v>2015</v>
      </c>
      <c r="H9286" s="5" t="s">
        <v>23</v>
      </c>
      <c r="I9286" t="s">
        <v>96</v>
      </c>
      <c r="J9286" s="67">
        <v>346</v>
      </c>
      <c r="K9286" t="s">
        <v>196</v>
      </c>
      <c r="L9286" t="s">
        <v>34413</v>
      </c>
      <c r="M9286" s="8">
        <v>5</v>
      </c>
      <c r="N9286" s="8">
        <f>M9286+2</f>
        <v>7</v>
      </c>
      <c r="O9286" s="8">
        <v>1</v>
      </c>
      <c r="P9286" s="9">
        <f>(M9286-O9286)</f>
        <v>4</v>
      </c>
      <c r="Q9286" t="s">
        <v>165</v>
      </c>
      <c r="R9286" t="s">
        <v>1322</v>
      </c>
      <c r="S9286" s="1">
        <v>45788</v>
      </c>
      <c r="U9286" s="12">
        <v>9789462371415</v>
      </c>
    </row>
    <row r="9287" spans="1:21" x14ac:dyDescent="0.3">
      <c r="A9287">
        <v>40043</v>
      </c>
      <c r="B9287" t="s">
        <v>34414</v>
      </c>
      <c r="C9287" t="s">
        <v>34415</v>
      </c>
      <c r="D9287" t="s">
        <v>154</v>
      </c>
      <c r="E9287" t="s">
        <v>3</v>
      </c>
      <c r="F9287" t="s">
        <v>1749</v>
      </c>
      <c r="G9287">
        <v>1993</v>
      </c>
      <c r="H9287" s="5" t="s">
        <v>23</v>
      </c>
      <c r="I9287" t="s">
        <v>486</v>
      </c>
      <c r="J9287" s="67">
        <v>175</v>
      </c>
      <c r="K9287" t="s">
        <v>40</v>
      </c>
      <c r="L9287" t="s">
        <v>34416</v>
      </c>
      <c r="M9287" s="8">
        <v>7.5</v>
      </c>
      <c r="N9287" s="8">
        <f>M9287+2</f>
        <v>9.5</v>
      </c>
      <c r="O9287" s="8">
        <v>1</v>
      </c>
      <c r="P9287" s="9">
        <f>(M9287-O9287)</f>
        <v>6.5</v>
      </c>
      <c r="Q9287" t="s">
        <v>165</v>
      </c>
      <c r="R9287" t="s">
        <v>670</v>
      </c>
      <c r="S9287" s="1">
        <v>45788</v>
      </c>
    </row>
    <row r="9288" spans="1:21" x14ac:dyDescent="0.3">
      <c r="A9288">
        <v>40049</v>
      </c>
      <c r="B9288" t="s">
        <v>27191</v>
      </c>
      <c r="C9288" t="s">
        <v>34418</v>
      </c>
      <c r="D9288" t="s">
        <v>2</v>
      </c>
      <c r="E9288" t="s">
        <v>3</v>
      </c>
      <c r="F9288" t="s">
        <v>1277</v>
      </c>
      <c r="G9288">
        <v>1989</v>
      </c>
      <c r="H9288" s="5" t="s">
        <v>23</v>
      </c>
      <c r="I9288" t="s">
        <v>33537</v>
      </c>
      <c r="J9288" s="67">
        <v>352</v>
      </c>
      <c r="K9288" t="s">
        <v>34419</v>
      </c>
      <c r="L9288" t="s">
        <v>18</v>
      </c>
      <c r="M9288" s="8">
        <v>6.5</v>
      </c>
      <c r="N9288" s="8">
        <f>M9288+2</f>
        <v>8.5</v>
      </c>
      <c r="O9288" s="8">
        <v>1</v>
      </c>
      <c r="P9288" s="9">
        <f>(M9288-O9288)</f>
        <v>5.5</v>
      </c>
      <c r="Q9288" t="s">
        <v>165</v>
      </c>
      <c r="R9288" t="s">
        <v>40644</v>
      </c>
      <c r="S9288" s="1">
        <v>45788</v>
      </c>
      <c r="U9288" s="12">
        <v>9780330308885</v>
      </c>
    </row>
    <row r="9289" spans="1:21" x14ac:dyDescent="0.3">
      <c r="A9289">
        <v>40050</v>
      </c>
      <c r="B9289" t="s">
        <v>4466</v>
      </c>
      <c r="C9289" t="s">
        <v>34422</v>
      </c>
      <c r="D9289" t="s">
        <v>2</v>
      </c>
      <c r="E9289" t="s">
        <v>3</v>
      </c>
      <c r="F9289" t="s">
        <v>186</v>
      </c>
      <c r="G9289">
        <v>1996</v>
      </c>
      <c r="H9289" s="5" t="s">
        <v>23</v>
      </c>
      <c r="I9289" t="s">
        <v>33537</v>
      </c>
      <c r="J9289" s="67">
        <v>308</v>
      </c>
      <c r="K9289" t="s">
        <v>34420</v>
      </c>
      <c r="L9289" t="s">
        <v>34421</v>
      </c>
      <c r="M9289" s="8">
        <v>8</v>
      </c>
      <c r="N9289" s="8">
        <f>M9289+2</f>
        <v>10</v>
      </c>
      <c r="O9289" s="8">
        <v>1</v>
      </c>
      <c r="P9289" s="9">
        <f>(M9289-O9289)</f>
        <v>7</v>
      </c>
      <c r="Q9289" t="s">
        <v>165</v>
      </c>
      <c r="R9289" t="s">
        <v>9</v>
      </c>
      <c r="S9289" s="1">
        <v>45788</v>
      </c>
      <c r="U9289" s="12">
        <v>9780140239829</v>
      </c>
    </row>
    <row r="9290" spans="1:21" x14ac:dyDescent="0.3">
      <c r="A9290">
        <v>40054</v>
      </c>
      <c r="C9290" t="s">
        <v>34425</v>
      </c>
      <c r="D9290" t="s">
        <v>154</v>
      </c>
      <c r="E9290" t="s">
        <v>3</v>
      </c>
      <c r="F9290" t="s">
        <v>34426</v>
      </c>
      <c r="G9290">
        <v>2005</v>
      </c>
      <c r="H9290" s="5" t="s">
        <v>23</v>
      </c>
      <c r="I9290" t="s">
        <v>108</v>
      </c>
      <c r="J9290" s="67">
        <v>653</v>
      </c>
      <c r="K9290" t="s">
        <v>34427</v>
      </c>
      <c r="L9290" t="s">
        <v>34428</v>
      </c>
      <c r="M9290" s="8">
        <v>7.5</v>
      </c>
      <c r="N9290" s="8">
        <f>M9290+2</f>
        <v>9.5</v>
      </c>
      <c r="O9290" s="8">
        <v>1</v>
      </c>
      <c r="P9290" s="9">
        <f>(M9290-O9290)</f>
        <v>6.5</v>
      </c>
      <c r="Q9290" t="s">
        <v>165</v>
      </c>
      <c r="R9290" t="s">
        <v>173</v>
      </c>
      <c r="S9290" s="1">
        <v>45788</v>
      </c>
    </row>
    <row r="9291" spans="1:21" x14ac:dyDescent="0.3">
      <c r="A9291">
        <v>40055</v>
      </c>
      <c r="C9291" t="s">
        <v>34430</v>
      </c>
      <c r="D9291" t="s">
        <v>154</v>
      </c>
      <c r="E9291" t="s">
        <v>3</v>
      </c>
      <c r="F9291" t="s">
        <v>34426</v>
      </c>
      <c r="G9291">
        <v>2005</v>
      </c>
      <c r="H9291" s="5" t="s">
        <v>23</v>
      </c>
      <c r="I9291" t="s">
        <v>108</v>
      </c>
      <c r="J9291" s="67">
        <v>597</v>
      </c>
      <c r="K9291" t="s">
        <v>34429</v>
      </c>
      <c r="L9291" t="s">
        <v>34428</v>
      </c>
      <c r="M9291" s="8">
        <v>7.5</v>
      </c>
      <c r="N9291" s="8">
        <f>M9291+2</f>
        <v>9.5</v>
      </c>
      <c r="O9291" s="8">
        <v>1</v>
      </c>
      <c r="P9291" s="9">
        <f>(M9291-O9291)</f>
        <v>6.5</v>
      </c>
      <c r="Q9291" t="s">
        <v>165</v>
      </c>
      <c r="R9291" t="s">
        <v>173</v>
      </c>
      <c r="S9291" s="1">
        <v>45788</v>
      </c>
    </row>
    <row r="9292" spans="1:21" x14ac:dyDescent="0.3">
      <c r="A9292">
        <v>40056</v>
      </c>
      <c r="C9292" t="s">
        <v>34431</v>
      </c>
      <c r="D9292" t="s">
        <v>154</v>
      </c>
      <c r="E9292" t="s">
        <v>3</v>
      </c>
      <c r="F9292" t="s">
        <v>34426</v>
      </c>
      <c r="G9292">
        <v>2005</v>
      </c>
      <c r="H9292" s="5" t="s">
        <v>23</v>
      </c>
      <c r="I9292" t="s">
        <v>108</v>
      </c>
      <c r="J9292" s="67">
        <v>579</v>
      </c>
      <c r="K9292" t="s">
        <v>34429</v>
      </c>
      <c r="L9292" t="s">
        <v>34428</v>
      </c>
      <c r="M9292" s="8">
        <v>7.5</v>
      </c>
      <c r="N9292" s="8">
        <f>M9292+2</f>
        <v>9.5</v>
      </c>
      <c r="O9292" s="8">
        <v>1</v>
      </c>
      <c r="P9292" s="9">
        <f>(M9292-O9292)</f>
        <v>6.5</v>
      </c>
      <c r="Q9292" t="s">
        <v>165</v>
      </c>
      <c r="R9292" t="s">
        <v>173</v>
      </c>
      <c r="S9292" s="1">
        <v>45788</v>
      </c>
    </row>
    <row r="9293" spans="1:21" x14ac:dyDescent="0.3">
      <c r="A9293">
        <v>40058</v>
      </c>
      <c r="B9293" t="s">
        <v>34432</v>
      </c>
      <c r="C9293" t="s">
        <v>34433</v>
      </c>
      <c r="D9293" t="s">
        <v>2</v>
      </c>
      <c r="E9293" t="s">
        <v>3</v>
      </c>
      <c r="F9293" t="s">
        <v>34434</v>
      </c>
      <c r="G9293">
        <v>2000</v>
      </c>
      <c r="H9293" s="5" t="s">
        <v>23</v>
      </c>
      <c r="I9293" t="s">
        <v>6167</v>
      </c>
      <c r="J9293" s="67">
        <v>468</v>
      </c>
      <c r="K9293" t="s">
        <v>34435</v>
      </c>
      <c r="L9293" t="s">
        <v>34436</v>
      </c>
      <c r="M9293" s="8">
        <v>12.5</v>
      </c>
      <c r="N9293" s="8">
        <f>M9293+2</f>
        <v>14.5</v>
      </c>
      <c r="O9293" s="8">
        <v>1</v>
      </c>
      <c r="P9293" s="9">
        <f>(M9293-O9293)</f>
        <v>11.5</v>
      </c>
      <c r="Q9293" t="s">
        <v>165</v>
      </c>
      <c r="R9293" t="s">
        <v>5691</v>
      </c>
      <c r="S9293" s="1">
        <v>45788</v>
      </c>
      <c r="U9293" s="12">
        <v>9780618001897</v>
      </c>
    </row>
    <row r="9294" spans="1:21" x14ac:dyDescent="0.3">
      <c r="A9294">
        <v>40060</v>
      </c>
      <c r="B9294" t="s">
        <v>34437</v>
      </c>
      <c r="C9294" t="s">
        <v>34438</v>
      </c>
      <c r="D9294" t="s">
        <v>2</v>
      </c>
      <c r="E9294" t="s">
        <v>3</v>
      </c>
      <c r="F9294" t="s">
        <v>1469</v>
      </c>
      <c r="G9294">
        <v>2011</v>
      </c>
      <c r="H9294" s="5" t="s">
        <v>23</v>
      </c>
      <c r="I9294" t="s">
        <v>170</v>
      </c>
      <c r="J9294" s="67">
        <v>392</v>
      </c>
      <c r="K9294" t="s">
        <v>196</v>
      </c>
      <c r="L9294" t="s">
        <v>34439</v>
      </c>
      <c r="M9294" s="8">
        <v>9</v>
      </c>
      <c r="N9294" s="8">
        <f>M9294+2</f>
        <v>11</v>
      </c>
      <c r="O9294" s="8">
        <v>1</v>
      </c>
      <c r="P9294" s="9">
        <f>(M9294-O9294)</f>
        <v>8</v>
      </c>
      <c r="Q9294" t="s">
        <v>165</v>
      </c>
      <c r="R9294" t="s">
        <v>86</v>
      </c>
      <c r="S9294" s="1">
        <v>45788</v>
      </c>
      <c r="U9294" s="12">
        <v>9780753828786</v>
      </c>
    </row>
    <row r="9295" spans="1:21" x14ac:dyDescent="0.3">
      <c r="A9295">
        <v>40062</v>
      </c>
      <c r="B9295" t="s">
        <v>34440</v>
      </c>
      <c r="C9295" t="s">
        <v>34441</v>
      </c>
      <c r="D9295" t="s">
        <v>2</v>
      </c>
      <c r="E9295" t="s">
        <v>3</v>
      </c>
      <c r="F9295" t="s">
        <v>16347</v>
      </c>
      <c r="G9295">
        <v>2016</v>
      </c>
      <c r="H9295" s="5" t="s">
        <v>5</v>
      </c>
      <c r="I9295" t="s">
        <v>34442</v>
      </c>
      <c r="J9295" s="67">
        <v>243</v>
      </c>
      <c r="K9295" t="s">
        <v>196</v>
      </c>
      <c r="L9295" t="s">
        <v>34443</v>
      </c>
      <c r="M9295" s="8">
        <v>9.5</v>
      </c>
      <c r="N9295" s="8">
        <f>M9295+2</f>
        <v>11.5</v>
      </c>
      <c r="O9295" s="8">
        <v>1</v>
      </c>
      <c r="P9295" s="9">
        <f>(M9295-O9295)</f>
        <v>8.5</v>
      </c>
      <c r="Q9295" t="s">
        <v>165</v>
      </c>
      <c r="R9295" t="s">
        <v>34442</v>
      </c>
      <c r="S9295" s="1">
        <v>45788</v>
      </c>
      <c r="U9295" s="12">
        <v>9781788172646</v>
      </c>
    </row>
    <row r="9296" spans="1:21" x14ac:dyDescent="0.3">
      <c r="A9296">
        <v>40063</v>
      </c>
      <c r="B9296" t="s">
        <v>24572</v>
      </c>
      <c r="C9296" t="s">
        <v>24573</v>
      </c>
      <c r="D9296" t="s">
        <v>2</v>
      </c>
      <c r="E9296" t="s">
        <v>3</v>
      </c>
      <c r="F9296" t="s">
        <v>13779</v>
      </c>
      <c r="G9296">
        <v>2004</v>
      </c>
      <c r="H9296" s="5" t="s">
        <v>23</v>
      </c>
      <c r="I9296" t="s">
        <v>10474</v>
      </c>
      <c r="J9296" s="67">
        <v>2366</v>
      </c>
      <c r="K9296" t="s">
        <v>40</v>
      </c>
      <c r="L9296" t="s">
        <v>34444</v>
      </c>
      <c r="M9296" s="8">
        <v>7.5</v>
      </c>
      <c r="N9296" s="8">
        <f>M9296+2</f>
        <v>9.5</v>
      </c>
      <c r="O9296" s="8">
        <v>1</v>
      </c>
      <c r="P9296" s="9">
        <f>(M9296-O9296)</f>
        <v>6.5</v>
      </c>
      <c r="Q9296" t="s">
        <v>165</v>
      </c>
      <c r="R9296" t="s">
        <v>10474</v>
      </c>
      <c r="S9296" s="1">
        <v>45788</v>
      </c>
      <c r="U9296" s="12">
        <v>9780007179732</v>
      </c>
    </row>
    <row r="9297" spans="1:21" x14ac:dyDescent="0.3">
      <c r="A9297">
        <v>40064</v>
      </c>
      <c r="B9297" t="s">
        <v>4523</v>
      </c>
      <c r="C9297" t="s">
        <v>31062</v>
      </c>
      <c r="D9297" t="s">
        <v>2</v>
      </c>
      <c r="E9297" t="s">
        <v>3</v>
      </c>
      <c r="F9297" t="s">
        <v>6354</v>
      </c>
      <c r="G9297">
        <v>2003</v>
      </c>
      <c r="H9297" s="5" t="s">
        <v>23</v>
      </c>
      <c r="I9297" t="s">
        <v>359</v>
      </c>
      <c r="J9297">
        <v>319</v>
      </c>
      <c r="K9297" t="s">
        <v>40</v>
      </c>
      <c r="L9297" t="s">
        <v>18</v>
      </c>
      <c r="M9297" s="8">
        <v>8</v>
      </c>
      <c r="N9297" s="8">
        <f>M9297+2</f>
        <v>10</v>
      </c>
      <c r="O9297" s="8">
        <v>1</v>
      </c>
      <c r="P9297" s="9">
        <f>(M9297-O9297)</f>
        <v>7</v>
      </c>
      <c r="Q9297" t="s">
        <v>165</v>
      </c>
      <c r="R9297" t="s">
        <v>40644</v>
      </c>
      <c r="S9297" s="1">
        <v>45788</v>
      </c>
      <c r="U9297" s="12">
        <v>9781841953922</v>
      </c>
    </row>
    <row r="9298" spans="1:21" x14ac:dyDescent="0.3">
      <c r="A9298">
        <v>40066</v>
      </c>
      <c r="B9298" t="s">
        <v>34445</v>
      </c>
      <c r="C9298" t="s">
        <v>34446</v>
      </c>
      <c r="D9298" t="s">
        <v>2</v>
      </c>
      <c r="E9298" t="s">
        <v>3</v>
      </c>
      <c r="F9298" t="s">
        <v>186</v>
      </c>
      <c r="G9298">
        <v>2003</v>
      </c>
      <c r="H9298" s="5" t="s">
        <v>5</v>
      </c>
      <c r="I9298" t="s">
        <v>8168</v>
      </c>
      <c r="J9298" s="67">
        <v>310</v>
      </c>
      <c r="K9298" t="s">
        <v>17698</v>
      </c>
      <c r="L9298" t="s">
        <v>34447</v>
      </c>
      <c r="M9298" s="8">
        <v>9</v>
      </c>
      <c r="N9298" s="8">
        <f>M9298+2</f>
        <v>11</v>
      </c>
      <c r="O9298" s="8">
        <v>1</v>
      </c>
      <c r="P9298" s="9">
        <f>(M9298-O9298)</f>
        <v>8</v>
      </c>
      <c r="Q9298" t="s">
        <v>165</v>
      </c>
      <c r="R9298" t="s">
        <v>5691</v>
      </c>
      <c r="S9298" s="1">
        <v>45788</v>
      </c>
      <c r="U9298" s="12">
        <v>9780713996586</v>
      </c>
    </row>
    <row r="9299" spans="1:21" x14ac:dyDescent="0.3">
      <c r="A9299">
        <v>40069</v>
      </c>
      <c r="B9299" t="s">
        <v>10993</v>
      </c>
      <c r="C9299" t="s">
        <v>34449</v>
      </c>
      <c r="D9299" t="s">
        <v>2</v>
      </c>
      <c r="E9299" t="s">
        <v>3</v>
      </c>
      <c r="F9299" t="s">
        <v>34450</v>
      </c>
      <c r="G9299">
        <v>2003</v>
      </c>
      <c r="H9299" s="5" t="s">
        <v>23</v>
      </c>
      <c r="I9299" t="s">
        <v>33569</v>
      </c>
      <c r="J9299" s="67">
        <v>226</v>
      </c>
      <c r="K9299" t="s">
        <v>103</v>
      </c>
      <c r="L9299" t="s">
        <v>8208</v>
      </c>
      <c r="M9299" s="8">
        <v>7.5</v>
      </c>
      <c r="N9299" s="8">
        <f>M9299+2</f>
        <v>9.5</v>
      </c>
      <c r="O9299" s="8">
        <v>0</v>
      </c>
      <c r="P9299" s="9">
        <f>(M9299-O9299)</f>
        <v>7.5</v>
      </c>
      <c r="Q9299" t="s">
        <v>30940</v>
      </c>
      <c r="R9299" t="s">
        <v>22640</v>
      </c>
      <c r="S9299" s="1">
        <v>45788</v>
      </c>
      <c r="U9299" s="12">
        <v>9780748662524</v>
      </c>
    </row>
    <row r="9300" spans="1:21" x14ac:dyDescent="0.3">
      <c r="A9300">
        <v>40070</v>
      </c>
      <c r="B9300" t="s">
        <v>10993</v>
      </c>
      <c r="C9300" t="s">
        <v>34451</v>
      </c>
      <c r="D9300" t="s">
        <v>2</v>
      </c>
      <c r="E9300" t="s">
        <v>3</v>
      </c>
      <c r="F9300" t="s">
        <v>34450</v>
      </c>
      <c r="G9300">
        <v>2003</v>
      </c>
      <c r="H9300" s="5" t="s">
        <v>23</v>
      </c>
      <c r="I9300" t="s">
        <v>33569</v>
      </c>
      <c r="J9300" s="67">
        <v>225</v>
      </c>
      <c r="K9300" t="s">
        <v>103</v>
      </c>
      <c r="L9300" t="s">
        <v>8208</v>
      </c>
      <c r="M9300" s="8">
        <v>7</v>
      </c>
      <c r="N9300" s="8">
        <f>M9300+2</f>
        <v>9</v>
      </c>
      <c r="O9300" s="8">
        <v>0</v>
      </c>
      <c r="P9300" s="9">
        <f>(M9300-O9300)</f>
        <v>7</v>
      </c>
      <c r="Q9300" t="s">
        <v>30940</v>
      </c>
      <c r="R9300" t="s">
        <v>22640</v>
      </c>
      <c r="S9300" s="1">
        <v>45788</v>
      </c>
      <c r="U9300" s="12">
        <v>9780748662975</v>
      </c>
    </row>
    <row r="9301" spans="1:21" x14ac:dyDescent="0.3">
      <c r="A9301">
        <v>40071</v>
      </c>
      <c r="B9301" t="s">
        <v>10993</v>
      </c>
      <c r="C9301" t="s">
        <v>34452</v>
      </c>
      <c r="D9301" t="s">
        <v>2</v>
      </c>
      <c r="E9301" t="s">
        <v>3</v>
      </c>
      <c r="F9301" t="s">
        <v>34450</v>
      </c>
      <c r="G9301">
        <v>2003</v>
      </c>
      <c r="H9301" s="5" t="s">
        <v>23</v>
      </c>
      <c r="I9301" t="s">
        <v>33569</v>
      </c>
      <c r="J9301" s="67">
        <v>202</v>
      </c>
      <c r="K9301" t="s">
        <v>34453</v>
      </c>
      <c r="L9301" t="s">
        <v>8208</v>
      </c>
      <c r="M9301" s="8">
        <v>7</v>
      </c>
      <c r="N9301" s="8">
        <f>M9301+2</f>
        <v>9</v>
      </c>
      <c r="O9301" s="8">
        <v>0</v>
      </c>
      <c r="P9301" s="9">
        <f>(M9301-O9301)</f>
        <v>7</v>
      </c>
      <c r="Q9301" t="s">
        <v>30940</v>
      </c>
      <c r="R9301" t="s">
        <v>22640</v>
      </c>
      <c r="S9301" s="1">
        <v>45788</v>
      </c>
      <c r="U9301" s="12">
        <v>9780954407506</v>
      </c>
    </row>
    <row r="9302" spans="1:21" x14ac:dyDescent="0.3">
      <c r="A9302">
        <v>40073</v>
      </c>
      <c r="B9302" t="s">
        <v>10993</v>
      </c>
      <c r="C9302" t="s">
        <v>34454</v>
      </c>
      <c r="D9302" t="s">
        <v>2</v>
      </c>
      <c r="E9302" t="s">
        <v>83</v>
      </c>
      <c r="F9302" t="s">
        <v>34450</v>
      </c>
      <c r="G9302">
        <v>2004</v>
      </c>
      <c r="H9302" s="5" t="s">
        <v>5</v>
      </c>
      <c r="I9302" t="s">
        <v>33569</v>
      </c>
      <c r="J9302" s="67">
        <v>231</v>
      </c>
      <c r="K9302" t="s">
        <v>103</v>
      </c>
      <c r="L9302" t="s">
        <v>8208</v>
      </c>
      <c r="M9302" s="8">
        <v>10</v>
      </c>
      <c r="N9302" s="8">
        <f>M9302+2</f>
        <v>12</v>
      </c>
      <c r="O9302" s="8">
        <v>0</v>
      </c>
      <c r="P9302" s="9">
        <f>(M9302-O9302)</f>
        <v>10</v>
      </c>
      <c r="Q9302" t="s">
        <v>30940</v>
      </c>
      <c r="R9302" t="s">
        <v>5691</v>
      </c>
      <c r="S9302" s="1">
        <v>45788</v>
      </c>
      <c r="U9302" s="12">
        <v>9781904598060</v>
      </c>
    </row>
    <row r="9303" spans="1:21" x14ac:dyDescent="0.3">
      <c r="A9303">
        <v>40075</v>
      </c>
      <c r="B9303" t="s">
        <v>10993</v>
      </c>
      <c r="C9303" t="s">
        <v>34456</v>
      </c>
      <c r="D9303" t="s">
        <v>2</v>
      </c>
      <c r="E9303" t="s">
        <v>3</v>
      </c>
      <c r="F9303" t="s">
        <v>34450</v>
      </c>
      <c r="G9303">
        <v>2003</v>
      </c>
      <c r="H9303" s="5" t="s">
        <v>23</v>
      </c>
      <c r="I9303" t="s">
        <v>33569</v>
      </c>
      <c r="J9303" s="67">
        <v>128</v>
      </c>
      <c r="K9303" t="s">
        <v>34458</v>
      </c>
      <c r="L9303" t="s">
        <v>34455</v>
      </c>
      <c r="M9303" s="8">
        <v>8</v>
      </c>
      <c r="N9303" s="8">
        <f>M9303+2</f>
        <v>10</v>
      </c>
      <c r="O9303" s="8">
        <v>0</v>
      </c>
      <c r="P9303" s="9">
        <f>(M9303-O9303)</f>
        <v>8</v>
      </c>
      <c r="Q9303" t="s">
        <v>30940</v>
      </c>
      <c r="R9303" t="s">
        <v>40644</v>
      </c>
      <c r="S9303" s="1">
        <v>45788</v>
      </c>
      <c r="U9303" s="12">
        <v>9780954407582</v>
      </c>
    </row>
    <row r="9304" spans="1:21" x14ac:dyDescent="0.3">
      <c r="A9304">
        <v>40076</v>
      </c>
      <c r="B9304" t="s">
        <v>10993</v>
      </c>
      <c r="C9304" t="s">
        <v>34457</v>
      </c>
      <c r="D9304" t="s">
        <v>2</v>
      </c>
      <c r="E9304" t="s">
        <v>3</v>
      </c>
      <c r="F9304" t="s">
        <v>34450</v>
      </c>
      <c r="G9304">
        <v>2003</v>
      </c>
      <c r="H9304" s="5" t="s">
        <v>23</v>
      </c>
      <c r="I9304" t="s">
        <v>33569</v>
      </c>
      <c r="J9304" s="67">
        <v>126</v>
      </c>
      <c r="K9304" t="s">
        <v>34458</v>
      </c>
      <c r="L9304" t="s">
        <v>34455</v>
      </c>
      <c r="M9304" s="8">
        <v>8</v>
      </c>
      <c r="N9304" s="8">
        <f>M9304+2</f>
        <v>10</v>
      </c>
      <c r="O9304" s="8">
        <v>0</v>
      </c>
      <c r="P9304" s="9">
        <f>(M9304-O9304)</f>
        <v>8</v>
      </c>
      <c r="Q9304" t="s">
        <v>30940</v>
      </c>
      <c r="R9304" t="s">
        <v>40644</v>
      </c>
      <c r="S9304" s="1">
        <v>45788</v>
      </c>
      <c r="U9304" s="12">
        <v>9780954407599</v>
      </c>
    </row>
    <row r="9305" spans="1:21" x14ac:dyDescent="0.3">
      <c r="A9305">
        <v>40078</v>
      </c>
      <c r="B9305" t="s">
        <v>31733</v>
      </c>
      <c r="C9305" t="s">
        <v>34459</v>
      </c>
      <c r="D9305" t="s">
        <v>2</v>
      </c>
      <c r="E9305" t="s">
        <v>3</v>
      </c>
      <c r="F9305" t="s">
        <v>291</v>
      </c>
      <c r="G9305">
        <v>2001</v>
      </c>
      <c r="H9305" s="5" t="s">
        <v>5</v>
      </c>
      <c r="I9305" t="s">
        <v>33537</v>
      </c>
      <c r="J9305" s="67">
        <v>390</v>
      </c>
      <c r="K9305" t="s">
        <v>34460</v>
      </c>
      <c r="L9305" t="s">
        <v>18</v>
      </c>
      <c r="M9305" s="8">
        <v>10</v>
      </c>
      <c r="N9305" s="8">
        <f>M9305+2</f>
        <v>12</v>
      </c>
      <c r="O9305" s="8">
        <v>0</v>
      </c>
      <c r="P9305" s="9">
        <f>(M9305-O9305)</f>
        <v>10</v>
      </c>
      <c r="Q9305" t="s">
        <v>30940</v>
      </c>
      <c r="R9305" t="s">
        <v>40644</v>
      </c>
      <c r="S9305" s="1">
        <v>45788</v>
      </c>
      <c r="U9305" s="12">
        <v>9780571202713</v>
      </c>
    </row>
    <row r="9306" spans="1:21" x14ac:dyDescent="0.3">
      <c r="A9306">
        <v>40079</v>
      </c>
      <c r="B9306" t="s">
        <v>8053</v>
      </c>
      <c r="C9306" t="s">
        <v>34461</v>
      </c>
      <c r="D9306" t="s">
        <v>2</v>
      </c>
      <c r="E9306" t="s">
        <v>3</v>
      </c>
      <c r="F9306" t="s">
        <v>859</v>
      </c>
      <c r="G9306">
        <v>2014</v>
      </c>
      <c r="H9306" s="5" t="s">
        <v>23</v>
      </c>
      <c r="I9306" t="s">
        <v>33563</v>
      </c>
      <c r="J9306" s="67">
        <v>356</v>
      </c>
      <c r="K9306" t="s">
        <v>34462</v>
      </c>
      <c r="L9306" t="s">
        <v>8208</v>
      </c>
      <c r="M9306" s="8">
        <v>7</v>
      </c>
      <c r="N9306" s="8">
        <f>M9306+2</f>
        <v>9</v>
      </c>
      <c r="O9306" s="8">
        <v>0</v>
      </c>
      <c r="P9306" s="9">
        <f>(M9306-O9306)</f>
        <v>7</v>
      </c>
      <c r="Q9306" t="s">
        <v>30940</v>
      </c>
      <c r="R9306" t="s">
        <v>22640</v>
      </c>
      <c r="S9306" s="1">
        <v>45788</v>
      </c>
      <c r="U9306" s="12">
        <v>9781444760873</v>
      </c>
    </row>
    <row r="9307" spans="1:21" x14ac:dyDescent="0.3">
      <c r="A9307">
        <v>40086</v>
      </c>
      <c r="B9307" t="s">
        <v>33693</v>
      </c>
      <c r="C9307" t="s">
        <v>34463</v>
      </c>
      <c r="D9307" t="s">
        <v>2</v>
      </c>
      <c r="E9307" t="s">
        <v>3</v>
      </c>
      <c r="F9307" t="s">
        <v>291</v>
      </c>
      <c r="G9307">
        <v>2009</v>
      </c>
      <c r="H9307" s="5" t="s">
        <v>5</v>
      </c>
      <c r="I9307" t="s">
        <v>33563</v>
      </c>
      <c r="J9307" s="67">
        <v>468</v>
      </c>
      <c r="K9307" t="s">
        <v>34464</v>
      </c>
      <c r="L9307" t="s">
        <v>8208</v>
      </c>
      <c r="M9307" s="8">
        <v>7</v>
      </c>
      <c r="N9307" s="8">
        <f>M9307+2</f>
        <v>9</v>
      </c>
      <c r="O9307" s="8">
        <v>0</v>
      </c>
      <c r="P9307" s="9">
        <f>(M9307-O9307)</f>
        <v>7</v>
      </c>
      <c r="Q9307" t="s">
        <v>30940</v>
      </c>
      <c r="R9307" t="s">
        <v>22640</v>
      </c>
      <c r="S9307" s="1">
        <v>45788</v>
      </c>
      <c r="U9307" s="12">
        <v>9780571237876</v>
      </c>
    </row>
    <row r="9308" spans="1:21" x14ac:dyDescent="0.3">
      <c r="A9308">
        <v>40092</v>
      </c>
      <c r="B9308" t="s">
        <v>21353</v>
      </c>
      <c r="C9308" t="s">
        <v>34465</v>
      </c>
      <c r="D9308" t="s">
        <v>2</v>
      </c>
      <c r="E9308" t="s">
        <v>3</v>
      </c>
      <c r="F9308" t="s">
        <v>1277</v>
      </c>
      <c r="G9308">
        <v>1997</v>
      </c>
      <c r="H9308" s="5" t="s">
        <v>23</v>
      </c>
      <c r="I9308" t="s">
        <v>33537</v>
      </c>
      <c r="J9308" s="67">
        <v>243</v>
      </c>
      <c r="K9308" t="s">
        <v>196</v>
      </c>
      <c r="L9308" t="s">
        <v>34466</v>
      </c>
      <c r="M9308" s="8">
        <v>9</v>
      </c>
      <c r="N9308" s="8">
        <f>M9308+2</f>
        <v>11</v>
      </c>
      <c r="O9308" s="8">
        <v>0</v>
      </c>
      <c r="P9308" s="9">
        <f>(M9308-O9308)</f>
        <v>9</v>
      </c>
      <c r="Q9308" t="s">
        <v>30940</v>
      </c>
      <c r="R9308" t="s">
        <v>40644</v>
      </c>
      <c r="S9308" s="1">
        <v>45790</v>
      </c>
      <c r="U9308" s="12">
        <v>9780330350556</v>
      </c>
    </row>
    <row r="9309" spans="1:21" x14ac:dyDescent="0.3">
      <c r="A9309">
        <v>40093</v>
      </c>
      <c r="B9309" t="s">
        <v>21353</v>
      </c>
      <c r="C9309" t="s">
        <v>34467</v>
      </c>
      <c r="D9309" t="s">
        <v>2</v>
      </c>
      <c r="E9309" t="s">
        <v>3</v>
      </c>
      <c r="F9309" t="s">
        <v>2819</v>
      </c>
      <c r="G9309">
        <v>2011</v>
      </c>
      <c r="H9309" s="5" t="s">
        <v>23</v>
      </c>
      <c r="I9309" t="s">
        <v>33537</v>
      </c>
      <c r="J9309" s="67">
        <v>254</v>
      </c>
      <c r="K9309" t="s">
        <v>196</v>
      </c>
      <c r="L9309" t="s">
        <v>199</v>
      </c>
      <c r="M9309" s="8">
        <v>9</v>
      </c>
      <c r="N9309" s="8">
        <f>M9309+2</f>
        <v>11</v>
      </c>
      <c r="O9309" s="8">
        <v>0</v>
      </c>
      <c r="P9309" s="9">
        <f>(M9309-O9309)</f>
        <v>9</v>
      </c>
      <c r="Q9309" t="s">
        <v>30940</v>
      </c>
      <c r="R9309" t="s">
        <v>40644</v>
      </c>
      <c r="S9309" s="1">
        <v>45790</v>
      </c>
      <c r="U9309" s="12">
        <v>9780099540465</v>
      </c>
    </row>
    <row r="9310" spans="1:21" x14ac:dyDescent="0.3">
      <c r="A9310">
        <v>40094</v>
      </c>
      <c r="B9310" t="s">
        <v>8329</v>
      </c>
      <c r="C9310" t="s">
        <v>34468</v>
      </c>
      <c r="D9310" t="s">
        <v>2</v>
      </c>
      <c r="E9310" t="s">
        <v>3</v>
      </c>
      <c r="F9310" t="s">
        <v>291</v>
      </c>
      <c r="G9310">
        <v>2006</v>
      </c>
      <c r="H9310" s="5" t="s">
        <v>5</v>
      </c>
      <c r="I9310" t="s">
        <v>33537</v>
      </c>
      <c r="J9310" s="67">
        <v>307</v>
      </c>
      <c r="K9310" t="s">
        <v>34469</v>
      </c>
      <c r="L9310" t="s">
        <v>34470</v>
      </c>
      <c r="M9310" s="8">
        <v>9.5</v>
      </c>
      <c r="N9310" s="8">
        <f>M9310+2</f>
        <v>11.5</v>
      </c>
      <c r="O9310" s="8">
        <v>0</v>
      </c>
      <c r="P9310" s="9">
        <f>(M9310-O9310)</f>
        <v>9.5</v>
      </c>
      <c r="Q9310" t="s">
        <v>30940</v>
      </c>
      <c r="R9310" t="s">
        <v>40644</v>
      </c>
      <c r="S9310" s="1">
        <v>45790</v>
      </c>
      <c r="U9310" s="12">
        <v>9780571229390</v>
      </c>
    </row>
    <row r="9311" spans="1:21" x14ac:dyDescent="0.3">
      <c r="A9311">
        <v>40097</v>
      </c>
      <c r="B9311" t="s">
        <v>6287</v>
      </c>
      <c r="C9311" t="s">
        <v>32163</v>
      </c>
      <c r="D9311" t="s">
        <v>2</v>
      </c>
      <c r="E9311" t="s">
        <v>3</v>
      </c>
      <c r="F9311" t="s">
        <v>1277</v>
      </c>
      <c r="G9311">
        <v>2010</v>
      </c>
      <c r="H9311" s="5" t="s">
        <v>23</v>
      </c>
      <c r="I9311" t="s">
        <v>33537</v>
      </c>
      <c r="J9311" s="67">
        <v>247</v>
      </c>
      <c r="K9311" t="s">
        <v>103</v>
      </c>
      <c r="L9311" t="s">
        <v>34472</v>
      </c>
      <c r="M9311" s="8">
        <v>8.5</v>
      </c>
      <c r="N9311" s="8">
        <f>M9311+2</f>
        <v>10.5</v>
      </c>
      <c r="O9311" s="8">
        <v>0</v>
      </c>
      <c r="P9311" s="9">
        <f>(M9311-O9311)</f>
        <v>8.5</v>
      </c>
      <c r="Q9311" t="s">
        <v>30940</v>
      </c>
      <c r="R9311" t="s">
        <v>40644</v>
      </c>
      <c r="S9311" s="1">
        <v>45790</v>
      </c>
      <c r="U9311" s="12">
        <v>9781447275145</v>
      </c>
    </row>
    <row r="9312" spans="1:21" x14ac:dyDescent="0.3">
      <c r="A9312">
        <v>40099</v>
      </c>
      <c r="B9312" t="s">
        <v>34473</v>
      </c>
      <c r="C9312" t="s">
        <v>34474</v>
      </c>
      <c r="D9312" t="s">
        <v>2</v>
      </c>
      <c r="E9312" t="s">
        <v>3</v>
      </c>
      <c r="F9312" t="s">
        <v>291</v>
      </c>
      <c r="G9312">
        <v>2013</v>
      </c>
      <c r="H9312" s="5" t="s">
        <v>23</v>
      </c>
      <c r="I9312" t="s">
        <v>33563</v>
      </c>
      <c r="J9312" s="67">
        <v>292</v>
      </c>
      <c r="K9312" t="s">
        <v>103</v>
      </c>
      <c r="L9312" t="s">
        <v>8208</v>
      </c>
      <c r="M9312" s="8">
        <v>8</v>
      </c>
      <c r="N9312" s="8">
        <f>M9312+2</f>
        <v>10</v>
      </c>
      <c r="O9312" s="8">
        <v>0</v>
      </c>
      <c r="P9312" s="9">
        <f>(M9312-O9312)</f>
        <v>8</v>
      </c>
      <c r="Q9312" t="s">
        <v>30940</v>
      </c>
      <c r="R9312" t="s">
        <v>22640</v>
      </c>
      <c r="S9312" s="1">
        <v>45790</v>
      </c>
      <c r="U9312" s="12">
        <v>9780571294275</v>
      </c>
    </row>
    <row r="9313" spans="1:21" x14ac:dyDescent="0.3">
      <c r="A9313">
        <v>40101</v>
      </c>
      <c r="B9313" t="s">
        <v>11330</v>
      </c>
      <c r="C9313" t="s">
        <v>34475</v>
      </c>
      <c r="D9313" t="s">
        <v>2</v>
      </c>
      <c r="E9313" t="s">
        <v>3</v>
      </c>
      <c r="F9313" t="s">
        <v>435</v>
      </c>
      <c r="G9313">
        <v>1998</v>
      </c>
      <c r="H9313" s="5" t="s">
        <v>23</v>
      </c>
      <c r="I9313" t="s">
        <v>33563</v>
      </c>
      <c r="J9313" s="67">
        <v>342</v>
      </c>
      <c r="K9313" t="s">
        <v>34476</v>
      </c>
      <c r="L9313" t="s">
        <v>8208</v>
      </c>
      <c r="M9313" s="8">
        <v>8.5</v>
      </c>
      <c r="N9313" s="8">
        <f>M9313+2</f>
        <v>10.5</v>
      </c>
      <c r="O9313" s="8">
        <v>0</v>
      </c>
      <c r="P9313" s="9">
        <f>(M9313-O9313)</f>
        <v>8.5</v>
      </c>
      <c r="Q9313" t="s">
        <v>30940</v>
      </c>
      <c r="R9313" t="s">
        <v>22640</v>
      </c>
      <c r="S9313" s="1">
        <v>45790</v>
      </c>
    </row>
    <row r="9314" spans="1:21" x14ac:dyDescent="0.3">
      <c r="A9314">
        <v>40102</v>
      </c>
      <c r="B9314" t="s">
        <v>14809</v>
      </c>
      <c r="C9314" t="s">
        <v>34477</v>
      </c>
      <c r="D9314" t="s">
        <v>2</v>
      </c>
      <c r="E9314" t="s">
        <v>3</v>
      </c>
      <c r="F9314" t="s">
        <v>34478</v>
      </c>
      <c r="G9314">
        <v>2007</v>
      </c>
      <c r="H9314" s="5" t="s">
        <v>23</v>
      </c>
      <c r="I9314" t="s">
        <v>772</v>
      </c>
      <c r="J9314" s="67">
        <v>394</v>
      </c>
      <c r="K9314" t="s">
        <v>11870</v>
      </c>
      <c r="L9314" t="s">
        <v>8208</v>
      </c>
      <c r="M9314" s="8">
        <v>10</v>
      </c>
      <c r="N9314" s="8">
        <f>M9314+2</f>
        <v>12</v>
      </c>
      <c r="O9314" s="8">
        <v>0</v>
      </c>
      <c r="P9314" s="9">
        <f>(M9314-O9314)</f>
        <v>10</v>
      </c>
      <c r="Q9314" t="s">
        <v>30940</v>
      </c>
      <c r="R9314" t="s">
        <v>40644</v>
      </c>
      <c r="S9314" s="1">
        <v>45790</v>
      </c>
      <c r="U9314" s="12">
        <v>9780297851790</v>
      </c>
    </row>
    <row r="9315" spans="1:21" x14ac:dyDescent="0.3">
      <c r="A9315">
        <v>40107</v>
      </c>
      <c r="B9315" t="s">
        <v>1683</v>
      </c>
      <c r="C9315" t="s">
        <v>12771</v>
      </c>
      <c r="D9315" t="s">
        <v>2</v>
      </c>
      <c r="E9315" t="s">
        <v>3</v>
      </c>
      <c r="F9315" t="s">
        <v>1277</v>
      </c>
      <c r="G9315">
        <v>1984</v>
      </c>
      <c r="H9315" t="s">
        <v>23</v>
      </c>
      <c r="I9315" t="s">
        <v>122</v>
      </c>
      <c r="J9315">
        <v>207</v>
      </c>
      <c r="K9315" t="s">
        <v>11453</v>
      </c>
      <c r="L9315" t="s">
        <v>12773</v>
      </c>
      <c r="M9315" s="8">
        <v>7.5</v>
      </c>
      <c r="N9315" s="8">
        <f>M9315+2</f>
        <v>9.5</v>
      </c>
      <c r="O9315" s="8">
        <v>0</v>
      </c>
      <c r="P9315" s="9">
        <f>(M9315-O9315)</f>
        <v>7.5</v>
      </c>
      <c r="Q9315" t="s">
        <v>165</v>
      </c>
      <c r="R9315" t="s">
        <v>16720</v>
      </c>
      <c r="S9315" s="1">
        <v>45790</v>
      </c>
      <c r="U9315" s="12" t="s">
        <v>12774</v>
      </c>
    </row>
    <row r="9316" spans="1:21" x14ac:dyDescent="0.3">
      <c r="A9316">
        <v>40108</v>
      </c>
      <c r="B9316" t="s">
        <v>3623</v>
      </c>
      <c r="C9316" t="s">
        <v>34479</v>
      </c>
      <c r="D9316" t="s">
        <v>2</v>
      </c>
      <c r="E9316" t="s">
        <v>3</v>
      </c>
      <c r="F9316" t="s">
        <v>186</v>
      </c>
      <c r="G9316">
        <v>2016</v>
      </c>
      <c r="H9316" s="5" t="s">
        <v>23</v>
      </c>
      <c r="I9316" t="s">
        <v>122</v>
      </c>
      <c r="J9316" s="67">
        <v>441</v>
      </c>
      <c r="K9316" t="s">
        <v>103</v>
      </c>
      <c r="L9316" t="s">
        <v>34480</v>
      </c>
      <c r="M9316" s="8">
        <v>10</v>
      </c>
      <c r="N9316" s="8">
        <f>M9316+2</f>
        <v>12</v>
      </c>
      <c r="O9316" s="8">
        <v>0</v>
      </c>
      <c r="P9316" s="9">
        <f>(M9316-O9316)</f>
        <v>10</v>
      </c>
      <c r="Q9316" t="s">
        <v>30940</v>
      </c>
      <c r="R9316" t="s">
        <v>16720</v>
      </c>
      <c r="S9316" s="1">
        <v>45790</v>
      </c>
      <c r="U9316" s="12">
        <v>9780241969359</v>
      </c>
    </row>
    <row r="9317" spans="1:21" x14ac:dyDescent="0.3">
      <c r="A9317">
        <v>40109</v>
      </c>
      <c r="B9317" t="s">
        <v>34481</v>
      </c>
      <c r="C9317" t="s">
        <v>34482</v>
      </c>
      <c r="D9317" t="s">
        <v>154</v>
      </c>
      <c r="E9317" t="s">
        <v>3</v>
      </c>
      <c r="F9317" t="s">
        <v>8291</v>
      </c>
      <c r="G9317">
        <v>2020</v>
      </c>
      <c r="H9317" s="5" t="s">
        <v>5</v>
      </c>
      <c r="I9317" t="s">
        <v>17251</v>
      </c>
      <c r="J9317" s="67">
        <v>268</v>
      </c>
      <c r="K9317" t="s">
        <v>103</v>
      </c>
      <c r="L9317" t="s">
        <v>34483</v>
      </c>
      <c r="M9317" s="8">
        <v>9.5</v>
      </c>
      <c r="N9317" s="8">
        <f>M9317+2</f>
        <v>11.5</v>
      </c>
      <c r="O9317" s="8">
        <v>0</v>
      </c>
      <c r="P9317" s="9">
        <f>(M9317-O9317)</f>
        <v>9.5</v>
      </c>
      <c r="Q9317" t="s">
        <v>30940</v>
      </c>
      <c r="R9317" t="s">
        <v>5965</v>
      </c>
      <c r="S9317" s="1">
        <v>45790</v>
      </c>
      <c r="U9317" s="12">
        <v>9789021421940</v>
      </c>
    </row>
    <row r="9318" spans="1:21" x14ac:dyDescent="0.3">
      <c r="A9318">
        <v>40110</v>
      </c>
      <c r="B9318" t="s">
        <v>34484</v>
      </c>
      <c r="C9318" t="s">
        <v>34485</v>
      </c>
      <c r="D9318" t="s">
        <v>2</v>
      </c>
      <c r="E9318" t="s">
        <v>3</v>
      </c>
      <c r="F9318" t="s">
        <v>2819</v>
      </c>
      <c r="G9318">
        <v>2000</v>
      </c>
      <c r="H9318" s="5" t="s">
        <v>56</v>
      </c>
      <c r="I9318" t="s">
        <v>17251</v>
      </c>
      <c r="J9318" s="67">
        <v>856</v>
      </c>
      <c r="K9318" t="s">
        <v>12947</v>
      </c>
      <c r="L9318" t="s">
        <v>34486</v>
      </c>
      <c r="M9318" s="8">
        <v>12</v>
      </c>
      <c r="N9318" s="8">
        <f>M9318+2</f>
        <v>14</v>
      </c>
      <c r="O9318" s="8">
        <v>0</v>
      </c>
      <c r="P9318" s="9">
        <f>(M9318-O9318)</f>
        <v>12</v>
      </c>
      <c r="Q9318" t="s">
        <v>30940</v>
      </c>
      <c r="R9318" t="s">
        <v>5965</v>
      </c>
      <c r="S9318" s="1">
        <v>45790</v>
      </c>
      <c r="U9318" s="12">
        <v>9780099282686</v>
      </c>
    </row>
    <row r="9319" spans="1:21" x14ac:dyDescent="0.3">
      <c r="A9319">
        <v>40111</v>
      </c>
      <c r="B9319" t="s">
        <v>34487</v>
      </c>
      <c r="C9319" t="s">
        <v>34488</v>
      </c>
      <c r="D9319" t="s">
        <v>2</v>
      </c>
      <c r="E9319" t="s">
        <v>3</v>
      </c>
      <c r="F9319" t="s">
        <v>827</v>
      </c>
      <c r="G9319">
        <v>2018</v>
      </c>
      <c r="H9319" s="5" t="s">
        <v>23</v>
      </c>
      <c r="I9319" t="s">
        <v>17251</v>
      </c>
      <c r="J9319" s="67">
        <v>338</v>
      </c>
      <c r="K9319" t="s">
        <v>103</v>
      </c>
      <c r="L9319" t="s">
        <v>34486</v>
      </c>
      <c r="M9319" s="8">
        <v>10</v>
      </c>
      <c r="N9319" s="8">
        <f>M9319+2</f>
        <v>12</v>
      </c>
      <c r="O9319" s="8">
        <v>0</v>
      </c>
      <c r="P9319" s="9">
        <f>(M9319-O9319)</f>
        <v>10</v>
      </c>
      <c r="Q9319" t="s">
        <v>30940</v>
      </c>
      <c r="R9319" t="s">
        <v>5965</v>
      </c>
      <c r="S9319" s="1">
        <v>45790</v>
      </c>
      <c r="U9319" s="12">
        <v>9781472937339</v>
      </c>
    </row>
    <row r="9320" spans="1:21" x14ac:dyDescent="0.3">
      <c r="A9320">
        <v>40112</v>
      </c>
      <c r="B9320" t="s">
        <v>34489</v>
      </c>
      <c r="C9320" t="s">
        <v>34490</v>
      </c>
      <c r="D9320" t="s">
        <v>2</v>
      </c>
      <c r="E9320" t="s">
        <v>3</v>
      </c>
      <c r="F9320" t="s">
        <v>34491</v>
      </c>
      <c r="G9320">
        <v>2011</v>
      </c>
      <c r="H9320" s="5" t="s">
        <v>23</v>
      </c>
      <c r="I9320" t="s">
        <v>17251</v>
      </c>
      <c r="J9320" s="67">
        <v>407</v>
      </c>
      <c r="K9320" t="s">
        <v>103</v>
      </c>
      <c r="L9320" t="s">
        <v>34492</v>
      </c>
      <c r="M9320" s="8">
        <v>12</v>
      </c>
      <c r="N9320" s="8">
        <f>M9320+2</f>
        <v>14</v>
      </c>
      <c r="O9320" s="8">
        <v>0</v>
      </c>
      <c r="P9320" s="9">
        <f>(M9320-O9320)</f>
        <v>12</v>
      </c>
      <c r="Q9320" t="s">
        <v>30940</v>
      </c>
      <c r="R9320" t="s">
        <v>5965</v>
      </c>
      <c r="S9320" s="1">
        <v>45790</v>
      </c>
      <c r="U9320" s="12">
        <v>9780751527537</v>
      </c>
    </row>
    <row r="9321" spans="1:21" x14ac:dyDescent="0.3">
      <c r="A9321">
        <v>40113</v>
      </c>
      <c r="B9321" t="s">
        <v>31977</v>
      </c>
      <c r="C9321" t="s">
        <v>34493</v>
      </c>
      <c r="D9321" t="s">
        <v>2</v>
      </c>
      <c r="E9321" t="s">
        <v>3</v>
      </c>
      <c r="F9321" t="s">
        <v>856</v>
      </c>
      <c r="G9321">
        <v>2011</v>
      </c>
      <c r="H9321" s="5" t="s">
        <v>23</v>
      </c>
      <c r="I9321" t="s">
        <v>17251</v>
      </c>
      <c r="J9321" s="67">
        <v>402</v>
      </c>
      <c r="K9321" t="s">
        <v>34494</v>
      </c>
      <c r="L9321" t="s">
        <v>34486</v>
      </c>
      <c r="M9321" s="8">
        <v>11</v>
      </c>
      <c r="N9321" s="8">
        <f>M9321+2</f>
        <v>13</v>
      </c>
      <c r="O9321" s="8">
        <v>0</v>
      </c>
      <c r="P9321" s="9">
        <f>(M9321-O9321)</f>
        <v>11</v>
      </c>
      <c r="Q9321" t="s">
        <v>30940</v>
      </c>
      <c r="R9321" t="s">
        <v>5965</v>
      </c>
      <c r="S9321" s="1">
        <v>45790</v>
      </c>
      <c r="U9321" s="12">
        <v>9781409118206</v>
      </c>
    </row>
    <row r="9322" spans="1:21" x14ac:dyDescent="0.3">
      <c r="A9322">
        <v>40114</v>
      </c>
      <c r="B9322" t="s">
        <v>34495</v>
      </c>
      <c r="C9322" t="s">
        <v>34496</v>
      </c>
      <c r="D9322" t="s">
        <v>2</v>
      </c>
      <c r="E9322" t="s">
        <v>3</v>
      </c>
      <c r="F9322" t="s">
        <v>34497</v>
      </c>
      <c r="G9322">
        <v>2012</v>
      </c>
      <c r="H9322" s="5" t="s">
        <v>5</v>
      </c>
      <c r="I9322" t="s">
        <v>17251</v>
      </c>
      <c r="J9322" s="67">
        <v>305</v>
      </c>
      <c r="K9322" t="s">
        <v>103</v>
      </c>
      <c r="L9322" t="s">
        <v>34486</v>
      </c>
      <c r="M9322" s="8">
        <v>11</v>
      </c>
      <c r="N9322" s="8">
        <f>M9322+2</f>
        <v>13</v>
      </c>
      <c r="O9322" s="8">
        <v>0</v>
      </c>
      <c r="P9322" s="9">
        <f>(M9322-O9322)</f>
        <v>11</v>
      </c>
      <c r="Q9322" t="s">
        <v>30940</v>
      </c>
      <c r="R9322" t="s">
        <v>5965</v>
      </c>
      <c r="S9322" s="1">
        <v>45790</v>
      </c>
      <c r="U9322" s="12">
        <v>9780224083003</v>
      </c>
    </row>
    <row r="9323" spans="1:21" x14ac:dyDescent="0.3">
      <c r="A9323">
        <v>40115</v>
      </c>
      <c r="B9323" t="s">
        <v>34498</v>
      </c>
      <c r="C9323" t="s">
        <v>34499</v>
      </c>
      <c r="D9323" t="s">
        <v>2</v>
      </c>
      <c r="E9323" t="s">
        <v>3</v>
      </c>
      <c r="F9323" t="s">
        <v>34500</v>
      </c>
      <c r="G9323">
        <v>2010</v>
      </c>
      <c r="H9323" s="5" t="s">
        <v>5</v>
      </c>
      <c r="I9323" t="s">
        <v>17251</v>
      </c>
      <c r="J9323" s="67">
        <v>242</v>
      </c>
      <c r="K9323" t="s">
        <v>103</v>
      </c>
      <c r="L9323" t="s">
        <v>34486</v>
      </c>
      <c r="M9323" s="8">
        <v>9.5</v>
      </c>
      <c r="N9323" s="8">
        <f>M9323+2</f>
        <v>11.5</v>
      </c>
      <c r="O9323" s="8">
        <v>0</v>
      </c>
      <c r="P9323" s="9">
        <f>(M9323-O9323)</f>
        <v>9.5</v>
      </c>
      <c r="Q9323" t="s">
        <v>30940</v>
      </c>
      <c r="R9323" t="s">
        <v>5965</v>
      </c>
      <c r="S9323" s="1">
        <v>45790</v>
      </c>
      <c r="U9323" s="12">
        <v>9780956497109</v>
      </c>
    </row>
    <row r="9324" spans="1:21" x14ac:dyDescent="0.3">
      <c r="A9324">
        <v>40116</v>
      </c>
      <c r="B9324" t="s">
        <v>34501</v>
      </c>
      <c r="C9324" t="s">
        <v>34502</v>
      </c>
      <c r="D9324" t="s">
        <v>154</v>
      </c>
      <c r="E9324" t="s">
        <v>83</v>
      </c>
      <c r="F9324" t="s">
        <v>8663</v>
      </c>
      <c r="G9324">
        <v>1994</v>
      </c>
      <c r="H9324" s="5" t="s">
        <v>5</v>
      </c>
      <c r="I9324" t="s">
        <v>191</v>
      </c>
      <c r="J9324" s="67">
        <v>95</v>
      </c>
      <c r="K9324" t="s">
        <v>34503</v>
      </c>
      <c r="L9324" t="s">
        <v>34504</v>
      </c>
      <c r="M9324" s="8">
        <v>8</v>
      </c>
      <c r="N9324" s="8">
        <f>M9324+2</f>
        <v>10</v>
      </c>
      <c r="O9324" s="8">
        <v>1</v>
      </c>
      <c r="P9324" s="9">
        <f>(M9324-O9324)</f>
        <v>7</v>
      </c>
      <c r="Q9324" t="s">
        <v>36</v>
      </c>
      <c r="R9324" t="s">
        <v>191</v>
      </c>
      <c r="S9324" s="1">
        <v>45790</v>
      </c>
      <c r="U9324" s="12">
        <v>9789068680904</v>
      </c>
    </row>
    <row r="9325" spans="1:21" x14ac:dyDescent="0.3">
      <c r="A9325">
        <v>40117</v>
      </c>
      <c r="B9325" t="s">
        <v>34505</v>
      </c>
      <c r="C9325" t="s">
        <v>34506</v>
      </c>
      <c r="D9325" t="s">
        <v>2</v>
      </c>
      <c r="E9325" t="s">
        <v>3</v>
      </c>
      <c r="F9325" t="s">
        <v>2800</v>
      </c>
      <c r="G9325">
        <v>1997</v>
      </c>
      <c r="H9325" s="5" t="s">
        <v>23</v>
      </c>
      <c r="I9325" t="s">
        <v>34507</v>
      </c>
      <c r="J9325" s="67">
        <v>339</v>
      </c>
      <c r="K9325" t="s">
        <v>34512</v>
      </c>
      <c r="L9325" t="s">
        <v>34511</v>
      </c>
      <c r="M9325" s="8">
        <v>7.5</v>
      </c>
      <c r="N9325" s="8">
        <f>M9325+2</f>
        <v>9.5</v>
      </c>
      <c r="O9325" s="8">
        <v>0</v>
      </c>
      <c r="P9325" s="9">
        <f>(M9325-O9325)</f>
        <v>7.5</v>
      </c>
      <c r="Q9325" t="s">
        <v>149</v>
      </c>
      <c r="R9325" t="s">
        <v>182</v>
      </c>
      <c r="S9325" s="1">
        <v>45790</v>
      </c>
      <c r="U9325" s="12">
        <v>9780860685791</v>
      </c>
    </row>
    <row r="9326" spans="1:21" x14ac:dyDescent="0.3">
      <c r="A9326">
        <v>40118</v>
      </c>
      <c r="B9326" t="s">
        <v>34508</v>
      </c>
      <c r="C9326" t="s">
        <v>34509</v>
      </c>
      <c r="D9326" t="s">
        <v>2</v>
      </c>
      <c r="E9326" t="s">
        <v>3</v>
      </c>
      <c r="F9326" t="s">
        <v>34510</v>
      </c>
      <c r="G9326">
        <v>1991</v>
      </c>
      <c r="H9326" s="5" t="s">
        <v>5</v>
      </c>
      <c r="I9326" t="s">
        <v>34507</v>
      </c>
      <c r="J9326" s="67">
        <v>168</v>
      </c>
      <c r="K9326" t="s">
        <v>40</v>
      </c>
      <c r="L9326" t="s">
        <v>34511</v>
      </c>
      <c r="M9326" s="8">
        <v>8</v>
      </c>
      <c r="N9326" s="8">
        <f>M9326+2</f>
        <v>10</v>
      </c>
      <c r="O9326" s="8">
        <v>0</v>
      </c>
      <c r="P9326" s="9">
        <f>(M9326-O9326)</f>
        <v>8</v>
      </c>
      <c r="Q9326" t="s">
        <v>149</v>
      </c>
      <c r="R9326" t="s">
        <v>182</v>
      </c>
      <c r="S9326" s="1">
        <v>45790</v>
      </c>
      <c r="U9326" s="12">
        <v>9780908652648</v>
      </c>
    </row>
    <row r="9327" spans="1:21" x14ac:dyDescent="0.3">
      <c r="A9327">
        <v>40125</v>
      </c>
      <c r="B9327" t="s">
        <v>34514</v>
      </c>
      <c r="C9327" t="s">
        <v>34513</v>
      </c>
      <c r="D9327" t="s">
        <v>154</v>
      </c>
      <c r="E9327" t="s">
        <v>83</v>
      </c>
      <c r="F9327" t="s">
        <v>31402</v>
      </c>
      <c r="G9327">
        <v>2010</v>
      </c>
      <c r="H9327" s="5" t="s">
        <v>5</v>
      </c>
      <c r="I9327" t="s">
        <v>187</v>
      </c>
      <c r="J9327" s="67">
        <v>0</v>
      </c>
      <c r="K9327" t="s">
        <v>34515</v>
      </c>
      <c r="L9327" t="s">
        <v>34516</v>
      </c>
      <c r="M9327" s="8">
        <v>7.5</v>
      </c>
      <c r="N9327" s="8">
        <f>M9327+2</f>
        <v>9.5</v>
      </c>
      <c r="O9327" s="8">
        <v>0</v>
      </c>
      <c r="P9327" s="9">
        <f>(M9327-O9327)</f>
        <v>7.5</v>
      </c>
      <c r="Q9327" t="s">
        <v>149</v>
      </c>
      <c r="R9327" t="s">
        <v>4273</v>
      </c>
      <c r="S9327" s="1">
        <v>45790</v>
      </c>
      <c r="U9327" s="12">
        <v>9789079961122</v>
      </c>
    </row>
    <row r="9328" spans="1:21" x14ac:dyDescent="0.3">
      <c r="A9328">
        <v>40126</v>
      </c>
      <c r="B9328" t="s">
        <v>8041</v>
      </c>
      <c r="C9328" t="s">
        <v>34517</v>
      </c>
      <c r="D9328" t="s">
        <v>34287</v>
      </c>
      <c r="E9328" t="s">
        <v>3</v>
      </c>
      <c r="F9328" t="s">
        <v>447</v>
      </c>
      <c r="G9328" s="5" t="s">
        <v>34519</v>
      </c>
      <c r="H9328" s="5" t="s">
        <v>23</v>
      </c>
      <c r="I9328" t="s">
        <v>6518</v>
      </c>
      <c r="J9328" s="67">
        <v>143</v>
      </c>
      <c r="K9328" t="s">
        <v>34518</v>
      </c>
      <c r="L9328" t="s">
        <v>21833</v>
      </c>
      <c r="M9328" s="8">
        <v>8</v>
      </c>
      <c r="N9328" s="8">
        <f>M9328+2</f>
        <v>10</v>
      </c>
      <c r="O9328" s="8">
        <v>0</v>
      </c>
      <c r="P9328" s="9">
        <f>(M9328-O9328)</f>
        <v>8</v>
      </c>
      <c r="Q9328" t="s">
        <v>149</v>
      </c>
      <c r="R9328" t="s">
        <v>448</v>
      </c>
      <c r="S9328" s="1">
        <v>45790</v>
      </c>
    </row>
    <row r="9329" spans="1:21" x14ac:dyDescent="0.3">
      <c r="A9329">
        <v>40130</v>
      </c>
      <c r="B9329" t="s">
        <v>2891</v>
      </c>
      <c r="C9329" t="s">
        <v>34520</v>
      </c>
      <c r="D9329" t="s">
        <v>88</v>
      </c>
      <c r="E9329" t="s">
        <v>22</v>
      </c>
      <c r="F9329" t="s">
        <v>3434</v>
      </c>
      <c r="G9329">
        <v>1981</v>
      </c>
      <c r="H9329" s="5" t="s">
        <v>23</v>
      </c>
      <c r="I9329" t="s">
        <v>790</v>
      </c>
      <c r="J9329" s="67">
        <v>243</v>
      </c>
      <c r="K9329" t="s">
        <v>34521</v>
      </c>
      <c r="L9329" t="s">
        <v>20497</v>
      </c>
      <c r="M9329" s="8">
        <v>8.5</v>
      </c>
      <c r="N9329" s="8">
        <f>M9329+2</f>
        <v>10.5</v>
      </c>
      <c r="O9329" s="8">
        <v>0</v>
      </c>
      <c r="P9329" s="9">
        <f>(M9329-O9329)</f>
        <v>8.5</v>
      </c>
      <c r="Q9329" t="s">
        <v>149</v>
      </c>
      <c r="R9329" t="s">
        <v>595</v>
      </c>
      <c r="S9329" s="1">
        <v>45790</v>
      </c>
      <c r="U9329" s="12">
        <v>9783257209853</v>
      </c>
    </row>
    <row r="9330" spans="1:21" x14ac:dyDescent="0.3">
      <c r="A9330">
        <v>40134</v>
      </c>
      <c r="B9330" t="s">
        <v>11124</v>
      </c>
      <c r="C9330" t="s">
        <v>34522</v>
      </c>
      <c r="D9330" t="s">
        <v>88</v>
      </c>
      <c r="E9330" t="s">
        <v>22</v>
      </c>
      <c r="F9330" t="s">
        <v>3434</v>
      </c>
      <c r="G9330">
        <v>1974</v>
      </c>
      <c r="H9330" s="5" t="s">
        <v>23</v>
      </c>
      <c r="I9330" t="s">
        <v>33537</v>
      </c>
      <c r="J9330" s="67">
        <v>143</v>
      </c>
      <c r="K9330" t="s">
        <v>34523</v>
      </c>
      <c r="L9330" t="s">
        <v>18</v>
      </c>
      <c r="M9330" s="8">
        <v>7.5</v>
      </c>
      <c r="N9330" s="8">
        <f>M9330+2</f>
        <v>9.5</v>
      </c>
      <c r="O9330" s="8">
        <v>0</v>
      </c>
      <c r="P9330" s="9">
        <f>(M9330-O9330)</f>
        <v>7.5</v>
      </c>
      <c r="Q9330" t="s">
        <v>149</v>
      </c>
      <c r="R9330" t="s">
        <v>595</v>
      </c>
      <c r="S9330" s="1">
        <v>45791</v>
      </c>
    </row>
    <row r="9331" spans="1:21" x14ac:dyDescent="0.3">
      <c r="A9331">
        <v>40136</v>
      </c>
      <c r="B9331" t="s">
        <v>34524</v>
      </c>
      <c r="C9331" t="s">
        <v>34525</v>
      </c>
      <c r="D9331" t="s">
        <v>2</v>
      </c>
      <c r="E9331" t="s">
        <v>83</v>
      </c>
      <c r="F9331" t="s">
        <v>16877</v>
      </c>
      <c r="G9331">
        <v>1975</v>
      </c>
      <c r="H9331" s="5" t="s">
        <v>23</v>
      </c>
      <c r="I9331" t="s">
        <v>34526</v>
      </c>
      <c r="J9331" s="67">
        <v>288</v>
      </c>
      <c r="K9331" t="s">
        <v>34527</v>
      </c>
      <c r="L9331" t="s">
        <v>34528</v>
      </c>
      <c r="M9331" s="8">
        <v>12.5</v>
      </c>
      <c r="N9331" s="8">
        <f>M9331+2</f>
        <v>14.5</v>
      </c>
      <c r="O9331" s="8">
        <v>1</v>
      </c>
      <c r="P9331" s="9">
        <f>(M9331-O9331)</f>
        <v>11.5</v>
      </c>
      <c r="Q9331" t="s">
        <v>246</v>
      </c>
      <c r="R9331" t="s">
        <v>22086</v>
      </c>
      <c r="S9331" s="1">
        <v>45791</v>
      </c>
    </row>
    <row r="9332" spans="1:21" x14ac:dyDescent="0.3">
      <c r="A9332">
        <v>40137</v>
      </c>
      <c r="B9332" t="s">
        <v>34529</v>
      </c>
      <c r="C9332" t="s">
        <v>34530</v>
      </c>
      <c r="D9332" t="s">
        <v>2</v>
      </c>
      <c r="E9332" t="s">
        <v>3</v>
      </c>
      <c r="F9332" t="s">
        <v>30074</v>
      </c>
      <c r="G9332">
        <v>2000</v>
      </c>
      <c r="H9332" s="5" t="s">
        <v>23</v>
      </c>
      <c r="I9332" t="s">
        <v>9103</v>
      </c>
      <c r="J9332" s="67">
        <v>96</v>
      </c>
      <c r="K9332" t="s">
        <v>34531</v>
      </c>
      <c r="L9332" t="s">
        <v>34532</v>
      </c>
      <c r="M9332" s="8">
        <v>7.5</v>
      </c>
      <c r="N9332" s="8">
        <f>M9332+2</f>
        <v>9.5</v>
      </c>
      <c r="O9332" s="8">
        <v>0</v>
      </c>
      <c r="P9332" s="9">
        <f>(M9332-O9332)</f>
        <v>7.5</v>
      </c>
      <c r="Q9332" t="s">
        <v>149</v>
      </c>
      <c r="R9332" t="s">
        <v>4741</v>
      </c>
      <c r="S9332" s="1">
        <v>45791</v>
      </c>
      <c r="U9332" s="12">
        <v>9781840387230</v>
      </c>
    </row>
    <row r="9333" spans="1:21" x14ac:dyDescent="0.3">
      <c r="A9333">
        <v>40138</v>
      </c>
      <c r="B9333" t="s">
        <v>34533</v>
      </c>
      <c r="C9333" t="s">
        <v>34534</v>
      </c>
      <c r="D9333" t="s">
        <v>154</v>
      </c>
      <c r="E9333" t="s">
        <v>3</v>
      </c>
      <c r="F9333" t="s">
        <v>34535</v>
      </c>
      <c r="G9333">
        <v>1999</v>
      </c>
      <c r="H9333" s="5" t="s">
        <v>5</v>
      </c>
      <c r="I9333" t="s">
        <v>159</v>
      </c>
      <c r="J9333" s="67">
        <v>191</v>
      </c>
      <c r="K9333" t="s">
        <v>103</v>
      </c>
      <c r="L9333" t="s">
        <v>34536</v>
      </c>
      <c r="M9333" s="8">
        <v>10</v>
      </c>
      <c r="N9333" s="8">
        <f>M9333+2</f>
        <v>12</v>
      </c>
      <c r="O9333" s="8">
        <v>0</v>
      </c>
      <c r="P9333" s="9">
        <f>(M9333-O9333)</f>
        <v>10</v>
      </c>
      <c r="Q9333" t="s">
        <v>192</v>
      </c>
      <c r="R9333" t="s">
        <v>213</v>
      </c>
      <c r="S9333" s="1">
        <v>45791</v>
      </c>
      <c r="U9333" s="12">
        <v>9789068016239</v>
      </c>
    </row>
    <row r="9334" spans="1:21" x14ac:dyDescent="0.3">
      <c r="A9334">
        <v>40139</v>
      </c>
      <c r="B9334" t="s">
        <v>16272</v>
      </c>
      <c r="C9334" t="s">
        <v>24032</v>
      </c>
      <c r="D9334" t="s">
        <v>154</v>
      </c>
      <c r="E9334" t="s">
        <v>3</v>
      </c>
      <c r="F9334" t="s">
        <v>13186</v>
      </c>
      <c r="G9334">
        <v>2010</v>
      </c>
      <c r="H9334" s="5" t="s">
        <v>56</v>
      </c>
      <c r="I9334" t="s">
        <v>6250</v>
      </c>
      <c r="J9334" s="67">
        <v>388</v>
      </c>
      <c r="K9334" t="s">
        <v>40</v>
      </c>
      <c r="L9334" t="s">
        <v>34537</v>
      </c>
      <c r="M9334" s="8">
        <v>10</v>
      </c>
      <c r="N9334" s="8">
        <f>M9334+2</f>
        <v>12</v>
      </c>
      <c r="O9334" s="8">
        <v>0</v>
      </c>
      <c r="P9334" s="9">
        <f>(M9334-O9334)</f>
        <v>10</v>
      </c>
      <c r="Q9334" t="s">
        <v>192</v>
      </c>
      <c r="R9334" t="s">
        <v>1354</v>
      </c>
      <c r="S9334" s="1">
        <v>45791</v>
      </c>
      <c r="U9334" s="12">
        <v>9789025434281</v>
      </c>
    </row>
    <row r="9335" spans="1:21" x14ac:dyDescent="0.3">
      <c r="A9335">
        <v>40140</v>
      </c>
      <c r="B9335" t="s">
        <v>21961</v>
      </c>
      <c r="C9335" t="s">
        <v>34539</v>
      </c>
      <c r="D9335" t="s">
        <v>154</v>
      </c>
      <c r="E9335" t="s">
        <v>83</v>
      </c>
      <c r="F9335" t="s">
        <v>1634</v>
      </c>
      <c r="G9335">
        <v>2002</v>
      </c>
      <c r="H9335" s="5" t="s">
        <v>23</v>
      </c>
      <c r="I9335" t="s">
        <v>108</v>
      </c>
      <c r="J9335" s="67">
        <v>156</v>
      </c>
      <c r="K9335" t="s">
        <v>34538</v>
      </c>
      <c r="L9335" t="s">
        <v>108</v>
      </c>
      <c r="M9335" s="8">
        <v>10</v>
      </c>
      <c r="N9335" s="8">
        <f>M9335+2</f>
        <v>12</v>
      </c>
      <c r="O9335" s="8">
        <v>0</v>
      </c>
      <c r="P9335" s="9">
        <f>(M9335-O9335)</f>
        <v>10</v>
      </c>
      <c r="Q9335" t="s">
        <v>192</v>
      </c>
      <c r="R9335" t="s">
        <v>6184</v>
      </c>
      <c r="S9335" s="1">
        <v>45791</v>
      </c>
      <c r="U9335" s="12">
        <v>9789026316975</v>
      </c>
    </row>
    <row r="9336" spans="1:21" x14ac:dyDescent="0.3">
      <c r="A9336">
        <v>40141</v>
      </c>
      <c r="B9336" t="s">
        <v>34540</v>
      </c>
      <c r="C9336" t="s">
        <v>34541</v>
      </c>
      <c r="D9336" t="s">
        <v>154</v>
      </c>
      <c r="E9336" t="s">
        <v>3</v>
      </c>
      <c r="F9336" t="s">
        <v>747</v>
      </c>
      <c r="G9336">
        <v>2009</v>
      </c>
      <c r="H9336" s="5" t="s">
        <v>23</v>
      </c>
      <c r="I9336" t="s">
        <v>33537</v>
      </c>
      <c r="J9336" s="67">
        <v>319</v>
      </c>
      <c r="K9336" t="s">
        <v>103</v>
      </c>
      <c r="L9336" t="s">
        <v>33558</v>
      </c>
      <c r="M9336" s="8">
        <v>10</v>
      </c>
      <c r="N9336" s="8">
        <f>M9336+2</f>
        <v>12</v>
      </c>
      <c r="O9336" s="8">
        <v>0</v>
      </c>
      <c r="P9336" s="9">
        <f>(M9336-O9336)</f>
        <v>10</v>
      </c>
      <c r="Q9336" t="s">
        <v>192</v>
      </c>
      <c r="R9336" t="s">
        <v>1170</v>
      </c>
      <c r="S9336" s="1">
        <v>45791</v>
      </c>
      <c r="U9336" s="12">
        <v>9789041413642</v>
      </c>
    </row>
    <row r="9337" spans="1:21" x14ac:dyDescent="0.3">
      <c r="A9337">
        <v>40142</v>
      </c>
      <c r="B9337" t="s">
        <v>12812</v>
      </c>
      <c r="C9337" t="s">
        <v>34542</v>
      </c>
      <c r="D9337" t="s">
        <v>154</v>
      </c>
      <c r="E9337" t="s">
        <v>3</v>
      </c>
      <c r="F9337" t="s">
        <v>1183</v>
      </c>
      <c r="G9337">
        <v>1996</v>
      </c>
      <c r="H9337" s="5" t="s">
        <v>23</v>
      </c>
      <c r="I9337" t="s">
        <v>15041</v>
      </c>
      <c r="J9337" s="67">
        <v>220</v>
      </c>
      <c r="K9337" t="s">
        <v>25</v>
      </c>
      <c r="L9337" t="s">
        <v>34543</v>
      </c>
      <c r="M9337" s="8">
        <v>8</v>
      </c>
      <c r="N9337" s="8">
        <f>M9337+2</f>
        <v>10</v>
      </c>
      <c r="O9337" s="8">
        <v>0</v>
      </c>
      <c r="P9337" s="9">
        <f>(M9337-O9337)</f>
        <v>8</v>
      </c>
      <c r="Q9337" t="s">
        <v>192</v>
      </c>
      <c r="R9337" t="s">
        <v>18343</v>
      </c>
      <c r="S9337" s="1">
        <v>45791</v>
      </c>
      <c r="U9337" s="12">
        <v>9789029560191</v>
      </c>
    </row>
    <row r="9338" spans="1:21" x14ac:dyDescent="0.3">
      <c r="A9338">
        <v>40143</v>
      </c>
      <c r="B9338" t="s">
        <v>34544</v>
      </c>
      <c r="C9338" t="s">
        <v>34545</v>
      </c>
      <c r="D9338" t="s">
        <v>154</v>
      </c>
      <c r="E9338" t="s">
        <v>83</v>
      </c>
      <c r="F9338" t="s">
        <v>1560</v>
      </c>
      <c r="G9338">
        <v>2003</v>
      </c>
      <c r="H9338" s="5" t="s">
        <v>23</v>
      </c>
      <c r="I9338" t="s">
        <v>19105</v>
      </c>
      <c r="J9338" s="67">
        <v>106</v>
      </c>
      <c r="K9338" t="s">
        <v>196</v>
      </c>
      <c r="L9338" t="s">
        <v>34546</v>
      </c>
      <c r="M9338" s="8">
        <v>6</v>
      </c>
      <c r="N9338" s="8">
        <f>M9338+2</f>
        <v>8</v>
      </c>
      <c r="O9338" s="8">
        <v>0</v>
      </c>
      <c r="P9338" s="9">
        <f>(M9338-O9338)</f>
        <v>6</v>
      </c>
      <c r="Q9338" t="s">
        <v>192</v>
      </c>
      <c r="R9338" t="s">
        <v>5515</v>
      </c>
      <c r="S9338" s="1">
        <v>45791</v>
      </c>
      <c r="U9338" s="12">
        <v>9789059360167</v>
      </c>
    </row>
    <row r="9339" spans="1:21" x14ac:dyDescent="0.3">
      <c r="A9339">
        <v>40144</v>
      </c>
      <c r="B9339" t="s">
        <v>34547</v>
      </c>
      <c r="C9339" t="s">
        <v>34549</v>
      </c>
      <c r="D9339" t="s">
        <v>154</v>
      </c>
      <c r="E9339" t="s">
        <v>3</v>
      </c>
      <c r="F9339" t="s">
        <v>2960</v>
      </c>
      <c r="G9339">
        <v>2008</v>
      </c>
      <c r="H9339" s="5" t="s">
        <v>5</v>
      </c>
      <c r="I9339" t="s">
        <v>35</v>
      </c>
      <c r="J9339" s="67">
        <v>368</v>
      </c>
      <c r="K9339" t="s">
        <v>17698</v>
      </c>
      <c r="L9339" t="s">
        <v>34548</v>
      </c>
      <c r="M9339" s="8">
        <v>12.5</v>
      </c>
      <c r="N9339" s="8">
        <f>M9339+2</f>
        <v>14.5</v>
      </c>
      <c r="O9339" s="8">
        <v>0</v>
      </c>
      <c r="P9339" s="9">
        <f>(M9339-O9339)</f>
        <v>12.5</v>
      </c>
      <c r="Q9339" t="s">
        <v>192</v>
      </c>
      <c r="R9339" t="s">
        <v>6184</v>
      </c>
      <c r="S9339" s="1">
        <v>45791</v>
      </c>
      <c r="U9339" s="12">
        <v>9789043016711</v>
      </c>
    </row>
    <row r="9340" spans="1:21" x14ac:dyDescent="0.3">
      <c r="A9340">
        <v>40145</v>
      </c>
      <c r="B9340" t="s">
        <v>22158</v>
      </c>
      <c r="C9340" t="s">
        <v>22159</v>
      </c>
      <c r="D9340" t="s">
        <v>154</v>
      </c>
      <c r="E9340" t="s">
        <v>3</v>
      </c>
      <c r="F9340" t="s">
        <v>3871</v>
      </c>
      <c r="G9340">
        <v>1991</v>
      </c>
      <c r="H9340" s="5" t="s">
        <v>5</v>
      </c>
      <c r="I9340" t="s">
        <v>108</v>
      </c>
      <c r="J9340" s="67">
        <v>319</v>
      </c>
      <c r="K9340" t="s">
        <v>34550</v>
      </c>
      <c r="L9340" t="s">
        <v>21718</v>
      </c>
      <c r="M9340" s="8">
        <v>10</v>
      </c>
      <c r="N9340" s="8">
        <f>M9340+2</f>
        <v>12</v>
      </c>
      <c r="O9340" s="8">
        <v>0</v>
      </c>
      <c r="P9340" s="9">
        <f>(M9340-O9340)</f>
        <v>10</v>
      </c>
      <c r="Q9340" t="s">
        <v>192</v>
      </c>
      <c r="R9340" t="s">
        <v>6184</v>
      </c>
      <c r="S9340" s="1">
        <v>45791</v>
      </c>
      <c r="U9340" s="12" t="s">
        <v>22160</v>
      </c>
    </row>
    <row r="9341" spans="1:21" x14ac:dyDescent="0.3">
      <c r="A9341">
        <v>40147</v>
      </c>
      <c r="B9341" t="s">
        <v>13814</v>
      </c>
      <c r="C9341" t="s">
        <v>34551</v>
      </c>
      <c r="D9341" t="s">
        <v>154</v>
      </c>
      <c r="E9341" t="s">
        <v>3</v>
      </c>
      <c r="F9341" t="s">
        <v>1141</v>
      </c>
      <c r="G9341">
        <v>1996</v>
      </c>
      <c r="H9341" s="5" t="s">
        <v>5</v>
      </c>
      <c r="I9341" t="s">
        <v>39</v>
      </c>
      <c r="J9341" s="67">
        <v>260</v>
      </c>
      <c r="K9341" t="s">
        <v>34556</v>
      </c>
      <c r="L9341" t="s">
        <v>18</v>
      </c>
      <c r="M9341" s="8">
        <v>6</v>
      </c>
      <c r="N9341" s="8">
        <f>M9341+2</f>
        <v>8</v>
      </c>
      <c r="O9341" s="8">
        <v>0</v>
      </c>
      <c r="P9341" s="9">
        <f>(M9341-O9341)</f>
        <v>6</v>
      </c>
      <c r="Q9341" t="s">
        <v>192</v>
      </c>
      <c r="R9341" t="s">
        <v>23903</v>
      </c>
      <c r="S9341" s="1">
        <v>45791</v>
      </c>
      <c r="U9341" s="12">
        <v>9789023435952</v>
      </c>
    </row>
    <row r="9342" spans="1:21" x14ac:dyDescent="0.3">
      <c r="A9342">
        <v>40148</v>
      </c>
      <c r="B9342" t="s">
        <v>34552</v>
      </c>
      <c r="C9342" t="s">
        <v>34553</v>
      </c>
      <c r="D9342" t="s">
        <v>154</v>
      </c>
      <c r="E9342" t="s">
        <v>3</v>
      </c>
      <c r="F9342" t="s">
        <v>3871</v>
      </c>
      <c r="G9342">
        <v>1992</v>
      </c>
      <c r="H9342" s="5" t="s">
        <v>5</v>
      </c>
      <c r="I9342" t="s">
        <v>34554</v>
      </c>
      <c r="J9342" s="67">
        <v>124</v>
      </c>
      <c r="K9342" t="s">
        <v>34555</v>
      </c>
      <c r="L9342" t="s">
        <v>34557</v>
      </c>
      <c r="M9342" s="8">
        <v>8.5</v>
      </c>
      <c r="N9342" s="8">
        <f>M9342+2</f>
        <v>10.5</v>
      </c>
      <c r="O9342" s="8">
        <v>0</v>
      </c>
      <c r="P9342" s="9">
        <f>(M9342-O9342)</f>
        <v>8.5</v>
      </c>
      <c r="Q9342" t="s">
        <v>192</v>
      </c>
      <c r="R9342" t="s">
        <v>565</v>
      </c>
      <c r="S9342" s="1">
        <v>45791</v>
      </c>
      <c r="U9342" s="12">
        <v>9789039105122</v>
      </c>
    </row>
    <row r="9343" spans="1:21" x14ac:dyDescent="0.3">
      <c r="A9343">
        <v>40151</v>
      </c>
      <c r="B9343" t="s">
        <v>20872</v>
      </c>
      <c r="C9343" t="s">
        <v>32831</v>
      </c>
      <c r="D9343" t="s">
        <v>154</v>
      </c>
      <c r="E9343" t="s">
        <v>3</v>
      </c>
      <c r="F9343" t="s">
        <v>3738</v>
      </c>
      <c r="G9343">
        <v>1997</v>
      </c>
      <c r="H9343" s="5" t="s">
        <v>23</v>
      </c>
      <c r="I9343" t="s">
        <v>39</v>
      </c>
      <c r="J9343" s="67">
        <v>829</v>
      </c>
      <c r="K9343" t="s">
        <v>25</v>
      </c>
      <c r="L9343" t="s">
        <v>18</v>
      </c>
      <c r="M9343" s="8">
        <v>11</v>
      </c>
      <c r="N9343" s="8">
        <f>M9343+2</f>
        <v>13</v>
      </c>
      <c r="O9343" s="8">
        <v>0</v>
      </c>
      <c r="P9343" s="9">
        <f>(M9343-O9343)</f>
        <v>11</v>
      </c>
      <c r="Q9343" t="s">
        <v>192</v>
      </c>
      <c r="R9343" t="s">
        <v>565</v>
      </c>
      <c r="S9343" s="1">
        <v>45791</v>
      </c>
      <c r="U9343" s="12">
        <v>9789028209558</v>
      </c>
    </row>
    <row r="9344" spans="1:21" x14ac:dyDescent="0.3">
      <c r="A9344">
        <v>40152</v>
      </c>
      <c r="B9344" t="s">
        <v>11756</v>
      </c>
      <c r="C9344" t="s">
        <v>34558</v>
      </c>
      <c r="D9344" t="s">
        <v>154</v>
      </c>
      <c r="E9344" t="s">
        <v>3</v>
      </c>
      <c r="F9344" t="s">
        <v>1183</v>
      </c>
      <c r="G9344">
        <v>1998</v>
      </c>
      <c r="H9344" s="5" t="s">
        <v>5</v>
      </c>
      <c r="I9344" t="s">
        <v>39</v>
      </c>
      <c r="J9344" s="67">
        <v>241</v>
      </c>
      <c r="K9344" t="s">
        <v>34559</v>
      </c>
      <c r="L9344" t="s">
        <v>34560</v>
      </c>
      <c r="M9344" s="8">
        <v>7</v>
      </c>
      <c r="N9344" s="8">
        <f>M9344+2</f>
        <v>9</v>
      </c>
      <c r="O9344" s="8">
        <v>0</v>
      </c>
      <c r="P9344" s="9">
        <f>(M9344-O9344)</f>
        <v>7</v>
      </c>
      <c r="Q9344" t="s">
        <v>192</v>
      </c>
      <c r="R9344" t="s">
        <v>565</v>
      </c>
      <c r="S9344" s="1">
        <v>45791</v>
      </c>
      <c r="U9344" s="12">
        <v>9789029524520</v>
      </c>
    </row>
    <row r="9345" spans="1:21" x14ac:dyDescent="0.3">
      <c r="A9345">
        <v>40154</v>
      </c>
      <c r="B9345" t="s">
        <v>34562</v>
      </c>
      <c r="C9345" t="s">
        <v>34563</v>
      </c>
      <c r="D9345" t="s">
        <v>2</v>
      </c>
      <c r="E9345" t="s">
        <v>83</v>
      </c>
      <c r="F9345" t="s">
        <v>9072</v>
      </c>
      <c r="G9345">
        <v>1979</v>
      </c>
      <c r="H9345" s="5" t="s">
        <v>5</v>
      </c>
      <c r="I9345" t="s">
        <v>20109</v>
      </c>
      <c r="J9345" s="67">
        <v>28</v>
      </c>
      <c r="K9345" t="s">
        <v>34564</v>
      </c>
      <c r="L9345" t="s">
        <v>33595</v>
      </c>
      <c r="M9345" s="8">
        <v>10</v>
      </c>
      <c r="N9345" s="8">
        <f>M9345+2</f>
        <v>12</v>
      </c>
      <c r="O9345" s="8">
        <v>0</v>
      </c>
      <c r="P9345" s="9">
        <f>(M9345-O9345)</f>
        <v>10</v>
      </c>
      <c r="Q9345" t="s">
        <v>192</v>
      </c>
      <c r="R9345" t="s">
        <v>213</v>
      </c>
      <c r="S9345" s="1">
        <v>45791</v>
      </c>
    </row>
    <row r="9346" spans="1:21" x14ac:dyDescent="0.3">
      <c r="A9346">
        <v>40158</v>
      </c>
      <c r="B9346" t="s">
        <v>34565</v>
      </c>
      <c r="C9346" t="s">
        <v>34566</v>
      </c>
      <c r="D9346" t="s">
        <v>2</v>
      </c>
      <c r="E9346" t="s">
        <v>3</v>
      </c>
      <c r="F9346" t="s">
        <v>2494</v>
      </c>
      <c r="G9346">
        <v>1983</v>
      </c>
      <c r="H9346" s="5" t="s">
        <v>5</v>
      </c>
      <c r="I9346" t="s">
        <v>213</v>
      </c>
      <c r="J9346" s="67">
        <v>256</v>
      </c>
      <c r="K9346" t="s">
        <v>34567</v>
      </c>
      <c r="L9346" t="s">
        <v>34568</v>
      </c>
      <c r="M9346" s="8">
        <v>15</v>
      </c>
      <c r="N9346" s="8">
        <f>M9346+2</f>
        <v>17</v>
      </c>
      <c r="O9346" s="8">
        <v>0</v>
      </c>
      <c r="P9346" s="9">
        <f>(M9346-O9346)</f>
        <v>15</v>
      </c>
      <c r="Q9346" t="s">
        <v>192</v>
      </c>
      <c r="R9346" t="s">
        <v>213</v>
      </c>
      <c r="S9346" s="1">
        <v>45791</v>
      </c>
      <c r="U9346" s="12">
        <v>9780226726731</v>
      </c>
    </row>
    <row r="9347" spans="1:21" x14ac:dyDescent="0.3">
      <c r="A9347">
        <v>40159</v>
      </c>
      <c r="B9347" t="s">
        <v>34573</v>
      </c>
      <c r="C9347" t="s">
        <v>34569</v>
      </c>
      <c r="D9347" t="s">
        <v>2</v>
      </c>
      <c r="E9347" t="s">
        <v>3</v>
      </c>
      <c r="F9347" t="s">
        <v>34570</v>
      </c>
      <c r="G9347">
        <v>2007</v>
      </c>
      <c r="H9347" s="5" t="s">
        <v>5</v>
      </c>
      <c r="I9347" t="s">
        <v>213</v>
      </c>
      <c r="J9347" s="67">
        <v>296</v>
      </c>
      <c r="K9347" t="s">
        <v>34571</v>
      </c>
      <c r="L9347" t="s">
        <v>34572</v>
      </c>
      <c r="M9347" s="8">
        <v>10</v>
      </c>
      <c r="N9347" s="8">
        <f>M9347+2</f>
        <v>12</v>
      </c>
      <c r="O9347" s="8">
        <v>0</v>
      </c>
      <c r="P9347" s="9">
        <f>(M9347-O9347)</f>
        <v>10</v>
      </c>
      <c r="Q9347" t="s">
        <v>192</v>
      </c>
      <c r="R9347" t="s">
        <v>213</v>
      </c>
      <c r="S9347" s="1">
        <v>45791</v>
      </c>
      <c r="U9347" s="12">
        <v>9789072076311</v>
      </c>
    </row>
    <row r="9348" spans="1:21" x14ac:dyDescent="0.3">
      <c r="A9348">
        <v>40160</v>
      </c>
      <c r="B9348" t="s">
        <v>34575</v>
      </c>
      <c r="C9348" t="s">
        <v>34574</v>
      </c>
      <c r="D9348" t="s">
        <v>154</v>
      </c>
      <c r="E9348" t="s">
        <v>83</v>
      </c>
      <c r="F9348" t="s">
        <v>897</v>
      </c>
      <c r="G9348">
        <v>2024</v>
      </c>
      <c r="H9348" s="5" t="s">
        <v>23</v>
      </c>
      <c r="I9348" t="s">
        <v>33814</v>
      </c>
      <c r="J9348" s="67">
        <v>191</v>
      </c>
      <c r="K9348" t="s">
        <v>196</v>
      </c>
      <c r="L9348" t="s">
        <v>18</v>
      </c>
      <c r="M9348" s="8">
        <v>10</v>
      </c>
      <c r="N9348" s="8">
        <f>M9348+2</f>
        <v>12</v>
      </c>
      <c r="O9348" s="8">
        <v>0</v>
      </c>
      <c r="P9348" s="9">
        <f>(M9348-O9348)</f>
        <v>10</v>
      </c>
      <c r="Q9348" t="s">
        <v>192</v>
      </c>
      <c r="R9348" t="s">
        <v>70</v>
      </c>
      <c r="S9348" s="1">
        <v>45791</v>
      </c>
      <c r="U9348" s="12">
        <v>9789048874644</v>
      </c>
    </row>
    <row r="9349" spans="1:21" x14ac:dyDescent="0.3">
      <c r="A9349">
        <v>40167</v>
      </c>
      <c r="B9349" t="s">
        <v>34577</v>
      </c>
      <c r="C9349" t="s">
        <v>34578</v>
      </c>
      <c r="D9349" t="s">
        <v>2</v>
      </c>
      <c r="E9349" t="s">
        <v>3</v>
      </c>
      <c r="F9349" t="s">
        <v>1245</v>
      </c>
      <c r="G9349">
        <v>1970</v>
      </c>
      <c r="H9349" s="5" t="s">
        <v>5</v>
      </c>
      <c r="I9349" t="s">
        <v>34576</v>
      </c>
      <c r="J9349" s="67">
        <v>335</v>
      </c>
      <c r="K9349" t="s">
        <v>34579</v>
      </c>
      <c r="L9349" t="s">
        <v>34568</v>
      </c>
      <c r="M9349" s="8">
        <v>14</v>
      </c>
      <c r="N9349" s="8">
        <f>M9349+2</f>
        <v>16</v>
      </c>
      <c r="O9349" s="8">
        <v>0</v>
      </c>
      <c r="P9349" s="9">
        <f>(M9349-O9349)</f>
        <v>14</v>
      </c>
      <c r="Q9349" t="s">
        <v>192</v>
      </c>
      <c r="R9349" t="s">
        <v>213</v>
      </c>
      <c r="S9349" s="1">
        <v>45791</v>
      </c>
    </row>
    <row r="9350" spans="1:21" x14ac:dyDescent="0.3">
      <c r="A9350">
        <v>40168</v>
      </c>
      <c r="B9350" t="s">
        <v>34235</v>
      </c>
      <c r="C9350" t="s">
        <v>34580</v>
      </c>
      <c r="D9350" t="s">
        <v>154</v>
      </c>
      <c r="E9350" t="s">
        <v>3</v>
      </c>
      <c r="F9350" t="s">
        <v>1172</v>
      </c>
      <c r="G9350">
        <v>1977</v>
      </c>
      <c r="H9350" s="5" t="s">
        <v>5</v>
      </c>
      <c r="I9350" t="s">
        <v>34581</v>
      </c>
      <c r="J9350" s="67">
        <v>157</v>
      </c>
      <c r="K9350" t="s">
        <v>34585</v>
      </c>
      <c r="L9350" t="s">
        <v>34582</v>
      </c>
      <c r="M9350" s="8">
        <v>9</v>
      </c>
      <c r="N9350" s="8">
        <f>M9350+2</f>
        <v>11</v>
      </c>
      <c r="O9350" s="8">
        <v>0</v>
      </c>
      <c r="P9350" s="9">
        <f>(M9350-O9350)</f>
        <v>9</v>
      </c>
      <c r="Q9350" t="s">
        <v>192</v>
      </c>
      <c r="R9350" t="s">
        <v>213</v>
      </c>
      <c r="S9350" s="1">
        <v>45791</v>
      </c>
    </row>
    <row r="9351" spans="1:21" x14ac:dyDescent="0.3">
      <c r="A9351">
        <v>40169</v>
      </c>
      <c r="C9351" t="s">
        <v>34583</v>
      </c>
      <c r="D9351" t="s">
        <v>34287</v>
      </c>
      <c r="E9351" t="s">
        <v>3</v>
      </c>
      <c r="F9351" t="s">
        <v>34584</v>
      </c>
      <c r="G9351">
        <v>1984</v>
      </c>
      <c r="H9351" s="5" t="s">
        <v>5</v>
      </c>
      <c r="I9351" t="s">
        <v>8114</v>
      </c>
      <c r="J9351" s="67">
        <v>102</v>
      </c>
      <c r="K9351" t="s">
        <v>34585</v>
      </c>
      <c r="L9351" t="s">
        <v>33595</v>
      </c>
      <c r="M9351" s="8">
        <v>10</v>
      </c>
      <c r="N9351" s="8">
        <f>M9351+2</f>
        <v>12</v>
      </c>
      <c r="O9351" s="8">
        <v>0</v>
      </c>
      <c r="P9351" s="9">
        <f>(M9351-O9351)</f>
        <v>10</v>
      </c>
      <c r="Q9351" t="s">
        <v>192</v>
      </c>
      <c r="R9351" t="s">
        <v>213</v>
      </c>
      <c r="S9351" s="1">
        <v>45791</v>
      </c>
    </row>
    <row r="9352" spans="1:21" x14ac:dyDescent="0.3">
      <c r="A9352">
        <v>40170</v>
      </c>
      <c r="B9352" t="s">
        <v>34586</v>
      </c>
      <c r="C9352" t="s">
        <v>34587</v>
      </c>
      <c r="D9352" t="s">
        <v>154</v>
      </c>
      <c r="E9352" t="s">
        <v>3</v>
      </c>
      <c r="F9352" t="s">
        <v>7965</v>
      </c>
      <c r="G9352">
        <v>2023</v>
      </c>
      <c r="H9352" s="5" t="s">
        <v>5</v>
      </c>
      <c r="I9352" t="s">
        <v>670</v>
      </c>
      <c r="J9352" s="67">
        <v>254</v>
      </c>
      <c r="K9352" t="s">
        <v>196</v>
      </c>
      <c r="L9352" t="s">
        <v>30617</v>
      </c>
      <c r="M9352" s="8">
        <v>12.5</v>
      </c>
      <c r="N9352" s="8">
        <f>M9352+2</f>
        <v>14.5</v>
      </c>
      <c r="O9352" s="8">
        <v>0</v>
      </c>
      <c r="P9352" s="9">
        <f>(M9352-O9352)</f>
        <v>12.5</v>
      </c>
      <c r="Q9352" t="s">
        <v>192</v>
      </c>
      <c r="R9352" t="s">
        <v>670</v>
      </c>
      <c r="S9352" s="1">
        <v>45791</v>
      </c>
      <c r="U9352" s="12">
        <v>9789400409798</v>
      </c>
    </row>
    <row r="9353" spans="1:21" x14ac:dyDescent="0.3">
      <c r="A9353">
        <v>40172</v>
      </c>
      <c r="B9353" t="s">
        <v>34588</v>
      </c>
      <c r="C9353" t="s">
        <v>34590</v>
      </c>
      <c r="D9353" t="s">
        <v>154</v>
      </c>
      <c r="E9353" t="s">
        <v>3</v>
      </c>
      <c r="F9353" t="s">
        <v>977</v>
      </c>
      <c r="G9353">
        <v>2006</v>
      </c>
      <c r="H9353" s="5" t="s">
        <v>5</v>
      </c>
      <c r="I9353" t="s">
        <v>8168</v>
      </c>
      <c r="J9353" s="67">
        <v>127</v>
      </c>
      <c r="K9353" t="s">
        <v>196</v>
      </c>
      <c r="L9353" t="s">
        <v>34589</v>
      </c>
      <c r="M9353" s="8">
        <v>8</v>
      </c>
      <c r="N9353" s="8">
        <f>M9353+2</f>
        <v>10</v>
      </c>
      <c r="O9353" s="8">
        <v>0</v>
      </c>
      <c r="P9353" s="9">
        <f>(M9353-O9353)</f>
        <v>8</v>
      </c>
      <c r="Q9353" t="s">
        <v>192</v>
      </c>
      <c r="R9353" t="s">
        <v>5515</v>
      </c>
      <c r="S9353" s="1">
        <v>45791</v>
      </c>
      <c r="U9353" s="12">
        <v>9789055156689</v>
      </c>
    </row>
    <row r="9354" spans="1:21" x14ac:dyDescent="0.3">
      <c r="A9354">
        <v>40173</v>
      </c>
      <c r="B9354" t="s">
        <v>34591</v>
      </c>
      <c r="C9354" t="s">
        <v>34594</v>
      </c>
      <c r="D9354" t="s">
        <v>154</v>
      </c>
      <c r="E9354" t="s">
        <v>3</v>
      </c>
      <c r="F9354" t="s">
        <v>5597</v>
      </c>
      <c r="G9354">
        <v>2012</v>
      </c>
      <c r="H9354" s="5" t="s">
        <v>5</v>
      </c>
      <c r="I9354" t="s">
        <v>18539</v>
      </c>
      <c r="J9354" s="67">
        <v>461</v>
      </c>
      <c r="K9354" t="s">
        <v>34592</v>
      </c>
      <c r="L9354" t="s">
        <v>34593</v>
      </c>
      <c r="M9354" s="8">
        <v>10</v>
      </c>
      <c r="N9354" s="8">
        <f>M9354+2</f>
        <v>12</v>
      </c>
      <c r="O9354" s="8">
        <v>0</v>
      </c>
      <c r="P9354" s="9">
        <f>(M9354-O9354)</f>
        <v>10</v>
      </c>
      <c r="Q9354" t="s">
        <v>192</v>
      </c>
      <c r="R9354" t="s">
        <v>5515</v>
      </c>
      <c r="S9354" s="1">
        <v>45794</v>
      </c>
      <c r="U9354" s="12">
        <v>9789059727182</v>
      </c>
    </row>
    <row r="9355" spans="1:21" x14ac:dyDescent="0.3">
      <c r="A9355">
        <v>40174</v>
      </c>
      <c r="B9355" t="s">
        <v>34595</v>
      </c>
      <c r="C9355" t="s">
        <v>34596</v>
      </c>
      <c r="D9355" t="s">
        <v>154</v>
      </c>
      <c r="E9355" t="s">
        <v>3</v>
      </c>
      <c r="F9355" t="s">
        <v>1183</v>
      </c>
      <c r="G9355">
        <v>1992</v>
      </c>
      <c r="H9355" s="5" t="s">
        <v>23</v>
      </c>
      <c r="I9355" t="s">
        <v>6351</v>
      </c>
      <c r="J9355" s="67">
        <v>240</v>
      </c>
      <c r="K9355" t="s">
        <v>13443</v>
      </c>
      <c r="L9355" t="s">
        <v>34597</v>
      </c>
      <c r="M9355" s="8">
        <v>20</v>
      </c>
      <c r="N9355" s="8">
        <f>M9355+2</f>
        <v>22</v>
      </c>
      <c r="O9355" s="8">
        <v>0</v>
      </c>
      <c r="P9355" s="9">
        <f>(M9355-O9355)</f>
        <v>20</v>
      </c>
      <c r="Q9355" t="s">
        <v>192</v>
      </c>
      <c r="R9355" t="s">
        <v>80</v>
      </c>
      <c r="S9355" s="1">
        <v>45794</v>
      </c>
      <c r="U9355" s="12">
        <v>9789029501705</v>
      </c>
    </row>
    <row r="9356" spans="1:21" x14ac:dyDescent="0.3">
      <c r="A9356">
        <v>40175</v>
      </c>
      <c r="B9356" t="s">
        <v>34598</v>
      </c>
      <c r="C9356" t="s">
        <v>34599</v>
      </c>
      <c r="D9356" t="s">
        <v>154</v>
      </c>
      <c r="E9356" t="s">
        <v>3</v>
      </c>
      <c r="F9356" t="s">
        <v>30398</v>
      </c>
      <c r="G9356">
        <v>1988</v>
      </c>
      <c r="H9356" s="5" t="s">
        <v>5</v>
      </c>
      <c r="I9356" t="s">
        <v>29228</v>
      </c>
      <c r="J9356" s="67">
        <v>99</v>
      </c>
      <c r="K9356" t="s">
        <v>34600</v>
      </c>
      <c r="L9356" t="s">
        <v>34601</v>
      </c>
      <c r="M9356" s="8">
        <v>10</v>
      </c>
      <c r="N9356" s="8">
        <f>M9356+2</f>
        <v>12</v>
      </c>
      <c r="O9356" s="8">
        <v>0</v>
      </c>
      <c r="P9356" s="9">
        <f>(M9356-O9356)</f>
        <v>10</v>
      </c>
      <c r="Q9356" t="s">
        <v>192</v>
      </c>
      <c r="R9356" t="s">
        <v>213</v>
      </c>
      <c r="S9356" s="1">
        <v>45794</v>
      </c>
      <c r="U9356" s="12">
        <v>9789069180250</v>
      </c>
    </row>
    <row r="9357" spans="1:21" x14ac:dyDescent="0.3">
      <c r="A9357">
        <v>40176</v>
      </c>
      <c r="B9357" t="s">
        <v>34602</v>
      </c>
      <c r="C9357" t="s">
        <v>34603</v>
      </c>
      <c r="D9357" t="s">
        <v>2</v>
      </c>
      <c r="E9357" t="s">
        <v>3</v>
      </c>
      <c r="F9357" t="s">
        <v>34604</v>
      </c>
      <c r="G9357">
        <v>2009</v>
      </c>
      <c r="H9357" s="5" t="s">
        <v>23</v>
      </c>
      <c r="I9357" t="s">
        <v>6351</v>
      </c>
      <c r="J9357" s="67">
        <v>204</v>
      </c>
      <c r="K9357" t="s">
        <v>34383</v>
      </c>
      <c r="L9357" t="s">
        <v>34605</v>
      </c>
      <c r="M9357" s="8">
        <v>18</v>
      </c>
      <c r="N9357" s="8">
        <f>M9357+2</f>
        <v>20</v>
      </c>
      <c r="O9357" s="8">
        <v>0</v>
      </c>
      <c r="P9357" s="9">
        <f>(M9357-O9357)</f>
        <v>18</v>
      </c>
      <c r="Q9357" t="s">
        <v>192</v>
      </c>
      <c r="R9357" t="s">
        <v>80</v>
      </c>
      <c r="S9357" s="1">
        <v>45794</v>
      </c>
      <c r="U9357" s="12">
        <v>9789065622006</v>
      </c>
    </row>
    <row r="9358" spans="1:21" x14ac:dyDescent="0.3">
      <c r="A9358">
        <v>40177</v>
      </c>
      <c r="B9358" t="s">
        <v>34606</v>
      </c>
      <c r="C9358" t="s">
        <v>34607</v>
      </c>
      <c r="D9358" t="s">
        <v>2</v>
      </c>
      <c r="E9358" t="s">
        <v>3</v>
      </c>
      <c r="F9358" t="s">
        <v>34129</v>
      </c>
      <c r="G9358">
        <v>1976</v>
      </c>
      <c r="H9358" s="5" t="s">
        <v>5</v>
      </c>
      <c r="I9358" t="s">
        <v>17589</v>
      </c>
      <c r="J9358" s="67">
        <v>48</v>
      </c>
      <c r="K9358" t="s">
        <v>34608</v>
      </c>
      <c r="L9358" t="s">
        <v>34609</v>
      </c>
      <c r="M9358" s="8">
        <v>10</v>
      </c>
      <c r="N9358" s="8">
        <f>M9358+2</f>
        <v>12</v>
      </c>
      <c r="O9358" s="8">
        <v>0</v>
      </c>
      <c r="P9358" s="9">
        <f>(M9358-O9358)</f>
        <v>10</v>
      </c>
      <c r="Q9358" t="s">
        <v>192</v>
      </c>
      <c r="R9358" t="s">
        <v>213</v>
      </c>
      <c r="S9358" s="1">
        <v>45794</v>
      </c>
    </row>
    <row r="9359" spans="1:21" x14ac:dyDescent="0.3">
      <c r="A9359">
        <v>40178</v>
      </c>
      <c r="B9359" t="s">
        <v>34610</v>
      </c>
      <c r="C9359" t="s">
        <v>34611</v>
      </c>
      <c r="D9359" t="s">
        <v>154</v>
      </c>
      <c r="E9359" t="s">
        <v>83</v>
      </c>
      <c r="F9359" t="s">
        <v>34612</v>
      </c>
      <c r="G9359">
        <v>2001</v>
      </c>
      <c r="H9359" s="5" t="s">
        <v>5</v>
      </c>
      <c r="I9359" t="s">
        <v>6351</v>
      </c>
      <c r="J9359" s="67">
        <v>231</v>
      </c>
      <c r="K9359" t="s">
        <v>196</v>
      </c>
      <c r="L9359" t="s">
        <v>34613</v>
      </c>
      <c r="M9359" s="8">
        <v>12.5</v>
      </c>
      <c r="N9359" s="8">
        <f>M9359+2</f>
        <v>14.5</v>
      </c>
      <c r="O9359" s="8">
        <v>0</v>
      </c>
      <c r="P9359" s="9">
        <f>(M9359-O9359)</f>
        <v>12.5</v>
      </c>
      <c r="Q9359" t="s">
        <v>192</v>
      </c>
      <c r="R9359" t="s">
        <v>6351</v>
      </c>
      <c r="S9359" s="1">
        <v>45794</v>
      </c>
      <c r="U9359" s="12">
        <v>9789063691066</v>
      </c>
    </row>
    <row r="9360" spans="1:21" x14ac:dyDescent="0.3">
      <c r="A9360">
        <v>40179</v>
      </c>
      <c r="C9360" t="s">
        <v>34614</v>
      </c>
      <c r="D9360" t="s">
        <v>2</v>
      </c>
      <c r="E9360" t="s">
        <v>3</v>
      </c>
      <c r="F9360" t="s">
        <v>34615</v>
      </c>
      <c r="G9360">
        <v>2013</v>
      </c>
      <c r="H9360" s="5" t="s">
        <v>23</v>
      </c>
      <c r="I9360" t="s">
        <v>6351</v>
      </c>
      <c r="J9360" s="67">
        <v>128</v>
      </c>
      <c r="K9360" t="s">
        <v>196</v>
      </c>
      <c r="L9360" t="s">
        <v>34616</v>
      </c>
      <c r="M9360" s="8">
        <v>10</v>
      </c>
      <c r="N9360" s="8">
        <f>M9360+2</f>
        <v>12</v>
      </c>
      <c r="O9360" s="8">
        <v>0</v>
      </c>
      <c r="P9360" s="9">
        <f>(M9360-O9360)</f>
        <v>10</v>
      </c>
      <c r="Q9360" t="s">
        <v>192</v>
      </c>
      <c r="R9360" t="s">
        <v>6351</v>
      </c>
      <c r="S9360" s="1">
        <v>45794</v>
      </c>
    </row>
    <row r="9361" spans="1:21" x14ac:dyDescent="0.3">
      <c r="A9361">
        <v>40180</v>
      </c>
      <c r="B9361" t="s">
        <v>8555</v>
      </c>
      <c r="C9361" t="s">
        <v>8556</v>
      </c>
      <c r="D9361" t="s">
        <v>2</v>
      </c>
      <c r="E9361" t="s">
        <v>83</v>
      </c>
      <c r="F9361" t="s">
        <v>8065</v>
      </c>
      <c r="G9361">
        <v>2010</v>
      </c>
      <c r="H9361" t="s">
        <v>5</v>
      </c>
      <c r="I9361" t="s">
        <v>486</v>
      </c>
      <c r="J9361">
        <v>564</v>
      </c>
      <c r="K9361" t="s">
        <v>34617</v>
      </c>
      <c r="L9361" t="s">
        <v>8558</v>
      </c>
      <c r="M9361" s="61">
        <v>7.5</v>
      </c>
      <c r="N9361" s="8">
        <f>M9361+2</f>
        <v>9.5</v>
      </c>
      <c r="O9361" s="8">
        <v>0</v>
      </c>
      <c r="P9361" s="9">
        <f>(M9361-O9361)</f>
        <v>7.5</v>
      </c>
      <c r="Q9361" t="s">
        <v>192</v>
      </c>
      <c r="R9361" t="s">
        <v>670</v>
      </c>
      <c r="S9361" s="1">
        <v>45794</v>
      </c>
      <c r="U9361" s="12" t="s">
        <v>8559</v>
      </c>
    </row>
    <row r="9362" spans="1:21" x14ac:dyDescent="0.3">
      <c r="A9362">
        <v>40181</v>
      </c>
      <c r="B9362" t="s">
        <v>34618</v>
      </c>
      <c r="C9362" t="s">
        <v>34619</v>
      </c>
      <c r="D9362" t="s">
        <v>154</v>
      </c>
      <c r="E9362" t="s">
        <v>83</v>
      </c>
      <c r="F9362" t="s">
        <v>34621</v>
      </c>
      <c r="G9362">
        <v>2010</v>
      </c>
      <c r="H9362" s="5" t="s">
        <v>5</v>
      </c>
      <c r="I9362" t="s">
        <v>6351</v>
      </c>
      <c r="J9362" s="67">
        <v>52</v>
      </c>
      <c r="K9362" t="s">
        <v>34620</v>
      </c>
      <c r="M9362" s="8">
        <v>9</v>
      </c>
      <c r="N9362" s="8">
        <f>M9362+2</f>
        <v>11</v>
      </c>
      <c r="O9362" s="8">
        <v>0</v>
      </c>
      <c r="P9362" s="9">
        <f>(M9362-O9362)</f>
        <v>9</v>
      </c>
      <c r="Q9362" t="s">
        <v>192</v>
      </c>
      <c r="R9362" t="s">
        <v>34622</v>
      </c>
      <c r="S9362" s="1">
        <v>45794</v>
      </c>
      <c r="U9362" s="12">
        <v>9789490335038</v>
      </c>
    </row>
    <row r="9363" spans="1:21" x14ac:dyDescent="0.3">
      <c r="A9363">
        <v>40182</v>
      </c>
      <c r="B9363" t="s">
        <v>34618</v>
      </c>
      <c r="C9363" t="s">
        <v>34619</v>
      </c>
      <c r="D9363" t="s">
        <v>154</v>
      </c>
      <c r="E9363" t="s">
        <v>83</v>
      </c>
      <c r="F9363" t="s">
        <v>34621</v>
      </c>
      <c r="G9363">
        <v>2010</v>
      </c>
      <c r="H9363" s="5" t="s">
        <v>5</v>
      </c>
      <c r="I9363" t="s">
        <v>6351</v>
      </c>
      <c r="J9363" s="67">
        <v>52</v>
      </c>
      <c r="K9363" t="s">
        <v>34620</v>
      </c>
      <c r="M9363" s="8">
        <v>9</v>
      </c>
      <c r="N9363" s="8">
        <f>M9363+2</f>
        <v>11</v>
      </c>
      <c r="O9363" s="8">
        <v>0</v>
      </c>
      <c r="P9363" s="9">
        <f>(M9363-O9363)</f>
        <v>9</v>
      </c>
      <c r="Q9363" t="s">
        <v>192</v>
      </c>
      <c r="R9363" t="s">
        <v>34622</v>
      </c>
      <c r="S9363" s="1">
        <v>45794</v>
      </c>
      <c r="U9363" s="12">
        <v>9789490335038</v>
      </c>
    </row>
    <row r="9364" spans="1:21" x14ac:dyDescent="0.3">
      <c r="A9364">
        <v>40183</v>
      </c>
      <c r="B9364" t="s">
        <v>34623</v>
      </c>
      <c r="C9364" t="s">
        <v>34624</v>
      </c>
      <c r="D9364" t="s">
        <v>154</v>
      </c>
      <c r="E9364" t="s">
        <v>3</v>
      </c>
      <c r="F9364" t="s">
        <v>34625</v>
      </c>
      <c r="G9364">
        <v>2008</v>
      </c>
      <c r="H9364" s="5" t="s">
        <v>5</v>
      </c>
      <c r="I9364" t="s">
        <v>34638</v>
      </c>
      <c r="J9364" s="67">
        <v>300</v>
      </c>
      <c r="K9364" t="s">
        <v>34626</v>
      </c>
      <c r="L9364" t="s">
        <v>34627</v>
      </c>
      <c r="M9364" s="8">
        <v>15</v>
      </c>
      <c r="N9364" s="8">
        <f>M9364+2</f>
        <v>17</v>
      </c>
      <c r="O9364" s="8">
        <v>0</v>
      </c>
      <c r="P9364" s="9">
        <f>(M9364-O9364)</f>
        <v>15</v>
      </c>
      <c r="Q9364" t="s">
        <v>192</v>
      </c>
      <c r="R9364" t="s">
        <v>3828</v>
      </c>
      <c r="S9364" s="1">
        <v>45794</v>
      </c>
      <c r="U9364" s="12">
        <v>9789090237794</v>
      </c>
    </row>
    <row r="9365" spans="1:21" x14ac:dyDescent="0.3">
      <c r="A9365">
        <v>40184</v>
      </c>
      <c r="C9365" t="s">
        <v>34628</v>
      </c>
      <c r="D9365" t="s">
        <v>2</v>
      </c>
      <c r="E9365" t="s">
        <v>3</v>
      </c>
      <c r="F9365" t="s">
        <v>34629</v>
      </c>
      <c r="G9365">
        <v>2020</v>
      </c>
      <c r="H9365" s="5" t="s">
        <v>23</v>
      </c>
      <c r="I9365" t="s">
        <v>34630</v>
      </c>
      <c r="J9365" s="67">
        <v>185</v>
      </c>
      <c r="K9365" t="s">
        <v>103</v>
      </c>
      <c r="L9365" t="s">
        <v>34631</v>
      </c>
      <c r="M9365" s="8">
        <v>20</v>
      </c>
      <c r="N9365" s="8">
        <f>M9365+2</f>
        <v>22</v>
      </c>
      <c r="O9365" s="8">
        <v>0</v>
      </c>
      <c r="P9365" s="9">
        <f>(M9365-O9365)</f>
        <v>20</v>
      </c>
      <c r="Q9365" t="s">
        <v>192</v>
      </c>
      <c r="R9365" t="s">
        <v>213</v>
      </c>
      <c r="S9365" s="1">
        <v>45794</v>
      </c>
      <c r="U9365" s="12">
        <v>9789082260533</v>
      </c>
    </row>
    <row r="9366" spans="1:21" x14ac:dyDescent="0.3">
      <c r="A9366">
        <v>40185</v>
      </c>
      <c r="B9366" t="s">
        <v>34632</v>
      </c>
      <c r="C9366" t="s">
        <v>34633</v>
      </c>
      <c r="D9366" t="s">
        <v>154</v>
      </c>
      <c r="E9366" t="s">
        <v>83</v>
      </c>
      <c r="F9366" t="s">
        <v>34634</v>
      </c>
      <c r="G9366" t="s">
        <v>32917</v>
      </c>
      <c r="H9366" s="5" t="s">
        <v>23</v>
      </c>
      <c r="I9366" t="s">
        <v>187</v>
      </c>
      <c r="J9366" s="67">
        <v>195</v>
      </c>
      <c r="K9366" t="s">
        <v>103</v>
      </c>
      <c r="L9366" t="s">
        <v>34635</v>
      </c>
      <c r="M9366" s="8">
        <v>14</v>
      </c>
      <c r="N9366" s="8">
        <f>M9366+2</f>
        <v>16</v>
      </c>
      <c r="O9366" s="8">
        <v>0</v>
      </c>
      <c r="P9366" s="9">
        <f>(M9366-O9366)</f>
        <v>14</v>
      </c>
      <c r="Q9366" t="s">
        <v>192</v>
      </c>
      <c r="R9366" t="s">
        <v>1392</v>
      </c>
      <c r="S9366" s="1">
        <v>45794</v>
      </c>
      <c r="U9366" s="12">
        <v>9789080114500</v>
      </c>
    </row>
    <row r="9367" spans="1:21" x14ac:dyDescent="0.3">
      <c r="A9367">
        <v>40186</v>
      </c>
      <c r="B9367" t="s">
        <v>34636</v>
      </c>
      <c r="C9367" t="s">
        <v>34637</v>
      </c>
      <c r="D9367" t="s">
        <v>2</v>
      </c>
      <c r="E9367" t="s">
        <v>3</v>
      </c>
      <c r="F9367" t="s">
        <v>34641</v>
      </c>
      <c r="G9367">
        <v>1991</v>
      </c>
      <c r="H9367" s="5" t="s">
        <v>5</v>
      </c>
      <c r="I9367" t="s">
        <v>34638</v>
      </c>
      <c r="J9367" s="67">
        <v>175</v>
      </c>
      <c r="K9367" t="s">
        <v>34639</v>
      </c>
      <c r="L9367" t="s">
        <v>34640</v>
      </c>
      <c r="M9367" s="8">
        <v>10</v>
      </c>
      <c r="N9367" s="8">
        <f>M9367+2</f>
        <v>12</v>
      </c>
      <c r="O9367" s="8">
        <v>0</v>
      </c>
      <c r="P9367" s="9">
        <f>(M9367-O9367)</f>
        <v>10</v>
      </c>
      <c r="Q9367" t="s">
        <v>192</v>
      </c>
      <c r="R9367" t="s">
        <v>9</v>
      </c>
      <c r="S9367" s="1">
        <v>45794</v>
      </c>
    </row>
    <row r="9368" spans="1:21" x14ac:dyDescent="0.3">
      <c r="A9368">
        <v>40187</v>
      </c>
      <c r="B9368" t="s">
        <v>34643</v>
      </c>
      <c r="C9368" t="s">
        <v>34644</v>
      </c>
      <c r="D9368" t="s">
        <v>154</v>
      </c>
      <c r="E9368" t="s">
        <v>3</v>
      </c>
      <c r="F9368" t="s">
        <v>34642</v>
      </c>
      <c r="G9368">
        <v>2012</v>
      </c>
      <c r="H9368" s="5" t="s">
        <v>5</v>
      </c>
      <c r="I9368" t="s">
        <v>670</v>
      </c>
      <c r="J9368" s="67">
        <v>393</v>
      </c>
      <c r="K9368" t="s">
        <v>103</v>
      </c>
      <c r="L9368" t="s">
        <v>34645</v>
      </c>
      <c r="M9368" s="8">
        <v>10</v>
      </c>
      <c r="N9368" s="8">
        <f>M9368+2</f>
        <v>12</v>
      </c>
      <c r="O9368" s="8">
        <v>0</v>
      </c>
      <c r="P9368" s="9">
        <f>(M9368-O9368)</f>
        <v>10</v>
      </c>
      <c r="Q9368" t="s">
        <v>192</v>
      </c>
      <c r="R9368" t="s">
        <v>670</v>
      </c>
      <c r="S9368" s="1">
        <v>45794</v>
      </c>
      <c r="U9368" s="12">
        <v>9789400502031</v>
      </c>
    </row>
    <row r="9369" spans="1:21" x14ac:dyDescent="0.3">
      <c r="A9369">
        <v>40190</v>
      </c>
      <c r="B9369" t="s">
        <v>14624</v>
      </c>
      <c r="C9369" t="s">
        <v>34646</v>
      </c>
      <c r="D9369" t="s">
        <v>2</v>
      </c>
      <c r="E9369" t="s">
        <v>22</v>
      </c>
      <c r="F9369" t="s">
        <v>186</v>
      </c>
      <c r="G9369">
        <v>1986</v>
      </c>
      <c r="H9369" s="5" t="s">
        <v>23</v>
      </c>
      <c r="I9369" t="s">
        <v>34647</v>
      </c>
      <c r="J9369" s="67">
        <v>511</v>
      </c>
      <c r="K9369" t="s">
        <v>196</v>
      </c>
      <c r="L9369" t="s">
        <v>18</v>
      </c>
      <c r="M9369" s="8">
        <v>7</v>
      </c>
      <c r="N9369" s="8">
        <f>M9369+2</f>
        <v>9</v>
      </c>
      <c r="O9369" s="8">
        <v>1</v>
      </c>
      <c r="P9369" s="9">
        <f>(M9369-O9369)</f>
        <v>6</v>
      </c>
      <c r="Q9369" t="s">
        <v>30644</v>
      </c>
      <c r="R9369" t="s">
        <v>377</v>
      </c>
      <c r="S9369" s="1">
        <v>45794</v>
      </c>
    </row>
    <row r="9370" spans="1:21" x14ac:dyDescent="0.3">
      <c r="A9370">
        <v>40191</v>
      </c>
      <c r="B9370" t="s">
        <v>14806</v>
      </c>
      <c r="C9370" t="s">
        <v>34648</v>
      </c>
      <c r="D9370" t="s">
        <v>2</v>
      </c>
      <c r="E9370" t="s">
        <v>22</v>
      </c>
      <c r="F9370" t="s">
        <v>186</v>
      </c>
      <c r="G9370">
        <v>1974</v>
      </c>
      <c r="H9370" s="5" t="s">
        <v>23</v>
      </c>
      <c r="I9370" t="s">
        <v>772</v>
      </c>
      <c r="J9370" s="67">
        <v>569</v>
      </c>
      <c r="K9370" t="s">
        <v>34649</v>
      </c>
      <c r="L9370" t="s">
        <v>18</v>
      </c>
      <c r="M9370" s="8">
        <v>8</v>
      </c>
      <c r="N9370" s="8">
        <f>M9370+2</f>
        <v>10</v>
      </c>
      <c r="O9370" s="8">
        <v>1</v>
      </c>
      <c r="P9370" s="9">
        <f>(M9370-O9370)</f>
        <v>7</v>
      </c>
      <c r="Q9370" t="s">
        <v>30644</v>
      </c>
      <c r="R9370" t="s">
        <v>377</v>
      </c>
      <c r="S9370" s="1">
        <v>45794</v>
      </c>
    </row>
    <row r="9371" spans="1:21" x14ac:dyDescent="0.3">
      <c r="A9371">
        <v>40192</v>
      </c>
      <c r="B9371" t="s">
        <v>1099</v>
      </c>
      <c r="C9371" t="s">
        <v>34650</v>
      </c>
      <c r="D9371" t="s">
        <v>2</v>
      </c>
      <c r="E9371" t="s">
        <v>22</v>
      </c>
      <c r="F9371" t="s">
        <v>5218</v>
      </c>
      <c r="G9371">
        <v>1965</v>
      </c>
      <c r="H9371" s="5" t="s">
        <v>23</v>
      </c>
      <c r="I9371" t="s">
        <v>22530</v>
      </c>
      <c r="J9371" s="67">
        <v>316</v>
      </c>
      <c r="K9371" t="s">
        <v>34651</v>
      </c>
      <c r="L9371" t="s">
        <v>18</v>
      </c>
      <c r="M9371" s="8">
        <v>7</v>
      </c>
      <c r="N9371" s="8">
        <f>M9371+2</f>
        <v>9</v>
      </c>
      <c r="O9371" s="8">
        <v>1</v>
      </c>
      <c r="P9371" s="9">
        <f>(M9371-O9371)</f>
        <v>6</v>
      </c>
      <c r="Q9371" t="s">
        <v>30644</v>
      </c>
      <c r="R9371" t="s">
        <v>377</v>
      </c>
      <c r="S9371" s="1">
        <v>45794</v>
      </c>
    </row>
    <row r="9372" spans="1:21" x14ac:dyDescent="0.3">
      <c r="A9372">
        <v>40194</v>
      </c>
      <c r="B9372" t="s">
        <v>16092</v>
      </c>
      <c r="C9372" t="s">
        <v>21386</v>
      </c>
      <c r="D9372" t="s">
        <v>2</v>
      </c>
      <c r="E9372" t="s">
        <v>22</v>
      </c>
      <c r="F9372" t="s">
        <v>186</v>
      </c>
      <c r="G9372">
        <v>1977</v>
      </c>
      <c r="H9372" s="5" t="s">
        <v>23</v>
      </c>
      <c r="I9372" t="s">
        <v>34652</v>
      </c>
      <c r="J9372" s="67">
        <v>659</v>
      </c>
      <c r="K9372" t="s">
        <v>40</v>
      </c>
      <c r="L9372" t="s">
        <v>18</v>
      </c>
      <c r="M9372" s="8">
        <v>7</v>
      </c>
      <c r="N9372" s="8">
        <f>M9372+2</f>
        <v>9</v>
      </c>
      <c r="O9372" s="8">
        <v>1</v>
      </c>
      <c r="P9372" s="9">
        <f>(M9372-O9372)</f>
        <v>6</v>
      </c>
      <c r="Q9372" t="s">
        <v>30644</v>
      </c>
      <c r="R9372" t="s">
        <v>377</v>
      </c>
      <c r="S9372" s="1">
        <v>45794</v>
      </c>
    </row>
    <row r="9373" spans="1:21" x14ac:dyDescent="0.3">
      <c r="A9373">
        <v>40198</v>
      </c>
      <c r="B9373" t="s">
        <v>14624</v>
      </c>
      <c r="C9373" t="s">
        <v>34654</v>
      </c>
      <c r="D9373" t="s">
        <v>2</v>
      </c>
      <c r="E9373" t="s">
        <v>22</v>
      </c>
      <c r="F9373" t="s">
        <v>186</v>
      </c>
      <c r="G9373">
        <v>1986</v>
      </c>
      <c r="H9373" s="5" t="s">
        <v>23</v>
      </c>
      <c r="I9373" t="s">
        <v>34652</v>
      </c>
      <c r="J9373" s="67">
        <v>540</v>
      </c>
      <c r="K9373" t="s">
        <v>40</v>
      </c>
      <c r="L9373" t="s">
        <v>18</v>
      </c>
      <c r="M9373" s="8">
        <v>7</v>
      </c>
      <c r="N9373" s="8">
        <f>M9373+2</f>
        <v>9</v>
      </c>
      <c r="O9373" s="8">
        <v>1</v>
      </c>
      <c r="P9373" s="9">
        <f>(M9373-O9373)</f>
        <v>6</v>
      </c>
      <c r="Q9373" t="s">
        <v>30644</v>
      </c>
      <c r="R9373" t="s">
        <v>377</v>
      </c>
      <c r="S9373" s="1">
        <v>45794</v>
      </c>
    </row>
    <row r="9374" spans="1:21" x14ac:dyDescent="0.3">
      <c r="A9374">
        <v>40203</v>
      </c>
      <c r="B9374" t="s">
        <v>5433</v>
      </c>
      <c r="C9374" t="s">
        <v>34657</v>
      </c>
      <c r="D9374" t="s">
        <v>2</v>
      </c>
      <c r="E9374" t="s">
        <v>22</v>
      </c>
      <c r="F9374" t="s">
        <v>186</v>
      </c>
      <c r="G9374">
        <v>1977</v>
      </c>
      <c r="H9374" s="5" t="s">
        <v>23</v>
      </c>
      <c r="I9374" t="s">
        <v>34656</v>
      </c>
      <c r="J9374" s="67">
        <v>474</v>
      </c>
      <c r="K9374" t="s">
        <v>40</v>
      </c>
      <c r="L9374" t="s">
        <v>18</v>
      </c>
      <c r="M9374" s="8">
        <v>7</v>
      </c>
      <c r="N9374" s="8">
        <f>M9374+2</f>
        <v>9</v>
      </c>
      <c r="O9374" s="8">
        <v>1</v>
      </c>
      <c r="P9374" s="9">
        <f>(M9374-O9374)</f>
        <v>6</v>
      </c>
      <c r="Q9374" t="s">
        <v>30644</v>
      </c>
      <c r="R9374" t="s">
        <v>377</v>
      </c>
      <c r="S9374" s="1">
        <v>45794</v>
      </c>
    </row>
    <row r="9375" spans="1:21" x14ac:dyDescent="0.3">
      <c r="A9375">
        <v>40205</v>
      </c>
      <c r="B9375" t="s">
        <v>23683</v>
      </c>
      <c r="C9375" t="s">
        <v>34658</v>
      </c>
      <c r="D9375" t="s">
        <v>2</v>
      </c>
      <c r="E9375" t="s">
        <v>3</v>
      </c>
      <c r="F9375" t="s">
        <v>827</v>
      </c>
      <c r="G9375">
        <v>2013</v>
      </c>
      <c r="H9375" s="5" t="s">
        <v>23</v>
      </c>
      <c r="I9375" t="s">
        <v>34659</v>
      </c>
      <c r="J9375" s="67">
        <v>389</v>
      </c>
      <c r="K9375" t="s">
        <v>34660</v>
      </c>
      <c r="L9375" t="s">
        <v>18</v>
      </c>
      <c r="M9375" s="8">
        <v>7.5</v>
      </c>
      <c r="N9375" s="8">
        <f>M9375+2</f>
        <v>9.5</v>
      </c>
      <c r="O9375" s="8">
        <v>0</v>
      </c>
      <c r="P9375" s="9">
        <f>(M9375-O9375)</f>
        <v>7.5</v>
      </c>
      <c r="Q9375" t="s">
        <v>149</v>
      </c>
      <c r="R9375" t="s">
        <v>40644</v>
      </c>
      <c r="S9375" s="1">
        <v>45794</v>
      </c>
      <c r="U9375" s="12">
        <v>9781408830376</v>
      </c>
    </row>
    <row r="9376" spans="1:21" x14ac:dyDescent="0.3">
      <c r="A9376">
        <v>40207</v>
      </c>
      <c r="B9376" t="s">
        <v>34661</v>
      </c>
      <c r="C9376" t="s">
        <v>34662</v>
      </c>
      <c r="D9376" t="s">
        <v>2</v>
      </c>
      <c r="E9376" t="s">
        <v>83</v>
      </c>
      <c r="F9376" t="s">
        <v>291</v>
      </c>
      <c r="G9376">
        <v>1989</v>
      </c>
      <c r="H9376" s="5" t="s">
        <v>5</v>
      </c>
      <c r="I9376" t="s">
        <v>34507</v>
      </c>
      <c r="J9376" s="67">
        <v>188</v>
      </c>
      <c r="K9376" t="s">
        <v>34663</v>
      </c>
      <c r="L9376" t="s">
        <v>34664</v>
      </c>
      <c r="M9376" s="8">
        <v>10</v>
      </c>
      <c r="N9376" s="8">
        <f>M9376+2</f>
        <v>12</v>
      </c>
      <c r="O9376" s="8">
        <v>0</v>
      </c>
      <c r="P9376" s="9">
        <f>(M9376-O9376)</f>
        <v>10</v>
      </c>
      <c r="Q9376" t="s">
        <v>149</v>
      </c>
      <c r="R9376" t="s">
        <v>182</v>
      </c>
      <c r="S9376" s="1">
        <v>45794</v>
      </c>
      <c r="U9376" s="12">
        <v>9780571153596</v>
      </c>
    </row>
    <row r="9377" spans="1:21" x14ac:dyDescent="0.3">
      <c r="A9377">
        <v>40208</v>
      </c>
      <c r="B9377" t="s">
        <v>34665</v>
      </c>
      <c r="C9377" t="s">
        <v>34666</v>
      </c>
      <c r="D9377" t="s">
        <v>2</v>
      </c>
      <c r="E9377" t="s">
        <v>3</v>
      </c>
      <c r="F9377" t="s">
        <v>34667</v>
      </c>
      <c r="G9377">
        <v>1971</v>
      </c>
      <c r="H9377" s="5" t="s">
        <v>5</v>
      </c>
      <c r="I9377" t="s">
        <v>35534</v>
      </c>
      <c r="J9377" s="67">
        <v>244</v>
      </c>
      <c r="K9377" t="s">
        <v>34668</v>
      </c>
      <c r="L9377" t="s">
        <v>34669</v>
      </c>
      <c r="M9377" s="8">
        <v>14</v>
      </c>
      <c r="N9377" s="8">
        <f>M9377+2</f>
        <v>16</v>
      </c>
      <c r="O9377" s="8">
        <v>0</v>
      </c>
      <c r="P9377" s="9">
        <f>(M9377-O9377)</f>
        <v>14</v>
      </c>
      <c r="Q9377" t="s">
        <v>149</v>
      </c>
      <c r="R9377" t="s">
        <v>86</v>
      </c>
      <c r="S9377" s="1">
        <v>45794</v>
      </c>
    </row>
    <row r="9378" spans="1:21" x14ac:dyDescent="0.3">
      <c r="A9378">
        <v>40210</v>
      </c>
      <c r="B9378" t="s">
        <v>34670</v>
      </c>
      <c r="C9378" t="s">
        <v>34671</v>
      </c>
      <c r="D9378" t="s">
        <v>154</v>
      </c>
      <c r="E9378" t="s">
        <v>3</v>
      </c>
      <c r="F9378" t="s">
        <v>977</v>
      </c>
      <c r="G9378">
        <v>1997</v>
      </c>
      <c r="H9378" s="5" t="s">
        <v>5</v>
      </c>
      <c r="I9378" t="s">
        <v>33430</v>
      </c>
      <c r="J9378" s="67">
        <v>127</v>
      </c>
      <c r="K9378" t="s">
        <v>34672</v>
      </c>
      <c r="L9378" t="s">
        <v>18</v>
      </c>
      <c r="M9378" s="8">
        <v>8</v>
      </c>
      <c r="N9378" s="8">
        <f>M9378+2</f>
        <v>10</v>
      </c>
      <c r="O9378" s="8">
        <v>0</v>
      </c>
      <c r="P9378" s="9">
        <f>(M9378-O9378)</f>
        <v>8</v>
      </c>
      <c r="Q9378" t="s">
        <v>149</v>
      </c>
      <c r="R9378" t="s">
        <v>664</v>
      </c>
      <c r="S9378" s="1">
        <v>45794</v>
      </c>
      <c r="U9378" s="12">
        <v>9789055151479</v>
      </c>
    </row>
    <row r="9379" spans="1:21" x14ac:dyDescent="0.3">
      <c r="A9379">
        <v>40213</v>
      </c>
      <c r="B9379" t="s">
        <v>34673</v>
      </c>
      <c r="C9379" t="s">
        <v>34674</v>
      </c>
      <c r="D9379" t="s">
        <v>154</v>
      </c>
      <c r="E9379" t="s">
        <v>3</v>
      </c>
      <c r="F9379" t="s">
        <v>34675</v>
      </c>
      <c r="G9379">
        <v>1951</v>
      </c>
      <c r="H9379" s="5" t="s">
        <v>5</v>
      </c>
      <c r="I9379" t="s">
        <v>170</v>
      </c>
      <c r="J9379" s="67">
        <v>61</v>
      </c>
      <c r="K9379" t="s">
        <v>34676</v>
      </c>
      <c r="L9379" t="s">
        <v>172</v>
      </c>
      <c r="M9379" s="8">
        <v>10</v>
      </c>
      <c r="N9379" s="8">
        <f>M9379+2</f>
        <v>12</v>
      </c>
      <c r="O9379" s="8">
        <v>0</v>
      </c>
      <c r="P9379" s="9">
        <f>(M9379-O9379)</f>
        <v>10</v>
      </c>
      <c r="Q9379" t="s">
        <v>149</v>
      </c>
      <c r="R9379" t="s">
        <v>173</v>
      </c>
      <c r="S9379" s="1">
        <v>45794</v>
      </c>
    </row>
    <row r="9380" spans="1:21" x14ac:dyDescent="0.3">
      <c r="A9380">
        <v>40215</v>
      </c>
      <c r="B9380" t="s">
        <v>34677</v>
      </c>
      <c r="C9380" t="s">
        <v>34678</v>
      </c>
      <c r="D9380" t="s">
        <v>88</v>
      </c>
      <c r="E9380" t="s">
        <v>3</v>
      </c>
      <c r="F9380" t="s">
        <v>95</v>
      </c>
      <c r="G9380">
        <v>2008</v>
      </c>
      <c r="H9380" s="5" t="s">
        <v>23</v>
      </c>
      <c r="I9380" t="s">
        <v>843</v>
      </c>
      <c r="J9380" s="67">
        <v>329</v>
      </c>
      <c r="K9380" t="s">
        <v>34679</v>
      </c>
      <c r="L9380" t="s">
        <v>34417</v>
      </c>
      <c r="M9380" s="8">
        <v>10</v>
      </c>
      <c r="N9380" s="8">
        <f>M9380+2</f>
        <v>12</v>
      </c>
      <c r="O9380" s="8">
        <v>0</v>
      </c>
      <c r="P9380" s="9">
        <f>(M9380-O9380)</f>
        <v>10</v>
      </c>
      <c r="Q9380" t="s">
        <v>149</v>
      </c>
      <c r="R9380" t="s">
        <v>595</v>
      </c>
      <c r="S9380" s="1">
        <v>45794</v>
      </c>
      <c r="U9380" s="12">
        <v>9783518460054</v>
      </c>
    </row>
    <row r="9381" spans="1:21" x14ac:dyDescent="0.3">
      <c r="A9381">
        <v>40216</v>
      </c>
      <c r="B9381" t="s">
        <v>34680</v>
      </c>
      <c r="C9381" t="s">
        <v>34681</v>
      </c>
      <c r="D9381" t="s">
        <v>154</v>
      </c>
      <c r="E9381" t="s">
        <v>3</v>
      </c>
      <c r="F9381" t="s">
        <v>1183</v>
      </c>
      <c r="G9381">
        <v>1989</v>
      </c>
      <c r="H9381" s="5" t="s">
        <v>5</v>
      </c>
      <c r="I9381" t="s">
        <v>122</v>
      </c>
      <c r="J9381" s="67">
        <v>390</v>
      </c>
      <c r="K9381" t="s">
        <v>40</v>
      </c>
      <c r="L9381" t="s">
        <v>18</v>
      </c>
      <c r="M9381" s="8">
        <v>10</v>
      </c>
      <c r="N9381" s="8">
        <f>M9381+2</f>
        <v>12</v>
      </c>
      <c r="O9381" s="8">
        <v>0</v>
      </c>
      <c r="P9381" s="9">
        <f>(M9381-O9381)</f>
        <v>10</v>
      </c>
      <c r="Q9381" t="s">
        <v>149</v>
      </c>
      <c r="R9381" t="s">
        <v>30840</v>
      </c>
      <c r="S9381" s="1">
        <v>45794</v>
      </c>
    </row>
    <row r="9382" spans="1:21" x14ac:dyDescent="0.3">
      <c r="A9382">
        <v>40217</v>
      </c>
      <c r="B9382" t="s">
        <v>29399</v>
      </c>
      <c r="C9382" t="s">
        <v>34682</v>
      </c>
      <c r="D9382" t="s">
        <v>154</v>
      </c>
      <c r="E9382" t="s">
        <v>3</v>
      </c>
      <c r="F9382" t="s">
        <v>1183</v>
      </c>
      <c r="G9382">
        <v>2019</v>
      </c>
      <c r="H9382" s="5" t="s">
        <v>5</v>
      </c>
      <c r="I9382" t="s">
        <v>39</v>
      </c>
      <c r="J9382" s="67">
        <v>373</v>
      </c>
      <c r="K9382" t="s">
        <v>34684</v>
      </c>
      <c r="L9382" t="s">
        <v>34683</v>
      </c>
      <c r="M9382" s="8">
        <v>14.5</v>
      </c>
      <c r="N9382" s="8">
        <f>M9382+2</f>
        <v>16.5</v>
      </c>
      <c r="O9382" s="8">
        <v>0</v>
      </c>
      <c r="P9382" s="9">
        <f>(M9382-O9382)</f>
        <v>14.5</v>
      </c>
      <c r="Q9382" t="s">
        <v>149</v>
      </c>
      <c r="R9382" t="s">
        <v>4444</v>
      </c>
      <c r="S9382" s="1">
        <v>45794</v>
      </c>
      <c r="U9382" s="12">
        <v>9789029540506</v>
      </c>
    </row>
    <row r="9383" spans="1:21" x14ac:dyDescent="0.3">
      <c r="A9383">
        <v>40219</v>
      </c>
      <c r="B9383" t="s">
        <v>34685</v>
      </c>
      <c r="C9383" t="s">
        <v>34686</v>
      </c>
      <c r="D9383" t="s">
        <v>154</v>
      </c>
      <c r="E9383" t="s">
        <v>3</v>
      </c>
      <c r="F9383" t="s">
        <v>1183</v>
      </c>
      <c r="G9383">
        <v>1999</v>
      </c>
      <c r="H9383" s="5" t="s">
        <v>5</v>
      </c>
      <c r="I9383" s="4" t="s">
        <v>34652</v>
      </c>
      <c r="J9383" s="67">
        <v>234</v>
      </c>
      <c r="K9383" t="s">
        <v>34688</v>
      </c>
      <c r="L9383" t="s">
        <v>34687</v>
      </c>
      <c r="M9383" s="8">
        <v>18</v>
      </c>
      <c r="N9383" s="8">
        <f>M9383+2</f>
        <v>20</v>
      </c>
      <c r="O9383" s="8">
        <v>1</v>
      </c>
      <c r="P9383" s="9">
        <f>(M9383-O9383)</f>
        <v>17</v>
      </c>
      <c r="Q9383" s="2" t="s">
        <v>30644</v>
      </c>
      <c r="R9383" t="s">
        <v>4444</v>
      </c>
      <c r="S9383" s="1">
        <v>45794</v>
      </c>
      <c r="U9383" s="12">
        <v>9789029503563</v>
      </c>
    </row>
    <row r="9384" spans="1:21" x14ac:dyDescent="0.3">
      <c r="A9384">
        <v>40220</v>
      </c>
      <c r="B9384" t="s">
        <v>11124</v>
      </c>
      <c r="C9384" t="s">
        <v>34689</v>
      </c>
      <c r="D9384" t="s">
        <v>154</v>
      </c>
      <c r="E9384" t="s">
        <v>3</v>
      </c>
      <c r="F9384" t="s">
        <v>977</v>
      </c>
      <c r="G9384">
        <v>1982</v>
      </c>
      <c r="H9384" s="5" t="s">
        <v>23</v>
      </c>
      <c r="I9384" s="4" t="s">
        <v>388</v>
      </c>
      <c r="J9384" s="67">
        <v>204</v>
      </c>
      <c r="K9384" t="s">
        <v>34690</v>
      </c>
      <c r="L9384" t="s">
        <v>34691</v>
      </c>
      <c r="M9384" s="8">
        <v>11</v>
      </c>
      <c r="N9384" s="8">
        <f>M9384+2</f>
        <v>13</v>
      </c>
      <c r="O9384" s="8">
        <v>1</v>
      </c>
      <c r="P9384" s="9">
        <f>(M9384-O9384)</f>
        <v>10</v>
      </c>
      <c r="Q9384" s="2" t="s">
        <v>30644</v>
      </c>
      <c r="R9384" t="s">
        <v>70</v>
      </c>
      <c r="S9384" s="1">
        <v>45794</v>
      </c>
      <c r="U9384" s="12">
        <v>9789060125229</v>
      </c>
    </row>
    <row r="9385" spans="1:21" x14ac:dyDescent="0.3">
      <c r="A9385">
        <v>40221</v>
      </c>
      <c r="B9385" t="s">
        <v>1425</v>
      </c>
      <c r="C9385" t="s">
        <v>34692</v>
      </c>
      <c r="D9385" t="s">
        <v>154</v>
      </c>
      <c r="E9385" t="s">
        <v>3</v>
      </c>
      <c r="F9385" t="s">
        <v>705</v>
      </c>
      <c r="G9385">
        <v>1980</v>
      </c>
      <c r="H9385" s="5" t="s">
        <v>5</v>
      </c>
      <c r="I9385" s="4" t="s">
        <v>146</v>
      </c>
      <c r="J9385" s="67">
        <v>180</v>
      </c>
      <c r="K9385" t="s">
        <v>25093</v>
      </c>
      <c r="L9385" t="s">
        <v>34693</v>
      </c>
      <c r="M9385" s="8">
        <v>8</v>
      </c>
      <c r="N9385" s="8">
        <f>M9385+2</f>
        <v>10</v>
      </c>
      <c r="O9385" s="8">
        <v>1</v>
      </c>
      <c r="P9385" s="9">
        <f>(M9385-O9385)</f>
        <v>7</v>
      </c>
      <c r="Q9385" s="2" t="s">
        <v>30644</v>
      </c>
      <c r="R9385" t="s">
        <v>31036</v>
      </c>
      <c r="S9385" s="1">
        <v>45794</v>
      </c>
      <c r="U9385" s="12">
        <v>9789022307762</v>
      </c>
    </row>
    <row r="9386" spans="1:21" x14ac:dyDescent="0.3">
      <c r="A9386">
        <v>40222</v>
      </c>
      <c r="B9386" t="s">
        <v>34694</v>
      </c>
      <c r="C9386" t="s">
        <v>34695</v>
      </c>
      <c r="D9386" t="s">
        <v>2</v>
      </c>
      <c r="E9386" t="s">
        <v>3</v>
      </c>
      <c r="F9386" t="s">
        <v>186</v>
      </c>
      <c r="G9386">
        <v>2008</v>
      </c>
      <c r="H9386" s="5" t="s">
        <v>23</v>
      </c>
      <c r="I9386" s="4" t="s">
        <v>22530</v>
      </c>
      <c r="J9386" s="67">
        <v>486</v>
      </c>
      <c r="K9386" t="s">
        <v>10841</v>
      </c>
      <c r="L9386" t="s">
        <v>34696</v>
      </c>
      <c r="M9386" s="8">
        <v>8</v>
      </c>
      <c r="N9386" s="8">
        <f>M9386+2</f>
        <v>10</v>
      </c>
      <c r="O9386" s="8">
        <v>1</v>
      </c>
      <c r="P9386" s="9">
        <f>(M9386-O9386)</f>
        <v>7</v>
      </c>
      <c r="Q9386" s="2" t="s">
        <v>192</v>
      </c>
      <c r="R9386" t="s">
        <v>377</v>
      </c>
      <c r="S9386" s="1">
        <v>45794</v>
      </c>
      <c r="U9386" s="12">
        <v>9780141035659</v>
      </c>
    </row>
    <row r="9387" spans="1:21" x14ac:dyDescent="0.3">
      <c r="A9387">
        <v>40223</v>
      </c>
      <c r="B9387" t="s">
        <v>34698</v>
      </c>
      <c r="C9387" t="s">
        <v>34697</v>
      </c>
      <c r="D9387" t="s">
        <v>2</v>
      </c>
      <c r="E9387" t="s">
        <v>3</v>
      </c>
      <c r="F9387" t="s">
        <v>29555</v>
      </c>
      <c r="G9387">
        <v>2022</v>
      </c>
      <c r="H9387" s="5" t="s">
        <v>23</v>
      </c>
      <c r="I9387" s="4" t="s">
        <v>375</v>
      </c>
      <c r="J9387" s="67">
        <v>457</v>
      </c>
      <c r="K9387" t="s">
        <v>103</v>
      </c>
      <c r="L9387" t="s">
        <v>822</v>
      </c>
      <c r="M9387" s="8">
        <v>10</v>
      </c>
      <c r="N9387" s="8">
        <f>M9387+2</f>
        <v>12</v>
      </c>
      <c r="O9387" s="8">
        <v>1</v>
      </c>
      <c r="P9387" s="9">
        <f>(M9387-O9387)</f>
        <v>9</v>
      </c>
      <c r="Q9387" s="2" t="s">
        <v>192</v>
      </c>
      <c r="R9387" t="s">
        <v>22640</v>
      </c>
      <c r="S9387" s="1">
        <v>45794</v>
      </c>
      <c r="U9387" s="12">
        <v>9781838775605</v>
      </c>
    </row>
    <row r="9388" spans="1:21" x14ac:dyDescent="0.3">
      <c r="A9388">
        <v>40231</v>
      </c>
      <c r="B9388" t="s">
        <v>34700</v>
      </c>
      <c r="C9388" t="s">
        <v>34701</v>
      </c>
      <c r="D9388" t="s">
        <v>154</v>
      </c>
      <c r="E9388" t="s">
        <v>3</v>
      </c>
      <c r="F9388" t="s">
        <v>1178</v>
      </c>
      <c r="G9388">
        <v>1999</v>
      </c>
      <c r="H9388" s="5" t="s">
        <v>5</v>
      </c>
      <c r="I9388" s="4" t="s">
        <v>32864</v>
      </c>
      <c r="J9388" s="67">
        <v>174</v>
      </c>
      <c r="K9388" t="s">
        <v>196</v>
      </c>
      <c r="L9388" t="s">
        <v>34702</v>
      </c>
      <c r="M9388" s="8">
        <v>7</v>
      </c>
      <c r="N9388" s="8">
        <f>M9388+2</f>
        <v>9</v>
      </c>
      <c r="O9388" s="8">
        <v>1</v>
      </c>
      <c r="P9388" s="9">
        <f>(M9388-O9388)</f>
        <v>6</v>
      </c>
      <c r="Q9388" s="2" t="s">
        <v>192</v>
      </c>
      <c r="R9388" t="s">
        <v>5515</v>
      </c>
      <c r="S9388" s="1">
        <v>45794</v>
      </c>
      <c r="U9388" s="12">
        <v>9789052267838</v>
      </c>
    </row>
    <row r="9389" spans="1:21" x14ac:dyDescent="0.3">
      <c r="A9389">
        <v>40232</v>
      </c>
      <c r="B9389" t="s">
        <v>34703</v>
      </c>
      <c r="C9389" t="s">
        <v>34704</v>
      </c>
      <c r="D9389" t="s">
        <v>154</v>
      </c>
      <c r="E9389" t="s">
        <v>3</v>
      </c>
      <c r="F9389" t="s">
        <v>17098</v>
      </c>
      <c r="G9389">
        <v>2015</v>
      </c>
      <c r="H9389" s="5" t="s">
        <v>5</v>
      </c>
      <c r="I9389" s="4" t="s">
        <v>18343</v>
      </c>
      <c r="J9389" s="67">
        <v>127</v>
      </c>
      <c r="K9389" t="s">
        <v>196</v>
      </c>
      <c r="L9389" t="s">
        <v>34705</v>
      </c>
      <c r="M9389" s="8">
        <v>15</v>
      </c>
      <c r="N9389" s="8">
        <f>M9389+2</f>
        <v>17</v>
      </c>
      <c r="O9389" s="8">
        <v>1</v>
      </c>
      <c r="P9389" s="9">
        <f>(M9389-O9389)</f>
        <v>14</v>
      </c>
      <c r="Q9389" s="2" t="s">
        <v>192</v>
      </c>
      <c r="R9389" t="s">
        <v>4273</v>
      </c>
      <c r="S9389" s="1">
        <v>45794</v>
      </c>
      <c r="U9389" s="12">
        <v>9789057124563</v>
      </c>
    </row>
    <row r="9390" spans="1:21" x14ac:dyDescent="0.3">
      <c r="A9390">
        <v>40234</v>
      </c>
      <c r="B9390" t="s">
        <v>34706</v>
      </c>
      <c r="C9390" t="s">
        <v>34707</v>
      </c>
      <c r="D9390" t="s">
        <v>154</v>
      </c>
      <c r="E9390" t="s">
        <v>83</v>
      </c>
      <c r="F9390" t="s">
        <v>1353</v>
      </c>
      <c r="G9390">
        <v>1938</v>
      </c>
      <c r="I9390" s="4" t="s">
        <v>39</v>
      </c>
      <c r="J9390" s="67">
        <v>974</v>
      </c>
      <c r="K9390" t="s">
        <v>34708</v>
      </c>
      <c r="L9390" t="s">
        <v>18</v>
      </c>
      <c r="M9390" s="8">
        <v>16</v>
      </c>
      <c r="N9390" s="8">
        <f>M9390+2</f>
        <v>18</v>
      </c>
      <c r="O9390" s="8">
        <v>1</v>
      </c>
      <c r="P9390" s="9">
        <f>(M9390-O9390)</f>
        <v>15</v>
      </c>
      <c r="Q9390" s="2" t="s">
        <v>192</v>
      </c>
      <c r="R9390" t="s">
        <v>23903</v>
      </c>
      <c r="S9390" s="1">
        <v>45794</v>
      </c>
    </row>
    <row r="9391" spans="1:21" x14ac:dyDescent="0.3">
      <c r="A9391">
        <v>40235</v>
      </c>
      <c r="B9391" t="s">
        <v>34709</v>
      </c>
      <c r="C9391" t="s">
        <v>34710</v>
      </c>
      <c r="D9391" t="s">
        <v>154</v>
      </c>
      <c r="E9391" t="s">
        <v>3</v>
      </c>
      <c r="F9391" t="s">
        <v>34711</v>
      </c>
      <c r="G9391">
        <v>2003</v>
      </c>
      <c r="H9391" s="5" t="s">
        <v>5</v>
      </c>
      <c r="I9391" s="4" t="s">
        <v>908</v>
      </c>
      <c r="J9391" s="67">
        <v>512</v>
      </c>
      <c r="K9391" t="s">
        <v>40</v>
      </c>
      <c r="L9391" t="s">
        <v>9002</v>
      </c>
      <c r="M9391" s="8">
        <v>9.5</v>
      </c>
      <c r="N9391" s="8">
        <f>M9391+2</f>
        <v>11.5</v>
      </c>
      <c r="O9391" s="8">
        <v>1</v>
      </c>
      <c r="P9391" s="9">
        <f>(M9391-O9391)</f>
        <v>8.5</v>
      </c>
      <c r="Q9391" s="2" t="s">
        <v>42</v>
      </c>
      <c r="R9391" t="s">
        <v>431</v>
      </c>
      <c r="S9391" s="1">
        <v>45795</v>
      </c>
      <c r="U9391" s="12">
        <v>9789026119439</v>
      </c>
    </row>
    <row r="9392" spans="1:21" x14ac:dyDescent="0.3">
      <c r="A9392">
        <v>40236</v>
      </c>
      <c r="B9392" t="s">
        <v>1777</v>
      </c>
      <c r="C9392" t="s">
        <v>34712</v>
      </c>
      <c r="D9392" t="s">
        <v>154</v>
      </c>
      <c r="E9392" t="s">
        <v>3</v>
      </c>
      <c r="F9392" t="s">
        <v>897</v>
      </c>
      <c r="G9392">
        <v>2017</v>
      </c>
      <c r="H9392" s="5" t="s">
        <v>23</v>
      </c>
      <c r="I9392" s="4" t="s">
        <v>22530</v>
      </c>
      <c r="J9392" s="67">
        <v>445</v>
      </c>
      <c r="K9392" t="s">
        <v>40</v>
      </c>
      <c r="L9392" t="s">
        <v>18</v>
      </c>
      <c r="M9392" s="8">
        <v>8.5</v>
      </c>
      <c r="N9392" s="8">
        <f>M9392+2</f>
        <v>10.5</v>
      </c>
      <c r="O9392" s="8">
        <v>1</v>
      </c>
      <c r="P9392" s="9">
        <f>(M9392-O9392)</f>
        <v>7.5</v>
      </c>
      <c r="Q9392" s="2" t="s">
        <v>42</v>
      </c>
      <c r="R9392" t="s">
        <v>1170</v>
      </c>
      <c r="S9392" s="1">
        <v>45795</v>
      </c>
      <c r="U9392" s="12">
        <v>9789048836680</v>
      </c>
    </row>
    <row r="9393" spans="1:21" x14ac:dyDescent="0.3">
      <c r="A9393">
        <v>40237</v>
      </c>
      <c r="B9393" t="s">
        <v>34713</v>
      </c>
      <c r="C9393" t="s">
        <v>34714</v>
      </c>
      <c r="D9393" t="s">
        <v>154</v>
      </c>
      <c r="E9393" t="s">
        <v>3</v>
      </c>
      <c r="F9393" t="s">
        <v>9253</v>
      </c>
      <c r="G9393">
        <v>2019</v>
      </c>
      <c r="H9393" s="5" t="s">
        <v>5</v>
      </c>
      <c r="I9393" s="4" t="s">
        <v>1392</v>
      </c>
      <c r="J9393" s="67">
        <v>223</v>
      </c>
      <c r="K9393" t="s">
        <v>196</v>
      </c>
      <c r="L9393" t="s">
        <v>34715</v>
      </c>
      <c r="M9393" s="8">
        <v>11</v>
      </c>
      <c r="N9393" s="8">
        <f>M9393+2</f>
        <v>13</v>
      </c>
      <c r="O9393" s="8">
        <v>1</v>
      </c>
      <c r="P9393" s="9">
        <f>(M9393-O9393)</f>
        <v>10</v>
      </c>
      <c r="Q9393" s="2" t="s">
        <v>42</v>
      </c>
      <c r="R9393" t="s">
        <v>4273</v>
      </c>
      <c r="S9393" s="1">
        <v>45795</v>
      </c>
      <c r="U9393" s="12">
        <v>9789059375420</v>
      </c>
    </row>
    <row r="9394" spans="1:21" x14ac:dyDescent="0.3">
      <c r="A9394">
        <v>40239</v>
      </c>
      <c r="B9394" t="s">
        <v>34716</v>
      </c>
      <c r="C9394" t="s">
        <v>34717</v>
      </c>
      <c r="D9394" t="s">
        <v>2</v>
      </c>
      <c r="E9394" t="s">
        <v>3</v>
      </c>
      <c r="F9394" t="s">
        <v>827</v>
      </c>
      <c r="G9394">
        <v>2004</v>
      </c>
      <c r="H9394" s="5" t="s">
        <v>5</v>
      </c>
      <c r="I9394" s="4" t="s">
        <v>34718</v>
      </c>
      <c r="J9394" s="67">
        <v>438</v>
      </c>
      <c r="K9394" t="s">
        <v>12175</v>
      </c>
      <c r="L9394" t="s">
        <v>34719</v>
      </c>
      <c r="M9394" s="8">
        <v>10</v>
      </c>
      <c r="N9394" s="8">
        <f>M9394+2</f>
        <v>12</v>
      </c>
      <c r="O9394" s="8">
        <v>1</v>
      </c>
      <c r="P9394" s="9">
        <f>(M9394-O9394)</f>
        <v>9</v>
      </c>
      <c r="Q9394" s="2" t="s">
        <v>42</v>
      </c>
      <c r="R9394" t="s">
        <v>1359</v>
      </c>
      <c r="S9394" s="1">
        <v>45795</v>
      </c>
      <c r="U9394" s="12">
        <v>9780747565901</v>
      </c>
    </row>
    <row r="9395" spans="1:21" x14ac:dyDescent="0.3">
      <c r="A9395">
        <v>40240</v>
      </c>
      <c r="B9395" t="s">
        <v>34720</v>
      </c>
      <c r="C9395" t="s">
        <v>34721</v>
      </c>
      <c r="D9395" t="s">
        <v>2</v>
      </c>
      <c r="E9395" t="s">
        <v>3</v>
      </c>
      <c r="F9395" t="s">
        <v>186</v>
      </c>
      <c r="G9395">
        <v>2008</v>
      </c>
      <c r="H9395" s="5" t="s">
        <v>23</v>
      </c>
      <c r="I9395" s="4" t="s">
        <v>755</v>
      </c>
      <c r="J9395" s="67">
        <v>349</v>
      </c>
      <c r="K9395" t="s">
        <v>40</v>
      </c>
      <c r="L9395" t="s">
        <v>34722</v>
      </c>
      <c r="M9395" s="8">
        <v>8.5</v>
      </c>
      <c r="N9395" s="8">
        <f>M9395+2</f>
        <v>10.5</v>
      </c>
      <c r="O9395" s="8">
        <v>1</v>
      </c>
      <c r="P9395" s="9">
        <f>(M9395-O9395)</f>
        <v>7.5</v>
      </c>
      <c r="Q9395" s="2" t="s">
        <v>42</v>
      </c>
      <c r="R9395" t="s">
        <v>4741</v>
      </c>
      <c r="S9395" s="1">
        <v>45795</v>
      </c>
      <c r="U9395" s="12">
        <v>9780141029016</v>
      </c>
    </row>
    <row r="9396" spans="1:21" x14ac:dyDescent="0.3">
      <c r="A9396">
        <v>40244</v>
      </c>
      <c r="B9396" t="s">
        <v>34723</v>
      </c>
      <c r="C9396" t="s">
        <v>34724</v>
      </c>
      <c r="D9396" t="s">
        <v>2</v>
      </c>
      <c r="E9396" t="s">
        <v>3</v>
      </c>
      <c r="F9396" t="s">
        <v>2426</v>
      </c>
      <c r="G9396">
        <v>2016</v>
      </c>
      <c r="H9396" s="5" t="s">
        <v>23</v>
      </c>
      <c r="I9396" s="4" t="s">
        <v>755</v>
      </c>
      <c r="J9396" s="67">
        <v>312</v>
      </c>
      <c r="K9396" t="s">
        <v>34725</v>
      </c>
      <c r="L9396" t="s">
        <v>34726</v>
      </c>
      <c r="M9396" s="8">
        <v>8.5</v>
      </c>
      <c r="N9396" s="8">
        <f>M9396+2</f>
        <v>10.5</v>
      </c>
      <c r="O9396" s="8">
        <v>1</v>
      </c>
      <c r="P9396" s="9">
        <f>(M9396-O9396)</f>
        <v>7.5</v>
      </c>
      <c r="Q9396" s="2" t="s">
        <v>42</v>
      </c>
      <c r="R9396" t="s">
        <v>4741</v>
      </c>
      <c r="S9396" s="1">
        <v>45795</v>
      </c>
      <c r="U9396" s="12">
        <v>9780349122571</v>
      </c>
    </row>
    <row r="9397" spans="1:21" x14ac:dyDescent="0.3">
      <c r="A9397">
        <v>40245</v>
      </c>
      <c r="B9397" t="s">
        <v>28353</v>
      </c>
      <c r="C9397" t="s">
        <v>32448</v>
      </c>
      <c r="D9397" t="s">
        <v>451</v>
      </c>
      <c r="E9397" t="s">
        <v>3</v>
      </c>
      <c r="F9397" t="s">
        <v>27996</v>
      </c>
      <c r="G9397">
        <v>2024</v>
      </c>
      <c r="H9397" t="s">
        <v>23</v>
      </c>
      <c r="I9397" t="s">
        <v>1066</v>
      </c>
      <c r="J9397">
        <v>272</v>
      </c>
      <c r="K9397" t="s">
        <v>300</v>
      </c>
      <c r="L9397" t="s">
        <v>14605</v>
      </c>
      <c r="M9397" s="61">
        <v>10</v>
      </c>
      <c r="N9397" s="8">
        <f>M9397+2</f>
        <v>12</v>
      </c>
      <c r="O9397" s="8">
        <v>1</v>
      </c>
      <c r="P9397" s="9">
        <f>(M9397-O9397)</f>
        <v>9</v>
      </c>
      <c r="Q9397" s="2" t="s">
        <v>42</v>
      </c>
      <c r="R9397" t="s">
        <v>496</v>
      </c>
      <c r="S9397" s="1">
        <v>45686</v>
      </c>
      <c r="U9397" s="12" t="s">
        <v>32449</v>
      </c>
    </row>
    <row r="9398" spans="1:21" x14ac:dyDescent="0.3">
      <c r="A9398">
        <v>40247</v>
      </c>
      <c r="B9398" t="s">
        <v>34727</v>
      </c>
      <c r="C9398" t="s">
        <v>34728</v>
      </c>
      <c r="D9398" t="s">
        <v>154</v>
      </c>
      <c r="E9398" t="s">
        <v>83</v>
      </c>
      <c r="F9398" t="s">
        <v>8228</v>
      </c>
      <c r="G9398">
        <v>2001</v>
      </c>
      <c r="H9398" s="5" t="s">
        <v>5</v>
      </c>
      <c r="I9398" s="4" t="s">
        <v>243</v>
      </c>
      <c r="J9398" s="67">
        <v>144</v>
      </c>
      <c r="K9398" t="s">
        <v>23825</v>
      </c>
      <c r="L9398" t="s">
        <v>34729</v>
      </c>
      <c r="M9398" s="8">
        <v>7</v>
      </c>
      <c r="N9398" s="8">
        <f>M9398+2</f>
        <v>9</v>
      </c>
      <c r="O9398" s="8">
        <v>1</v>
      </c>
      <c r="P9398" s="9">
        <f>(M9398-O9398)</f>
        <v>6</v>
      </c>
      <c r="Q9398" s="2" t="s">
        <v>42</v>
      </c>
      <c r="R9398" t="s">
        <v>22086</v>
      </c>
      <c r="S9398" s="1">
        <v>45795</v>
      </c>
      <c r="U9398" s="12">
        <v>9789061139409</v>
      </c>
    </row>
    <row r="9399" spans="1:21" x14ac:dyDescent="0.3">
      <c r="A9399">
        <v>40248</v>
      </c>
      <c r="B9399" t="s">
        <v>23477</v>
      </c>
      <c r="C9399" t="s">
        <v>34730</v>
      </c>
      <c r="D9399" t="s">
        <v>154</v>
      </c>
      <c r="E9399" t="s">
        <v>3</v>
      </c>
      <c r="F9399" t="s">
        <v>34356</v>
      </c>
      <c r="G9399">
        <v>1986</v>
      </c>
      <c r="H9399" s="5" t="s">
        <v>5</v>
      </c>
      <c r="I9399" s="4" t="s">
        <v>108</v>
      </c>
      <c r="J9399" s="67">
        <v>48</v>
      </c>
      <c r="K9399" t="s">
        <v>196</v>
      </c>
      <c r="L9399" t="s">
        <v>34731</v>
      </c>
      <c r="M9399" s="8">
        <v>7</v>
      </c>
      <c r="N9399" s="8">
        <f>M9399+2</f>
        <v>9</v>
      </c>
      <c r="O9399" s="8">
        <v>1</v>
      </c>
      <c r="P9399" s="9">
        <f>(M9399-O9399)</f>
        <v>6</v>
      </c>
      <c r="Q9399" s="2" t="s">
        <v>42</v>
      </c>
      <c r="R9399" t="s">
        <v>6184</v>
      </c>
      <c r="S9399" s="1">
        <v>45795</v>
      </c>
    </row>
    <row r="9400" spans="1:21" x14ac:dyDescent="0.3">
      <c r="A9400">
        <v>40249</v>
      </c>
      <c r="B9400" t="s">
        <v>17742</v>
      </c>
      <c r="C9400" t="s">
        <v>34732</v>
      </c>
      <c r="D9400" t="s">
        <v>154</v>
      </c>
      <c r="E9400" t="s">
        <v>3</v>
      </c>
      <c r="F9400" t="s">
        <v>34356</v>
      </c>
      <c r="G9400">
        <v>1974</v>
      </c>
      <c r="H9400" s="5" t="s">
        <v>23</v>
      </c>
      <c r="I9400" s="4" t="s">
        <v>108</v>
      </c>
      <c r="J9400" s="67">
        <v>108</v>
      </c>
      <c r="K9400" t="s">
        <v>34733</v>
      </c>
      <c r="L9400" t="s">
        <v>34734</v>
      </c>
      <c r="M9400" s="8">
        <v>9</v>
      </c>
      <c r="N9400" s="8">
        <f>M9400+2</f>
        <v>11</v>
      </c>
      <c r="O9400" s="8">
        <v>0</v>
      </c>
      <c r="P9400" s="9">
        <f>(M9400-O9400)</f>
        <v>9</v>
      </c>
      <c r="Q9400" s="2" t="s">
        <v>34735</v>
      </c>
      <c r="R9400" t="s">
        <v>6184</v>
      </c>
      <c r="S9400" s="1">
        <v>45795</v>
      </c>
    </row>
    <row r="9401" spans="1:21" x14ac:dyDescent="0.3">
      <c r="A9401">
        <v>40251</v>
      </c>
      <c r="B9401" t="s">
        <v>23477</v>
      </c>
      <c r="C9401" t="s">
        <v>23478</v>
      </c>
      <c r="D9401" t="s">
        <v>154</v>
      </c>
      <c r="E9401" t="s">
        <v>3</v>
      </c>
      <c r="F9401" t="s">
        <v>34736</v>
      </c>
      <c r="G9401">
        <v>1985</v>
      </c>
      <c r="H9401" s="5" t="s">
        <v>5</v>
      </c>
      <c r="I9401" t="s">
        <v>18660</v>
      </c>
      <c r="J9401">
        <v>224</v>
      </c>
      <c r="K9401" t="s">
        <v>34737</v>
      </c>
      <c r="L9401" t="s">
        <v>23479</v>
      </c>
      <c r="M9401" s="8">
        <v>7.5</v>
      </c>
      <c r="N9401" s="8">
        <f>M9401+2</f>
        <v>9.5</v>
      </c>
      <c r="O9401" s="8">
        <v>0</v>
      </c>
      <c r="P9401" s="9">
        <f>(M9401-O9401)</f>
        <v>7.5</v>
      </c>
      <c r="Q9401" s="2" t="s">
        <v>34735</v>
      </c>
      <c r="R9401" t="s">
        <v>6184</v>
      </c>
      <c r="S9401" s="1">
        <v>45795</v>
      </c>
      <c r="U9401" s="12" t="s">
        <v>23480</v>
      </c>
    </row>
    <row r="9402" spans="1:21" x14ac:dyDescent="0.3">
      <c r="A9402">
        <v>40252</v>
      </c>
      <c r="B9402" t="s">
        <v>34740</v>
      </c>
      <c r="C9402" t="s">
        <v>34741</v>
      </c>
      <c r="D9402" t="s">
        <v>154</v>
      </c>
      <c r="E9402" t="s">
        <v>3</v>
      </c>
      <c r="F9402" t="s">
        <v>34356</v>
      </c>
      <c r="G9402">
        <v>1974</v>
      </c>
      <c r="H9402" s="5" t="s">
        <v>5</v>
      </c>
      <c r="I9402" s="4" t="s">
        <v>134</v>
      </c>
      <c r="J9402" s="67">
        <v>181</v>
      </c>
      <c r="K9402" t="s">
        <v>34739</v>
      </c>
      <c r="L9402" t="s">
        <v>34738</v>
      </c>
      <c r="M9402" s="8">
        <v>6</v>
      </c>
      <c r="N9402" s="8">
        <f>M9402+2</f>
        <v>8</v>
      </c>
      <c r="O9402" s="8">
        <v>0</v>
      </c>
      <c r="P9402" s="9">
        <f>(M9402-O9402)</f>
        <v>6</v>
      </c>
      <c r="Q9402" s="2" t="s">
        <v>34735</v>
      </c>
      <c r="R9402" t="s">
        <v>6184</v>
      </c>
      <c r="S9402" s="1">
        <v>45795</v>
      </c>
    </row>
    <row r="9403" spans="1:21" x14ac:dyDescent="0.3">
      <c r="A9403">
        <v>40254</v>
      </c>
      <c r="B9403" t="s">
        <v>34742</v>
      </c>
      <c r="C9403" t="s">
        <v>34743</v>
      </c>
      <c r="D9403" t="s">
        <v>154</v>
      </c>
      <c r="E9403" t="s">
        <v>3</v>
      </c>
      <c r="F9403" t="s">
        <v>34736</v>
      </c>
      <c r="G9403">
        <v>1988</v>
      </c>
      <c r="H9403" s="5" t="s">
        <v>5</v>
      </c>
      <c r="I9403" s="4" t="s">
        <v>670</v>
      </c>
      <c r="J9403" s="67">
        <v>169</v>
      </c>
      <c r="K9403" t="s">
        <v>34744</v>
      </c>
      <c r="L9403" t="s">
        <v>34745</v>
      </c>
      <c r="M9403" s="8">
        <v>14.5</v>
      </c>
      <c r="N9403" s="8">
        <f>M9403+2</f>
        <v>16.5</v>
      </c>
      <c r="O9403" s="8">
        <v>0</v>
      </c>
      <c r="P9403" s="9">
        <f>(M9403-O9403)</f>
        <v>14.5</v>
      </c>
      <c r="Q9403" s="2" t="s">
        <v>34735</v>
      </c>
      <c r="R9403" t="s">
        <v>670</v>
      </c>
      <c r="S9403" s="1">
        <v>45795</v>
      </c>
      <c r="U9403" s="12">
        <v>9789062221783</v>
      </c>
    </row>
    <row r="9404" spans="1:21" x14ac:dyDescent="0.3">
      <c r="A9404">
        <v>40255</v>
      </c>
      <c r="B9404" t="s">
        <v>34746</v>
      </c>
      <c r="C9404" t="s">
        <v>34747</v>
      </c>
      <c r="D9404" t="s">
        <v>154</v>
      </c>
      <c r="E9404" t="s">
        <v>3</v>
      </c>
      <c r="F9404" t="s">
        <v>34356</v>
      </c>
      <c r="G9404">
        <v>1986</v>
      </c>
      <c r="H9404" s="5" t="s">
        <v>5</v>
      </c>
      <c r="I9404" s="4" t="s">
        <v>108</v>
      </c>
      <c r="J9404" s="67">
        <v>136</v>
      </c>
      <c r="K9404" t="s">
        <v>11912</v>
      </c>
      <c r="L9404" t="s">
        <v>108</v>
      </c>
      <c r="M9404" s="8">
        <v>14</v>
      </c>
      <c r="N9404" s="8">
        <f>M9404+2</f>
        <v>16</v>
      </c>
      <c r="O9404" s="8">
        <v>0</v>
      </c>
      <c r="P9404" s="9">
        <f>(M9404-O9404)</f>
        <v>14</v>
      </c>
      <c r="Q9404" s="2" t="s">
        <v>34735</v>
      </c>
      <c r="R9404" t="s">
        <v>6184</v>
      </c>
      <c r="S9404" s="1">
        <v>45795</v>
      </c>
      <c r="U9404" s="12">
        <v>9789061682578</v>
      </c>
    </row>
    <row r="9405" spans="1:21" x14ac:dyDescent="0.3">
      <c r="A9405">
        <v>40256</v>
      </c>
      <c r="C9405" t="s">
        <v>34748</v>
      </c>
      <c r="D9405" t="s">
        <v>154</v>
      </c>
      <c r="E9405" t="s">
        <v>3</v>
      </c>
      <c r="F9405" t="s">
        <v>34356</v>
      </c>
      <c r="G9405">
        <v>1978</v>
      </c>
      <c r="H9405" s="5" t="s">
        <v>5</v>
      </c>
      <c r="I9405" s="4" t="s">
        <v>2974</v>
      </c>
      <c r="J9405" s="67">
        <v>272</v>
      </c>
      <c r="K9405" t="s">
        <v>34749</v>
      </c>
      <c r="L9405" t="s">
        <v>34750</v>
      </c>
      <c r="M9405" s="8">
        <v>9</v>
      </c>
      <c r="N9405" s="8">
        <f>M9405+2</f>
        <v>11</v>
      </c>
      <c r="O9405" s="8">
        <v>0</v>
      </c>
      <c r="P9405" s="9">
        <f>(M9405-O9405)</f>
        <v>9</v>
      </c>
      <c r="Q9405" s="2" t="s">
        <v>34735</v>
      </c>
      <c r="R9405" t="s">
        <v>6184</v>
      </c>
      <c r="S9405" s="1">
        <v>45795</v>
      </c>
    </row>
    <row r="9406" spans="1:21" x14ac:dyDescent="0.3">
      <c r="A9406">
        <v>40257</v>
      </c>
      <c r="B9406" t="s">
        <v>34751</v>
      </c>
      <c r="C9406" t="s">
        <v>34752</v>
      </c>
      <c r="D9406" t="s">
        <v>154</v>
      </c>
      <c r="E9406" t="s">
        <v>3</v>
      </c>
      <c r="F9406" t="s">
        <v>34753</v>
      </c>
      <c r="G9406">
        <v>1982</v>
      </c>
      <c r="H9406" s="5" t="s">
        <v>5</v>
      </c>
      <c r="I9406" s="4" t="s">
        <v>2974</v>
      </c>
      <c r="J9406" s="67">
        <v>448</v>
      </c>
      <c r="K9406" t="s">
        <v>34754</v>
      </c>
      <c r="L9406" t="s">
        <v>34755</v>
      </c>
      <c r="M9406" s="8">
        <v>8</v>
      </c>
      <c r="N9406" s="8">
        <f>M9406+2</f>
        <v>10</v>
      </c>
      <c r="O9406" s="8">
        <v>0</v>
      </c>
      <c r="P9406" s="9">
        <f>(M9406-O9406)</f>
        <v>8</v>
      </c>
      <c r="Q9406" s="2" t="s">
        <v>34735</v>
      </c>
      <c r="R9406" t="s">
        <v>6184</v>
      </c>
      <c r="S9406" s="1">
        <v>45795</v>
      </c>
    </row>
    <row r="9407" spans="1:21" x14ac:dyDescent="0.3">
      <c r="A9407">
        <v>40258</v>
      </c>
      <c r="B9407" t="s">
        <v>34756</v>
      </c>
      <c r="C9407" t="s">
        <v>34757</v>
      </c>
      <c r="D9407" t="s">
        <v>154</v>
      </c>
      <c r="E9407" t="s">
        <v>3</v>
      </c>
      <c r="F9407" t="s">
        <v>34758</v>
      </c>
      <c r="G9407">
        <v>1982</v>
      </c>
      <c r="H9407" s="5" t="s">
        <v>5</v>
      </c>
      <c r="I9407" s="4" t="s">
        <v>33503</v>
      </c>
      <c r="J9407" s="67">
        <v>142</v>
      </c>
      <c r="K9407" t="s">
        <v>34759</v>
      </c>
      <c r="L9407" t="s">
        <v>34760</v>
      </c>
      <c r="M9407" s="8">
        <v>7</v>
      </c>
      <c r="N9407" s="8">
        <f>M9407+2</f>
        <v>9</v>
      </c>
      <c r="O9407" s="8">
        <v>0</v>
      </c>
      <c r="P9407" s="9">
        <f>(M9407-O9407)</f>
        <v>7</v>
      </c>
      <c r="Q9407" s="2" t="s">
        <v>34735</v>
      </c>
      <c r="R9407" t="s">
        <v>6184</v>
      </c>
      <c r="S9407" s="1">
        <v>45795</v>
      </c>
      <c r="U9407" s="12">
        <v>9789062930173</v>
      </c>
    </row>
    <row r="9408" spans="1:21" x14ac:dyDescent="0.3">
      <c r="A9408">
        <v>40259</v>
      </c>
      <c r="B9408" t="s">
        <v>34761</v>
      </c>
      <c r="C9408" t="s">
        <v>34762</v>
      </c>
      <c r="D9408" t="s">
        <v>154</v>
      </c>
      <c r="E9408" t="s">
        <v>3</v>
      </c>
      <c r="F9408" t="s">
        <v>3871</v>
      </c>
      <c r="G9408">
        <v>1992</v>
      </c>
      <c r="H9408" s="5" t="s">
        <v>23</v>
      </c>
      <c r="I9408" s="4" t="s">
        <v>108</v>
      </c>
      <c r="J9408" s="67">
        <v>184</v>
      </c>
      <c r="K9408" t="s">
        <v>34763</v>
      </c>
      <c r="L9408" t="s">
        <v>34764</v>
      </c>
      <c r="M9408" s="8">
        <v>20</v>
      </c>
      <c r="N9408" s="8">
        <f>M9408+2</f>
        <v>22</v>
      </c>
      <c r="O9408" s="8">
        <v>0</v>
      </c>
      <c r="P9408" s="9">
        <f>(M9408-O9408)</f>
        <v>20</v>
      </c>
      <c r="Q9408" s="2" t="s">
        <v>34735</v>
      </c>
      <c r="R9408" t="s">
        <v>6184</v>
      </c>
      <c r="S9408" s="1">
        <v>45795</v>
      </c>
      <c r="U9408" s="12">
        <v>9789039100554</v>
      </c>
    </row>
    <row r="9409" spans="1:21" x14ac:dyDescent="0.3">
      <c r="A9409">
        <v>40260</v>
      </c>
      <c r="B9409" t="s">
        <v>34767</v>
      </c>
      <c r="C9409" t="s">
        <v>34765</v>
      </c>
      <c r="D9409" t="s">
        <v>154</v>
      </c>
      <c r="E9409" t="s">
        <v>3</v>
      </c>
      <c r="F9409" t="s">
        <v>5597</v>
      </c>
      <c r="G9409">
        <v>1992</v>
      </c>
      <c r="H9409" s="5" t="s">
        <v>5</v>
      </c>
      <c r="I9409" s="4" t="s">
        <v>108</v>
      </c>
      <c r="J9409" s="67">
        <v>255</v>
      </c>
      <c r="K9409" t="s">
        <v>34766</v>
      </c>
      <c r="L9409" t="s">
        <v>108</v>
      </c>
      <c r="M9409" s="8">
        <v>9</v>
      </c>
      <c r="N9409" s="8">
        <f>M9409+2</f>
        <v>11</v>
      </c>
      <c r="O9409" s="8">
        <v>0</v>
      </c>
      <c r="P9409" s="9">
        <f>(M9409-O9409)</f>
        <v>9</v>
      </c>
      <c r="Q9409" s="2" t="s">
        <v>34735</v>
      </c>
      <c r="R9409" t="s">
        <v>6184</v>
      </c>
      <c r="S9409" s="1">
        <v>45795</v>
      </c>
      <c r="U9409" s="12">
        <v>9789051662344</v>
      </c>
    </row>
    <row r="9410" spans="1:21" x14ac:dyDescent="0.3">
      <c r="A9410">
        <v>40261</v>
      </c>
      <c r="B9410" t="s">
        <v>34769</v>
      </c>
      <c r="C9410" t="s">
        <v>34768</v>
      </c>
      <c r="D9410" t="s">
        <v>2</v>
      </c>
      <c r="E9410" t="s">
        <v>3</v>
      </c>
      <c r="F9410" t="s">
        <v>5513</v>
      </c>
      <c r="G9410">
        <v>2019</v>
      </c>
      <c r="H9410" s="5" t="s">
        <v>5</v>
      </c>
      <c r="I9410" s="4" t="s">
        <v>743</v>
      </c>
      <c r="J9410" s="67">
        <v>0</v>
      </c>
      <c r="K9410" t="s">
        <v>34770</v>
      </c>
      <c r="L9410" t="s">
        <v>34771</v>
      </c>
      <c r="M9410" s="8">
        <v>10</v>
      </c>
      <c r="N9410" s="8">
        <f>M9410+2</f>
        <v>12</v>
      </c>
      <c r="O9410" s="8">
        <v>1</v>
      </c>
      <c r="P9410" s="9">
        <f>(M9410-O9410)</f>
        <v>9</v>
      </c>
      <c r="Q9410" s="2" t="s">
        <v>34735</v>
      </c>
      <c r="R9410" t="s">
        <v>22457</v>
      </c>
      <c r="S9410" s="1">
        <v>45795</v>
      </c>
      <c r="U9410" s="12">
        <v>9781794242654</v>
      </c>
    </row>
    <row r="9411" spans="1:21" x14ac:dyDescent="0.3">
      <c r="A9411">
        <v>40265</v>
      </c>
      <c r="B9411" t="s">
        <v>34773</v>
      </c>
      <c r="C9411" t="s">
        <v>34774</v>
      </c>
      <c r="D9411" t="s">
        <v>154</v>
      </c>
      <c r="E9411" t="s">
        <v>3</v>
      </c>
      <c r="F9411" t="s">
        <v>34775</v>
      </c>
      <c r="G9411">
        <v>2019</v>
      </c>
      <c r="H9411" s="5" t="s">
        <v>5</v>
      </c>
      <c r="I9411" s="4" t="s">
        <v>39</v>
      </c>
      <c r="J9411" s="67">
        <v>301</v>
      </c>
      <c r="K9411" t="s">
        <v>34776</v>
      </c>
      <c r="L9411" t="s">
        <v>18</v>
      </c>
      <c r="M9411" s="8">
        <v>15</v>
      </c>
      <c r="N9411" s="8">
        <f>M9411+2</f>
        <v>17</v>
      </c>
      <c r="O9411" s="8">
        <v>1</v>
      </c>
      <c r="P9411" s="9">
        <f>(M9411-O9411)</f>
        <v>14</v>
      </c>
      <c r="Q9411" t="s">
        <v>42</v>
      </c>
      <c r="R9411" t="s">
        <v>23903</v>
      </c>
      <c r="S9411" s="1">
        <v>45795</v>
      </c>
      <c r="U9411" s="12">
        <v>9789090319155</v>
      </c>
    </row>
    <row r="9412" spans="1:21" x14ac:dyDescent="0.3">
      <c r="A9412">
        <v>40266</v>
      </c>
      <c r="B9412" t="s">
        <v>34777</v>
      </c>
      <c r="C9412" t="s">
        <v>34778</v>
      </c>
      <c r="D9412" t="s">
        <v>88</v>
      </c>
      <c r="E9412" t="s">
        <v>22</v>
      </c>
      <c r="F9412" t="s">
        <v>763</v>
      </c>
      <c r="G9412">
        <v>2000</v>
      </c>
      <c r="H9412" s="5" t="s">
        <v>23</v>
      </c>
      <c r="I9412" s="4" t="s">
        <v>96</v>
      </c>
      <c r="J9412" s="67">
        <v>140</v>
      </c>
      <c r="K9412" t="s">
        <v>103</v>
      </c>
      <c r="L9412" t="s">
        <v>18</v>
      </c>
      <c r="M9412" s="8">
        <v>7</v>
      </c>
      <c r="N9412" s="8">
        <f>M9412+2</f>
        <v>9</v>
      </c>
      <c r="O9412" s="8">
        <v>1</v>
      </c>
      <c r="P9412" s="9">
        <f>(M9412-O9412)</f>
        <v>6</v>
      </c>
      <c r="Q9412" t="s">
        <v>42</v>
      </c>
      <c r="R9412" t="s">
        <v>595</v>
      </c>
      <c r="S9412" s="1">
        <v>45795</v>
      </c>
      <c r="U9412" s="12">
        <v>9783499118180</v>
      </c>
    </row>
    <row r="9413" spans="1:21" x14ac:dyDescent="0.3">
      <c r="A9413">
        <v>40268</v>
      </c>
      <c r="B9413" t="s">
        <v>1703</v>
      </c>
      <c r="C9413" t="s">
        <v>34779</v>
      </c>
      <c r="D9413" t="s">
        <v>154</v>
      </c>
      <c r="E9413" t="s">
        <v>83</v>
      </c>
      <c r="F9413" t="s">
        <v>1183</v>
      </c>
      <c r="G9413">
        <v>2005</v>
      </c>
      <c r="H9413" s="5" t="s">
        <v>23</v>
      </c>
      <c r="I9413" s="4" t="s">
        <v>33812</v>
      </c>
      <c r="J9413" s="67">
        <v>303</v>
      </c>
      <c r="K9413" t="s">
        <v>103</v>
      </c>
      <c r="L9413" t="s">
        <v>18</v>
      </c>
      <c r="M9413" s="8">
        <v>8</v>
      </c>
      <c r="N9413" s="8">
        <f>M9413+2</f>
        <v>10</v>
      </c>
      <c r="O9413" s="8">
        <v>1</v>
      </c>
      <c r="P9413" s="9">
        <f>(M9413-O9413)</f>
        <v>7</v>
      </c>
      <c r="Q9413" t="s">
        <v>42</v>
      </c>
      <c r="R9413" t="s">
        <v>1322</v>
      </c>
      <c r="S9413" s="1">
        <v>45795</v>
      </c>
      <c r="U9413" s="12">
        <v>9789029562386</v>
      </c>
    </row>
    <row r="9414" spans="1:21" x14ac:dyDescent="0.3">
      <c r="A9414">
        <v>40271</v>
      </c>
      <c r="B9414" t="s">
        <v>34780</v>
      </c>
      <c r="C9414" t="s">
        <v>34781</v>
      </c>
      <c r="D9414" t="s">
        <v>2</v>
      </c>
      <c r="E9414" t="s">
        <v>3</v>
      </c>
      <c r="F9414" t="s">
        <v>1172</v>
      </c>
      <c r="G9414">
        <v>1982</v>
      </c>
      <c r="H9414" s="5" t="s">
        <v>5</v>
      </c>
      <c r="I9414" s="4" t="s">
        <v>22530</v>
      </c>
      <c r="J9414" s="67">
        <v>93</v>
      </c>
      <c r="K9414" t="s">
        <v>14048</v>
      </c>
      <c r="L9414" t="s">
        <v>10932</v>
      </c>
      <c r="M9414" s="8">
        <v>6</v>
      </c>
      <c r="N9414" s="8">
        <f>M9414+2</f>
        <v>8</v>
      </c>
      <c r="O9414" s="8">
        <v>1</v>
      </c>
      <c r="P9414" s="9">
        <f>(M9414-O9414)</f>
        <v>5</v>
      </c>
      <c r="Q9414" t="s">
        <v>42</v>
      </c>
      <c r="R9414" t="s">
        <v>1170</v>
      </c>
      <c r="S9414" s="1">
        <v>45795</v>
      </c>
      <c r="U9414" s="12">
        <v>9789029012386</v>
      </c>
    </row>
    <row r="9415" spans="1:21" x14ac:dyDescent="0.3">
      <c r="A9415">
        <v>40272</v>
      </c>
      <c r="B9415" t="s">
        <v>2727</v>
      </c>
      <c r="C9415" t="s">
        <v>34782</v>
      </c>
      <c r="D9415" t="s">
        <v>2</v>
      </c>
      <c r="E9415" t="s">
        <v>3</v>
      </c>
      <c r="F9415" t="s">
        <v>859</v>
      </c>
      <c r="G9415">
        <v>2017</v>
      </c>
      <c r="H9415" s="5" t="s">
        <v>23</v>
      </c>
      <c r="I9415" s="4" t="s">
        <v>33537</v>
      </c>
      <c r="J9415" s="67">
        <v>438</v>
      </c>
      <c r="K9415" t="s">
        <v>40</v>
      </c>
      <c r="L9415" t="s">
        <v>34783</v>
      </c>
      <c r="M9415" s="8">
        <v>6.5</v>
      </c>
      <c r="N9415" s="8">
        <f>M9415+2</f>
        <v>8.5</v>
      </c>
      <c r="O9415" s="8">
        <v>1</v>
      </c>
      <c r="P9415" s="9">
        <f>(M9415-O9415)</f>
        <v>5.5</v>
      </c>
      <c r="Q9415" t="s">
        <v>42</v>
      </c>
      <c r="R9415" t="s">
        <v>7577</v>
      </c>
      <c r="S9415" s="1">
        <v>45795</v>
      </c>
      <c r="U9415" s="12">
        <v>9781472223210</v>
      </c>
    </row>
    <row r="9416" spans="1:21" x14ac:dyDescent="0.3">
      <c r="A9416">
        <v>40280</v>
      </c>
      <c r="B9416" t="s">
        <v>34786</v>
      </c>
      <c r="C9416" t="s">
        <v>34787</v>
      </c>
      <c r="D9416" t="s">
        <v>451</v>
      </c>
      <c r="E9416" t="s">
        <v>3</v>
      </c>
      <c r="F9416" t="s">
        <v>18110</v>
      </c>
      <c r="G9416">
        <v>2025</v>
      </c>
      <c r="H9416" s="5" t="s">
        <v>5</v>
      </c>
      <c r="I9416" s="4" t="s">
        <v>296</v>
      </c>
      <c r="J9416" s="67">
        <v>79</v>
      </c>
      <c r="K9416" t="s">
        <v>300</v>
      </c>
      <c r="L9416" t="s">
        <v>34788</v>
      </c>
      <c r="M9416" s="8">
        <v>12.5</v>
      </c>
      <c r="N9416" s="8">
        <f>M9416+2</f>
        <v>14.5</v>
      </c>
      <c r="O9416" s="8">
        <v>1</v>
      </c>
      <c r="P9416" s="9">
        <f>(M9416-O9416)</f>
        <v>11.5</v>
      </c>
      <c r="Q9416" t="s">
        <v>34784</v>
      </c>
      <c r="R9416" t="s">
        <v>14260</v>
      </c>
      <c r="S9416" s="1">
        <v>45796</v>
      </c>
      <c r="U9416" s="12">
        <v>9786254183973</v>
      </c>
    </row>
    <row r="9417" spans="1:21" x14ac:dyDescent="0.3">
      <c r="A9417">
        <v>40281</v>
      </c>
      <c r="B9417" t="s">
        <v>34786</v>
      </c>
      <c r="C9417" t="s">
        <v>34787</v>
      </c>
      <c r="D9417" t="s">
        <v>451</v>
      </c>
      <c r="E9417" t="s">
        <v>3</v>
      </c>
      <c r="F9417" t="s">
        <v>18110</v>
      </c>
      <c r="G9417">
        <v>2025</v>
      </c>
      <c r="H9417" s="5" t="s">
        <v>5</v>
      </c>
      <c r="I9417" s="4" t="s">
        <v>296</v>
      </c>
      <c r="J9417" s="67">
        <v>79</v>
      </c>
      <c r="K9417" t="s">
        <v>300</v>
      </c>
      <c r="L9417" t="s">
        <v>34788</v>
      </c>
      <c r="M9417" s="8">
        <v>12.5</v>
      </c>
      <c r="N9417" s="8">
        <f>M9417+2</f>
        <v>14.5</v>
      </c>
      <c r="O9417" s="8">
        <v>1</v>
      </c>
      <c r="P9417" s="9">
        <f>(M9417-O9417)</f>
        <v>11.5</v>
      </c>
      <c r="Q9417" t="s">
        <v>34784</v>
      </c>
      <c r="R9417" t="s">
        <v>14260</v>
      </c>
      <c r="S9417" s="1">
        <v>45796</v>
      </c>
      <c r="U9417" s="12">
        <v>9786254183973</v>
      </c>
    </row>
    <row r="9418" spans="1:21" x14ac:dyDescent="0.3">
      <c r="A9418">
        <v>40282</v>
      </c>
      <c r="B9418" t="s">
        <v>34789</v>
      </c>
      <c r="C9418" t="s">
        <v>34790</v>
      </c>
      <c r="D9418" t="s">
        <v>451</v>
      </c>
      <c r="E9418" t="s">
        <v>3</v>
      </c>
      <c r="F9418" t="s">
        <v>34785</v>
      </c>
      <c r="G9418">
        <v>2024</v>
      </c>
      <c r="H9418" s="5" t="s">
        <v>5</v>
      </c>
      <c r="I9418" s="4" t="s">
        <v>1232</v>
      </c>
      <c r="J9418" s="67">
        <v>186</v>
      </c>
      <c r="K9418" t="s">
        <v>300</v>
      </c>
      <c r="L9418" t="s">
        <v>34791</v>
      </c>
      <c r="M9418" s="8">
        <v>10</v>
      </c>
      <c r="N9418" s="8">
        <f>M9418+2</f>
        <v>12</v>
      </c>
      <c r="O9418" s="8">
        <v>1</v>
      </c>
      <c r="P9418" s="9">
        <f>(M9418-O9418)</f>
        <v>9</v>
      </c>
      <c r="Q9418" t="s">
        <v>34784</v>
      </c>
      <c r="R9418" t="s">
        <v>14260</v>
      </c>
      <c r="S9418" s="1">
        <v>45796</v>
      </c>
      <c r="U9418" s="12">
        <v>9786052222676</v>
      </c>
    </row>
    <row r="9419" spans="1:21" x14ac:dyDescent="0.3">
      <c r="A9419">
        <v>40283</v>
      </c>
      <c r="B9419" t="s">
        <v>34789</v>
      </c>
      <c r="C9419" t="s">
        <v>34790</v>
      </c>
      <c r="D9419" t="s">
        <v>451</v>
      </c>
      <c r="E9419" t="s">
        <v>3</v>
      </c>
      <c r="F9419" t="s">
        <v>34785</v>
      </c>
      <c r="G9419">
        <v>2024</v>
      </c>
      <c r="H9419" s="5" t="s">
        <v>5</v>
      </c>
      <c r="I9419" s="4" t="s">
        <v>1232</v>
      </c>
      <c r="J9419" s="67">
        <v>186</v>
      </c>
      <c r="K9419" t="s">
        <v>300</v>
      </c>
      <c r="L9419" t="s">
        <v>34791</v>
      </c>
      <c r="M9419" s="8">
        <v>10</v>
      </c>
      <c r="N9419" s="8">
        <f>M9419+2</f>
        <v>12</v>
      </c>
      <c r="O9419" s="8">
        <v>1</v>
      </c>
      <c r="P9419" s="9">
        <f>(M9419-O9419)</f>
        <v>9</v>
      </c>
      <c r="Q9419" t="s">
        <v>34784</v>
      </c>
      <c r="R9419" t="s">
        <v>14260</v>
      </c>
      <c r="S9419" s="1">
        <v>45796</v>
      </c>
      <c r="U9419" s="12">
        <v>9786052222676</v>
      </c>
    </row>
    <row r="9420" spans="1:21" x14ac:dyDescent="0.3">
      <c r="A9420">
        <v>40284</v>
      </c>
      <c r="B9420" t="s">
        <v>34792</v>
      </c>
      <c r="C9420" t="s">
        <v>34793</v>
      </c>
      <c r="D9420" t="s">
        <v>451</v>
      </c>
      <c r="E9420" t="s">
        <v>3</v>
      </c>
      <c r="F9420" t="s">
        <v>34785</v>
      </c>
      <c r="G9420">
        <v>2024</v>
      </c>
      <c r="H9420" s="5" t="s">
        <v>5</v>
      </c>
      <c r="I9420" s="4" t="s">
        <v>34794</v>
      </c>
      <c r="J9420" s="67">
        <v>174</v>
      </c>
      <c r="K9420" t="s">
        <v>300</v>
      </c>
      <c r="L9420" t="s">
        <v>18</v>
      </c>
      <c r="M9420" s="8">
        <v>9</v>
      </c>
      <c r="N9420" s="8">
        <f>M9420+2</f>
        <v>11</v>
      </c>
      <c r="O9420" s="8">
        <v>1</v>
      </c>
      <c r="P9420" s="9">
        <f>(M9420-O9420)</f>
        <v>8</v>
      </c>
      <c r="Q9420" t="s">
        <v>34784</v>
      </c>
      <c r="R9420" t="s">
        <v>14260</v>
      </c>
      <c r="S9420" s="1">
        <v>45796</v>
      </c>
      <c r="U9420" s="12">
        <v>9786052222942</v>
      </c>
    </row>
    <row r="9421" spans="1:21" x14ac:dyDescent="0.3">
      <c r="A9421">
        <v>40285</v>
      </c>
      <c r="B9421" t="s">
        <v>34792</v>
      </c>
      <c r="C9421" t="s">
        <v>34793</v>
      </c>
      <c r="D9421" t="s">
        <v>451</v>
      </c>
      <c r="E9421" t="s">
        <v>3</v>
      </c>
      <c r="F9421" t="s">
        <v>34785</v>
      </c>
      <c r="G9421">
        <v>2024</v>
      </c>
      <c r="H9421" s="5" t="s">
        <v>5</v>
      </c>
      <c r="I9421" s="4" t="s">
        <v>34794</v>
      </c>
      <c r="J9421" s="67">
        <v>174</v>
      </c>
      <c r="K9421" t="s">
        <v>300</v>
      </c>
      <c r="L9421" t="s">
        <v>18</v>
      </c>
      <c r="M9421" s="8">
        <v>9</v>
      </c>
      <c r="N9421" s="8">
        <f>M9421+2</f>
        <v>11</v>
      </c>
      <c r="O9421" s="8">
        <v>1</v>
      </c>
      <c r="P9421" s="9">
        <f>(M9421-O9421)</f>
        <v>8</v>
      </c>
      <c r="Q9421" t="s">
        <v>34784</v>
      </c>
      <c r="R9421" t="s">
        <v>14260</v>
      </c>
      <c r="S9421" s="1">
        <v>45796</v>
      </c>
      <c r="U9421" s="12">
        <v>9786052222942</v>
      </c>
    </row>
    <row r="9422" spans="1:21" x14ac:dyDescent="0.3">
      <c r="A9422">
        <v>40286</v>
      </c>
      <c r="B9422" t="s">
        <v>34795</v>
      </c>
      <c r="C9422" t="s">
        <v>34796</v>
      </c>
      <c r="D9422" t="s">
        <v>451</v>
      </c>
      <c r="E9422" t="s">
        <v>3</v>
      </c>
      <c r="F9422" t="s">
        <v>34785</v>
      </c>
      <c r="G9422">
        <v>2019</v>
      </c>
      <c r="H9422" s="5" t="s">
        <v>23</v>
      </c>
      <c r="I9422" s="4" t="s">
        <v>2974</v>
      </c>
      <c r="J9422" s="67">
        <v>320</v>
      </c>
      <c r="K9422" t="s">
        <v>300</v>
      </c>
      <c r="L9422" t="s">
        <v>34797</v>
      </c>
      <c r="M9422" s="8">
        <v>12.5</v>
      </c>
      <c r="N9422" s="8">
        <f>M9422+2</f>
        <v>14.5</v>
      </c>
      <c r="O9422" s="8">
        <v>1</v>
      </c>
      <c r="P9422" s="9">
        <f>(M9422-O9422)</f>
        <v>11.5</v>
      </c>
      <c r="Q9422" t="s">
        <v>34784</v>
      </c>
      <c r="R9422" t="s">
        <v>14260</v>
      </c>
      <c r="S9422" s="1">
        <v>45796</v>
      </c>
      <c r="U9422" s="12">
        <v>9786052222317</v>
      </c>
    </row>
    <row r="9423" spans="1:21" x14ac:dyDescent="0.3">
      <c r="A9423">
        <v>40287</v>
      </c>
      <c r="B9423" t="s">
        <v>34795</v>
      </c>
      <c r="C9423" t="s">
        <v>34796</v>
      </c>
      <c r="D9423" t="s">
        <v>451</v>
      </c>
      <c r="E9423" t="s">
        <v>3</v>
      </c>
      <c r="F9423" t="s">
        <v>34785</v>
      </c>
      <c r="G9423">
        <v>2019</v>
      </c>
      <c r="H9423" s="5" t="s">
        <v>23</v>
      </c>
      <c r="I9423" s="4" t="s">
        <v>2974</v>
      </c>
      <c r="J9423" s="67">
        <v>320</v>
      </c>
      <c r="K9423" t="s">
        <v>300</v>
      </c>
      <c r="L9423" t="s">
        <v>34797</v>
      </c>
      <c r="M9423" s="8">
        <v>12.5</v>
      </c>
      <c r="N9423" s="8">
        <f>M9423+2</f>
        <v>14.5</v>
      </c>
      <c r="O9423" s="8">
        <v>1</v>
      </c>
      <c r="P9423" s="9">
        <f>(M9423-O9423)</f>
        <v>11.5</v>
      </c>
      <c r="Q9423" t="s">
        <v>34784</v>
      </c>
      <c r="R9423" t="s">
        <v>14260</v>
      </c>
      <c r="S9423" s="1">
        <v>45796</v>
      </c>
      <c r="U9423" s="12">
        <v>9786052222317</v>
      </c>
    </row>
    <row r="9424" spans="1:21" x14ac:dyDescent="0.3">
      <c r="A9424">
        <v>40289</v>
      </c>
      <c r="B9424" t="s">
        <v>34792</v>
      </c>
      <c r="C9424" t="s">
        <v>34798</v>
      </c>
      <c r="D9424" t="s">
        <v>451</v>
      </c>
      <c r="E9424" t="s">
        <v>3</v>
      </c>
      <c r="F9424" t="s">
        <v>34785</v>
      </c>
      <c r="G9424">
        <v>2024</v>
      </c>
      <c r="H9424" s="5" t="s">
        <v>491</v>
      </c>
      <c r="I9424" s="4" t="s">
        <v>843</v>
      </c>
      <c r="J9424" s="67">
        <v>100</v>
      </c>
      <c r="K9424" t="s">
        <v>300</v>
      </c>
      <c r="L9424" t="s">
        <v>20497</v>
      </c>
      <c r="M9424" s="8">
        <v>7.5</v>
      </c>
      <c r="N9424" s="8">
        <f>M9424+2</f>
        <v>9.5</v>
      </c>
      <c r="O9424" s="8">
        <v>1</v>
      </c>
      <c r="P9424" s="9">
        <f>(M9424-O9424)</f>
        <v>6.5</v>
      </c>
      <c r="Q9424" t="s">
        <v>34784</v>
      </c>
      <c r="R9424" t="s">
        <v>14260</v>
      </c>
      <c r="S9424" s="1">
        <v>45796</v>
      </c>
      <c r="U9424" s="12">
        <v>9786052222744</v>
      </c>
    </row>
    <row r="9425" spans="1:21" x14ac:dyDescent="0.3">
      <c r="A9425">
        <v>40290</v>
      </c>
      <c r="B9425" t="s">
        <v>34799</v>
      </c>
      <c r="C9425" t="s">
        <v>34800</v>
      </c>
      <c r="D9425" t="s">
        <v>451</v>
      </c>
      <c r="E9425" t="s">
        <v>3</v>
      </c>
      <c r="F9425" t="s">
        <v>34785</v>
      </c>
      <c r="G9425">
        <v>2024</v>
      </c>
      <c r="H9425" s="5" t="s">
        <v>23</v>
      </c>
      <c r="I9425" s="4" t="s">
        <v>1209</v>
      </c>
      <c r="J9425" s="67">
        <v>173</v>
      </c>
      <c r="K9425" t="s">
        <v>300</v>
      </c>
      <c r="L9425" t="s">
        <v>34803</v>
      </c>
      <c r="M9425" s="8">
        <v>9</v>
      </c>
      <c r="N9425" s="8">
        <f>M9425+2</f>
        <v>11</v>
      </c>
      <c r="O9425" s="8">
        <v>1</v>
      </c>
      <c r="P9425" s="9">
        <f>(M9425-O9425)</f>
        <v>8</v>
      </c>
      <c r="Q9425" t="s">
        <v>34784</v>
      </c>
      <c r="R9425" t="s">
        <v>14260</v>
      </c>
      <c r="S9425" s="1">
        <v>45796</v>
      </c>
      <c r="U9425" s="12">
        <v>9786052222898</v>
      </c>
    </row>
    <row r="9426" spans="1:21" x14ac:dyDescent="0.3">
      <c r="A9426">
        <v>40291</v>
      </c>
      <c r="B9426" t="s">
        <v>34801</v>
      </c>
      <c r="C9426" t="s">
        <v>34802</v>
      </c>
      <c r="D9426" t="s">
        <v>451</v>
      </c>
      <c r="E9426" t="s">
        <v>3</v>
      </c>
      <c r="F9426" t="s">
        <v>34785</v>
      </c>
      <c r="G9426">
        <v>2020</v>
      </c>
      <c r="H9426" s="5" t="s">
        <v>23</v>
      </c>
      <c r="I9426" s="4" t="s">
        <v>772</v>
      </c>
      <c r="J9426" s="67">
        <v>45</v>
      </c>
      <c r="K9426" t="s">
        <v>300</v>
      </c>
      <c r="M9426" s="8">
        <v>7.5</v>
      </c>
      <c r="N9426" s="8">
        <f>M9426+2</f>
        <v>9.5</v>
      </c>
      <c r="O9426" s="8">
        <v>1</v>
      </c>
      <c r="P9426" s="9">
        <f>(M9426-O9426)</f>
        <v>6.5</v>
      </c>
      <c r="Q9426" t="s">
        <v>34784</v>
      </c>
      <c r="R9426" t="s">
        <v>14260</v>
      </c>
      <c r="S9426" s="1">
        <v>45796</v>
      </c>
      <c r="U9426" s="12">
        <v>9786050036039</v>
      </c>
    </row>
    <row r="9427" spans="1:21" x14ac:dyDescent="0.3">
      <c r="A9427">
        <v>40292</v>
      </c>
      <c r="B9427" t="s">
        <v>34807</v>
      </c>
      <c r="C9427" t="s">
        <v>34804</v>
      </c>
      <c r="D9427" t="s">
        <v>2</v>
      </c>
      <c r="E9427" t="s">
        <v>3</v>
      </c>
      <c r="F9427" t="s">
        <v>34805</v>
      </c>
      <c r="G9427">
        <v>2010</v>
      </c>
      <c r="H9427" s="5" t="s">
        <v>5</v>
      </c>
      <c r="I9427" s="4" t="s">
        <v>122</v>
      </c>
      <c r="J9427" s="67">
        <v>575</v>
      </c>
      <c r="K9427" t="s">
        <v>196</v>
      </c>
      <c r="L9427" t="s">
        <v>34806</v>
      </c>
      <c r="M9427" s="8">
        <v>20</v>
      </c>
      <c r="N9427" s="8">
        <f>M9427+2</f>
        <v>22</v>
      </c>
      <c r="O9427" s="8">
        <v>1</v>
      </c>
      <c r="P9427" s="9">
        <f>(M9427-O9427)</f>
        <v>19</v>
      </c>
      <c r="Q9427" t="s">
        <v>192</v>
      </c>
      <c r="R9427" t="s">
        <v>391</v>
      </c>
      <c r="S9427" s="1">
        <v>45796</v>
      </c>
      <c r="U9427" s="12">
        <v>9789622178144</v>
      </c>
    </row>
    <row r="9428" spans="1:21" x14ac:dyDescent="0.3">
      <c r="A9428">
        <v>40293</v>
      </c>
      <c r="B9428" t="s">
        <v>34808</v>
      </c>
      <c r="C9428" t="s">
        <v>34809</v>
      </c>
      <c r="D9428" t="s">
        <v>2</v>
      </c>
      <c r="E9428" t="s">
        <v>3</v>
      </c>
      <c r="F9428" t="s">
        <v>34810</v>
      </c>
      <c r="G9428">
        <v>2015</v>
      </c>
      <c r="H9428" s="5" t="s">
        <v>5</v>
      </c>
      <c r="I9428" s="4" t="s">
        <v>10474</v>
      </c>
      <c r="J9428" s="67">
        <v>151</v>
      </c>
      <c r="K9428" t="s">
        <v>103</v>
      </c>
      <c r="L9428" t="s">
        <v>34811</v>
      </c>
      <c r="M9428" s="8">
        <v>10</v>
      </c>
      <c r="N9428" s="8">
        <f>M9428+2</f>
        <v>12</v>
      </c>
      <c r="O9428" s="8">
        <v>1</v>
      </c>
      <c r="P9428" s="9">
        <f>(M9428-O9428)</f>
        <v>9</v>
      </c>
      <c r="Q9428" t="s">
        <v>192</v>
      </c>
      <c r="R9428" t="s">
        <v>18251</v>
      </c>
      <c r="S9428" s="1">
        <v>45796</v>
      </c>
      <c r="U9428" s="12">
        <v>9781304788696</v>
      </c>
    </row>
    <row r="9429" spans="1:21" x14ac:dyDescent="0.3">
      <c r="A9429">
        <v>40294</v>
      </c>
      <c r="B9429" t="s">
        <v>34812</v>
      </c>
      <c r="C9429" t="s">
        <v>34813</v>
      </c>
      <c r="D9429" t="s">
        <v>2</v>
      </c>
      <c r="E9429" t="s">
        <v>83</v>
      </c>
      <c r="F9429" t="s">
        <v>4585</v>
      </c>
      <c r="G9429">
        <v>2018</v>
      </c>
      <c r="H9429" s="5" t="s">
        <v>5</v>
      </c>
      <c r="I9429" s="4" t="s">
        <v>10474</v>
      </c>
      <c r="J9429" s="67">
        <v>366</v>
      </c>
      <c r="K9429" t="s">
        <v>34814</v>
      </c>
      <c r="L9429" t="s">
        <v>34811</v>
      </c>
      <c r="M9429" s="8">
        <v>30</v>
      </c>
      <c r="N9429" s="8">
        <f>M9429+2</f>
        <v>32</v>
      </c>
      <c r="O9429" s="8">
        <v>1</v>
      </c>
      <c r="P9429" s="9">
        <f>(M9429-O9429)</f>
        <v>29</v>
      </c>
      <c r="Q9429" t="s">
        <v>192</v>
      </c>
      <c r="R9429" t="s">
        <v>18251</v>
      </c>
      <c r="S9429" s="1">
        <v>45796</v>
      </c>
      <c r="U9429" s="12">
        <v>9781119482086</v>
      </c>
    </row>
    <row r="9430" spans="1:21" x14ac:dyDescent="0.3">
      <c r="A9430">
        <v>40295</v>
      </c>
      <c r="B9430" t="s">
        <v>34773</v>
      </c>
      <c r="C9430" t="s">
        <v>34815</v>
      </c>
      <c r="D9430" t="s">
        <v>154</v>
      </c>
      <c r="E9430" t="s">
        <v>3</v>
      </c>
      <c r="F9430" t="s">
        <v>34775</v>
      </c>
      <c r="G9430">
        <v>2024</v>
      </c>
      <c r="H9430" s="5" t="s">
        <v>5</v>
      </c>
      <c r="I9430" s="4" t="s">
        <v>39</v>
      </c>
      <c r="J9430" s="67">
        <v>303</v>
      </c>
      <c r="K9430" t="s">
        <v>34816</v>
      </c>
      <c r="L9430" t="s">
        <v>18</v>
      </c>
      <c r="M9430" s="8">
        <v>14</v>
      </c>
      <c r="N9430" s="8">
        <f>M9430+2</f>
        <v>16</v>
      </c>
      <c r="O9430" s="8">
        <v>1</v>
      </c>
      <c r="P9430" s="9">
        <f>(M9430-O9430)</f>
        <v>13</v>
      </c>
      <c r="Q9430" t="s">
        <v>192</v>
      </c>
      <c r="R9430" t="s">
        <v>1170</v>
      </c>
      <c r="S9430" s="1">
        <v>45796</v>
      </c>
      <c r="U9430" s="12">
        <v>9789083033099</v>
      </c>
    </row>
    <row r="9431" spans="1:21" x14ac:dyDescent="0.3">
      <c r="A9431">
        <v>40296</v>
      </c>
      <c r="B9431" t="s">
        <v>34817</v>
      </c>
      <c r="C9431" t="s">
        <v>34818</v>
      </c>
      <c r="D9431" t="s">
        <v>2</v>
      </c>
      <c r="E9431" t="s">
        <v>83</v>
      </c>
      <c r="F9431" t="s">
        <v>4585</v>
      </c>
      <c r="G9431">
        <v>2018</v>
      </c>
      <c r="H9431" s="5" t="s">
        <v>5</v>
      </c>
      <c r="I9431" s="4" t="s">
        <v>10474</v>
      </c>
      <c r="J9431" s="67">
        <v>146</v>
      </c>
      <c r="K9431" t="s">
        <v>34819</v>
      </c>
      <c r="L9431" t="s">
        <v>8776</v>
      </c>
      <c r="M9431" s="8">
        <v>15</v>
      </c>
      <c r="N9431" s="8">
        <f>M9431+2</f>
        <v>17</v>
      </c>
      <c r="O9431" s="8">
        <v>1</v>
      </c>
      <c r="P9431" s="9">
        <f>(M9431-O9431)</f>
        <v>14</v>
      </c>
      <c r="Q9431" t="s">
        <v>192</v>
      </c>
      <c r="R9431" t="s">
        <v>18251</v>
      </c>
      <c r="S9431" s="1">
        <v>45796</v>
      </c>
      <c r="U9431" s="12">
        <v>9781119372103</v>
      </c>
    </row>
    <row r="9432" spans="1:21" x14ac:dyDescent="0.3">
      <c r="A9432">
        <v>40299</v>
      </c>
      <c r="B9432" t="s">
        <v>34821</v>
      </c>
      <c r="C9432" t="s">
        <v>34820</v>
      </c>
      <c r="D9432" t="s">
        <v>154</v>
      </c>
      <c r="E9432" t="s">
        <v>83</v>
      </c>
      <c r="F9432" t="s">
        <v>34822</v>
      </c>
      <c r="G9432">
        <v>1948</v>
      </c>
      <c r="H9432" s="5" t="s">
        <v>23</v>
      </c>
      <c r="I9432" s="4" t="s">
        <v>35</v>
      </c>
      <c r="J9432" s="67">
        <v>632</v>
      </c>
      <c r="K9432" t="s">
        <v>34823</v>
      </c>
      <c r="L9432" t="s">
        <v>34824</v>
      </c>
      <c r="M9432" s="8">
        <v>8.5</v>
      </c>
      <c r="N9432" s="8">
        <f>M9432+2</f>
        <v>10.5</v>
      </c>
      <c r="O9432" s="8">
        <v>1</v>
      </c>
      <c r="P9432" s="9">
        <f>(M9432-O9432)</f>
        <v>7.5</v>
      </c>
      <c r="Q9432" t="s">
        <v>192</v>
      </c>
      <c r="R9432" t="s">
        <v>30505</v>
      </c>
      <c r="S9432" s="1">
        <v>45796</v>
      </c>
    </row>
    <row r="9433" spans="1:21" x14ac:dyDescent="0.3">
      <c r="A9433">
        <v>40300</v>
      </c>
      <c r="B9433" t="s">
        <v>34828</v>
      </c>
      <c r="C9433" t="s">
        <v>34825</v>
      </c>
      <c r="D9433" t="s">
        <v>2</v>
      </c>
      <c r="E9433" t="s">
        <v>83</v>
      </c>
      <c r="F9433" t="s">
        <v>6906</v>
      </c>
      <c r="G9433">
        <v>1972</v>
      </c>
      <c r="H9433" s="5" t="s">
        <v>5</v>
      </c>
      <c r="I9433" s="4" t="s">
        <v>25554</v>
      </c>
      <c r="J9433" s="67">
        <v>127</v>
      </c>
      <c r="K9433" t="s">
        <v>34826</v>
      </c>
      <c r="L9433" t="s">
        <v>34827</v>
      </c>
      <c r="M9433" s="61">
        <v>15</v>
      </c>
      <c r="N9433" s="8">
        <f>M9433+2</f>
        <v>17</v>
      </c>
      <c r="O9433" s="8">
        <v>1</v>
      </c>
      <c r="P9433" s="9">
        <f>(M9433-O9433)</f>
        <v>14</v>
      </c>
      <c r="Q9433" t="s">
        <v>192</v>
      </c>
      <c r="R9433" t="s">
        <v>4741</v>
      </c>
      <c r="S9433" s="1">
        <v>45796</v>
      </c>
    </row>
    <row r="9434" spans="1:21" x14ac:dyDescent="0.3">
      <c r="A9434">
        <v>40302</v>
      </c>
      <c r="B9434" t="s">
        <v>34833</v>
      </c>
      <c r="C9434" t="s">
        <v>34832</v>
      </c>
      <c r="D9434" t="s">
        <v>2</v>
      </c>
      <c r="E9434" t="s">
        <v>83</v>
      </c>
      <c r="F9434" t="s">
        <v>34829</v>
      </c>
      <c r="G9434">
        <v>1989</v>
      </c>
      <c r="H9434" s="5" t="s">
        <v>23</v>
      </c>
      <c r="I9434" s="4" t="s">
        <v>22542</v>
      </c>
      <c r="J9434" s="67">
        <v>245</v>
      </c>
      <c r="K9434" t="s">
        <v>34830</v>
      </c>
      <c r="L9434" t="s">
        <v>34831</v>
      </c>
      <c r="M9434" s="8">
        <v>20</v>
      </c>
      <c r="N9434" s="8">
        <f>M9434+2</f>
        <v>22</v>
      </c>
      <c r="O9434" s="8">
        <v>0</v>
      </c>
      <c r="P9434" s="9">
        <f>(M9434-O9434)</f>
        <v>20</v>
      </c>
      <c r="Q9434" t="s">
        <v>16711</v>
      </c>
      <c r="R9434" t="s">
        <v>122</v>
      </c>
      <c r="S9434" s="1">
        <v>45796</v>
      </c>
      <c r="U9434" s="12">
        <v>9780852881385</v>
      </c>
    </row>
    <row r="9435" spans="1:21" x14ac:dyDescent="0.3">
      <c r="A9435">
        <v>40303</v>
      </c>
      <c r="B9435" t="s">
        <v>34834</v>
      </c>
      <c r="C9435" t="s">
        <v>34835</v>
      </c>
      <c r="D9435" t="s">
        <v>154</v>
      </c>
      <c r="E9435" t="s">
        <v>83</v>
      </c>
      <c r="F9435" t="s">
        <v>1702</v>
      </c>
      <c r="G9435">
        <v>2005</v>
      </c>
      <c r="H9435" s="5" t="s">
        <v>5</v>
      </c>
      <c r="I9435" s="4" t="s">
        <v>39</v>
      </c>
      <c r="J9435" s="67">
        <v>1246</v>
      </c>
      <c r="K9435" t="s">
        <v>103</v>
      </c>
      <c r="L9435" t="s">
        <v>34836</v>
      </c>
      <c r="M9435" s="8">
        <v>17</v>
      </c>
      <c r="N9435" s="8">
        <f>M9435+2</f>
        <v>19</v>
      </c>
      <c r="O9435" s="8">
        <v>0</v>
      </c>
      <c r="P9435" s="9">
        <f>(M9435-O9435)</f>
        <v>17</v>
      </c>
      <c r="Q9435" t="s">
        <v>32</v>
      </c>
      <c r="R9435" t="s">
        <v>4273</v>
      </c>
      <c r="S9435" s="1">
        <v>45796</v>
      </c>
      <c r="U9435" s="12">
        <v>9789038869544</v>
      </c>
    </row>
    <row r="9436" spans="1:21" x14ac:dyDescent="0.3">
      <c r="A9436">
        <v>40304</v>
      </c>
      <c r="B9436" t="s">
        <v>34838</v>
      </c>
      <c r="C9436" t="s">
        <v>34839</v>
      </c>
      <c r="D9436" t="s">
        <v>88</v>
      </c>
      <c r="E9436" t="s">
        <v>3</v>
      </c>
      <c r="F9436" t="s">
        <v>34837</v>
      </c>
      <c r="G9436">
        <v>1955</v>
      </c>
      <c r="H9436" s="5" t="s">
        <v>23</v>
      </c>
      <c r="I9436" s="4" t="s">
        <v>122</v>
      </c>
      <c r="J9436" s="67">
        <v>91</v>
      </c>
      <c r="K9436" t="s">
        <v>34840</v>
      </c>
      <c r="L9436" t="s">
        <v>34841</v>
      </c>
      <c r="M9436" s="8">
        <v>9</v>
      </c>
      <c r="N9436" s="8">
        <f>M9436+2</f>
        <v>11</v>
      </c>
      <c r="O9436" s="8">
        <v>0</v>
      </c>
      <c r="P9436" s="9">
        <f>(M9436-O9436)</f>
        <v>9</v>
      </c>
      <c r="Q9436" t="s">
        <v>1807</v>
      </c>
      <c r="R9436" t="s">
        <v>16720</v>
      </c>
      <c r="S9436" s="1">
        <v>45797</v>
      </c>
    </row>
    <row r="9437" spans="1:21" x14ac:dyDescent="0.3">
      <c r="A9437">
        <v>40307</v>
      </c>
      <c r="B9437" t="s">
        <v>34842</v>
      </c>
      <c r="C9437" t="s">
        <v>34843</v>
      </c>
      <c r="D9437" t="s">
        <v>2</v>
      </c>
      <c r="E9437" t="s">
        <v>3</v>
      </c>
      <c r="F9437" t="s">
        <v>202</v>
      </c>
      <c r="G9437">
        <v>2013</v>
      </c>
      <c r="H9437" s="5" t="s">
        <v>23</v>
      </c>
      <c r="I9437" s="4" t="s">
        <v>22530</v>
      </c>
      <c r="J9437" s="67">
        <v>246</v>
      </c>
      <c r="K9437" t="s">
        <v>34844</v>
      </c>
      <c r="L9437" t="s">
        <v>34845</v>
      </c>
      <c r="M9437" s="8">
        <v>8</v>
      </c>
      <c r="N9437" s="8">
        <f>M9437+2</f>
        <v>10</v>
      </c>
      <c r="O9437" s="8">
        <v>0</v>
      </c>
      <c r="P9437" s="9">
        <f>(M9437-O9437)</f>
        <v>8</v>
      </c>
      <c r="Q9437" t="s">
        <v>149</v>
      </c>
      <c r="R9437" t="s">
        <v>40644</v>
      </c>
      <c r="S9437" s="1">
        <v>45797</v>
      </c>
    </row>
    <row r="9438" spans="1:21" x14ac:dyDescent="0.3">
      <c r="A9438">
        <v>40309</v>
      </c>
      <c r="B9438" t="s">
        <v>34196</v>
      </c>
      <c r="C9438" t="s">
        <v>34197</v>
      </c>
      <c r="D9438" t="s">
        <v>2</v>
      </c>
      <c r="E9438" t="s">
        <v>3</v>
      </c>
      <c r="F9438" t="s">
        <v>291</v>
      </c>
      <c r="G9438">
        <v>1999</v>
      </c>
      <c r="H9438" s="5" t="s">
        <v>23</v>
      </c>
      <c r="I9438" s="4" t="s">
        <v>22530</v>
      </c>
      <c r="J9438" s="67">
        <v>269</v>
      </c>
      <c r="K9438" t="s">
        <v>25222</v>
      </c>
      <c r="L9438" t="s">
        <v>18</v>
      </c>
      <c r="M9438" s="8">
        <v>8</v>
      </c>
      <c r="N9438" s="8">
        <f>M9438+2</f>
        <v>10</v>
      </c>
      <c r="O9438" s="8">
        <v>0</v>
      </c>
      <c r="P9438" s="9">
        <f>(M9438-O9438)</f>
        <v>8</v>
      </c>
      <c r="Q9438" t="s">
        <v>149</v>
      </c>
      <c r="R9438" t="s">
        <v>40644</v>
      </c>
      <c r="S9438" s="1">
        <v>45797</v>
      </c>
      <c r="U9438" s="12">
        <v>9780571197170</v>
      </c>
    </row>
    <row r="9439" spans="1:21" x14ac:dyDescent="0.3">
      <c r="A9439">
        <v>40310</v>
      </c>
      <c r="B9439" t="s">
        <v>34847</v>
      </c>
      <c r="C9439" t="s">
        <v>34846</v>
      </c>
      <c r="D9439" t="s">
        <v>2</v>
      </c>
      <c r="E9439" t="s">
        <v>22</v>
      </c>
      <c r="F9439" t="s">
        <v>1277</v>
      </c>
      <c r="G9439" t="s">
        <v>32917</v>
      </c>
      <c r="H9439" s="5" t="s">
        <v>23</v>
      </c>
      <c r="I9439" s="4" t="s">
        <v>22530</v>
      </c>
      <c r="J9439" s="67">
        <v>261</v>
      </c>
      <c r="K9439" t="s">
        <v>34848</v>
      </c>
      <c r="L9439" t="s">
        <v>18</v>
      </c>
      <c r="M9439" s="8">
        <v>7</v>
      </c>
      <c r="N9439" s="8">
        <f>M9439+2</f>
        <v>9</v>
      </c>
      <c r="O9439" s="8">
        <v>0</v>
      </c>
      <c r="P9439" s="9">
        <f>(M9439-O9439)</f>
        <v>7</v>
      </c>
      <c r="Q9439" t="s">
        <v>149</v>
      </c>
      <c r="R9439" t="s">
        <v>377</v>
      </c>
      <c r="S9439" s="1">
        <v>45797</v>
      </c>
      <c r="U9439" s="12">
        <v>9780330427135</v>
      </c>
    </row>
    <row r="9440" spans="1:21" x14ac:dyDescent="0.3">
      <c r="A9440">
        <v>40313</v>
      </c>
      <c r="B9440" t="s">
        <v>2705</v>
      </c>
      <c r="C9440" t="s">
        <v>34849</v>
      </c>
      <c r="D9440" t="s">
        <v>154</v>
      </c>
      <c r="E9440" t="s">
        <v>22</v>
      </c>
      <c r="F9440" t="s">
        <v>1141</v>
      </c>
      <c r="G9440">
        <v>1983</v>
      </c>
      <c r="H9440" s="5" t="s">
        <v>23</v>
      </c>
      <c r="I9440" s="4" t="s">
        <v>24</v>
      </c>
      <c r="J9440" s="67">
        <v>203</v>
      </c>
      <c r="K9440" t="s">
        <v>335</v>
      </c>
      <c r="L9440" t="s">
        <v>20497</v>
      </c>
      <c r="M9440" s="8">
        <v>6.5</v>
      </c>
      <c r="N9440" s="8">
        <f>M9440+2</f>
        <v>8.5</v>
      </c>
      <c r="O9440" s="8">
        <v>0</v>
      </c>
      <c r="P9440" s="9">
        <f>(M9440-O9440)</f>
        <v>6.5</v>
      </c>
      <c r="Q9440" t="s">
        <v>149</v>
      </c>
      <c r="R9440" t="s">
        <v>4444</v>
      </c>
      <c r="S9440" s="1">
        <v>45797</v>
      </c>
      <c r="U9440" s="12">
        <v>9781570613814</v>
      </c>
    </row>
    <row r="9441" spans="1:21" x14ac:dyDescent="0.3">
      <c r="A9441">
        <v>40317</v>
      </c>
      <c r="B9441" t="s">
        <v>34851</v>
      </c>
      <c r="C9441" t="s">
        <v>34852</v>
      </c>
      <c r="D9441" t="s">
        <v>2</v>
      </c>
      <c r="E9441" t="s">
        <v>3</v>
      </c>
      <c r="F9441" t="s">
        <v>827</v>
      </c>
      <c r="G9441">
        <v>2013</v>
      </c>
      <c r="H9441" s="5" t="s">
        <v>23</v>
      </c>
      <c r="I9441" s="4" t="s">
        <v>359</v>
      </c>
      <c r="J9441" s="67">
        <v>246</v>
      </c>
      <c r="K9441" t="s">
        <v>40</v>
      </c>
      <c r="L9441" t="s">
        <v>20497</v>
      </c>
      <c r="M9441" s="8">
        <v>9</v>
      </c>
      <c r="N9441" s="8">
        <f>M9441+2</f>
        <v>11</v>
      </c>
      <c r="O9441" s="8">
        <v>0</v>
      </c>
      <c r="P9441" s="9">
        <f>(M9441-O9441)</f>
        <v>9</v>
      </c>
      <c r="Q9441" t="s">
        <v>149</v>
      </c>
      <c r="R9441" t="s">
        <v>40644</v>
      </c>
      <c r="S9441" s="1">
        <v>45797</v>
      </c>
      <c r="U9441" s="12">
        <v>9781408831311</v>
      </c>
    </row>
    <row r="9442" spans="1:21" x14ac:dyDescent="0.3">
      <c r="A9442">
        <v>40318</v>
      </c>
      <c r="B9442" t="s">
        <v>31184</v>
      </c>
      <c r="C9442" t="s">
        <v>31185</v>
      </c>
      <c r="D9442" t="s">
        <v>2</v>
      </c>
      <c r="E9442" t="s">
        <v>3</v>
      </c>
      <c r="F9442" t="s">
        <v>34853</v>
      </c>
      <c r="G9442">
        <v>2018</v>
      </c>
      <c r="H9442" t="s">
        <v>23</v>
      </c>
      <c r="I9442" t="s">
        <v>31186</v>
      </c>
      <c r="J9442">
        <v>403</v>
      </c>
      <c r="K9442" t="s">
        <v>25</v>
      </c>
      <c r="L9442" t="s">
        <v>18</v>
      </c>
      <c r="M9442" s="8">
        <v>8</v>
      </c>
      <c r="N9442" s="8">
        <f>M9442+2</f>
        <v>10</v>
      </c>
      <c r="O9442" s="8">
        <v>0</v>
      </c>
      <c r="P9442" s="9">
        <f>(M9442-O9442)</f>
        <v>8</v>
      </c>
      <c r="Q9442" t="s">
        <v>42</v>
      </c>
      <c r="R9442" t="s">
        <v>40644</v>
      </c>
      <c r="S9442" s="1">
        <v>45750</v>
      </c>
      <c r="U9442" s="12">
        <v>9781782393320</v>
      </c>
    </row>
    <row r="9443" spans="1:21" x14ac:dyDescent="0.3">
      <c r="A9443">
        <v>40320</v>
      </c>
      <c r="B9443" t="s">
        <v>34249</v>
      </c>
      <c r="C9443" t="s">
        <v>32076</v>
      </c>
      <c r="D9443" t="s">
        <v>2</v>
      </c>
      <c r="E9443" t="s">
        <v>3</v>
      </c>
      <c r="F9443" t="s">
        <v>186</v>
      </c>
      <c r="G9443">
        <v>1988</v>
      </c>
      <c r="H9443" s="5" t="s">
        <v>23</v>
      </c>
      <c r="I9443" s="4" t="s">
        <v>34554</v>
      </c>
      <c r="J9443" s="67">
        <v>632</v>
      </c>
      <c r="K9443" t="s">
        <v>13328</v>
      </c>
      <c r="L9443" t="s">
        <v>34854</v>
      </c>
      <c r="M9443" s="8">
        <v>9</v>
      </c>
      <c r="N9443" s="8">
        <f>M9443+2</f>
        <v>11</v>
      </c>
      <c r="O9443" s="8">
        <v>0</v>
      </c>
      <c r="P9443" s="9">
        <f>(M9443-O9443)</f>
        <v>9</v>
      </c>
      <c r="Q9443" t="s">
        <v>149</v>
      </c>
      <c r="R9443" t="s">
        <v>86</v>
      </c>
      <c r="S9443" s="1">
        <v>45797</v>
      </c>
      <c r="U9443" s="12">
        <v>9780140265019</v>
      </c>
    </row>
    <row r="9444" spans="1:21" x14ac:dyDescent="0.3">
      <c r="A9444">
        <v>40323</v>
      </c>
      <c r="B9444" t="s">
        <v>24366</v>
      </c>
      <c r="C9444" t="s">
        <v>34856</v>
      </c>
      <c r="D9444" t="s">
        <v>154</v>
      </c>
      <c r="E9444" t="s">
        <v>3</v>
      </c>
      <c r="F9444" t="s">
        <v>1353</v>
      </c>
      <c r="G9444">
        <v>1968</v>
      </c>
      <c r="H9444" s="5" t="s">
        <v>5</v>
      </c>
      <c r="I9444" s="4" t="s">
        <v>34120</v>
      </c>
      <c r="J9444" s="67">
        <v>337</v>
      </c>
      <c r="K9444" t="s">
        <v>34857</v>
      </c>
      <c r="L9444" t="s">
        <v>18</v>
      </c>
      <c r="M9444" s="8">
        <v>7</v>
      </c>
      <c r="N9444" s="8">
        <f>M9444+2</f>
        <v>9</v>
      </c>
      <c r="O9444" s="8">
        <v>0</v>
      </c>
      <c r="P9444" s="9">
        <f>(M9444-O9444)</f>
        <v>7</v>
      </c>
      <c r="Q9444" t="s">
        <v>149</v>
      </c>
      <c r="R9444" t="s">
        <v>1322</v>
      </c>
      <c r="S9444" s="1">
        <v>45797</v>
      </c>
    </row>
    <row r="9445" spans="1:21" x14ac:dyDescent="0.3">
      <c r="A9445">
        <v>40324</v>
      </c>
      <c r="B9445" t="s">
        <v>34855</v>
      </c>
      <c r="C9445" t="s">
        <v>34858</v>
      </c>
      <c r="D9445" t="s">
        <v>154</v>
      </c>
      <c r="E9445" t="s">
        <v>3</v>
      </c>
      <c r="F9445" t="s">
        <v>1353</v>
      </c>
      <c r="G9445">
        <v>1983</v>
      </c>
      <c r="H9445" s="5" t="s">
        <v>5</v>
      </c>
      <c r="I9445" s="4" t="s">
        <v>39</v>
      </c>
      <c r="J9445" s="67">
        <v>108</v>
      </c>
      <c r="K9445" t="s">
        <v>40</v>
      </c>
      <c r="L9445" t="s">
        <v>18</v>
      </c>
      <c r="M9445" s="8">
        <v>6.5</v>
      </c>
      <c r="N9445" s="8">
        <f>M9445+2</f>
        <v>8.5</v>
      </c>
      <c r="O9445" s="8">
        <v>0</v>
      </c>
      <c r="P9445" s="9">
        <f>(M9445-O9445)</f>
        <v>6.5</v>
      </c>
      <c r="Q9445" t="s">
        <v>149</v>
      </c>
      <c r="R9445" t="s">
        <v>23903</v>
      </c>
      <c r="S9445" s="1">
        <v>45797</v>
      </c>
    </row>
    <row r="9446" spans="1:21" x14ac:dyDescent="0.3">
      <c r="A9446">
        <v>40330</v>
      </c>
      <c r="B9446" t="s">
        <v>34859</v>
      </c>
      <c r="C9446" t="s">
        <v>34860</v>
      </c>
      <c r="D9446" t="s">
        <v>154</v>
      </c>
      <c r="E9446" t="s">
        <v>83</v>
      </c>
      <c r="F9446" t="s">
        <v>690</v>
      </c>
      <c r="G9446">
        <v>1976</v>
      </c>
      <c r="H9446" s="5" t="s">
        <v>5</v>
      </c>
      <c r="I9446" s="4" t="s">
        <v>486</v>
      </c>
      <c r="J9446" s="67">
        <v>715</v>
      </c>
      <c r="K9446" t="s">
        <v>34861</v>
      </c>
      <c r="L9446" t="s">
        <v>34862</v>
      </c>
      <c r="M9446" s="8">
        <v>7.5</v>
      </c>
      <c r="N9446" s="8">
        <f>M9446+2</f>
        <v>9.5</v>
      </c>
      <c r="O9446" s="8">
        <v>0</v>
      </c>
      <c r="P9446" s="9">
        <f>(M9446-O9446)</f>
        <v>7.5</v>
      </c>
      <c r="Q9446" t="s">
        <v>192</v>
      </c>
      <c r="R9446" t="s">
        <v>670</v>
      </c>
      <c r="S9446" s="1">
        <v>45797</v>
      </c>
    </row>
    <row r="9447" spans="1:21" x14ac:dyDescent="0.3">
      <c r="A9447">
        <v>40332</v>
      </c>
      <c r="B9447" t="s">
        <v>34863</v>
      </c>
      <c r="C9447" t="s">
        <v>34864</v>
      </c>
      <c r="D9447" t="s">
        <v>2</v>
      </c>
      <c r="E9447" t="s">
        <v>83</v>
      </c>
      <c r="F9447" t="s">
        <v>15241</v>
      </c>
      <c r="G9447">
        <v>1994</v>
      </c>
      <c r="H9447" s="5" t="s">
        <v>5</v>
      </c>
      <c r="I9447" t="s">
        <v>22530</v>
      </c>
      <c r="J9447">
        <v>255</v>
      </c>
      <c r="K9447" t="s">
        <v>34865</v>
      </c>
      <c r="L9447" t="s">
        <v>34866</v>
      </c>
      <c r="M9447" s="8">
        <v>15</v>
      </c>
      <c r="N9447" s="8">
        <f>M9447+2</f>
        <v>17</v>
      </c>
      <c r="O9447" s="8">
        <v>1</v>
      </c>
      <c r="P9447" s="9">
        <f>(M9447-O9447)</f>
        <v>14</v>
      </c>
      <c r="Q9447" t="s">
        <v>42</v>
      </c>
      <c r="R9447" t="s">
        <v>3205</v>
      </c>
      <c r="S9447" s="1">
        <v>45797</v>
      </c>
      <c r="U9447" s="12">
        <v>9780393036442</v>
      </c>
    </row>
    <row r="9448" spans="1:21" x14ac:dyDescent="0.3">
      <c r="A9448">
        <v>40333</v>
      </c>
      <c r="B9448" t="s">
        <v>34867</v>
      </c>
      <c r="C9448" t="s">
        <v>34868</v>
      </c>
      <c r="D9448" t="s">
        <v>2</v>
      </c>
      <c r="E9448" t="s">
        <v>83</v>
      </c>
      <c r="F9448" t="s">
        <v>13779</v>
      </c>
      <c r="G9448">
        <v>2017</v>
      </c>
      <c r="H9448" s="5" t="s">
        <v>5</v>
      </c>
      <c r="I9448" s="4" t="s">
        <v>33951</v>
      </c>
      <c r="J9448" s="67">
        <v>306</v>
      </c>
      <c r="K9448" t="s">
        <v>34865</v>
      </c>
      <c r="L9448" t="s">
        <v>34869</v>
      </c>
      <c r="M9448" s="8">
        <v>15</v>
      </c>
      <c r="N9448" s="8">
        <f>M9448+2</f>
        <v>17</v>
      </c>
      <c r="O9448" s="8">
        <v>1</v>
      </c>
      <c r="P9448" s="9">
        <f>(M9448-O9448)</f>
        <v>14</v>
      </c>
      <c r="Q9448" t="s">
        <v>42</v>
      </c>
      <c r="R9448" t="s">
        <v>40494</v>
      </c>
      <c r="S9448" s="1">
        <v>45797</v>
      </c>
      <c r="U9448" s="12">
        <v>9780062641816</v>
      </c>
    </row>
    <row r="9449" spans="1:21" x14ac:dyDescent="0.3">
      <c r="A9449">
        <v>40335</v>
      </c>
      <c r="B9449" t="s">
        <v>34870</v>
      </c>
      <c r="C9449" t="s">
        <v>34871</v>
      </c>
      <c r="D9449" t="s">
        <v>2</v>
      </c>
      <c r="E9449" t="s">
        <v>83</v>
      </c>
      <c r="F9449" t="s">
        <v>20054</v>
      </c>
      <c r="G9449">
        <v>1996</v>
      </c>
      <c r="H9449" s="5" t="s">
        <v>5</v>
      </c>
      <c r="I9449" t="s">
        <v>22530</v>
      </c>
      <c r="J9449" s="67">
        <v>286</v>
      </c>
      <c r="K9449" t="s">
        <v>20838</v>
      </c>
      <c r="L9449" t="s">
        <v>18</v>
      </c>
      <c r="M9449" s="8">
        <v>15</v>
      </c>
      <c r="N9449" s="8">
        <f>M9449+2</f>
        <v>17</v>
      </c>
      <c r="O9449" s="8">
        <v>1</v>
      </c>
      <c r="P9449" s="9">
        <f>(M9449-O9449)</f>
        <v>14</v>
      </c>
      <c r="Q9449" t="s">
        <v>42</v>
      </c>
      <c r="R9449" t="s">
        <v>3205</v>
      </c>
      <c r="S9449" s="1">
        <v>45797</v>
      </c>
      <c r="U9449" s="12">
        <v>9780805037975</v>
      </c>
    </row>
    <row r="9450" spans="1:21" x14ac:dyDescent="0.3">
      <c r="A9450">
        <v>40338</v>
      </c>
      <c r="B9450" t="s">
        <v>34873</v>
      </c>
      <c r="C9450" t="s">
        <v>34874</v>
      </c>
      <c r="D9450" t="s">
        <v>2</v>
      </c>
      <c r="E9450" t="s">
        <v>83</v>
      </c>
      <c r="F9450" t="s">
        <v>2399</v>
      </c>
      <c r="G9450">
        <v>1983</v>
      </c>
      <c r="H9450" s="5" t="s">
        <v>5</v>
      </c>
      <c r="I9450" t="s">
        <v>492</v>
      </c>
      <c r="J9450" s="67">
        <v>318</v>
      </c>
      <c r="K9450" t="s">
        <v>34875</v>
      </c>
      <c r="L9450" t="s">
        <v>34876</v>
      </c>
      <c r="M9450" s="8">
        <v>10</v>
      </c>
      <c r="N9450" s="8">
        <f>M9450+2</f>
        <v>12</v>
      </c>
      <c r="O9450" s="8">
        <v>0</v>
      </c>
      <c r="P9450" s="9">
        <f>(M9450-O9450)</f>
        <v>10</v>
      </c>
      <c r="Q9450" t="s">
        <v>149</v>
      </c>
      <c r="R9450" t="s">
        <v>86</v>
      </c>
      <c r="S9450" s="1">
        <v>45798</v>
      </c>
    </row>
    <row r="9451" spans="1:21" x14ac:dyDescent="0.3">
      <c r="A9451">
        <v>40341</v>
      </c>
      <c r="B9451" t="s">
        <v>34877</v>
      </c>
      <c r="C9451" t="s">
        <v>34878</v>
      </c>
      <c r="D9451" t="s">
        <v>2</v>
      </c>
      <c r="E9451" t="s">
        <v>3</v>
      </c>
      <c r="F9451" t="s">
        <v>22163</v>
      </c>
      <c r="G9451">
        <v>1988</v>
      </c>
      <c r="H9451" s="5" t="s">
        <v>23</v>
      </c>
      <c r="I9451" t="s">
        <v>198</v>
      </c>
      <c r="J9451">
        <v>569</v>
      </c>
      <c r="K9451" t="s">
        <v>34879</v>
      </c>
      <c r="L9451" t="s">
        <v>199</v>
      </c>
      <c r="M9451" s="8">
        <v>14</v>
      </c>
      <c r="N9451" s="8">
        <f>M9451+2</f>
        <v>16</v>
      </c>
      <c r="O9451" s="8">
        <v>0</v>
      </c>
      <c r="P9451" s="9">
        <f>(M9451-O9451)</f>
        <v>14</v>
      </c>
      <c r="Q9451" t="s">
        <v>149</v>
      </c>
      <c r="R9451" t="s">
        <v>40644</v>
      </c>
      <c r="S9451" s="1">
        <v>45798</v>
      </c>
      <c r="U9451" s="12">
        <v>9780233981949</v>
      </c>
    </row>
    <row r="9452" spans="1:21" x14ac:dyDescent="0.3">
      <c r="A9452">
        <v>40343</v>
      </c>
      <c r="B9452" t="s">
        <v>9017</v>
      </c>
      <c r="C9452" t="s">
        <v>29610</v>
      </c>
      <c r="D9452" t="s">
        <v>2</v>
      </c>
      <c r="E9452" t="s">
        <v>3</v>
      </c>
      <c r="F9452" t="s">
        <v>2819</v>
      </c>
      <c r="G9452">
        <v>1998</v>
      </c>
      <c r="H9452" s="5" t="s">
        <v>23</v>
      </c>
      <c r="I9452" t="s">
        <v>33537</v>
      </c>
      <c r="J9452" s="67">
        <v>245</v>
      </c>
      <c r="K9452" t="s">
        <v>40</v>
      </c>
      <c r="L9452" t="s">
        <v>18</v>
      </c>
      <c r="M9452" s="8">
        <v>8</v>
      </c>
      <c r="N9452" s="8">
        <f>M9452+2</f>
        <v>10</v>
      </c>
      <c r="O9452" s="8">
        <v>0</v>
      </c>
      <c r="P9452" s="9">
        <f>(M9452-O9452)</f>
        <v>8</v>
      </c>
      <c r="Q9452" t="s">
        <v>149</v>
      </c>
      <c r="R9452" t="s">
        <v>40644</v>
      </c>
      <c r="S9452" s="1">
        <v>45798</v>
      </c>
      <c r="U9452" s="12">
        <v>9780099276586</v>
      </c>
    </row>
    <row r="9453" spans="1:21" x14ac:dyDescent="0.3">
      <c r="A9453">
        <v>40345</v>
      </c>
      <c r="B9453" t="s">
        <v>34880</v>
      </c>
      <c r="C9453" t="s">
        <v>34881</v>
      </c>
      <c r="D9453" t="s">
        <v>2</v>
      </c>
      <c r="E9453" t="s">
        <v>3</v>
      </c>
      <c r="F9453" t="s">
        <v>1277</v>
      </c>
      <c r="G9453">
        <v>2017</v>
      </c>
      <c r="H9453" s="5" t="s">
        <v>23</v>
      </c>
      <c r="I9453" t="s">
        <v>34882</v>
      </c>
      <c r="J9453" s="67">
        <v>262</v>
      </c>
      <c r="K9453" t="s">
        <v>40</v>
      </c>
      <c r="L9453" t="s">
        <v>20497</v>
      </c>
      <c r="M9453" s="8">
        <v>9</v>
      </c>
      <c r="N9453" s="8">
        <f>M9453+2</f>
        <v>11</v>
      </c>
      <c r="O9453" s="8">
        <v>0</v>
      </c>
      <c r="P9453" s="9">
        <f>(M9453-O9453)</f>
        <v>9</v>
      </c>
      <c r="Q9453" t="s">
        <v>149</v>
      </c>
      <c r="R9453" t="s">
        <v>40644</v>
      </c>
      <c r="S9453" s="1">
        <v>45798</v>
      </c>
      <c r="U9453" s="12">
        <v>9781447299394</v>
      </c>
    </row>
    <row r="9454" spans="1:21" x14ac:dyDescent="0.3">
      <c r="A9454">
        <v>40346</v>
      </c>
      <c r="B9454" t="s">
        <v>34883</v>
      </c>
      <c r="C9454" t="s">
        <v>34884</v>
      </c>
      <c r="D9454" t="s">
        <v>154</v>
      </c>
      <c r="E9454" t="s">
        <v>3</v>
      </c>
      <c r="F9454" t="s">
        <v>3738</v>
      </c>
      <c r="G9454">
        <v>1976</v>
      </c>
      <c r="H9454" s="5" t="s">
        <v>23</v>
      </c>
      <c r="I9454" t="s">
        <v>2974</v>
      </c>
      <c r="J9454" s="67">
        <v>232</v>
      </c>
      <c r="K9454" t="s">
        <v>34885</v>
      </c>
      <c r="L9454" t="s">
        <v>34886</v>
      </c>
      <c r="M9454" s="8">
        <v>7</v>
      </c>
      <c r="N9454" s="8">
        <f>M9454+2</f>
        <v>9</v>
      </c>
      <c r="O9454" s="8">
        <v>0</v>
      </c>
      <c r="P9454" s="9">
        <f>(M9454-O9454)</f>
        <v>7</v>
      </c>
      <c r="Q9454" t="s">
        <v>149</v>
      </c>
      <c r="R9454" t="s">
        <v>21762</v>
      </c>
      <c r="S9454" s="1">
        <v>45798</v>
      </c>
    </row>
    <row r="9455" spans="1:21" x14ac:dyDescent="0.3">
      <c r="A9455">
        <v>40348</v>
      </c>
      <c r="B9455" t="s">
        <v>9487</v>
      </c>
      <c r="C9455" t="s">
        <v>34887</v>
      </c>
      <c r="D9455" t="s">
        <v>154</v>
      </c>
      <c r="E9455" t="s">
        <v>3</v>
      </c>
      <c r="F9455" t="s">
        <v>899</v>
      </c>
      <c r="G9455">
        <v>1993</v>
      </c>
      <c r="H9455" s="5" t="s">
        <v>23</v>
      </c>
      <c r="I9455" t="s">
        <v>34442</v>
      </c>
      <c r="J9455" s="67">
        <v>223</v>
      </c>
      <c r="K9455" t="s">
        <v>34888</v>
      </c>
      <c r="L9455" t="s">
        <v>34889</v>
      </c>
      <c r="M9455" s="8">
        <v>7.5</v>
      </c>
      <c r="N9455" s="8">
        <f>M9455+2</f>
        <v>9.5</v>
      </c>
      <c r="O9455" s="8">
        <v>0</v>
      </c>
      <c r="P9455" s="9">
        <f>(M9455-O9455)</f>
        <v>7.5</v>
      </c>
      <c r="Q9455" t="s">
        <v>149</v>
      </c>
      <c r="R9455" t="s">
        <v>34442</v>
      </c>
      <c r="S9455" s="1">
        <v>45798</v>
      </c>
      <c r="U9455" s="12">
        <v>9789025469481</v>
      </c>
    </row>
    <row r="9456" spans="1:21" x14ac:dyDescent="0.3">
      <c r="A9456">
        <v>40349</v>
      </c>
      <c r="B9456" t="s">
        <v>9487</v>
      </c>
      <c r="C9456" t="s">
        <v>34890</v>
      </c>
      <c r="D9456" t="s">
        <v>154</v>
      </c>
      <c r="E9456" t="s">
        <v>3</v>
      </c>
      <c r="F9456" t="s">
        <v>899</v>
      </c>
      <c r="G9456">
        <v>2002</v>
      </c>
      <c r="H9456" s="5" t="s">
        <v>23</v>
      </c>
      <c r="I9456" t="s">
        <v>17186</v>
      </c>
      <c r="J9456" s="67">
        <v>287</v>
      </c>
      <c r="K9456" t="s">
        <v>34891</v>
      </c>
      <c r="L9456" t="s">
        <v>34892</v>
      </c>
      <c r="M9456" s="8">
        <v>7.5</v>
      </c>
      <c r="N9456" s="8">
        <f>M9456+2</f>
        <v>9.5</v>
      </c>
      <c r="O9456" s="8">
        <v>0</v>
      </c>
      <c r="P9456" s="9">
        <f>(M9456-O9456)</f>
        <v>7.5</v>
      </c>
      <c r="Q9456" t="s">
        <v>149</v>
      </c>
      <c r="R9456" t="s">
        <v>5515</v>
      </c>
      <c r="S9456" s="1">
        <v>45798</v>
      </c>
      <c r="U9456" s="12">
        <v>9789025412968</v>
      </c>
    </row>
    <row r="9457" spans="1:21" x14ac:dyDescent="0.3">
      <c r="A9457">
        <v>40350</v>
      </c>
      <c r="B9457" t="s">
        <v>23372</v>
      </c>
      <c r="C9457" t="s">
        <v>34893</v>
      </c>
      <c r="D9457" t="s">
        <v>154</v>
      </c>
      <c r="E9457" t="s">
        <v>3</v>
      </c>
      <c r="F9457" t="s">
        <v>23374</v>
      </c>
      <c r="G9457">
        <v>2012</v>
      </c>
      <c r="H9457" s="5" t="s">
        <v>5</v>
      </c>
      <c r="I9457" t="s">
        <v>213</v>
      </c>
      <c r="J9457" s="67">
        <v>160</v>
      </c>
      <c r="K9457" t="s">
        <v>34894</v>
      </c>
      <c r="L9457" t="s">
        <v>34895</v>
      </c>
      <c r="M9457" s="8">
        <v>15</v>
      </c>
      <c r="N9457" s="8">
        <f>M9457+2</f>
        <v>17</v>
      </c>
      <c r="O9457" s="8">
        <v>0</v>
      </c>
      <c r="P9457" s="9">
        <f>(M9457-O9457)</f>
        <v>15</v>
      </c>
      <c r="Q9457" t="s">
        <v>149</v>
      </c>
      <c r="R9457" t="s">
        <v>4273</v>
      </c>
      <c r="S9457" s="1">
        <v>45798</v>
      </c>
      <c r="U9457" s="12">
        <v>9789078088615</v>
      </c>
    </row>
    <row r="9458" spans="1:21" x14ac:dyDescent="0.3">
      <c r="A9458">
        <v>40355</v>
      </c>
      <c r="B9458" t="s">
        <v>34896</v>
      </c>
      <c r="C9458" t="s">
        <v>34897</v>
      </c>
      <c r="D9458" t="s">
        <v>154</v>
      </c>
      <c r="E9458" t="s">
        <v>3</v>
      </c>
      <c r="F9458" t="s">
        <v>11207</v>
      </c>
      <c r="G9458">
        <v>2009</v>
      </c>
      <c r="H9458" s="5" t="s">
        <v>23</v>
      </c>
      <c r="I9458" t="s">
        <v>486</v>
      </c>
      <c r="J9458" s="67">
        <v>215</v>
      </c>
      <c r="K9458" t="s">
        <v>196</v>
      </c>
      <c r="L9458" t="s">
        <v>34898</v>
      </c>
      <c r="M9458" s="8">
        <v>10</v>
      </c>
      <c r="N9458" s="8">
        <f>M9458+2</f>
        <v>12</v>
      </c>
      <c r="O9458" s="8">
        <v>0</v>
      </c>
      <c r="P9458" s="9">
        <f>(M9458-O9458)</f>
        <v>10</v>
      </c>
      <c r="Q9458" t="s">
        <v>149</v>
      </c>
      <c r="R9458" t="s">
        <v>670</v>
      </c>
      <c r="S9458" s="1">
        <v>45798</v>
      </c>
      <c r="U9458" s="12">
        <v>9789460040221</v>
      </c>
    </row>
    <row r="9459" spans="1:21" x14ac:dyDescent="0.3">
      <c r="A9459">
        <v>40356</v>
      </c>
      <c r="B9459" t="s">
        <v>34899</v>
      </c>
      <c r="C9459" t="s">
        <v>34900</v>
      </c>
      <c r="D9459" t="s">
        <v>154</v>
      </c>
      <c r="E9459" t="s">
        <v>3</v>
      </c>
      <c r="F9459" t="s">
        <v>6683</v>
      </c>
      <c r="G9459">
        <v>2017</v>
      </c>
      <c r="H9459" s="5" t="s">
        <v>23</v>
      </c>
      <c r="I9459" t="s">
        <v>122</v>
      </c>
      <c r="J9459" s="67">
        <v>496</v>
      </c>
      <c r="K9459" t="s">
        <v>196</v>
      </c>
      <c r="L9459" t="s">
        <v>34901</v>
      </c>
      <c r="M9459" s="8">
        <v>14</v>
      </c>
      <c r="N9459" s="8">
        <f>M9459+2</f>
        <v>16</v>
      </c>
      <c r="O9459" s="8">
        <v>0</v>
      </c>
      <c r="P9459" s="9">
        <f>(M9459-O9459)</f>
        <v>14</v>
      </c>
      <c r="Q9459" t="s">
        <v>149</v>
      </c>
      <c r="R9459" t="s">
        <v>122</v>
      </c>
      <c r="S9459" s="1">
        <v>45798</v>
      </c>
      <c r="U9459" s="12">
        <v>9789087047009</v>
      </c>
    </row>
    <row r="9460" spans="1:21" x14ac:dyDescent="0.3">
      <c r="A9460">
        <v>40358</v>
      </c>
      <c r="B9460" t="s">
        <v>32373</v>
      </c>
      <c r="C9460" t="s">
        <v>2860</v>
      </c>
      <c r="D9460" t="s">
        <v>154</v>
      </c>
      <c r="E9460" t="s">
        <v>3</v>
      </c>
      <c r="F9460" t="s">
        <v>34902</v>
      </c>
      <c r="G9460" t="s">
        <v>32917</v>
      </c>
      <c r="H9460" s="5" t="s">
        <v>5</v>
      </c>
      <c r="I9460" t="s">
        <v>772</v>
      </c>
      <c r="J9460" s="67">
        <v>329</v>
      </c>
      <c r="K9460" t="s">
        <v>34903</v>
      </c>
      <c r="L9460" t="s">
        <v>18</v>
      </c>
      <c r="M9460" s="8">
        <v>8</v>
      </c>
      <c r="N9460" s="8">
        <f>M9460+2</f>
        <v>10</v>
      </c>
      <c r="O9460" s="8">
        <v>0</v>
      </c>
      <c r="P9460" s="9">
        <f>(M9460-O9460)</f>
        <v>8</v>
      </c>
      <c r="Q9460" t="s">
        <v>149</v>
      </c>
      <c r="R9460" t="s">
        <v>70</v>
      </c>
      <c r="S9460" s="1">
        <v>45798</v>
      </c>
    </row>
    <row r="9461" spans="1:21" x14ac:dyDescent="0.3">
      <c r="A9461">
        <v>40359</v>
      </c>
      <c r="B9461" t="s">
        <v>34904</v>
      </c>
      <c r="C9461" t="s">
        <v>34905</v>
      </c>
      <c r="D9461" t="s">
        <v>154</v>
      </c>
      <c r="E9461" t="s">
        <v>3</v>
      </c>
      <c r="F9461" t="s">
        <v>1979</v>
      </c>
      <c r="G9461">
        <v>1994</v>
      </c>
      <c r="H9461" s="5" t="s">
        <v>5</v>
      </c>
      <c r="I9461" t="s">
        <v>388</v>
      </c>
      <c r="J9461" s="67">
        <v>384</v>
      </c>
      <c r="K9461" t="s">
        <v>34906</v>
      </c>
      <c r="L9461" t="s">
        <v>34907</v>
      </c>
      <c r="M9461" s="8">
        <v>8</v>
      </c>
      <c r="N9461" s="8">
        <f>M9461+2</f>
        <v>10</v>
      </c>
      <c r="O9461" s="8">
        <v>0</v>
      </c>
      <c r="P9461" s="9">
        <f>(M9461-O9461)</f>
        <v>8</v>
      </c>
      <c r="Q9461" t="s">
        <v>149</v>
      </c>
      <c r="R9461" t="s">
        <v>21762</v>
      </c>
      <c r="S9461" s="1">
        <v>45798</v>
      </c>
      <c r="U9461" s="12">
        <v>9789027429230</v>
      </c>
    </row>
    <row r="9462" spans="1:21" x14ac:dyDescent="0.3">
      <c r="A9462">
        <v>40360</v>
      </c>
      <c r="B9462" t="s">
        <v>34908</v>
      </c>
      <c r="C9462" t="s">
        <v>34909</v>
      </c>
      <c r="D9462" t="s">
        <v>154</v>
      </c>
      <c r="E9462" t="s">
        <v>3</v>
      </c>
      <c r="F9462" t="s">
        <v>977</v>
      </c>
      <c r="G9462">
        <v>1978</v>
      </c>
      <c r="H9462" s="5" t="s">
        <v>5</v>
      </c>
      <c r="I9462" t="s">
        <v>2974</v>
      </c>
      <c r="J9462" s="67">
        <v>138</v>
      </c>
      <c r="K9462" t="s">
        <v>40</v>
      </c>
      <c r="L9462" t="s">
        <v>34910</v>
      </c>
      <c r="M9462" s="8">
        <v>10</v>
      </c>
      <c r="N9462" s="8">
        <f>M9462+2</f>
        <v>12</v>
      </c>
      <c r="O9462" s="8">
        <v>0</v>
      </c>
      <c r="P9462" s="9">
        <f>(M9462-O9462)</f>
        <v>10</v>
      </c>
      <c r="Q9462" t="s">
        <v>149</v>
      </c>
      <c r="R9462" t="s">
        <v>2974</v>
      </c>
      <c r="S9462" s="1">
        <v>45798</v>
      </c>
      <c r="U9462" s="12">
        <v>9789060123560</v>
      </c>
    </row>
    <row r="9463" spans="1:21" x14ac:dyDescent="0.3">
      <c r="A9463">
        <v>40361</v>
      </c>
      <c r="B9463" t="s">
        <v>34911</v>
      </c>
      <c r="C9463" t="s">
        <v>34912</v>
      </c>
      <c r="D9463" t="s">
        <v>154</v>
      </c>
      <c r="E9463" t="s">
        <v>3</v>
      </c>
      <c r="F9463" t="s">
        <v>1979</v>
      </c>
      <c r="G9463">
        <v>1993</v>
      </c>
      <c r="H9463" s="5" t="s">
        <v>491</v>
      </c>
      <c r="I9463" t="s">
        <v>213</v>
      </c>
      <c r="J9463" s="67">
        <v>184</v>
      </c>
      <c r="K9463" t="s">
        <v>40</v>
      </c>
      <c r="L9463" t="s">
        <v>34913</v>
      </c>
      <c r="M9463" s="8">
        <v>7.5</v>
      </c>
      <c r="N9463" s="8">
        <f>M9463+2</f>
        <v>9.5</v>
      </c>
      <c r="O9463" s="8">
        <v>0</v>
      </c>
      <c r="P9463" s="9">
        <f>(M9463-O9463)</f>
        <v>7.5</v>
      </c>
      <c r="Q9463" t="s">
        <v>149</v>
      </c>
      <c r="R9463" t="s">
        <v>213</v>
      </c>
      <c r="S9463" s="1">
        <v>45798</v>
      </c>
      <c r="U9463" s="12">
        <v>9789027421999</v>
      </c>
    </row>
    <row r="9464" spans="1:21" x14ac:dyDescent="0.3">
      <c r="A9464">
        <v>40362</v>
      </c>
      <c r="B9464" t="s">
        <v>34914</v>
      </c>
      <c r="C9464" t="s">
        <v>34915</v>
      </c>
      <c r="D9464" t="s">
        <v>154</v>
      </c>
      <c r="E9464" t="s">
        <v>3</v>
      </c>
      <c r="F9464" t="s">
        <v>1337</v>
      </c>
      <c r="G9464">
        <v>1963</v>
      </c>
      <c r="H9464" s="5" t="s">
        <v>5</v>
      </c>
      <c r="I9464" t="s">
        <v>26963</v>
      </c>
      <c r="J9464" s="67">
        <v>117</v>
      </c>
      <c r="K9464" t="s">
        <v>40</v>
      </c>
      <c r="L9464" t="s">
        <v>18</v>
      </c>
      <c r="M9464" s="8">
        <v>7</v>
      </c>
      <c r="N9464" s="8">
        <f>M9464+2</f>
        <v>9</v>
      </c>
      <c r="O9464" s="8">
        <v>0</v>
      </c>
      <c r="P9464" s="9">
        <f>(M9464-O9464)</f>
        <v>7</v>
      </c>
      <c r="Q9464" t="s">
        <v>149</v>
      </c>
      <c r="R9464" t="s">
        <v>70</v>
      </c>
      <c r="S9464" s="1">
        <v>45798</v>
      </c>
    </row>
    <row r="9465" spans="1:21" x14ac:dyDescent="0.3">
      <c r="A9465">
        <v>40363</v>
      </c>
      <c r="B9465" t="s">
        <v>33414</v>
      </c>
      <c r="C9465" t="s">
        <v>34916</v>
      </c>
      <c r="D9465" t="s">
        <v>154</v>
      </c>
      <c r="E9465" t="s">
        <v>3</v>
      </c>
      <c r="F9465" t="s">
        <v>899</v>
      </c>
      <c r="G9465">
        <v>1973</v>
      </c>
      <c r="H9465" s="5" t="s">
        <v>23</v>
      </c>
      <c r="I9465" t="s">
        <v>772</v>
      </c>
      <c r="J9465" s="67">
        <v>127</v>
      </c>
      <c r="K9465" t="s">
        <v>34917</v>
      </c>
      <c r="L9465" t="s">
        <v>18</v>
      </c>
      <c r="M9465" s="8">
        <v>6.5</v>
      </c>
      <c r="N9465" s="8">
        <f>M9465+2</f>
        <v>8.5</v>
      </c>
      <c r="O9465" s="8">
        <v>0</v>
      </c>
      <c r="P9465" s="9">
        <f>(M9465-O9465)</f>
        <v>6.5</v>
      </c>
      <c r="Q9465" t="s">
        <v>149</v>
      </c>
      <c r="R9465" t="s">
        <v>565</v>
      </c>
      <c r="S9465" s="1">
        <v>45798</v>
      </c>
    </row>
    <row r="9466" spans="1:21" x14ac:dyDescent="0.3">
      <c r="A9466">
        <v>40364</v>
      </c>
      <c r="B9466" t="s">
        <v>34918</v>
      </c>
      <c r="C9466" t="s">
        <v>34919</v>
      </c>
      <c r="D9466" t="s">
        <v>154</v>
      </c>
      <c r="E9466" t="s">
        <v>3</v>
      </c>
      <c r="F9466" t="s">
        <v>34423</v>
      </c>
      <c r="G9466">
        <v>2007</v>
      </c>
      <c r="H9466" s="5" t="s">
        <v>23</v>
      </c>
      <c r="I9466" t="s">
        <v>33537</v>
      </c>
      <c r="J9466" s="67">
        <v>221</v>
      </c>
      <c r="K9466" t="s">
        <v>196</v>
      </c>
      <c r="L9466" t="s">
        <v>18</v>
      </c>
      <c r="M9466" s="8">
        <v>7</v>
      </c>
      <c r="N9466" s="8">
        <f>M9466+2</f>
        <v>9</v>
      </c>
      <c r="O9466" s="8">
        <v>0</v>
      </c>
      <c r="P9466" s="9">
        <f>(M9466-O9466)</f>
        <v>7</v>
      </c>
      <c r="Q9466" t="s">
        <v>149</v>
      </c>
      <c r="R9466" t="s">
        <v>1170</v>
      </c>
      <c r="S9466" s="1">
        <v>45798</v>
      </c>
      <c r="U9466" s="12">
        <v>9789041707055</v>
      </c>
    </row>
    <row r="9467" spans="1:21" x14ac:dyDescent="0.3">
      <c r="A9467">
        <v>40367</v>
      </c>
      <c r="B9467" t="s">
        <v>34920</v>
      </c>
      <c r="C9467" t="s">
        <v>12646</v>
      </c>
      <c r="D9467" t="s">
        <v>154</v>
      </c>
      <c r="E9467" t="s">
        <v>3</v>
      </c>
      <c r="F9467" t="s">
        <v>1183</v>
      </c>
      <c r="G9467">
        <v>1996</v>
      </c>
      <c r="H9467" s="5" t="s">
        <v>5</v>
      </c>
      <c r="I9467" t="s">
        <v>843</v>
      </c>
      <c r="J9467" s="67">
        <v>235</v>
      </c>
      <c r="K9467" t="s">
        <v>34921</v>
      </c>
      <c r="L9467" t="s">
        <v>18</v>
      </c>
      <c r="M9467" s="8">
        <v>9</v>
      </c>
      <c r="N9467" s="8">
        <f>M9467+2</f>
        <v>11</v>
      </c>
      <c r="O9467" s="8">
        <v>0</v>
      </c>
      <c r="P9467" s="9">
        <f>(M9467-O9467)</f>
        <v>9</v>
      </c>
      <c r="Q9467" t="s">
        <v>149</v>
      </c>
      <c r="R9467" t="s">
        <v>70</v>
      </c>
      <c r="S9467" s="1">
        <v>45798</v>
      </c>
      <c r="U9467" s="12">
        <v>9789029534789</v>
      </c>
    </row>
    <row r="9468" spans="1:21" x14ac:dyDescent="0.3">
      <c r="A9468">
        <v>40369</v>
      </c>
      <c r="B9468" t="s">
        <v>34922</v>
      </c>
      <c r="C9468" t="s">
        <v>34923</v>
      </c>
      <c r="D9468" t="s">
        <v>154</v>
      </c>
      <c r="E9468" t="s">
        <v>3</v>
      </c>
      <c r="F9468" t="s">
        <v>21783</v>
      </c>
      <c r="G9468">
        <v>1979</v>
      </c>
      <c r="H9468" s="5" t="s">
        <v>5</v>
      </c>
      <c r="I9468" t="s">
        <v>108</v>
      </c>
      <c r="J9468" s="67">
        <v>373</v>
      </c>
      <c r="K9468" t="s">
        <v>34925</v>
      </c>
      <c r="L9468" t="s">
        <v>34924</v>
      </c>
      <c r="M9468" s="8">
        <v>10</v>
      </c>
      <c r="N9468" s="8">
        <f>M9468+2</f>
        <v>12</v>
      </c>
      <c r="O9468" s="8">
        <v>0</v>
      </c>
      <c r="P9468" s="9">
        <f>(M9468-O9468)</f>
        <v>10</v>
      </c>
      <c r="Q9468" t="s">
        <v>149</v>
      </c>
      <c r="R9468" t="s">
        <v>6184</v>
      </c>
      <c r="S9468" s="1">
        <v>45798</v>
      </c>
    </row>
    <row r="9469" spans="1:21" x14ac:dyDescent="0.3">
      <c r="A9469">
        <v>40370</v>
      </c>
      <c r="B9469" t="s">
        <v>34926</v>
      </c>
      <c r="C9469" t="s">
        <v>34927</v>
      </c>
      <c r="D9469" t="s">
        <v>2</v>
      </c>
      <c r="E9469" t="s">
        <v>3</v>
      </c>
      <c r="F9469" t="s">
        <v>1715</v>
      </c>
      <c r="G9469">
        <v>1988</v>
      </c>
      <c r="H9469" s="5" t="s">
        <v>23</v>
      </c>
      <c r="I9469" t="s">
        <v>6250</v>
      </c>
      <c r="J9469" s="67">
        <v>324</v>
      </c>
      <c r="K9469" t="s">
        <v>40</v>
      </c>
      <c r="L9469" t="s">
        <v>34928</v>
      </c>
      <c r="M9469" s="8">
        <v>10</v>
      </c>
      <c r="N9469" s="8">
        <f>M9469+2</f>
        <v>12</v>
      </c>
      <c r="O9469" s="8">
        <v>0</v>
      </c>
      <c r="P9469" s="9">
        <f>(M9469-O9469)</f>
        <v>10</v>
      </c>
      <c r="Q9469" t="s">
        <v>149</v>
      </c>
      <c r="R9469" t="s">
        <v>391</v>
      </c>
      <c r="S9469" s="1">
        <v>45798</v>
      </c>
    </row>
    <row r="9470" spans="1:21" x14ac:dyDescent="0.3">
      <c r="A9470">
        <v>40373</v>
      </c>
      <c r="B9470" t="s">
        <v>2796</v>
      </c>
      <c r="C9470" t="s">
        <v>34929</v>
      </c>
      <c r="D9470" t="s">
        <v>2</v>
      </c>
      <c r="E9470" t="s">
        <v>22</v>
      </c>
      <c r="F9470" t="s">
        <v>1277</v>
      </c>
      <c r="G9470">
        <v>1999</v>
      </c>
      <c r="H9470" s="5" t="s">
        <v>23</v>
      </c>
      <c r="I9470" t="s">
        <v>22530</v>
      </c>
      <c r="J9470" s="67">
        <v>310</v>
      </c>
      <c r="K9470" t="s">
        <v>116</v>
      </c>
      <c r="L9470" t="s">
        <v>18</v>
      </c>
      <c r="M9470" s="8">
        <v>6.5</v>
      </c>
      <c r="N9470" s="8">
        <f>M9470+2</f>
        <v>8.5</v>
      </c>
      <c r="O9470" s="8">
        <v>0</v>
      </c>
      <c r="P9470" s="9">
        <f>(M9470-O9470)</f>
        <v>6.5</v>
      </c>
      <c r="Q9470" t="s">
        <v>149</v>
      </c>
      <c r="R9470" t="s">
        <v>377</v>
      </c>
      <c r="S9470" s="1">
        <v>45798</v>
      </c>
    </row>
    <row r="9471" spans="1:21" x14ac:dyDescent="0.3">
      <c r="A9471">
        <v>40374</v>
      </c>
      <c r="B9471" t="s">
        <v>1425</v>
      </c>
      <c r="C9471" t="s">
        <v>34930</v>
      </c>
      <c r="D9471" t="s">
        <v>154</v>
      </c>
      <c r="E9471" t="s">
        <v>3</v>
      </c>
      <c r="F9471" t="s">
        <v>5998</v>
      </c>
      <c r="G9471">
        <v>1978</v>
      </c>
      <c r="H9471" s="5" t="s">
        <v>5</v>
      </c>
      <c r="I9471" t="s">
        <v>90</v>
      </c>
      <c r="J9471" s="67">
        <v>126</v>
      </c>
      <c r="K9471" t="s">
        <v>34931</v>
      </c>
      <c r="L9471" t="s">
        <v>90</v>
      </c>
      <c r="M9471" s="8">
        <v>9</v>
      </c>
      <c r="N9471" s="8">
        <f>M9471+2</f>
        <v>11</v>
      </c>
      <c r="O9471" s="8">
        <v>0</v>
      </c>
      <c r="P9471" s="9">
        <f>(M9471-O9471)</f>
        <v>9</v>
      </c>
      <c r="Q9471" t="s">
        <v>149</v>
      </c>
      <c r="R9471" t="s">
        <v>565</v>
      </c>
      <c r="S9471" s="1">
        <v>45798</v>
      </c>
    </row>
    <row r="9472" spans="1:21" x14ac:dyDescent="0.3">
      <c r="A9472">
        <v>40376</v>
      </c>
      <c r="B9472" t="s">
        <v>21990</v>
      </c>
      <c r="C9472" t="s">
        <v>34932</v>
      </c>
      <c r="D9472" t="s">
        <v>154</v>
      </c>
      <c r="E9472" t="s">
        <v>22</v>
      </c>
      <c r="F9472" t="s">
        <v>34423</v>
      </c>
      <c r="G9472">
        <v>2007</v>
      </c>
      <c r="H9472" s="5" t="s">
        <v>23</v>
      </c>
      <c r="I9472" t="s">
        <v>34042</v>
      </c>
      <c r="J9472" s="67">
        <v>113</v>
      </c>
      <c r="K9472" t="s">
        <v>25</v>
      </c>
      <c r="L9472" t="s">
        <v>34042</v>
      </c>
      <c r="M9472" s="8">
        <v>9.5</v>
      </c>
      <c r="N9472" s="8">
        <f>M9472+2</f>
        <v>11.5</v>
      </c>
      <c r="O9472" s="8">
        <v>0</v>
      </c>
      <c r="P9472" s="9">
        <f>(M9472-O9472)</f>
        <v>9.5</v>
      </c>
      <c r="Q9472" t="s">
        <v>149</v>
      </c>
      <c r="R9472" t="s">
        <v>6184</v>
      </c>
      <c r="S9472" s="1">
        <v>45798</v>
      </c>
      <c r="U9472" s="12">
        <v>9789041707147</v>
      </c>
    </row>
    <row r="9473" spans="1:21" x14ac:dyDescent="0.3">
      <c r="A9473">
        <v>40380</v>
      </c>
      <c r="B9473" t="s">
        <v>34933</v>
      </c>
      <c r="C9473" t="s">
        <v>34934</v>
      </c>
      <c r="D9473" t="s">
        <v>2</v>
      </c>
      <c r="E9473" t="s">
        <v>3</v>
      </c>
      <c r="F9473" t="s">
        <v>34935</v>
      </c>
      <c r="G9473">
        <v>1992</v>
      </c>
      <c r="H9473" s="5" t="s">
        <v>23</v>
      </c>
      <c r="I9473" t="s">
        <v>122</v>
      </c>
      <c r="J9473" s="67">
        <v>246</v>
      </c>
      <c r="K9473" t="s">
        <v>196</v>
      </c>
      <c r="L9473" t="s">
        <v>34936</v>
      </c>
      <c r="M9473" s="8">
        <v>8</v>
      </c>
      <c r="N9473" s="8">
        <f>M9473+2</f>
        <v>10</v>
      </c>
      <c r="O9473" s="8">
        <v>0</v>
      </c>
      <c r="P9473" s="9">
        <f>(M9473-O9473)</f>
        <v>8</v>
      </c>
      <c r="Q9473" t="s">
        <v>149</v>
      </c>
      <c r="R9473" t="s">
        <v>16720</v>
      </c>
      <c r="S9473" s="1">
        <v>45798</v>
      </c>
      <c r="U9473" s="12">
        <v>9780910395823</v>
      </c>
    </row>
    <row r="9474" spans="1:21" x14ac:dyDescent="0.3">
      <c r="A9474">
        <v>40386</v>
      </c>
      <c r="B9474" t="s">
        <v>32862</v>
      </c>
      <c r="C9474" t="s">
        <v>32863</v>
      </c>
      <c r="D9474" s="4" t="s">
        <v>2</v>
      </c>
      <c r="E9474" s="4" t="s">
        <v>3</v>
      </c>
      <c r="F9474" t="s">
        <v>5091</v>
      </c>
      <c r="G9474" s="6">
        <v>2006</v>
      </c>
      <c r="H9474" s="5" t="s">
        <v>56</v>
      </c>
      <c r="I9474" s="4" t="s">
        <v>32864</v>
      </c>
      <c r="J9474" s="7">
        <v>309</v>
      </c>
      <c r="K9474" t="s">
        <v>300</v>
      </c>
      <c r="L9474" s="4" t="s">
        <v>32865</v>
      </c>
      <c r="M9474" s="8">
        <v>20</v>
      </c>
      <c r="N9474" s="8">
        <f>M9474+2</f>
        <v>22</v>
      </c>
      <c r="O9474" s="8">
        <v>5</v>
      </c>
      <c r="P9474" s="9">
        <f>(M9474-O9474)</f>
        <v>15</v>
      </c>
      <c r="Q9474" s="2" t="s">
        <v>4613</v>
      </c>
      <c r="R9474" s="2" t="s">
        <v>9</v>
      </c>
      <c r="S9474" s="1">
        <v>45754</v>
      </c>
      <c r="U9474" s="12">
        <v>9780415389587</v>
      </c>
    </row>
    <row r="9475" spans="1:21" x14ac:dyDescent="0.3">
      <c r="A9475">
        <v>40390</v>
      </c>
      <c r="B9475" t="s">
        <v>2985</v>
      </c>
      <c r="C9475" t="s">
        <v>37973</v>
      </c>
      <c r="D9475" t="s">
        <v>2</v>
      </c>
      <c r="E9475" t="s">
        <v>83</v>
      </c>
      <c r="F9475" t="s">
        <v>1124</v>
      </c>
      <c r="G9475">
        <v>1982</v>
      </c>
      <c r="H9475" s="5" t="s">
        <v>23</v>
      </c>
      <c r="I9475" t="s">
        <v>33537</v>
      </c>
      <c r="J9475" s="67">
        <v>1117</v>
      </c>
      <c r="K9475" t="s">
        <v>34937</v>
      </c>
      <c r="L9475" t="s">
        <v>172</v>
      </c>
      <c r="M9475" s="8">
        <v>12.5</v>
      </c>
      <c r="N9475" s="8">
        <f>M9475+2</f>
        <v>14.5</v>
      </c>
      <c r="O9475" s="8">
        <v>0</v>
      </c>
      <c r="P9475" s="9">
        <f>(M9475-O9475)</f>
        <v>12.5</v>
      </c>
      <c r="Q9475" t="s">
        <v>149</v>
      </c>
      <c r="R9475" t="s">
        <v>1359</v>
      </c>
      <c r="S9475" s="1">
        <v>45801</v>
      </c>
    </row>
    <row r="9476" spans="1:21" x14ac:dyDescent="0.3">
      <c r="A9476">
        <v>40392</v>
      </c>
      <c r="B9476" t="s">
        <v>34938</v>
      </c>
      <c r="C9476" t="s">
        <v>34939</v>
      </c>
      <c r="D9476" t="s">
        <v>154</v>
      </c>
      <c r="E9476" t="s">
        <v>22</v>
      </c>
      <c r="F9476" t="s">
        <v>34940</v>
      </c>
      <c r="G9476" t="s">
        <v>32917</v>
      </c>
      <c r="H9476" s="5" t="s">
        <v>23</v>
      </c>
      <c r="I9476" t="s">
        <v>39</v>
      </c>
      <c r="J9476" s="67">
        <v>128</v>
      </c>
      <c r="K9476" t="s">
        <v>34941</v>
      </c>
      <c r="L9476" t="s">
        <v>18</v>
      </c>
      <c r="M9476" s="8">
        <v>6</v>
      </c>
      <c r="N9476" s="8">
        <f>M9476+2</f>
        <v>8</v>
      </c>
      <c r="O9476" s="8">
        <v>0</v>
      </c>
      <c r="P9476" s="9">
        <f>(M9476-O9476)</f>
        <v>6</v>
      </c>
      <c r="Q9476" t="s">
        <v>149</v>
      </c>
      <c r="R9476" t="s">
        <v>3828</v>
      </c>
      <c r="S9476" s="1">
        <v>45801</v>
      </c>
    </row>
    <row r="9477" spans="1:21" x14ac:dyDescent="0.3">
      <c r="A9477">
        <v>40393</v>
      </c>
      <c r="B9477" t="s">
        <v>34942</v>
      </c>
      <c r="C9477" t="s">
        <v>34945</v>
      </c>
      <c r="D9477" t="s">
        <v>2</v>
      </c>
      <c r="E9477" t="s">
        <v>3</v>
      </c>
      <c r="F9477" t="s">
        <v>34396</v>
      </c>
      <c r="G9477">
        <v>1986</v>
      </c>
      <c r="H9477" s="5" t="s">
        <v>23</v>
      </c>
      <c r="I9477" t="s">
        <v>6351</v>
      </c>
      <c r="J9477" s="67">
        <v>125</v>
      </c>
      <c r="K9477" t="s">
        <v>34943</v>
      </c>
      <c r="L9477" t="s">
        <v>34944</v>
      </c>
      <c r="M9477" s="8">
        <v>15</v>
      </c>
      <c r="N9477" s="8">
        <f>M9477+2</f>
        <v>17</v>
      </c>
      <c r="O9477" s="8">
        <v>1</v>
      </c>
      <c r="P9477" s="9">
        <f>(M9477-O9477)</f>
        <v>14</v>
      </c>
      <c r="Q9477" t="s">
        <v>246</v>
      </c>
      <c r="R9477" t="s">
        <v>80</v>
      </c>
      <c r="S9477" s="1">
        <v>45801</v>
      </c>
    </row>
    <row r="9478" spans="1:21" x14ac:dyDescent="0.3">
      <c r="A9478">
        <v>40399</v>
      </c>
      <c r="B9478" t="s">
        <v>14734</v>
      </c>
      <c r="C9478" t="s">
        <v>34946</v>
      </c>
      <c r="D9478" t="s">
        <v>154</v>
      </c>
      <c r="E9478" t="s">
        <v>83</v>
      </c>
      <c r="F9478" t="s">
        <v>1337</v>
      </c>
      <c r="G9478">
        <v>2011</v>
      </c>
      <c r="H9478" s="5" t="s">
        <v>5</v>
      </c>
      <c r="I9478" t="s">
        <v>13195</v>
      </c>
      <c r="J9478" s="67">
        <v>381</v>
      </c>
      <c r="K9478" t="s">
        <v>20688</v>
      </c>
      <c r="L9478" t="s">
        <v>18</v>
      </c>
      <c r="M9478" s="8">
        <v>11</v>
      </c>
      <c r="N9478" s="8">
        <f>M9478+2</f>
        <v>13</v>
      </c>
      <c r="O9478" s="8">
        <v>0</v>
      </c>
      <c r="P9478" s="9">
        <f>(M9478-O9478)</f>
        <v>11</v>
      </c>
      <c r="Q9478" t="s">
        <v>149</v>
      </c>
      <c r="R9478" t="s">
        <v>70</v>
      </c>
      <c r="S9478" s="1">
        <v>45801</v>
      </c>
      <c r="U9478" s="12">
        <v>9789028423664</v>
      </c>
    </row>
    <row r="9479" spans="1:21" x14ac:dyDescent="0.3">
      <c r="A9479">
        <v>40404</v>
      </c>
      <c r="B9479" t="s">
        <v>34947</v>
      </c>
      <c r="C9479" t="s">
        <v>34948</v>
      </c>
      <c r="D9479" t="s">
        <v>2</v>
      </c>
      <c r="E9479" t="s">
        <v>3</v>
      </c>
      <c r="F9479" t="s">
        <v>34850</v>
      </c>
      <c r="G9479">
        <v>1999</v>
      </c>
      <c r="H9479" s="5" t="s">
        <v>23</v>
      </c>
      <c r="I9479" t="s">
        <v>461</v>
      </c>
      <c r="J9479" s="67">
        <v>314</v>
      </c>
      <c r="K9479" t="s">
        <v>40</v>
      </c>
      <c r="L9479" t="s">
        <v>34949</v>
      </c>
      <c r="M9479" s="8">
        <v>8.5</v>
      </c>
      <c r="N9479" s="8">
        <f>M9479+2</f>
        <v>10.5</v>
      </c>
      <c r="O9479" s="8">
        <v>0</v>
      </c>
      <c r="P9479" s="9">
        <f>(M9479-O9479)</f>
        <v>8.5</v>
      </c>
      <c r="Q9479" t="s">
        <v>149</v>
      </c>
      <c r="R9479" t="s">
        <v>182</v>
      </c>
      <c r="S9479" s="1">
        <v>45801</v>
      </c>
      <c r="U9479" s="12">
        <v>9780385484229</v>
      </c>
    </row>
    <row r="9480" spans="1:21" x14ac:dyDescent="0.3">
      <c r="A9480">
        <v>40405</v>
      </c>
      <c r="B9480" t="s">
        <v>29152</v>
      </c>
      <c r="C9480" t="s">
        <v>34950</v>
      </c>
      <c r="D9480" t="s">
        <v>154</v>
      </c>
      <c r="E9480" t="s">
        <v>83</v>
      </c>
      <c r="F9480" t="s">
        <v>3856</v>
      </c>
      <c r="G9480">
        <v>1974</v>
      </c>
      <c r="H9480" s="5" t="s">
        <v>5</v>
      </c>
      <c r="I9480" t="s">
        <v>34951</v>
      </c>
      <c r="J9480" s="67">
        <v>177</v>
      </c>
      <c r="K9480" t="s">
        <v>34952</v>
      </c>
      <c r="L9480" t="s">
        <v>17356</v>
      </c>
      <c r="M9480" s="8">
        <v>10</v>
      </c>
      <c r="N9480" s="8">
        <f>M9480+2</f>
        <v>12</v>
      </c>
      <c r="O9480" s="8">
        <v>0</v>
      </c>
      <c r="P9480" s="9">
        <f>(M9480-O9480)</f>
        <v>10</v>
      </c>
      <c r="Q9480" t="s">
        <v>32</v>
      </c>
      <c r="R9480" t="s">
        <v>431</v>
      </c>
      <c r="S9480" s="1">
        <v>45801</v>
      </c>
    </row>
    <row r="9481" spans="1:21" x14ac:dyDescent="0.3">
      <c r="A9481">
        <v>40407</v>
      </c>
      <c r="B9481" t="s">
        <v>27944</v>
      </c>
      <c r="C9481" t="s">
        <v>34956</v>
      </c>
      <c r="D9481" t="s">
        <v>154</v>
      </c>
      <c r="E9481" t="s">
        <v>3</v>
      </c>
      <c r="F9481" t="s">
        <v>34954</v>
      </c>
      <c r="G9481">
        <v>2003</v>
      </c>
      <c r="H9481" s="5" t="s">
        <v>56</v>
      </c>
      <c r="I9481" t="s">
        <v>33563</v>
      </c>
      <c r="J9481" s="67">
        <v>188</v>
      </c>
      <c r="K9481" t="s">
        <v>25</v>
      </c>
      <c r="L9481" t="s">
        <v>34955</v>
      </c>
      <c r="M9481" s="8">
        <v>6</v>
      </c>
      <c r="N9481" s="8">
        <f>M9481+2</f>
        <v>8</v>
      </c>
      <c r="O9481" s="8">
        <v>0</v>
      </c>
      <c r="P9481" s="9">
        <f>(M9481-O9481)</f>
        <v>6</v>
      </c>
      <c r="Q9481" t="s">
        <v>149</v>
      </c>
      <c r="R9481" t="s">
        <v>4273</v>
      </c>
      <c r="S9481" s="1">
        <v>45801</v>
      </c>
      <c r="U9481" s="12">
        <v>9789076927602</v>
      </c>
    </row>
    <row r="9482" spans="1:21" x14ac:dyDescent="0.3">
      <c r="A9482">
        <v>40408</v>
      </c>
      <c r="B9482" t="s">
        <v>27944</v>
      </c>
      <c r="C9482" t="s">
        <v>34956</v>
      </c>
      <c r="D9482" t="s">
        <v>154</v>
      </c>
      <c r="E9482" t="s">
        <v>3</v>
      </c>
      <c r="F9482" t="s">
        <v>34954</v>
      </c>
      <c r="G9482">
        <v>2003</v>
      </c>
      <c r="H9482" s="5" t="s">
        <v>56</v>
      </c>
      <c r="I9482" t="s">
        <v>33563</v>
      </c>
      <c r="J9482" s="67">
        <v>188</v>
      </c>
      <c r="K9482" t="s">
        <v>25</v>
      </c>
      <c r="L9482" t="s">
        <v>34955</v>
      </c>
      <c r="M9482" s="8">
        <v>6</v>
      </c>
      <c r="N9482" s="8">
        <f>M9482+2</f>
        <v>8</v>
      </c>
      <c r="O9482" s="8">
        <v>0</v>
      </c>
      <c r="P9482" s="9">
        <f>(M9482-O9482)</f>
        <v>6</v>
      </c>
      <c r="Q9482" t="s">
        <v>149</v>
      </c>
      <c r="R9482" t="s">
        <v>4273</v>
      </c>
      <c r="S9482" s="1">
        <v>45801</v>
      </c>
      <c r="U9482" s="12">
        <v>9789076927602</v>
      </c>
    </row>
    <row r="9483" spans="1:21" x14ac:dyDescent="0.3">
      <c r="A9483">
        <v>40409</v>
      </c>
      <c r="B9483" t="s">
        <v>27944</v>
      </c>
      <c r="C9483" t="s">
        <v>34953</v>
      </c>
      <c r="D9483" t="s">
        <v>154</v>
      </c>
      <c r="E9483" t="s">
        <v>3</v>
      </c>
      <c r="F9483" t="s">
        <v>34954</v>
      </c>
      <c r="G9483">
        <v>2003</v>
      </c>
      <c r="H9483" s="5" t="s">
        <v>56</v>
      </c>
      <c r="I9483" t="s">
        <v>33563</v>
      </c>
      <c r="J9483" s="67">
        <v>164</v>
      </c>
      <c r="K9483" t="s">
        <v>25</v>
      </c>
      <c r="L9483" t="s">
        <v>34955</v>
      </c>
      <c r="M9483" s="8">
        <v>6</v>
      </c>
      <c r="N9483" s="8">
        <f>M9483+2</f>
        <v>8</v>
      </c>
      <c r="O9483" s="8">
        <v>0</v>
      </c>
      <c r="P9483" s="9">
        <f>(M9483-O9483)</f>
        <v>6</v>
      </c>
      <c r="Q9483" t="s">
        <v>149</v>
      </c>
      <c r="R9483" t="s">
        <v>4273</v>
      </c>
      <c r="S9483" s="1">
        <v>45801</v>
      </c>
    </row>
    <row r="9484" spans="1:21" x14ac:dyDescent="0.3">
      <c r="A9484">
        <v>40410</v>
      </c>
      <c r="B9484" t="s">
        <v>27944</v>
      </c>
      <c r="C9484" t="s">
        <v>34957</v>
      </c>
      <c r="D9484" t="s">
        <v>154</v>
      </c>
      <c r="E9484" t="s">
        <v>3</v>
      </c>
      <c r="F9484" t="s">
        <v>34954</v>
      </c>
      <c r="G9484">
        <v>2003</v>
      </c>
      <c r="H9484" s="5" t="s">
        <v>56</v>
      </c>
      <c r="I9484" t="s">
        <v>33563</v>
      </c>
      <c r="J9484" s="67">
        <v>185</v>
      </c>
      <c r="K9484" t="s">
        <v>25</v>
      </c>
      <c r="L9484" t="s">
        <v>34955</v>
      </c>
      <c r="M9484" s="8">
        <v>6</v>
      </c>
      <c r="N9484" s="8">
        <f>M9484+2</f>
        <v>8</v>
      </c>
      <c r="O9484" s="8">
        <v>0</v>
      </c>
      <c r="P9484" s="9">
        <f>(M9484-O9484)</f>
        <v>6</v>
      </c>
      <c r="Q9484" t="s">
        <v>149</v>
      </c>
      <c r="R9484" t="s">
        <v>4273</v>
      </c>
      <c r="S9484" s="1">
        <v>45801</v>
      </c>
    </row>
    <row r="9485" spans="1:21" x14ac:dyDescent="0.3">
      <c r="A9485">
        <v>40411</v>
      </c>
      <c r="B9485" t="s">
        <v>27944</v>
      </c>
      <c r="C9485" t="s">
        <v>34958</v>
      </c>
      <c r="D9485" t="s">
        <v>154</v>
      </c>
      <c r="E9485" t="s">
        <v>3</v>
      </c>
      <c r="F9485" t="s">
        <v>34954</v>
      </c>
      <c r="G9485">
        <v>2003</v>
      </c>
      <c r="H9485" s="5" t="s">
        <v>56</v>
      </c>
      <c r="I9485" t="s">
        <v>33563</v>
      </c>
      <c r="J9485" s="67">
        <v>188</v>
      </c>
      <c r="K9485" t="s">
        <v>25</v>
      </c>
      <c r="L9485" t="s">
        <v>34955</v>
      </c>
      <c r="M9485" s="8">
        <v>6</v>
      </c>
      <c r="N9485" s="8">
        <f>M9485+2</f>
        <v>8</v>
      </c>
      <c r="O9485" s="8">
        <v>0</v>
      </c>
      <c r="P9485" s="9">
        <f>(M9485-O9485)</f>
        <v>6</v>
      </c>
      <c r="Q9485" t="s">
        <v>149</v>
      </c>
      <c r="R9485" t="s">
        <v>4273</v>
      </c>
      <c r="S9485" s="1">
        <v>45801</v>
      </c>
    </row>
    <row r="9486" spans="1:21" x14ac:dyDescent="0.3">
      <c r="A9486">
        <v>40412</v>
      </c>
      <c r="B9486" t="s">
        <v>27944</v>
      </c>
      <c r="C9486" t="s">
        <v>34959</v>
      </c>
      <c r="D9486" t="s">
        <v>154</v>
      </c>
      <c r="E9486" t="s">
        <v>3</v>
      </c>
      <c r="F9486" t="s">
        <v>34954</v>
      </c>
      <c r="G9486">
        <v>2003</v>
      </c>
      <c r="H9486" s="5" t="s">
        <v>56</v>
      </c>
      <c r="I9486" t="s">
        <v>33563</v>
      </c>
      <c r="J9486" s="67">
        <v>187</v>
      </c>
      <c r="K9486" t="s">
        <v>25</v>
      </c>
      <c r="L9486" t="s">
        <v>34955</v>
      </c>
      <c r="M9486" s="8">
        <v>6</v>
      </c>
      <c r="N9486" s="8">
        <f>M9486+2</f>
        <v>8</v>
      </c>
      <c r="O9486" s="8">
        <v>0</v>
      </c>
      <c r="P9486" s="9">
        <f>(M9486-O9486)</f>
        <v>6</v>
      </c>
      <c r="Q9486" t="s">
        <v>149</v>
      </c>
      <c r="R9486" t="s">
        <v>4273</v>
      </c>
      <c r="S9486" s="1">
        <v>45801</v>
      </c>
    </row>
    <row r="9487" spans="1:21" x14ac:dyDescent="0.3">
      <c r="A9487">
        <v>40413</v>
      </c>
      <c r="B9487" t="s">
        <v>27944</v>
      </c>
      <c r="C9487" t="s">
        <v>34960</v>
      </c>
      <c r="D9487" t="s">
        <v>154</v>
      </c>
      <c r="E9487" t="s">
        <v>3</v>
      </c>
      <c r="F9487" t="s">
        <v>34954</v>
      </c>
      <c r="G9487">
        <v>2004</v>
      </c>
      <c r="H9487" s="5" t="s">
        <v>56</v>
      </c>
      <c r="I9487" t="s">
        <v>33563</v>
      </c>
      <c r="J9487" s="67">
        <v>166</v>
      </c>
      <c r="K9487" t="s">
        <v>25</v>
      </c>
      <c r="L9487" t="s">
        <v>34955</v>
      </c>
      <c r="M9487" s="8">
        <v>6</v>
      </c>
      <c r="N9487" s="8">
        <f>M9487+2</f>
        <v>8</v>
      </c>
      <c r="O9487" s="8">
        <v>0</v>
      </c>
      <c r="P9487" s="9">
        <f>(M9487-O9487)</f>
        <v>6</v>
      </c>
      <c r="Q9487" t="s">
        <v>149</v>
      </c>
      <c r="R9487" t="s">
        <v>4273</v>
      </c>
      <c r="S9487" s="1">
        <v>45801</v>
      </c>
    </row>
    <row r="9488" spans="1:21" x14ac:dyDescent="0.3">
      <c r="A9488">
        <v>40414</v>
      </c>
      <c r="B9488" t="s">
        <v>27944</v>
      </c>
      <c r="C9488" t="s">
        <v>34961</v>
      </c>
      <c r="D9488" t="s">
        <v>154</v>
      </c>
      <c r="E9488" t="s">
        <v>3</v>
      </c>
      <c r="F9488" t="s">
        <v>34954</v>
      </c>
      <c r="G9488">
        <v>2004</v>
      </c>
      <c r="H9488" s="5" t="s">
        <v>56</v>
      </c>
      <c r="I9488" t="s">
        <v>33563</v>
      </c>
      <c r="J9488" s="67">
        <v>188</v>
      </c>
      <c r="K9488" t="s">
        <v>25</v>
      </c>
      <c r="L9488" t="s">
        <v>34955</v>
      </c>
      <c r="M9488" s="8">
        <v>6</v>
      </c>
      <c r="N9488" s="8">
        <f>M9488+2</f>
        <v>8</v>
      </c>
      <c r="O9488" s="8">
        <v>0</v>
      </c>
      <c r="P9488" s="9">
        <f>(M9488-O9488)</f>
        <v>6</v>
      </c>
      <c r="Q9488" t="s">
        <v>149</v>
      </c>
      <c r="R9488" t="s">
        <v>4273</v>
      </c>
      <c r="S9488" s="1">
        <v>45801</v>
      </c>
    </row>
    <row r="9489" spans="1:21" x14ac:dyDescent="0.3">
      <c r="A9489">
        <v>40415</v>
      </c>
      <c r="B9489" t="s">
        <v>27944</v>
      </c>
      <c r="C9489" t="s">
        <v>34962</v>
      </c>
      <c r="D9489" t="s">
        <v>154</v>
      </c>
      <c r="E9489" t="s">
        <v>3</v>
      </c>
      <c r="F9489" t="s">
        <v>34954</v>
      </c>
      <c r="G9489">
        <v>2004</v>
      </c>
      <c r="H9489" s="5" t="s">
        <v>56</v>
      </c>
      <c r="I9489" t="s">
        <v>33563</v>
      </c>
      <c r="J9489" s="67">
        <v>179</v>
      </c>
      <c r="K9489" t="s">
        <v>25</v>
      </c>
      <c r="L9489" t="s">
        <v>34955</v>
      </c>
      <c r="M9489" s="8">
        <v>6</v>
      </c>
      <c r="N9489" s="8">
        <f>M9489+2</f>
        <v>8</v>
      </c>
      <c r="O9489" s="8">
        <v>0</v>
      </c>
      <c r="P9489" s="9">
        <f>(M9489-O9489)</f>
        <v>6</v>
      </c>
      <c r="Q9489" t="s">
        <v>149</v>
      </c>
      <c r="R9489" t="s">
        <v>4273</v>
      </c>
      <c r="S9489" s="1">
        <v>45801</v>
      </c>
    </row>
    <row r="9490" spans="1:21" x14ac:dyDescent="0.3">
      <c r="A9490">
        <v>40416</v>
      </c>
      <c r="B9490" t="s">
        <v>27944</v>
      </c>
      <c r="C9490" t="s">
        <v>34963</v>
      </c>
      <c r="D9490" t="s">
        <v>154</v>
      </c>
      <c r="E9490" t="s">
        <v>3</v>
      </c>
      <c r="F9490" t="s">
        <v>34954</v>
      </c>
      <c r="G9490">
        <v>2004</v>
      </c>
      <c r="H9490" s="5" t="s">
        <v>56</v>
      </c>
      <c r="I9490" t="s">
        <v>33563</v>
      </c>
      <c r="J9490" s="67">
        <v>181</v>
      </c>
      <c r="K9490" t="s">
        <v>25</v>
      </c>
      <c r="L9490" t="s">
        <v>34955</v>
      </c>
      <c r="M9490" s="8">
        <v>6</v>
      </c>
      <c r="N9490" s="8">
        <f>M9490+2</f>
        <v>8</v>
      </c>
      <c r="O9490" s="8">
        <v>0</v>
      </c>
      <c r="P9490" s="9">
        <f>(M9490-O9490)</f>
        <v>6</v>
      </c>
      <c r="Q9490" t="s">
        <v>149</v>
      </c>
      <c r="R9490" t="s">
        <v>4273</v>
      </c>
      <c r="S9490" s="1">
        <v>45801</v>
      </c>
    </row>
    <row r="9491" spans="1:21" x14ac:dyDescent="0.3">
      <c r="A9491">
        <v>40417</v>
      </c>
      <c r="B9491" t="s">
        <v>27944</v>
      </c>
      <c r="C9491" t="s">
        <v>34964</v>
      </c>
      <c r="D9491" t="s">
        <v>154</v>
      </c>
      <c r="E9491" t="s">
        <v>3</v>
      </c>
      <c r="F9491" t="s">
        <v>34954</v>
      </c>
      <c r="G9491">
        <v>2004</v>
      </c>
      <c r="H9491" s="5" t="s">
        <v>56</v>
      </c>
      <c r="I9491" t="s">
        <v>33563</v>
      </c>
      <c r="J9491" s="67">
        <v>234</v>
      </c>
      <c r="K9491" t="s">
        <v>25</v>
      </c>
      <c r="L9491" t="s">
        <v>34955</v>
      </c>
      <c r="M9491" s="8">
        <v>6</v>
      </c>
      <c r="N9491" s="8">
        <f>M9491+2</f>
        <v>8</v>
      </c>
      <c r="O9491" s="8">
        <v>0</v>
      </c>
      <c r="P9491" s="9">
        <f>(M9491-O9491)</f>
        <v>6</v>
      </c>
      <c r="Q9491" t="s">
        <v>149</v>
      </c>
      <c r="R9491" t="s">
        <v>4273</v>
      </c>
      <c r="S9491" s="1">
        <v>45801</v>
      </c>
    </row>
    <row r="9492" spans="1:21" x14ac:dyDescent="0.3">
      <c r="A9492">
        <v>40418</v>
      </c>
      <c r="B9492" t="s">
        <v>27944</v>
      </c>
      <c r="C9492" t="s">
        <v>34965</v>
      </c>
      <c r="D9492" t="s">
        <v>154</v>
      </c>
      <c r="E9492" t="s">
        <v>3</v>
      </c>
      <c r="F9492" t="s">
        <v>34954</v>
      </c>
      <c r="G9492">
        <v>2004</v>
      </c>
      <c r="H9492" s="5" t="s">
        <v>56</v>
      </c>
      <c r="I9492" t="s">
        <v>33563</v>
      </c>
      <c r="J9492" s="67">
        <v>249</v>
      </c>
      <c r="K9492" t="s">
        <v>25</v>
      </c>
      <c r="L9492" t="s">
        <v>34955</v>
      </c>
      <c r="M9492" s="8">
        <v>6</v>
      </c>
      <c r="N9492" s="8">
        <f>M9492+2</f>
        <v>8</v>
      </c>
      <c r="O9492" s="8">
        <v>0</v>
      </c>
      <c r="P9492" s="9">
        <f>(M9492-O9492)</f>
        <v>6</v>
      </c>
      <c r="Q9492" t="s">
        <v>149</v>
      </c>
      <c r="R9492" t="s">
        <v>4273</v>
      </c>
      <c r="S9492" s="1">
        <v>45801</v>
      </c>
    </row>
    <row r="9493" spans="1:21" x14ac:dyDescent="0.3">
      <c r="A9493">
        <v>40419</v>
      </c>
      <c r="B9493" t="s">
        <v>31826</v>
      </c>
      <c r="C9493" t="s">
        <v>34966</v>
      </c>
      <c r="D9493" t="s">
        <v>2</v>
      </c>
      <c r="E9493" t="s">
        <v>3</v>
      </c>
      <c r="F9493" t="s">
        <v>31823</v>
      </c>
      <c r="G9493">
        <v>1968</v>
      </c>
      <c r="H9493" t="s">
        <v>5</v>
      </c>
      <c r="I9493" t="s">
        <v>6351</v>
      </c>
      <c r="J9493">
        <v>0</v>
      </c>
      <c r="K9493" t="s">
        <v>18224</v>
      </c>
      <c r="L9493" t="s">
        <v>34967</v>
      </c>
      <c r="M9493" s="8">
        <v>13</v>
      </c>
      <c r="N9493" s="8">
        <f>M9493+2</f>
        <v>15</v>
      </c>
      <c r="O9493" s="8">
        <v>1</v>
      </c>
      <c r="P9493" s="9">
        <f>(M9493-O9493)</f>
        <v>12</v>
      </c>
      <c r="Q9493" t="s">
        <v>246</v>
      </c>
      <c r="R9493" t="s">
        <v>80</v>
      </c>
      <c r="S9493" s="1">
        <v>45801</v>
      </c>
    </row>
    <row r="9494" spans="1:21" x14ac:dyDescent="0.3">
      <c r="A9494">
        <v>40421</v>
      </c>
      <c r="C9494" t="s">
        <v>34968</v>
      </c>
      <c r="D9494" t="s">
        <v>154</v>
      </c>
      <c r="E9494" t="s">
        <v>3</v>
      </c>
      <c r="F9494" t="s">
        <v>16914</v>
      </c>
      <c r="G9494">
        <v>1991</v>
      </c>
      <c r="H9494" s="5" t="s">
        <v>5</v>
      </c>
      <c r="I9494" t="s">
        <v>11852</v>
      </c>
      <c r="J9494" s="67">
        <v>206</v>
      </c>
      <c r="K9494" t="s">
        <v>13181</v>
      </c>
      <c r="L9494" t="s">
        <v>34969</v>
      </c>
      <c r="M9494" s="8">
        <v>6.5</v>
      </c>
      <c r="N9494" s="8">
        <f>M9494+2</f>
        <v>8.5</v>
      </c>
      <c r="O9494" s="8">
        <v>1</v>
      </c>
      <c r="P9494" s="9">
        <f>(M9494-O9494)</f>
        <v>5.5</v>
      </c>
      <c r="Q9494" t="s">
        <v>246</v>
      </c>
      <c r="R9494" t="s">
        <v>431</v>
      </c>
      <c r="S9494" s="1">
        <v>45801</v>
      </c>
      <c r="U9494" s="12">
        <v>9789061209386</v>
      </c>
    </row>
    <row r="9495" spans="1:21" x14ac:dyDescent="0.3">
      <c r="A9495">
        <v>40422</v>
      </c>
      <c r="B9495" t="s">
        <v>18680</v>
      </c>
      <c r="C9495" t="s">
        <v>34970</v>
      </c>
      <c r="D9495" t="s">
        <v>154</v>
      </c>
      <c r="E9495" t="s">
        <v>3</v>
      </c>
      <c r="F9495" t="s">
        <v>1172</v>
      </c>
      <c r="G9495">
        <v>1970</v>
      </c>
      <c r="H9495" s="5" t="s">
        <v>5</v>
      </c>
      <c r="I9495" t="s">
        <v>33573</v>
      </c>
      <c r="J9495" s="67">
        <v>160</v>
      </c>
      <c r="K9495" t="s">
        <v>34971</v>
      </c>
      <c r="L9495" t="s">
        <v>20497</v>
      </c>
      <c r="M9495" s="8">
        <v>6.5</v>
      </c>
      <c r="N9495" s="8">
        <f>M9495+2</f>
        <v>8.5</v>
      </c>
      <c r="O9495" s="8">
        <v>1</v>
      </c>
      <c r="P9495" s="9">
        <f>(M9495-O9495)</f>
        <v>5.5</v>
      </c>
      <c r="Q9495" t="s">
        <v>246</v>
      </c>
      <c r="R9495" t="s">
        <v>1170</v>
      </c>
      <c r="S9495" s="1">
        <v>45801</v>
      </c>
    </row>
    <row r="9496" spans="1:21" x14ac:dyDescent="0.3">
      <c r="A9496">
        <v>40423</v>
      </c>
      <c r="B9496" t="s">
        <v>34972</v>
      </c>
      <c r="C9496" t="s">
        <v>34973</v>
      </c>
      <c r="D9496" t="s">
        <v>154</v>
      </c>
      <c r="E9496" t="s">
        <v>83</v>
      </c>
      <c r="F9496" t="s">
        <v>34974</v>
      </c>
      <c r="G9496">
        <v>2009</v>
      </c>
      <c r="H9496" s="5" t="s">
        <v>23</v>
      </c>
      <c r="I9496" t="s">
        <v>34977</v>
      </c>
      <c r="J9496" s="67">
        <v>48</v>
      </c>
      <c r="K9496" t="s">
        <v>103</v>
      </c>
      <c r="L9496" t="s">
        <v>34978</v>
      </c>
      <c r="M9496" s="8">
        <v>20</v>
      </c>
      <c r="N9496" s="8">
        <f>M9496+2</f>
        <v>22</v>
      </c>
      <c r="O9496" s="8">
        <v>1</v>
      </c>
      <c r="P9496" s="9">
        <f>(M9496-O9496)</f>
        <v>19</v>
      </c>
      <c r="Q9496" t="s">
        <v>246</v>
      </c>
      <c r="R9496" t="s">
        <v>3205</v>
      </c>
      <c r="S9496" s="1">
        <v>45801</v>
      </c>
      <c r="U9496" s="12">
        <v>9789076979007</v>
      </c>
    </row>
    <row r="9497" spans="1:21" x14ac:dyDescent="0.3">
      <c r="A9497">
        <v>40424</v>
      </c>
      <c r="B9497" t="s">
        <v>34975</v>
      </c>
      <c r="C9497" t="s">
        <v>34976</v>
      </c>
      <c r="D9497" t="s">
        <v>154</v>
      </c>
      <c r="E9497" t="s">
        <v>83</v>
      </c>
      <c r="F9497" t="s">
        <v>33652</v>
      </c>
      <c r="G9497">
        <v>1983</v>
      </c>
      <c r="H9497" s="5" t="s">
        <v>23</v>
      </c>
      <c r="I9497" t="s">
        <v>7447</v>
      </c>
      <c r="J9497" s="67">
        <v>43</v>
      </c>
      <c r="K9497" t="s">
        <v>34979</v>
      </c>
      <c r="L9497" t="s">
        <v>908</v>
      </c>
      <c r="M9497" s="8">
        <v>5</v>
      </c>
      <c r="N9497" s="8">
        <f>M9497+2</f>
        <v>7</v>
      </c>
      <c r="O9497" s="8">
        <v>1</v>
      </c>
      <c r="P9497" s="9">
        <f>(M9497-O9497)</f>
        <v>4</v>
      </c>
      <c r="Q9497" t="s">
        <v>246</v>
      </c>
      <c r="R9497" t="s">
        <v>431</v>
      </c>
      <c r="S9497" s="1">
        <v>45801</v>
      </c>
    </row>
    <row r="9498" spans="1:21" x14ac:dyDescent="0.3">
      <c r="A9498">
        <v>40426</v>
      </c>
      <c r="B9498" t="s">
        <v>34981</v>
      </c>
      <c r="C9498" t="s">
        <v>34980</v>
      </c>
      <c r="D9498" t="s">
        <v>154</v>
      </c>
      <c r="E9498" t="s">
        <v>83</v>
      </c>
      <c r="F9498" t="s">
        <v>10904</v>
      </c>
      <c r="G9498">
        <v>1974</v>
      </c>
      <c r="H9498" s="5" t="s">
        <v>23</v>
      </c>
      <c r="I9498" t="s">
        <v>7447</v>
      </c>
      <c r="J9498" s="67">
        <v>0</v>
      </c>
      <c r="K9498" t="s">
        <v>34982</v>
      </c>
      <c r="L9498" t="s">
        <v>908</v>
      </c>
      <c r="M9498" s="8">
        <v>7.5</v>
      </c>
      <c r="N9498" s="8">
        <f>M9498+2</f>
        <v>9.5</v>
      </c>
      <c r="O9498" s="8">
        <v>1</v>
      </c>
      <c r="P9498" s="9">
        <f>(M9498-O9498)</f>
        <v>6.5</v>
      </c>
      <c r="Q9498" t="s">
        <v>246</v>
      </c>
      <c r="R9498" t="s">
        <v>431</v>
      </c>
      <c r="S9498" s="1">
        <v>45801</v>
      </c>
    </row>
    <row r="9499" spans="1:21" x14ac:dyDescent="0.3">
      <c r="A9499">
        <v>40427</v>
      </c>
      <c r="B9499" t="s">
        <v>34983</v>
      </c>
      <c r="C9499" t="s">
        <v>34984</v>
      </c>
      <c r="D9499" t="s">
        <v>154</v>
      </c>
      <c r="E9499" t="s">
        <v>83</v>
      </c>
      <c r="F9499" t="s">
        <v>34985</v>
      </c>
      <c r="G9499">
        <v>1992</v>
      </c>
      <c r="H9499" s="5" t="s">
        <v>23</v>
      </c>
      <c r="I9499" t="s">
        <v>11852</v>
      </c>
      <c r="J9499" s="67">
        <v>0</v>
      </c>
      <c r="K9499" t="s">
        <v>34986</v>
      </c>
      <c r="L9499" t="s">
        <v>34987</v>
      </c>
      <c r="M9499" s="8">
        <v>10</v>
      </c>
      <c r="N9499" s="8">
        <f>M9499+2</f>
        <v>12</v>
      </c>
      <c r="O9499" s="8">
        <v>1</v>
      </c>
      <c r="P9499" s="9">
        <f>(M9499-O9499)</f>
        <v>9</v>
      </c>
      <c r="Q9499" t="s">
        <v>246</v>
      </c>
      <c r="R9499" t="s">
        <v>431</v>
      </c>
      <c r="S9499" s="1">
        <v>45801</v>
      </c>
      <c r="U9499" s="12">
        <v>9789062430277</v>
      </c>
    </row>
    <row r="9500" spans="1:21" x14ac:dyDescent="0.3">
      <c r="A9500">
        <v>40428</v>
      </c>
      <c r="B9500" t="s">
        <v>34988</v>
      </c>
      <c r="C9500" t="s">
        <v>34989</v>
      </c>
      <c r="D9500" t="s">
        <v>2</v>
      </c>
      <c r="E9500" t="s">
        <v>83</v>
      </c>
      <c r="F9500" t="s">
        <v>2009</v>
      </c>
      <c r="G9500">
        <v>1967</v>
      </c>
      <c r="H9500" s="5" t="s">
        <v>5</v>
      </c>
      <c r="I9500" t="s">
        <v>9103</v>
      </c>
      <c r="J9500" s="67">
        <v>141</v>
      </c>
      <c r="K9500" t="s">
        <v>34996</v>
      </c>
      <c r="L9500" t="s">
        <v>34993</v>
      </c>
      <c r="M9500" s="8">
        <v>10</v>
      </c>
      <c r="N9500" s="8">
        <f>M9500+2</f>
        <v>12</v>
      </c>
      <c r="O9500" s="8">
        <v>1</v>
      </c>
      <c r="P9500" s="9">
        <f>(M9500-O9500)</f>
        <v>9</v>
      </c>
      <c r="Q9500" t="s">
        <v>246</v>
      </c>
      <c r="R9500" t="s">
        <v>431</v>
      </c>
      <c r="S9500" s="1">
        <v>45801</v>
      </c>
    </row>
    <row r="9501" spans="1:21" x14ac:dyDescent="0.3">
      <c r="A9501">
        <v>40429</v>
      </c>
      <c r="B9501" t="s">
        <v>34990</v>
      </c>
      <c r="C9501" t="s">
        <v>34991</v>
      </c>
      <c r="D9501" t="s">
        <v>154</v>
      </c>
      <c r="E9501" t="s">
        <v>83</v>
      </c>
      <c r="F9501" t="s">
        <v>11760</v>
      </c>
      <c r="G9501" t="s">
        <v>32917</v>
      </c>
      <c r="H9501" s="5" t="s">
        <v>23</v>
      </c>
      <c r="I9501" t="s">
        <v>34992</v>
      </c>
      <c r="J9501" s="67">
        <v>204</v>
      </c>
      <c r="K9501" t="s">
        <v>34995</v>
      </c>
      <c r="L9501" t="s">
        <v>34994</v>
      </c>
      <c r="M9501" s="8">
        <v>10</v>
      </c>
      <c r="N9501" s="8">
        <f>M9501+2</f>
        <v>12</v>
      </c>
      <c r="O9501" s="8">
        <v>1</v>
      </c>
      <c r="P9501" s="9">
        <f>(M9501-O9501)</f>
        <v>9</v>
      </c>
      <c r="Q9501" t="s">
        <v>246</v>
      </c>
      <c r="R9501" t="s">
        <v>80</v>
      </c>
      <c r="S9501" s="1">
        <v>45802</v>
      </c>
    </row>
    <row r="9502" spans="1:21" x14ac:dyDescent="0.3">
      <c r="A9502">
        <v>40430</v>
      </c>
      <c r="C9502" t="s">
        <v>34997</v>
      </c>
      <c r="D9502" t="s">
        <v>154</v>
      </c>
      <c r="E9502" t="s">
        <v>83</v>
      </c>
      <c r="F9502" t="s">
        <v>34998</v>
      </c>
      <c r="G9502">
        <v>1978</v>
      </c>
      <c r="H9502" s="5" t="s">
        <v>23</v>
      </c>
      <c r="I9502" t="s">
        <v>908</v>
      </c>
      <c r="J9502" s="67">
        <v>159</v>
      </c>
      <c r="K9502" t="s">
        <v>34999</v>
      </c>
      <c r="L9502" t="s">
        <v>35000</v>
      </c>
      <c r="M9502" s="8">
        <v>9</v>
      </c>
      <c r="N9502" s="8">
        <f>M9502+2</f>
        <v>11</v>
      </c>
      <c r="O9502" s="8">
        <v>1</v>
      </c>
      <c r="P9502" s="9">
        <f>(M9502-O9502)</f>
        <v>8</v>
      </c>
      <c r="Q9502" t="s">
        <v>246</v>
      </c>
      <c r="R9502" t="s">
        <v>431</v>
      </c>
      <c r="S9502" s="1">
        <v>45802</v>
      </c>
    </row>
    <row r="9503" spans="1:21" x14ac:dyDescent="0.3">
      <c r="A9503">
        <v>40431</v>
      </c>
      <c r="C9503" t="s">
        <v>35001</v>
      </c>
      <c r="D9503" t="s">
        <v>154</v>
      </c>
      <c r="E9503" t="s">
        <v>83</v>
      </c>
      <c r="F9503" t="s">
        <v>1337</v>
      </c>
      <c r="G9503">
        <v>1955</v>
      </c>
      <c r="H9503" s="5" t="s">
        <v>56</v>
      </c>
      <c r="I9503" t="s">
        <v>34655</v>
      </c>
      <c r="J9503" s="67">
        <v>123</v>
      </c>
      <c r="K9503" t="s">
        <v>35002</v>
      </c>
      <c r="L9503" t="s">
        <v>35003</v>
      </c>
      <c r="M9503" s="8">
        <v>12</v>
      </c>
      <c r="N9503" s="8">
        <f>M9503+2</f>
        <v>14</v>
      </c>
      <c r="O9503" s="8">
        <v>1</v>
      </c>
      <c r="P9503" s="9">
        <f>(M9503-O9503)</f>
        <v>11</v>
      </c>
      <c r="Q9503" t="s">
        <v>246</v>
      </c>
      <c r="R9503" t="s">
        <v>431</v>
      </c>
      <c r="S9503" s="1">
        <v>45802</v>
      </c>
    </row>
    <row r="9504" spans="1:21" x14ac:dyDescent="0.3">
      <c r="A9504">
        <v>40432</v>
      </c>
      <c r="B9504" t="s">
        <v>35004</v>
      </c>
      <c r="C9504" t="s">
        <v>35005</v>
      </c>
      <c r="D9504" t="s">
        <v>2</v>
      </c>
      <c r="E9504" t="s">
        <v>83</v>
      </c>
      <c r="F9504" t="s">
        <v>588</v>
      </c>
      <c r="G9504">
        <v>1994</v>
      </c>
      <c r="H9504" s="5" t="s">
        <v>23</v>
      </c>
      <c r="I9504" t="s">
        <v>34977</v>
      </c>
      <c r="J9504" s="67">
        <v>95</v>
      </c>
      <c r="K9504" t="s">
        <v>103</v>
      </c>
      <c r="L9504" t="s">
        <v>21642</v>
      </c>
      <c r="M9504" s="8">
        <v>8.5</v>
      </c>
      <c r="N9504" s="8">
        <f>M9504+2</f>
        <v>10.5</v>
      </c>
      <c r="O9504" s="8">
        <v>1</v>
      </c>
      <c r="P9504" s="9">
        <f>(M9504-O9504)</f>
        <v>7.5</v>
      </c>
      <c r="Q9504" t="s">
        <v>246</v>
      </c>
      <c r="R9504" t="s">
        <v>431</v>
      </c>
      <c r="S9504" s="1">
        <v>45802</v>
      </c>
      <c r="U9504" s="12">
        <v>9783822890394</v>
      </c>
    </row>
    <row r="9505" spans="1:21" x14ac:dyDescent="0.3">
      <c r="A9505">
        <v>40433</v>
      </c>
      <c r="B9505" t="s">
        <v>35006</v>
      </c>
      <c r="C9505" t="s">
        <v>35007</v>
      </c>
      <c r="D9505" t="s">
        <v>13</v>
      </c>
      <c r="E9505" t="s">
        <v>3</v>
      </c>
      <c r="F9505" t="s">
        <v>24139</v>
      </c>
      <c r="G9505" t="s">
        <v>32917</v>
      </c>
      <c r="H9505" s="5" t="s">
        <v>23</v>
      </c>
      <c r="I9505" t="s">
        <v>170</v>
      </c>
      <c r="J9505" s="67">
        <v>54</v>
      </c>
      <c r="K9505" t="s">
        <v>35008</v>
      </c>
      <c r="L9505" t="s">
        <v>172</v>
      </c>
      <c r="M9505" s="8">
        <v>6</v>
      </c>
      <c r="N9505" s="8">
        <f>M9505+2</f>
        <v>8</v>
      </c>
      <c r="O9505" s="8">
        <v>1</v>
      </c>
      <c r="P9505" s="9">
        <f>(M9505-O9505)</f>
        <v>5</v>
      </c>
      <c r="Q9505" t="s">
        <v>246</v>
      </c>
      <c r="R9505" t="s">
        <v>173</v>
      </c>
      <c r="S9505" s="1">
        <v>45802</v>
      </c>
    </row>
    <row r="9506" spans="1:21" x14ac:dyDescent="0.3">
      <c r="A9506">
        <v>40434</v>
      </c>
      <c r="B9506" t="s">
        <v>35009</v>
      </c>
      <c r="C9506" t="s">
        <v>35010</v>
      </c>
      <c r="D9506" t="s">
        <v>154</v>
      </c>
      <c r="E9506" t="s">
        <v>83</v>
      </c>
      <c r="F9506" t="s">
        <v>902</v>
      </c>
      <c r="G9506">
        <v>1979</v>
      </c>
      <c r="H9506" s="5" t="s">
        <v>5</v>
      </c>
      <c r="I9506" t="s">
        <v>90</v>
      </c>
      <c r="J9506" s="67">
        <v>48</v>
      </c>
      <c r="K9506" t="s">
        <v>35011</v>
      </c>
      <c r="L9506" t="s">
        <v>90</v>
      </c>
      <c r="M9506" s="8">
        <v>10</v>
      </c>
      <c r="N9506" s="8">
        <f>M9506+2</f>
        <v>12</v>
      </c>
      <c r="O9506" s="8">
        <v>1</v>
      </c>
      <c r="P9506" s="9">
        <f>(M9506-O9506)</f>
        <v>9</v>
      </c>
      <c r="Q9506" t="s">
        <v>246</v>
      </c>
      <c r="R9506" t="s">
        <v>173</v>
      </c>
      <c r="S9506" s="1">
        <v>45802</v>
      </c>
    </row>
    <row r="9507" spans="1:21" x14ac:dyDescent="0.3">
      <c r="A9507">
        <v>40435</v>
      </c>
      <c r="B9507" t="s">
        <v>35012</v>
      </c>
      <c r="C9507" t="s">
        <v>35013</v>
      </c>
      <c r="D9507" t="s">
        <v>2</v>
      </c>
      <c r="E9507" t="s">
        <v>83</v>
      </c>
      <c r="F9507" t="s">
        <v>1715</v>
      </c>
      <c r="G9507">
        <v>1975</v>
      </c>
      <c r="H9507" s="5" t="s">
        <v>23</v>
      </c>
      <c r="I9507" t="s">
        <v>11852</v>
      </c>
      <c r="J9507" s="67">
        <v>255</v>
      </c>
      <c r="K9507" t="s">
        <v>35014</v>
      </c>
      <c r="L9507" t="s">
        <v>12225</v>
      </c>
      <c r="M9507" s="8">
        <v>9</v>
      </c>
      <c r="N9507" s="8">
        <f>M9507+2</f>
        <v>11</v>
      </c>
      <c r="O9507" s="8">
        <v>1</v>
      </c>
      <c r="P9507" s="9">
        <f>(M9507-O9507)</f>
        <v>8</v>
      </c>
      <c r="Q9507" t="s">
        <v>246</v>
      </c>
      <c r="R9507" t="s">
        <v>431</v>
      </c>
      <c r="S9507" s="1">
        <v>45802</v>
      </c>
    </row>
    <row r="9508" spans="1:21" x14ac:dyDescent="0.3">
      <c r="A9508">
        <v>40436</v>
      </c>
      <c r="B9508" t="s">
        <v>35015</v>
      </c>
      <c r="C9508" t="s">
        <v>35016</v>
      </c>
      <c r="D9508" t="s">
        <v>88</v>
      </c>
      <c r="E9508" t="s">
        <v>83</v>
      </c>
      <c r="F9508" t="s">
        <v>121</v>
      </c>
      <c r="G9508">
        <v>2021</v>
      </c>
      <c r="H9508" s="5" t="s">
        <v>23</v>
      </c>
      <c r="I9508" t="s">
        <v>96</v>
      </c>
      <c r="J9508" s="67">
        <v>221</v>
      </c>
      <c r="K9508" t="s">
        <v>30790</v>
      </c>
      <c r="L9508" t="s">
        <v>20497</v>
      </c>
      <c r="M9508" s="8">
        <v>15</v>
      </c>
      <c r="N9508" s="8">
        <f>M9508+2</f>
        <v>17</v>
      </c>
      <c r="O9508" s="8">
        <v>1</v>
      </c>
      <c r="P9508" s="9">
        <f>(M9508-O9508)</f>
        <v>14</v>
      </c>
      <c r="Q9508" t="s">
        <v>246</v>
      </c>
      <c r="R9508" t="s">
        <v>595</v>
      </c>
      <c r="S9508" s="1">
        <v>45802</v>
      </c>
      <c r="U9508" s="12">
        <v>9783423282789</v>
      </c>
    </row>
    <row r="9509" spans="1:21" x14ac:dyDescent="0.3">
      <c r="A9509">
        <v>40440</v>
      </c>
      <c r="B9509" t="s">
        <v>35017</v>
      </c>
      <c r="C9509" t="s">
        <v>35019</v>
      </c>
      <c r="D9509" t="s">
        <v>2</v>
      </c>
      <c r="E9509" t="s">
        <v>3</v>
      </c>
      <c r="F9509" t="s">
        <v>35018</v>
      </c>
      <c r="G9509" t="s">
        <v>32917</v>
      </c>
      <c r="H9509" s="5" t="s">
        <v>23</v>
      </c>
      <c r="I9509" t="s">
        <v>35021</v>
      </c>
      <c r="J9509" s="67">
        <v>187</v>
      </c>
      <c r="K9509" t="s">
        <v>35020</v>
      </c>
      <c r="L9509" t="s">
        <v>35022</v>
      </c>
      <c r="M9509" s="8">
        <v>9</v>
      </c>
      <c r="N9509" s="8">
        <f>M9509+2</f>
        <v>11</v>
      </c>
      <c r="O9509" s="8">
        <v>1</v>
      </c>
      <c r="P9509" s="9">
        <f>(M9509-O9509)</f>
        <v>8</v>
      </c>
      <c r="Q9509" t="s">
        <v>246</v>
      </c>
      <c r="R9509" t="s">
        <v>431</v>
      </c>
      <c r="S9509" s="1">
        <v>45802</v>
      </c>
    </row>
    <row r="9510" spans="1:21" x14ac:dyDescent="0.3">
      <c r="A9510">
        <v>40441</v>
      </c>
      <c r="B9510" t="s">
        <v>35023</v>
      </c>
      <c r="C9510" t="s">
        <v>35024</v>
      </c>
      <c r="D9510" t="s">
        <v>34287</v>
      </c>
      <c r="E9510" t="s">
        <v>3</v>
      </c>
      <c r="F9510" t="s">
        <v>35025</v>
      </c>
      <c r="G9510">
        <v>2011</v>
      </c>
      <c r="H9510" s="5" t="s">
        <v>5</v>
      </c>
      <c r="I9510" t="s">
        <v>90</v>
      </c>
      <c r="J9510" s="67">
        <v>93</v>
      </c>
      <c r="K9510" t="s">
        <v>28531</v>
      </c>
      <c r="L9510" t="s">
        <v>90</v>
      </c>
      <c r="M9510" s="8">
        <v>10</v>
      </c>
      <c r="N9510" s="8">
        <f>M9510+2</f>
        <v>12</v>
      </c>
      <c r="O9510" s="8">
        <v>0</v>
      </c>
      <c r="P9510" s="9">
        <f>(M9510-O9510)</f>
        <v>10</v>
      </c>
      <c r="Q9510" t="s">
        <v>192</v>
      </c>
      <c r="R9510" t="s">
        <v>150</v>
      </c>
      <c r="S9510" s="1">
        <v>45802</v>
      </c>
      <c r="U9510" s="12">
        <v>9788863544138</v>
      </c>
    </row>
    <row r="9511" spans="1:21" x14ac:dyDescent="0.3">
      <c r="A9511">
        <v>40445</v>
      </c>
      <c r="B9511" t="s">
        <v>35029</v>
      </c>
      <c r="C9511" t="s">
        <v>35027</v>
      </c>
      <c r="D9511" t="s">
        <v>88</v>
      </c>
      <c r="E9511" t="s">
        <v>83</v>
      </c>
      <c r="F9511" t="s">
        <v>35028</v>
      </c>
      <c r="G9511">
        <v>1995</v>
      </c>
      <c r="H9511" s="5" t="s">
        <v>491</v>
      </c>
      <c r="I9511" t="s">
        <v>7447</v>
      </c>
      <c r="J9511" s="67">
        <v>78</v>
      </c>
      <c r="K9511" t="s">
        <v>103</v>
      </c>
      <c r="L9511" t="s">
        <v>35000</v>
      </c>
      <c r="M9511" s="8">
        <v>10</v>
      </c>
      <c r="N9511" s="8">
        <f>M9511+2</f>
        <v>12</v>
      </c>
      <c r="O9511" s="8">
        <v>0</v>
      </c>
      <c r="P9511" s="9">
        <f>(M9511-O9511)</f>
        <v>10</v>
      </c>
      <c r="Q9511" t="s">
        <v>192</v>
      </c>
      <c r="R9511" t="s">
        <v>431</v>
      </c>
      <c r="S9511" s="1">
        <v>45802</v>
      </c>
      <c r="U9511" s="12">
        <v>9783888972379</v>
      </c>
    </row>
    <row r="9512" spans="1:21" x14ac:dyDescent="0.3">
      <c r="A9512">
        <v>40446</v>
      </c>
      <c r="B9512" t="s">
        <v>9017</v>
      </c>
      <c r="C9512" t="s">
        <v>35030</v>
      </c>
      <c r="D9512" t="s">
        <v>13</v>
      </c>
      <c r="E9512" t="s">
        <v>22</v>
      </c>
      <c r="F9512" t="s">
        <v>334</v>
      </c>
      <c r="G9512">
        <v>2009</v>
      </c>
      <c r="H9512" s="5" t="s">
        <v>23</v>
      </c>
      <c r="I9512" t="s">
        <v>33537</v>
      </c>
      <c r="J9512" s="67">
        <v>177</v>
      </c>
      <c r="K9512" t="s">
        <v>405</v>
      </c>
      <c r="L9512" t="s">
        <v>18</v>
      </c>
      <c r="M9512" s="8">
        <v>6.5</v>
      </c>
      <c r="N9512" s="8">
        <f>M9512+2</f>
        <v>8.5</v>
      </c>
      <c r="O9512" s="8">
        <v>1</v>
      </c>
      <c r="P9512" s="9">
        <f>(M9512-O9512)</f>
        <v>5.5</v>
      </c>
      <c r="Q9512" t="s">
        <v>36</v>
      </c>
      <c r="R9512" t="s">
        <v>31474</v>
      </c>
      <c r="S9512" s="1">
        <v>45802</v>
      </c>
      <c r="U9512" s="12">
        <v>9782070402533</v>
      </c>
    </row>
    <row r="9513" spans="1:21" x14ac:dyDescent="0.3">
      <c r="A9513">
        <v>40447</v>
      </c>
      <c r="B9513" t="s">
        <v>35031</v>
      </c>
      <c r="C9513" t="s">
        <v>35032</v>
      </c>
      <c r="D9513" t="s">
        <v>2</v>
      </c>
      <c r="E9513" t="s">
        <v>22</v>
      </c>
      <c r="F9513" t="s">
        <v>242</v>
      </c>
      <c r="G9513">
        <v>1975</v>
      </c>
      <c r="H9513" s="5" t="s">
        <v>23</v>
      </c>
      <c r="I9513" t="s">
        <v>139</v>
      </c>
      <c r="J9513" s="67">
        <v>191</v>
      </c>
      <c r="K9513" t="s">
        <v>35033</v>
      </c>
      <c r="L9513" t="s">
        <v>35034</v>
      </c>
      <c r="M9513" s="8">
        <v>5</v>
      </c>
      <c r="N9513" s="8">
        <f>M9513+2</f>
        <v>7</v>
      </c>
      <c r="O9513" s="8">
        <v>1</v>
      </c>
      <c r="P9513" s="9">
        <f>(M9513-O9513)</f>
        <v>4</v>
      </c>
      <c r="Q9513" t="s">
        <v>36</v>
      </c>
      <c r="R9513" t="s">
        <v>391</v>
      </c>
      <c r="S9513" s="1">
        <v>45802</v>
      </c>
    </row>
    <row r="9514" spans="1:21" x14ac:dyDescent="0.3">
      <c r="A9514">
        <v>40448</v>
      </c>
      <c r="B9514" t="s">
        <v>35035</v>
      </c>
      <c r="C9514" t="s">
        <v>35036</v>
      </c>
      <c r="D9514" t="s">
        <v>88</v>
      </c>
      <c r="E9514" t="s">
        <v>3</v>
      </c>
      <c r="F9514" t="s">
        <v>4235</v>
      </c>
      <c r="G9514">
        <v>1994</v>
      </c>
      <c r="H9514" s="5" t="s">
        <v>23</v>
      </c>
      <c r="I9514" t="s">
        <v>96</v>
      </c>
      <c r="J9514" s="67">
        <v>359</v>
      </c>
      <c r="K9514" t="s">
        <v>35038</v>
      </c>
      <c r="L9514" t="s">
        <v>35037</v>
      </c>
      <c r="M9514" s="8">
        <v>8</v>
      </c>
      <c r="N9514" s="8">
        <f>M9514+2</f>
        <v>10</v>
      </c>
      <c r="O9514" s="8">
        <v>1</v>
      </c>
      <c r="P9514" s="9">
        <f>(M9514-O9514)</f>
        <v>7</v>
      </c>
      <c r="Q9514" t="s">
        <v>36</v>
      </c>
      <c r="R9514" t="s">
        <v>595</v>
      </c>
      <c r="S9514" s="1">
        <v>45802</v>
      </c>
      <c r="U9514" s="12">
        <v>9783492107006</v>
      </c>
    </row>
    <row r="9515" spans="1:21" x14ac:dyDescent="0.3">
      <c r="A9515">
        <v>40449</v>
      </c>
      <c r="B9515" t="s">
        <v>35039</v>
      </c>
      <c r="C9515" t="s">
        <v>35040</v>
      </c>
      <c r="D9515" t="s">
        <v>13</v>
      </c>
      <c r="E9515" t="s">
        <v>3</v>
      </c>
      <c r="F9515" t="s">
        <v>35041</v>
      </c>
      <c r="G9515">
        <v>2002</v>
      </c>
      <c r="H9515" s="5" t="s">
        <v>5</v>
      </c>
      <c r="I9515" t="s">
        <v>34361</v>
      </c>
      <c r="J9515" s="67">
        <v>141</v>
      </c>
      <c r="K9515" t="s">
        <v>35042</v>
      </c>
      <c r="L9515" t="s">
        <v>18</v>
      </c>
      <c r="M9515" s="8">
        <v>8</v>
      </c>
      <c r="N9515" s="8">
        <f>M9515+2</f>
        <v>10</v>
      </c>
      <c r="O9515" s="8">
        <v>1</v>
      </c>
      <c r="P9515" s="9">
        <f>(M9515-O9515)</f>
        <v>7</v>
      </c>
      <c r="Q9515" t="s">
        <v>36</v>
      </c>
      <c r="R9515" t="s">
        <v>31474</v>
      </c>
      <c r="S9515" s="1">
        <v>45802</v>
      </c>
    </row>
    <row r="9516" spans="1:21" x14ac:dyDescent="0.3">
      <c r="A9516">
        <v>40453</v>
      </c>
      <c r="B9516" t="s">
        <v>35043</v>
      </c>
      <c r="C9516" t="s">
        <v>35044</v>
      </c>
      <c r="D9516" t="s">
        <v>451</v>
      </c>
      <c r="E9516" t="s">
        <v>3</v>
      </c>
      <c r="F9516" t="s">
        <v>35045</v>
      </c>
      <c r="G9516">
        <v>2006</v>
      </c>
      <c r="H9516" s="5" t="s">
        <v>491</v>
      </c>
      <c r="I9516" t="s">
        <v>1232</v>
      </c>
      <c r="J9516" s="67">
        <v>459</v>
      </c>
      <c r="K9516" t="s">
        <v>35046</v>
      </c>
      <c r="L9516" t="s">
        <v>35047</v>
      </c>
      <c r="M9516" s="8">
        <v>10</v>
      </c>
      <c r="N9516" s="8">
        <f>M9516+2</f>
        <v>12</v>
      </c>
      <c r="O9516" s="8">
        <v>0</v>
      </c>
      <c r="P9516" s="9">
        <f>(M9516-O9516)</f>
        <v>10</v>
      </c>
      <c r="Q9516" t="s">
        <v>192</v>
      </c>
      <c r="R9516" t="s">
        <v>496</v>
      </c>
      <c r="S9516" s="1">
        <v>45802</v>
      </c>
      <c r="U9516" s="12">
        <v>9789755452197</v>
      </c>
    </row>
    <row r="9517" spans="1:21" x14ac:dyDescent="0.3">
      <c r="A9517">
        <v>40454</v>
      </c>
      <c r="B9517" t="s">
        <v>35048</v>
      </c>
      <c r="C9517" t="s">
        <v>35049</v>
      </c>
      <c r="D9517" t="s">
        <v>2</v>
      </c>
      <c r="E9517" t="s">
        <v>83</v>
      </c>
      <c r="F9517" t="s">
        <v>35050</v>
      </c>
      <c r="G9517">
        <v>1964</v>
      </c>
      <c r="H9517" s="5" t="s">
        <v>56</v>
      </c>
      <c r="I9517" t="s">
        <v>35051</v>
      </c>
      <c r="J9517" s="67">
        <v>367</v>
      </c>
      <c r="K9517" t="s">
        <v>35052</v>
      </c>
      <c r="L9517" t="s">
        <v>35053</v>
      </c>
      <c r="M9517" s="8">
        <v>10</v>
      </c>
      <c r="N9517" s="8">
        <f>M9517+2</f>
        <v>12</v>
      </c>
      <c r="O9517" s="8">
        <v>0</v>
      </c>
      <c r="P9517" s="9">
        <f>(M9517-O9517)</f>
        <v>10</v>
      </c>
      <c r="Q9517" t="s">
        <v>192</v>
      </c>
      <c r="R9517" t="s">
        <v>4741</v>
      </c>
      <c r="S9517" s="1">
        <v>45802</v>
      </c>
    </row>
    <row r="9518" spans="1:21" x14ac:dyDescent="0.3">
      <c r="A9518">
        <v>40456</v>
      </c>
      <c r="B9518" t="s">
        <v>31769</v>
      </c>
      <c r="C9518" t="s">
        <v>35054</v>
      </c>
      <c r="D9518" t="s">
        <v>88</v>
      </c>
      <c r="E9518" t="s">
        <v>83</v>
      </c>
      <c r="F9518" t="s">
        <v>35055</v>
      </c>
      <c r="G9518" t="s">
        <v>32917</v>
      </c>
      <c r="H9518" s="5" t="s">
        <v>23</v>
      </c>
      <c r="I9518" t="s">
        <v>96</v>
      </c>
      <c r="J9518" s="67">
        <v>151</v>
      </c>
      <c r="K9518" t="s">
        <v>35056</v>
      </c>
      <c r="L9518" t="s">
        <v>18</v>
      </c>
      <c r="M9518" s="8">
        <v>7</v>
      </c>
      <c r="N9518" s="8">
        <f>M9518+2</f>
        <v>9</v>
      </c>
      <c r="O9518" s="8">
        <v>0</v>
      </c>
      <c r="P9518" s="9">
        <f>(M9518-O9518)</f>
        <v>7</v>
      </c>
      <c r="Q9518" t="s">
        <v>192</v>
      </c>
      <c r="R9518" t="s">
        <v>595</v>
      </c>
      <c r="S9518" s="1">
        <v>45802</v>
      </c>
    </row>
    <row r="9519" spans="1:21" x14ac:dyDescent="0.3">
      <c r="A9519">
        <v>40459</v>
      </c>
      <c r="B9519" t="s">
        <v>35058</v>
      </c>
      <c r="C9519" t="s">
        <v>35059</v>
      </c>
      <c r="D9519" t="s">
        <v>88</v>
      </c>
      <c r="E9519" t="s">
        <v>3</v>
      </c>
      <c r="F9519" t="s">
        <v>102</v>
      </c>
      <c r="G9519">
        <v>2003</v>
      </c>
      <c r="H9519" s="5" t="s">
        <v>23</v>
      </c>
      <c r="I9519" t="s">
        <v>96</v>
      </c>
      <c r="J9519" s="67">
        <v>377</v>
      </c>
      <c r="K9519" t="s">
        <v>78</v>
      </c>
      <c r="L9519" t="s">
        <v>18</v>
      </c>
      <c r="M9519" s="8">
        <v>9</v>
      </c>
      <c r="N9519" s="8">
        <f>M9519+2</f>
        <v>11</v>
      </c>
      <c r="O9519" s="8">
        <v>0</v>
      </c>
      <c r="P9519" s="9">
        <f>(M9519-O9519)</f>
        <v>9</v>
      </c>
      <c r="Q9519" t="s">
        <v>192</v>
      </c>
      <c r="R9519" t="s">
        <v>595</v>
      </c>
      <c r="S9519" s="1">
        <v>45802</v>
      </c>
      <c r="U9519" s="12">
        <v>9783596126699</v>
      </c>
    </row>
    <row r="9520" spans="1:21" x14ac:dyDescent="0.3">
      <c r="A9520">
        <v>40461</v>
      </c>
      <c r="B9520" t="s">
        <v>1950</v>
      </c>
      <c r="C9520" t="s">
        <v>35060</v>
      </c>
      <c r="D9520" t="s">
        <v>154</v>
      </c>
      <c r="E9520" t="s">
        <v>3</v>
      </c>
      <c r="F9520" t="s">
        <v>1178</v>
      </c>
      <c r="G9520">
        <v>1998</v>
      </c>
      <c r="H9520" s="5" t="s">
        <v>5</v>
      </c>
      <c r="I9520" t="s">
        <v>24</v>
      </c>
      <c r="J9520" s="67">
        <v>475</v>
      </c>
      <c r="K9520" t="s">
        <v>35062</v>
      </c>
      <c r="L9520" t="s">
        <v>35061</v>
      </c>
      <c r="M9520" s="8">
        <v>7.5</v>
      </c>
      <c r="N9520" s="8">
        <f>M9520+2</f>
        <v>9.5</v>
      </c>
      <c r="O9520" s="8">
        <v>0</v>
      </c>
      <c r="P9520" s="9">
        <f>(M9520-O9520)</f>
        <v>7.5</v>
      </c>
      <c r="Q9520" t="s">
        <v>192</v>
      </c>
      <c r="R9520" t="s">
        <v>70</v>
      </c>
      <c r="S9520" s="1">
        <v>45802</v>
      </c>
    </row>
    <row r="9521" spans="1:21" x14ac:dyDescent="0.3">
      <c r="A9521">
        <v>40462</v>
      </c>
      <c r="B9521" t="s">
        <v>35063</v>
      </c>
      <c r="C9521" t="s">
        <v>35064</v>
      </c>
      <c r="D9521" t="s">
        <v>154</v>
      </c>
      <c r="E9521" t="s">
        <v>22</v>
      </c>
      <c r="F9521" t="s">
        <v>35065</v>
      </c>
      <c r="G9521">
        <v>1983</v>
      </c>
      <c r="H9521" s="5" t="s">
        <v>5</v>
      </c>
      <c r="I9521" t="s">
        <v>39</v>
      </c>
      <c r="J9521" s="67">
        <v>57</v>
      </c>
      <c r="K9521" t="s">
        <v>35066</v>
      </c>
      <c r="L9521" t="s">
        <v>20497</v>
      </c>
      <c r="M9521" s="8">
        <v>10</v>
      </c>
      <c r="N9521" s="8">
        <f>M9521+2</f>
        <v>12</v>
      </c>
      <c r="O9521" s="8">
        <v>0</v>
      </c>
      <c r="P9521" s="9">
        <f>(M9521-O9521)</f>
        <v>10</v>
      </c>
      <c r="Q9521" t="s">
        <v>192</v>
      </c>
      <c r="R9521" t="s">
        <v>23903</v>
      </c>
      <c r="S9521" s="1">
        <v>45802</v>
      </c>
      <c r="U9521" s="12">
        <v>9789065790118</v>
      </c>
    </row>
    <row r="9522" spans="1:21" x14ac:dyDescent="0.3">
      <c r="A9522">
        <v>40463</v>
      </c>
      <c r="C9522" t="s">
        <v>35067</v>
      </c>
      <c r="D9522" t="s">
        <v>154</v>
      </c>
      <c r="E9522" t="s">
        <v>22</v>
      </c>
      <c r="F9522" t="s">
        <v>4316</v>
      </c>
      <c r="G9522">
        <v>1999</v>
      </c>
      <c r="H9522" s="5" t="s">
        <v>23</v>
      </c>
      <c r="I9522" t="s">
        <v>1642</v>
      </c>
      <c r="J9522" s="67">
        <v>171</v>
      </c>
      <c r="K9522" t="s">
        <v>103</v>
      </c>
      <c r="L9522" t="s">
        <v>35074</v>
      </c>
      <c r="M9522" s="8">
        <v>7</v>
      </c>
      <c r="N9522" s="8">
        <f>M9522+2</f>
        <v>9</v>
      </c>
      <c r="O9522" s="8">
        <v>0</v>
      </c>
      <c r="P9522" s="9">
        <f>(M9522-O9522)</f>
        <v>7</v>
      </c>
      <c r="Q9522" t="s">
        <v>192</v>
      </c>
      <c r="R9522" t="s">
        <v>34442</v>
      </c>
      <c r="S9522" s="1">
        <v>45802</v>
      </c>
    </row>
    <row r="9523" spans="1:21" x14ac:dyDescent="0.3">
      <c r="A9523">
        <v>40464</v>
      </c>
      <c r="B9523" t="s">
        <v>35068</v>
      </c>
      <c r="C9523" t="s">
        <v>35069</v>
      </c>
      <c r="D9523" t="s">
        <v>154</v>
      </c>
      <c r="E9523" t="s">
        <v>22</v>
      </c>
      <c r="F9523" t="s">
        <v>1178</v>
      </c>
      <c r="G9523">
        <v>1998</v>
      </c>
      <c r="H9523" s="5" t="s">
        <v>23</v>
      </c>
      <c r="I9523" t="s">
        <v>34872</v>
      </c>
      <c r="J9523" s="67">
        <v>230</v>
      </c>
      <c r="K9523" t="s">
        <v>11453</v>
      </c>
      <c r="L9523" t="s">
        <v>10932</v>
      </c>
      <c r="M9523" s="8">
        <v>7.5</v>
      </c>
      <c r="N9523" s="8">
        <f>M9523+2</f>
        <v>9.5</v>
      </c>
      <c r="O9523" s="8">
        <v>0</v>
      </c>
      <c r="P9523" s="9">
        <f>(M9523-O9523)</f>
        <v>7.5</v>
      </c>
      <c r="Q9523" t="s">
        <v>192</v>
      </c>
      <c r="R9523" t="s">
        <v>1170</v>
      </c>
      <c r="S9523" s="1">
        <v>45802</v>
      </c>
    </row>
    <row r="9524" spans="1:21" x14ac:dyDescent="0.3">
      <c r="A9524">
        <v>40465</v>
      </c>
      <c r="B9524" t="s">
        <v>35070</v>
      </c>
      <c r="C9524" t="s">
        <v>35071</v>
      </c>
      <c r="D9524" t="s">
        <v>154</v>
      </c>
      <c r="E9524" t="s">
        <v>3</v>
      </c>
      <c r="F9524" t="s">
        <v>1178</v>
      </c>
      <c r="G9524">
        <v>2008</v>
      </c>
      <c r="H9524" s="5" t="s">
        <v>23</v>
      </c>
      <c r="I9524" t="s">
        <v>653</v>
      </c>
      <c r="J9524" s="67">
        <v>492</v>
      </c>
      <c r="K9524" t="s">
        <v>35072</v>
      </c>
      <c r="L9524" t="s">
        <v>35073</v>
      </c>
      <c r="M9524" s="8">
        <v>9.5</v>
      </c>
      <c r="N9524" s="8">
        <f>M9524+2</f>
        <v>11.5</v>
      </c>
      <c r="O9524" s="8">
        <v>0</v>
      </c>
      <c r="P9524" s="9">
        <f>(M9524-O9524)</f>
        <v>9.5</v>
      </c>
      <c r="Q9524" t="s">
        <v>192</v>
      </c>
      <c r="R9524" t="s">
        <v>1354</v>
      </c>
      <c r="S9524" s="1">
        <v>45802</v>
      </c>
      <c r="U9524" s="12">
        <v>9789044512946</v>
      </c>
    </row>
    <row r="9525" spans="1:21" x14ac:dyDescent="0.3">
      <c r="A9525">
        <v>40467</v>
      </c>
      <c r="B9525" t="s">
        <v>35075</v>
      </c>
      <c r="C9525" t="s">
        <v>35076</v>
      </c>
      <c r="D9525" t="s">
        <v>154</v>
      </c>
      <c r="E9525" t="s">
        <v>83</v>
      </c>
      <c r="F9525" t="s">
        <v>35077</v>
      </c>
      <c r="G9525">
        <v>2000</v>
      </c>
      <c r="H9525" s="5" t="s">
        <v>5</v>
      </c>
      <c r="I9525" t="s">
        <v>80</v>
      </c>
      <c r="J9525" s="67">
        <v>0</v>
      </c>
      <c r="K9525" t="s">
        <v>103</v>
      </c>
      <c r="L9525" t="s">
        <v>48</v>
      </c>
      <c r="M9525" s="8">
        <v>10</v>
      </c>
      <c r="N9525" s="8">
        <f>M9525+2</f>
        <v>12</v>
      </c>
      <c r="O9525" s="8">
        <v>0</v>
      </c>
      <c r="P9525" s="9">
        <f>(M9525-O9525)</f>
        <v>10</v>
      </c>
      <c r="Q9525" t="s">
        <v>149</v>
      </c>
      <c r="R9525" t="s">
        <v>80</v>
      </c>
      <c r="S9525" s="1">
        <v>45802</v>
      </c>
      <c r="U9525" s="12">
        <v>9789076915012</v>
      </c>
    </row>
    <row r="9526" spans="1:21" x14ac:dyDescent="0.3">
      <c r="A9526">
        <v>40468</v>
      </c>
      <c r="B9526" t="s">
        <v>35075</v>
      </c>
      <c r="C9526" t="s">
        <v>35078</v>
      </c>
      <c r="D9526" t="s">
        <v>154</v>
      </c>
      <c r="E9526" t="s">
        <v>83</v>
      </c>
      <c r="F9526" t="s">
        <v>35077</v>
      </c>
      <c r="G9526">
        <v>2001</v>
      </c>
      <c r="H9526" s="5" t="s">
        <v>5</v>
      </c>
      <c r="I9526" t="s">
        <v>80</v>
      </c>
      <c r="J9526" s="67">
        <v>0</v>
      </c>
      <c r="K9526" t="s">
        <v>35079</v>
      </c>
      <c r="L9526" t="s">
        <v>48</v>
      </c>
      <c r="M9526" s="8">
        <v>10</v>
      </c>
      <c r="N9526" s="8">
        <f>M9526+2</f>
        <v>12</v>
      </c>
      <c r="O9526" s="8">
        <v>0</v>
      </c>
      <c r="P9526" s="9">
        <f>(M9526-O9526)</f>
        <v>10</v>
      </c>
      <c r="Q9526" t="s">
        <v>149</v>
      </c>
      <c r="R9526" t="s">
        <v>80</v>
      </c>
      <c r="S9526" s="1">
        <v>45802</v>
      </c>
      <c r="U9526" s="12">
        <v>9789076915029</v>
      </c>
    </row>
    <row r="9527" spans="1:21" x14ac:dyDescent="0.3">
      <c r="A9527">
        <v>40471</v>
      </c>
      <c r="B9527" t="s">
        <v>35081</v>
      </c>
      <c r="C9527" t="s">
        <v>35080</v>
      </c>
      <c r="D9527" t="s">
        <v>2</v>
      </c>
      <c r="E9527" t="s">
        <v>3</v>
      </c>
      <c r="F9527" t="s">
        <v>35050</v>
      </c>
      <c r="G9527">
        <v>1980</v>
      </c>
      <c r="H9527" s="5" t="s">
        <v>23</v>
      </c>
      <c r="I9527" t="s">
        <v>388</v>
      </c>
      <c r="J9527" s="67">
        <v>216</v>
      </c>
      <c r="K9527" t="s">
        <v>196</v>
      </c>
      <c r="L9527" t="s">
        <v>35082</v>
      </c>
      <c r="M9527" s="8">
        <v>12.5</v>
      </c>
      <c r="N9527" s="8">
        <f>M9527+2</f>
        <v>14.5</v>
      </c>
      <c r="O9527" s="8">
        <v>0</v>
      </c>
      <c r="P9527" s="9">
        <f>(M9527-O9527)</f>
        <v>12.5</v>
      </c>
      <c r="Q9527" t="s">
        <v>149</v>
      </c>
      <c r="R9527" t="s">
        <v>4741</v>
      </c>
      <c r="S9527" s="1">
        <v>45802</v>
      </c>
      <c r="U9527" s="12">
        <v>9780416082500</v>
      </c>
    </row>
    <row r="9528" spans="1:21" x14ac:dyDescent="0.3">
      <c r="A9528">
        <v>40472</v>
      </c>
      <c r="B9528" t="s">
        <v>35083</v>
      </c>
      <c r="C9528" t="s">
        <v>35084</v>
      </c>
      <c r="D9528" t="s">
        <v>2</v>
      </c>
      <c r="E9528" t="s">
        <v>3</v>
      </c>
      <c r="F9528" t="s">
        <v>186</v>
      </c>
      <c r="G9528">
        <v>1964</v>
      </c>
      <c r="H9528" s="5" t="s">
        <v>23</v>
      </c>
      <c r="I9528" t="s">
        <v>33546</v>
      </c>
      <c r="J9528" s="67">
        <v>198</v>
      </c>
      <c r="K9528" t="s">
        <v>40</v>
      </c>
      <c r="L9528" t="s">
        <v>35085</v>
      </c>
      <c r="M9528" s="8">
        <v>9</v>
      </c>
      <c r="N9528" s="8">
        <f>M9528+2</f>
        <v>11</v>
      </c>
      <c r="O9528" s="8">
        <v>0</v>
      </c>
      <c r="P9528" s="9">
        <f>(M9528-O9528)</f>
        <v>9</v>
      </c>
      <c r="Q9528" t="s">
        <v>149</v>
      </c>
      <c r="R9528" t="s">
        <v>35086</v>
      </c>
      <c r="S9528" s="1">
        <v>45802</v>
      </c>
      <c r="U9528" s="12">
        <v>9780140108996</v>
      </c>
    </row>
    <row r="9529" spans="1:21" x14ac:dyDescent="0.3">
      <c r="A9529">
        <v>40473</v>
      </c>
      <c r="B9529" t="s">
        <v>35087</v>
      </c>
      <c r="C9529" t="s">
        <v>35088</v>
      </c>
      <c r="D9529" t="s">
        <v>2</v>
      </c>
      <c r="E9529" t="s">
        <v>3</v>
      </c>
      <c r="F9529" t="s">
        <v>13533</v>
      </c>
      <c r="G9529">
        <v>1983</v>
      </c>
      <c r="H9529" s="5" t="s">
        <v>23</v>
      </c>
      <c r="I9529" t="s">
        <v>388</v>
      </c>
      <c r="J9529" s="67">
        <v>338</v>
      </c>
      <c r="K9529" t="s">
        <v>35090</v>
      </c>
      <c r="L9529" t="s">
        <v>35089</v>
      </c>
      <c r="M9529" s="8">
        <v>20</v>
      </c>
      <c r="N9529" s="8">
        <f>M9529+2</f>
        <v>22</v>
      </c>
      <c r="O9529" s="8">
        <v>0</v>
      </c>
      <c r="P9529" s="9">
        <f>(M9529-O9529)</f>
        <v>20</v>
      </c>
      <c r="Q9529" t="s">
        <v>149</v>
      </c>
      <c r="R9529" t="s">
        <v>4741</v>
      </c>
      <c r="S9529" s="1">
        <v>45802</v>
      </c>
      <c r="U9529" s="12">
        <v>9780094662704</v>
      </c>
    </row>
    <row r="9530" spans="1:21" x14ac:dyDescent="0.3">
      <c r="A9530">
        <v>40476</v>
      </c>
      <c r="B9530" t="s">
        <v>35092</v>
      </c>
      <c r="C9530" t="s">
        <v>35093</v>
      </c>
      <c r="D9530" t="s">
        <v>154</v>
      </c>
      <c r="E9530" t="s">
        <v>3</v>
      </c>
      <c r="F9530" t="s">
        <v>35094</v>
      </c>
      <c r="G9530">
        <v>2013</v>
      </c>
      <c r="H9530" s="5" t="s">
        <v>5</v>
      </c>
      <c r="I9530" t="s">
        <v>39</v>
      </c>
      <c r="J9530" s="67">
        <v>202</v>
      </c>
      <c r="K9530" t="s">
        <v>196</v>
      </c>
      <c r="L9530" t="s">
        <v>18</v>
      </c>
      <c r="M9530" s="8">
        <v>10</v>
      </c>
      <c r="N9530" s="8">
        <f>M9530+2</f>
        <v>12</v>
      </c>
      <c r="O9530" s="8">
        <v>0</v>
      </c>
      <c r="P9530" s="9">
        <f>(M9530-O9530)</f>
        <v>10</v>
      </c>
      <c r="Q9530" t="s">
        <v>149</v>
      </c>
      <c r="R9530" t="s">
        <v>70</v>
      </c>
      <c r="S9530" s="1">
        <v>45802</v>
      </c>
    </row>
    <row r="9531" spans="1:21" x14ac:dyDescent="0.3">
      <c r="A9531">
        <v>40478</v>
      </c>
      <c r="B9531" t="s">
        <v>35095</v>
      </c>
      <c r="C9531" t="s">
        <v>35096</v>
      </c>
      <c r="D9531" t="s">
        <v>154</v>
      </c>
      <c r="E9531" t="s">
        <v>3</v>
      </c>
      <c r="F9531" t="s">
        <v>35097</v>
      </c>
      <c r="G9531">
        <v>2000</v>
      </c>
      <c r="H9531" s="5" t="s">
        <v>491</v>
      </c>
      <c r="I9531" t="s">
        <v>16720</v>
      </c>
      <c r="J9531" s="67">
        <v>336</v>
      </c>
      <c r="K9531" t="s">
        <v>12175</v>
      </c>
      <c r="L9531" t="s">
        <v>35098</v>
      </c>
      <c r="M9531" s="8">
        <v>10</v>
      </c>
      <c r="N9531" s="8">
        <f>M9531+2</f>
        <v>12</v>
      </c>
      <c r="O9531" s="8">
        <v>0</v>
      </c>
      <c r="P9531" s="9">
        <f>(M9531-O9531)</f>
        <v>10</v>
      </c>
      <c r="Q9531" t="s">
        <v>149</v>
      </c>
      <c r="R9531" t="s">
        <v>16720</v>
      </c>
      <c r="S9531" s="1">
        <v>45802</v>
      </c>
      <c r="U9531" s="12">
        <v>9789068017274</v>
      </c>
    </row>
    <row r="9532" spans="1:21" x14ac:dyDescent="0.3">
      <c r="A9532">
        <v>40479</v>
      </c>
      <c r="B9532" t="s">
        <v>35099</v>
      </c>
      <c r="C9532" t="s">
        <v>35100</v>
      </c>
      <c r="D9532" t="s">
        <v>154</v>
      </c>
      <c r="E9532" t="s">
        <v>3</v>
      </c>
      <c r="F9532" t="s">
        <v>5580</v>
      </c>
      <c r="G9532">
        <v>2000</v>
      </c>
      <c r="H9532" s="5" t="s">
        <v>5</v>
      </c>
      <c r="I9532" t="s">
        <v>39</v>
      </c>
      <c r="J9532" s="67">
        <v>63</v>
      </c>
      <c r="K9532" t="s">
        <v>103</v>
      </c>
      <c r="L9532" t="s">
        <v>10932</v>
      </c>
      <c r="M9532" s="8">
        <v>6.5</v>
      </c>
      <c r="N9532" s="8">
        <f>M9532+2</f>
        <v>8.5</v>
      </c>
      <c r="O9532" s="8">
        <v>0</v>
      </c>
      <c r="P9532" s="9">
        <f>(M9532-O9532)</f>
        <v>6.5</v>
      </c>
      <c r="Q9532" t="s">
        <v>149</v>
      </c>
      <c r="R9532" t="s">
        <v>19054</v>
      </c>
      <c r="S9532" s="1">
        <v>45802</v>
      </c>
      <c r="U9532" s="12">
        <v>9789056250836</v>
      </c>
    </row>
    <row r="9533" spans="1:21" x14ac:dyDescent="0.3">
      <c r="A9533">
        <v>40480</v>
      </c>
      <c r="B9533" t="s">
        <v>35101</v>
      </c>
      <c r="C9533" t="s">
        <v>35102</v>
      </c>
      <c r="D9533" t="s">
        <v>154</v>
      </c>
      <c r="E9533" t="s">
        <v>3</v>
      </c>
      <c r="F9533" t="s">
        <v>662</v>
      </c>
      <c r="G9533">
        <v>2000</v>
      </c>
      <c r="H9533" s="5" t="s">
        <v>23</v>
      </c>
      <c r="I9533" t="s">
        <v>33503</v>
      </c>
      <c r="J9533" s="67">
        <v>378</v>
      </c>
      <c r="K9533" t="s">
        <v>35103</v>
      </c>
      <c r="L9533" t="s">
        <v>108</v>
      </c>
      <c r="M9533" s="8">
        <v>7.5</v>
      </c>
      <c r="N9533" s="8">
        <f>M9533+2</f>
        <v>9.5</v>
      </c>
      <c r="O9533" s="8">
        <v>0</v>
      </c>
      <c r="P9533" s="9">
        <f>(M9533-O9533)</f>
        <v>7.5</v>
      </c>
      <c r="Q9533" t="s">
        <v>149</v>
      </c>
      <c r="R9533" t="s">
        <v>6184</v>
      </c>
      <c r="S9533" s="1">
        <v>45802</v>
      </c>
      <c r="U9533" s="12">
        <v>9789035121089</v>
      </c>
    </row>
    <row r="9534" spans="1:21" x14ac:dyDescent="0.3">
      <c r="A9534">
        <v>40481</v>
      </c>
      <c r="C9534" t="s">
        <v>35104</v>
      </c>
      <c r="D9534" t="s">
        <v>154</v>
      </c>
      <c r="E9534" t="s">
        <v>3</v>
      </c>
      <c r="F9534" t="s">
        <v>7286</v>
      </c>
      <c r="G9534">
        <v>1986</v>
      </c>
      <c r="H9534" s="5" t="s">
        <v>5</v>
      </c>
      <c r="I9534" t="s">
        <v>34507</v>
      </c>
      <c r="J9534" s="67">
        <v>199</v>
      </c>
      <c r="K9534" t="s">
        <v>103</v>
      </c>
      <c r="L9534" t="s">
        <v>35105</v>
      </c>
      <c r="M9534" s="8">
        <v>8</v>
      </c>
      <c r="N9534" s="8">
        <f>M9534+2</f>
        <v>10</v>
      </c>
      <c r="O9534" s="8">
        <v>0</v>
      </c>
      <c r="P9534" s="9">
        <f>(M9534-O9534)</f>
        <v>8</v>
      </c>
      <c r="Q9534" t="s">
        <v>149</v>
      </c>
      <c r="R9534" t="s">
        <v>4444</v>
      </c>
      <c r="S9534" s="1">
        <v>45802</v>
      </c>
      <c r="U9534" s="12">
        <v>9789029398480</v>
      </c>
    </row>
    <row r="9535" spans="1:21" x14ac:dyDescent="0.3">
      <c r="A9535">
        <v>40483</v>
      </c>
      <c r="B9535" t="s">
        <v>35107</v>
      </c>
      <c r="C9535" t="s">
        <v>35106</v>
      </c>
      <c r="D9535" t="s">
        <v>154</v>
      </c>
      <c r="E9535" t="s">
        <v>3</v>
      </c>
      <c r="F9535" t="s">
        <v>20046</v>
      </c>
      <c r="G9535">
        <v>1985</v>
      </c>
      <c r="H9535" s="5" t="s">
        <v>5</v>
      </c>
      <c r="I9535" t="s">
        <v>34554</v>
      </c>
      <c r="J9535" s="67">
        <v>85</v>
      </c>
      <c r="K9535" t="s">
        <v>196</v>
      </c>
      <c r="L9535" t="s">
        <v>35108</v>
      </c>
      <c r="M9535" s="8">
        <v>10</v>
      </c>
      <c r="N9535" s="8">
        <f>M9535+2</f>
        <v>12</v>
      </c>
      <c r="O9535" s="8">
        <v>0</v>
      </c>
      <c r="P9535" s="9">
        <f>(M9535-O9535)</f>
        <v>10</v>
      </c>
      <c r="Q9535" t="s">
        <v>149</v>
      </c>
      <c r="R9535" t="s">
        <v>565</v>
      </c>
      <c r="S9535" s="1">
        <v>45802</v>
      </c>
    </row>
    <row r="9536" spans="1:21" x14ac:dyDescent="0.3">
      <c r="A9536">
        <v>40484</v>
      </c>
      <c r="B9536" t="s">
        <v>11756</v>
      </c>
      <c r="C9536" t="s">
        <v>35109</v>
      </c>
      <c r="D9536" t="s">
        <v>154</v>
      </c>
      <c r="E9536" t="s">
        <v>3</v>
      </c>
      <c r="F9536" t="s">
        <v>1183</v>
      </c>
      <c r="G9536">
        <v>1991</v>
      </c>
      <c r="H9536" s="5" t="s">
        <v>15</v>
      </c>
      <c r="I9536" t="s">
        <v>39</v>
      </c>
      <c r="J9536" s="67">
        <v>259</v>
      </c>
      <c r="K9536" t="s">
        <v>12175</v>
      </c>
      <c r="L9536" t="s">
        <v>35110</v>
      </c>
      <c r="M9536" s="8">
        <v>7</v>
      </c>
      <c r="N9536" s="8">
        <f>M9536+2</f>
        <v>9</v>
      </c>
      <c r="O9536" s="8">
        <v>0</v>
      </c>
      <c r="P9536" s="9">
        <f>(M9536-O9536)</f>
        <v>7</v>
      </c>
      <c r="Q9536" t="s">
        <v>149</v>
      </c>
      <c r="R9536" t="s">
        <v>19054</v>
      </c>
      <c r="S9536" s="1">
        <v>45802</v>
      </c>
      <c r="U9536" s="12">
        <v>9789029526777</v>
      </c>
    </row>
    <row r="9537" spans="1:21" x14ac:dyDescent="0.3">
      <c r="A9537">
        <v>40487</v>
      </c>
      <c r="C9537" t="s">
        <v>35111</v>
      </c>
      <c r="D9537" t="s">
        <v>13</v>
      </c>
      <c r="E9537" t="s">
        <v>3</v>
      </c>
      <c r="F9537" t="s">
        <v>30104</v>
      </c>
      <c r="G9537">
        <v>1978</v>
      </c>
      <c r="H9537" s="5" t="s">
        <v>5</v>
      </c>
      <c r="I9537" t="s">
        <v>25401</v>
      </c>
      <c r="J9537" s="67">
        <v>159</v>
      </c>
      <c r="K9537" t="s">
        <v>11453</v>
      </c>
      <c r="L9537" t="s">
        <v>35112</v>
      </c>
      <c r="M9537" s="8">
        <v>10</v>
      </c>
      <c r="N9537" s="8">
        <f>M9537+2</f>
        <v>12</v>
      </c>
      <c r="O9537" s="8">
        <v>1</v>
      </c>
      <c r="P9537" s="9">
        <f>(M9537-O9537)</f>
        <v>9</v>
      </c>
      <c r="Q9537" t="s">
        <v>246</v>
      </c>
      <c r="R9537" t="s">
        <v>31474</v>
      </c>
      <c r="S9537" s="1">
        <v>45803</v>
      </c>
    </row>
    <row r="9538" spans="1:21" x14ac:dyDescent="0.3">
      <c r="A9538">
        <v>40488</v>
      </c>
      <c r="B9538" t="s">
        <v>1709</v>
      </c>
      <c r="C9538" t="s">
        <v>35113</v>
      </c>
      <c r="D9538" t="s">
        <v>2</v>
      </c>
      <c r="E9538" t="s">
        <v>83</v>
      </c>
      <c r="F9538" t="s">
        <v>25831</v>
      </c>
      <c r="G9538">
        <v>1982</v>
      </c>
      <c r="H9538" s="5" t="s">
        <v>56</v>
      </c>
      <c r="I9538" t="s">
        <v>657</v>
      </c>
      <c r="J9538" s="67">
        <v>456</v>
      </c>
      <c r="K9538" t="s">
        <v>35114</v>
      </c>
      <c r="M9538" s="8">
        <v>9.5</v>
      </c>
      <c r="N9538" s="8">
        <f>M9538+2</f>
        <v>11.5</v>
      </c>
      <c r="O9538" s="8">
        <v>0</v>
      </c>
      <c r="P9538" s="9">
        <f>(M9538-O9538)</f>
        <v>9.5</v>
      </c>
      <c r="Q9538" t="s">
        <v>30940</v>
      </c>
      <c r="R9538" t="s">
        <v>40499</v>
      </c>
      <c r="S9538" s="1">
        <v>45803</v>
      </c>
    </row>
    <row r="9539" spans="1:21" x14ac:dyDescent="0.3">
      <c r="A9539">
        <v>40492</v>
      </c>
      <c r="C9539" t="s">
        <v>35115</v>
      </c>
      <c r="D9539" t="s">
        <v>34287</v>
      </c>
      <c r="E9539" t="s">
        <v>3</v>
      </c>
      <c r="F9539" t="s">
        <v>35116</v>
      </c>
      <c r="G9539">
        <v>1980</v>
      </c>
      <c r="H9539" s="5" t="s">
        <v>23</v>
      </c>
      <c r="I9539" t="s">
        <v>29214</v>
      </c>
      <c r="J9539" s="67">
        <v>47</v>
      </c>
      <c r="K9539" t="s">
        <v>35117</v>
      </c>
      <c r="L9539" t="s">
        <v>35118</v>
      </c>
      <c r="M9539" s="8">
        <v>12</v>
      </c>
      <c r="N9539" s="8">
        <f>M9539+2</f>
        <v>14</v>
      </c>
      <c r="O9539" s="8">
        <v>0</v>
      </c>
      <c r="P9539" s="9">
        <f>(M9539-O9539)</f>
        <v>12</v>
      </c>
      <c r="Q9539" t="s">
        <v>30940</v>
      </c>
      <c r="R9539" t="s">
        <v>150</v>
      </c>
      <c r="S9539" s="1">
        <v>45803</v>
      </c>
    </row>
    <row r="9540" spans="1:21" x14ac:dyDescent="0.3">
      <c r="A9540">
        <v>40493</v>
      </c>
      <c r="B9540" t="s">
        <v>35120</v>
      </c>
      <c r="C9540" t="s">
        <v>35121</v>
      </c>
      <c r="D9540" t="s">
        <v>2</v>
      </c>
      <c r="E9540" t="s">
        <v>83</v>
      </c>
      <c r="F9540" t="s">
        <v>34396</v>
      </c>
      <c r="G9540">
        <v>1987</v>
      </c>
      <c r="H9540" s="5" t="s">
        <v>23</v>
      </c>
      <c r="I9540" t="s">
        <v>13129</v>
      </c>
      <c r="J9540" s="67">
        <v>392</v>
      </c>
      <c r="K9540" t="s">
        <v>35119</v>
      </c>
      <c r="L9540" t="s">
        <v>35122</v>
      </c>
      <c r="M9540" s="8">
        <v>12</v>
      </c>
      <c r="N9540" s="8">
        <f>M9540+2</f>
        <v>14</v>
      </c>
      <c r="O9540" s="8">
        <v>0</v>
      </c>
      <c r="P9540" s="9">
        <f>(M9540-O9540)</f>
        <v>12</v>
      </c>
      <c r="Q9540" t="s">
        <v>30940</v>
      </c>
      <c r="R9540" t="s">
        <v>5691</v>
      </c>
      <c r="S9540" s="1">
        <v>45803</v>
      </c>
      <c r="U9540" s="12">
        <v>9780671479909</v>
      </c>
    </row>
    <row r="9541" spans="1:21" x14ac:dyDescent="0.3">
      <c r="A9541">
        <v>40495</v>
      </c>
      <c r="B9541" t="s">
        <v>35123</v>
      </c>
      <c r="C9541" t="s">
        <v>35124</v>
      </c>
      <c r="D9541" t="s">
        <v>2</v>
      </c>
      <c r="E9541" t="s">
        <v>83</v>
      </c>
      <c r="F9541" t="s">
        <v>10155</v>
      </c>
      <c r="G9541">
        <v>2019</v>
      </c>
      <c r="H9541" s="5" t="s">
        <v>5</v>
      </c>
      <c r="I9541" t="s">
        <v>5268</v>
      </c>
      <c r="J9541" s="67">
        <v>546</v>
      </c>
      <c r="K9541" t="s">
        <v>35125</v>
      </c>
      <c r="L9541" t="s">
        <v>35126</v>
      </c>
      <c r="M9541" s="8">
        <v>18</v>
      </c>
      <c r="N9541" s="8">
        <f>M9541+2</f>
        <v>20</v>
      </c>
      <c r="O9541" s="8">
        <v>0</v>
      </c>
      <c r="P9541" s="9">
        <f>(M9541-O9541)</f>
        <v>18</v>
      </c>
      <c r="Q9541" t="s">
        <v>149</v>
      </c>
      <c r="R9541" t="s">
        <v>9</v>
      </c>
      <c r="S9541" s="1">
        <v>45803</v>
      </c>
      <c r="U9541" s="12">
        <v>9781984817204</v>
      </c>
    </row>
    <row r="9542" spans="1:21" x14ac:dyDescent="0.3">
      <c r="A9542">
        <v>40497</v>
      </c>
      <c r="B9542" t="s">
        <v>35128</v>
      </c>
      <c r="C9542" t="s">
        <v>35130</v>
      </c>
      <c r="D9542" t="s">
        <v>154</v>
      </c>
      <c r="E9542" t="s">
        <v>3</v>
      </c>
      <c r="F9542" t="s">
        <v>9484</v>
      </c>
      <c r="G9542">
        <v>2001</v>
      </c>
      <c r="H9542" s="5" t="s">
        <v>5</v>
      </c>
      <c r="I9542" t="s">
        <v>743</v>
      </c>
      <c r="J9542" s="67">
        <v>191</v>
      </c>
      <c r="K9542" t="s">
        <v>10841</v>
      </c>
      <c r="L9542" t="s">
        <v>35129</v>
      </c>
      <c r="M9542" s="8">
        <v>7</v>
      </c>
      <c r="N9542" s="8">
        <f>M9542+2</f>
        <v>9</v>
      </c>
      <c r="O9542" s="8">
        <v>1</v>
      </c>
      <c r="P9542" s="9">
        <f>(M9542-O9542)</f>
        <v>6</v>
      </c>
      <c r="Q9542" t="s">
        <v>36</v>
      </c>
      <c r="R9542" t="s">
        <v>1354</v>
      </c>
      <c r="S9542" s="1">
        <v>45803</v>
      </c>
      <c r="U9542" s="12">
        <v>9789054600749</v>
      </c>
    </row>
    <row r="9543" spans="1:21" x14ac:dyDescent="0.3">
      <c r="A9543">
        <v>40500</v>
      </c>
      <c r="B9543" t="s">
        <v>3758</v>
      </c>
      <c r="C9543" t="s">
        <v>35131</v>
      </c>
      <c r="D9543" t="s">
        <v>451</v>
      </c>
      <c r="E9543" t="s">
        <v>3</v>
      </c>
      <c r="F9543" t="s">
        <v>3413</v>
      </c>
      <c r="G9543">
        <v>1990</v>
      </c>
      <c r="H9543" s="5" t="s">
        <v>23</v>
      </c>
      <c r="I9543" t="s">
        <v>415</v>
      </c>
      <c r="J9543" s="67">
        <v>110</v>
      </c>
      <c r="K9543" t="s">
        <v>40</v>
      </c>
      <c r="L9543" t="s">
        <v>18</v>
      </c>
      <c r="M9543" s="8">
        <v>6.5</v>
      </c>
      <c r="N9543" s="8">
        <f>M9543+2</f>
        <v>8.5</v>
      </c>
      <c r="O9543" s="8">
        <v>1</v>
      </c>
      <c r="P9543" s="9">
        <f>(M9543-O9543)</f>
        <v>5.5</v>
      </c>
      <c r="Q9543" t="s">
        <v>42</v>
      </c>
      <c r="R9543" t="s">
        <v>496</v>
      </c>
      <c r="S9543" s="1">
        <v>45803</v>
      </c>
    </row>
    <row r="9544" spans="1:21" x14ac:dyDescent="0.3">
      <c r="A9544">
        <v>40501</v>
      </c>
      <c r="B9544" t="s">
        <v>35132</v>
      </c>
      <c r="C9544" t="s">
        <v>35133</v>
      </c>
      <c r="D9544" t="s">
        <v>451</v>
      </c>
      <c r="E9544" t="s">
        <v>3</v>
      </c>
      <c r="F9544" t="s">
        <v>35134</v>
      </c>
      <c r="G9544">
        <v>1977</v>
      </c>
      <c r="H9544" s="5" t="s">
        <v>23</v>
      </c>
      <c r="I9544" t="s">
        <v>1232</v>
      </c>
      <c r="J9544" s="67">
        <v>828</v>
      </c>
      <c r="K9544" t="s">
        <v>35135</v>
      </c>
      <c r="L9544" t="s">
        <v>35136</v>
      </c>
      <c r="M9544" s="8">
        <v>20</v>
      </c>
      <c r="N9544" s="8">
        <f>M9544+2</f>
        <v>22</v>
      </c>
      <c r="O9544" s="8">
        <v>1</v>
      </c>
      <c r="P9544" s="9">
        <f>(M9544-O9544)</f>
        <v>19</v>
      </c>
      <c r="Q9544" t="s">
        <v>36</v>
      </c>
      <c r="R9544" t="s">
        <v>496</v>
      </c>
      <c r="S9544" s="1">
        <v>45803</v>
      </c>
    </row>
    <row r="9545" spans="1:21" x14ac:dyDescent="0.3">
      <c r="A9545">
        <v>40508</v>
      </c>
      <c r="B9545" t="s">
        <v>35137</v>
      </c>
      <c r="C9545" t="s">
        <v>35138</v>
      </c>
      <c r="D9545" t="s">
        <v>2</v>
      </c>
      <c r="E9545" t="s">
        <v>3</v>
      </c>
      <c r="F9545" t="s">
        <v>35139</v>
      </c>
      <c r="G9545">
        <v>2006</v>
      </c>
      <c r="H9545" s="5" t="s">
        <v>23</v>
      </c>
      <c r="I9545" t="s">
        <v>35140</v>
      </c>
      <c r="J9545" s="67">
        <v>120</v>
      </c>
      <c r="K9545" t="s">
        <v>35141</v>
      </c>
      <c r="L9545" t="s">
        <v>755</v>
      </c>
      <c r="M9545" s="8">
        <v>5</v>
      </c>
      <c r="N9545" s="8">
        <f>M9545+2</f>
        <v>7</v>
      </c>
      <c r="O9545" s="8">
        <v>1</v>
      </c>
      <c r="P9545" s="9">
        <f>(M9545-O9545)</f>
        <v>4</v>
      </c>
      <c r="Q9545" t="s">
        <v>42</v>
      </c>
      <c r="R9545" t="s">
        <v>4741</v>
      </c>
      <c r="S9545" s="1">
        <v>45805</v>
      </c>
      <c r="U9545" s="12">
        <v>9780374500016</v>
      </c>
    </row>
    <row r="9546" spans="1:21" x14ac:dyDescent="0.3">
      <c r="A9546">
        <v>40509</v>
      </c>
      <c r="B9546" t="s">
        <v>11013</v>
      </c>
      <c r="C9546" t="s">
        <v>35142</v>
      </c>
      <c r="D9546" t="s">
        <v>2</v>
      </c>
      <c r="E9546" t="s">
        <v>3</v>
      </c>
      <c r="F9546" t="s">
        <v>186</v>
      </c>
      <c r="G9546">
        <v>2006</v>
      </c>
      <c r="H9546" s="5" t="s">
        <v>23</v>
      </c>
      <c r="I9546" t="s">
        <v>22530</v>
      </c>
      <c r="J9546" s="67">
        <v>326</v>
      </c>
      <c r="K9546" t="s">
        <v>35143</v>
      </c>
      <c r="L9546" t="s">
        <v>18</v>
      </c>
      <c r="M9546" s="8">
        <v>8</v>
      </c>
      <c r="N9546" s="8">
        <f>M9546+2</f>
        <v>10</v>
      </c>
      <c r="O9546" s="8">
        <v>1</v>
      </c>
      <c r="P9546" s="9">
        <f>(M9546-O9546)</f>
        <v>7</v>
      </c>
      <c r="Q9546" t="s">
        <v>42</v>
      </c>
      <c r="R9546" t="s">
        <v>40644</v>
      </c>
      <c r="S9546" s="1">
        <v>45805</v>
      </c>
      <c r="U9546" s="12">
        <v>9780141012698</v>
      </c>
    </row>
    <row r="9547" spans="1:21" x14ac:dyDescent="0.3">
      <c r="A9547">
        <v>40510</v>
      </c>
      <c r="B9547" t="s">
        <v>7383</v>
      </c>
      <c r="C9547" t="s">
        <v>37188</v>
      </c>
      <c r="D9547" t="s">
        <v>2</v>
      </c>
      <c r="E9547" t="s">
        <v>3</v>
      </c>
      <c r="F9547" t="s">
        <v>827</v>
      </c>
      <c r="G9547">
        <v>2017</v>
      </c>
      <c r="H9547" s="5" t="s">
        <v>23</v>
      </c>
      <c r="I9547" t="s">
        <v>22530</v>
      </c>
      <c r="J9547" s="67">
        <v>322</v>
      </c>
      <c r="K9547" t="s">
        <v>116</v>
      </c>
      <c r="L9547" t="s">
        <v>18</v>
      </c>
      <c r="M9547" s="8">
        <v>8</v>
      </c>
      <c r="N9547" s="8">
        <f>M9547+2</f>
        <v>10</v>
      </c>
      <c r="O9547" s="8">
        <v>1</v>
      </c>
      <c r="P9547" s="9">
        <f>(M9547-O9547)</f>
        <v>7</v>
      </c>
      <c r="Q9547" t="s">
        <v>42</v>
      </c>
      <c r="R9547" t="s">
        <v>40644</v>
      </c>
      <c r="S9547" s="1">
        <v>45805</v>
      </c>
      <c r="U9547" s="12">
        <v>9781408880364</v>
      </c>
    </row>
    <row r="9548" spans="1:21" x14ac:dyDescent="0.3">
      <c r="A9548">
        <v>40515</v>
      </c>
      <c r="B9548" t="s">
        <v>756</v>
      </c>
      <c r="C9548" t="s">
        <v>35145</v>
      </c>
      <c r="D9548" t="s">
        <v>2</v>
      </c>
      <c r="E9548" t="s">
        <v>3</v>
      </c>
      <c r="F9548" t="s">
        <v>8538</v>
      </c>
      <c r="G9548">
        <v>2023</v>
      </c>
      <c r="H9548" s="5" t="s">
        <v>23</v>
      </c>
      <c r="I9548" t="s">
        <v>375</v>
      </c>
      <c r="J9548" s="67">
        <v>255</v>
      </c>
      <c r="K9548" t="s">
        <v>196</v>
      </c>
      <c r="L9548" t="s">
        <v>20497</v>
      </c>
      <c r="M9548" s="8">
        <v>10</v>
      </c>
      <c r="N9548" s="8">
        <f>M9548+2</f>
        <v>12</v>
      </c>
      <c r="O9548" s="8">
        <v>1</v>
      </c>
      <c r="P9548" s="9">
        <f>(M9548-O9548)</f>
        <v>9</v>
      </c>
      <c r="Q9548" t="s">
        <v>42</v>
      </c>
      <c r="R9548" t="s">
        <v>40644</v>
      </c>
      <c r="S9548" s="1">
        <v>45805</v>
      </c>
      <c r="U9548" s="12">
        <v>9781787304062</v>
      </c>
    </row>
    <row r="9549" spans="1:21" x14ac:dyDescent="0.3">
      <c r="A9549">
        <v>40516</v>
      </c>
      <c r="B9549" t="s">
        <v>21353</v>
      </c>
      <c r="C9549" t="s">
        <v>35146</v>
      </c>
      <c r="D9549" t="s">
        <v>2</v>
      </c>
      <c r="E9549" t="s">
        <v>83</v>
      </c>
      <c r="F9549" t="s">
        <v>7632</v>
      </c>
      <c r="G9549">
        <v>1999</v>
      </c>
      <c r="H9549" s="5" t="s">
        <v>5</v>
      </c>
      <c r="I9549" t="s">
        <v>522</v>
      </c>
      <c r="J9549" s="67">
        <v>591</v>
      </c>
      <c r="K9549" t="s">
        <v>196</v>
      </c>
      <c r="L9549" t="s">
        <v>35147</v>
      </c>
      <c r="M9549" s="8">
        <v>11</v>
      </c>
      <c r="N9549" s="8">
        <f>M9549+2</f>
        <v>13</v>
      </c>
      <c r="O9549" s="8">
        <v>1</v>
      </c>
      <c r="P9549" s="9">
        <f>(M9549-O9549)</f>
        <v>10</v>
      </c>
      <c r="Q9549" t="s">
        <v>42</v>
      </c>
      <c r="R9549" t="s">
        <v>86</v>
      </c>
      <c r="S9549" s="1">
        <v>45805</v>
      </c>
      <c r="U9549" s="12">
        <v>9781860465444</v>
      </c>
    </row>
    <row r="9550" spans="1:21" x14ac:dyDescent="0.3">
      <c r="A9550">
        <v>40518</v>
      </c>
      <c r="B9550" t="s">
        <v>9170</v>
      </c>
      <c r="C9550" t="s">
        <v>35148</v>
      </c>
      <c r="D9550" t="s">
        <v>88</v>
      </c>
      <c r="E9550" t="s">
        <v>22</v>
      </c>
      <c r="F9550" t="s">
        <v>763</v>
      </c>
      <c r="G9550">
        <v>1980</v>
      </c>
      <c r="H9550" s="5" t="s">
        <v>23</v>
      </c>
      <c r="I9550" t="s">
        <v>415</v>
      </c>
      <c r="J9550" s="67">
        <v>139</v>
      </c>
      <c r="K9550" t="s">
        <v>10468</v>
      </c>
      <c r="L9550" t="s">
        <v>18</v>
      </c>
      <c r="M9550" s="8">
        <v>6.5</v>
      </c>
      <c r="N9550" s="8">
        <f>M9550+2</f>
        <v>8.5</v>
      </c>
      <c r="O9550" s="8">
        <v>1</v>
      </c>
      <c r="P9550" s="9">
        <f>(M9550-O9550)</f>
        <v>5.5</v>
      </c>
      <c r="Q9550" t="s">
        <v>4870</v>
      </c>
      <c r="R9550" t="s">
        <v>595</v>
      </c>
      <c r="S9550" s="1">
        <v>45805</v>
      </c>
    </row>
    <row r="9551" spans="1:21" x14ac:dyDescent="0.3">
      <c r="A9551">
        <v>40519</v>
      </c>
      <c r="B9551" t="s">
        <v>2338</v>
      </c>
      <c r="C9551" t="s">
        <v>35149</v>
      </c>
      <c r="D9551" t="s">
        <v>88</v>
      </c>
      <c r="E9551" t="s">
        <v>83</v>
      </c>
      <c r="F9551" t="s">
        <v>102</v>
      </c>
      <c r="G9551">
        <v>1979</v>
      </c>
      <c r="H9551" s="5" t="s">
        <v>5</v>
      </c>
      <c r="I9551" t="s">
        <v>96</v>
      </c>
      <c r="J9551" s="67">
        <v>907</v>
      </c>
      <c r="K9551" t="s">
        <v>35150</v>
      </c>
      <c r="L9551" t="s">
        <v>35151</v>
      </c>
      <c r="M9551" s="8">
        <v>20</v>
      </c>
      <c r="N9551" s="8">
        <f>M9551+2</f>
        <v>22</v>
      </c>
      <c r="O9551" s="8">
        <v>1</v>
      </c>
      <c r="P9551" s="9">
        <f>(M9551-O9551)</f>
        <v>19</v>
      </c>
      <c r="Q9551" t="s">
        <v>4870</v>
      </c>
      <c r="R9551" t="s">
        <v>595</v>
      </c>
      <c r="S9551" s="1">
        <v>45805</v>
      </c>
    </row>
    <row r="9552" spans="1:21" x14ac:dyDescent="0.3">
      <c r="A9552">
        <v>40520</v>
      </c>
      <c r="B9552" t="s">
        <v>9179</v>
      </c>
      <c r="C9552" t="s">
        <v>35152</v>
      </c>
      <c r="D9552" t="s">
        <v>154</v>
      </c>
      <c r="E9552" t="s">
        <v>3</v>
      </c>
      <c r="F9552" t="s">
        <v>1141</v>
      </c>
      <c r="G9552">
        <v>1977</v>
      </c>
      <c r="H9552" s="5" t="s">
        <v>23</v>
      </c>
      <c r="I9552" t="s">
        <v>170</v>
      </c>
      <c r="J9552" s="67">
        <v>283</v>
      </c>
      <c r="K9552" t="s">
        <v>35153</v>
      </c>
      <c r="L9552" t="s">
        <v>172</v>
      </c>
      <c r="M9552" s="8">
        <v>10</v>
      </c>
      <c r="N9552" s="8">
        <f>M9552+2</f>
        <v>12</v>
      </c>
      <c r="O9552" s="8">
        <v>1</v>
      </c>
      <c r="P9552" s="9">
        <f>(M9552-O9552)</f>
        <v>9</v>
      </c>
      <c r="Q9552" t="s">
        <v>4870</v>
      </c>
      <c r="R9552" t="s">
        <v>173</v>
      </c>
      <c r="S9552" s="1">
        <v>45805</v>
      </c>
    </row>
    <row r="9553" spans="1:21" x14ac:dyDescent="0.3">
      <c r="A9553">
        <v>40522</v>
      </c>
      <c r="B9553" t="s">
        <v>35154</v>
      </c>
      <c r="C9553" t="s">
        <v>35155</v>
      </c>
      <c r="D9553" t="s">
        <v>154</v>
      </c>
      <c r="E9553" t="s">
        <v>83</v>
      </c>
      <c r="F9553" t="s">
        <v>902</v>
      </c>
      <c r="G9553">
        <v>1969</v>
      </c>
      <c r="H9553" s="5" t="s">
        <v>491</v>
      </c>
      <c r="I9553" t="s">
        <v>39</v>
      </c>
      <c r="J9553" s="67">
        <v>215</v>
      </c>
      <c r="K9553" t="s">
        <v>35156</v>
      </c>
      <c r="M9553" s="8">
        <v>7</v>
      </c>
      <c r="N9553" s="8">
        <f>M9553+2</f>
        <v>9</v>
      </c>
      <c r="O9553" s="8">
        <v>1</v>
      </c>
      <c r="P9553" s="9">
        <f>(M9553-O9553)</f>
        <v>6</v>
      </c>
      <c r="Q9553" t="s">
        <v>4870</v>
      </c>
      <c r="R9553" t="s">
        <v>4444</v>
      </c>
      <c r="S9553" s="1">
        <v>45805</v>
      </c>
    </row>
    <row r="9554" spans="1:21" x14ac:dyDescent="0.3">
      <c r="A9554">
        <v>40523</v>
      </c>
      <c r="B9554" t="s">
        <v>35157</v>
      </c>
      <c r="C9554" t="s">
        <v>35158</v>
      </c>
      <c r="D9554" t="s">
        <v>154</v>
      </c>
      <c r="E9554" t="s">
        <v>3</v>
      </c>
      <c r="F9554" t="s">
        <v>1183</v>
      </c>
      <c r="G9554">
        <v>1981</v>
      </c>
      <c r="H9554" s="5" t="s">
        <v>5</v>
      </c>
      <c r="I9554" t="s">
        <v>486</v>
      </c>
      <c r="J9554" s="67">
        <v>400</v>
      </c>
      <c r="K9554" t="s">
        <v>35159</v>
      </c>
      <c r="L9554" t="s">
        <v>35160</v>
      </c>
      <c r="M9554" s="8">
        <v>20</v>
      </c>
      <c r="N9554" s="8">
        <f>M9554+2</f>
        <v>22</v>
      </c>
      <c r="O9554" s="8">
        <v>1</v>
      </c>
      <c r="P9554" s="9">
        <f>(M9554-O9554)</f>
        <v>19</v>
      </c>
      <c r="Q9554" t="s">
        <v>4870</v>
      </c>
      <c r="R9554" t="s">
        <v>4444</v>
      </c>
      <c r="S9554" s="1">
        <v>45805</v>
      </c>
    </row>
    <row r="9555" spans="1:21" x14ac:dyDescent="0.3">
      <c r="A9555">
        <v>40524</v>
      </c>
      <c r="B9555" t="s">
        <v>35161</v>
      </c>
      <c r="C9555" t="s">
        <v>35162</v>
      </c>
      <c r="D9555" t="s">
        <v>154</v>
      </c>
      <c r="E9555" t="s">
        <v>83</v>
      </c>
      <c r="F9555" t="s">
        <v>1183</v>
      </c>
      <c r="G9555">
        <v>2004</v>
      </c>
      <c r="H9555" s="5" t="s">
        <v>5</v>
      </c>
      <c r="I9555" t="s">
        <v>39</v>
      </c>
      <c r="J9555" s="67">
        <v>472</v>
      </c>
      <c r="K9555" t="s">
        <v>35163</v>
      </c>
      <c r="L9555" t="s">
        <v>35164</v>
      </c>
      <c r="M9555" s="8">
        <v>15</v>
      </c>
      <c r="N9555" s="8">
        <f>M9555+2</f>
        <v>17</v>
      </c>
      <c r="O9555" s="8">
        <v>1</v>
      </c>
      <c r="P9555" s="9">
        <f>(M9555-O9555)</f>
        <v>14</v>
      </c>
      <c r="Q9555" t="s">
        <v>4870</v>
      </c>
      <c r="R9555" t="s">
        <v>565</v>
      </c>
      <c r="S9555" s="1">
        <v>45805</v>
      </c>
      <c r="U9555" s="12">
        <v>9789029551878</v>
      </c>
    </row>
    <row r="9556" spans="1:21" x14ac:dyDescent="0.3">
      <c r="A9556">
        <v>40526</v>
      </c>
      <c r="B9556" t="s">
        <v>35165</v>
      </c>
      <c r="C9556" t="s">
        <v>35166</v>
      </c>
      <c r="D9556" t="s">
        <v>154</v>
      </c>
      <c r="E9556" t="s">
        <v>83</v>
      </c>
      <c r="F9556" t="s">
        <v>35167</v>
      </c>
      <c r="G9556">
        <v>2009</v>
      </c>
      <c r="H9556" s="5" t="s">
        <v>23</v>
      </c>
      <c r="I9556" t="s">
        <v>80</v>
      </c>
      <c r="J9556" s="67">
        <v>0</v>
      </c>
      <c r="K9556" t="s">
        <v>35168</v>
      </c>
      <c r="L9556" t="s">
        <v>35169</v>
      </c>
      <c r="M9556" s="8">
        <v>7</v>
      </c>
      <c r="N9556" s="8">
        <f>M9556+2</f>
        <v>9</v>
      </c>
      <c r="O9556" s="8">
        <v>1</v>
      </c>
      <c r="P9556" s="9">
        <f>(M9556-O9556)</f>
        <v>6</v>
      </c>
      <c r="Q9556" t="s">
        <v>192</v>
      </c>
      <c r="R9556" t="s">
        <v>80</v>
      </c>
      <c r="S9556" s="1">
        <v>45805</v>
      </c>
      <c r="U9556" s="12">
        <v>9789053306291</v>
      </c>
    </row>
    <row r="9557" spans="1:21" x14ac:dyDescent="0.3">
      <c r="A9557">
        <v>40527</v>
      </c>
      <c r="B9557" t="s">
        <v>4103</v>
      </c>
      <c r="C9557" t="s">
        <v>35170</v>
      </c>
      <c r="D9557" t="s">
        <v>154</v>
      </c>
      <c r="E9557" t="s">
        <v>3</v>
      </c>
      <c r="F9557" t="s">
        <v>4821</v>
      </c>
      <c r="G9557">
        <v>2005</v>
      </c>
      <c r="H9557" s="5" t="s">
        <v>5</v>
      </c>
      <c r="I9557" t="s">
        <v>6</v>
      </c>
      <c r="J9557" s="67">
        <v>204</v>
      </c>
      <c r="K9557" t="s">
        <v>196</v>
      </c>
      <c r="L9557" t="s">
        <v>35171</v>
      </c>
      <c r="M9557" s="8">
        <v>7.5</v>
      </c>
      <c r="N9557" s="8">
        <f>M9557+2</f>
        <v>9.5</v>
      </c>
      <c r="O9557" s="8">
        <v>1</v>
      </c>
      <c r="P9557" s="9">
        <f>(M9557-O9557)</f>
        <v>6.5</v>
      </c>
      <c r="Q9557" t="s">
        <v>192</v>
      </c>
      <c r="R9557" t="s">
        <v>35172</v>
      </c>
      <c r="S9557" s="1">
        <v>45805</v>
      </c>
      <c r="U9557" s="12">
        <v>9789045701035</v>
      </c>
    </row>
    <row r="9558" spans="1:21" x14ac:dyDescent="0.3">
      <c r="A9558">
        <v>40530</v>
      </c>
      <c r="B9558" t="s">
        <v>26555</v>
      </c>
      <c r="C9558" t="s">
        <v>35173</v>
      </c>
      <c r="D9558" t="s">
        <v>2</v>
      </c>
      <c r="E9558" t="s">
        <v>22</v>
      </c>
      <c r="F9558" t="s">
        <v>186</v>
      </c>
      <c r="G9558">
        <v>1972</v>
      </c>
      <c r="H9558" s="5" t="s">
        <v>23</v>
      </c>
      <c r="I9558" t="s">
        <v>22530</v>
      </c>
      <c r="J9558" s="67">
        <v>290</v>
      </c>
      <c r="K9558" t="s">
        <v>14894</v>
      </c>
      <c r="L9558" t="s">
        <v>18</v>
      </c>
      <c r="M9558" s="8">
        <v>8</v>
      </c>
      <c r="N9558" s="8">
        <f>M9558+2</f>
        <v>10</v>
      </c>
      <c r="O9558" s="8">
        <v>0</v>
      </c>
      <c r="P9558" s="9">
        <f>(M9558-O9558)</f>
        <v>8</v>
      </c>
      <c r="Q9558" t="s">
        <v>32</v>
      </c>
      <c r="R9558" t="s">
        <v>377</v>
      </c>
      <c r="S9558" s="1">
        <v>45805</v>
      </c>
    </row>
    <row r="9559" spans="1:21" x14ac:dyDescent="0.3">
      <c r="A9559">
        <v>40531</v>
      </c>
      <c r="B9559" t="s">
        <v>18720</v>
      </c>
      <c r="C9559" t="s">
        <v>35174</v>
      </c>
      <c r="D9559" t="s">
        <v>2</v>
      </c>
      <c r="E9559" t="s">
        <v>22</v>
      </c>
      <c r="F9559" t="s">
        <v>186</v>
      </c>
      <c r="G9559">
        <v>1974</v>
      </c>
      <c r="H9559" s="5" t="s">
        <v>23</v>
      </c>
      <c r="I9559" t="s">
        <v>33537</v>
      </c>
      <c r="J9559" s="67">
        <v>189</v>
      </c>
      <c r="K9559" t="s">
        <v>35175</v>
      </c>
      <c r="L9559" t="s">
        <v>18</v>
      </c>
      <c r="M9559" s="8">
        <v>7</v>
      </c>
      <c r="N9559" s="8">
        <f>M9559+2</f>
        <v>9</v>
      </c>
      <c r="O9559" s="8">
        <v>0</v>
      </c>
      <c r="P9559" s="9">
        <f>(M9559-O9559)</f>
        <v>7</v>
      </c>
      <c r="Q9559" t="s">
        <v>32</v>
      </c>
      <c r="R9559" t="s">
        <v>377</v>
      </c>
      <c r="S9559" s="1">
        <v>45805</v>
      </c>
    </row>
    <row r="9560" spans="1:21" x14ac:dyDescent="0.3">
      <c r="A9560">
        <v>40533</v>
      </c>
      <c r="B9560" t="s">
        <v>14624</v>
      </c>
      <c r="C9560" t="s">
        <v>34646</v>
      </c>
      <c r="D9560" t="s">
        <v>2</v>
      </c>
      <c r="E9560" t="s">
        <v>22</v>
      </c>
      <c r="F9560" t="s">
        <v>186</v>
      </c>
      <c r="G9560">
        <v>1973</v>
      </c>
      <c r="H9560" s="5" t="s">
        <v>23</v>
      </c>
      <c r="I9560" t="s">
        <v>33537</v>
      </c>
      <c r="J9560" s="67">
        <v>510</v>
      </c>
      <c r="K9560" t="s">
        <v>32154</v>
      </c>
      <c r="L9560" t="s">
        <v>18</v>
      </c>
      <c r="M9560" s="8">
        <v>6.5</v>
      </c>
      <c r="N9560" s="8">
        <f>M9560+2</f>
        <v>8.5</v>
      </c>
      <c r="O9560" s="8">
        <v>0</v>
      </c>
      <c r="P9560" s="9">
        <f>(M9560-O9560)</f>
        <v>6.5</v>
      </c>
      <c r="Q9560" t="s">
        <v>32</v>
      </c>
      <c r="R9560" t="s">
        <v>377</v>
      </c>
      <c r="S9560" s="1">
        <v>45805</v>
      </c>
    </row>
    <row r="9561" spans="1:21" x14ac:dyDescent="0.3">
      <c r="A9561">
        <v>40537</v>
      </c>
      <c r="B9561" t="s">
        <v>35176</v>
      </c>
      <c r="C9561" t="s">
        <v>35177</v>
      </c>
      <c r="D9561" t="s">
        <v>2</v>
      </c>
      <c r="E9561" t="s">
        <v>22</v>
      </c>
      <c r="F9561" t="s">
        <v>186</v>
      </c>
      <c r="G9561">
        <v>1974</v>
      </c>
      <c r="H9561" s="5" t="s">
        <v>23</v>
      </c>
      <c r="I9561" t="s">
        <v>34652</v>
      </c>
      <c r="J9561" s="67">
        <v>222</v>
      </c>
      <c r="K9561" t="s">
        <v>18224</v>
      </c>
      <c r="L9561" t="s">
        <v>18</v>
      </c>
      <c r="M9561" s="8">
        <v>7</v>
      </c>
      <c r="N9561" s="8">
        <f>M9561+2</f>
        <v>9</v>
      </c>
      <c r="O9561" s="8">
        <v>0</v>
      </c>
      <c r="P9561" s="9">
        <f>(M9561-O9561)</f>
        <v>7</v>
      </c>
      <c r="Q9561" t="s">
        <v>32</v>
      </c>
      <c r="R9561" t="s">
        <v>377</v>
      </c>
      <c r="S9561" s="1">
        <v>45805</v>
      </c>
    </row>
    <row r="9562" spans="1:21" x14ac:dyDescent="0.3">
      <c r="A9562">
        <v>40539</v>
      </c>
      <c r="B9562" t="s">
        <v>35178</v>
      </c>
      <c r="C9562" t="s">
        <v>35179</v>
      </c>
      <c r="D9562" t="s">
        <v>154</v>
      </c>
      <c r="E9562" t="s">
        <v>3</v>
      </c>
      <c r="F9562" t="s">
        <v>35180</v>
      </c>
      <c r="G9562">
        <v>2022</v>
      </c>
      <c r="H9562" s="5" t="s">
        <v>5</v>
      </c>
      <c r="I9562" t="s">
        <v>34652</v>
      </c>
      <c r="J9562" s="67">
        <v>432</v>
      </c>
      <c r="K9562" t="s">
        <v>35181</v>
      </c>
      <c r="L9562" t="s">
        <v>18</v>
      </c>
      <c r="M9562" s="8">
        <v>10</v>
      </c>
      <c r="N9562" s="8">
        <f>M9562+2</f>
        <v>12</v>
      </c>
      <c r="O9562" s="8">
        <v>0</v>
      </c>
      <c r="P9562" s="9">
        <f>(M9562-O9562)</f>
        <v>10</v>
      </c>
      <c r="Q9562" t="s">
        <v>32</v>
      </c>
      <c r="R9562" t="s">
        <v>565</v>
      </c>
      <c r="S9562" s="1">
        <v>45805</v>
      </c>
      <c r="U9562" s="12">
        <v>9789083171494</v>
      </c>
    </row>
    <row r="9563" spans="1:21" x14ac:dyDescent="0.3">
      <c r="A9563">
        <v>40540</v>
      </c>
      <c r="B9563" t="s">
        <v>9461</v>
      </c>
      <c r="C9563" t="s">
        <v>24984</v>
      </c>
      <c r="D9563" t="s">
        <v>2</v>
      </c>
      <c r="E9563" t="s">
        <v>3</v>
      </c>
      <c r="F9563" t="s">
        <v>163</v>
      </c>
      <c r="G9563">
        <v>2016</v>
      </c>
      <c r="H9563" s="5" t="s">
        <v>23</v>
      </c>
      <c r="I9563" t="s">
        <v>35</v>
      </c>
      <c r="J9563" s="67">
        <v>666</v>
      </c>
      <c r="K9563" t="s">
        <v>103</v>
      </c>
      <c r="L9563" t="s">
        <v>35182</v>
      </c>
      <c r="M9563" s="8">
        <v>9.5</v>
      </c>
      <c r="N9563" s="8">
        <f>M9563+2</f>
        <v>11.5</v>
      </c>
      <c r="O9563" s="8">
        <v>0</v>
      </c>
      <c r="P9563" s="9">
        <f>(M9563-O9563)</f>
        <v>9.5</v>
      </c>
      <c r="Q9563" t="s">
        <v>32</v>
      </c>
      <c r="R9563" t="s">
        <v>30505</v>
      </c>
      <c r="S9563" s="1">
        <v>45805</v>
      </c>
      <c r="U9563" s="12">
        <v>9781784161859</v>
      </c>
    </row>
    <row r="9564" spans="1:21" x14ac:dyDescent="0.3">
      <c r="A9564">
        <v>40541</v>
      </c>
      <c r="C9564" t="s">
        <v>35183</v>
      </c>
      <c r="D9564" t="s">
        <v>154</v>
      </c>
      <c r="E9564" t="s">
        <v>22</v>
      </c>
      <c r="F9564" t="s">
        <v>35184</v>
      </c>
      <c r="G9564">
        <v>1976</v>
      </c>
      <c r="H9564" s="5" t="s">
        <v>15</v>
      </c>
      <c r="I9564" t="s">
        <v>90</v>
      </c>
      <c r="J9564" s="67">
        <v>0</v>
      </c>
      <c r="K9564" t="s">
        <v>35185</v>
      </c>
      <c r="L9564" t="s">
        <v>90</v>
      </c>
      <c r="M9564" s="8">
        <v>7</v>
      </c>
      <c r="N9564" s="8">
        <f>M9564+2</f>
        <v>9</v>
      </c>
      <c r="O9564" s="8">
        <v>0</v>
      </c>
      <c r="P9564" s="9">
        <f>(M9564-O9564)</f>
        <v>7</v>
      </c>
      <c r="Q9564" t="s">
        <v>32</v>
      </c>
      <c r="R9564" t="s">
        <v>565</v>
      </c>
      <c r="S9564" s="1">
        <v>45805</v>
      </c>
    </row>
    <row r="9565" spans="1:21" x14ac:dyDescent="0.3">
      <c r="A9565">
        <v>40543</v>
      </c>
      <c r="B9565" t="s">
        <v>35186</v>
      </c>
      <c r="C9565" t="s">
        <v>35188</v>
      </c>
      <c r="D9565" t="s">
        <v>154</v>
      </c>
      <c r="E9565" t="s">
        <v>3</v>
      </c>
      <c r="F9565" t="s">
        <v>1178</v>
      </c>
      <c r="G9565">
        <v>2021</v>
      </c>
      <c r="H9565" s="5" t="s">
        <v>23</v>
      </c>
      <c r="I9565" t="s">
        <v>388</v>
      </c>
      <c r="J9565" s="67">
        <v>354</v>
      </c>
      <c r="K9565" t="s">
        <v>35187</v>
      </c>
      <c r="L9565" t="s">
        <v>35189</v>
      </c>
      <c r="M9565" s="8">
        <v>11.5</v>
      </c>
      <c r="N9565" s="8">
        <f>M9565+2</f>
        <v>13.5</v>
      </c>
      <c r="O9565" s="8">
        <v>0</v>
      </c>
      <c r="P9565" s="9">
        <f>(M9565-O9565)</f>
        <v>11.5</v>
      </c>
      <c r="Q9565" t="s">
        <v>32</v>
      </c>
      <c r="R9565" t="s">
        <v>5515</v>
      </c>
      <c r="S9565" s="1">
        <v>45805</v>
      </c>
      <c r="U9565" s="12">
        <v>9789044541311</v>
      </c>
    </row>
    <row r="9566" spans="1:21" x14ac:dyDescent="0.3">
      <c r="A9566">
        <v>40545</v>
      </c>
      <c r="C9566" t="s">
        <v>35190</v>
      </c>
      <c r="D9566" t="s">
        <v>2</v>
      </c>
      <c r="E9566" t="s">
        <v>3</v>
      </c>
      <c r="F9566" t="s">
        <v>35191</v>
      </c>
      <c r="G9566">
        <v>2023</v>
      </c>
      <c r="H9566" s="5" t="s">
        <v>5</v>
      </c>
      <c r="I9566" t="s">
        <v>908</v>
      </c>
      <c r="J9566" s="67">
        <v>179</v>
      </c>
      <c r="K9566" t="s">
        <v>196</v>
      </c>
      <c r="L9566" t="s">
        <v>908</v>
      </c>
      <c r="M9566" s="8">
        <v>16</v>
      </c>
      <c r="N9566" s="8">
        <f>M9566+2</f>
        <v>18</v>
      </c>
      <c r="O9566" s="8">
        <v>0</v>
      </c>
      <c r="P9566" s="9">
        <f>(M9566-O9566)</f>
        <v>16</v>
      </c>
      <c r="Q9566" t="s">
        <v>35192</v>
      </c>
      <c r="R9566" t="s">
        <v>431</v>
      </c>
      <c r="S9566" s="1">
        <v>45805</v>
      </c>
      <c r="U9566" s="12">
        <v>9789047862529</v>
      </c>
    </row>
    <row r="9567" spans="1:21" x14ac:dyDescent="0.3">
      <c r="A9567">
        <v>40546</v>
      </c>
      <c r="B9567" t="s">
        <v>35193</v>
      </c>
      <c r="C9567" t="s">
        <v>35194</v>
      </c>
      <c r="D9567" t="s">
        <v>451</v>
      </c>
      <c r="E9567" t="s">
        <v>3</v>
      </c>
      <c r="F9567" t="s">
        <v>1028</v>
      </c>
      <c r="G9567">
        <v>2021</v>
      </c>
      <c r="H9567" s="5" t="s">
        <v>23</v>
      </c>
      <c r="I9567" t="s">
        <v>15117</v>
      </c>
      <c r="J9567" s="67">
        <v>286</v>
      </c>
      <c r="K9567" t="s">
        <v>25</v>
      </c>
      <c r="L9567" t="s">
        <v>15117</v>
      </c>
      <c r="M9567" s="8">
        <v>7.5</v>
      </c>
      <c r="N9567" s="8">
        <f>M9567+2</f>
        <v>9.5</v>
      </c>
      <c r="O9567" s="8">
        <v>0</v>
      </c>
      <c r="P9567" s="9">
        <f>(M9567-O9567)</f>
        <v>7.5</v>
      </c>
      <c r="Q9567" t="s">
        <v>35192</v>
      </c>
      <c r="R9567" t="s">
        <v>496</v>
      </c>
      <c r="S9567" s="1">
        <v>45805</v>
      </c>
      <c r="U9567" s="12">
        <v>9786050925357</v>
      </c>
    </row>
    <row r="9568" spans="1:21" x14ac:dyDescent="0.3">
      <c r="A9568">
        <v>40549</v>
      </c>
      <c r="B9568" t="s">
        <v>35197</v>
      </c>
      <c r="C9568" t="s">
        <v>35195</v>
      </c>
      <c r="D9568" t="s">
        <v>2</v>
      </c>
      <c r="E9568" t="s">
        <v>83</v>
      </c>
      <c r="F9568" t="s">
        <v>2293</v>
      </c>
      <c r="G9568">
        <v>1974</v>
      </c>
      <c r="H9568" s="5" t="s">
        <v>23</v>
      </c>
      <c r="I9568" t="s">
        <v>11852</v>
      </c>
      <c r="J9568" s="67">
        <v>247</v>
      </c>
      <c r="K9568" t="s">
        <v>35196</v>
      </c>
      <c r="L9568" t="s">
        <v>11852</v>
      </c>
      <c r="M9568" s="61">
        <v>12.5</v>
      </c>
      <c r="N9568" s="8">
        <f>M9568+2</f>
        <v>14.5</v>
      </c>
      <c r="O9568" s="8">
        <v>0</v>
      </c>
      <c r="P9568" s="9">
        <f>(M9568-O9568)</f>
        <v>12.5</v>
      </c>
      <c r="Q9568" t="s">
        <v>32</v>
      </c>
      <c r="R9568" t="s">
        <v>431</v>
      </c>
      <c r="S9568" s="1">
        <v>45806</v>
      </c>
    </row>
    <row r="9569" spans="1:21" x14ac:dyDescent="0.3">
      <c r="A9569">
        <v>40551</v>
      </c>
      <c r="C9569" t="s">
        <v>35198</v>
      </c>
      <c r="D9569" t="s">
        <v>154</v>
      </c>
      <c r="E9569" t="s">
        <v>3</v>
      </c>
      <c r="F9569" t="s">
        <v>33652</v>
      </c>
      <c r="G9569">
        <v>1960</v>
      </c>
      <c r="H9569" s="5" t="s">
        <v>5</v>
      </c>
      <c r="I9569" t="s">
        <v>178</v>
      </c>
      <c r="J9569" s="67">
        <v>127</v>
      </c>
      <c r="K9569" t="s">
        <v>18224</v>
      </c>
      <c r="L9569" t="s">
        <v>35199</v>
      </c>
      <c r="M9569" s="8">
        <v>7.5</v>
      </c>
      <c r="N9569" s="8">
        <f>M9569+2</f>
        <v>9.5</v>
      </c>
      <c r="O9569" s="8">
        <v>0</v>
      </c>
      <c r="P9569" s="9">
        <f>(M9569-O9569)</f>
        <v>7.5</v>
      </c>
      <c r="Q9569" t="s">
        <v>32</v>
      </c>
      <c r="R9569" t="s">
        <v>80</v>
      </c>
      <c r="S9569" s="1">
        <v>45806</v>
      </c>
    </row>
    <row r="9570" spans="1:21" x14ac:dyDescent="0.3">
      <c r="A9570">
        <v>40552</v>
      </c>
      <c r="B9570" t="s">
        <v>35200</v>
      </c>
      <c r="C9570" t="s">
        <v>35201</v>
      </c>
      <c r="D9570" t="s">
        <v>2</v>
      </c>
      <c r="E9570" t="s">
        <v>3</v>
      </c>
      <c r="F9570" t="s">
        <v>35202</v>
      </c>
      <c r="G9570">
        <v>1978</v>
      </c>
      <c r="H9570" s="5" t="s">
        <v>5</v>
      </c>
      <c r="I9570" t="s">
        <v>80</v>
      </c>
      <c r="J9570" s="67">
        <v>86</v>
      </c>
      <c r="K9570" t="s">
        <v>35203</v>
      </c>
      <c r="L9570" t="s">
        <v>35204</v>
      </c>
      <c r="M9570" s="8">
        <v>75</v>
      </c>
      <c r="N9570" s="8">
        <f>M9570+2</f>
        <v>77</v>
      </c>
      <c r="O9570" s="8">
        <v>0</v>
      </c>
      <c r="P9570" s="9">
        <f>(M9570-O9570)</f>
        <v>75</v>
      </c>
      <c r="Q9570" t="s">
        <v>32</v>
      </c>
      <c r="R9570" t="s">
        <v>80</v>
      </c>
      <c r="S9570" s="1">
        <v>45806</v>
      </c>
      <c r="U9570" s="12">
        <v>9783921375280</v>
      </c>
    </row>
    <row r="9571" spans="1:21" x14ac:dyDescent="0.3">
      <c r="A9571">
        <v>40553</v>
      </c>
      <c r="B9571" t="s">
        <v>35205</v>
      </c>
      <c r="C9571" t="s">
        <v>35206</v>
      </c>
      <c r="D9571" t="s">
        <v>154</v>
      </c>
      <c r="E9571" t="s">
        <v>83</v>
      </c>
      <c r="F9571" t="s">
        <v>16159</v>
      </c>
      <c r="G9571">
        <v>1979</v>
      </c>
      <c r="H9571" s="5" t="s">
        <v>5</v>
      </c>
      <c r="I9571" t="s">
        <v>11852</v>
      </c>
      <c r="J9571" s="67">
        <v>64</v>
      </c>
      <c r="K9571" t="s">
        <v>35207</v>
      </c>
      <c r="M9571" s="8">
        <v>12</v>
      </c>
      <c r="N9571" s="8">
        <f>M9571+2</f>
        <v>14</v>
      </c>
      <c r="O9571" s="8">
        <v>0</v>
      </c>
      <c r="P9571" s="9">
        <f>(M9571-O9571)</f>
        <v>12</v>
      </c>
      <c r="Q9571" t="s">
        <v>32</v>
      </c>
      <c r="R9571" t="s">
        <v>431</v>
      </c>
      <c r="S9571" s="1">
        <v>45806</v>
      </c>
    </row>
    <row r="9572" spans="1:21" x14ac:dyDescent="0.3">
      <c r="A9572">
        <v>40554</v>
      </c>
      <c r="B9572" t="s">
        <v>35208</v>
      </c>
      <c r="C9572" t="s">
        <v>35209</v>
      </c>
      <c r="D9572" t="s">
        <v>2</v>
      </c>
      <c r="E9572" t="s">
        <v>3</v>
      </c>
      <c r="F9572" t="s">
        <v>35210</v>
      </c>
      <c r="G9572">
        <v>2004</v>
      </c>
      <c r="H9572" s="5" t="s">
        <v>23</v>
      </c>
      <c r="I9572" t="s">
        <v>35211</v>
      </c>
      <c r="J9572" s="67">
        <v>313</v>
      </c>
      <c r="K9572" t="s">
        <v>103</v>
      </c>
      <c r="L9572" t="s">
        <v>35214</v>
      </c>
      <c r="M9572" s="8">
        <v>8.5</v>
      </c>
      <c r="N9572" s="8">
        <f>M9572+2</f>
        <v>10.5</v>
      </c>
      <c r="O9572" s="8">
        <v>0</v>
      </c>
      <c r="P9572" s="9">
        <f>(M9572-O9572)</f>
        <v>8.5</v>
      </c>
      <c r="Q9572" t="s">
        <v>30940</v>
      </c>
      <c r="R9572" t="s">
        <v>40644</v>
      </c>
      <c r="S9572" s="1">
        <v>45806</v>
      </c>
      <c r="U9572" s="12">
        <v>9780747260332</v>
      </c>
    </row>
    <row r="9573" spans="1:21" x14ac:dyDescent="0.3">
      <c r="A9573">
        <v>40555</v>
      </c>
      <c r="B9573" t="s">
        <v>35212</v>
      </c>
      <c r="C9573" t="s">
        <v>35213</v>
      </c>
      <c r="D9573" t="s">
        <v>2</v>
      </c>
      <c r="E9573" t="s">
        <v>3</v>
      </c>
      <c r="F9573" t="s">
        <v>2426</v>
      </c>
      <c r="G9573">
        <v>2003</v>
      </c>
      <c r="H9573" s="5" t="s">
        <v>23</v>
      </c>
      <c r="I9573" t="s">
        <v>34652</v>
      </c>
      <c r="J9573" s="67">
        <v>310</v>
      </c>
      <c r="K9573" t="s">
        <v>12947</v>
      </c>
      <c r="L9573" t="s">
        <v>35215</v>
      </c>
      <c r="M9573" s="8">
        <v>8.5</v>
      </c>
      <c r="N9573" s="8">
        <f>M9573+2</f>
        <v>10.5</v>
      </c>
      <c r="O9573" s="8">
        <v>0</v>
      </c>
      <c r="P9573" s="9">
        <f>(M9573-O9573)</f>
        <v>8.5</v>
      </c>
      <c r="Q9573" t="s">
        <v>30940</v>
      </c>
      <c r="R9573" t="s">
        <v>40644</v>
      </c>
      <c r="S9573" s="1">
        <v>45806</v>
      </c>
      <c r="U9573" s="12">
        <v>9780349116488</v>
      </c>
    </row>
    <row r="9574" spans="1:21" x14ac:dyDescent="0.3">
      <c r="A9574">
        <v>40557</v>
      </c>
      <c r="B9574" t="s">
        <v>35216</v>
      </c>
      <c r="C9574" t="s">
        <v>35217</v>
      </c>
      <c r="D9574" t="s">
        <v>2</v>
      </c>
      <c r="E9574" t="s">
        <v>3</v>
      </c>
      <c r="F9574" t="s">
        <v>1277</v>
      </c>
      <c r="G9574">
        <v>2016</v>
      </c>
      <c r="H9574" s="5" t="s">
        <v>23</v>
      </c>
      <c r="I9574" t="s">
        <v>22530</v>
      </c>
      <c r="J9574" s="67">
        <v>276</v>
      </c>
      <c r="K9574" t="s">
        <v>196</v>
      </c>
      <c r="L9574" t="s">
        <v>18</v>
      </c>
      <c r="M9574" s="8">
        <v>8</v>
      </c>
      <c r="N9574" s="8">
        <f>M9574+2</f>
        <v>10</v>
      </c>
      <c r="O9574" s="8">
        <v>0</v>
      </c>
      <c r="P9574" s="9">
        <f>(M9574-O9574)</f>
        <v>8</v>
      </c>
      <c r="Q9574" t="s">
        <v>30940</v>
      </c>
      <c r="R9574" t="s">
        <v>40644</v>
      </c>
      <c r="S9574" s="1">
        <v>45806</v>
      </c>
      <c r="U9574" s="12">
        <v>9781509839698</v>
      </c>
    </row>
    <row r="9575" spans="1:21" x14ac:dyDescent="0.3">
      <c r="A9575">
        <v>40559</v>
      </c>
      <c r="B9575" t="s">
        <v>35218</v>
      </c>
      <c r="C9575" t="s">
        <v>35219</v>
      </c>
      <c r="D9575" t="s">
        <v>2</v>
      </c>
      <c r="E9575" t="s">
        <v>3</v>
      </c>
      <c r="F9575" t="s">
        <v>1469</v>
      </c>
      <c r="G9575">
        <v>1998</v>
      </c>
      <c r="H9575" s="5" t="s">
        <v>23</v>
      </c>
      <c r="I9575" t="s">
        <v>1761</v>
      </c>
      <c r="J9575" s="67">
        <v>265</v>
      </c>
      <c r="K9575" t="s">
        <v>35220</v>
      </c>
      <c r="L9575" t="s">
        <v>35221</v>
      </c>
      <c r="M9575" s="8">
        <v>12.5</v>
      </c>
      <c r="N9575" s="8">
        <f>M9575+2</f>
        <v>14.5</v>
      </c>
      <c r="O9575" s="8">
        <v>0</v>
      </c>
      <c r="P9575" s="9">
        <f>(M9575-O9575)</f>
        <v>12.5</v>
      </c>
      <c r="Q9575" t="s">
        <v>30940</v>
      </c>
      <c r="R9575" t="s">
        <v>40644</v>
      </c>
      <c r="S9575" s="1">
        <v>45806</v>
      </c>
      <c r="U9575" s="12">
        <v>9780753804742</v>
      </c>
    </row>
    <row r="9576" spans="1:21" x14ac:dyDescent="0.3">
      <c r="A9576">
        <v>40562</v>
      </c>
      <c r="B9576" t="s">
        <v>35222</v>
      </c>
      <c r="C9576" t="s">
        <v>35224</v>
      </c>
      <c r="D9576" t="s">
        <v>2</v>
      </c>
      <c r="E9576" t="s">
        <v>3</v>
      </c>
      <c r="F9576" t="s">
        <v>34396</v>
      </c>
      <c r="G9576">
        <v>2014</v>
      </c>
      <c r="H9576" s="5" t="s">
        <v>23</v>
      </c>
      <c r="I9576" t="s">
        <v>22530</v>
      </c>
      <c r="J9576" s="67">
        <v>561</v>
      </c>
      <c r="K9576" t="s">
        <v>103</v>
      </c>
      <c r="L9576" t="s">
        <v>35223</v>
      </c>
      <c r="M9576" s="8">
        <v>10</v>
      </c>
      <c r="N9576" s="8">
        <f>M9576+2</f>
        <v>12</v>
      </c>
      <c r="O9576" s="8">
        <v>0</v>
      </c>
      <c r="P9576" s="9">
        <f>(M9576-O9576)</f>
        <v>10</v>
      </c>
      <c r="Q9576" t="s">
        <v>30940</v>
      </c>
      <c r="R9576" t="s">
        <v>40644</v>
      </c>
      <c r="S9576" s="1">
        <v>45806</v>
      </c>
      <c r="U9576" s="12">
        <v>9780857209443</v>
      </c>
    </row>
    <row r="9577" spans="1:21" x14ac:dyDescent="0.3">
      <c r="A9577">
        <v>40567</v>
      </c>
      <c r="B9577" t="s">
        <v>9913</v>
      </c>
      <c r="C9577" t="s">
        <v>9914</v>
      </c>
      <c r="D9577" t="s">
        <v>2</v>
      </c>
      <c r="E9577" t="s">
        <v>3</v>
      </c>
      <c r="F9577" t="s">
        <v>35225</v>
      </c>
      <c r="G9577">
        <v>2018</v>
      </c>
      <c r="H9577" s="5" t="s">
        <v>23</v>
      </c>
      <c r="I9577" t="s">
        <v>34424</v>
      </c>
      <c r="J9577" s="67">
        <v>352</v>
      </c>
      <c r="K9577" t="s">
        <v>103</v>
      </c>
      <c r="L9577" t="s">
        <v>18</v>
      </c>
      <c r="M9577" s="8">
        <v>9.5</v>
      </c>
      <c r="N9577" s="8">
        <f>M9577+2</f>
        <v>11.5</v>
      </c>
      <c r="O9577" s="8">
        <v>0</v>
      </c>
      <c r="P9577" s="9">
        <f>(M9577-O9577)</f>
        <v>9.5</v>
      </c>
      <c r="Q9577" t="s">
        <v>30940</v>
      </c>
      <c r="R9577" t="s">
        <v>40644</v>
      </c>
      <c r="S9577" s="1">
        <v>45806</v>
      </c>
      <c r="U9577" s="12">
        <v>9780008265120</v>
      </c>
    </row>
    <row r="9578" spans="1:21" x14ac:dyDescent="0.3">
      <c r="A9578">
        <v>40572</v>
      </c>
      <c r="B9578" t="s">
        <v>30984</v>
      </c>
      <c r="C9578" t="s">
        <v>35226</v>
      </c>
      <c r="D9578" t="s">
        <v>2</v>
      </c>
      <c r="E9578" t="s">
        <v>3</v>
      </c>
      <c r="F9578" t="s">
        <v>291</v>
      </c>
      <c r="G9578">
        <v>2007</v>
      </c>
      <c r="H9578" s="5" t="s">
        <v>23</v>
      </c>
      <c r="I9578" t="s">
        <v>410</v>
      </c>
      <c r="J9578" s="67">
        <v>286</v>
      </c>
      <c r="K9578" t="s">
        <v>196</v>
      </c>
      <c r="L9578" t="s">
        <v>18</v>
      </c>
      <c r="M9578" s="8">
        <v>7</v>
      </c>
      <c r="N9578" s="8">
        <f>M9578+2</f>
        <v>9</v>
      </c>
      <c r="O9578" s="8">
        <v>0</v>
      </c>
      <c r="P9578" s="9">
        <f>(M9578-O9578)</f>
        <v>7</v>
      </c>
      <c r="Q9578" t="s">
        <v>30940</v>
      </c>
      <c r="R9578" t="s">
        <v>22640</v>
      </c>
      <c r="S9578" s="1">
        <v>45806</v>
      </c>
      <c r="U9578" s="12">
        <v>9780571226382</v>
      </c>
    </row>
    <row r="9579" spans="1:21" x14ac:dyDescent="0.3">
      <c r="A9579">
        <v>40574</v>
      </c>
      <c r="B9579" t="s">
        <v>31343</v>
      </c>
      <c r="C9579" t="s">
        <v>35227</v>
      </c>
      <c r="D9579" t="s">
        <v>2</v>
      </c>
      <c r="E9579" t="s">
        <v>22</v>
      </c>
      <c r="F9579" t="s">
        <v>35228</v>
      </c>
      <c r="G9579">
        <v>1971</v>
      </c>
      <c r="H9579" s="5" t="s">
        <v>56</v>
      </c>
      <c r="I9579" t="s">
        <v>1642</v>
      </c>
      <c r="J9579" s="67">
        <v>285</v>
      </c>
      <c r="K9579" t="s">
        <v>35229</v>
      </c>
      <c r="L9579" t="s">
        <v>8005</v>
      </c>
      <c r="M9579" s="8">
        <v>9.5</v>
      </c>
      <c r="N9579" s="8">
        <f>M9579+2</f>
        <v>11.5</v>
      </c>
      <c r="O9579" s="8">
        <v>1</v>
      </c>
      <c r="P9579" s="9">
        <f>(M9579-O9579)</f>
        <v>8.5</v>
      </c>
      <c r="Q9579" t="s">
        <v>30644</v>
      </c>
      <c r="R9579" t="s">
        <v>10651</v>
      </c>
      <c r="S9579" s="1">
        <v>45806</v>
      </c>
    </row>
    <row r="9580" spans="1:21" x14ac:dyDescent="0.3">
      <c r="A9580">
        <v>40576</v>
      </c>
      <c r="B9580" t="s">
        <v>35230</v>
      </c>
      <c r="C9580" t="s">
        <v>35231</v>
      </c>
      <c r="D9580" t="s">
        <v>13</v>
      </c>
      <c r="E9580" t="s">
        <v>3</v>
      </c>
      <c r="F9580" t="s">
        <v>334</v>
      </c>
      <c r="G9580">
        <v>2004</v>
      </c>
      <c r="H9580" s="5" t="s">
        <v>5</v>
      </c>
      <c r="I9580" t="s">
        <v>33503</v>
      </c>
      <c r="J9580" s="67">
        <v>279</v>
      </c>
      <c r="K9580" t="s">
        <v>103</v>
      </c>
      <c r="L9580" t="s">
        <v>35232</v>
      </c>
      <c r="M9580" s="8">
        <v>20</v>
      </c>
      <c r="N9580" s="8">
        <f>M9580+2</f>
        <v>22</v>
      </c>
      <c r="O9580" s="8">
        <v>1</v>
      </c>
      <c r="P9580" s="9">
        <f>(M9580-O9580)</f>
        <v>19</v>
      </c>
      <c r="Q9580" t="s">
        <v>30644</v>
      </c>
      <c r="R9580" t="s">
        <v>31474</v>
      </c>
      <c r="S9580" s="1">
        <v>45806</v>
      </c>
      <c r="U9580" s="12">
        <v>9782070767069</v>
      </c>
    </row>
    <row r="9581" spans="1:21" x14ac:dyDescent="0.3">
      <c r="A9581">
        <v>40578</v>
      </c>
      <c r="B9581" t="s">
        <v>18057</v>
      </c>
      <c r="C9581" t="s">
        <v>35233</v>
      </c>
      <c r="D9581" t="s">
        <v>2</v>
      </c>
      <c r="E9581" t="s">
        <v>3</v>
      </c>
      <c r="F9581" t="s">
        <v>291</v>
      </c>
      <c r="G9581">
        <v>1974</v>
      </c>
      <c r="H9581" s="5" t="s">
        <v>23</v>
      </c>
      <c r="I9581" t="s">
        <v>294</v>
      </c>
      <c r="J9581" s="67">
        <v>356</v>
      </c>
      <c r="K9581" t="s">
        <v>35234</v>
      </c>
      <c r="L9581" t="s">
        <v>294</v>
      </c>
      <c r="M9581" s="8">
        <v>12.5</v>
      </c>
      <c r="N9581" s="8">
        <f>M9581+2</f>
        <v>14.5</v>
      </c>
      <c r="O9581" s="8">
        <v>1</v>
      </c>
      <c r="P9581" s="9">
        <f>(M9581-O9581)</f>
        <v>11.5</v>
      </c>
      <c r="Q9581" t="s">
        <v>30644</v>
      </c>
      <c r="R9581" t="s">
        <v>294</v>
      </c>
      <c r="S9581" s="1">
        <v>45806</v>
      </c>
    </row>
    <row r="9582" spans="1:21" x14ac:dyDescent="0.3">
      <c r="A9582">
        <v>40580</v>
      </c>
      <c r="B9582" t="s">
        <v>35236</v>
      </c>
      <c r="C9582" t="s">
        <v>35237</v>
      </c>
      <c r="D9582" t="s">
        <v>2</v>
      </c>
      <c r="E9582" t="s">
        <v>3</v>
      </c>
      <c r="F9582" t="s">
        <v>1715</v>
      </c>
      <c r="G9582">
        <v>1997</v>
      </c>
      <c r="H9582" s="5" t="s">
        <v>23</v>
      </c>
      <c r="I9582" t="s">
        <v>670</v>
      </c>
      <c r="J9582" s="67">
        <v>362</v>
      </c>
      <c r="K9582" t="s">
        <v>17698</v>
      </c>
      <c r="L9582" t="s">
        <v>35238</v>
      </c>
      <c r="M9582" s="8">
        <v>20</v>
      </c>
      <c r="N9582" s="8">
        <f>M9582+2</f>
        <v>22</v>
      </c>
      <c r="O9582" s="8">
        <v>1</v>
      </c>
      <c r="P9582" s="9">
        <f>(M9582-O9582)</f>
        <v>19</v>
      </c>
      <c r="Q9582" t="s">
        <v>30644</v>
      </c>
      <c r="R9582" t="s">
        <v>670</v>
      </c>
      <c r="S9582" s="1">
        <v>45806</v>
      </c>
      <c r="U9582" s="12">
        <v>9780198166818</v>
      </c>
    </row>
    <row r="9583" spans="1:21" x14ac:dyDescent="0.3">
      <c r="A9583">
        <v>40582</v>
      </c>
      <c r="B9583" t="s">
        <v>21027</v>
      </c>
      <c r="C9583" t="s">
        <v>35239</v>
      </c>
      <c r="D9583" t="s">
        <v>13</v>
      </c>
      <c r="E9583" t="s">
        <v>3</v>
      </c>
      <c r="F9583" t="s">
        <v>334</v>
      </c>
      <c r="G9583">
        <v>1975</v>
      </c>
      <c r="H9583" s="5" t="s">
        <v>23</v>
      </c>
      <c r="I9583" t="s">
        <v>35534</v>
      </c>
      <c r="J9583" s="67">
        <v>354</v>
      </c>
      <c r="K9583" t="s">
        <v>35240</v>
      </c>
      <c r="L9583" t="s">
        <v>35241</v>
      </c>
      <c r="M9583" s="8">
        <v>30</v>
      </c>
      <c r="N9583" s="8">
        <f>M9583+2</f>
        <v>32</v>
      </c>
      <c r="O9583" s="8">
        <v>1</v>
      </c>
      <c r="P9583" s="9">
        <f>(M9583-O9583)</f>
        <v>29</v>
      </c>
      <c r="Q9583" t="s">
        <v>30644</v>
      </c>
      <c r="R9583" t="s">
        <v>31474</v>
      </c>
      <c r="S9583" s="1">
        <v>45806</v>
      </c>
    </row>
    <row r="9584" spans="1:21" x14ac:dyDescent="0.3">
      <c r="A9584">
        <v>40584</v>
      </c>
      <c r="B9584" t="s">
        <v>24395</v>
      </c>
      <c r="C9584" t="s">
        <v>35242</v>
      </c>
      <c r="D9584" t="s">
        <v>13</v>
      </c>
      <c r="E9584" t="s">
        <v>22</v>
      </c>
      <c r="F9584" t="s">
        <v>334</v>
      </c>
      <c r="G9584">
        <v>1966</v>
      </c>
      <c r="H9584" s="5" t="s">
        <v>23</v>
      </c>
      <c r="I9584" t="s">
        <v>33503</v>
      </c>
      <c r="J9584" s="67">
        <v>376</v>
      </c>
      <c r="K9584" t="s">
        <v>20984</v>
      </c>
      <c r="L9584" t="s">
        <v>108</v>
      </c>
      <c r="M9584" s="8">
        <v>10</v>
      </c>
      <c r="N9584" s="8">
        <f>M9584+2</f>
        <v>12</v>
      </c>
      <c r="O9584" s="8">
        <v>1</v>
      </c>
      <c r="P9584" s="9">
        <f>(M9584-O9584)</f>
        <v>9</v>
      </c>
      <c r="Q9584" t="s">
        <v>30644</v>
      </c>
      <c r="R9584" t="s">
        <v>31474</v>
      </c>
      <c r="S9584" s="1">
        <v>45806</v>
      </c>
    </row>
    <row r="9585" spans="1:21" x14ac:dyDescent="0.3">
      <c r="A9585">
        <v>40587</v>
      </c>
      <c r="B9585" t="s">
        <v>35243</v>
      </c>
      <c r="C9585" t="s">
        <v>35244</v>
      </c>
      <c r="D9585" t="s">
        <v>13</v>
      </c>
      <c r="E9585" t="s">
        <v>3</v>
      </c>
      <c r="F9585" t="s">
        <v>334</v>
      </c>
      <c r="G9585">
        <v>1972</v>
      </c>
      <c r="H9585" s="5" t="s">
        <v>5</v>
      </c>
      <c r="I9585" t="s">
        <v>24</v>
      </c>
      <c r="J9585" s="67">
        <v>222</v>
      </c>
      <c r="K9585" t="s">
        <v>35245</v>
      </c>
      <c r="L9585" t="s">
        <v>18</v>
      </c>
      <c r="M9585" s="8">
        <v>12.5</v>
      </c>
      <c r="N9585" s="8">
        <f>M9585+2</f>
        <v>14.5</v>
      </c>
      <c r="O9585" s="8">
        <v>1</v>
      </c>
      <c r="P9585" s="9">
        <f>(M9585-O9585)</f>
        <v>11.5</v>
      </c>
      <c r="Q9585" t="s">
        <v>30644</v>
      </c>
      <c r="R9585" t="s">
        <v>31474</v>
      </c>
      <c r="S9585" s="1">
        <v>45806</v>
      </c>
    </row>
    <row r="9586" spans="1:21" x14ac:dyDescent="0.3">
      <c r="A9586">
        <v>40588</v>
      </c>
      <c r="B9586" t="s">
        <v>2705</v>
      </c>
      <c r="C9586" t="s">
        <v>35247</v>
      </c>
      <c r="D9586" t="s">
        <v>13</v>
      </c>
      <c r="E9586" t="s">
        <v>3</v>
      </c>
      <c r="F9586" t="s">
        <v>334</v>
      </c>
      <c r="G9586">
        <v>1973</v>
      </c>
      <c r="H9586" s="5" t="s">
        <v>23</v>
      </c>
      <c r="I9586" t="s">
        <v>35534</v>
      </c>
      <c r="J9586" s="67">
        <v>308</v>
      </c>
      <c r="K9586" t="s">
        <v>35246</v>
      </c>
      <c r="L9586" t="s">
        <v>35534</v>
      </c>
      <c r="M9586" s="8">
        <v>15</v>
      </c>
      <c r="N9586" s="8">
        <f>M9586+2</f>
        <v>17</v>
      </c>
      <c r="O9586" s="8">
        <v>1</v>
      </c>
      <c r="P9586" s="9">
        <f>(M9586-O9586)</f>
        <v>14</v>
      </c>
      <c r="Q9586" t="s">
        <v>30644</v>
      </c>
      <c r="R9586" t="s">
        <v>31474</v>
      </c>
      <c r="S9586" s="1">
        <v>45806</v>
      </c>
    </row>
    <row r="9587" spans="1:21" x14ac:dyDescent="0.3">
      <c r="A9587">
        <v>40590</v>
      </c>
      <c r="B9587" t="s">
        <v>2705</v>
      </c>
      <c r="C9587" t="s">
        <v>35248</v>
      </c>
      <c r="D9587" t="s">
        <v>13</v>
      </c>
      <c r="E9587" t="s">
        <v>3</v>
      </c>
      <c r="F9587" t="s">
        <v>334</v>
      </c>
      <c r="G9587">
        <v>1976</v>
      </c>
      <c r="H9587" s="5" t="s">
        <v>23</v>
      </c>
      <c r="I9587" t="s">
        <v>33503</v>
      </c>
      <c r="J9587" s="67">
        <v>226</v>
      </c>
      <c r="K9587" t="s">
        <v>35249</v>
      </c>
      <c r="L9587" t="s">
        <v>35250</v>
      </c>
      <c r="M9587" s="8">
        <v>15</v>
      </c>
      <c r="N9587" s="8">
        <f>M9587+2</f>
        <v>17</v>
      </c>
      <c r="O9587" s="8">
        <v>1</v>
      </c>
      <c r="P9587" s="9">
        <f>(M9587-O9587)</f>
        <v>14</v>
      </c>
      <c r="Q9587" t="s">
        <v>30644</v>
      </c>
      <c r="R9587" t="s">
        <v>31474</v>
      </c>
      <c r="S9587" s="1">
        <v>45806</v>
      </c>
    </row>
    <row r="9588" spans="1:21" x14ac:dyDescent="0.3">
      <c r="A9588">
        <v>40591</v>
      </c>
      <c r="B9588" t="s">
        <v>35251</v>
      </c>
      <c r="C9588" t="s">
        <v>35252</v>
      </c>
      <c r="D9588" t="s">
        <v>13</v>
      </c>
      <c r="E9588" t="s">
        <v>3</v>
      </c>
      <c r="F9588" t="s">
        <v>334</v>
      </c>
      <c r="G9588">
        <v>1968</v>
      </c>
      <c r="H9588" s="5" t="s">
        <v>23</v>
      </c>
      <c r="I9588" t="s">
        <v>24</v>
      </c>
      <c r="J9588" s="67">
        <v>389</v>
      </c>
      <c r="K9588" t="s">
        <v>35253</v>
      </c>
      <c r="L9588" t="s">
        <v>18</v>
      </c>
      <c r="M9588" s="8">
        <v>12</v>
      </c>
      <c r="N9588" s="8">
        <f>M9588+2</f>
        <v>14</v>
      </c>
      <c r="O9588" s="8">
        <v>1</v>
      </c>
      <c r="P9588" s="9">
        <f>(M9588-O9588)</f>
        <v>11</v>
      </c>
      <c r="Q9588" t="s">
        <v>30644</v>
      </c>
      <c r="R9588" t="s">
        <v>31474</v>
      </c>
      <c r="S9588" s="1">
        <v>45806</v>
      </c>
    </row>
    <row r="9589" spans="1:21" x14ac:dyDescent="0.3">
      <c r="A9589">
        <v>40592</v>
      </c>
      <c r="B9589" t="s">
        <v>34082</v>
      </c>
      <c r="C9589" t="s">
        <v>35254</v>
      </c>
      <c r="D9589" t="s">
        <v>13</v>
      </c>
      <c r="E9589" t="s">
        <v>3</v>
      </c>
      <c r="F9589" t="s">
        <v>35255</v>
      </c>
      <c r="G9589">
        <v>1980</v>
      </c>
      <c r="H9589" s="5" t="s">
        <v>5</v>
      </c>
      <c r="I9589" t="s">
        <v>35256</v>
      </c>
      <c r="J9589" s="67">
        <v>166</v>
      </c>
      <c r="K9589" t="s">
        <v>40</v>
      </c>
      <c r="L9589" t="s">
        <v>34083</v>
      </c>
      <c r="M9589" s="8">
        <v>20</v>
      </c>
      <c r="N9589" s="8">
        <f>M9589+2</f>
        <v>22</v>
      </c>
      <c r="O9589" s="8">
        <v>1</v>
      </c>
      <c r="P9589" s="9">
        <f>(M9589-O9589)</f>
        <v>19</v>
      </c>
      <c r="Q9589" t="s">
        <v>30644</v>
      </c>
      <c r="R9589" t="s">
        <v>31474</v>
      </c>
      <c r="S9589" s="1">
        <v>45806</v>
      </c>
    </row>
    <row r="9590" spans="1:21" x14ac:dyDescent="0.3">
      <c r="A9590">
        <v>40593</v>
      </c>
      <c r="B9590" t="s">
        <v>35257</v>
      </c>
      <c r="C9590" t="s">
        <v>35258</v>
      </c>
      <c r="D9590" t="s">
        <v>13</v>
      </c>
      <c r="E9590" t="s">
        <v>3</v>
      </c>
      <c r="F9590" t="s">
        <v>2326</v>
      </c>
      <c r="G9590">
        <v>1970</v>
      </c>
      <c r="H9590" s="5" t="s">
        <v>5</v>
      </c>
      <c r="I9590" t="s">
        <v>33503</v>
      </c>
      <c r="J9590" s="67">
        <v>139</v>
      </c>
      <c r="K9590" t="s">
        <v>204</v>
      </c>
      <c r="L9590" t="s">
        <v>35259</v>
      </c>
      <c r="M9590" s="8">
        <v>10</v>
      </c>
      <c r="N9590" s="8">
        <f>M9590+2</f>
        <v>12</v>
      </c>
      <c r="O9590" s="8">
        <v>1</v>
      </c>
      <c r="P9590" s="9">
        <f>(M9590-O9590)</f>
        <v>9</v>
      </c>
      <c r="Q9590" t="s">
        <v>30644</v>
      </c>
      <c r="R9590" t="s">
        <v>31474</v>
      </c>
      <c r="S9590" s="1">
        <v>45806</v>
      </c>
    </row>
    <row r="9591" spans="1:21" x14ac:dyDescent="0.3">
      <c r="A9591">
        <v>40594</v>
      </c>
      <c r="C9591" t="s">
        <v>35261</v>
      </c>
      <c r="D9591" t="s">
        <v>13</v>
      </c>
      <c r="E9591" t="s">
        <v>3</v>
      </c>
      <c r="F9591" t="s">
        <v>35260</v>
      </c>
      <c r="G9591">
        <v>1990</v>
      </c>
      <c r="H9591" s="5" t="s">
        <v>5</v>
      </c>
      <c r="I9591" t="s">
        <v>33503</v>
      </c>
      <c r="J9591" s="67">
        <v>93</v>
      </c>
      <c r="K9591" t="s">
        <v>35262</v>
      </c>
      <c r="M9591" s="8">
        <v>25</v>
      </c>
      <c r="N9591" s="8">
        <f>M9591+2</f>
        <v>27</v>
      </c>
      <c r="O9591" s="8">
        <v>1</v>
      </c>
      <c r="P9591" s="9">
        <f>(M9591-O9591)</f>
        <v>24</v>
      </c>
      <c r="Q9591" t="s">
        <v>30644</v>
      </c>
      <c r="R9591" t="s">
        <v>31474</v>
      </c>
      <c r="S9591" s="1">
        <v>45806</v>
      </c>
      <c r="U9591" s="12">
        <v>9782878770254</v>
      </c>
    </row>
    <row r="9592" spans="1:21" x14ac:dyDescent="0.3">
      <c r="A9592">
        <v>40595</v>
      </c>
      <c r="B9592" t="s">
        <v>26663</v>
      </c>
      <c r="C9592" t="s">
        <v>35263</v>
      </c>
      <c r="D9592" t="s">
        <v>13</v>
      </c>
      <c r="E9592" t="s">
        <v>3</v>
      </c>
      <c r="F9592" t="s">
        <v>1283</v>
      </c>
      <c r="G9592">
        <v>1966</v>
      </c>
      <c r="H9592" s="5" t="s">
        <v>5</v>
      </c>
      <c r="I9592" t="s">
        <v>33503</v>
      </c>
      <c r="J9592" s="67">
        <v>351</v>
      </c>
      <c r="K9592" t="s">
        <v>35264</v>
      </c>
      <c r="L9592" t="s">
        <v>35265</v>
      </c>
      <c r="M9592" s="8">
        <v>20</v>
      </c>
      <c r="N9592" s="8">
        <f>M9592+2</f>
        <v>22</v>
      </c>
      <c r="O9592" s="8">
        <v>1</v>
      </c>
      <c r="P9592" s="9">
        <f>(M9592-O9592)</f>
        <v>19</v>
      </c>
      <c r="Q9592" t="s">
        <v>30644</v>
      </c>
      <c r="R9592" t="s">
        <v>31474</v>
      </c>
      <c r="S9592" s="1">
        <v>45806</v>
      </c>
    </row>
    <row r="9593" spans="1:21" x14ac:dyDescent="0.3">
      <c r="A9593">
        <v>40600</v>
      </c>
      <c r="B9593" t="s">
        <v>1558</v>
      </c>
      <c r="C9593" t="s">
        <v>35267</v>
      </c>
      <c r="D9593" t="s">
        <v>88</v>
      </c>
      <c r="E9593" t="s">
        <v>22</v>
      </c>
      <c r="F9593" t="s">
        <v>3434</v>
      </c>
      <c r="G9593">
        <v>1997</v>
      </c>
      <c r="H9593" s="5" t="s">
        <v>23</v>
      </c>
      <c r="I9593" t="s">
        <v>35268</v>
      </c>
      <c r="J9593" s="67">
        <v>206</v>
      </c>
      <c r="K9593" t="s">
        <v>196</v>
      </c>
      <c r="L9593" t="s">
        <v>18</v>
      </c>
      <c r="M9593" s="8">
        <v>8.5</v>
      </c>
      <c r="N9593" s="8">
        <f>M9593+2</f>
        <v>10.5</v>
      </c>
      <c r="O9593" s="8">
        <v>1</v>
      </c>
      <c r="P9593" s="9">
        <f>(M9593-O9593)</f>
        <v>7.5</v>
      </c>
      <c r="Q9593" t="s">
        <v>19</v>
      </c>
      <c r="R9593" t="s">
        <v>595</v>
      </c>
      <c r="S9593" s="1">
        <v>45806</v>
      </c>
      <c r="U9593" s="12">
        <v>9783257229530</v>
      </c>
    </row>
    <row r="9594" spans="1:21" x14ac:dyDescent="0.3">
      <c r="A9594">
        <v>40601</v>
      </c>
      <c r="B9594" t="s">
        <v>2065</v>
      </c>
      <c r="C9594" t="s">
        <v>35269</v>
      </c>
      <c r="D9594" t="s">
        <v>88</v>
      </c>
      <c r="E9594" t="s">
        <v>22</v>
      </c>
      <c r="F9594" t="s">
        <v>35270</v>
      </c>
      <c r="G9594" t="s">
        <v>33556</v>
      </c>
      <c r="H9594" s="5" t="s">
        <v>23</v>
      </c>
      <c r="I9594" t="s">
        <v>35268</v>
      </c>
      <c r="J9594" s="67">
        <v>190</v>
      </c>
      <c r="K9594" t="s">
        <v>25</v>
      </c>
      <c r="L9594" t="s">
        <v>32886</v>
      </c>
      <c r="M9594" s="8">
        <v>8</v>
      </c>
      <c r="N9594" s="8">
        <f>M9594+2</f>
        <v>10</v>
      </c>
      <c r="O9594" s="8">
        <v>1</v>
      </c>
      <c r="P9594" s="9">
        <f>(M9594-O9594)</f>
        <v>7</v>
      </c>
      <c r="Q9594" t="s">
        <v>19</v>
      </c>
      <c r="R9594" t="s">
        <v>595</v>
      </c>
      <c r="S9594" s="1">
        <v>45806</v>
      </c>
    </row>
    <row r="9595" spans="1:21" x14ac:dyDescent="0.3">
      <c r="A9595">
        <v>40602</v>
      </c>
      <c r="B9595" t="s">
        <v>25405</v>
      </c>
      <c r="C9595" t="s">
        <v>35271</v>
      </c>
      <c r="D9595" t="s">
        <v>88</v>
      </c>
      <c r="E9595" t="s">
        <v>22</v>
      </c>
      <c r="F9595" t="s">
        <v>35272</v>
      </c>
      <c r="G9595">
        <v>1976</v>
      </c>
      <c r="H9595" s="5" t="s">
        <v>23</v>
      </c>
      <c r="I9595" t="s">
        <v>294</v>
      </c>
      <c r="J9595" s="67">
        <v>88</v>
      </c>
      <c r="K9595" t="s">
        <v>35273</v>
      </c>
      <c r="L9595" t="s">
        <v>90</v>
      </c>
      <c r="M9595" s="8">
        <v>7</v>
      </c>
      <c r="N9595" s="8">
        <f>M9595+2</f>
        <v>9</v>
      </c>
      <c r="O9595" s="8">
        <v>1</v>
      </c>
      <c r="P9595" s="9">
        <f>(M9595-O9595)</f>
        <v>6</v>
      </c>
      <c r="Q9595" t="s">
        <v>19</v>
      </c>
      <c r="R9595" t="s">
        <v>595</v>
      </c>
      <c r="S9595" s="1">
        <v>45806</v>
      </c>
    </row>
    <row r="9596" spans="1:21" x14ac:dyDescent="0.3">
      <c r="A9596">
        <v>40605</v>
      </c>
      <c r="B9596" t="s">
        <v>31162</v>
      </c>
      <c r="C9596" t="s">
        <v>35274</v>
      </c>
      <c r="D9596" t="s">
        <v>88</v>
      </c>
      <c r="E9596" t="s">
        <v>22</v>
      </c>
      <c r="F9596" t="s">
        <v>35272</v>
      </c>
      <c r="G9596">
        <v>1977</v>
      </c>
      <c r="H9596" s="5" t="s">
        <v>23</v>
      </c>
      <c r="I9596" t="s">
        <v>16720</v>
      </c>
      <c r="J9596" s="67">
        <v>401</v>
      </c>
      <c r="K9596" t="s">
        <v>40</v>
      </c>
      <c r="L9596" t="s">
        <v>122</v>
      </c>
      <c r="M9596" s="8">
        <v>10</v>
      </c>
      <c r="N9596" s="8">
        <f>M9596+2</f>
        <v>12</v>
      </c>
      <c r="O9596" s="8">
        <v>1</v>
      </c>
      <c r="P9596" s="9">
        <f>(M9596-O9596)</f>
        <v>9</v>
      </c>
      <c r="Q9596" t="s">
        <v>19</v>
      </c>
      <c r="R9596" t="s">
        <v>595</v>
      </c>
      <c r="S9596" s="1">
        <v>45806</v>
      </c>
    </row>
    <row r="9597" spans="1:21" x14ac:dyDescent="0.3">
      <c r="A9597">
        <v>40608</v>
      </c>
      <c r="B9597" t="s">
        <v>10396</v>
      </c>
      <c r="C9597" t="s">
        <v>10397</v>
      </c>
      <c r="D9597" t="s">
        <v>154</v>
      </c>
      <c r="E9597" t="s">
        <v>83</v>
      </c>
      <c r="F9597" t="s">
        <v>1172</v>
      </c>
      <c r="G9597">
        <v>2013</v>
      </c>
      <c r="H9597" t="s">
        <v>23</v>
      </c>
      <c r="I9597" t="s">
        <v>198</v>
      </c>
      <c r="J9597">
        <v>206</v>
      </c>
      <c r="K9597" t="s">
        <v>103</v>
      </c>
      <c r="L9597" t="s">
        <v>18</v>
      </c>
      <c r="M9597" s="8">
        <v>6.5</v>
      </c>
      <c r="N9597" s="8">
        <f>M9597+2</f>
        <v>8.5</v>
      </c>
      <c r="O9597" s="8">
        <v>1</v>
      </c>
      <c r="P9597" s="9">
        <f>(M9597-O9597)</f>
        <v>5.5</v>
      </c>
      <c r="Q9597" t="s">
        <v>192</v>
      </c>
      <c r="R9597" t="s">
        <v>4273</v>
      </c>
      <c r="S9597" s="1">
        <v>45808</v>
      </c>
      <c r="U9597" s="12" t="s">
        <v>10398</v>
      </c>
    </row>
    <row r="9598" spans="1:21" x14ac:dyDescent="0.3">
      <c r="A9598">
        <v>40609</v>
      </c>
      <c r="B9598" t="s">
        <v>35275</v>
      </c>
      <c r="C9598" t="s">
        <v>35276</v>
      </c>
      <c r="D9598" t="s">
        <v>2</v>
      </c>
      <c r="E9598" t="s">
        <v>3</v>
      </c>
      <c r="F9598" t="s">
        <v>827</v>
      </c>
      <c r="G9598">
        <v>2017</v>
      </c>
      <c r="H9598" s="5" t="s">
        <v>23</v>
      </c>
      <c r="I9598" t="s">
        <v>22530</v>
      </c>
      <c r="J9598" s="67">
        <v>341</v>
      </c>
      <c r="K9598" t="s">
        <v>103</v>
      </c>
      <c r="L9598" t="s">
        <v>35277</v>
      </c>
      <c r="M9598" s="8">
        <v>9.5</v>
      </c>
      <c r="N9598" s="8">
        <f>M9598+2</f>
        <v>11.5</v>
      </c>
      <c r="O9598" s="8">
        <v>1</v>
      </c>
      <c r="P9598" s="9">
        <f>(M9598-O9598)</f>
        <v>8.5</v>
      </c>
      <c r="Q9598" t="s">
        <v>192</v>
      </c>
      <c r="R9598" t="s">
        <v>40644</v>
      </c>
      <c r="S9598" s="1">
        <v>45808</v>
      </c>
      <c r="U9598" s="12">
        <v>9781408871751</v>
      </c>
    </row>
    <row r="9599" spans="1:21" x14ac:dyDescent="0.3">
      <c r="A9599">
        <v>40610</v>
      </c>
      <c r="B9599" t="s">
        <v>34170</v>
      </c>
      <c r="C9599" t="s">
        <v>35278</v>
      </c>
      <c r="D9599" t="s">
        <v>2</v>
      </c>
      <c r="E9599" t="s">
        <v>22</v>
      </c>
      <c r="F9599" t="s">
        <v>291</v>
      </c>
      <c r="G9599">
        <v>2017</v>
      </c>
      <c r="H9599" s="5" t="s">
        <v>23</v>
      </c>
      <c r="I9599" t="s">
        <v>790</v>
      </c>
      <c r="J9599" s="67">
        <v>301</v>
      </c>
      <c r="K9599" t="s">
        <v>103</v>
      </c>
      <c r="L9599" t="s">
        <v>18</v>
      </c>
      <c r="M9599" s="8">
        <v>7</v>
      </c>
      <c r="N9599" s="8">
        <f>M9599+2</f>
        <v>9</v>
      </c>
      <c r="O9599" s="8">
        <v>1</v>
      </c>
      <c r="P9599" s="9">
        <f>(M9599-O9599)</f>
        <v>6</v>
      </c>
      <c r="Q9599" t="s">
        <v>192</v>
      </c>
      <c r="R9599" t="s">
        <v>377</v>
      </c>
      <c r="S9599" s="1">
        <v>45808</v>
      </c>
      <c r="U9599" s="12">
        <v>9780571277025</v>
      </c>
    </row>
    <row r="9600" spans="1:21" x14ac:dyDescent="0.3">
      <c r="A9600">
        <v>40613</v>
      </c>
      <c r="B9600" t="s">
        <v>35279</v>
      </c>
      <c r="C9600" t="s">
        <v>35280</v>
      </c>
      <c r="D9600" t="s">
        <v>2</v>
      </c>
      <c r="E9600" t="s">
        <v>3</v>
      </c>
      <c r="F9600" t="s">
        <v>1277</v>
      </c>
      <c r="G9600">
        <v>2011</v>
      </c>
      <c r="H9600" s="5" t="s">
        <v>23</v>
      </c>
      <c r="I9600" t="s">
        <v>33569</v>
      </c>
      <c r="J9600" s="67">
        <v>277</v>
      </c>
      <c r="K9600" t="s">
        <v>116</v>
      </c>
      <c r="L9600" t="s">
        <v>18</v>
      </c>
      <c r="M9600" s="8">
        <v>8</v>
      </c>
      <c r="N9600" s="8">
        <f>M9600+2</f>
        <v>10</v>
      </c>
      <c r="O9600" s="8">
        <v>1</v>
      </c>
      <c r="P9600" s="9">
        <f>(M9600-O9600)</f>
        <v>7</v>
      </c>
      <c r="Q9600" t="s">
        <v>192</v>
      </c>
      <c r="R9600" t="s">
        <v>40644</v>
      </c>
      <c r="S9600" s="1">
        <v>45808</v>
      </c>
      <c r="U9600" s="12">
        <v>9780330511827</v>
      </c>
    </row>
    <row r="9601" spans="1:21" x14ac:dyDescent="0.3">
      <c r="A9601">
        <v>40614</v>
      </c>
      <c r="B9601" t="s">
        <v>1795</v>
      </c>
      <c r="C9601" t="s">
        <v>35281</v>
      </c>
      <c r="D9601" t="s">
        <v>2</v>
      </c>
      <c r="E9601" t="s">
        <v>3</v>
      </c>
      <c r="F9601" t="s">
        <v>2819</v>
      </c>
      <c r="G9601">
        <v>2012</v>
      </c>
      <c r="H9601" s="5" t="s">
        <v>23</v>
      </c>
      <c r="I9601" t="s">
        <v>33537</v>
      </c>
      <c r="J9601" s="67">
        <v>230</v>
      </c>
      <c r="K9601" t="s">
        <v>116</v>
      </c>
      <c r="L9601" t="s">
        <v>18</v>
      </c>
      <c r="M9601" s="8">
        <v>9</v>
      </c>
      <c r="N9601" s="8">
        <f>M9601+2</f>
        <v>11</v>
      </c>
      <c r="O9601" s="8">
        <v>1</v>
      </c>
      <c r="P9601" s="9">
        <f>(M9601-O9601)</f>
        <v>8</v>
      </c>
      <c r="Q9601" t="s">
        <v>192</v>
      </c>
      <c r="R9601" t="s">
        <v>40644</v>
      </c>
      <c r="S9601" s="1">
        <v>45808</v>
      </c>
      <c r="U9601" s="12">
        <v>9780099556091</v>
      </c>
    </row>
    <row r="9602" spans="1:21" x14ac:dyDescent="0.3">
      <c r="A9602">
        <v>40616</v>
      </c>
      <c r="B9602" t="s">
        <v>2817</v>
      </c>
      <c r="C9602" t="s">
        <v>4404</v>
      </c>
      <c r="D9602" t="s">
        <v>2</v>
      </c>
      <c r="E9602" t="s">
        <v>3</v>
      </c>
      <c r="F9602" t="s">
        <v>2819</v>
      </c>
      <c r="G9602">
        <v>2005</v>
      </c>
      <c r="H9602" t="s">
        <v>23</v>
      </c>
      <c r="I9602" t="s">
        <v>33537</v>
      </c>
      <c r="J9602">
        <v>437</v>
      </c>
      <c r="K9602" t="s">
        <v>3877</v>
      </c>
      <c r="L9602" t="s">
        <v>35282</v>
      </c>
      <c r="M9602" s="8">
        <v>8</v>
      </c>
      <c r="N9602" s="8">
        <f>M9602+2</f>
        <v>10</v>
      </c>
      <c r="O9602" s="8">
        <v>1</v>
      </c>
      <c r="P9602" s="9">
        <f>(M9602-O9602)</f>
        <v>7</v>
      </c>
      <c r="Q9602" t="s">
        <v>192</v>
      </c>
      <c r="R9602" t="s">
        <v>4273</v>
      </c>
      <c r="S9602" s="1">
        <v>44048</v>
      </c>
      <c r="U9602" s="12">
        <v>9780099286936</v>
      </c>
    </row>
    <row r="9603" spans="1:21" x14ac:dyDescent="0.3">
      <c r="A9603">
        <v>40617</v>
      </c>
      <c r="B9603" t="s">
        <v>35283</v>
      </c>
      <c r="C9603" t="s">
        <v>35284</v>
      </c>
      <c r="D9603" t="s">
        <v>2</v>
      </c>
      <c r="E9603" t="s">
        <v>3</v>
      </c>
      <c r="F9603" t="s">
        <v>4878</v>
      </c>
      <c r="G9603">
        <v>2004</v>
      </c>
      <c r="H9603" s="5" t="s">
        <v>23</v>
      </c>
      <c r="I9603" t="s">
        <v>375</v>
      </c>
      <c r="J9603" s="67">
        <v>216</v>
      </c>
      <c r="K9603" t="s">
        <v>116</v>
      </c>
      <c r="L9603" t="s">
        <v>35285</v>
      </c>
      <c r="M9603" s="8">
        <v>8.5</v>
      </c>
      <c r="N9603" s="8">
        <f>M9603+2</f>
        <v>10.5</v>
      </c>
      <c r="O9603" s="8">
        <v>1</v>
      </c>
      <c r="P9603" s="9">
        <f>(M9603-O9603)</f>
        <v>7.5</v>
      </c>
      <c r="Q9603" t="s">
        <v>192</v>
      </c>
      <c r="R9603" t="s">
        <v>40644</v>
      </c>
      <c r="S9603" s="1">
        <v>45808</v>
      </c>
      <c r="U9603" s="12">
        <v>9781843542025</v>
      </c>
    </row>
    <row r="9604" spans="1:21" x14ac:dyDescent="0.3">
      <c r="A9604">
        <v>40619</v>
      </c>
      <c r="B9604" t="s">
        <v>28748</v>
      </c>
      <c r="C9604" t="s">
        <v>35286</v>
      </c>
      <c r="D9604" t="s">
        <v>2</v>
      </c>
      <c r="E9604" t="s">
        <v>3</v>
      </c>
      <c r="F9604" t="s">
        <v>2828</v>
      </c>
      <c r="G9604">
        <v>1998</v>
      </c>
      <c r="H9604" s="5" t="s">
        <v>23</v>
      </c>
      <c r="I9604" t="s">
        <v>22530</v>
      </c>
      <c r="J9604" s="67">
        <v>246</v>
      </c>
      <c r="K9604" t="s">
        <v>40</v>
      </c>
      <c r="L9604" t="s">
        <v>18</v>
      </c>
      <c r="M9604" s="8">
        <v>8</v>
      </c>
      <c r="N9604" s="8">
        <f>M9604+2</f>
        <v>10</v>
      </c>
      <c r="O9604" s="8">
        <v>1</v>
      </c>
      <c r="P9604" s="9">
        <f>(M9604-O9604)</f>
        <v>7</v>
      </c>
      <c r="Q9604" t="s">
        <v>192</v>
      </c>
      <c r="R9604" t="s">
        <v>40644</v>
      </c>
      <c r="S9604" s="1">
        <v>45808</v>
      </c>
      <c r="U9604" s="12">
        <v>9780316780377</v>
      </c>
    </row>
    <row r="9605" spans="1:21" x14ac:dyDescent="0.3">
      <c r="A9605">
        <v>40620</v>
      </c>
      <c r="B9605" t="s">
        <v>27678</v>
      </c>
      <c r="C9605" t="s">
        <v>35287</v>
      </c>
      <c r="D9605" t="s">
        <v>2</v>
      </c>
      <c r="E9605" t="s">
        <v>3</v>
      </c>
      <c r="F9605" t="s">
        <v>6391</v>
      </c>
      <c r="G9605">
        <v>2016</v>
      </c>
      <c r="H9605" s="5" t="s">
        <v>23</v>
      </c>
      <c r="I9605" t="s">
        <v>33537</v>
      </c>
      <c r="J9605" s="67">
        <v>453</v>
      </c>
      <c r="K9605" t="s">
        <v>20785</v>
      </c>
      <c r="L9605" t="s">
        <v>18</v>
      </c>
      <c r="M9605" s="8">
        <v>10</v>
      </c>
      <c r="N9605" s="8">
        <f>M9605+2</f>
        <v>12</v>
      </c>
      <c r="O9605" s="8">
        <v>1</v>
      </c>
      <c r="P9605" s="9">
        <f>(M9605-O9605)</f>
        <v>9</v>
      </c>
      <c r="Q9605" t="s">
        <v>192</v>
      </c>
      <c r="R9605" t="s">
        <v>40644</v>
      </c>
      <c r="S9605" s="1">
        <v>45808</v>
      </c>
      <c r="U9605" s="12">
        <v>9780241247310</v>
      </c>
    </row>
    <row r="9606" spans="1:21" x14ac:dyDescent="0.3">
      <c r="A9606">
        <v>40621</v>
      </c>
      <c r="B9606" t="s">
        <v>35288</v>
      </c>
      <c r="C9606" t="s">
        <v>35289</v>
      </c>
      <c r="D9606" t="s">
        <v>2</v>
      </c>
      <c r="E9606" t="s">
        <v>3</v>
      </c>
      <c r="F9606" t="s">
        <v>827</v>
      </c>
      <c r="G9606">
        <v>2000</v>
      </c>
      <c r="H9606" s="5" t="s">
        <v>23</v>
      </c>
      <c r="I9606" t="s">
        <v>33537</v>
      </c>
      <c r="J9606" s="67">
        <v>402</v>
      </c>
      <c r="K9606" t="s">
        <v>35290</v>
      </c>
      <c r="L9606" t="s">
        <v>18</v>
      </c>
      <c r="M9606" s="8">
        <v>9</v>
      </c>
      <c r="N9606" s="8">
        <f>M9606+2</f>
        <v>11</v>
      </c>
      <c r="O9606" s="8">
        <v>1</v>
      </c>
      <c r="P9606" s="9">
        <f>(M9606-O9606)</f>
        <v>8</v>
      </c>
      <c r="Q9606" t="s">
        <v>192</v>
      </c>
      <c r="R9606" t="s">
        <v>40644</v>
      </c>
      <c r="S9606" s="1">
        <v>45808</v>
      </c>
      <c r="U9606" s="12">
        <v>9780747552024</v>
      </c>
    </row>
    <row r="9607" spans="1:21" x14ac:dyDescent="0.3">
      <c r="A9607">
        <v>40624</v>
      </c>
      <c r="B9607" t="s">
        <v>9570</v>
      </c>
      <c r="C9607" t="s">
        <v>17534</v>
      </c>
      <c r="D9607" t="s">
        <v>2</v>
      </c>
      <c r="E9607" t="s">
        <v>22</v>
      </c>
      <c r="F9607" t="s">
        <v>2819</v>
      </c>
      <c r="G9607">
        <v>2007</v>
      </c>
      <c r="H9607" s="5" t="s">
        <v>23</v>
      </c>
      <c r="I9607" t="s">
        <v>22530</v>
      </c>
      <c r="J9607" s="67">
        <v>329</v>
      </c>
      <c r="K9607" t="s">
        <v>116</v>
      </c>
      <c r="L9607" t="s">
        <v>18</v>
      </c>
      <c r="M9607" s="8">
        <v>7</v>
      </c>
      <c r="N9607" s="8">
        <f>M9607+2</f>
        <v>9</v>
      </c>
      <c r="O9607" s="8">
        <v>1</v>
      </c>
      <c r="P9607" s="9">
        <f>(M9607-O9607)</f>
        <v>6</v>
      </c>
      <c r="Q9607" t="s">
        <v>192</v>
      </c>
      <c r="R9607" t="s">
        <v>377</v>
      </c>
      <c r="S9607" s="1">
        <v>45808</v>
      </c>
      <c r="U9607" s="12">
        <v>9780099507420</v>
      </c>
    </row>
    <row r="9608" spans="1:21" x14ac:dyDescent="0.3">
      <c r="A9608">
        <v>40626</v>
      </c>
      <c r="B9608" t="s">
        <v>23136</v>
      </c>
      <c r="C9608" t="s">
        <v>35291</v>
      </c>
      <c r="D9608" t="s">
        <v>2</v>
      </c>
      <c r="E9608" t="s">
        <v>3</v>
      </c>
      <c r="F9608" t="s">
        <v>1231</v>
      </c>
      <c r="G9608">
        <v>2013</v>
      </c>
      <c r="H9608" s="5" t="s">
        <v>23</v>
      </c>
      <c r="I9608" t="s">
        <v>22530</v>
      </c>
      <c r="J9608" s="67">
        <v>480</v>
      </c>
      <c r="K9608" t="s">
        <v>116</v>
      </c>
      <c r="L9608" t="s">
        <v>18</v>
      </c>
      <c r="M9608" s="8">
        <v>8</v>
      </c>
      <c r="N9608" s="8">
        <f>M9608+2</f>
        <v>10</v>
      </c>
      <c r="O9608" s="8">
        <v>1</v>
      </c>
      <c r="P9608" s="9">
        <f>(M9608-O9608)</f>
        <v>7</v>
      </c>
      <c r="Q9608" t="s">
        <v>192</v>
      </c>
      <c r="R9608" t="s">
        <v>40644</v>
      </c>
      <c r="S9608" s="1">
        <v>45808</v>
      </c>
      <c r="U9608" s="12">
        <v>9781847083234</v>
      </c>
    </row>
    <row r="9609" spans="1:21" x14ac:dyDescent="0.3">
      <c r="A9609">
        <v>40634</v>
      </c>
      <c r="B9609" t="s">
        <v>1700</v>
      </c>
      <c r="C9609" t="s">
        <v>35292</v>
      </c>
      <c r="D9609" t="s">
        <v>2</v>
      </c>
      <c r="E9609" t="s">
        <v>22</v>
      </c>
      <c r="F9609" t="s">
        <v>186</v>
      </c>
      <c r="G9609">
        <v>1976</v>
      </c>
      <c r="H9609" s="5" t="s">
        <v>23</v>
      </c>
      <c r="I9609" t="s">
        <v>16720</v>
      </c>
      <c r="J9609" s="67">
        <v>347</v>
      </c>
      <c r="K9609" t="s">
        <v>14110</v>
      </c>
      <c r="L9609" t="s">
        <v>35293</v>
      </c>
      <c r="M9609" s="8">
        <v>6.5</v>
      </c>
      <c r="N9609" s="8">
        <f>M9609+2</f>
        <v>8.5</v>
      </c>
      <c r="O9609" s="8">
        <v>0</v>
      </c>
      <c r="P9609" s="9">
        <f>(M9609-O9609)</f>
        <v>6.5</v>
      </c>
      <c r="Q9609" t="s">
        <v>192</v>
      </c>
      <c r="R9609" t="s">
        <v>16720</v>
      </c>
      <c r="S9609" s="1">
        <v>45808</v>
      </c>
    </row>
    <row r="9610" spans="1:21" x14ac:dyDescent="0.3">
      <c r="A9610">
        <v>40636</v>
      </c>
      <c r="B9610" t="s">
        <v>35294</v>
      </c>
      <c r="C9610" t="s">
        <v>35295</v>
      </c>
      <c r="D9610" t="s">
        <v>154</v>
      </c>
      <c r="E9610" t="s">
        <v>83</v>
      </c>
      <c r="F9610" t="s">
        <v>35296</v>
      </c>
      <c r="G9610">
        <v>1968</v>
      </c>
      <c r="H9610" s="5" t="s">
        <v>5</v>
      </c>
      <c r="I9610" t="s">
        <v>1392</v>
      </c>
      <c r="J9610" s="67">
        <v>83</v>
      </c>
      <c r="K9610" t="s">
        <v>35297</v>
      </c>
      <c r="L9610" t="s">
        <v>35298</v>
      </c>
      <c r="M9610" s="8">
        <v>8</v>
      </c>
      <c r="N9610" s="8">
        <f>M9610+2</f>
        <v>10</v>
      </c>
      <c r="O9610" s="8">
        <v>0</v>
      </c>
      <c r="P9610" s="9">
        <f>(M9610-O9610)</f>
        <v>8</v>
      </c>
      <c r="Q9610" t="s">
        <v>192</v>
      </c>
      <c r="R9610" t="s">
        <v>1392</v>
      </c>
      <c r="S9610" s="1">
        <v>45808</v>
      </c>
    </row>
    <row r="9611" spans="1:21" x14ac:dyDescent="0.3">
      <c r="A9611">
        <v>40637</v>
      </c>
      <c r="B9611" t="s">
        <v>20749</v>
      </c>
      <c r="C9611" t="s">
        <v>20750</v>
      </c>
      <c r="D9611" t="s">
        <v>2</v>
      </c>
      <c r="E9611" t="s">
        <v>83</v>
      </c>
      <c r="F9611" t="s">
        <v>35299</v>
      </c>
      <c r="G9611">
        <v>1971</v>
      </c>
      <c r="H9611" s="5" t="s">
        <v>56</v>
      </c>
      <c r="I9611" t="s">
        <v>16720</v>
      </c>
      <c r="J9611" s="67">
        <v>345</v>
      </c>
      <c r="K9611" t="s">
        <v>35300</v>
      </c>
      <c r="L9611" t="s">
        <v>35301</v>
      </c>
      <c r="M9611" s="8">
        <v>9.5</v>
      </c>
      <c r="N9611" s="8">
        <f>M9611+2</f>
        <v>11.5</v>
      </c>
      <c r="O9611" s="8">
        <v>0</v>
      </c>
      <c r="P9611" s="9">
        <f>(M9611-O9611)</f>
        <v>9.5</v>
      </c>
      <c r="Q9611" t="s">
        <v>32</v>
      </c>
      <c r="R9611" t="s">
        <v>3205</v>
      </c>
      <c r="S9611" s="1">
        <v>45808</v>
      </c>
    </row>
    <row r="9612" spans="1:21" x14ac:dyDescent="0.3">
      <c r="A9612">
        <v>40638</v>
      </c>
      <c r="B9612" t="s">
        <v>35302</v>
      </c>
      <c r="C9612" t="s">
        <v>35303</v>
      </c>
      <c r="D9612" t="s">
        <v>154</v>
      </c>
      <c r="E9612" t="s">
        <v>83</v>
      </c>
      <c r="F9612" t="s">
        <v>10567</v>
      </c>
      <c r="G9612">
        <v>2007</v>
      </c>
      <c r="H9612" s="5" t="s">
        <v>5</v>
      </c>
      <c r="I9612" t="s">
        <v>278</v>
      </c>
      <c r="J9612" s="67">
        <v>120</v>
      </c>
      <c r="K9612" t="s">
        <v>35304</v>
      </c>
      <c r="L9612" t="s">
        <v>35305</v>
      </c>
      <c r="M9612" s="8">
        <v>6.5</v>
      </c>
      <c r="N9612" s="8">
        <f>M9612+2</f>
        <v>8.5</v>
      </c>
      <c r="O9612" s="8">
        <v>0</v>
      </c>
      <c r="P9612" s="9">
        <f>(M9612-O9612)</f>
        <v>6.5</v>
      </c>
      <c r="Q9612" t="s">
        <v>32</v>
      </c>
      <c r="R9612" t="s">
        <v>278</v>
      </c>
      <c r="S9612" s="1">
        <v>45808</v>
      </c>
      <c r="U9612" s="12">
        <v>9789061095972</v>
      </c>
    </row>
    <row r="9613" spans="1:21" x14ac:dyDescent="0.3">
      <c r="A9613">
        <v>40639</v>
      </c>
      <c r="C9613" t="s">
        <v>35306</v>
      </c>
      <c r="D9613" t="s">
        <v>154</v>
      </c>
      <c r="E9613" t="s">
        <v>83</v>
      </c>
      <c r="F9613" t="s">
        <v>35307</v>
      </c>
      <c r="G9613">
        <v>2006</v>
      </c>
      <c r="H9613" s="5" t="s">
        <v>5</v>
      </c>
      <c r="I9613" t="s">
        <v>278</v>
      </c>
      <c r="J9613" s="67">
        <v>98</v>
      </c>
      <c r="K9613" t="s">
        <v>35308</v>
      </c>
      <c r="M9613" s="8">
        <v>15</v>
      </c>
      <c r="N9613" s="8">
        <f>M9613+2</f>
        <v>17</v>
      </c>
      <c r="O9613" s="8">
        <v>1</v>
      </c>
      <c r="P9613" s="9">
        <f>(M9613-O9613)</f>
        <v>14</v>
      </c>
      <c r="Q9613" t="s">
        <v>246</v>
      </c>
      <c r="R9613" t="s">
        <v>278</v>
      </c>
      <c r="S9613" s="1">
        <v>45808</v>
      </c>
      <c r="U9613" s="12">
        <v>9789056625972</v>
      </c>
    </row>
    <row r="9614" spans="1:21" x14ac:dyDescent="0.3">
      <c r="A9614">
        <v>40640</v>
      </c>
      <c r="C9614" t="s">
        <v>35310</v>
      </c>
      <c r="D9614" t="s">
        <v>35309</v>
      </c>
      <c r="E9614" t="s">
        <v>3</v>
      </c>
      <c r="F9614" t="s">
        <v>4439</v>
      </c>
      <c r="G9614">
        <v>1993</v>
      </c>
      <c r="H9614" s="5" t="s">
        <v>23</v>
      </c>
      <c r="I9614" t="s">
        <v>35144</v>
      </c>
      <c r="J9614" s="67">
        <v>0</v>
      </c>
      <c r="K9614" t="s">
        <v>11870</v>
      </c>
      <c r="L9614" t="s">
        <v>35311</v>
      </c>
      <c r="M9614" s="8">
        <v>8.5</v>
      </c>
      <c r="N9614" s="8">
        <f>M9614+2</f>
        <v>10.5</v>
      </c>
      <c r="O9614" s="8">
        <v>1</v>
      </c>
      <c r="P9614" s="9">
        <f>(M9614-O9614)</f>
        <v>7.5</v>
      </c>
      <c r="Q9614" t="s">
        <v>246</v>
      </c>
      <c r="R9614" t="s">
        <v>31036</v>
      </c>
      <c r="S9614" s="1">
        <v>45808</v>
      </c>
      <c r="U9614" s="12">
        <v>9789061693918</v>
      </c>
    </row>
    <row r="9615" spans="1:21" x14ac:dyDescent="0.3">
      <c r="A9615">
        <v>40641</v>
      </c>
      <c r="B9615" t="s">
        <v>35313</v>
      </c>
      <c r="C9615" t="s">
        <v>35312</v>
      </c>
      <c r="D9615" t="s">
        <v>154</v>
      </c>
      <c r="E9615" t="s">
        <v>83</v>
      </c>
      <c r="F9615" t="s">
        <v>19560</v>
      </c>
      <c r="G9615">
        <v>1994</v>
      </c>
      <c r="H9615" s="5" t="s">
        <v>5</v>
      </c>
      <c r="I9615" t="s">
        <v>278</v>
      </c>
      <c r="J9615" s="67">
        <v>240</v>
      </c>
      <c r="K9615" t="s">
        <v>20838</v>
      </c>
      <c r="L9615" t="s">
        <v>32112</v>
      </c>
      <c r="M9615" s="8">
        <v>18</v>
      </c>
      <c r="N9615" s="8">
        <f>M9615+2</f>
        <v>20</v>
      </c>
      <c r="O9615" s="8">
        <v>1</v>
      </c>
      <c r="P9615" s="9">
        <f>(M9615-O9615)</f>
        <v>17</v>
      </c>
      <c r="Q9615" t="s">
        <v>246</v>
      </c>
      <c r="R9615" t="s">
        <v>278</v>
      </c>
      <c r="S9615" s="1">
        <v>45808</v>
      </c>
      <c r="U9615" s="12">
        <v>9789066111738</v>
      </c>
    </row>
    <row r="9616" spans="1:21" x14ac:dyDescent="0.3">
      <c r="A9616">
        <v>40642</v>
      </c>
      <c r="B9616" t="s">
        <v>35314</v>
      </c>
      <c r="C9616" t="s">
        <v>35315</v>
      </c>
      <c r="D9616" t="s">
        <v>154</v>
      </c>
      <c r="E9616" t="s">
        <v>3</v>
      </c>
      <c r="F9616" t="s">
        <v>1528</v>
      </c>
      <c r="G9616">
        <v>2006</v>
      </c>
      <c r="H9616" s="5" t="s">
        <v>5</v>
      </c>
      <c r="I9616" t="s">
        <v>278</v>
      </c>
      <c r="J9616" s="67">
        <v>175</v>
      </c>
      <c r="K9616" t="s">
        <v>35317</v>
      </c>
      <c r="L9616" t="s">
        <v>35316</v>
      </c>
      <c r="M9616" s="8">
        <v>14</v>
      </c>
      <c r="N9616" s="8">
        <f>M9616+2</f>
        <v>16</v>
      </c>
      <c r="O9616" s="8">
        <v>1</v>
      </c>
      <c r="P9616" s="9">
        <f>(M9616-O9616)</f>
        <v>13</v>
      </c>
      <c r="Q9616" t="s">
        <v>246</v>
      </c>
      <c r="R9616" t="s">
        <v>80</v>
      </c>
      <c r="S9616" s="1">
        <v>45808</v>
      </c>
      <c r="U9616" s="12">
        <v>9789057303814</v>
      </c>
    </row>
    <row r="9617" spans="1:21" x14ac:dyDescent="0.3">
      <c r="A9617">
        <v>40643</v>
      </c>
      <c r="C9617" t="s">
        <v>35318</v>
      </c>
      <c r="D9617" t="s">
        <v>154</v>
      </c>
      <c r="E9617" t="s">
        <v>3</v>
      </c>
      <c r="F9617" t="s">
        <v>35320</v>
      </c>
      <c r="G9617">
        <v>1975</v>
      </c>
      <c r="H9617" s="5" t="s">
        <v>5</v>
      </c>
      <c r="I9617" t="s">
        <v>278</v>
      </c>
      <c r="J9617" s="67">
        <v>112</v>
      </c>
      <c r="K9617" t="s">
        <v>35322</v>
      </c>
      <c r="L9617" t="s">
        <v>35321</v>
      </c>
      <c r="M9617" s="8">
        <v>10</v>
      </c>
      <c r="N9617" s="8">
        <f>M9617+2</f>
        <v>12</v>
      </c>
      <c r="O9617" s="8">
        <v>1</v>
      </c>
      <c r="P9617" s="9">
        <f>(M9617-O9617)</f>
        <v>9</v>
      </c>
      <c r="Q9617" t="s">
        <v>246</v>
      </c>
      <c r="R9617" t="s">
        <v>278</v>
      </c>
      <c r="S9617" s="1">
        <v>45808</v>
      </c>
    </row>
    <row r="9618" spans="1:21" x14ac:dyDescent="0.3">
      <c r="A9618">
        <v>40644</v>
      </c>
      <c r="C9618" t="s">
        <v>35319</v>
      </c>
      <c r="D9618" t="s">
        <v>154</v>
      </c>
      <c r="E9618" t="s">
        <v>3</v>
      </c>
      <c r="F9618" t="s">
        <v>35320</v>
      </c>
      <c r="G9618">
        <v>1975</v>
      </c>
      <c r="H9618" s="5" t="s">
        <v>5</v>
      </c>
      <c r="I9618" t="s">
        <v>278</v>
      </c>
      <c r="J9618" s="67">
        <v>112</v>
      </c>
      <c r="K9618" t="s">
        <v>35322</v>
      </c>
      <c r="L9618" t="s">
        <v>35323</v>
      </c>
      <c r="M9618" s="8">
        <v>10</v>
      </c>
      <c r="N9618" s="8">
        <f>M9618+2</f>
        <v>12</v>
      </c>
      <c r="O9618" s="8">
        <v>1</v>
      </c>
      <c r="P9618" s="9">
        <f>(M9618-O9618)</f>
        <v>9</v>
      </c>
      <c r="Q9618" t="s">
        <v>246</v>
      </c>
      <c r="R9618" t="s">
        <v>278</v>
      </c>
      <c r="S9618" s="1">
        <v>45808</v>
      </c>
    </row>
    <row r="9619" spans="1:21" x14ac:dyDescent="0.3">
      <c r="A9619">
        <v>40645</v>
      </c>
      <c r="B9619" t="s">
        <v>35325</v>
      </c>
      <c r="C9619" t="s">
        <v>35324</v>
      </c>
      <c r="D9619" t="s">
        <v>154</v>
      </c>
      <c r="E9619" t="s">
        <v>3</v>
      </c>
      <c r="G9619" t="s">
        <v>33556</v>
      </c>
      <c r="H9619" s="5" t="s">
        <v>5</v>
      </c>
      <c r="I9619" t="s">
        <v>6</v>
      </c>
      <c r="J9619" s="67">
        <v>64</v>
      </c>
      <c r="K9619" t="s">
        <v>35322</v>
      </c>
      <c r="L9619" t="s">
        <v>35326</v>
      </c>
      <c r="M9619" s="8">
        <v>20</v>
      </c>
      <c r="N9619" s="8">
        <f>M9619+2</f>
        <v>22</v>
      </c>
      <c r="O9619" s="8">
        <v>1</v>
      </c>
      <c r="P9619" s="9">
        <f>(M9619-O9619)</f>
        <v>19</v>
      </c>
      <c r="Q9619" t="s">
        <v>246</v>
      </c>
      <c r="R9619" t="s">
        <v>3828</v>
      </c>
      <c r="S9619" s="1">
        <v>45808</v>
      </c>
    </row>
    <row r="9620" spans="1:21" x14ac:dyDescent="0.3">
      <c r="A9620">
        <v>40646</v>
      </c>
      <c r="B9620" t="s">
        <v>35327</v>
      </c>
      <c r="C9620" t="s">
        <v>35328</v>
      </c>
      <c r="D9620" t="s">
        <v>154</v>
      </c>
      <c r="E9620" t="s">
        <v>83</v>
      </c>
      <c r="F9620" t="s">
        <v>12304</v>
      </c>
      <c r="G9620">
        <v>1992</v>
      </c>
      <c r="H9620" s="5" t="s">
        <v>5</v>
      </c>
      <c r="I9620" t="s">
        <v>278</v>
      </c>
      <c r="J9620">
        <v>191</v>
      </c>
      <c r="K9620" t="s">
        <v>35322</v>
      </c>
      <c r="L9620" t="s">
        <v>278</v>
      </c>
      <c r="M9620" s="8">
        <v>15</v>
      </c>
      <c r="N9620" s="8">
        <f>M9620+2</f>
        <v>17</v>
      </c>
      <c r="O9620" s="8">
        <v>1</v>
      </c>
      <c r="P9620" s="9">
        <f>(M9620-O9620)</f>
        <v>14</v>
      </c>
      <c r="Q9620" t="s">
        <v>246</v>
      </c>
      <c r="R9620" t="s">
        <v>278</v>
      </c>
      <c r="S9620" s="1">
        <v>45808</v>
      </c>
      <c r="U9620" s="12">
        <v>9789064501043</v>
      </c>
    </row>
    <row r="9621" spans="1:21" x14ac:dyDescent="0.3">
      <c r="A9621">
        <v>40647</v>
      </c>
      <c r="B9621" t="s">
        <v>35331</v>
      </c>
      <c r="C9621" t="s">
        <v>35329</v>
      </c>
      <c r="D9621" t="s">
        <v>88</v>
      </c>
      <c r="E9621" t="s">
        <v>83</v>
      </c>
      <c r="F9621" t="s">
        <v>35330</v>
      </c>
      <c r="G9621">
        <v>1997</v>
      </c>
      <c r="H9621" s="5" t="s">
        <v>5</v>
      </c>
      <c r="I9621" t="s">
        <v>278</v>
      </c>
      <c r="J9621" s="67">
        <v>224</v>
      </c>
      <c r="K9621" t="s">
        <v>97</v>
      </c>
      <c r="L9621" t="s">
        <v>35334</v>
      </c>
      <c r="M9621" s="8">
        <v>15</v>
      </c>
      <c r="N9621" s="8">
        <f>M9621+2</f>
        <v>17</v>
      </c>
      <c r="O9621" s="8">
        <v>1</v>
      </c>
      <c r="P9621" s="9">
        <f>(M9621-O9621)</f>
        <v>14</v>
      </c>
      <c r="Q9621" t="s">
        <v>246</v>
      </c>
      <c r="R9621" t="s">
        <v>278</v>
      </c>
      <c r="S9621" s="1">
        <v>45808</v>
      </c>
      <c r="U9621" s="12">
        <v>9783933093004</v>
      </c>
    </row>
    <row r="9622" spans="1:21" x14ac:dyDescent="0.3">
      <c r="A9622">
        <v>40648</v>
      </c>
      <c r="B9622" t="s">
        <v>35333</v>
      </c>
      <c r="C9622" t="s">
        <v>35332</v>
      </c>
      <c r="D9622" t="s">
        <v>154</v>
      </c>
      <c r="E9622" t="s">
        <v>3</v>
      </c>
      <c r="F9622" t="s">
        <v>35307</v>
      </c>
      <c r="G9622">
        <v>1993</v>
      </c>
      <c r="H9622" s="5" t="s">
        <v>5</v>
      </c>
      <c r="I9622" t="s">
        <v>278</v>
      </c>
      <c r="J9622" s="67">
        <v>359</v>
      </c>
      <c r="K9622" t="s">
        <v>35322</v>
      </c>
      <c r="L9622" t="s">
        <v>35335</v>
      </c>
      <c r="M9622" s="8">
        <v>20</v>
      </c>
      <c r="N9622" s="8">
        <f>M9622+2</f>
        <v>22</v>
      </c>
      <c r="O9622" s="8">
        <v>1</v>
      </c>
      <c r="P9622" s="9">
        <f>(M9622-O9622)</f>
        <v>19</v>
      </c>
      <c r="Q9622" t="s">
        <v>246</v>
      </c>
      <c r="R9622" t="s">
        <v>278</v>
      </c>
      <c r="S9622" s="1">
        <v>45808</v>
      </c>
      <c r="U9622" s="12">
        <v>9789072469557</v>
      </c>
    </row>
    <row r="9623" spans="1:21" x14ac:dyDescent="0.3">
      <c r="A9623">
        <v>40649</v>
      </c>
      <c r="B9623" t="s">
        <v>35336</v>
      </c>
      <c r="C9623" t="s">
        <v>4821</v>
      </c>
      <c r="D9623" t="s">
        <v>2</v>
      </c>
      <c r="E9623" t="s">
        <v>3</v>
      </c>
      <c r="F9623" t="s">
        <v>5091</v>
      </c>
      <c r="G9623">
        <v>2001</v>
      </c>
      <c r="H9623" s="5" t="s">
        <v>5</v>
      </c>
      <c r="I9623" t="s">
        <v>34561</v>
      </c>
      <c r="J9623" s="67">
        <v>271</v>
      </c>
      <c r="K9623" t="s">
        <v>40</v>
      </c>
      <c r="L9623" t="s">
        <v>35337</v>
      </c>
      <c r="M9623" s="8">
        <v>11</v>
      </c>
      <c r="N9623" s="8">
        <f>M9623+2</f>
        <v>13</v>
      </c>
      <c r="O9623" s="8">
        <v>1</v>
      </c>
      <c r="P9623" s="9">
        <f>(M9623-O9623)</f>
        <v>10</v>
      </c>
      <c r="Q9623" t="s">
        <v>36</v>
      </c>
      <c r="R9623" t="s">
        <v>4741</v>
      </c>
      <c r="S9623" s="1">
        <v>45808</v>
      </c>
      <c r="U9623" s="12">
        <v>9780415258555</v>
      </c>
    </row>
    <row r="9624" spans="1:21" x14ac:dyDescent="0.3">
      <c r="A9624">
        <v>40650</v>
      </c>
      <c r="B9624" t="s">
        <v>35338</v>
      </c>
      <c r="C9624" t="s">
        <v>35339</v>
      </c>
      <c r="D9624" t="s">
        <v>2</v>
      </c>
      <c r="E9624" t="s">
        <v>83</v>
      </c>
      <c r="F9624" t="s">
        <v>35340</v>
      </c>
      <c r="G9624">
        <v>2015</v>
      </c>
      <c r="H9624" s="5" t="s">
        <v>5</v>
      </c>
      <c r="I9624" t="s">
        <v>492</v>
      </c>
      <c r="J9624" s="67">
        <v>237</v>
      </c>
      <c r="K9624" t="s">
        <v>103</v>
      </c>
      <c r="L9624" t="s">
        <v>35341</v>
      </c>
      <c r="M9624" s="8">
        <v>55</v>
      </c>
      <c r="N9624" s="8">
        <f>M9624+2</f>
        <v>57</v>
      </c>
      <c r="O9624" s="8">
        <v>0</v>
      </c>
      <c r="P9624" s="9">
        <f>(M9624-O9624)</f>
        <v>55</v>
      </c>
      <c r="Q9624" t="s">
        <v>36</v>
      </c>
      <c r="R9624" t="s">
        <v>391</v>
      </c>
      <c r="S9624" s="1">
        <v>45808</v>
      </c>
      <c r="U9624" s="12">
        <v>9781498502191</v>
      </c>
    </row>
    <row r="9625" spans="1:21" x14ac:dyDescent="0.3">
      <c r="A9625">
        <v>40652</v>
      </c>
      <c r="B9625" t="s">
        <v>35343</v>
      </c>
      <c r="C9625" t="s">
        <v>35344</v>
      </c>
      <c r="D9625" t="s">
        <v>233</v>
      </c>
      <c r="E9625" t="s">
        <v>3</v>
      </c>
      <c r="F9625" t="s">
        <v>35345</v>
      </c>
      <c r="G9625">
        <v>2007</v>
      </c>
      <c r="H9625" s="5" t="s">
        <v>5</v>
      </c>
      <c r="I9625" t="s">
        <v>6167</v>
      </c>
      <c r="J9625" s="67">
        <v>124</v>
      </c>
      <c r="K9625" t="s">
        <v>196</v>
      </c>
      <c r="L9625" t="s">
        <v>35346</v>
      </c>
      <c r="M9625" s="8">
        <v>9</v>
      </c>
      <c r="N9625" s="8">
        <f>M9625+2</f>
        <v>11</v>
      </c>
      <c r="O9625" s="8">
        <v>0</v>
      </c>
      <c r="P9625" s="9">
        <f>(M9625-O9625)</f>
        <v>9</v>
      </c>
      <c r="Q9625" t="s">
        <v>36</v>
      </c>
      <c r="R9625" t="s">
        <v>448</v>
      </c>
      <c r="S9625" s="1">
        <v>45808</v>
      </c>
      <c r="U9625" s="12">
        <v>9788498421064</v>
      </c>
    </row>
    <row r="9626" spans="1:21" x14ac:dyDescent="0.3">
      <c r="A9626">
        <v>40653</v>
      </c>
      <c r="B9626" t="s">
        <v>11800</v>
      </c>
      <c r="C9626" t="s">
        <v>35347</v>
      </c>
      <c r="D9626" t="s">
        <v>2</v>
      </c>
      <c r="E9626" t="s">
        <v>3</v>
      </c>
      <c r="F9626" t="s">
        <v>2426</v>
      </c>
      <c r="G9626">
        <v>1998</v>
      </c>
      <c r="H9626" s="5" t="s">
        <v>23</v>
      </c>
      <c r="I9626" t="s">
        <v>22530</v>
      </c>
      <c r="J9626" s="67">
        <v>198</v>
      </c>
      <c r="K9626" t="s">
        <v>335</v>
      </c>
      <c r="L9626" t="s">
        <v>10932</v>
      </c>
      <c r="M9626" s="8">
        <v>7</v>
      </c>
      <c r="N9626" s="8">
        <f>M9626+2</f>
        <v>9</v>
      </c>
      <c r="O9626" s="8">
        <v>0</v>
      </c>
      <c r="P9626" s="9">
        <f>(M9626-O9626)</f>
        <v>7</v>
      </c>
      <c r="Q9626" t="s">
        <v>36</v>
      </c>
      <c r="R9626" t="s">
        <v>40644</v>
      </c>
      <c r="S9626" s="1">
        <v>45808</v>
      </c>
      <c r="U9626" s="12">
        <v>9780349110424</v>
      </c>
    </row>
    <row r="9627" spans="1:21" x14ac:dyDescent="0.3">
      <c r="A9627">
        <v>40656</v>
      </c>
      <c r="B9627" t="s">
        <v>35348</v>
      </c>
      <c r="C9627" t="s">
        <v>35349</v>
      </c>
      <c r="D9627" t="s">
        <v>2</v>
      </c>
      <c r="E9627" t="s">
        <v>83</v>
      </c>
      <c r="F9627" t="s">
        <v>23598</v>
      </c>
      <c r="G9627">
        <v>2014</v>
      </c>
      <c r="H9627" s="5" t="s">
        <v>5</v>
      </c>
      <c r="I9627" t="s">
        <v>35</v>
      </c>
      <c r="J9627" s="67">
        <v>211</v>
      </c>
      <c r="K9627" t="s">
        <v>35350</v>
      </c>
      <c r="L9627" t="s">
        <v>35351</v>
      </c>
      <c r="M9627" s="8">
        <v>10</v>
      </c>
      <c r="N9627" s="8">
        <f>M9627+2</f>
        <v>12</v>
      </c>
      <c r="O9627" s="8">
        <v>0</v>
      </c>
      <c r="P9627" s="9">
        <f>(M9627-O9627)</f>
        <v>10</v>
      </c>
      <c r="Q9627" t="s">
        <v>36</v>
      </c>
      <c r="R9627" t="s">
        <v>30505</v>
      </c>
      <c r="S9627" s="1">
        <v>45808</v>
      </c>
    </row>
    <row r="9628" spans="1:21" x14ac:dyDescent="0.3">
      <c r="A9628">
        <v>40657</v>
      </c>
      <c r="B9628" t="s">
        <v>35352</v>
      </c>
      <c r="C9628" t="s">
        <v>35353</v>
      </c>
      <c r="D9628" t="s">
        <v>2</v>
      </c>
      <c r="E9628" t="s">
        <v>83</v>
      </c>
      <c r="F9628" t="s">
        <v>35354</v>
      </c>
      <c r="G9628">
        <v>2019</v>
      </c>
      <c r="H9628" s="5" t="s">
        <v>5</v>
      </c>
      <c r="I9628" t="s">
        <v>10598</v>
      </c>
      <c r="J9628" s="67">
        <v>160</v>
      </c>
      <c r="K9628" t="s">
        <v>35355</v>
      </c>
      <c r="L9628" t="s">
        <v>35356</v>
      </c>
      <c r="M9628" s="8">
        <v>12.5</v>
      </c>
      <c r="N9628" s="8">
        <f>M9628+2</f>
        <v>14.5</v>
      </c>
      <c r="O9628" s="8">
        <v>0</v>
      </c>
      <c r="P9628" s="9">
        <f>(M9628-O9628)</f>
        <v>12.5</v>
      </c>
      <c r="Q9628" t="s">
        <v>36</v>
      </c>
      <c r="R9628" t="s">
        <v>30505</v>
      </c>
      <c r="S9628" s="1">
        <v>45808</v>
      </c>
      <c r="U9628" s="12">
        <v>9781782405474</v>
      </c>
    </row>
    <row r="9629" spans="1:21" x14ac:dyDescent="0.3">
      <c r="A9629">
        <v>40659</v>
      </c>
      <c r="B9629" t="s">
        <v>35358</v>
      </c>
      <c r="C9629" t="s">
        <v>35359</v>
      </c>
      <c r="D9629" t="s">
        <v>2</v>
      </c>
      <c r="E9629" t="s">
        <v>3</v>
      </c>
      <c r="F9629" t="s">
        <v>14239</v>
      </c>
      <c r="G9629">
        <v>1998</v>
      </c>
      <c r="H9629" s="5" t="s">
        <v>23</v>
      </c>
      <c r="I9629" t="s">
        <v>522</v>
      </c>
      <c r="J9629" s="67">
        <v>653</v>
      </c>
      <c r="K9629" t="s">
        <v>35360</v>
      </c>
      <c r="L9629" t="s">
        <v>34854</v>
      </c>
      <c r="M9629" s="8">
        <v>10</v>
      </c>
      <c r="N9629" s="8">
        <f>M9629+2</f>
        <v>12</v>
      </c>
      <c r="O9629" s="8">
        <v>3</v>
      </c>
      <c r="P9629" s="9">
        <f>(M9629-O9629)</f>
        <v>7</v>
      </c>
      <c r="Q9629" t="s">
        <v>192</v>
      </c>
      <c r="R9629" t="s">
        <v>86</v>
      </c>
      <c r="S9629" s="1">
        <v>45809</v>
      </c>
      <c r="U9629" s="12">
        <v>9780712666350</v>
      </c>
    </row>
    <row r="9630" spans="1:21" x14ac:dyDescent="0.3">
      <c r="A9630">
        <v>40660</v>
      </c>
      <c r="B9630" t="s">
        <v>35362</v>
      </c>
      <c r="C9630" t="s">
        <v>35361</v>
      </c>
      <c r="D9630" t="s">
        <v>2</v>
      </c>
      <c r="E9630" t="s">
        <v>83</v>
      </c>
      <c r="F9630" t="s">
        <v>833</v>
      </c>
      <c r="G9630">
        <v>1988</v>
      </c>
      <c r="H9630" s="5" t="s">
        <v>5</v>
      </c>
      <c r="I9630" t="s">
        <v>294</v>
      </c>
      <c r="J9630" s="67">
        <v>639</v>
      </c>
      <c r="K9630" t="s">
        <v>35363</v>
      </c>
      <c r="L9630" t="s">
        <v>35364</v>
      </c>
      <c r="M9630" s="8">
        <v>15</v>
      </c>
      <c r="N9630" s="8">
        <f>M9630+2</f>
        <v>17</v>
      </c>
      <c r="O9630" s="8">
        <v>5</v>
      </c>
      <c r="P9630" s="9">
        <f>(M9630-O9630)</f>
        <v>10</v>
      </c>
      <c r="Q9630" t="s">
        <v>192</v>
      </c>
      <c r="R9630" t="s">
        <v>86</v>
      </c>
      <c r="S9630" s="1">
        <v>45809</v>
      </c>
    </row>
    <row r="9631" spans="1:21" x14ac:dyDescent="0.3">
      <c r="A9631">
        <v>40661</v>
      </c>
      <c r="B9631" t="s">
        <v>35365</v>
      </c>
      <c r="C9631" t="s">
        <v>35366</v>
      </c>
      <c r="D9631" t="s">
        <v>2</v>
      </c>
      <c r="E9631" t="s">
        <v>83</v>
      </c>
      <c r="F9631" t="s">
        <v>827</v>
      </c>
      <c r="G9631">
        <v>2001</v>
      </c>
      <c r="H9631" s="5" t="s">
        <v>5</v>
      </c>
      <c r="I9631" t="s">
        <v>294</v>
      </c>
      <c r="J9631" s="67">
        <v>412</v>
      </c>
      <c r="K9631" t="s">
        <v>35367</v>
      </c>
      <c r="L9631" t="s">
        <v>35368</v>
      </c>
      <c r="M9631" s="8">
        <v>15</v>
      </c>
      <c r="N9631" s="8">
        <f>M9631+2</f>
        <v>17</v>
      </c>
      <c r="O9631" s="8">
        <v>5</v>
      </c>
      <c r="P9631" s="9">
        <f>(M9631-O9631)</f>
        <v>10</v>
      </c>
      <c r="Q9631" t="s">
        <v>192</v>
      </c>
      <c r="R9631" t="s">
        <v>86</v>
      </c>
      <c r="S9631" s="1">
        <v>45809</v>
      </c>
      <c r="U9631" s="12">
        <v>9781582341071</v>
      </c>
    </row>
    <row r="9632" spans="1:21" x14ac:dyDescent="0.3">
      <c r="A9632">
        <v>40662</v>
      </c>
      <c r="B9632" t="s">
        <v>35372</v>
      </c>
      <c r="C9632" t="s">
        <v>35369</v>
      </c>
      <c r="D9632" t="s">
        <v>154</v>
      </c>
      <c r="E9632" t="s">
        <v>83</v>
      </c>
      <c r="F9632" t="s">
        <v>24287</v>
      </c>
      <c r="G9632">
        <v>2003</v>
      </c>
      <c r="H9632" s="5" t="s">
        <v>5</v>
      </c>
      <c r="I9632" t="s">
        <v>39</v>
      </c>
      <c r="J9632" s="67">
        <v>237</v>
      </c>
      <c r="K9632" t="s">
        <v>35370</v>
      </c>
      <c r="L9632" t="s">
        <v>35371</v>
      </c>
      <c r="M9632" s="8">
        <v>8</v>
      </c>
      <c r="N9632" s="8">
        <f>M9632+2</f>
        <v>10</v>
      </c>
      <c r="O9632" s="8">
        <v>2</v>
      </c>
      <c r="P9632" s="9">
        <f>(M9632-O9632)</f>
        <v>6</v>
      </c>
      <c r="Q9632" t="s">
        <v>192</v>
      </c>
      <c r="R9632" t="s">
        <v>173</v>
      </c>
      <c r="S9632" s="1">
        <v>45809</v>
      </c>
      <c r="U9632" s="12">
        <v>9789077276013</v>
      </c>
    </row>
    <row r="9633" spans="1:21" x14ac:dyDescent="0.3">
      <c r="A9633">
        <v>40665</v>
      </c>
      <c r="B9633" t="s">
        <v>7261</v>
      </c>
      <c r="C9633" t="s">
        <v>35373</v>
      </c>
      <c r="D9633" t="s">
        <v>2</v>
      </c>
      <c r="E9633" t="s">
        <v>22</v>
      </c>
      <c r="F9633" t="s">
        <v>33336</v>
      </c>
      <c r="G9633">
        <v>1979</v>
      </c>
      <c r="H9633" s="5" t="s">
        <v>23</v>
      </c>
      <c r="I9633" t="s">
        <v>34652</v>
      </c>
      <c r="J9633" s="67">
        <v>423</v>
      </c>
      <c r="K9633" t="s">
        <v>35374</v>
      </c>
      <c r="L9633" t="s">
        <v>20497</v>
      </c>
      <c r="M9633" s="8">
        <v>5</v>
      </c>
      <c r="N9633" s="8">
        <f>M9633+2</f>
        <v>7</v>
      </c>
      <c r="O9633" s="8">
        <v>1</v>
      </c>
      <c r="P9633" s="9">
        <f>(M9633-O9633)</f>
        <v>4</v>
      </c>
      <c r="Q9633" t="s">
        <v>42</v>
      </c>
      <c r="R9633" t="s">
        <v>377</v>
      </c>
      <c r="S9633" s="1">
        <v>45809</v>
      </c>
    </row>
    <row r="9634" spans="1:21" x14ac:dyDescent="0.3">
      <c r="A9634">
        <v>40667</v>
      </c>
      <c r="B9634" t="s">
        <v>35375</v>
      </c>
      <c r="C9634" t="s">
        <v>35376</v>
      </c>
      <c r="D9634" t="s">
        <v>2</v>
      </c>
      <c r="E9634" t="s">
        <v>3</v>
      </c>
      <c r="F9634" t="s">
        <v>856</v>
      </c>
      <c r="G9634">
        <v>2004</v>
      </c>
      <c r="H9634" s="5" t="s">
        <v>23</v>
      </c>
      <c r="I9634" t="s">
        <v>34424</v>
      </c>
      <c r="J9634" s="67">
        <v>396</v>
      </c>
      <c r="K9634" t="s">
        <v>35377</v>
      </c>
      <c r="L9634" t="s">
        <v>18</v>
      </c>
      <c r="M9634" s="8">
        <v>6.5</v>
      </c>
      <c r="N9634" s="8">
        <f>M9634+2</f>
        <v>8.5</v>
      </c>
      <c r="O9634" s="8">
        <v>1</v>
      </c>
      <c r="P9634" s="9">
        <f>(M9634-O9634)</f>
        <v>5.5</v>
      </c>
      <c r="Q9634" t="s">
        <v>42</v>
      </c>
      <c r="R9634" t="s">
        <v>431</v>
      </c>
      <c r="S9634" s="1">
        <v>45809</v>
      </c>
      <c r="U9634" s="12">
        <v>9781842551554</v>
      </c>
    </row>
    <row r="9635" spans="1:21" x14ac:dyDescent="0.3">
      <c r="A9635">
        <v>40668</v>
      </c>
      <c r="B9635" t="s">
        <v>10993</v>
      </c>
      <c r="C9635" t="s">
        <v>35378</v>
      </c>
      <c r="D9635" t="s">
        <v>2</v>
      </c>
      <c r="E9635" t="s">
        <v>3</v>
      </c>
      <c r="F9635" t="s">
        <v>8603</v>
      </c>
      <c r="G9635">
        <v>2007</v>
      </c>
      <c r="H9635" s="5" t="s">
        <v>23</v>
      </c>
      <c r="I9635" t="s">
        <v>33569</v>
      </c>
      <c r="J9635" s="67">
        <v>227</v>
      </c>
      <c r="K9635" t="s">
        <v>103</v>
      </c>
      <c r="L9635" t="s">
        <v>18</v>
      </c>
      <c r="M9635" s="8">
        <v>7</v>
      </c>
      <c r="N9635" s="8">
        <f>M9635+2</f>
        <v>9</v>
      </c>
      <c r="O9635" s="8">
        <v>1</v>
      </c>
      <c r="P9635" s="9">
        <f>(M9635-O9635)</f>
        <v>6</v>
      </c>
      <c r="Q9635" t="s">
        <v>42</v>
      </c>
      <c r="R9635" t="s">
        <v>22640</v>
      </c>
      <c r="S9635" s="1">
        <v>45809</v>
      </c>
      <c r="U9635" s="12">
        <v>9781400075713</v>
      </c>
    </row>
    <row r="9636" spans="1:21" x14ac:dyDescent="0.3">
      <c r="A9636">
        <v>40669</v>
      </c>
      <c r="B9636" t="s">
        <v>14896</v>
      </c>
      <c r="C9636" t="s">
        <v>14897</v>
      </c>
      <c r="D9636" t="s">
        <v>2</v>
      </c>
      <c r="E9636" t="s">
        <v>3</v>
      </c>
      <c r="F9636" t="s">
        <v>32953</v>
      </c>
      <c r="G9636">
        <v>2011</v>
      </c>
      <c r="H9636" s="5" t="s">
        <v>23</v>
      </c>
      <c r="I9636" t="s">
        <v>22530</v>
      </c>
      <c r="J9636" s="67">
        <v>512</v>
      </c>
      <c r="K9636" t="s">
        <v>35379</v>
      </c>
      <c r="L9636" t="s">
        <v>18</v>
      </c>
      <c r="M9636" s="8">
        <v>8.5</v>
      </c>
      <c r="N9636" s="8">
        <f>M9636+2</f>
        <v>10.5</v>
      </c>
      <c r="O9636" s="8">
        <v>1</v>
      </c>
      <c r="P9636" s="9">
        <f>(M9636-O9636)</f>
        <v>7.5</v>
      </c>
      <c r="Q9636" t="s">
        <v>42</v>
      </c>
      <c r="R9636" t="s">
        <v>40644</v>
      </c>
      <c r="S9636" s="1">
        <v>45809</v>
      </c>
      <c r="U9636" s="12">
        <v>9780007418695</v>
      </c>
    </row>
    <row r="9637" spans="1:21" x14ac:dyDescent="0.3">
      <c r="A9637">
        <v>40670</v>
      </c>
      <c r="B9637" t="s">
        <v>6380</v>
      </c>
      <c r="C9637" t="s">
        <v>35380</v>
      </c>
      <c r="D9637" t="s">
        <v>2</v>
      </c>
      <c r="E9637" t="s">
        <v>3</v>
      </c>
      <c r="F9637" t="s">
        <v>2819</v>
      </c>
      <c r="G9637">
        <v>2001</v>
      </c>
      <c r="H9637" s="5" t="s">
        <v>23</v>
      </c>
      <c r="I9637" t="s">
        <v>8168</v>
      </c>
      <c r="J9637" s="67">
        <v>277</v>
      </c>
      <c r="K9637" t="s">
        <v>40</v>
      </c>
      <c r="L9637" t="s">
        <v>35381</v>
      </c>
      <c r="M9637" s="8">
        <v>8.5</v>
      </c>
      <c r="N9637" s="8">
        <f>M9637+2</f>
        <v>10.5</v>
      </c>
      <c r="O9637" s="8">
        <v>1</v>
      </c>
      <c r="P9637" s="9">
        <f>(M9637-O9637)</f>
        <v>7.5</v>
      </c>
      <c r="Q9637" t="s">
        <v>42</v>
      </c>
      <c r="R9637" t="s">
        <v>5691</v>
      </c>
      <c r="S9637" s="1">
        <v>45809</v>
      </c>
      <c r="U9637" s="12">
        <v>9780375725524</v>
      </c>
    </row>
    <row r="9638" spans="1:21" x14ac:dyDescent="0.3">
      <c r="A9638">
        <v>40671</v>
      </c>
      <c r="B9638" t="s">
        <v>28585</v>
      </c>
      <c r="C9638" t="s">
        <v>35382</v>
      </c>
      <c r="D9638" t="s">
        <v>2</v>
      </c>
      <c r="E9638" t="s">
        <v>3</v>
      </c>
      <c r="F9638" t="s">
        <v>2443</v>
      </c>
      <c r="G9638">
        <v>2003</v>
      </c>
      <c r="H9638" s="5" t="s">
        <v>23</v>
      </c>
      <c r="I9638" t="s">
        <v>35144</v>
      </c>
      <c r="J9638" s="67">
        <v>395</v>
      </c>
      <c r="K9638" t="s">
        <v>116</v>
      </c>
      <c r="L9638" t="s">
        <v>35383</v>
      </c>
      <c r="M9638" s="8">
        <v>10</v>
      </c>
      <c r="N9638" s="8">
        <f>M9638+2</f>
        <v>12</v>
      </c>
      <c r="O9638" s="8">
        <v>1</v>
      </c>
      <c r="P9638" s="9">
        <f>(M9638-O9638)</f>
        <v>9</v>
      </c>
      <c r="Q9638" t="s">
        <v>42</v>
      </c>
      <c r="R9638" t="s">
        <v>31036</v>
      </c>
      <c r="S9638" s="1">
        <v>45809</v>
      </c>
      <c r="U9638" s="12">
        <v>9780753508411</v>
      </c>
    </row>
    <row r="9639" spans="1:21" x14ac:dyDescent="0.3">
      <c r="A9639">
        <v>40672</v>
      </c>
      <c r="B9639" t="s">
        <v>25834</v>
      </c>
      <c r="C9639" t="s">
        <v>35384</v>
      </c>
      <c r="D9639" t="s">
        <v>2</v>
      </c>
      <c r="E9639" t="s">
        <v>3</v>
      </c>
      <c r="F9639" t="s">
        <v>186</v>
      </c>
      <c r="G9639">
        <v>1996</v>
      </c>
      <c r="H9639" s="5" t="s">
        <v>23</v>
      </c>
      <c r="I9639" t="s">
        <v>22530</v>
      </c>
      <c r="J9639" s="67">
        <v>382</v>
      </c>
      <c r="K9639" t="s">
        <v>35386</v>
      </c>
      <c r="L9639" t="s">
        <v>35385</v>
      </c>
      <c r="M9639" s="8">
        <v>10</v>
      </c>
      <c r="N9639" s="8">
        <f>M9639+2</f>
        <v>12</v>
      </c>
      <c r="O9639" s="8">
        <v>1</v>
      </c>
      <c r="P9639" s="9">
        <f>(M9639-O9639)</f>
        <v>9</v>
      </c>
      <c r="Q9639" t="s">
        <v>42</v>
      </c>
      <c r="R9639" t="s">
        <v>40644</v>
      </c>
      <c r="S9639" s="1">
        <v>45809</v>
      </c>
    </row>
    <row r="9640" spans="1:21" x14ac:dyDescent="0.3">
      <c r="A9640">
        <v>40673</v>
      </c>
      <c r="B9640" t="s">
        <v>35388</v>
      </c>
      <c r="C9640" t="s">
        <v>35387</v>
      </c>
      <c r="D9640" t="s">
        <v>2</v>
      </c>
      <c r="E9640" t="s">
        <v>3</v>
      </c>
      <c r="F9640" t="s">
        <v>23351</v>
      </c>
      <c r="G9640">
        <v>2011</v>
      </c>
      <c r="H9640" s="5" t="s">
        <v>23</v>
      </c>
      <c r="I9640" t="s">
        <v>33650</v>
      </c>
      <c r="J9640" s="67">
        <v>380</v>
      </c>
      <c r="K9640" t="s">
        <v>188</v>
      </c>
      <c r="L9640" t="s">
        <v>18</v>
      </c>
      <c r="M9640" s="8">
        <v>12</v>
      </c>
      <c r="N9640" s="8">
        <f>M9640+2</f>
        <v>14</v>
      </c>
      <c r="O9640" s="8">
        <v>1</v>
      </c>
      <c r="P9640" s="9">
        <f>(M9640-O9640)</f>
        <v>11</v>
      </c>
      <c r="Q9640" t="s">
        <v>42</v>
      </c>
      <c r="R9640" t="s">
        <v>40644</v>
      </c>
      <c r="S9640" s="1">
        <v>45809</v>
      </c>
      <c r="U9640" s="12">
        <v>9781590514504</v>
      </c>
    </row>
    <row r="9641" spans="1:21" x14ac:dyDescent="0.3">
      <c r="A9641">
        <v>40674</v>
      </c>
      <c r="B9641" t="s">
        <v>35389</v>
      </c>
      <c r="C9641" t="s">
        <v>35390</v>
      </c>
      <c r="D9641" t="s">
        <v>2</v>
      </c>
      <c r="E9641" t="s">
        <v>3</v>
      </c>
      <c r="F9641" t="s">
        <v>1231</v>
      </c>
      <c r="G9641">
        <v>2009</v>
      </c>
      <c r="H9641" s="5" t="s">
        <v>23</v>
      </c>
      <c r="I9641" t="s">
        <v>108</v>
      </c>
      <c r="J9641" s="67">
        <v>246</v>
      </c>
      <c r="K9641" t="s">
        <v>8937</v>
      </c>
      <c r="L9641" t="s">
        <v>35394</v>
      </c>
      <c r="M9641" s="8">
        <v>10</v>
      </c>
      <c r="N9641" s="8">
        <f>M9641+2</f>
        <v>12</v>
      </c>
      <c r="O9641" s="8">
        <v>1</v>
      </c>
      <c r="P9641" s="9">
        <f>(M9641-O9641)</f>
        <v>9</v>
      </c>
      <c r="Q9641" t="s">
        <v>42</v>
      </c>
      <c r="R9641" t="s">
        <v>9</v>
      </c>
      <c r="S9641" s="1">
        <v>45809</v>
      </c>
      <c r="U9641" s="12">
        <v>9781847081025</v>
      </c>
    </row>
    <row r="9642" spans="1:21" x14ac:dyDescent="0.3">
      <c r="A9642">
        <v>40675</v>
      </c>
      <c r="B9642" t="s">
        <v>35391</v>
      </c>
      <c r="C9642" t="s">
        <v>35392</v>
      </c>
      <c r="D9642" t="s">
        <v>2</v>
      </c>
      <c r="E9642" t="s">
        <v>22</v>
      </c>
      <c r="F9642" t="s">
        <v>4729</v>
      </c>
      <c r="G9642">
        <v>1991</v>
      </c>
      <c r="H9642" s="5" t="s">
        <v>23</v>
      </c>
      <c r="I9642" t="s">
        <v>33563</v>
      </c>
      <c r="J9642" s="67">
        <v>272</v>
      </c>
      <c r="K9642" t="s">
        <v>35393</v>
      </c>
      <c r="L9642" t="s">
        <v>8208</v>
      </c>
      <c r="M9642" s="8">
        <v>6.5</v>
      </c>
      <c r="N9642" s="8">
        <f>M9642+2</f>
        <v>8.5</v>
      </c>
      <c r="O9642" s="68">
        <v>0</v>
      </c>
      <c r="P9642" s="63">
        <f>(M9642-O9642)</f>
        <v>6.5</v>
      </c>
      <c r="Q9642" t="s">
        <v>30940</v>
      </c>
      <c r="R9642" t="s">
        <v>22640</v>
      </c>
      <c r="S9642" s="1">
        <v>45811</v>
      </c>
      <c r="U9642" s="12">
        <v>9780330315104</v>
      </c>
    </row>
    <row r="9643" spans="1:21" x14ac:dyDescent="0.3">
      <c r="A9643">
        <v>40676</v>
      </c>
      <c r="B9643" t="s">
        <v>35395</v>
      </c>
      <c r="C9643" t="s">
        <v>29012</v>
      </c>
      <c r="D9643" t="s">
        <v>2</v>
      </c>
      <c r="E9643" t="s">
        <v>22</v>
      </c>
      <c r="F9643" t="s">
        <v>22</v>
      </c>
      <c r="G9643">
        <v>1983</v>
      </c>
      <c r="H9643" s="5" t="s">
        <v>23</v>
      </c>
      <c r="I9643" t="s">
        <v>34652</v>
      </c>
      <c r="J9643" s="67">
        <v>191</v>
      </c>
      <c r="K9643" t="s">
        <v>335</v>
      </c>
      <c r="L9643" t="s">
        <v>18</v>
      </c>
      <c r="M9643" s="8">
        <v>6.5</v>
      </c>
      <c r="N9643" s="8">
        <f>M9643+2</f>
        <v>8.5</v>
      </c>
      <c r="O9643" s="68">
        <v>0</v>
      </c>
      <c r="P9643" s="63">
        <f>(M9643-O9643)</f>
        <v>6.5</v>
      </c>
      <c r="Q9643" t="s">
        <v>30940</v>
      </c>
      <c r="R9643" t="s">
        <v>377</v>
      </c>
      <c r="S9643" s="1">
        <v>45811</v>
      </c>
    </row>
    <row r="9644" spans="1:21" x14ac:dyDescent="0.3">
      <c r="A9644">
        <v>40678</v>
      </c>
      <c r="B9644" t="s">
        <v>35397</v>
      </c>
      <c r="C9644" t="s">
        <v>35396</v>
      </c>
      <c r="D9644" t="s">
        <v>2</v>
      </c>
      <c r="E9644" t="s">
        <v>22</v>
      </c>
      <c r="F9644" t="s">
        <v>186</v>
      </c>
      <c r="G9644">
        <v>2009</v>
      </c>
      <c r="H9644" s="5" t="s">
        <v>23</v>
      </c>
      <c r="I9644" t="s">
        <v>33563</v>
      </c>
      <c r="J9644" s="67">
        <v>273</v>
      </c>
      <c r="K9644" t="s">
        <v>116</v>
      </c>
      <c r="L9644" t="s">
        <v>8208</v>
      </c>
      <c r="M9644" s="8">
        <v>6.5</v>
      </c>
      <c r="N9644" s="8">
        <f>M9644+2</f>
        <v>8.5</v>
      </c>
      <c r="O9644" s="68">
        <v>0</v>
      </c>
      <c r="P9644" s="63">
        <f>(M9644-O9644)</f>
        <v>6.5</v>
      </c>
      <c r="Q9644" t="s">
        <v>30940</v>
      </c>
      <c r="R9644" t="s">
        <v>22640</v>
      </c>
      <c r="S9644" s="1">
        <v>45811</v>
      </c>
      <c r="U9644" s="12">
        <v>9780141040639</v>
      </c>
    </row>
    <row r="9645" spans="1:21" x14ac:dyDescent="0.3">
      <c r="A9645">
        <v>40679</v>
      </c>
      <c r="B9645" t="s">
        <v>35398</v>
      </c>
      <c r="C9645" t="s">
        <v>35399</v>
      </c>
      <c r="D9645" t="s">
        <v>2</v>
      </c>
      <c r="E9645" t="s">
        <v>22</v>
      </c>
      <c r="F9645" t="s">
        <v>1159</v>
      </c>
      <c r="G9645">
        <v>1986</v>
      </c>
      <c r="H9645" s="5" t="s">
        <v>23</v>
      </c>
      <c r="I9645" t="s">
        <v>33563</v>
      </c>
      <c r="J9645" s="67">
        <v>269</v>
      </c>
      <c r="K9645" t="s">
        <v>16221</v>
      </c>
      <c r="L9645" t="s">
        <v>8208</v>
      </c>
      <c r="M9645" s="8">
        <v>6.5</v>
      </c>
      <c r="N9645" s="8">
        <f>M9645+2</f>
        <v>8.5</v>
      </c>
      <c r="O9645" s="68">
        <v>0</v>
      </c>
      <c r="P9645" s="63">
        <f>(M9645-O9645)</f>
        <v>6.5</v>
      </c>
      <c r="Q9645" t="s">
        <v>30940</v>
      </c>
      <c r="R9645" t="s">
        <v>22640</v>
      </c>
      <c r="S9645" s="1">
        <v>45811</v>
      </c>
      <c r="U9645" s="12">
        <v>9780099450702</v>
      </c>
    </row>
    <row r="9646" spans="1:21" x14ac:dyDescent="0.3">
      <c r="A9646">
        <v>40680</v>
      </c>
      <c r="B9646" t="s">
        <v>35400</v>
      </c>
      <c r="C9646" t="s">
        <v>35401</v>
      </c>
      <c r="D9646" t="s">
        <v>2</v>
      </c>
      <c r="E9646" t="s">
        <v>3</v>
      </c>
      <c r="F9646" t="s">
        <v>1725</v>
      </c>
      <c r="G9646">
        <v>2003</v>
      </c>
      <c r="H9646" s="5" t="s">
        <v>23</v>
      </c>
      <c r="I9646" t="s">
        <v>35144</v>
      </c>
      <c r="J9646" s="67">
        <v>280</v>
      </c>
      <c r="K9646" t="s">
        <v>17661</v>
      </c>
      <c r="L9646" t="s">
        <v>34455</v>
      </c>
      <c r="M9646" s="8">
        <v>10</v>
      </c>
      <c r="N9646" s="8">
        <f>M9646+2</f>
        <v>12</v>
      </c>
      <c r="O9646" s="68">
        <v>0</v>
      </c>
      <c r="P9646" s="63">
        <f>(M9646-O9646)</f>
        <v>10</v>
      </c>
      <c r="Q9646" t="s">
        <v>30940</v>
      </c>
      <c r="R9646" t="s">
        <v>31036</v>
      </c>
      <c r="S9646" s="1">
        <v>45811</v>
      </c>
      <c r="U9646" s="12">
        <v>9781841197814</v>
      </c>
    </row>
    <row r="9647" spans="1:21" x14ac:dyDescent="0.3">
      <c r="A9647">
        <v>40681</v>
      </c>
      <c r="B9647" t="s">
        <v>35403</v>
      </c>
      <c r="C9647" t="s">
        <v>35402</v>
      </c>
      <c r="D9647" t="s">
        <v>2</v>
      </c>
      <c r="E9647" t="s">
        <v>3</v>
      </c>
      <c r="F9647" t="s">
        <v>793</v>
      </c>
      <c r="G9647">
        <v>1989</v>
      </c>
      <c r="H9647" s="5" t="s">
        <v>23</v>
      </c>
      <c r="I9647" t="s">
        <v>9657</v>
      </c>
      <c r="J9647" s="67">
        <v>220</v>
      </c>
      <c r="K9647" t="s">
        <v>29276</v>
      </c>
      <c r="L9647" t="s">
        <v>35404</v>
      </c>
      <c r="M9647" s="8">
        <v>14.5</v>
      </c>
      <c r="N9647" s="8">
        <f>M9647+2</f>
        <v>16.5</v>
      </c>
      <c r="O9647" s="68">
        <v>0</v>
      </c>
      <c r="P9647" s="63">
        <f>(M9647-O9647)</f>
        <v>14.5</v>
      </c>
      <c r="Q9647" t="s">
        <v>30940</v>
      </c>
      <c r="R9647" t="s">
        <v>1464</v>
      </c>
      <c r="S9647" s="1">
        <v>45811</v>
      </c>
      <c r="U9647" s="12">
        <v>9780091334413</v>
      </c>
    </row>
    <row r="9648" spans="1:21" x14ac:dyDescent="0.3">
      <c r="A9648">
        <v>40682</v>
      </c>
      <c r="B9648" t="s">
        <v>35405</v>
      </c>
      <c r="C9648" t="s">
        <v>35406</v>
      </c>
      <c r="D9648" t="s">
        <v>34287</v>
      </c>
      <c r="E9648" t="s">
        <v>83</v>
      </c>
      <c r="F9648" t="s">
        <v>35407</v>
      </c>
      <c r="G9648">
        <v>1987</v>
      </c>
      <c r="H9648" s="5" t="s">
        <v>5</v>
      </c>
      <c r="I9648" t="s">
        <v>16</v>
      </c>
      <c r="J9648" s="67">
        <v>216</v>
      </c>
      <c r="K9648" t="s">
        <v>20984</v>
      </c>
      <c r="L9648" t="s">
        <v>18</v>
      </c>
      <c r="M9648" s="8">
        <v>9</v>
      </c>
      <c r="N9648" s="8">
        <f>M9648+2</f>
        <v>11</v>
      </c>
      <c r="O9648" s="68">
        <v>0</v>
      </c>
      <c r="P9648" s="63">
        <f>(M9648-O9648)</f>
        <v>9</v>
      </c>
      <c r="Q9648" t="s">
        <v>30940</v>
      </c>
      <c r="R9648" t="s">
        <v>150</v>
      </c>
      <c r="S9648" s="1">
        <v>45811</v>
      </c>
      <c r="U9648" s="12">
        <v>9788817853842</v>
      </c>
    </row>
    <row r="9649" spans="1:21" x14ac:dyDescent="0.3">
      <c r="A9649">
        <v>40684</v>
      </c>
      <c r="B9649" t="s">
        <v>35411</v>
      </c>
      <c r="C9649" t="s">
        <v>35408</v>
      </c>
      <c r="D9649" t="s">
        <v>2</v>
      </c>
      <c r="E9649" t="s">
        <v>22</v>
      </c>
      <c r="F9649" t="s">
        <v>186</v>
      </c>
      <c r="G9649">
        <v>1973</v>
      </c>
      <c r="H9649" s="5" t="s">
        <v>23</v>
      </c>
      <c r="I9649" t="s">
        <v>35409</v>
      </c>
      <c r="J9649" s="67">
        <v>73</v>
      </c>
      <c r="K9649" t="s">
        <v>196</v>
      </c>
      <c r="L9649" t="s">
        <v>35410</v>
      </c>
      <c r="M9649" s="8">
        <v>8</v>
      </c>
      <c r="N9649" s="8">
        <f>M9649+2</f>
        <v>10</v>
      </c>
      <c r="O9649" s="68">
        <v>0</v>
      </c>
      <c r="P9649" s="63">
        <f>(M9649-O9649)</f>
        <v>8</v>
      </c>
      <c r="Q9649" t="s">
        <v>30940</v>
      </c>
      <c r="R9649" t="s">
        <v>182</v>
      </c>
      <c r="S9649" s="1">
        <v>45811</v>
      </c>
    </row>
    <row r="9650" spans="1:21" x14ac:dyDescent="0.3">
      <c r="A9650">
        <v>40686</v>
      </c>
      <c r="B9650" t="s">
        <v>4684</v>
      </c>
      <c r="C9650" t="s">
        <v>35412</v>
      </c>
      <c r="D9650" t="s">
        <v>2</v>
      </c>
      <c r="E9650" t="s">
        <v>22</v>
      </c>
      <c r="F9650" t="s">
        <v>291</v>
      </c>
      <c r="G9650">
        <v>2013</v>
      </c>
      <c r="H9650" s="5" t="s">
        <v>23</v>
      </c>
      <c r="I9650" t="s">
        <v>33537</v>
      </c>
      <c r="J9650" s="67">
        <v>577</v>
      </c>
      <c r="K9650" t="s">
        <v>10841</v>
      </c>
      <c r="L9650" t="s">
        <v>18</v>
      </c>
      <c r="M9650" s="8">
        <v>7.5</v>
      </c>
      <c r="N9650" s="8">
        <f>M9650+2</f>
        <v>9.5</v>
      </c>
      <c r="O9650" s="68">
        <v>0</v>
      </c>
      <c r="P9650" s="63">
        <f>(M9650-O9650)</f>
        <v>7.5</v>
      </c>
      <c r="Q9650" t="s">
        <v>30940</v>
      </c>
      <c r="R9650" t="s">
        <v>377</v>
      </c>
      <c r="S9650" s="1">
        <v>45811</v>
      </c>
      <c r="U9650" s="12">
        <v>9780571290314</v>
      </c>
    </row>
    <row r="9651" spans="1:21" x14ac:dyDescent="0.3">
      <c r="A9651">
        <v>40687</v>
      </c>
      <c r="B9651" t="s">
        <v>35413</v>
      </c>
      <c r="C9651" t="s">
        <v>35414</v>
      </c>
      <c r="D9651" t="s">
        <v>2</v>
      </c>
      <c r="E9651" t="s">
        <v>22</v>
      </c>
      <c r="F9651" t="s">
        <v>35415</v>
      </c>
      <c r="G9651">
        <v>2001</v>
      </c>
      <c r="H9651" s="5" t="s">
        <v>23</v>
      </c>
      <c r="I9651" t="s">
        <v>755</v>
      </c>
      <c r="J9651" s="67">
        <v>249</v>
      </c>
      <c r="K9651" t="s">
        <v>196</v>
      </c>
      <c r="L9651" t="s">
        <v>35416</v>
      </c>
      <c r="M9651" s="8">
        <v>9</v>
      </c>
      <c r="N9651" s="8">
        <f>M9651+2</f>
        <v>11</v>
      </c>
      <c r="O9651" s="68">
        <v>0</v>
      </c>
      <c r="P9651" s="63">
        <f>(M9651-O9651)</f>
        <v>9</v>
      </c>
      <c r="Q9651" t="s">
        <v>30940</v>
      </c>
      <c r="R9651" t="s">
        <v>4741</v>
      </c>
      <c r="S9651" s="1">
        <v>45811</v>
      </c>
      <c r="U9651" s="12">
        <v>9780715631003</v>
      </c>
    </row>
    <row r="9652" spans="1:21" x14ac:dyDescent="0.3">
      <c r="A9652">
        <v>40688</v>
      </c>
      <c r="B9652" t="s">
        <v>35417</v>
      </c>
      <c r="C9652" t="s">
        <v>35418</v>
      </c>
      <c r="D9652" t="s">
        <v>2</v>
      </c>
      <c r="E9652" t="s">
        <v>3</v>
      </c>
      <c r="F9652" t="s">
        <v>35419</v>
      </c>
      <c r="G9652">
        <v>2010</v>
      </c>
      <c r="H9652" s="5" t="s">
        <v>23</v>
      </c>
      <c r="I9652" t="s">
        <v>191</v>
      </c>
      <c r="J9652" s="67">
        <v>349</v>
      </c>
      <c r="K9652" t="s">
        <v>196</v>
      </c>
      <c r="L9652" t="s">
        <v>35420</v>
      </c>
      <c r="M9652" s="8">
        <v>24</v>
      </c>
      <c r="N9652" s="8">
        <f>M9652+2</f>
        <v>26</v>
      </c>
      <c r="O9652" s="68">
        <v>0</v>
      </c>
      <c r="P9652" s="63">
        <f>(M9652-O9652)</f>
        <v>24</v>
      </c>
      <c r="Q9652" t="s">
        <v>149</v>
      </c>
      <c r="R9652" t="s">
        <v>238</v>
      </c>
      <c r="S9652" s="1">
        <v>45811</v>
      </c>
      <c r="U9652" s="12">
        <v>9780816646012</v>
      </c>
    </row>
    <row r="9653" spans="1:21" x14ac:dyDescent="0.3">
      <c r="A9653">
        <v>40692</v>
      </c>
      <c r="B9653" t="s">
        <v>35421</v>
      </c>
      <c r="C9653" t="s">
        <v>35422</v>
      </c>
      <c r="D9653" t="s">
        <v>154</v>
      </c>
      <c r="E9653" t="s">
        <v>3</v>
      </c>
      <c r="F9653" t="s">
        <v>35423</v>
      </c>
      <c r="G9653">
        <v>2008</v>
      </c>
      <c r="H9653" s="5" t="s">
        <v>5</v>
      </c>
      <c r="I9653" t="s">
        <v>191</v>
      </c>
      <c r="J9653" s="67">
        <v>248</v>
      </c>
      <c r="K9653" t="s">
        <v>116</v>
      </c>
      <c r="L9653" t="s">
        <v>35424</v>
      </c>
      <c r="M9653" s="8">
        <v>11.5</v>
      </c>
      <c r="N9653" s="8">
        <f>M9653+2</f>
        <v>13.5</v>
      </c>
      <c r="O9653" s="68">
        <v>0</v>
      </c>
      <c r="P9653" s="63">
        <f>(M9653-O9653)</f>
        <v>11.5</v>
      </c>
      <c r="Q9653" t="s">
        <v>149</v>
      </c>
      <c r="R9653" t="s">
        <v>6602</v>
      </c>
      <c r="S9653" s="1">
        <v>45811</v>
      </c>
      <c r="U9653" s="12">
        <v>9789077969069</v>
      </c>
    </row>
    <row r="9654" spans="1:21" x14ac:dyDescent="0.3">
      <c r="A9654">
        <v>40694</v>
      </c>
      <c r="B9654" t="s">
        <v>35425</v>
      </c>
      <c r="C9654" t="s">
        <v>35426</v>
      </c>
      <c r="D9654" t="s">
        <v>2</v>
      </c>
      <c r="E9654" t="s">
        <v>3</v>
      </c>
      <c r="F9654" t="s">
        <v>35427</v>
      </c>
      <c r="G9654">
        <v>1963</v>
      </c>
      <c r="H9654" s="5" t="s">
        <v>5</v>
      </c>
      <c r="I9654" t="s">
        <v>35534</v>
      </c>
      <c r="J9654" s="67">
        <v>235</v>
      </c>
      <c r="K9654" t="s">
        <v>8937</v>
      </c>
      <c r="M9654" s="8">
        <v>10</v>
      </c>
      <c r="N9654" s="8">
        <f>M9654+2</f>
        <v>12</v>
      </c>
      <c r="O9654" s="68">
        <v>0</v>
      </c>
      <c r="P9654" s="63">
        <f>(M9654-O9654)</f>
        <v>10</v>
      </c>
      <c r="Q9654" t="s">
        <v>149</v>
      </c>
      <c r="R9654" t="s">
        <v>182</v>
      </c>
      <c r="S9654" s="1">
        <v>45811</v>
      </c>
    </row>
    <row r="9655" spans="1:21" x14ac:dyDescent="0.3">
      <c r="A9655">
        <v>40695</v>
      </c>
      <c r="B9655" t="s">
        <v>35428</v>
      </c>
      <c r="C9655" t="s">
        <v>35429</v>
      </c>
      <c r="D9655" t="s">
        <v>2</v>
      </c>
      <c r="E9655" t="s">
        <v>3</v>
      </c>
      <c r="F9655" t="s">
        <v>1715</v>
      </c>
      <c r="G9655">
        <v>1977</v>
      </c>
      <c r="H9655" s="5" t="s">
        <v>23</v>
      </c>
      <c r="I9655" t="s">
        <v>18660</v>
      </c>
      <c r="J9655" s="67">
        <v>280</v>
      </c>
      <c r="K9655" t="s">
        <v>35430</v>
      </c>
      <c r="L9655" t="s">
        <v>35431</v>
      </c>
      <c r="M9655" s="8">
        <v>14</v>
      </c>
      <c r="N9655" s="8">
        <f>M9655+2</f>
        <v>16</v>
      </c>
      <c r="O9655" s="68">
        <v>0</v>
      </c>
      <c r="P9655" s="63">
        <f>(M9655-O9655)</f>
        <v>14</v>
      </c>
      <c r="Q9655" t="s">
        <v>149</v>
      </c>
      <c r="R9655" t="s">
        <v>9</v>
      </c>
      <c r="S9655" s="1">
        <v>45811</v>
      </c>
      <c r="U9655" s="12">
        <v>9780198290919</v>
      </c>
    </row>
    <row r="9656" spans="1:21" x14ac:dyDescent="0.3">
      <c r="A9656">
        <v>40696</v>
      </c>
      <c r="B9656" t="s">
        <v>35432</v>
      </c>
      <c r="C9656" t="s">
        <v>35433</v>
      </c>
      <c r="D9656" t="s">
        <v>2</v>
      </c>
      <c r="E9656" t="s">
        <v>3</v>
      </c>
      <c r="F9656" t="s">
        <v>16094</v>
      </c>
      <c r="G9656">
        <v>2001</v>
      </c>
      <c r="H9656" s="5" t="s">
        <v>56</v>
      </c>
      <c r="I9656" t="s">
        <v>35434</v>
      </c>
      <c r="J9656" s="67">
        <v>136</v>
      </c>
      <c r="K9656" t="s">
        <v>35435</v>
      </c>
      <c r="L9656" t="s">
        <v>35436</v>
      </c>
      <c r="M9656" s="8">
        <v>7.5</v>
      </c>
      <c r="N9656" s="8">
        <f>M9656+2</f>
        <v>9.5</v>
      </c>
      <c r="O9656" s="68">
        <v>0</v>
      </c>
      <c r="P9656" s="63">
        <f>(M9656-O9656)</f>
        <v>7.5</v>
      </c>
      <c r="Q9656" t="s">
        <v>149</v>
      </c>
      <c r="R9656" t="s">
        <v>191</v>
      </c>
      <c r="S9656" s="1">
        <v>45811</v>
      </c>
      <c r="U9656" s="12">
        <v>9780375757563</v>
      </c>
    </row>
    <row r="9657" spans="1:21" x14ac:dyDescent="0.3">
      <c r="A9657">
        <v>40697</v>
      </c>
      <c r="B9657" t="s">
        <v>35439</v>
      </c>
      <c r="C9657" t="s">
        <v>35438</v>
      </c>
      <c r="D9657" t="s">
        <v>2</v>
      </c>
      <c r="E9657" t="s">
        <v>3</v>
      </c>
      <c r="F9657" t="s">
        <v>35437</v>
      </c>
      <c r="G9657">
        <v>1991</v>
      </c>
      <c r="H9657" s="5" t="s">
        <v>5</v>
      </c>
      <c r="I9657" t="s">
        <v>1359</v>
      </c>
      <c r="J9657" s="67">
        <v>56</v>
      </c>
      <c r="K9657" t="s">
        <v>13328</v>
      </c>
      <c r="L9657" t="s">
        <v>35440</v>
      </c>
      <c r="M9657" s="8">
        <v>10</v>
      </c>
      <c r="N9657" s="8">
        <f>M9657+2</f>
        <v>12</v>
      </c>
      <c r="O9657" s="68">
        <v>0</v>
      </c>
      <c r="P9657" s="63">
        <f>(M9657-O9657)</f>
        <v>10</v>
      </c>
      <c r="Q9657" t="s">
        <v>149</v>
      </c>
      <c r="R9657" t="s">
        <v>1359</v>
      </c>
      <c r="S9657" s="1">
        <v>45811</v>
      </c>
      <c r="U9657" s="12">
        <v>9781871739237</v>
      </c>
    </row>
    <row r="9658" spans="1:21" x14ac:dyDescent="0.3">
      <c r="A9658">
        <v>40699</v>
      </c>
      <c r="B9658" t="s">
        <v>35441</v>
      </c>
      <c r="C9658" t="s">
        <v>35445</v>
      </c>
      <c r="D9658" t="s">
        <v>2</v>
      </c>
      <c r="E9658" t="s">
        <v>83</v>
      </c>
      <c r="F9658" t="s">
        <v>35442</v>
      </c>
      <c r="G9658">
        <v>1967</v>
      </c>
      <c r="H9658" s="5" t="s">
        <v>23</v>
      </c>
      <c r="I9658" t="s">
        <v>9657</v>
      </c>
      <c r="J9658" s="67">
        <v>380</v>
      </c>
      <c r="K9658" t="s">
        <v>35443</v>
      </c>
      <c r="L9658" t="s">
        <v>35444</v>
      </c>
      <c r="M9658" s="8">
        <v>10</v>
      </c>
      <c r="N9658" s="8">
        <f>M9658+2</f>
        <v>12</v>
      </c>
      <c r="O9658" s="68">
        <v>0</v>
      </c>
      <c r="P9658" s="63">
        <f>(M9658-O9658)</f>
        <v>10</v>
      </c>
      <c r="Q9658" t="s">
        <v>149</v>
      </c>
      <c r="R9658" t="s">
        <v>1464</v>
      </c>
      <c r="S9658" s="1">
        <v>45811</v>
      </c>
    </row>
    <row r="9659" spans="1:21" x14ac:dyDescent="0.3">
      <c r="A9659">
        <v>40700</v>
      </c>
      <c r="B9659" t="s">
        <v>15435</v>
      </c>
      <c r="C9659" t="s">
        <v>35446</v>
      </c>
      <c r="D9659" t="s">
        <v>154</v>
      </c>
      <c r="E9659" t="s">
        <v>3</v>
      </c>
      <c r="F9659" t="s">
        <v>568</v>
      </c>
      <c r="G9659" t="s">
        <v>33556</v>
      </c>
      <c r="H9659" s="5" t="s">
        <v>23</v>
      </c>
      <c r="I9659" t="s">
        <v>39</v>
      </c>
      <c r="J9659" s="67">
        <v>416</v>
      </c>
      <c r="K9659" t="s">
        <v>35447</v>
      </c>
      <c r="L9659" t="s">
        <v>20497</v>
      </c>
      <c r="M9659" s="8">
        <v>6.5</v>
      </c>
      <c r="N9659" s="8">
        <f>M9659+2</f>
        <v>8.5</v>
      </c>
      <c r="O9659" s="68">
        <v>0</v>
      </c>
      <c r="P9659" s="63">
        <f>(M9659-O9659)</f>
        <v>6.5</v>
      </c>
      <c r="Q9659" t="s">
        <v>149</v>
      </c>
      <c r="R9659" t="s">
        <v>19054</v>
      </c>
      <c r="S9659" s="1">
        <v>45811</v>
      </c>
    </row>
    <row r="9660" spans="1:21" x14ac:dyDescent="0.3">
      <c r="A9660">
        <v>40702</v>
      </c>
      <c r="B9660" t="s">
        <v>35453</v>
      </c>
      <c r="C9660" t="s">
        <v>35448</v>
      </c>
      <c r="D9660" t="s">
        <v>154</v>
      </c>
      <c r="E9660" t="s">
        <v>83</v>
      </c>
      <c r="F9660" t="s">
        <v>35449</v>
      </c>
      <c r="G9660">
        <v>2006</v>
      </c>
      <c r="H9660" s="5" t="s">
        <v>5</v>
      </c>
      <c r="I9660" t="s">
        <v>90</v>
      </c>
      <c r="J9660" s="67">
        <v>96</v>
      </c>
      <c r="K9660" t="s">
        <v>35450</v>
      </c>
      <c r="L9660" t="s">
        <v>90</v>
      </c>
      <c r="M9660" s="8">
        <v>10</v>
      </c>
      <c r="N9660" s="8">
        <f>M9660+2</f>
        <v>12</v>
      </c>
      <c r="O9660" s="68">
        <v>0</v>
      </c>
      <c r="P9660" s="63">
        <f>(M9660-O9660)</f>
        <v>10</v>
      </c>
      <c r="Q9660" t="s">
        <v>149</v>
      </c>
      <c r="R9660" t="s">
        <v>565</v>
      </c>
      <c r="S9660" s="1">
        <v>45811</v>
      </c>
    </row>
    <row r="9661" spans="1:21" x14ac:dyDescent="0.3">
      <c r="A9661">
        <v>40703</v>
      </c>
      <c r="B9661" t="s">
        <v>35454</v>
      </c>
      <c r="C9661" t="s">
        <v>35451</v>
      </c>
      <c r="D9661" t="s">
        <v>154</v>
      </c>
      <c r="E9661" t="s">
        <v>83</v>
      </c>
      <c r="F9661" t="s">
        <v>35452</v>
      </c>
      <c r="G9661">
        <v>2005</v>
      </c>
      <c r="H9661" s="5" t="s">
        <v>5</v>
      </c>
      <c r="I9661" t="s">
        <v>39</v>
      </c>
      <c r="J9661" s="67">
        <v>64</v>
      </c>
      <c r="K9661" t="s">
        <v>196</v>
      </c>
      <c r="L9661" t="s">
        <v>35455</v>
      </c>
      <c r="M9661" s="8">
        <v>10</v>
      </c>
      <c r="N9661" s="8">
        <f>M9661+2</f>
        <v>12</v>
      </c>
      <c r="O9661" s="68">
        <v>0</v>
      </c>
      <c r="P9661" s="63">
        <f>(M9661-O9661)</f>
        <v>10</v>
      </c>
      <c r="Q9661" t="s">
        <v>149</v>
      </c>
      <c r="R9661" t="s">
        <v>31843</v>
      </c>
      <c r="S9661" s="1">
        <v>45811</v>
      </c>
    </row>
    <row r="9662" spans="1:21" x14ac:dyDescent="0.3">
      <c r="A9662">
        <v>40704</v>
      </c>
      <c r="B9662" t="s">
        <v>35456</v>
      </c>
      <c r="C9662" t="s">
        <v>35457</v>
      </c>
      <c r="D9662" t="s">
        <v>154</v>
      </c>
      <c r="E9662" t="s">
        <v>3</v>
      </c>
      <c r="F9662" t="s">
        <v>1183</v>
      </c>
      <c r="G9662">
        <v>2018</v>
      </c>
      <c r="H9662" s="5" t="s">
        <v>5</v>
      </c>
      <c r="I9662" t="s">
        <v>294</v>
      </c>
      <c r="J9662" s="67">
        <v>72</v>
      </c>
      <c r="K9662" t="s">
        <v>196</v>
      </c>
      <c r="L9662" t="s">
        <v>90</v>
      </c>
      <c r="M9662" s="8">
        <v>11</v>
      </c>
      <c r="N9662" s="8">
        <f>M9662+2</f>
        <v>13</v>
      </c>
      <c r="O9662" s="68">
        <v>0</v>
      </c>
      <c r="P9662" s="63">
        <f>(M9662-O9662)</f>
        <v>11</v>
      </c>
      <c r="Q9662" t="s">
        <v>149</v>
      </c>
      <c r="R9662" t="s">
        <v>565</v>
      </c>
      <c r="S9662" s="1">
        <v>45811</v>
      </c>
      <c r="U9662" s="12">
        <v>9789029524070</v>
      </c>
    </row>
    <row r="9663" spans="1:21" x14ac:dyDescent="0.3">
      <c r="A9663">
        <v>40707</v>
      </c>
      <c r="B9663" t="s">
        <v>9487</v>
      </c>
      <c r="C9663" t="s">
        <v>35458</v>
      </c>
      <c r="D9663" t="s">
        <v>154</v>
      </c>
      <c r="E9663" t="s">
        <v>83</v>
      </c>
      <c r="F9663" t="s">
        <v>1172</v>
      </c>
      <c r="G9663">
        <v>1989</v>
      </c>
      <c r="H9663" s="5" t="s">
        <v>5</v>
      </c>
      <c r="I9663" t="s">
        <v>18343</v>
      </c>
      <c r="J9663" s="67">
        <v>0</v>
      </c>
      <c r="K9663" t="s">
        <v>40</v>
      </c>
      <c r="L9663" t="s">
        <v>35459</v>
      </c>
      <c r="M9663" s="8">
        <v>6.5</v>
      </c>
      <c r="N9663" s="8">
        <f>M9663+2</f>
        <v>8.5</v>
      </c>
      <c r="O9663" s="68">
        <v>1</v>
      </c>
      <c r="P9663" s="63">
        <f>(M9663-O9663)</f>
        <v>5.5</v>
      </c>
      <c r="Q9663" t="s">
        <v>36</v>
      </c>
      <c r="R9663" t="s">
        <v>15041</v>
      </c>
      <c r="S9663" s="1">
        <v>45811</v>
      </c>
      <c r="U9663" s="12">
        <v>9789029095884</v>
      </c>
    </row>
    <row r="9664" spans="1:21" x14ac:dyDescent="0.3">
      <c r="A9664">
        <v>40709</v>
      </c>
      <c r="B9664" t="s">
        <v>35460</v>
      </c>
      <c r="C9664" t="s">
        <v>35461</v>
      </c>
      <c r="D9664" t="s">
        <v>154</v>
      </c>
      <c r="E9664" t="s">
        <v>3</v>
      </c>
      <c r="F9664" t="s">
        <v>894</v>
      </c>
      <c r="G9664">
        <v>2011</v>
      </c>
      <c r="H9664" s="5" t="s">
        <v>23</v>
      </c>
      <c r="I9664" t="s">
        <v>35462</v>
      </c>
      <c r="J9664" s="67">
        <v>367</v>
      </c>
      <c r="K9664" t="s">
        <v>29276</v>
      </c>
      <c r="L9664" t="s">
        <v>35463</v>
      </c>
      <c r="M9664" s="8">
        <v>9</v>
      </c>
      <c r="N9664" s="8">
        <f>M9664+2</f>
        <v>11</v>
      </c>
      <c r="O9664" s="68">
        <v>1</v>
      </c>
      <c r="P9664" s="63">
        <f>(M9664-O9664)</f>
        <v>8</v>
      </c>
      <c r="Q9664" t="s">
        <v>36</v>
      </c>
      <c r="R9664" t="s">
        <v>1322</v>
      </c>
      <c r="S9664" s="1">
        <v>45811</v>
      </c>
      <c r="U9664" s="12">
        <v>9789044617603</v>
      </c>
    </row>
    <row r="9665" spans="1:21" x14ac:dyDescent="0.3">
      <c r="A9665">
        <v>40710</v>
      </c>
      <c r="B9665" t="s">
        <v>35464</v>
      </c>
      <c r="C9665" t="s">
        <v>39368</v>
      </c>
      <c r="D9665" t="s">
        <v>2</v>
      </c>
      <c r="E9665" t="s">
        <v>83</v>
      </c>
      <c r="F9665" t="s">
        <v>2876</v>
      </c>
      <c r="G9665">
        <v>1982</v>
      </c>
      <c r="H9665" s="5" t="s">
        <v>23</v>
      </c>
      <c r="I9665" t="s">
        <v>122</v>
      </c>
      <c r="J9665" s="67">
        <v>762</v>
      </c>
      <c r="K9665" t="s">
        <v>35465</v>
      </c>
      <c r="L9665" t="s">
        <v>35466</v>
      </c>
      <c r="M9665" s="8">
        <v>12.5</v>
      </c>
      <c r="N9665" s="8">
        <f>M9665+2</f>
        <v>14.5</v>
      </c>
      <c r="O9665" s="68">
        <v>1</v>
      </c>
      <c r="P9665" s="63">
        <f>(M9665-O9665)</f>
        <v>11.5</v>
      </c>
      <c r="Q9665" t="s">
        <v>36</v>
      </c>
      <c r="R9665" t="s">
        <v>16720</v>
      </c>
      <c r="S9665" s="1">
        <v>45811</v>
      </c>
      <c r="U9665" s="12">
        <v>9782923163796</v>
      </c>
    </row>
    <row r="9666" spans="1:21" x14ac:dyDescent="0.3">
      <c r="A9666">
        <v>40711</v>
      </c>
      <c r="B9666" t="s">
        <v>35467</v>
      </c>
      <c r="C9666" t="s">
        <v>35468</v>
      </c>
      <c r="D9666" t="s">
        <v>2</v>
      </c>
      <c r="E9666" t="s">
        <v>83</v>
      </c>
      <c r="F9666" t="s">
        <v>1715</v>
      </c>
      <c r="G9666">
        <v>1991</v>
      </c>
      <c r="H9666" s="5" t="s">
        <v>23</v>
      </c>
      <c r="I9666" t="s">
        <v>6611</v>
      </c>
      <c r="J9666" s="67">
        <v>261</v>
      </c>
      <c r="K9666" t="s">
        <v>35470</v>
      </c>
      <c r="L9666" t="s">
        <v>35469</v>
      </c>
      <c r="M9666" s="8">
        <v>75</v>
      </c>
      <c r="N9666" s="8">
        <f>M9666+2</f>
        <v>77</v>
      </c>
      <c r="O9666" s="68">
        <v>1</v>
      </c>
      <c r="P9666" s="63">
        <f>(M9666-O9666)</f>
        <v>74</v>
      </c>
      <c r="Q9666" t="s">
        <v>30644</v>
      </c>
      <c r="R9666" t="s">
        <v>22457</v>
      </c>
      <c r="S9666" s="1">
        <v>45811</v>
      </c>
      <c r="U9666" s="12">
        <v>9780729404167</v>
      </c>
    </row>
    <row r="9667" spans="1:21" x14ac:dyDescent="0.3">
      <c r="A9667">
        <v>40712</v>
      </c>
      <c r="B9667" t="s">
        <v>35471</v>
      </c>
      <c r="C9667" t="s">
        <v>35472</v>
      </c>
      <c r="D9667" t="s">
        <v>2</v>
      </c>
      <c r="E9667" t="s">
        <v>83</v>
      </c>
      <c r="F9667" t="s">
        <v>4738</v>
      </c>
      <c r="G9667">
        <v>2002</v>
      </c>
      <c r="H9667" s="5" t="s">
        <v>5</v>
      </c>
      <c r="I9667" t="s">
        <v>6611</v>
      </c>
      <c r="J9667" s="67">
        <v>380</v>
      </c>
      <c r="K9667" t="s">
        <v>21024</v>
      </c>
      <c r="L9667" t="s">
        <v>35473</v>
      </c>
      <c r="M9667" s="8">
        <v>30</v>
      </c>
      <c r="N9667" s="8">
        <f>M9667+2</f>
        <v>32</v>
      </c>
      <c r="O9667" s="68">
        <v>1</v>
      </c>
      <c r="P9667" s="63">
        <f>(M9667-O9667)</f>
        <v>29</v>
      </c>
      <c r="Q9667" t="s">
        <v>30644</v>
      </c>
      <c r="R9667" t="s">
        <v>22457</v>
      </c>
      <c r="S9667" s="1">
        <v>45811</v>
      </c>
      <c r="U9667" s="12">
        <v>9780520230552</v>
      </c>
    </row>
    <row r="9668" spans="1:21" x14ac:dyDescent="0.3">
      <c r="A9668">
        <v>40713</v>
      </c>
      <c r="B9668" t="s">
        <v>35474</v>
      </c>
      <c r="C9668" t="s">
        <v>35475</v>
      </c>
      <c r="D9668" t="s">
        <v>2</v>
      </c>
      <c r="E9668" t="s">
        <v>83</v>
      </c>
      <c r="F9668" t="s">
        <v>12785</v>
      </c>
      <c r="G9668">
        <v>2008</v>
      </c>
      <c r="H9668" s="5" t="s">
        <v>5</v>
      </c>
      <c r="I9668" t="s">
        <v>6611</v>
      </c>
      <c r="J9668" s="67">
        <v>254</v>
      </c>
      <c r="K9668" t="s">
        <v>35091</v>
      </c>
      <c r="L9668" t="s">
        <v>35476</v>
      </c>
      <c r="M9668" s="8">
        <v>27</v>
      </c>
      <c r="N9668" s="8">
        <f>M9668+2</f>
        <v>29</v>
      </c>
      <c r="O9668" s="68">
        <v>1</v>
      </c>
      <c r="P9668" s="63">
        <f>(M9668-O9668)</f>
        <v>26</v>
      </c>
      <c r="Q9668" t="s">
        <v>30644</v>
      </c>
      <c r="R9668" t="s">
        <v>22457</v>
      </c>
      <c r="S9668" s="1">
        <v>45811</v>
      </c>
      <c r="U9668" s="12">
        <v>9780691136707</v>
      </c>
    </row>
    <row r="9669" spans="1:21" x14ac:dyDescent="0.3">
      <c r="A9669">
        <v>40717</v>
      </c>
      <c r="B9669" t="s">
        <v>22087</v>
      </c>
      <c r="C9669" t="s">
        <v>22088</v>
      </c>
      <c r="D9669" t="s">
        <v>154</v>
      </c>
      <c r="E9669" t="s">
        <v>22</v>
      </c>
      <c r="F9669" t="s">
        <v>1979</v>
      </c>
      <c r="G9669">
        <v>1980</v>
      </c>
      <c r="H9669" s="5" t="s">
        <v>23</v>
      </c>
      <c r="I9669" t="s">
        <v>33537</v>
      </c>
      <c r="J9669" s="67">
        <v>506</v>
      </c>
      <c r="K9669" t="s">
        <v>196</v>
      </c>
      <c r="L9669" t="s">
        <v>18</v>
      </c>
      <c r="M9669" s="8">
        <v>7.5</v>
      </c>
      <c r="N9669" s="8">
        <f>M9669+2</f>
        <v>9.5</v>
      </c>
      <c r="O9669" s="68">
        <v>1</v>
      </c>
      <c r="P9669" s="63">
        <f>(M9669-O9669)</f>
        <v>6.5</v>
      </c>
      <c r="Q9669" t="s">
        <v>42</v>
      </c>
      <c r="R9669" t="s">
        <v>4444</v>
      </c>
      <c r="S9669" s="1">
        <v>45811</v>
      </c>
    </row>
    <row r="9670" spans="1:21" x14ac:dyDescent="0.3">
      <c r="A9670">
        <v>40720</v>
      </c>
      <c r="B9670" t="s">
        <v>7261</v>
      </c>
      <c r="C9670" t="s">
        <v>35477</v>
      </c>
      <c r="D9670" t="s">
        <v>2</v>
      </c>
      <c r="E9670" t="s">
        <v>83</v>
      </c>
      <c r="F9670" t="s">
        <v>16877</v>
      </c>
      <c r="G9670">
        <v>1973</v>
      </c>
      <c r="H9670" s="5" t="s">
        <v>23</v>
      </c>
      <c r="I9670" t="s">
        <v>34652</v>
      </c>
      <c r="J9670" s="67">
        <v>519</v>
      </c>
      <c r="K9670" t="s">
        <v>35478</v>
      </c>
      <c r="L9670" t="s">
        <v>20497</v>
      </c>
      <c r="M9670" s="8">
        <v>12.5</v>
      </c>
      <c r="N9670" s="8">
        <f>M9670+2</f>
        <v>14.5</v>
      </c>
      <c r="O9670" s="68">
        <v>1</v>
      </c>
      <c r="P9670" s="63">
        <f>(M9670-O9670)</f>
        <v>11.5</v>
      </c>
      <c r="Q9670" t="s">
        <v>32</v>
      </c>
      <c r="R9670" t="s">
        <v>40499</v>
      </c>
      <c r="S9670" s="1">
        <v>45811</v>
      </c>
    </row>
    <row r="9671" spans="1:21" x14ac:dyDescent="0.3">
      <c r="A9671">
        <v>40721</v>
      </c>
      <c r="B9671" t="s">
        <v>35479</v>
      </c>
      <c r="C9671" t="s">
        <v>35480</v>
      </c>
      <c r="D9671" t="s">
        <v>2</v>
      </c>
      <c r="E9671" t="s">
        <v>3</v>
      </c>
      <c r="F9671" t="s">
        <v>799</v>
      </c>
      <c r="G9671">
        <v>2005</v>
      </c>
      <c r="H9671" s="5" t="s">
        <v>23</v>
      </c>
      <c r="I9671" t="s">
        <v>7778</v>
      </c>
      <c r="J9671" s="67">
        <v>567</v>
      </c>
      <c r="K9671" t="s">
        <v>116</v>
      </c>
      <c r="L9671" t="s">
        <v>35481</v>
      </c>
      <c r="M9671" s="8">
        <v>8.5</v>
      </c>
      <c r="N9671" s="8">
        <f>M9671+2</f>
        <v>10.5</v>
      </c>
      <c r="O9671" s="68">
        <v>1</v>
      </c>
      <c r="P9671" s="63">
        <f>(M9671-O9671)</f>
        <v>7.5</v>
      </c>
      <c r="Q9671" t="s">
        <v>42</v>
      </c>
      <c r="R9671" t="s">
        <v>391</v>
      </c>
      <c r="S9671" s="1">
        <v>45811</v>
      </c>
      <c r="U9671" s="12">
        <v>9780006387152</v>
      </c>
    </row>
    <row r="9672" spans="1:21" x14ac:dyDescent="0.3">
      <c r="A9672">
        <v>40722</v>
      </c>
      <c r="B9672" t="s">
        <v>35482</v>
      </c>
      <c r="C9672" t="s">
        <v>35483</v>
      </c>
      <c r="D9672" t="s">
        <v>2</v>
      </c>
      <c r="E9672" t="s">
        <v>83</v>
      </c>
      <c r="F9672" t="s">
        <v>833</v>
      </c>
      <c r="G9672">
        <v>2005</v>
      </c>
      <c r="H9672" s="5" t="s">
        <v>5</v>
      </c>
      <c r="I9672" t="s">
        <v>22530</v>
      </c>
      <c r="J9672" s="67">
        <v>234</v>
      </c>
      <c r="K9672" t="s">
        <v>35484</v>
      </c>
      <c r="L9672" t="s">
        <v>35485</v>
      </c>
      <c r="M9672" s="8">
        <v>14</v>
      </c>
      <c r="N9672" s="8">
        <f>M9672+2</f>
        <v>16</v>
      </c>
      <c r="O9672" s="68">
        <v>1</v>
      </c>
      <c r="P9672" s="63">
        <f>(M9672-O9672)</f>
        <v>13</v>
      </c>
      <c r="Q9672" t="s">
        <v>42</v>
      </c>
      <c r="R9672" t="s">
        <v>86</v>
      </c>
      <c r="S9672" s="1">
        <v>45811</v>
      </c>
      <c r="U9672" s="12">
        <v>9780151011322</v>
      </c>
    </row>
    <row r="9673" spans="1:21" x14ac:dyDescent="0.3">
      <c r="A9673">
        <v>40724</v>
      </c>
      <c r="B9673" t="s">
        <v>4500</v>
      </c>
      <c r="C9673" t="s">
        <v>35486</v>
      </c>
      <c r="D9673" t="s">
        <v>2</v>
      </c>
      <c r="E9673" t="s">
        <v>3</v>
      </c>
      <c r="F9673" t="s">
        <v>35487</v>
      </c>
      <c r="G9673">
        <v>1976</v>
      </c>
      <c r="H9673" s="5" t="s">
        <v>23</v>
      </c>
      <c r="I9673" t="s">
        <v>32904</v>
      </c>
      <c r="J9673" s="67">
        <v>148</v>
      </c>
      <c r="K9673" t="s">
        <v>35488</v>
      </c>
      <c r="L9673" t="s">
        <v>18</v>
      </c>
      <c r="M9673" s="8">
        <v>10</v>
      </c>
      <c r="N9673" s="8">
        <f>M9673+2</f>
        <v>12</v>
      </c>
      <c r="O9673" s="68">
        <v>1</v>
      </c>
      <c r="P9673" s="63">
        <f>(M9673-O9673)</f>
        <v>9</v>
      </c>
      <c r="Q9673" t="s">
        <v>42</v>
      </c>
      <c r="R9673" t="s">
        <v>40644</v>
      </c>
      <c r="S9673" s="1">
        <v>45811</v>
      </c>
    </row>
    <row r="9674" spans="1:21" x14ac:dyDescent="0.3">
      <c r="A9674">
        <v>40726</v>
      </c>
      <c r="B9674" t="s">
        <v>24930</v>
      </c>
      <c r="C9674" t="s">
        <v>33434</v>
      </c>
      <c r="D9674" t="s">
        <v>2</v>
      </c>
      <c r="E9674" t="s">
        <v>3</v>
      </c>
      <c r="F9674" t="s">
        <v>32953</v>
      </c>
      <c r="G9674">
        <v>2011</v>
      </c>
      <c r="H9674" s="5" t="s">
        <v>23</v>
      </c>
      <c r="I9674" t="s">
        <v>33537</v>
      </c>
      <c r="J9674" s="67">
        <v>597</v>
      </c>
      <c r="K9674" t="s">
        <v>35489</v>
      </c>
      <c r="L9674" t="s">
        <v>18</v>
      </c>
      <c r="M9674" s="8">
        <v>8</v>
      </c>
      <c r="N9674" s="8">
        <f>M9674+2</f>
        <v>10</v>
      </c>
      <c r="O9674" s="68">
        <v>1</v>
      </c>
      <c r="P9674" s="63">
        <f>(M9674-O9674)</f>
        <v>7</v>
      </c>
      <c r="Q9674" t="s">
        <v>42</v>
      </c>
      <c r="R9674" t="s">
        <v>40644</v>
      </c>
      <c r="S9674" s="1">
        <v>45811</v>
      </c>
      <c r="U9674" s="12">
        <v>9780007269761</v>
      </c>
    </row>
    <row r="9675" spans="1:21" x14ac:dyDescent="0.3">
      <c r="A9675">
        <v>40727</v>
      </c>
      <c r="B9675" t="s">
        <v>35490</v>
      </c>
      <c r="C9675" t="s">
        <v>35491</v>
      </c>
      <c r="D9675" t="s">
        <v>2</v>
      </c>
      <c r="E9675" t="s">
        <v>3</v>
      </c>
      <c r="F9675" t="s">
        <v>827</v>
      </c>
      <c r="G9675">
        <v>2004</v>
      </c>
      <c r="H9675" s="5" t="s">
        <v>23</v>
      </c>
      <c r="I9675" t="s">
        <v>670</v>
      </c>
      <c r="J9675" s="67">
        <v>212</v>
      </c>
      <c r="K9675" t="s">
        <v>11912</v>
      </c>
      <c r="L9675" t="s">
        <v>35492</v>
      </c>
      <c r="M9675" s="8">
        <v>9</v>
      </c>
      <c r="N9675" s="8">
        <f>M9675+2</f>
        <v>11</v>
      </c>
      <c r="O9675" s="68">
        <v>1</v>
      </c>
      <c r="P9675" s="63">
        <f>(M9675-O9675)</f>
        <v>8</v>
      </c>
      <c r="Q9675" t="s">
        <v>42</v>
      </c>
      <c r="R9675" t="s">
        <v>670</v>
      </c>
      <c r="S9675" s="1">
        <v>45811</v>
      </c>
      <c r="U9675" s="12">
        <v>9780747563891</v>
      </c>
    </row>
    <row r="9676" spans="1:21" x14ac:dyDescent="0.3">
      <c r="A9676">
        <v>40729</v>
      </c>
      <c r="B9676" t="s">
        <v>35493</v>
      </c>
      <c r="C9676" t="s">
        <v>35494</v>
      </c>
      <c r="D9676" t="s">
        <v>2</v>
      </c>
      <c r="E9676" t="s">
        <v>3</v>
      </c>
      <c r="F9676" t="s">
        <v>5218</v>
      </c>
      <c r="G9676">
        <v>2001</v>
      </c>
      <c r="H9676" s="5" t="s">
        <v>23</v>
      </c>
      <c r="I9676" t="s">
        <v>5357</v>
      </c>
      <c r="J9676" s="67">
        <v>191</v>
      </c>
      <c r="K9676" t="s">
        <v>35495</v>
      </c>
      <c r="L9676" t="s">
        <v>18</v>
      </c>
      <c r="M9676" s="8">
        <v>12</v>
      </c>
      <c r="N9676" s="8">
        <f>M9676+2</f>
        <v>14</v>
      </c>
      <c r="O9676" s="68">
        <v>1</v>
      </c>
      <c r="P9676" s="63">
        <f>(M9676-O9676)</f>
        <v>11</v>
      </c>
      <c r="Q9676" t="s">
        <v>42</v>
      </c>
      <c r="R9676" t="s">
        <v>40644</v>
      </c>
      <c r="S9676" s="1">
        <v>45811</v>
      </c>
      <c r="U9676" s="12">
        <v>9780802134059</v>
      </c>
    </row>
    <row r="9677" spans="1:21" x14ac:dyDescent="0.3">
      <c r="A9677">
        <v>40730</v>
      </c>
      <c r="B9677" t="s">
        <v>35496</v>
      </c>
      <c r="C9677" t="s">
        <v>35497</v>
      </c>
      <c r="D9677" t="s">
        <v>2</v>
      </c>
      <c r="E9677" t="s">
        <v>3</v>
      </c>
      <c r="F9677" t="s">
        <v>3492</v>
      </c>
      <c r="G9677">
        <v>2004</v>
      </c>
      <c r="H9677" s="5" t="s">
        <v>23</v>
      </c>
      <c r="I9677" t="s">
        <v>908</v>
      </c>
      <c r="J9677" s="67">
        <v>270</v>
      </c>
      <c r="K9677" t="s">
        <v>103</v>
      </c>
      <c r="L9677" t="s">
        <v>30548</v>
      </c>
      <c r="M9677" s="8">
        <v>10</v>
      </c>
      <c r="N9677" s="8">
        <f>M9677+2</f>
        <v>12</v>
      </c>
      <c r="O9677" s="68">
        <v>1</v>
      </c>
      <c r="P9677" s="63">
        <f>(M9677-O9677)</f>
        <v>9</v>
      </c>
      <c r="Q9677" t="s">
        <v>42</v>
      </c>
      <c r="R9677" t="s">
        <v>431</v>
      </c>
      <c r="S9677" s="1">
        <v>45811</v>
      </c>
      <c r="U9677" s="12">
        <v>9780744598698</v>
      </c>
    </row>
    <row r="9678" spans="1:21" x14ac:dyDescent="0.3">
      <c r="A9678">
        <v>40732</v>
      </c>
      <c r="C9678" t="s">
        <v>35498</v>
      </c>
      <c r="D9678" t="s">
        <v>2</v>
      </c>
      <c r="E9678" t="s">
        <v>22</v>
      </c>
      <c r="F9678" t="s">
        <v>186</v>
      </c>
      <c r="G9678">
        <v>1976</v>
      </c>
      <c r="H9678" s="5" t="s">
        <v>5</v>
      </c>
      <c r="I9678" t="s">
        <v>2042</v>
      </c>
      <c r="J9678" s="67">
        <v>336</v>
      </c>
      <c r="K9678" t="s">
        <v>35499</v>
      </c>
      <c r="L9678" t="s">
        <v>35500</v>
      </c>
      <c r="M9678" s="8">
        <v>5.5</v>
      </c>
      <c r="N9678" s="8">
        <f>M9678+2</f>
        <v>7.5</v>
      </c>
      <c r="O9678" s="68">
        <v>1</v>
      </c>
      <c r="P9678" s="63">
        <f>(M9678-O9678)</f>
        <v>4.5</v>
      </c>
      <c r="Q9678" t="s">
        <v>42</v>
      </c>
      <c r="R9678" t="s">
        <v>4741</v>
      </c>
      <c r="S9678" s="1">
        <v>45811</v>
      </c>
    </row>
    <row r="9679" spans="1:21" x14ac:dyDescent="0.3">
      <c r="A9679">
        <v>40733</v>
      </c>
      <c r="B9679" t="s">
        <v>35501</v>
      </c>
      <c r="C9679" t="s">
        <v>817</v>
      </c>
      <c r="D9679" t="s">
        <v>2</v>
      </c>
      <c r="E9679" t="s">
        <v>22</v>
      </c>
      <c r="F9679" t="s">
        <v>186</v>
      </c>
      <c r="G9679">
        <v>1989</v>
      </c>
      <c r="H9679" s="5" t="s">
        <v>23</v>
      </c>
      <c r="I9679" t="s">
        <v>34652</v>
      </c>
      <c r="J9679" s="67">
        <v>421</v>
      </c>
      <c r="K9679" t="s">
        <v>25402</v>
      </c>
      <c r="L9679" t="s">
        <v>35221</v>
      </c>
      <c r="M9679" s="8">
        <v>6.5</v>
      </c>
      <c r="N9679" s="8">
        <f>M9679+2</f>
        <v>8.5</v>
      </c>
      <c r="O9679" s="68">
        <v>1</v>
      </c>
      <c r="P9679" s="63">
        <f>(M9679-O9679)</f>
        <v>5.5</v>
      </c>
      <c r="Q9679" t="s">
        <v>42</v>
      </c>
      <c r="R9679" t="s">
        <v>377</v>
      </c>
      <c r="S9679" s="1">
        <v>45811</v>
      </c>
      <c r="U9679" s="12">
        <v>9780140010251</v>
      </c>
    </row>
    <row r="9680" spans="1:21" x14ac:dyDescent="0.3">
      <c r="A9680">
        <v>40734</v>
      </c>
      <c r="B9680" t="s">
        <v>35503</v>
      </c>
      <c r="C9680" t="s">
        <v>35504</v>
      </c>
      <c r="D9680" t="s">
        <v>2</v>
      </c>
      <c r="E9680" t="s">
        <v>3</v>
      </c>
      <c r="F9680" t="s">
        <v>32953</v>
      </c>
      <c r="G9680">
        <v>2011</v>
      </c>
      <c r="H9680" s="5" t="s">
        <v>23</v>
      </c>
      <c r="I9680" t="s">
        <v>4837</v>
      </c>
      <c r="J9680" s="67">
        <v>339</v>
      </c>
      <c r="K9680" t="s">
        <v>40</v>
      </c>
      <c r="L9680" t="s">
        <v>35505</v>
      </c>
      <c r="M9680" s="8">
        <v>11</v>
      </c>
      <c r="N9680" s="8">
        <f>M9680+2</f>
        <v>13</v>
      </c>
      <c r="O9680" s="68">
        <v>1</v>
      </c>
      <c r="P9680" s="63">
        <f>(M9680-O9680)</f>
        <v>10</v>
      </c>
      <c r="Q9680" t="s">
        <v>42</v>
      </c>
      <c r="R9680" t="s">
        <v>4837</v>
      </c>
      <c r="S9680" s="1">
        <v>45811</v>
      </c>
      <c r="U9680" s="12">
        <v>9780007264094</v>
      </c>
    </row>
    <row r="9681" spans="1:21" x14ac:dyDescent="0.3">
      <c r="A9681">
        <v>40735</v>
      </c>
      <c r="B9681" t="s">
        <v>4486</v>
      </c>
      <c r="C9681" t="s">
        <v>35506</v>
      </c>
      <c r="D9681" t="s">
        <v>2</v>
      </c>
      <c r="E9681" t="s">
        <v>3</v>
      </c>
      <c r="F9681" t="s">
        <v>811</v>
      </c>
      <c r="G9681">
        <v>2003</v>
      </c>
      <c r="H9681" s="5" t="s">
        <v>23</v>
      </c>
      <c r="I9681" t="s">
        <v>22530</v>
      </c>
      <c r="J9681" s="67">
        <v>284</v>
      </c>
      <c r="K9681" t="s">
        <v>35507</v>
      </c>
      <c r="L9681" t="s">
        <v>18</v>
      </c>
      <c r="M9681" s="8">
        <v>8.5</v>
      </c>
      <c r="N9681" s="8">
        <f>M9681+2</f>
        <v>10.5</v>
      </c>
      <c r="O9681" s="68">
        <v>1</v>
      </c>
      <c r="P9681" s="63">
        <f>(M9681-O9681)</f>
        <v>7.5</v>
      </c>
      <c r="Q9681" t="s">
        <v>42</v>
      </c>
      <c r="R9681" t="s">
        <v>40644</v>
      </c>
      <c r="S9681" s="1">
        <v>45811</v>
      </c>
      <c r="U9681" s="12">
        <v>9780449911549</v>
      </c>
    </row>
    <row r="9682" spans="1:21" x14ac:dyDescent="0.3">
      <c r="A9682">
        <v>40736</v>
      </c>
      <c r="B9682" t="s">
        <v>16424</v>
      </c>
      <c r="C9682" t="s">
        <v>35508</v>
      </c>
      <c r="D9682" t="s">
        <v>13</v>
      </c>
      <c r="E9682" t="s">
        <v>3</v>
      </c>
      <c r="F9682" t="s">
        <v>35509</v>
      </c>
      <c r="G9682" t="s">
        <v>32917</v>
      </c>
      <c r="H9682" s="5" t="s">
        <v>23</v>
      </c>
      <c r="I9682" t="s">
        <v>294</v>
      </c>
      <c r="J9682" s="67">
        <v>304</v>
      </c>
      <c r="K9682" t="s">
        <v>35511</v>
      </c>
      <c r="L9682" t="s">
        <v>35510</v>
      </c>
      <c r="M9682" s="8">
        <v>20</v>
      </c>
      <c r="N9682" s="8">
        <f>M9682+2</f>
        <v>22</v>
      </c>
      <c r="O9682" s="68">
        <v>1</v>
      </c>
      <c r="P9682" s="63">
        <f>(M9682-O9682)</f>
        <v>19</v>
      </c>
      <c r="Q9682" t="s">
        <v>42</v>
      </c>
      <c r="R9682" t="s">
        <v>31474</v>
      </c>
      <c r="S9682" s="1">
        <v>45811</v>
      </c>
    </row>
    <row r="9683" spans="1:21" x14ac:dyDescent="0.3">
      <c r="A9683">
        <v>40737</v>
      </c>
      <c r="B9683" t="s">
        <v>35512</v>
      </c>
      <c r="C9683" t="s">
        <v>35513</v>
      </c>
      <c r="D9683" t="s">
        <v>2</v>
      </c>
      <c r="E9683" t="s">
        <v>83</v>
      </c>
      <c r="F9683" t="s">
        <v>8065</v>
      </c>
      <c r="G9683">
        <v>1995</v>
      </c>
      <c r="H9683" s="5" t="s">
        <v>23</v>
      </c>
      <c r="I9683" t="s">
        <v>34652</v>
      </c>
      <c r="J9683" s="67">
        <v>455</v>
      </c>
      <c r="K9683" t="s">
        <v>103</v>
      </c>
      <c r="L9683" t="s">
        <v>18</v>
      </c>
      <c r="M9683" s="8">
        <v>10</v>
      </c>
      <c r="N9683" s="8">
        <f>M9683+2</f>
        <v>12</v>
      </c>
      <c r="O9683" s="68">
        <v>1</v>
      </c>
      <c r="P9683" s="63">
        <f>(M9683-O9683)</f>
        <v>9</v>
      </c>
      <c r="Q9683" t="s">
        <v>42</v>
      </c>
      <c r="R9683" t="s">
        <v>40499</v>
      </c>
      <c r="S9683" s="1">
        <v>45811</v>
      </c>
      <c r="U9683" s="12">
        <v>9780316914369</v>
      </c>
    </row>
    <row r="9684" spans="1:21" x14ac:dyDescent="0.3">
      <c r="A9684">
        <v>40738</v>
      </c>
      <c r="B9684" t="s">
        <v>35512</v>
      </c>
      <c r="C9684" t="s">
        <v>35514</v>
      </c>
      <c r="D9684" t="s">
        <v>2</v>
      </c>
      <c r="E9684" t="s">
        <v>83</v>
      </c>
      <c r="F9684" t="s">
        <v>8065</v>
      </c>
      <c r="G9684">
        <v>1993</v>
      </c>
      <c r="H9684" s="5" t="s">
        <v>5</v>
      </c>
      <c r="I9684" t="s">
        <v>34652</v>
      </c>
      <c r="J9684" s="67">
        <v>313</v>
      </c>
      <c r="K9684" t="s">
        <v>196</v>
      </c>
      <c r="L9684" t="s">
        <v>18</v>
      </c>
      <c r="M9684" s="8">
        <v>17.5</v>
      </c>
      <c r="N9684" s="8">
        <f>M9684+2</f>
        <v>19.5</v>
      </c>
      <c r="O9684" s="68">
        <v>1</v>
      </c>
      <c r="P9684" s="63">
        <f>(M9684-O9684)</f>
        <v>16.5</v>
      </c>
      <c r="Q9684" t="s">
        <v>42</v>
      </c>
      <c r="R9684" t="s">
        <v>3205</v>
      </c>
      <c r="S9684" s="1">
        <v>45811</v>
      </c>
      <c r="U9684" s="12">
        <v>9780316906883</v>
      </c>
    </row>
    <row r="9685" spans="1:21" x14ac:dyDescent="0.3">
      <c r="A9685">
        <v>40739</v>
      </c>
      <c r="B9685" t="s">
        <v>5433</v>
      </c>
      <c r="C9685" t="s">
        <v>35515</v>
      </c>
      <c r="D9685" t="s">
        <v>2</v>
      </c>
      <c r="E9685" t="s">
        <v>83</v>
      </c>
      <c r="F9685" t="s">
        <v>35516</v>
      </c>
      <c r="G9685">
        <v>1977</v>
      </c>
      <c r="H9685" s="5" t="s">
        <v>23</v>
      </c>
      <c r="I9685" t="s">
        <v>15942</v>
      </c>
      <c r="J9685" s="67">
        <v>182</v>
      </c>
      <c r="K9685" t="s">
        <v>35517</v>
      </c>
      <c r="L9685" t="s">
        <v>35518</v>
      </c>
      <c r="M9685" s="8">
        <v>10</v>
      </c>
      <c r="N9685" s="8">
        <f>M9685+2</f>
        <v>12</v>
      </c>
      <c r="O9685" s="68">
        <v>1</v>
      </c>
      <c r="P9685" s="63">
        <f>(M9685-O9685)</f>
        <v>9</v>
      </c>
      <c r="Q9685" t="s">
        <v>30644</v>
      </c>
      <c r="R9685" t="s">
        <v>391</v>
      </c>
      <c r="S9685" s="1">
        <v>45811</v>
      </c>
    </row>
    <row r="9686" spans="1:21" x14ac:dyDescent="0.3">
      <c r="A9686">
        <v>40740</v>
      </c>
      <c r="B9686" t="s">
        <v>35519</v>
      </c>
      <c r="C9686" t="s">
        <v>35520</v>
      </c>
      <c r="D9686" t="s">
        <v>2</v>
      </c>
      <c r="E9686" t="s">
        <v>3</v>
      </c>
      <c r="F9686" t="s">
        <v>35357</v>
      </c>
      <c r="G9686">
        <v>2000</v>
      </c>
      <c r="H9686" s="5" t="s">
        <v>23</v>
      </c>
      <c r="I9686" t="s">
        <v>35534</v>
      </c>
      <c r="J9686" s="67">
        <v>220</v>
      </c>
      <c r="K9686" t="s">
        <v>35521</v>
      </c>
      <c r="L9686" t="s">
        <v>35522</v>
      </c>
      <c r="M9686" s="8">
        <v>30</v>
      </c>
      <c r="N9686" s="8">
        <f>M9686+2</f>
        <v>32</v>
      </c>
      <c r="O9686" s="68">
        <v>1</v>
      </c>
      <c r="P9686" s="63">
        <f>(M9686-O9686)</f>
        <v>29</v>
      </c>
      <c r="Q9686" t="s">
        <v>30644</v>
      </c>
      <c r="R9686" t="s">
        <v>86</v>
      </c>
      <c r="S9686" s="1">
        <v>45811</v>
      </c>
      <c r="U9686" s="12">
        <v>9780312227128</v>
      </c>
    </row>
    <row r="9687" spans="1:21" x14ac:dyDescent="0.3">
      <c r="A9687">
        <v>40742</v>
      </c>
      <c r="B9687" t="s">
        <v>18011</v>
      </c>
      <c r="C9687" t="s">
        <v>35524</v>
      </c>
      <c r="D9687" t="s">
        <v>2</v>
      </c>
      <c r="E9687" t="s">
        <v>3</v>
      </c>
      <c r="F9687" t="s">
        <v>186</v>
      </c>
      <c r="G9687">
        <v>2000</v>
      </c>
      <c r="H9687" s="5" t="s">
        <v>23</v>
      </c>
      <c r="I9687" t="s">
        <v>1359</v>
      </c>
      <c r="J9687" s="67">
        <v>156</v>
      </c>
      <c r="K9687" t="s">
        <v>35525</v>
      </c>
      <c r="L9687" t="s">
        <v>172</v>
      </c>
      <c r="M9687" s="8">
        <v>7.5</v>
      </c>
      <c r="N9687" s="8">
        <f>M9687+2</f>
        <v>9.5</v>
      </c>
      <c r="O9687" s="68">
        <v>1</v>
      </c>
      <c r="P9687" s="63">
        <f>(M9687-O9687)</f>
        <v>6.5</v>
      </c>
      <c r="Q9687" t="s">
        <v>30644</v>
      </c>
      <c r="R9687" t="s">
        <v>1359</v>
      </c>
      <c r="S9687" s="1">
        <v>45811</v>
      </c>
      <c r="U9687" s="12">
        <v>9780140437904</v>
      </c>
    </row>
    <row r="9688" spans="1:21" x14ac:dyDescent="0.3">
      <c r="A9688">
        <v>40743</v>
      </c>
      <c r="B9688" t="s">
        <v>35526</v>
      </c>
      <c r="C9688" t="s">
        <v>35527</v>
      </c>
      <c r="D9688" t="s">
        <v>2</v>
      </c>
      <c r="E9688" t="s">
        <v>3</v>
      </c>
      <c r="F9688" t="s">
        <v>11574</v>
      </c>
      <c r="G9688">
        <v>2000</v>
      </c>
      <c r="H9688" s="5" t="s">
        <v>23</v>
      </c>
      <c r="I9688" t="s">
        <v>1359</v>
      </c>
      <c r="J9688" s="67">
        <v>108</v>
      </c>
      <c r="K9688" t="s">
        <v>103</v>
      </c>
      <c r="L9688" t="s">
        <v>172</v>
      </c>
      <c r="M9688" s="8">
        <v>12.5</v>
      </c>
      <c r="N9688" s="8">
        <f>M9688+2</f>
        <v>14.5</v>
      </c>
      <c r="O9688" s="68">
        <v>1</v>
      </c>
      <c r="P9688" s="63">
        <f>(M9688-O9688)</f>
        <v>11.5</v>
      </c>
      <c r="Q9688" t="s">
        <v>30644</v>
      </c>
      <c r="R9688" t="s">
        <v>1359</v>
      </c>
      <c r="S9688" s="1">
        <v>45811</v>
      </c>
      <c r="U9688" s="12">
        <v>9781854594945</v>
      </c>
    </row>
    <row r="9689" spans="1:21" x14ac:dyDescent="0.3">
      <c r="A9689">
        <v>40744</v>
      </c>
      <c r="B9689" t="s">
        <v>35528</v>
      </c>
      <c r="C9689" t="s">
        <v>35529</v>
      </c>
      <c r="D9689" t="s">
        <v>2</v>
      </c>
      <c r="E9689" t="s">
        <v>3</v>
      </c>
      <c r="F9689" t="s">
        <v>291</v>
      </c>
      <c r="G9689">
        <v>1975</v>
      </c>
      <c r="H9689" s="5" t="s">
        <v>5</v>
      </c>
      <c r="I9689" t="s">
        <v>1359</v>
      </c>
      <c r="J9689" s="67">
        <v>99</v>
      </c>
      <c r="K9689" t="s">
        <v>40</v>
      </c>
      <c r="L9689" t="s">
        <v>172</v>
      </c>
      <c r="M9689" s="8">
        <v>12.5</v>
      </c>
      <c r="N9689" s="8">
        <f>M9689+2</f>
        <v>14.5</v>
      </c>
      <c r="O9689" s="68">
        <v>1</v>
      </c>
      <c r="P9689" s="63">
        <f>(M9689-O9689)</f>
        <v>11.5</v>
      </c>
      <c r="Q9689" t="s">
        <v>30644</v>
      </c>
      <c r="R9689" t="s">
        <v>1359</v>
      </c>
      <c r="S9689" s="1">
        <v>45811</v>
      </c>
    </row>
    <row r="9690" spans="1:21" x14ac:dyDescent="0.3">
      <c r="A9690">
        <v>40747</v>
      </c>
      <c r="B9690" t="s">
        <v>25819</v>
      </c>
      <c r="C9690" t="s">
        <v>35530</v>
      </c>
      <c r="D9690" t="s">
        <v>2</v>
      </c>
      <c r="E9690" t="s">
        <v>3</v>
      </c>
      <c r="F9690" t="s">
        <v>24223</v>
      </c>
      <c r="G9690">
        <v>1967</v>
      </c>
      <c r="H9690" s="5" t="s">
        <v>23</v>
      </c>
      <c r="I9690" t="s">
        <v>22530</v>
      </c>
      <c r="J9690" s="67">
        <v>211</v>
      </c>
      <c r="K9690" t="s">
        <v>25222</v>
      </c>
      <c r="L9690" t="s">
        <v>172</v>
      </c>
      <c r="M9690" s="8">
        <v>12.5</v>
      </c>
      <c r="N9690" s="8">
        <f>M9690+2</f>
        <v>14.5</v>
      </c>
      <c r="O9690" s="68">
        <v>1</v>
      </c>
      <c r="P9690" s="63">
        <f>(M9690-O9690)</f>
        <v>11.5</v>
      </c>
      <c r="Q9690" t="s">
        <v>30644</v>
      </c>
      <c r="R9690" t="s">
        <v>40644</v>
      </c>
      <c r="S9690" s="1">
        <v>45811</v>
      </c>
    </row>
    <row r="9691" spans="1:21" x14ac:dyDescent="0.3">
      <c r="A9691">
        <v>40749</v>
      </c>
      <c r="B9691" t="s">
        <v>35531</v>
      </c>
      <c r="C9691" t="s">
        <v>35532</v>
      </c>
      <c r="D9691" t="s">
        <v>2</v>
      </c>
      <c r="E9691" t="s">
        <v>3</v>
      </c>
      <c r="F9691" t="s">
        <v>35050</v>
      </c>
      <c r="G9691">
        <v>1988</v>
      </c>
      <c r="H9691" s="5" t="s">
        <v>5</v>
      </c>
      <c r="I9691" t="s">
        <v>35534</v>
      </c>
      <c r="J9691" s="67">
        <v>150</v>
      </c>
      <c r="K9691" t="s">
        <v>196</v>
      </c>
      <c r="L9691" t="s">
        <v>35533</v>
      </c>
      <c r="M9691" s="8">
        <v>8.5</v>
      </c>
      <c r="N9691" s="8">
        <f>M9691+2</f>
        <v>10.5</v>
      </c>
      <c r="O9691" s="68">
        <v>1</v>
      </c>
      <c r="P9691" s="63">
        <f>(M9691-O9691)</f>
        <v>7.5</v>
      </c>
      <c r="Q9691" t="s">
        <v>30644</v>
      </c>
      <c r="R9691" t="s">
        <v>9</v>
      </c>
      <c r="S9691" s="1">
        <v>45811</v>
      </c>
      <c r="U9691" s="12">
        <v>9780413609007</v>
      </c>
    </row>
    <row r="9692" spans="1:21" x14ac:dyDescent="0.3">
      <c r="A9692">
        <v>40752</v>
      </c>
      <c r="B9692" t="s">
        <v>35535</v>
      </c>
      <c r="C9692" t="s">
        <v>25451</v>
      </c>
      <c r="D9692" t="s">
        <v>2</v>
      </c>
      <c r="E9692" t="s">
        <v>22</v>
      </c>
      <c r="F9692" t="s">
        <v>5218</v>
      </c>
      <c r="G9692">
        <v>1978</v>
      </c>
      <c r="H9692" s="5" t="s">
        <v>15</v>
      </c>
      <c r="I9692" t="s">
        <v>1359</v>
      </c>
      <c r="J9692" s="67">
        <v>448</v>
      </c>
      <c r="K9692" t="s">
        <v>24758</v>
      </c>
      <c r="L9692" t="s">
        <v>172</v>
      </c>
      <c r="M9692" s="8">
        <v>10</v>
      </c>
      <c r="N9692" s="8">
        <f>M9692+2</f>
        <v>12</v>
      </c>
      <c r="O9692" s="68">
        <v>1</v>
      </c>
      <c r="P9692" s="63">
        <f>(M9692-O9692)</f>
        <v>9</v>
      </c>
      <c r="Q9692" t="s">
        <v>30644</v>
      </c>
      <c r="R9692" t="s">
        <v>1359</v>
      </c>
      <c r="S9692" s="1">
        <v>45811</v>
      </c>
    </row>
    <row r="9693" spans="1:21" x14ac:dyDescent="0.3">
      <c r="A9693">
        <v>40754</v>
      </c>
      <c r="B9693" t="s">
        <v>18702</v>
      </c>
      <c r="C9693" t="s">
        <v>35536</v>
      </c>
      <c r="D9693" t="s">
        <v>2</v>
      </c>
      <c r="E9693" t="s">
        <v>22</v>
      </c>
      <c r="F9693" t="s">
        <v>186</v>
      </c>
      <c r="G9693">
        <v>1971</v>
      </c>
      <c r="H9693" s="5" t="s">
        <v>56</v>
      </c>
      <c r="I9693" t="s">
        <v>1359</v>
      </c>
      <c r="J9693" s="67">
        <v>92</v>
      </c>
      <c r="K9693" t="s">
        <v>335</v>
      </c>
      <c r="L9693" t="s">
        <v>172</v>
      </c>
      <c r="M9693" s="8">
        <v>8</v>
      </c>
      <c r="N9693" s="8">
        <f>M9693+2</f>
        <v>10</v>
      </c>
      <c r="O9693" s="68">
        <v>1</v>
      </c>
      <c r="P9693" s="63">
        <f>(M9693-O9693)</f>
        <v>7</v>
      </c>
      <c r="Q9693" t="s">
        <v>30644</v>
      </c>
      <c r="R9693" t="s">
        <v>1359</v>
      </c>
      <c r="S9693" s="1">
        <v>45811</v>
      </c>
    </row>
    <row r="9694" spans="1:21" x14ac:dyDescent="0.3">
      <c r="A9694">
        <v>40755</v>
      </c>
      <c r="B9694" t="s">
        <v>35537</v>
      </c>
      <c r="C9694" t="s">
        <v>35538</v>
      </c>
      <c r="D9694" t="s">
        <v>2</v>
      </c>
      <c r="E9694" t="s">
        <v>22</v>
      </c>
      <c r="F9694" t="s">
        <v>291</v>
      </c>
      <c r="G9694">
        <v>1967</v>
      </c>
      <c r="H9694" s="5" t="s">
        <v>23</v>
      </c>
      <c r="I9694" t="s">
        <v>1359</v>
      </c>
      <c r="J9694" s="67">
        <v>185</v>
      </c>
      <c r="K9694" t="s">
        <v>11453</v>
      </c>
      <c r="L9694" t="s">
        <v>172</v>
      </c>
      <c r="M9694" s="8">
        <v>9</v>
      </c>
      <c r="N9694" s="8">
        <f>M9694+2</f>
        <v>11</v>
      </c>
      <c r="O9694" s="68">
        <v>1</v>
      </c>
      <c r="P9694" s="63">
        <f>(M9694-O9694)</f>
        <v>8</v>
      </c>
      <c r="Q9694" t="s">
        <v>30644</v>
      </c>
      <c r="R9694" t="s">
        <v>1359</v>
      </c>
      <c r="S9694" s="1">
        <v>45811</v>
      </c>
    </row>
    <row r="9695" spans="1:21" x14ac:dyDescent="0.3">
      <c r="A9695">
        <v>40756</v>
      </c>
      <c r="B9695" t="s">
        <v>27810</v>
      </c>
      <c r="C9695" t="s">
        <v>35540</v>
      </c>
      <c r="D9695" t="s">
        <v>2</v>
      </c>
      <c r="E9695" t="s">
        <v>22</v>
      </c>
      <c r="F9695" t="s">
        <v>186</v>
      </c>
      <c r="G9695">
        <v>1964</v>
      </c>
      <c r="H9695" s="5" t="s">
        <v>23</v>
      </c>
      <c r="I9695" t="s">
        <v>1359</v>
      </c>
      <c r="J9695" s="67">
        <v>217</v>
      </c>
      <c r="K9695" t="s">
        <v>24758</v>
      </c>
      <c r="L9695" t="s">
        <v>172</v>
      </c>
      <c r="M9695" s="8">
        <v>7</v>
      </c>
      <c r="N9695" s="8">
        <f>M9695+2</f>
        <v>9</v>
      </c>
      <c r="O9695" s="68">
        <v>1</v>
      </c>
      <c r="P9695" s="63">
        <f>(M9695-O9695)</f>
        <v>6</v>
      </c>
      <c r="Q9695" t="s">
        <v>30644</v>
      </c>
      <c r="R9695" t="s">
        <v>1359</v>
      </c>
      <c r="S9695" s="1">
        <v>45811</v>
      </c>
    </row>
    <row r="9696" spans="1:21" x14ac:dyDescent="0.3">
      <c r="A9696">
        <v>40757</v>
      </c>
      <c r="B9696" t="s">
        <v>2209</v>
      </c>
      <c r="C9696" t="s">
        <v>35539</v>
      </c>
      <c r="D9696" t="s">
        <v>2</v>
      </c>
      <c r="E9696" t="s">
        <v>22</v>
      </c>
      <c r="F9696" t="s">
        <v>186</v>
      </c>
      <c r="G9696">
        <v>1969</v>
      </c>
      <c r="H9696" s="5" t="s">
        <v>23</v>
      </c>
      <c r="I9696" t="s">
        <v>1359</v>
      </c>
      <c r="J9696" s="67">
        <v>171</v>
      </c>
      <c r="K9696" t="s">
        <v>24758</v>
      </c>
      <c r="L9696" t="s">
        <v>172</v>
      </c>
      <c r="M9696" s="8">
        <v>6.5</v>
      </c>
      <c r="N9696" s="8">
        <f>M9696+2</f>
        <v>8.5</v>
      </c>
      <c r="O9696" s="68">
        <v>1</v>
      </c>
      <c r="P9696" s="63">
        <f>(M9696-O9696)</f>
        <v>5.5</v>
      </c>
      <c r="Q9696" t="s">
        <v>30644</v>
      </c>
      <c r="R9696" t="s">
        <v>1359</v>
      </c>
      <c r="S9696" s="1">
        <v>45811</v>
      </c>
    </row>
    <row r="9697" spans="1:21" x14ac:dyDescent="0.3">
      <c r="A9697">
        <v>40762</v>
      </c>
      <c r="B9697" t="s">
        <v>9544</v>
      </c>
      <c r="C9697" t="s">
        <v>35541</v>
      </c>
      <c r="D9697" t="s">
        <v>2</v>
      </c>
      <c r="E9697" t="s">
        <v>22</v>
      </c>
      <c r="F9697" t="s">
        <v>186</v>
      </c>
      <c r="G9697">
        <v>1971</v>
      </c>
      <c r="H9697" s="5" t="s">
        <v>56</v>
      </c>
      <c r="I9697" t="s">
        <v>1359</v>
      </c>
      <c r="J9697" s="67">
        <v>90</v>
      </c>
      <c r="K9697" t="s">
        <v>24758</v>
      </c>
      <c r="L9697" t="s">
        <v>172</v>
      </c>
      <c r="M9697" s="8">
        <v>7</v>
      </c>
      <c r="N9697" s="8">
        <f>M9697+2</f>
        <v>9</v>
      </c>
      <c r="O9697" s="68">
        <v>1</v>
      </c>
      <c r="P9697" s="63">
        <f>(M9697-O9697)</f>
        <v>6</v>
      </c>
      <c r="Q9697" t="s">
        <v>30644</v>
      </c>
      <c r="R9697" t="s">
        <v>1359</v>
      </c>
      <c r="S9697" s="1">
        <v>45811</v>
      </c>
    </row>
    <row r="9698" spans="1:21" x14ac:dyDescent="0.3">
      <c r="A9698">
        <v>40763</v>
      </c>
      <c r="B9698" t="s">
        <v>20125</v>
      </c>
      <c r="C9698" t="s">
        <v>35542</v>
      </c>
      <c r="D9698" t="s">
        <v>2</v>
      </c>
      <c r="E9698" t="s">
        <v>22</v>
      </c>
      <c r="F9698" t="s">
        <v>186</v>
      </c>
      <c r="G9698">
        <v>1971</v>
      </c>
      <c r="H9698" s="5" t="s">
        <v>56</v>
      </c>
      <c r="I9698" t="s">
        <v>1359</v>
      </c>
      <c r="J9698" s="67">
        <v>171</v>
      </c>
      <c r="K9698" t="s">
        <v>24758</v>
      </c>
      <c r="L9698" t="s">
        <v>172</v>
      </c>
      <c r="M9698" s="8">
        <v>8</v>
      </c>
      <c r="N9698" s="8">
        <f>M9698+2</f>
        <v>10</v>
      </c>
      <c r="O9698" s="68">
        <v>1</v>
      </c>
      <c r="P9698" s="63">
        <f>(M9698-O9698)</f>
        <v>7</v>
      </c>
      <c r="Q9698" t="s">
        <v>30644</v>
      </c>
      <c r="R9698" t="s">
        <v>1359</v>
      </c>
      <c r="S9698" s="1">
        <v>45811</v>
      </c>
    </row>
    <row r="9699" spans="1:21" x14ac:dyDescent="0.3">
      <c r="A9699">
        <v>40764</v>
      </c>
      <c r="B9699" t="s">
        <v>3901</v>
      </c>
      <c r="C9699" t="s">
        <v>35543</v>
      </c>
      <c r="D9699" t="s">
        <v>2</v>
      </c>
      <c r="E9699" t="s">
        <v>22</v>
      </c>
      <c r="F9699" t="s">
        <v>186</v>
      </c>
      <c r="G9699">
        <v>1973</v>
      </c>
      <c r="H9699" s="5" t="s">
        <v>56</v>
      </c>
      <c r="I9699" t="s">
        <v>1359</v>
      </c>
      <c r="J9699" s="67">
        <v>157</v>
      </c>
      <c r="K9699" t="s">
        <v>24758</v>
      </c>
      <c r="L9699" t="s">
        <v>172</v>
      </c>
      <c r="M9699" s="8">
        <v>8</v>
      </c>
      <c r="N9699" s="8">
        <f>M9699+2</f>
        <v>10</v>
      </c>
      <c r="O9699" s="68">
        <v>1</v>
      </c>
      <c r="P9699" s="63">
        <f>(M9699-O9699)</f>
        <v>7</v>
      </c>
      <c r="Q9699" t="s">
        <v>30644</v>
      </c>
      <c r="R9699" t="s">
        <v>1359</v>
      </c>
      <c r="S9699" s="1">
        <v>45811</v>
      </c>
    </row>
    <row r="9700" spans="1:21" x14ac:dyDescent="0.3">
      <c r="A9700">
        <v>40767</v>
      </c>
      <c r="B9700" t="s">
        <v>25819</v>
      </c>
      <c r="C9700" t="s">
        <v>35544</v>
      </c>
      <c r="D9700" t="s">
        <v>2</v>
      </c>
      <c r="E9700" t="s">
        <v>22</v>
      </c>
      <c r="F9700" t="s">
        <v>14040</v>
      </c>
      <c r="G9700">
        <v>1976</v>
      </c>
      <c r="H9700" s="5" t="s">
        <v>23</v>
      </c>
      <c r="I9700" t="s">
        <v>1359</v>
      </c>
      <c r="J9700" s="67">
        <v>491</v>
      </c>
      <c r="K9700" t="s">
        <v>24758</v>
      </c>
      <c r="L9700" t="s">
        <v>172</v>
      </c>
      <c r="M9700" s="8">
        <v>10</v>
      </c>
      <c r="N9700" s="8">
        <f>M9700+2</f>
        <v>12</v>
      </c>
      <c r="O9700" s="68">
        <v>1</v>
      </c>
      <c r="P9700" s="63">
        <f>(M9700-O9700)</f>
        <v>9</v>
      </c>
      <c r="Q9700" t="s">
        <v>30644</v>
      </c>
      <c r="R9700" t="s">
        <v>1359</v>
      </c>
      <c r="S9700" s="1">
        <v>45811</v>
      </c>
    </row>
    <row r="9701" spans="1:21" x14ac:dyDescent="0.3">
      <c r="A9701">
        <v>40768</v>
      </c>
      <c r="B9701" t="s">
        <v>25819</v>
      </c>
      <c r="C9701" t="s">
        <v>35545</v>
      </c>
      <c r="D9701" t="s">
        <v>2</v>
      </c>
      <c r="E9701" t="s">
        <v>22</v>
      </c>
      <c r="F9701" t="s">
        <v>14040</v>
      </c>
      <c r="G9701">
        <v>1976</v>
      </c>
      <c r="H9701" s="5" t="s">
        <v>23</v>
      </c>
      <c r="I9701" t="s">
        <v>1359</v>
      </c>
      <c r="J9701" s="67">
        <v>380</v>
      </c>
      <c r="K9701" t="s">
        <v>24758</v>
      </c>
      <c r="L9701" t="s">
        <v>172</v>
      </c>
      <c r="M9701" s="8">
        <v>10</v>
      </c>
      <c r="N9701" s="8">
        <f>M9701+2</f>
        <v>12</v>
      </c>
      <c r="O9701" s="68">
        <v>1</v>
      </c>
      <c r="P9701" s="63">
        <f>(M9701-O9701)</f>
        <v>9</v>
      </c>
      <c r="Q9701" t="s">
        <v>30644</v>
      </c>
      <c r="R9701" t="s">
        <v>1359</v>
      </c>
      <c r="S9701" s="1">
        <v>45811</v>
      </c>
    </row>
    <row r="9702" spans="1:21" x14ac:dyDescent="0.3">
      <c r="A9702">
        <v>40769</v>
      </c>
      <c r="B9702" t="s">
        <v>7769</v>
      </c>
      <c r="C9702" t="s">
        <v>35546</v>
      </c>
      <c r="D9702" t="s">
        <v>2</v>
      </c>
      <c r="E9702" t="s">
        <v>3</v>
      </c>
      <c r="F9702" t="s">
        <v>2819</v>
      </c>
      <c r="G9702">
        <v>1995</v>
      </c>
      <c r="H9702" s="5" t="s">
        <v>23</v>
      </c>
      <c r="I9702" t="s">
        <v>388</v>
      </c>
      <c r="J9702" s="67">
        <v>412</v>
      </c>
      <c r="K9702" t="s">
        <v>103</v>
      </c>
      <c r="L9702" t="s">
        <v>35547</v>
      </c>
      <c r="M9702" s="8">
        <v>17.5</v>
      </c>
      <c r="N9702" s="8">
        <f>M9702+2</f>
        <v>19.5</v>
      </c>
      <c r="O9702" s="68">
        <v>1</v>
      </c>
      <c r="P9702" s="63">
        <f>(M9702-O9702)</f>
        <v>16.5</v>
      </c>
      <c r="Q9702" t="s">
        <v>30644</v>
      </c>
      <c r="R9702" t="s">
        <v>9</v>
      </c>
      <c r="S9702" s="1">
        <v>45811</v>
      </c>
      <c r="U9702" s="12">
        <v>9780679751649</v>
      </c>
    </row>
    <row r="9703" spans="1:21" x14ac:dyDescent="0.3">
      <c r="A9703">
        <v>40773</v>
      </c>
      <c r="B9703" t="s">
        <v>35548</v>
      </c>
      <c r="C9703" t="s">
        <v>35550</v>
      </c>
      <c r="D9703" t="s">
        <v>2</v>
      </c>
      <c r="E9703" t="s">
        <v>22</v>
      </c>
      <c r="F9703" t="s">
        <v>186</v>
      </c>
      <c r="G9703">
        <v>1975</v>
      </c>
      <c r="H9703" s="5" t="s">
        <v>23</v>
      </c>
      <c r="I9703" t="s">
        <v>2042</v>
      </c>
      <c r="J9703" s="67">
        <v>366</v>
      </c>
      <c r="K9703" t="s">
        <v>24758</v>
      </c>
      <c r="L9703" t="s">
        <v>35549</v>
      </c>
      <c r="M9703" s="8">
        <v>10</v>
      </c>
      <c r="N9703" s="8">
        <f>M9703+2</f>
        <v>12</v>
      </c>
      <c r="O9703" s="68">
        <v>1</v>
      </c>
      <c r="P9703" s="63">
        <f>(M9703-O9703)</f>
        <v>9</v>
      </c>
      <c r="Q9703" t="s">
        <v>30644</v>
      </c>
      <c r="R9703" t="s">
        <v>4741</v>
      </c>
      <c r="S9703" s="1">
        <v>45811</v>
      </c>
    </row>
    <row r="9704" spans="1:21" x14ac:dyDescent="0.3">
      <c r="A9704">
        <v>40774</v>
      </c>
      <c r="B9704" t="s">
        <v>35551</v>
      </c>
      <c r="C9704" t="s">
        <v>35552</v>
      </c>
      <c r="D9704" t="s">
        <v>2</v>
      </c>
      <c r="E9704" t="s">
        <v>22</v>
      </c>
      <c r="F9704" t="s">
        <v>186</v>
      </c>
      <c r="G9704">
        <v>1978</v>
      </c>
      <c r="H9704" s="5" t="s">
        <v>23</v>
      </c>
      <c r="I9704" t="s">
        <v>388</v>
      </c>
      <c r="J9704" s="67">
        <v>756</v>
      </c>
      <c r="K9704" t="s">
        <v>24758</v>
      </c>
      <c r="L9704" t="s">
        <v>35553</v>
      </c>
      <c r="M9704" s="8">
        <v>10</v>
      </c>
      <c r="N9704" s="8">
        <f>M9704+2</f>
        <v>12</v>
      </c>
      <c r="O9704" s="68">
        <v>1</v>
      </c>
      <c r="P9704" s="63">
        <f>(M9704-O9704)</f>
        <v>9</v>
      </c>
      <c r="Q9704" t="s">
        <v>30644</v>
      </c>
      <c r="R9704" t="s">
        <v>4741</v>
      </c>
      <c r="S9704" s="1">
        <v>45811</v>
      </c>
    </row>
    <row r="9705" spans="1:21" x14ac:dyDescent="0.3">
      <c r="A9705">
        <v>40775</v>
      </c>
      <c r="B9705" t="s">
        <v>35554</v>
      </c>
      <c r="C9705" t="s">
        <v>35555</v>
      </c>
      <c r="D9705" t="s">
        <v>2</v>
      </c>
      <c r="E9705" t="s">
        <v>3</v>
      </c>
      <c r="F9705" t="s">
        <v>25220</v>
      </c>
      <c r="G9705">
        <v>1967</v>
      </c>
      <c r="H9705" s="5" t="s">
        <v>23</v>
      </c>
      <c r="I9705" t="s">
        <v>108</v>
      </c>
      <c r="J9705" s="67">
        <v>283</v>
      </c>
      <c r="K9705" t="s">
        <v>40</v>
      </c>
      <c r="L9705" t="s">
        <v>35556</v>
      </c>
      <c r="M9705" s="8">
        <v>8</v>
      </c>
      <c r="N9705" s="8">
        <f>M9705+2</f>
        <v>10</v>
      </c>
      <c r="O9705" s="68">
        <v>1</v>
      </c>
      <c r="P9705" s="63">
        <f>(M9705-O9705)</f>
        <v>7</v>
      </c>
      <c r="Q9705" t="s">
        <v>30644</v>
      </c>
      <c r="R9705" t="s">
        <v>9</v>
      </c>
      <c r="S9705" s="1">
        <v>45811</v>
      </c>
    </row>
    <row r="9706" spans="1:21" x14ac:dyDescent="0.3">
      <c r="A9706">
        <v>40776</v>
      </c>
      <c r="B9706" t="s">
        <v>35559</v>
      </c>
      <c r="C9706" t="s">
        <v>35557</v>
      </c>
      <c r="D9706" t="s">
        <v>2</v>
      </c>
      <c r="E9706" t="s">
        <v>3</v>
      </c>
      <c r="F9706" t="s">
        <v>3381</v>
      </c>
      <c r="G9706">
        <v>1994</v>
      </c>
      <c r="H9706" s="5" t="s">
        <v>23</v>
      </c>
      <c r="I9706" t="s">
        <v>486</v>
      </c>
      <c r="J9706" s="67">
        <v>423</v>
      </c>
      <c r="K9706" t="s">
        <v>335</v>
      </c>
      <c r="L9706" t="s">
        <v>35558</v>
      </c>
      <c r="M9706" s="8">
        <v>10</v>
      </c>
      <c r="N9706" s="8">
        <f>M9706+2</f>
        <v>12</v>
      </c>
      <c r="O9706" s="68">
        <v>1</v>
      </c>
      <c r="P9706" s="63">
        <f>(M9706-O9706)</f>
        <v>9</v>
      </c>
      <c r="Q9706" t="s">
        <v>30644</v>
      </c>
      <c r="R9706" t="s">
        <v>670</v>
      </c>
      <c r="S9706" s="1">
        <v>45811</v>
      </c>
      <c r="U9706" s="12">
        <v>9781853263279</v>
      </c>
    </row>
    <row r="9707" spans="1:21" x14ac:dyDescent="0.3">
      <c r="A9707">
        <v>40777</v>
      </c>
      <c r="C9707" t="s">
        <v>35560</v>
      </c>
      <c r="D9707" t="s">
        <v>2</v>
      </c>
      <c r="E9707" t="s">
        <v>3</v>
      </c>
      <c r="F9707" t="s">
        <v>24370</v>
      </c>
      <c r="G9707">
        <v>2000</v>
      </c>
      <c r="H9707" s="5" t="s">
        <v>23</v>
      </c>
      <c r="I9707" t="s">
        <v>35534</v>
      </c>
      <c r="J9707" s="67">
        <v>664</v>
      </c>
      <c r="K9707" t="s">
        <v>35561</v>
      </c>
      <c r="L9707" t="s">
        <v>35562</v>
      </c>
      <c r="M9707" s="8">
        <v>12.5</v>
      </c>
      <c r="N9707" s="8">
        <f>M9707+2</f>
        <v>14.5</v>
      </c>
      <c r="O9707" s="68">
        <v>1</v>
      </c>
      <c r="P9707" s="63">
        <f>(M9707-O9707)</f>
        <v>11.5</v>
      </c>
      <c r="Q9707" t="s">
        <v>30644</v>
      </c>
      <c r="R9707" t="s">
        <v>182</v>
      </c>
      <c r="S9707" s="1">
        <v>45812</v>
      </c>
    </row>
    <row r="9708" spans="1:21" x14ac:dyDescent="0.3">
      <c r="A9708">
        <v>40778</v>
      </c>
      <c r="B9708" t="s">
        <v>5429</v>
      </c>
      <c r="C9708" t="s">
        <v>35563</v>
      </c>
      <c r="D9708" t="s">
        <v>2</v>
      </c>
      <c r="E9708" t="s">
        <v>22</v>
      </c>
      <c r="F9708" t="s">
        <v>821</v>
      </c>
      <c r="G9708">
        <v>1960</v>
      </c>
      <c r="H9708" s="5" t="s">
        <v>23</v>
      </c>
      <c r="I9708" t="s">
        <v>1359</v>
      </c>
      <c r="J9708" s="67">
        <v>376</v>
      </c>
      <c r="K9708" t="s">
        <v>35564</v>
      </c>
      <c r="L9708" t="s">
        <v>172</v>
      </c>
      <c r="M9708" s="8">
        <v>8</v>
      </c>
      <c r="N9708" s="8">
        <f>M9708+2</f>
        <v>10</v>
      </c>
      <c r="O9708" s="68">
        <v>1</v>
      </c>
      <c r="P9708" s="63">
        <f>(M9708-O9708)</f>
        <v>7</v>
      </c>
      <c r="Q9708" t="s">
        <v>30644</v>
      </c>
      <c r="R9708" t="s">
        <v>1359</v>
      </c>
      <c r="S9708" s="1">
        <v>45812</v>
      </c>
    </row>
    <row r="9709" spans="1:21" x14ac:dyDescent="0.3">
      <c r="A9709">
        <v>40784</v>
      </c>
      <c r="B9709" t="s">
        <v>35567</v>
      </c>
      <c r="C9709" t="s">
        <v>35568</v>
      </c>
      <c r="D9709" t="s">
        <v>2</v>
      </c>
      <c r="E9709" t="s">
        <v>22</v>
      </c>
      <c r="F9709" t="s">
        <v>14040</v>
      </c>
      <c r="G9709">
        <v>1968</v>
      </c>
      <c r="H9709" s="5" t="s">
        <v>56</v>
      </c>
      <c r="I9709" t="s">
        <v>33537</v>
      </c>
      <c r="J9709" s="67">
        <v>191</v>
      </c>
      <c r="K9709" t="s">
        <v>35569</v>
      </c>
      <c r="L9709" t="s">
        <v>18</v>
      </c>
      <c r="M9709" s="8">
        <v>8</v>
      </c>
      <c r="N9709" s="8">
        <f>M9709+2</f>
        <v>10</v>
      </c>
      <c r="O9709" s="68">
        <v>1</v>
      </c>
      <c r="P9709" s="63">
        <f>(M9709-O9709)</f>
        <v>7</v>
      </c>
      <c r="Q9709" t="s">
        <v>30644</v>
      </c>
      <c r="R9709" t="s">
        <v>377</v>
      </c>
      <c r="S9709" s="1">
        <v>45812</v>
      </c>
    </row>
    <row r="9710" spans="1:21" x14ac:dyDescent="0.3">
      <c r="A9710">
        <v>40789</v>
      </c>
      <c r="B9710" t="s">
        <v>31575</v>
      </c>
      <c r="C9710" t="s">
        <v>35570</v>
      </c>
      <c r="D9710" t="s">
        <v>154</v>
      </c>
      <c r="E9710" t="s">
        <v>83</v>
      </c>
      <c r="F9710" t="s">
        <v>6563</v>
      </c>
      <c r="G9710">
        <v>2013</v>
      </c>
      <c r="H9710" s="5" t="s">
        <v>23</v>
      </c>
      <c r="I9710" t="s">
        <v>39</v>
      </c>
      <c r="J9710" s="67">
        <v>475</v>
      </c>
      <c r="K9710" t="s">
        <v>103</v>
      </c>
      <c r="L9710" t="s">
        <v>18</v>
      </c>
      <c r="M9710" s="8">
        <v>7</v>
      </c>
      <c r="N9710" s="8">
        <f>M9710+2</f>
        <v>9</v>
      </c>
      <c r="O9710" s="68">
        <v>1</v>
      </c>
      <c r="P9710" s="63">
        <f>(M9710-O9710)</f>
        <v>6</v>
      </c>
      <c r="Q9710" t="s">
        <v>165</v>
      </c>
      <c r="R9710" t="s">
        <v>1322</v>
      </c>
      <c r="S9710" s="1">
        <v>45812</v>
      </c>
      <c r="U9710" s="12">
        <v>9789462371446</v>
      </c>
    </row>
    <row r="9711" spans="1:21" x14ac:dyDescent="0.3">
      <c r="A9711">
        <v>40791</v>
      </c>
      <c r="B9711" t="s">
        <v>35571</v>
      </c>
      <c r="C9711" t="s">
        <v>35572</v>
      </c>
      <c r="D9711" t="s">
        <v>154</v>
      </c>
      <c r="E9711" t="s">
        <v>3</v>
      </c>
      <c r="F9711" t="s">
        <v>9322</v>
      </c>
      <c r="G9711">
        <v>2024</v>
      </c>
      <c r="H9711" s="5" t="s">
        <v>5</v>
      </c>
      <c r="I9711" t="s">
        <v>9200</v>
      </c>
      <c r="J9711" s="67">
        <v>217</v>
      </c>
      <c r="K9711" t="s">
        <v>103</v>
      </c>
      <c r="L9711" t="s">
        <v>35573</v>
      </c>
      <c r="M9711" s="8">
        <v>13.5</v>
      </c>
      <c r="N9711" s="8">
        <f>M9711+2</f>
        <v>15.5</v>
      </c>
      <c r="O9711" s="68">
        <v>1</v>
      </c>
      <c r="P9711" s="63">
        <f>(M9711-O9711)</f>
        <v>12.5</v>
      </c>
      <c r="Q9711" t="s">
        <v>165</v>
      </c>
      <c r="R9711" t="s">
        <v>1354</v>
      </c>
      <c r="S9711" s="1">
        <v>45812</v>
      </c>
      <c r="U9711" s="12">
        <v>9789493339224</v>
      </c>
    </row>
    <row r="9712" spans="1:21" x14ac:dyDescent="0.3">
      <c r="A9712">
        <v>40793</v>
      </c>
      <c r="B9712" t="s">
        <v>35574</v>
      </c>
      <c r="C9712" t="s">
        <v>35575</v>
      </c>
      <c r="D9712" t="s">
        <v>154</v>
      </c>
      <c r="E9712" t="s">
        <v>3</v>
      </c>
      <c r="F9712" t="s">
        <v>1141</v>
      </c>
      <c r="G9712">
        <v>2022</v>
      </c>
      <c r="H9712" s="5" t="s">
        <v>23</v>
      </c>
      <c r="I9712" t="s">
        <v>16</v>
      </c>
      <c r="J9712" s="67">
        <v>335</v>
      </c>
      <c r="K9712" t="s">
        <v>40</v>
      </c>
      <c r="L9712" t="s">
        <v>18</v>
      </c>
      <c r="M9712" s="8">
        <v>9</v>
      </c>
      <c r="N9712" s="8">
        <f>M9712+2</f>
        <v>11</v>
      </c>
      <c r="O9712" s="68">
        <v>1</v>
      </c>
      <c r="P9712" s="63">
        <f>(M9712-O9712)</f>
        <v>8</v>
      </c>
      <c r="Q9712" t="s">
        <v>165</v>
      </c>
      <c r="R9712" t="s">
        <v>1170</v>
      </c>
      <c r="S9712" s="1">
        <v>45813</v>
      </c>
      <c r="U9712" s="12">
        <v>9789403110028</v>
      </c>
    </row>
    <row r="9713" spans="1:21" x14ac:dyDescent="0.3">
      <c r="A9713">
        <v>40794</v>
      </c>
      <c r="B9713" t="s">
        <v>35576</v>
      </c>
      <c r="C9713" t="s">
        <v>35577</v>
      </c>
      <c r="D9713" t="s">
        <v>154</v>
      </c>
      <c r="E9713" t="s">
        <v>3</v>
      </c>
      <c r="F9713" t="s">
        <v>1560</v>
      </c>
      <c r="G9713">
        <v>2022</v>
      </c>
      <c r="H9713" s="5" t="s">
        <v>5</v>
      </c>
      <c r="I9713" t="s">
        <v>35578</v>
      </c>
      <c r="J9713" s="67">
        <v>127</v>
      </c>
      <c r="K9713" t="s">
        <v>35579</v>
      </c>
      <c r="L9713" t="s">
        <v>35580</v>
      </c>
      <c r="M9713" s="8">
        <v>9</v>
      </c>
      <c r="N9713" s="8">
        <f>M9713+2</f>
        <v>11</v>
      </c>
      <c r="O9713" s="68">
        <v>1</v>
      </c>
      <c r="P9713" s="63">
        <f>(M9713-O9713)</f>
        <v>8</v>
      </c>
      <c r="Q9713" t="s">
        <v>165</v>
      </c>
      <c r="R9713" t="s">
        <v>565</v>
      </c>
      <c r="S9713" s="1">
        <v>45813</v>
      </c>
      <c r="U9713" s="12">
        <v>9789464520521</v>
      </c>
    </row>
    <row r="9714" spans="1:21" x14ac:dyDescent="0.3">
      <c r="A9714">
        <v>40797</v>
      </c>
      <c r="B9714" t="s">
        <v>25696</v>
      </c>
      <c r="C9714" t="s">
        <v>35581</v>
      </c>
      <c r="D9714" t="s">
        <v>154</v>
      </c>
      <c r="E9714" t="s">
        <v>22</v>
      </c>
      <c r="F9714" t="s">
        <v>35582</v>
      </c>
      <c r="G9714">
        <v>2009</v>
      </c>
      <c r="H9714" s="5" t="s">
        <v>5</v>
      </c>
      <c r="I9714" t="s">
        <v>35534</v>
      </c>
      <c r="J9714" s="67">
        <v>285</v>
      </c>
      <c r="K9714" t="s">
        <v>40</v>
      </c>
      <c r="L9714" t="s">
        <v>35583</v>
      </c>
      <c r="M9714" s="8">
        <v>10</v>
      </c>
      <c r="N9714" s="8">
        <f>M9714+2</f>
        <v>12</v>
      </c>
      <c r="O9714" s="68">
        <v>1</v>
      </c>
      <c r="P9714" s="63">
        <f>(M9714-O9714)</f>
        <v>9</v>
      </c>
      <c r="Q9714" t="s">
        <v>165</v>
      </c>
      <c r="R9714" t="s">
        <v>565</v>
      </c>
      <c r="S9714" s="1">
        <v>45813</v>
      </c>
      <c r="U9714" s="12">
        <v>9789021007588</v>
      </c>
    </row>
    <row r="9715" spans="1:21" x14ac:dyDescent="0.3">
      <c r="A9715">
        <v>40800</v>
      </c>
      <c r="B9715" t="s">
        <v>23054</v>
      </c>
      <c r="C9715" t="s">
        <v>35584</v>
      </c>
      <c r="D9715" t="s">
        <v>154</v>
      </c>
      <c r="E9715" t="s">
        <v>83</v>
      </c>
      <c r="F9715" t="s">
        <v>8167</v>
      </c>
      <c r="G9715">
        <v>2018</v>
      </c>
      <c r="H9715" s="5" t="s">
        <v>5</v>
      </c>
      <c r="I9715" t="s">
        <v>39</v>
      </c>
      <c r="J9715" s="67">
        <v>171</v>
      </c>
      <c r="K9715" t="s">
        <v>25</v>
      </c>
      <c r="L9715" t="s">
        <v>18</v>
      </c>
      <c r="M9715" s="8">
        <v>6</v>
      </c>
      <c r="N9715" s="8">
        <f>M9715+2</f>
        <v>8</v>
      </c>
      <c r="O9715" s="68">
        <v>1</v>
      </c>
      <c r="P9715" s="63">
        <f>(M9715-O9715)</f>
        <v>5</v>
      </c>
      <c r="Q9715" t="s">
        <v>165</v>
      </c>
      <c r="R9715" t="s">
        <v>19054</v>
      </c>
      <c r="S9715" s="1">
        <v>45813</v>
      </c>
      <c r="U9715" s="12">
        <v>9789020608755</v>
      </c>
    </row>
    <row r="9716" spans="1:21" x14ac:dyDescent="0.3">
      <c r="A9716">
        <v>40803</v>
      </c>
      <c r="B9716" t="s">
        <v>35585</v>
      </c>
      <c r="C9716" t="s">
        <v>35587</v>
      </c>
      <c r="D9716" t="s">
        <v>2</v>
      </c>
      <c r="E9716" t="s">
        <v>83</v>
      </c>
      <c r="F9716" t="s">
        <v>588</v>
      </c>
      <c r="G9716">
        <v>2005</v>
      </c>
      <c r="H9716" s="82" t="s">
        <v>5</v>
      </c>
      <c r="I9716" t="s">
        <v>1642</v>
      </c>
      <c r="J9716" s="67">
        <v>460</v>
      </c>
      <c r="K9716" t="s">
        <v>35636</v>
      </c>
      <c r="L9716" t="s">
        <v>35586</v>
      </c>
      <c r="M9716" s="68">
        <v>35</v>
      </c>
      <c r="N9716" s="68">
        <f>M9716+2</f>
        <v>37</v>
      </c>
      <c r="O9716" s="68">
        <v>5</v>
      </c>
      <c r="P9716" s="63">
        <f>(M9716-O9716)</f>
        <v>30</v>
      </c>
      <c r="Q9716" t="s">
        <v>192</v>
      </c>
      <c r="R9716" t="s">
        <v>4273</v>
      </c>
      <c r="S9716" s="1">
        <v>45813</v>
      </c>
      <c r="U9716" s="12">
        <v>9783836592369</v>
      </c>
    </row>
    <row r="9717" spans="1:21" x14ac:dyDescent="0.3">
      <c r="A9717">
        <v>40804</v>
      </c>
      <c r="B9717" t="s">
        <v>35585</v>
      </c>
      <c r="C9717" t="s">
        <v>35588</v>
      </c>
      <c r="D9717" t="s">
        <v>2</v>
      </c>
      <c r="E9717" t="s">
        <v>83</v>
      </c>
      <c r="F9717" t="s">
        <v>588</v>
      </c>
      <c r="G9717">
        <v>2005</v>
      </c>
      <c r="H9717" t="s">
        <v>5</v>
      </c>
      <c r="I9717" t="s">
        <v>1642</v>
      </c>
      <c r="J9717" s="67">
        <v>460</v>
      </c>
      <c r="K9717" t="s">
        <v>35636</v>
      </c>
      <c r="L9717" t="s">
        <v>35586</v>
      </c>
      <c r="M9717" s="68">
        <v>35</v>
      </c>
      <c r="N9717" s="68">
        <f>M9717+2</f>
        <v>37</v>
      </c>
      <c r="O9717" s="68">
        <v>5</v>
      </c>
      <c r="P9717" s="63">
        <f>(M9717-O9717)</f>
        <v>30</v>
      </c>
      <c r="Q9717" t="s">
        <v>192</v>
      </c>
      <c r="R9717" t="s">
        <v>4273</v>
      </c>
      <c r="S9717" s="1">
        <v>45813</v>
      </c>
      <c r="U9717" s="12">
        <v>9783822836354</v>
      </c>
    </row>
    <row r="9718" spans="1:21" x14ac:dyDescent="0.3">
      <c r="A9718">
        <v>40806</v>
      </c>
      <c r="B9718" t="s">
        <v>35585</v>
      </c>
      <c r="C9718" t="s">
        <v>35590</v>
      </c>
      <c r="D9718" t="s">
        <v>2</v>
      </c>
      <c r="E9718" t="s">
        <v>83</v>
      </c>
      <c r="F9718" t="s">
        <v>588</v>
      </c>
      <c r="G9718">
        <v>2005</v>
      </c>
      <c r="H9718" t="s">
        <v>5</v>
      </c>
      <c r="I9718" t="s">
        <v>1642</v>
      </c>
      <c r="J9718" s="67">
        <v>460</v>
      </c>
      <c r="K9718" t="s">
        <v>35636</v>
      </c>
      <c r="L9718" t="s">
        <v>35586</v>
      </c>
      <c r="M9718" s="68">
        <v>35</v>
      </c>
      <c r="N9718" s="68">
        <f>M9718+2</f>
        <v>37</v>
      </c>
      <c r="O9718" s="68">
        <v>5</v>
      </c>
      <c r="P9718" s="63">
        <f>(M9718-O9718)</f>
        <v>30</v>
      </c>
      <c r="Q9718" t="s">
        <v>192</v>
      </c>
      <c r="R9718" t="s">
        <v>4273</v>
      </c>
      <c r="S9718" s="1">
        <v>45813</v>
      </c>
      <c r="U9718" s="12">
        <v>9783822822296</v>
      </c>
    </row>
    <row r="9719" spans="1:21" x14ac:dyDescent="0.3">
      <c r="A9719">
        <v>40807</v>
      </c>
      <c r="B9719" t="s">
        <v>35585</v>
      </c>
      <c r="C9719" t="s">
        <v>35589</v>
      </c>
      <c r="D9719" t="s">
        <v>2</v>
      </c>
      <c r="E9719" t="s">
        <v>83</v>
      </c>
      <c r="F9719" t="s">
        <v>588</v>
      </c>
      <c r="G9719">
        <v>2005</v>
      </c>
      <c r="H9719" t="s">
        <v>5</v>
      </c>
      <c r="I9719" t="s">
        <v>1642</v>
      </c>
      <c r="J9719" s="67">
        <v>460</v>
      </c>
      <c r="K9719" t="s">
        <v>35636</v>
      </c>
      <c r="L9719" t="s">
        <v>35586</v>
      </c>
      <c r="M9719" s="68">
        <v>35</v>
      </c>
      <c r="N9719" s="68">
        <f>M9719+2</f>
        <v>37</v>
      </c>
      <c r="O9719" s="68">
        <v>5</v>
      </c>
      <c r="P9719" s="63">
        <f>(M9719-O9719)</f>
        <v>30</v>
      </c>
      <c r="Q9719" t="s">
        <v>192</v>
      </c>
      <c r="R9719" t="s">
        <v>4273</v>
      </c>
      <c r="S9719" s="1">
        <v>45813</v>
      </c>
      <c r="U9719" s="12">
        <v>9783822826256</v>
      </c>
    </row>
    <row r="9720" spans="1:21" x14ac:dyDescent="0.3">
      <c r="A9720">
        <v>40809</v>
      </c>
      <c r="B9720" t="s">
        <v>35592</v>
      </c>
      <c r="C9720" t="s">
        <v>35593</v>
      </c>
      <c r="D9720" t="s">
        <v>2</v>
      </c>
      <c r="E9720" t="s">
        <v>83</v>
      </c>
      <c r="F9720" t="s">
        <v>799</v>
      </c>
      <c r="G9720">
        <v>1992</v>
      </c>
      <c r="H9720" t="s">
        <v>5</v>
      </c>
      <c r="I9720" t="s">
        <v>6167</v>
      </c>
      <c r="J9720" s="67">
        <v>619</v>
      </c>
      <c r="K9720" t="s">
        <v>35594</v>
      </c>
      <c r="L9720" t="s">
        <v>35673</v>
      </c>
      <c r="M9720" s="61">
        <v>12</v>
      </c>
      <c r="N9720" s="68">
        <f>M9720+2</f>
        <v>14</v>
      </c>
      <c r="O9720" s="68">
        <v>0</v>
      </c>
      <c r="P9720" s="63">
        <f>(M9720-O9720)</f>
        <v>12</v>
      </c>
      <c r="Q9720" t="s">
        <v>192</v>
      </c>
      <c r="R9720" t="s">
        <v>1330</v>
      </c>
      <c r="S9720" s="1">
        <v>45813</v>
      </c>
      <c r="U9720" s="12" t="s">
        <v>35595</v>
      </c>
    </row>
    <row r="9721" spans="1:21" x14ac:dyDescent="0.3">
      <c r="A9721">
        <v>40810</v>
      </c>
      <c r="B9721" t="s">
        <v>35596</v>
      </c>
      <c r="C9721" t="s">
        <v>35597</v>
      </c>
      <c r="D9721" t="s">
        <v>2</v>
      </c>
      <c r="E9721" t="s">
        <v>83</v>
      </c>
      <c r="F9721" t="s">
        <v>33634</v>
      </c>
      <c r="G9721">
        <v>1990</v>
      </c>
      <c r="H9721" t="s">
        <v>5</v>
      </c>
      <c r="I9721" t="s">
        <v>6167</v>
      </c>
      <c r="J9721" s="67">
        <v>432</v>
      </c>
      <c r="K9721" t="s">
        <v>40</v>
      </c>
      <c r="L9721" t="s">
        <v>35673</v>
      </c>
      <c r="M9721" s="61">
        <v>15</v>
      </c>
      <c r="N9721" s="68">
        <f>M9721+2</f>
        <v>17</v>
      </c>
      <c r="O9721" s="68">
        <v>0</v>
      </c>
      <c r="P9721" s="63">
        <f>(M9721-O9721)</f>
        <v>15</v>
      </c>
      <c r="Q9721" t="s">
        <v>192</v>
      </c>
      <c r="R9721" t="s">
        <v>1330</v>
      </c>
      <c r="S9721" s="1">
        <v>45813</v>
      </c>
      <c r="U9721" s="12">
        <v>9780790915296</v>
      </c>
    </row>
    <row r="9722" spans="1:21" x14ac:dyDescent="0.3">
      <c r="A9722">
        <v>40811</v>
      </c>
      <c r="B9722" t="s">
        <v>14616</v>
      </c>
      <c r="C9722" t="s">
        <v>35599</v>
      </c>
      <c r="D9722" t="s">
        <v>2</v>
      </c>
      <c r="E9722" t="s">
        <v>83</v>
      </c>
      <c r="F9722" t="s">
        <v>35598</v>
      </c>
      <c r="G9722">
        <v>1989</v>
      </c>
      <c r="H9722" t="s">
        <v>5</v>
      </c>
      <c r="I9722" t="s">
        <v>22530</v>
      </c>
      <c r="J9722" s="67">
        <v>543</v>
      </c>
      <c r="K9722" t="s">
        <v>35607</v>
      </c>
      <c r="L9722" t="s">
        <v>18</v>
      </c>
      <c r="M9722" s="61">
        <v>10</v>
      </c>
      <c r="N9722" s="68">
        <f>M9722+2</f>
        <v>12</v>
      </c>
      <c r="O9722" s="68">
        <v>0</v>
      </c>
      <c r="P9722" s="63">
        <f>(M9722-O9722)</f>
        <v>10</v>
      </c>
      <c r="Q9722" t="s">
        <v>192</v>
      </c>
      <c r="R9722" t="s">
        <v>35600</v>
      </c>
      <c r="S9722" s="1">
        <v>45813</v>
      </c>
      <c r="U9722" s="12" t="s">
        <v>35601</v>
      </c>
    </row>
    <row r="9723" spans="1:21" x14ac:dyDescent="0.3">
      <c r="A9723">
        <v>40812</v>
      </c>
      <c r="B9723" t="s">
        <v>35602</v>
      </c>
      <c r="C9723" t="s">
        <v>35603</v>
      </c>
      <c r="D9723" t="s">
        <v>2</v>
      </c>
      <c r="E9723" t="s">
        <v>3</v>
      </c>
      <c r="F9723" t="s">
        <v>851</v>
      </c>
      <c r="G9723">
        <v>2010</v>
      </c>
      <c r="H9723" t="s">
        <v>23</v>
      </c>
      <c r="I9723" t="s">
        <v>33537</v>
      </c>
      <c r="J9723" s="67">
        <v>258</v>
      </c>
      <c r="K9723" t="s">
        <v>40</v>
      </c>
      <c r="L9723" t="s">
        <v>18</v>
      </c>
      <c r="M9723" s="61">
        <v>7</v>
      </c>
      <c r="N9723" s="68">
        <f>M9723+2</f>
        <v>9</v>
      </c>
      <c r="O9723" s="68">
        <v>0</v>
      </c>
      <c r="P9723" s="63">
        <f>(M9723-O9723)</f>
        <v>7</v>
      </c>
      <c r="Q9723" t="s">
        <v>192</v>
      </c>
      <c r="R9723" t="s">
        <v>35600</v>
      </c>
      <c r="S9723" s="1">
        <v>45813</v>
      </c>
      <c r="U9723" s="12">
        <v>9781849165198</v>
      </c>
    </row>
    <row r="9724" spans="1:21" x14ac:dyDescent="0.3">
      <c r="A9724">
        <v>40813</v>
      </c>
      <c r="B9724" t="s">
        <v>35605</v>
      </c>
      <c r="C9724" t="s">
        <v>35606</v>
      </c>
      <c r="D9724" t="s">
        <v>2</v>
      </c>
      <c r="E9724" t="s">
        <v>3</v>
      </c>
      <c r="F9724" t="s">
        <v>186</v>
      </c>
      <c r="G9724">
        <v>2000</v>
      </c>
      <c r="H9724" t="s">
        <v>5</v>
      </c>
      <c r="I9724" t="s">
        <v>33537</v>
      </c>
      <c r="J9724" s="67">
        <v>437</v>
      </c>
      <c r="K9724" t="s">
        <v>196</v>
      </c>
      <c r="L9724" t="s">
        <v>18</v>
      </c>
      <c r="M9724" s="61">
        <v>6</v>
      </c>
      <c r="N9724" s="68">
        <f>M9724+2</f>
        <v>8</v>
      </c>
      <c r="O9724" s="68">
        <v>0</v>
      </c>
      <c r="P9724" s="63">
        <f>(M9724-O9724)</f>
        <v>6</v>
      </c>
      <c r="Q9724" t="s">
        <v>192</v>
      </c>
      <c r="R9724" t="s">
        <v>35600</v>
      </c>
      <c r="S9724" s="1">
        <v>45813</v>
      </c>
      <c r="U9724" s="12">
        <v>9780140282290</v>
      </c>
    </row>
    <row r="9725" spans="1:21" x14ac:dyDescent="0.3">
      <c r="A9725">
        <v>40814</v>
      </c>
      <c r="B9725" t="s">
        <v>1781</v>
      </c>
      <c r="C9725" t="s">
        <v>35608</v>
      </c>
      <c r="D9725" t="s">
        <v>2</v>
      </c>
      <c r="E9725" t="s">
        <v>3</v>
      </c>
      <c r="F9725" t="s">
        <v>5322</v>
      </c>
      <c r="G9725">
        <v>1998</v>
      </c>
      <c r="H9725" t="s">
        <v>5</v>
      </c>
      <c r="I9725" t="s">
        <v>33537</v>
      </c>
      <c r="J9725" s="67">
        <v>405</v>
      </c>
      <c r="K9725" t="s">
        <v>196</v>
      </c>
      <c r="L9725" t="s">
        <v>35637</v>
      </c>
      <c r="M9725" s="61">
        <v>8</v>
      </c>
      <c r="N9725" s="68">
        <f>M9725+2</f>
        <v>10</v>
      </c>
      <c r="O9725" s="68">
        <v>0</v>
      </c>
      <c r="P9725" s="63">
        <f>(M9725-O9725)</f>
        <v>8</v>
      </c>
      <c r="Q9725" t="s">
        <v>192</v>
      </c>
      <c r="R9725" t="s">
        <v>35609</v>
      </c>
      <c r="S9725" s="1">
        <v>45813</v>
      </c>
      <c r="U9725" s="12">
        <v>9780060929565</v>
      </c>
    </row>
    <row r="9726" spans="1:21" x14ac:dyDescent="0.3">
      <c r="A9726">
        <v>40815</v>
      </c>
      <c r="B9726" t="s">
        <v>35610</v>
      </c>
      <c r="C9726" t="s">
        <v>35611</v>
      </c>
      <c r="D9726" t="s">
        <v>2</v>
      </c>
      <c r="E9726" t="s">
        <v>3</v>
      </c>
      <c r="F9726" t="s">
        <v>35612</v>
      </c>
      <c r="G9726">
        <v>1997</v>
      </c>
      <c r="H9726" t="s">
        <v>5</v>
      </c>
      <c r="I9726" t="s">
        <v>670</v>
      </c>
      <c r="J9726" s="67">
        <v>510</v>
      </c>
      <c r="K9726" t="s">
        <v>35638</v>
      </c>
      <c r="L9726" t="s">
        <v>9382</v>
      </c>
      <c r="M9726" s="61">
        <v>35</v>
      </c>
      <c r="N9726" s="68">
        <f>M9726+2</f>
        <v>37</v>
      </c>
      <c r="O9726" s="68">
        <v>0</v>
      </c>
      <c r="P9726" s="63">
        <f>(M9726-O9726)</f>
        <v>35</v>
      </c>
      <c r="Q9726" t="s">
        <v>192</v>
      </c>
      <c r="R9726" t="s">
        <v>670</v>
      </c>
      <c r="S9726" s="1">
        <v>45813</v>
      </c>
      <c r="U9726" s="12">
        <v>9781901341003</v>
      </c>
    </row>
    <row r="9727" spans="1:21" x14ac:dyDescent="0.3">
      <c r="A9727">
        <v>40816</v>
      </c>
      <c r="B9727" t="s">
        <v>35614</v>
      </c>
      <c r="C9727" t="s">
        <v>35615</v>
      </c>
      <c r="D9727" t="s">
        <v>2</v>
      </c>
      <c r="E9727" t="s">
        <v>83</v>
      </c>
      <c r="F9727" t="s">
        <v>35616</v>
      </c>
      <c r="G9727">
        <v>1974</v>
      </c>
      <c r="H9727" t="s">
        <v>5</v>
      </c>
      <c r="I9727" t="s">
        <v>6167</v>
      </c>
      <c r="J9727" s="67">
        <v>301</v>
      </c>
      <c r="K9727" t="s">
        <v>35620</v>
      </c>
      <c r="L9727" t="s">
        <v>35622</v>
      </c>
      <c r="M9727" s="61">
        <v>8</v>
      </c>
      <c r="N9727" s="68">
        <f>M9727+2</f>
        <v>10</v>
      </c>
      <c r="O9727" s="68">
        <v>0</v>
      </c>
      <c r="P9727" s="63">
        <f>(M9727-O9727)</f>
        <v>8</v>
      </c>
      <c r="Q9727" t="s">
        <v>192</v>
      </c>
      <c r="R9727" t="s">
        <v>1330</v>
      </c>
      <c r="S9727" s="1">
        <v>45813</v>
      </c>
      <c r="U9727" s="12">
        <v>9780812904857</v>
      </c>
    </row>
    <row r="9728" spans="1:21" x14ac:dyDescent="0.3">
      <c r="A9728">
        <v>40817</v>
      </c>
      <c r="B9728" t="s">
        <v>35617</v>
      </c>
      <c r="C9728" t="s">
        <v>35618</v>
      </c>
      <c r="D9728" t="s">
        <v>2</v>
      </c>
      <c r="E9728" t="s">
        <v>3</v>
      </c>
      <c r="F9728" t="s">
        <v>35619</v>
      </c>
      <c r="G9728">
        <v>1989</v>
      </c>
      <c r="H9728" t="s">
        <v>5</v>
      </c>
      <c r="I9728" t="s">
        <v>6167</v>
      </c>
      <c r="J9728" s="67">
        <v>1065</v>
      </c>
      <c r="K9728" t="s">
        <v>35621</v>
      </c>
      <c r="L9728" t="s">
        <v>35591</v>
      </c>
      <c r="M9728" s="61">
        <v>12</v>
      </c>
      <c r="N9728" s="68">
        <f>M9728+2</f>
        <v>14</v>
      </c>
      <c r="O9728" s="68">
        <v>0</v>
      </c>
      <c r="P9728" s="63">
        <f>(M9728-O9728)</f>
        <v>12</v>
      </c>
      <c r="Q9728" t="s">
        <v>192</v>
      </c>
      <c r="R9728" t="s">
        <v>1330</v>
      </c>
      <c r="S9728" s="1">
        <v>45813</v>
      </c>
      <c r="U9728" s="12">
        <v>9780671687427</v>
      </c>
    </row>
    <row r="9729" spans="1:21" x14ac:dyDescent="0.3">
      <c r="A9729">
        <v>40818</v>
      </c>
      <c r="B9729" t="s">
        <v>28157</v>
      </c>
      <c r="C9729" t="s">
        <v>35623</v>
      </c>
      <c r="D9729" t="s">
        <v>2</v>
      </c>
      <c r="E9729" t="s">
        <v>3</v>
      </c>
      <c r="F9729" t="s">
        <v>35624</v>
      </c>
      <c r="G9729">
        <v>1994</v>
      </c>
      <c r="H9729" t="s">
        <v>5</v>
      </c>
      <c r="I9729" t="s">
        <v>35604</v>
      </c>
      <c r="J9729" s="67">
        <v>498</v>
      </c>
      <c r="K9729" t="s">
        <v>196</v>
      </c>
      <c r="L9729" t="s">
        <v>35653</v>
      </c>
      <c r="M9729" s="61">
        <v>15</v>
      </c>
      <c r="N9729" s="68">
        <f>M9729+2</f>
        <v>17</v>
      </c>
      <c r="O9729" s="68">
        <v>0</v>
      </c>
      <c r="P9729" s="63">
        <f>(M9729-O9729)</f>
        <v>15</v>
      </c>
      <c r="Q9729" t="s">
        <v>192</v>
      </c>
      <c r="R9729" t="s">
        <v>35625</v>
      </c>
      <c r="S9729" s="1">
        <v>45813</v>
      </c>
      <c r="U9729" s="12">
        <v>9781569800195</v>
      </c>
    </row>
    <row r="9730" spans="1:21" x14ac:dyDescent="0.3">
      <c r="A9730">
        <v>40820</v>
      </c>
      <c r="B9730" t="s">
        <v>35626</v>
      </c>
      <c r="C9730" t="s">
        <v>35629</v>
      </c>
      <c r="D9730" t="s">
        <v>2</v>
      </c>
      <c r="E9730" t="s">
        <v>83</v>
      </c>
      <c r="F9730" t="s">
        <v>35628</v>
      </c>
      <c r="G9730">
        <v>1986</v>
      </c>
      <c r="H9730" t="s">
        <v>23</v>
      </c>
      <c r="I9730" t="s">
        <v>6167</v>
      </c>
      <c r="J9730" s="67">
        <v>444</v>
      </c>
      <c r="K9730" t="s">
        <v>35613</v>
      </c>
      <c r="L9730" t="s">
        <v>1030</v>
      </c>
      <c r="M9730" s="61">
        <v>12.5</v>
      </c>
      <c r="N9730" s="68">
        <f>M9730+2</f>
        <v>14.5</v>
      </c>
      <c r="O9730" s="68">
        <v>0</v>
      </c>
      <c r="P9730" s="63">
        <f>(M9730-O9730)</f>
        <v>12.5</v>
      </c>
      <c r="Q9730" t="s">
        <v>192</v>
      </c>
      <c r="R9730" t="s">
        <v>35627</v>
      </c>
      <c r="S9730" s="1">
        <v>45813</v>
      </c>
      <c r="U9730" s="12">
        <v>9780394459875</v>
      </c>
    </row>
    <row r="9731" spans="1:21" x14ac:dyDescent="0.3">
      <c r="A9731">
        <v>40821</v>
      </c>
      <c r="B9731" t="s">
        <v>35635</v>
      </c>
      <c r="C9731" t="s">
        <v>35630</v>
      </c>
      <c r="D9731" t="s">
        <v>2</v>
      </c>
      <c r="E9731" t="s">
        <v>83</v>
      </c>
      <c r="F9731" t="s">
        <v>35631</v>
      </c>
      <c r="G9731">
        <v>1953</v>
      </c>
      <c r="H9731" t="s">
        <v>23</v>
      </c>
      <c r="I9731" t="s">
        <v>34442</v>
      </c>
      <c r="J9731" s="67">
        <v>842</v>
      </c>
      <c r="K9731" t="s">
        <v>35640</v>
      </c>
      <c r="L9731" t="s">
        <v>35641</v>
      </c>
      <c r="M9731" s="61">
        <v>17</v>
      </c>
      <c r="N9731" s="68">
        <f>M9731+2</f>
        <v>19</v>
      </c>
      <c r="O9731" s="68">
        <v>0</v>
      </c>
      <c r="P9731" s="63">
        <f>(M9731-O9731)</f>
        <v>17</v>
      </c>
      <c r="Q9731" t="s">
        <v>192</v>
      </c>
      <c r="R9731" t="s">
        <v>34442</v>
      </c>
      <c r="S9731" s="1">
        <v>45813</v>
      </c>
    </row>
    <row r="9732" spans="1:21" x14ac:dyDescent="0.3">
      <c r="A9732">
        <v>40822</v>
      </c>
      <c r="B9732" t="s">
        <v>35633</v>
      </c>
      <c r="C9732" t="s">
        <v>35632</v>
      </c>
      <c r="D9732" t="s">
        <v>2</v>
      </c>
      <c r="E9732" t="s">
        <v>83</v>
      </c>
      <c r="F9732" t="s">
        <v>35634</v>
      </c>
      <c r="G9732">
        <v>1982</v>
      </c>
      <c r="H9732" t="s">
        <v>5</v>
      </c>
      <c r="I9732" t="s">
        <v>6167</v>
      </c>
      <c r="J9732" s="67">
        <v>469</v>
      </c>
      <c r="K9732" t="s">
        <v>35639</v>
      </c>
      <c r="M9732" s="61">
        <v>14</v>
      </c>
      <c r="N9732" s="68">
        <f>M9732+2</f>
        <v>16</v>
      </c>
      <c r="O9732" s="68">
        <v>0</v>
      </c>
      <c r="P9732" s="63">
        <f>(M9732-O9732)</f>
        <v>14</v>
      </c>
      <c r="Q9732" t="s">
        <v>192</v>
      </c>
      <c r="R9732" t="s">
        <v>1330</v>
      </c>
      <c r="S9732" s="1">
        <v>45813</v>
      </c>
      <c r="U9732" s="12">
        <v>9780060390075</v>
      </c>
    </row>
    <row r="9733" spans="1:21" x14ac:dyDescent="0.3">
      <c r="A9733">
        <v>40829</v>
      </c>
      <c r="B9733" t="s">
        <v>30048</v>
      </c>
      <c r="C9733" t="s">
        <v>30049</v>
      </c>
      <c r="D9733" t="s">
        <v>154</v>
      </c>
      <c r="E9733" t="s">
        <v>3</v>
      </c>
      <c r="F9733" t="s">
        <v>3354</v>
      </c>
      <c r="G9733">
        <v>1980</v>
      </c>
      <c r="H9733" t="s">
        <v>23</v>
      </c>
      <c r="I9733" t="s">
        <v>423</v>
      </c>
      <c r="J9733" s="67">
        <v>342</v>
      </c>
      <c r="K9733" t="s">
        <v>35642</v>
      </c>
      <c r="L9733" t="s">
        <v>35643</v>
      </c>
      <c r="M9733" s="61">
        <v>9.5</v>
      </c>
      <c r="N9733" s="8">
        <f>M9733+2</f>
        <v>11.5</v>
      </c>
      <c r="O9733" s="68">
        <v>0</v>
      </c>
      <c r="P9733" s="63">
        <f>(M9733-O9733)</f>
        <v>9.5</v>
      </c>
      <c r="Q9733" t="s">
        <v>149</v>
      </c>
      <c r="R9733" t="s">
        <v>6184</v>
      </c>
      <c r="S9733" s="1">
        <v>45815</v>
      </c>
    </row>
    <row r="9734" spans="1:21" x14ac:dyDescent="0.3">
      <c r="A9734">
        <v>40830</v>
      </c>
      <c r="B9734" t="s">
        <v>35644</v>
      </c>
      <c r="C9734" t="s">
        <v>35645</v>
      </c>
      <c r="D9734" t="s">
        <v>2</v>
      </c>
      <c r="E9734" t="s">
        <v>83</v>
      </c>
      <c r="F9734" t="s">
        <v>724</v>
      </c>
      <c r="G9734">
        <v>1990</v>
      </c>
      <c r="H9734" t="s">
        <v>5</v>
      </c>
      <c r="I9734" t="s">
        <v>146</v>
      </c>
      <c r="J9734" s="67">
        <v>573</v>
      </c>
      <c r="K9734" t="s">
        <v>35646</v>
      </c>
      <c r="L9734" t="s">
        <v>35647</v>
      </c>
      <c r="M9734" s="61">
        <v>15</v>
      </c>
      <c r="N9734" s="8">
        <f>M9734+2</f>
        <v>17</v>
      </c>
      <c r="O9734" s="68">
        <v>0</v>
      </c>
      <c r="P9734" s="63">
        <f>(M9734-O9734)</f>
        <v>15</v>
      </c>
      <c r="Q9734" t="s">
        <v>149</v>
      </c>
      <c r="R9734" t="s">
        <v>31036</v>
      </c>
      <c r="S9734" s="1">
        <v>45815</v>
      </c>
      <c r="U9734" s="12">
        <v>9780394575742</v>
      </c>
    </row>
    <row r="9735" spans="1:21" x14ac:dyDescent="0.3">
      <c r="A9735">
        <v>40831</v>
      </c>
      <c r="B9735" t="s">
        <v>35648</v>
      </c>
      <c r="C9735" t="s">
        <v>35649</v>
      </c>
      <c r="D9735" t="s">
        <v>2</v>
      </c>
      <c r="E9735" t="s">
        <v>83</v>
      </c>
      <c r="F9735" t="s">
        <v>35650</v>
      </c>
      <c r="G9735">
        <v>1993</v>
      </c>
      <c r="H9735" t="s">
        <v>5</v>
      </c>
      <c r="I9735" t="s">
        <v>1359</v>
      </c>
      <c r="J9735" s="67">
        <v>565</v>
      </c>
      <c r="K9735" t="s">
        <v>35651</v>
      </c>
      <c r="L9735" t="s">
        <v>35652</v>
      </c>
      <c r="M9735" s="61">
        <v>12.5</v>
      </c>
      <c r="N9735" s="8">
        <f>M9735+2</f>
        <v>14.5</v>
      </c>
      <c r="O9735" s="68">
        <v>0</v>
      </c>
      <c r="P9735" s="63">
        <f>(M9735-O9735)</f>
        <v>12.5</v>
      </c>
      <c r="Q9735" t="s">
        <v>149</v>
      </c>
      <c r="R9735" t="s">
        <v>170</v>
      </c>
      <c r="S9735" s="1">
        <v>45815</v>
      </c>
      <c r="U9735" s="12">
        <v>9781557831729</v>
      </c>
    </row>
    <row r="9736" spans="1:21" x14ac:dyDescent="0.3">
      <c r="A9736">
        <v>40833</v>
      </c>
      <c r="B9736" t="s">
        <v>35654</v>
      </c>
      <c r="C9736" t="s">
        <v>35655</v>
      </c>
      <c r="D9736" t="s">
        <v>2</v>
      </c>
      <c r="E9736" t="s">
        <v>83</v>
      </c>
      <c r="F9736" t="s">
        <v>4002</v>
      </c>
      <c r="G9736">
        <v>1976</v>
      </c>
      <c r="H9736" t="s">
        <v>5</v>
      </c>
      <c r="I9736" t="s">
        <v>1359</v>
      </c>
      <c r="J9736" s="67">
        <v>408</v>
      </c>
      <c r="K9736" t="s">
        <v>35657</v>
      </c>
      <c r="L9736" t="s">
        <v>35656</v>
      </c>
      <c r="M9736" s="61">
        <v>12</v>
      </c>
      <c r="N9736" s="8">
        <f>M9736+2</f>
        <v>14</v>
      </c>
      <c r="O9736" s="68">
        <v>0</v>
      </c>
      <c r="P9736" s="63">
        <f>(M9736-O9736)</f>
        <v>12</v>
      </c>
      <c r="Q9736" t="s">
        <v>192</v>
      </c>
      <c r="R9736" t="s">
        <v>1359</v>
      </c>
      <c r="S9736" s="1">
        <v>45815</v>
      </c>
    </row>
    <row r="9737" spans="1:21" x14ac:dyDescent="0.3">
      <c r="A9737">
        <v>40835</v>
      </c>
      <c r="B9737" t="s">
        <v>35658</v>
      </c>
      <c r="C9737" t="s">
        <v>35659</v>
      </c>
      <c r="D9737" t="s">
        <v>2</v>
      </c>
      <c r="E9737" t="s">
        <v>83</v>
      </c>
      <c r="F9737" t="s">
        <v>409</v>
      </c>
      <c r="G9737">
        <v>1971</v>
      </c>
      <c r="H9737" t="s">
        <v>23</v>
      </c>
      <c r="I9737" t="s">
        <v>146</v>
      </c>
      <c r="J9737" s="67">
        <v>513</v>
      </c>
      <c r="K9737" t="s">
        <v>35660</v>
      </c>
      <c r="L9737" t="s">
        <v>35661</v>
      </c>
      <c r="M9737" s="61">
        <v>12</v>
      </c>
      <c r="N9737" s="8">
        <f>M9737+2</f>
        <v>14</v>
      </c>
      <c r="O9737" s="68">
        <v>0</v>
      </c>
      <c r="P9737" s="63">
        <f>(M9737-O9737)</f>
        <v>12</v>
      </c>
      <c r="Q9737" t="s">
        <v>192</v>
      </c>
      <c r="R9737" t="s">
        <v>31036</v>
      </c>
      <c r="S9737" s="1">
        <v>45815</v>
      </c>
    </row>
    <row r="9738" spans="1:21" x14ac:dyDescent="0.3">
      <c r="A9738">
        <v>40836</v>
      </c>
      <c r="B9738" t="s">
        <v>35662</v>
      </c>
      <c r="C9738" t="s">
        <v>35663</v>
      </c>
      <c r="D9738" t="s">
        <v>2</v>
      </c>
      <c r="E9738" t="s">
        <v>83</v>
      </c>
      <c r="F9738" t="s">
        <v>35664</v>
      </c>
      <c r="G9738">
        <v>1970</v>
      </c>
      <c r="H9738" t="s">
        <v>23</v>
      </c>
      <c r="I9738" t="s">
        <v>8168</v>
      </c>
      <c r="J9738" s="67">
        <v>499</v>
      </c>
      <c r="K9738" t="s">
        <v>35665</v>
      </c>
      <c r="L9738" t="s">
        <v>35666</v>
      </c>
      <c r="M9738" s="61">
        <v>20</v>
      </c>
      <c r="N9738" s="8">
        <f>M9738+2</f>
        <v>22</v>
      </c>
      <c r="O9738" s="68">
        <v>0</v>
      </c>
      <c r="P9738" s="63">
        <f>(M9738-O9738)</f>
        <v>20</v>
      </c>
      <c r="Q9738" t="s">
        <v>192</v>
      </c>
      <c r="R9738" t="s">
        <v>182</v>
      </c>
      <c r="S9738" s="1">
        <v>45815</v>
      </c>
    </row>
    <row r="9739" spans="1:21" x14ac:dyDescent="0.3">
      <c r="A9739">
        <v>40839</v>
      </c>
      <c r="B9739" t="s">
        <v>35668</v>
      </c>
      <c r="C9739" t="s">
        <v>35669</v>
      </c>
      <c r="D9739" t="s">
        <v>2</v>
      </c>
      <c r="E9739" t="s">
        <v>83</v>
      </c>
      <c r="F9739" t="s">
        <v>35670</v>
      </c>
      <c r="G9739">
        <v>2009</v>
      </c>
      <c r="H9739" t="s">
        <v>5</v>
      </c>
      <c r="I9739" t="s">
        <v>35</v>
      </c>
      <c r="J9739" s="67">
        <v>304</v>
      </c>
      <c r="K9739" t="s">
        <v>103</v>
      </c>
      <c r="M9739" s="61">
        <v>12.5</v>
      </c>
      <c r="N9739" s="8">
        <f>M9739+2</f>
        <v>14.5</v>
      </c>
      <c r="O9739" s="68">
        <v>1.25</v>
      </c>
      <c r="P9739" s="63">
        <f>(M9739-O9739)</f>
        <v>11.25</v>
      </c>
      <c r="Q9739" t="s">
        <v>35667</v>
      </c>
      <c r="R9739" t="s">
        <v>391</v>
      </c>
      <c r="S9739" s="1">
        <v>45815</v>
      </c>
      <c r="U9739" s="12">
        <v>9781861894304</v>
      </c>
    </row>
    <row r="9740" spans="1:21" x14ac:dyDescent="0.3">
      <c r="A9740">
        <v>40841</v>
      </c>
      <c r="B9740" t="s">
        <v>9567</v>
      </c>
      <c r="C9740" t="s">
        <v>35671</v>
      </c>
      <c r="D9740" t="s">
        <v>34287</v>
      </c>
      <c r="E9740" t="s">
        <v>3</v>
      </c>
      <c r="F9740" t="s">
        <v>35672</v>
      </c>
      <c r="G9740">
        <v>2020</v>
      </c>
      <c r="H9740" t="s">
        <v>23</v>
      </c>
      <c r="I9740" t="s">
        <v>359</v>
      </c>
      <c r="J9740" s="67">
        <v>257</v>
      </c>
      <c r="K9740" t="s">
        <v>40</v>
      </c>
      <c r="L9740" t="s">
        <v>33558</v>
      </c>
      <c r="M9740" s="61">
        <v>10</v>
      </c>
      <c r="N9740" s="8">
        <f>M9740+2</f>
        <v>12</v>
      </c>
      <c r="O9740" s="68">
        <v>1</v>
      </c>
      <c r="P9740" s="63">
        <f>(M9740-O9740)</f>
        <v>9</v>
      </c>
      <c r="Q9740" t="s">
        <v>35667</v>
      </c>
      <c r="R9740" t="s">
        <v>150</v>
      </c>
      <c r="S9740" s="1">
        <v>45815</v>
      </c>
      <c r="U9740" s="12">
        <v>9788833313801</v>
      </c>
    </row>
    <row r="9741" spans="1:21" x14ac:dyDescent="0.3">
      <c r="A9741">
        <v>40846</v>
      </c>
      <c r="B9741" t="s">
        <v>17287</v>
      </c>
      <c r="C9741" t="s">
        <v>35675</v>
      </c>
      <c r="D9741" t="s">
        <v>2</v>
      </c>
      <c r="E9741" t="s">
        <v>3</v>
      </c>
      <c r="F9741" t="s">
        <v>8603</v>
      </c>
      <c r="G9741">
        <v>2003</v>
      </c>
      <c r="H9741" t="s">
        <v>23</v>
      </c>
      <c r="I9741" t="s">
        <v>33951</v>
      </c>
      <c r="J9741" s="67">
        <v>340</v>
      </c>
      <c r="K9741" t="s">
        <v>40</v>
      </c>
      <c r="M9741" s="61">
        <v>10</v>
      </c>
      <c r="N9741" s="8">
        <f>M9741+2</f>
        <v>12</v>
      </c>
      <c r="O9741" s="68">
        <v>1.5</v>
      </c>
      <c r="P9741" s="63">
        <f>(M9741-O9741)</f>
        <v>8.5</v>
      </c>
      <c r="Q9741" t="s">
        <v>35667</v>
      </c>
      <c r="R9741" t="s">
        <v>40494</v>
      </c>
      <c r="S9741" s="1">
        <v>45815</v>
      </c>
      <c r="U9741" s="12">
        <v>9780385497459</v>
      </c>
    </row>
    <row r="9742" spans="1:21" x14ac:dyDescent="0.3">
      <c r="A9742">
        <v>40851</v>
      </c>
      <c r="B9742" t="s">
        <v>35676</v>
      </c>
      <c r="C9742" t="s">
        <v>35677</v>
      </c>
      <c r="D9742" t="s">
        <v>2</v>
      </c>
      <c r="E9742" t="s">
        <v>3</v>
      </c>
      <c r="F9742" t="s">
        <v>859</v>
      </c>
      <c r="G9742">
        <v>2007</v>
      </c>
      <c r="H9742" t="s">
        <v>23</v>
      </c>
      <c r="I9742" t="s">
        <v>7577</v>
      </c>
      <c r="J9742" s="67">
        <v>340</v>
      </c>
      <c r="K9742" t="s">
        <v>40</v>
      </c>
      <c r="L9742" t="s">
        <v>34471</v>
      </c>
      <c r="M9742" s="61">
        <v>7</v>
      </c>
      <c r="N9742" s="8">
        <f>M9742+2</f>
        <v>9</v>
      </c>
      <c r="O9742" s="68">
        <v>1</v>
      </c>
      <c r="P9742" s="63">
        <f>(M9742-O9742)</f>
        <v>6</v>
      </c>
      <c r="Q9742" t="s">
        <v>36</v>
      </c>
      <c r="R9742" t="s">
        <v>22640</v>
      </c>
      <c r="S9742" s="1">
        <v>45815</v>
      </c>
      <c r="U9742" s="12">
        <v>9780340841136</v>
      </c>
    </row>
    <row r="9743" spans="1:21" x14ac:dyDescent="0.3">
      <c r="A9743">
        <v>40852</v>
      </c>
      <c r="B9743" t="s">
        <v>35678</v>
      </c>
      <c r="C9743" t="s">
        <v>35679</v>
      </c>
      <c r="D9743" t="s">
        <v>154</v>
      </c>
      <c r="E9743" t="s">
        <v>3</v>
      </c>
      <c r="F9743" t="s">
        <v>35680</v>
      </c>
      <c r="G9743">
        <v>1986</v>
      </c>
      <c r="H9743" t="s">
        <v>5</v>
      </c>
      <c r="I9743" t="s">
        <v>191</v>
      </c>
      <c r="J9743" s="67">
        <v>127</v>
      </c>
      <c r="K9743" t="s">
        <v>35682</v>
      </c>
      <c r="L9743" t="s">
        <v>35681</v>
      </c>
      <c r="M9743" s="61">
        <v>9.5</v>
      </c>
      <c r="N9743" s="8">
        <f>M9743+2</f>
        <v>11.5</v>
      </c>
      <c r="O9743" s="68">
        <v>1</v>
      </c>
      <c r="P9743" s="63">
        <f>(M9743-O9743)</f>
        <v>8.5</v>
      </c>
      <c r="Q9743" t="s">
        <v>36</v>
      </c>
      <c r="R9743" t="s">
        <v>6602</v>
      </c>
      <c r="S9743" s="1">
        <v>45816</v>
      </c>
    </row>
    <row r="9744" spans="1:21" x14ac:dyDescent="0.3">
      <c r="A9744">
        <v>40853</v>
      </c>
      <c r="B9744" t="s">
        <v>2055</v>
      </c>
      <c r="C9744" t="s">
        <v>35683</v>
      </c>
      <c r="D9744" t="s">
        <v>451</v>
      </c>
      <c r="E9744" t="s">
        <v>3</v>
      </c>
      <c r="F9744" t="s">
        <v>27316</v>
      </c>
      <c r="G9744">
        <v>2021</v>
      </c>
      <c r="H9744" t="s">
        <v>23</v>
      </c>
      <c r="I9744" t="s">
        <v>24</v>
      </c>
      <c r="J9744" s="67">
        <v>94</v>
      </c>
      <c r="K9744" t="s">
        <v>300</v>
      </c>
      <c r="L9744" t="s">
        <v>10932</v>
      </c>
      <c r="M9744" s="61">
        <v>8</v>
      </c>
      <c r="N9744" s="8">
        <f>M9744+2</f>
        <v>10</v>
      </c>
      <c r="O9744" s="68">
        <v>1</v>
      </c>
      <c r="P9744" s="63">
        <f>(M9744-O9744)</f>
        <v>7</v>
      </c>
      <c r="Q9744" t="s">
        <v>30653</v>
      </c>
      <c r="R9744" t="s">
        <v>496</v>
      </c>
      <c r="S9744" s="1">
        <v>45816</v>
      </c>
      <c r="U9744" s="12">
        <v>9786055819231</v>
      </c>
    </row>
    <row r="9745" spans="1:21" x14ac:dyDescent="0.3">
      <c r="A9745">
        <v>40854</v>
      </c>
      <c r="B9745" t="s">
        <v>35684</v>
      </c>
      <c r="C9745" t="s">
        <v>35685</v>
      </c>
      <c r="D9745" t="s">
        <v>451</v>
      </c>
      <c r="E9745" t="s">
        <v>3</v>
      </c>
      <c r="F9745" t="s">
        <v>26813</v>
      </c>
      <c r="G9745">
        <v>2021</v>
      </c>
      <c r="H9745" t="s">
        <v>23</v>
      </c>
      <c r="I9745" t="s">
        <v>96</v>
      </c>
      <c r="J9745" s="67">
        <v>376</v>
      </c>
      <c r="K9745" t="s">
        <v>300</v>
      </c>
      <c r="L9745" t="s">
        <v>33558</v>
      </c>
      <c r="M9745" s="61">
        <v>11</v>
      </c>
      <c r="N9745" s="8">
        <f>M9745+2</f>
        <v>13</v>
      </c>
      <c r="O9745" s="68">
        <v>1</v>
      </c>
      <c r="P9745" s="63">
        <f>(M9745-O9745)</f>
        <v>10</v>
      </c>
      <c r="Q9745" t="s">
        <v>30653</v>
      </c>
      <c r="R9745" t="s">
        <v>496</v>
      </c>
      <c r="S9745" s="1">
        <v>45816</v>
      </c>
      <c r="U9745" s="12">
        <v>9786257027120</v>
      </c>
    </row>
    <row r="9746" spans="1:21" x14ac:dyDescent="0.3">
      <c r="A9746">
        <v>40855</v>
      </c>
      <c r="B9746" t="s">
        <v>35686</v>
      </c>
      <c r="C9746" t="s">
        <v>35687</v>
      </c>
      <c r="D9746" t="s">
        <v>451</v>
      </c>
      <c r="E9746" t="s">
        <v>83</v>
      </c>
      <c r="F9746" t="s">
        <v>33877</v>
      </c>
      <c r="G9746">
        <v>2015</v>
      </c>
      <c r="H9746" t="s">
        <v>23</v>
      </c>
      <c r="I9746" t="s">
        <v>33856</v>
      </c>
      <c r="J9746" s="67">
        <v>709</v>
      </c>
      <c r="K9746" t="s">
        <v>300</v>
      </c>
      <c r="L9746" t="s">
        <v>7825</v>
      </c>
      <c r="M9746" s="61">
        <v>35</v>
      </c>
      <c r="N9746" s="8">
        <f>M9746+2</f>
        <v>37</v>
      </c>
      <c r="O9746" s="68">
        <v>1</v>
      </c>
      <c r="P9746" s="63">
        <f>(M9746-O9746)</f>
        <v>34</v>
      </c>
      <c r="Q9746" t="s">
        <v>30653</v>
      </c>
      <c r="R9746" t="s">
        <v>496</v>
      </c>
      <c r="S9746" s="1">
        <v>45816</v>
      </c>
      <c r="U9746" s="12">
        <v>9786055272432</v>
      </c>
    </row>
    <row r="9747" spans="1:21" x14ac:dyDescent="0.3">
      <c r="A9747">
        <v>40856</v>
      </c>
      <c r="B9747" t="s">
        <v>35688</v>
      </c>
      <c r="C9747" t="s">
        <v>35689</v>
      </c>
      <c r="D9747" t="s">
        <v>451</v>
      </c>
      <c r="E9747" t="s">
        <v>3</v>
      </c>
      <c r="F9747" t="s">
        <v>35690</v>
      </c>
      <c r="G9747">
        <v>2004</v>
      </c>
      <c r="H9747" t="s">
        <v>5</v>
      </c>
      <c r="I9747" t="s">
        <v>33856</v>
      </c>
      <c r="J9747" s="67">
        <v>185</v>
      </c>
      <c r="K9747" t="s">
        <v>196</v>
      </c>
      <c r="L9747" t="s">
        <v>35691</v>
      </c>
      <c r="M9747" s="61">
        <v>7.5</v>
      </c>
      <c r="N9747" s="8">
        <f>M9747+2</f>
        <v>9.5</v>
      </c>
      <c r="O9747" s="68">
        <v>1</v>
      </c>
      <c r="P9747" s="63">
        <f>(M9747-O9747)</f>
        <v>6.5</v>
      </c>
      <c r="Q9747" t="s">
        <v>30653</v>
      </c>
      <c r="R9747" t="s">
        <v>496</v>
      </c>
      <c r="S9747" s="1">
        <v>45816</v>
      </c>
      <c r="U9747" s="12">
        <v>9789752981027</v>
      </c>
    </row>
    <row r="9748" spans="1:21" x14ac:dyDescent="0.3">
      <c r="A9748">
        <v>40858</v>
      </c>
      <c r="B9748" t="s">
        <v>35688</v>
      </c>
      <c r="C9748" t="s">
        <v>35692</v>
      </c>
      <c r="D9748" t="s">
        <v>451</v>
      </c>
      <c r="E9748" t="s">
        <v>3</v>
      </c>
      <c r="F9748" t="s">
        <v>35690</v>
      </c>
      <c r="G9748">
        <v>2004</v>
      </c>
      <c r="H9748" t="s">
        <v>5</v>
      </c>
      <c r="I9748" t="s">
        <v>33856</v>
      </c>
      <c r="J9748" s="67">
        <v>159</v>
      </c>
      <c r="K9748" t="s">
        <v>196</v>
      </c>
      <c r="L9748" t="s">
        <v>35691</v>
      </c>
      <c r="M9748" s="61">
        <v>7.5</v>
      </c>
      <c r="N9748" s="8">
        <f>M9748+2</f>
        <v>9.5</v>
      </c>
      <c r="O9748" s="68">
        <v>1</v>
      </c>
      <c r="P9748" s="63">
        <f>(M9748-O9748)</f>
        <v>6.5</v>
      </c>
      <c r="Q9748" t="s">
        <v>30653</v>
      </c>
      <c r="R9748" t="s">
        <v>496</v>
      </c>
      <c r="S9748" s="1">
        <v>45816</v>
      </c>
      <c r="U9748" s="12">
        <v>9789752981010</v>
      </c>
    </row>
    <row r="9749" spans="1:21" x14ac:dyDescent="0.3">
      <c r="A9749">
        <v>40859</v>
      </c>
      <c r="B9749" t="s">
        <v>3706</v>
      </c>
      <c r="C9749" t="s">
        <v>35693</v>
      </c>
      <c r="D9749" t="s">
        <v>451</v>
      </c>
      <c r="E9749" t="s">
        <v>3</v>
      </c>
      <c r="F9749" t="s">
        <v>5531</v>
      </c>
      <c r="G9749">
        <v>2017</v>
      </c>
      <c r="H9749" t="s">
        <v>5</v>
      </c>
      <c r="I9749" t="s">
        <v>35523</v>
      </c>
      <c r="J9749" s="67">
        <v>269</v>
      </c>
      <c r="K9749" t="s">
        <v>300</v>
      </c>
      <c r="L9749" t="s">
        <v>35694</v>
      </c>
      <c r="M9749" s="61">
        <v>10</v>
      </c>
      <c r="N9749" s="8">
        <f>M9749+2</f>
        <v>12</v>
      </c>
      <c r="O9749" s="68">
        <v>1</v>
      </c>
      <c r="P9749" s="63">
        <f>(M9749-O9749)</f>
        <v>9</v>
      </c>
      <c r="Q9749" t="s">
        <v>30653</v>
      </c>
      <c r="R9749" t="s">
        <v>496</v>
      </c>
      <c r="S9749" s="1">
        <v>45816</v>
      </c>
      <c r="U9749" s="12">
        <v>9786051714561</v>
      </c>
    </row>
    <row r="9750" spans="1:21" x14ac:dyDescent="0.3">
      <c r="A9750">
        <v>40860</v>
      </c>
      <c r="B9750" t="s">
        <v>5419</v>
      </c>
      <c r="C9750" t="s">
        <v>35695</v>
      </c>
      <c r="D9750" t="s">
        <v>451</v>
      </c>
      <c r="E9750" t="s">
        <v>3</v>
      </c>
      <c r="F9750" t="s">
        <v>1600</v>
      </c>
      <c r="G9750">
        <v>2016</v>
      </c>
      <c r="H9750" t="s">
        <v>56</v>
      </c>
      <c r="I9750" t="s">
        <v>33563</v>
      </c>
      <c r="J9750" s="67">
        <v>221</v>
      </c>
      <c r="K9750" t="s">
        <v>300</v>
      </c>
      <c r="L9750" t="s">
        <v>8208</v>
      </c>
      <c r="M9750" s="61">
        <v>10</v>
      </c>
      <c r="N9750" s="8">
        <f>M9750+2</f>
        <v>12</v>
      </c>
      <c r="O9750" s="68">
        <v>1</v>
      </c>
      <c r="P9750" s="63">
        <f>(M9750-O9750)</f>
        <v>9</v>
      </c>
      <c r="Q9750" t="s">
        <v>30653</v>
      </c>
      <c r="R9750" t="s">
        <v>496</v>
      </c>
      <c r="S9750" s="1">
        <v>45816</v>
      </c>
      <c r="U9750" s="12">
        <v>9786051850603</v>
      </c>
    </row>
    <row r="9751" spans="1:21" x14ac:dyDescent="0.3">
      <c r="A9751">
        <v>40861</v>
      </c>
      <c r="B9751" t="s">
        <v>5419</v>
      </c>
      <c r="C9751" t="s">
        <v>35696</v>
      </c>
      <c r="D9751" t="s">
        <v>451</v>
      </c>
      <c r="E9751" t="s">
        <v>3</v>
      </c>
      <c r="F9751" t="s">
        <v>1600</v>
      </c>
      <c r="G9751">
        <v>2016</v>
      </c>
      <c r="H9751" t="s">
        <v>56</v>
      </c>
      <c r="I9751" t="s">
        <v>33563</v>
      </c>
      <c r="J9751" s="67">
        <v>162</v>
      </c>
      <c r="K9751" t="s">
        <v>300</v>
      </c>
      <c r="L9751" t="s">
        <v>8208</v>
      </c>
      <c r="M9751" s="61">
        <v>10</v>
      </c>
      <c r="N9751" s="8">
        <f>M9751+2</f>
        <v>12</v>
      </c>
      <c r="O9751" s="68">
        <v>1</v>
      </c>
      <c r="P9751" s="63">
        <f>(M9751-O9751)</f>
        <v>9</v>
      </c>
      <c r="Q9751" t="s">
        <v>30653</v>
      </c>
      <c r="R9751" t="s">
        <v>496</v>
      </c>
      <c r="S9751" s="1">
        <v>45816</v>
      </c>
      <c r="U9751" s="12">
        <v>9786051850597</v>
      </c>
    </row>
    <row r="9752" spans="1:21" x14ac:dyDescent="0.3">
      <c r="A9752">
        <v>40862</v>
      </c>
      <c r="B9752" t="s">
        <v>35697</v>
      </c>
      <c r="C9752" t="s">
        <v>35698</v>
      </c>
      <c r="D9752" t="s">
        <v>451</v>
      </c>
      <c r="E9752" t="s">
        <v>3</v>
      </c>
      <c r="F9752" t="s">
        <v>35699</v>
      </c>
      <c r="G9752">
        <v>2010</v>
      </c>
      <c r="H9752" t="s">
        <v>56</v>
      </c>
      <c r="I9752" t="s">
        <v>35026</v>
      </c>
      <c r="J9752" s="67">
        <v>167</v>
      </c>
      <c r="K9752" t="s">
        <v>300</v>
      </c>
      <c r="L9752" t="s">
        <v>228</v>
      </c>
      <c r="M9752" s="61">
        <v>8</v>
      </c>
      <c r="N9752" s="8">
        <f>M9752+2</f>
        <v>10</v>
      </c>
      <c r="O9752" s="68">
        <v>1</v>
      </c>
      <c r="P9752" s="63">
        <f>(M9752-O9752)</f>
        <v>7</v>
      </c>
      <c r="Q9752" t="s">
        <v>30653</v>
      </c>
      <c r="R9752" t="s">
        <v>496</v>
      </c>
      <c r="S9752" s="1">
        <v>45816</v>
      </c>
      <c r="U9752" s="12">
        <v>9786055730338</v>
      </c>
    </row>
    <row r="9753" spans="1:21" x14ac:dyDescent="0.3">
      <c r="A9753">
        <v>40863</v>
      </c>
      <c r="B9753" t="s">
        <v>35700</v>
      </c>
      <c r="C9753" t="s">
        <v>35701</v>
      </c>
      <c r="D9753" t="s">
        <v>451</v>
      </c>
      <c r="E9753" t="s">
        <v>3</v>
      </c>
      <c r="F9753" t="s">
        <v>3462</v>
      </c>
      <c r="G9753">
        <v>2010</v>
      </c>
      <c r="H9753" t="s">
        <v>23</v>
      </c>
      <c r="I9753" t="s">
        <v>1232</v>
      </c>
      <c r="J9753" s="67">
        <v>312</v>
      </c>
      <c r="K9753" t="s">
        <v>35702</v>
      </c>
      <c r="L9753" t="s">
        <v>35703</v>
      </c>
      <c r="M9753" s="61">
        <v>10</v>
      </c>
      <c r="N9753" s="8">
        <f>M9753+2</f>
        <v>12</v>
      </c>
      <c r="O9753" s="68">
        <v>1</v>
      </c>
      <c r="P9753" s="63">
        <f>(M9753-O9753)</f>
        <v>9</v>
      </c>
      <c r="Q9753" t="s">
        <v>30653</v>
      </c>
      <c r="R9753" t="s">
        <v>496</v>
      </c>
      <c r="S9753" s="1">
        <v>45816</v>
      </c>
      <c r="U9753" s="12">
        <v>9789751414052</v>
      </c>
    </row>
    <row r="9754" spans="1:21" x14ac:dyDescent="0.3">
      <c r="A9754">
        <v>40864</v>
      </c>
      <c r="B9754" t="s">
        <v>27260</v>
      </c>
      <c r="C9754" t="s">
        <v>35704</v>
      </c>
      <c r="D9754" t="s">
        <v>451</v>
      </c>
      <c r="E9754" t="s">
        <v>3</v>
      </c>
      <c r="F9754" t="s">
        <v>452</v>
      </c>
      <c r="G9754">
        <v>2021</v>
      </c>
      <c r="H9754" t="s">
        <v>23</v>
      </c>
      <c r="I9754" t="s">
        <v>23095</v>
      </c>
      <c r="J9754" s="67">
        <v>185</v>
      </c>
      <c r="K9754" t="s">
        <v>40</v>
      </c>
      <c r="L9754" t="s">
        <v>35705</v>
      </c>
      <c r="M9754" s="61">
        <v>9</v>
      </c>
      <c r="N9754" s="8">
        <f>M9754+2</f>
        <v>11</v>
      </c>
      <c r="O9754" s="68">
        <v>1</v>
      </c>
      <c r="P9754" s="63">
        <f>(M9754-O9754)</f>
        <v>8</v>
      </c>
      <c r="Q9754" t="s">
        <v>30653</v>
      </c>
      <c r="R9754" t="s">
        <v>496</v>
      </c>
      <c r="S9754" s="1">
        <v>45816</v>
      </c>
      <c r="U9754" s="12">
        <v>9789750846793</v>
      </c>
    </row>
    <row r="9755" spans="1:21" x14ac:dyDescent="0.3">
      <c r="A9755">
        <v>40865</v>
      </c>
      <c r="B9755" t="s">
        <v>35706</v>
      </c>
      <c r="C9755" t="s">
        <v>35707</v>
      </c>
      <c r="D9755" t="s">
        <v>451</v>
      </c>
      <c r="E9755" t="s">
        <v>3</v>
      </c>
      <c r="F9755" t="s">
        <v>1600</v>
      </c>
      <c r="G9755">
        <v>2012</v>
      </c>
      <c r="H9755" t="s">
        <v>23</v>
      </c>
      <c r="I9755" t="s">
        <v>35026</v>
      </c>
      <c r="J9755" s="67">
        <v>424</v>
      </c>
      <c r="K9755" t="s">
        <v>103</v>
      </c>
      <c r="L9755" t="s">
        <v>20497</v>
      </c>
      <c r="M9755" s="61">
        <v>10</v>
      </c>
      <c r="N9755" s="8">
        <f>M9755+2</f>
        <v>12</v>
      </c>
      <c r="O9755" s="68">
        <v>1</v>
      </c>
      <c r="P9755" s="63">
        <f>(M9755-O9755)</f>
        <v>9</v>
      </c>
      <c r="Q9755" t="s">
        <v>30653</v>
      </c>
      <c r="R9755" t="s">
        <v>496</v>
      </c>
      <c r="S9755" s="1">
        <v>45816</v>
      </c>
      <c r="U9755" s="12">
        <v>9789752899551</v>
      </c>
    </row>
    <row r="9756" spans="1:21" x14ac:dyDescent="0.3">
      <c r="A9756">
        <v>40866</v>
      </c>
      <c r="B9756" t="s">
        <v>24927</v>
      </c>
      <c r="C9756" t="s">
        <v>35708</v>
      </c>
      <c r="D9756" t="s">
        <v>451</v>
      </c>
      <c r="E9756" t="s">
        <v>3</v>
      </c>
      <c r="F9756" t="s">
        <v>25956</v>
      </c>
      <c r="G9756">
        <v>2013</v>
      </c>
      <c r="H9756" t="s">
        <v>23</v>
      </c>
      <c r="I9756" t="s">
        <v>33537</v>
      </c>
      <c r="J9756" s="67">
        <v>293</v>
      </c>
      <c r="K9756" t="s">
        <v>35709</v>
      </c>
      <c r="L9756" t="s">
        <v>199</v>
      </c>
      <c r="M9756" s="61">
        <v>10</v>
      </c>
      <c r="N9756" s="8">
        <f>M9756+2</f>
        <v>12</v>
      </c>
      <c r="O9756" s="68">
        <v>1</v>
      </c>
      <c r="P9756" s="63">
        <f>(M9756-O9756)</f>
        <v>9</v>
      </c>
      <c r="Q9756" t="s">
        <v>30653</v>
      </c>
      <c r="R9756" t="s">
        <v>496</v>
      </c>
      <c r="S9756" s="1">
        <v>45816</v>
      </c>
      <c r="U9756" s="12">
        <v>9789755706535</v>
      </c>
    </row>
    <row r="9757" spans="1:21" x14ac:dyDescent="0.3">
      <c r="A9757">
        <v>40867</v>
      </c>
      <c r="B9757" t="s">
        <v>3890</v>
      </c>
      <c r="C9757" t="s">
        <v>35710</v>
      </c>
      <c r="D9757" t="s">
        <v>451</v>
      </c>
      <c r="E9757" t="s">
        <v>3</v>
      </c>
      <c r="F9757" t="s">
        <v>32939</v>
      </c>
      <c r="G9757">
        <v>2015</v>
      </c>
      <c r="H9757" t="s">
        <v>23</v>
      </c>
      <c r="I9757" t="s">
        <v>33650</v>
      </c>
      <c r="J9757" s="67">
        <v>152</v>
      </c>
      <c r="K9757" t="s">
        <v>300</v>
      </c>
      <c r="L9757" t="s">
        <v>35712</v>
      </c>
      <c r="M9757" s="61">
        <v>10</v>
      </c>
      <c r="N9757" s="8">
        <f>M9757+2</f>
        <v>12</v>
      </c>
      <c r="O9757" s="68">
        <v>1</v>
      </c>
      <c r="P9757" s="63">
        <f>(M9757-O9757)</f>
        <v>9</v>
      </c>
      <c r="Q9757" t="s">
        <v>30653</v>
      </c>
      <c r="R9757" t="s">
        <v>496</v>
      </c>
      <c r="S9757" s="1">
        <v>45816</v>
      </c>
      <c r="U9757" s="12">
        <v>9789750517440</v>
      </c>
    </row>
    <row r="9758" spans="1:21" x14ac:dyDescent="0.3">
      <c r="A9758">
        <v>40868</v>
      </c>
      <c r="B9758" t="s">
        <v>3890</v>
      </c>
      <c r="C9758" t="s">
        <v>35711</v>
      </c>
      <c r="D9758" t="s">
        <v>451</v>
      </c>
      <c r="E9758" t="s">
        <v>3</v>
      </c>
      <c r="F9758" t="s">
        <v>32939</v>
      </c>
      <c r="G9758">
        <v>2015</v>
      </c>
      <c r="H9758" t="s">
        <v>23</v>
      </c>
      <c r="I9758" t="s">
        <v>33650</v>
      </c>
      <c r="J9758" s="67">
        <v>285</v>
      </c>
      <c r="K9758" t="s">
        <v>300</v>
      </c>
      <c r="L9758" t="s">
        <v>35712</v>
      </c>
      <c r="M9758" s="61">
        <v>13</v>
      </c>
      <c r="N9758" s="8">
        <f>M9758+2</f>
        <v>15</v>
      </c>
      <c r="O9758" s="68">
        <v>1</v>
      </c>
      <c r="P9758" s="63">
        <f>(M9758-O9758)</f>
        <v>12</v>
      </c>
      <c r="Q9758" t="s">
        <v>30653</v>
      </c>
      <c r="R9758" t="s">
        <v>496</v>
      </c>
      <c r="S9758" s="1">
        <v>45816</v>
      </c>
      <c r="U9758" s="12">
        <v>9789750517235</v>
      </c>
    </row>
    <row r="9759" spans="1:21" x14ac:dyDescent="0.3">
      <c r="A9759">
        <v>40869</v>
      </c>
      <c r="B9759" t="s">
        <v>24163</v>
      </c>
      <c r="C9759" t="s">
        <v>35713</v>
      </c>
      <c r="D9759" t="s">
        <v>451</v>
      </c>
      <c r="E9759" t="s">
        <v>3</v>
      </c>
      <c r="F9759" t="s">
        <v>35714</v>
      </c>
      <c r="G9759">
        <v>2003</v>
      </c>
      <c r="H9759" t="s">
        <v>5</v>
      </c>
      <c r="I9759" t="s">
        <v>16</v>
      </c>
      <c r="J9759" s="67">
        <v>800</v>
      </c>
      <c r="K9759" t="s">
        <v>300</v>
      </c>
      <c r="L9759" t="s">
        <v>18</v>
      </c>
      <c r="M9759" s="61">
        <v>12</v>
      </c>
      <c r="N9759" s="8">
        <f>M9759+2</f>
        <v>14</v>
      </c>
      <c r="O9759" s="68">
        <v>1</v>
      </c>
      <c r="P9759" s="63">
        <f>(M9759-O9759)</f>
        <v>11</v>
      </c>
      <c r="Q9759" t="s">
        <v>30653</v>
      </c>
      <c r="R9759" t="s">
        <v>496</v>
      </c>
      <c r="S9759" s="1">
        <v>45816</v>
      </c>
      <c r="U9759" s="12">
        <v>9799750402431</v>
      </c>
    </row>
    <row r="9760" spans="1:21" x14ac:dyDescent="0.3">
      <c r="A9760">
        <v>40870</v>
      </c>
      <c r="B9760" t="s">
        <v>12532</v>
      </c>
      <c r="C9760" t="s">
        <v>35715</v>
      </c>
      <c r="D9760" t="s">
        <v>451</v>
      </c>
      <c r="E9760" t="s">
        <v>3</v>
      </c>
      <c r="F9760" t="s">
        <v>35716</v>
      </c>
      <c r="G9760">
        <v>2021</v>
      </c>
      <c r="H9760" t="s">
        <v>23</v>
      </c>
      <c r="I9760" t="s">
        <v>33650</v>
      </c>
      <c r="J9760" s="67">
        <v>614</v>
      </c>
      <c r="K9760" t="s">
        <v>300</v>
      </c>
      <c r="L9760" t="s">
        <v>20497</v>
      </c>
      <c r="M9760" s="61">
        <v>12.5</v>
      </c>
      <c r="N9760" s="8">
        <f>M9760+2</f>
        <v>14.5</v>
      </c>
      <c r="O9760" s="68">
        <v>1</v>
      </c>
      <c r="P9760" s="63">
        <f>(M9760-O9760)</f>
        <v>11.5</v>
      </c>
      <c r="Q9760" t="s">
        <v>30653</v>
      </c>
      <c r="R9760" t="s">
        <v>496</v>
      </c>
      <c r="S9760" s="1">
        <v>45816</v>
      </c>
      <c r="U9760" s="12">
        <v>9789750733628</v>
      </c>
    </row>
    <row r="9761" spans="1:21" x14ac:dyDescent="0.3">
      <c r="A9761">
        <v>40871</v>
      </c>
      <c r="B9761" t="s">
        <v>35275</v>
      </c>
      <c r="C9761" t="s">
        <v>35717</v>
      </c>
      <c r="D9761" t="s">
        <v>451</v>
      </c>
      <c r="E9761" t="s">
        <v>3</v>
      </c>
      <c r="F9761" t="s">
        <v>35718</v>
      </c>
      <c r="G9761">
        <v>2021</v>
      </c>
      <c r="H9761" t="s">
        <v>23</v>
      </c>
      <c r="I9761" t="s">
        <v>22530</v>
      </c>
      <c r="J9761" s="67">
        <v>206</v>
      </c>
      <c r="K9761" t="s">
        <v>300</v>
      </c>
      <c r="L9761" t="s">
        <v>20497</v>
      </c>
      <c r="M9761" s="61">
        <v>11</v>
      </c>
      <c r="N9761" s="8">
        <f>M9761+2</f>
        <v>13</v>
      </c>
      <c r="O9761" s="68">
        <v>1</v>
      </c>
      <c r="P9761" s="63">
        <f>(M9761-O9761)</f>
        <v>10</v>
      </c>
      <c r="Q9761" t="s">
        <v>30653</v>
      </c>
      <c r="R9761" t="s">
        <v>496</v>
      </c>
      <c r="S9761" s="1">
        <v>45816</v>
      </c>
      <c r="U9761" s="12">
        <v>9786055060572</v>
      </c>
    </row>
    <row r="9762" spans="1:21" x14ac:dyDescent="0.3">
      <c r="A9762">
        <v>40872</v>
      </c>
      <c r="B9762" t="s">
        <v>35697</v>
      </c>
      <c r="C9762" t="s">
        <v>35719</v>
      </c>
      <c r="D9762" t="s">
        <v>451</v>
      </c>
      <c r="E9762" t="s">
        <v>3</v>
      </c>
      <c r="F9762" t="s">
        <v>35720</v>
      </c>
      <c r="G9762">
        <v>2015</v>
      </c>
      <c r="H9762" t="s">
        <v>23</v>
      </c>
      <c r="I9762" t="s">
        <v>35026</v>
      </c>
      <c r="J9762" s="67">
        <v>179</v>
      </c>
      <c r="K9762" t="s">
        <v>300</v>
      </c>
      <c r="L9762" t="s">
        <v>20497</v>
      </c>
      <c r="M9762" s="61">
        <v>10</v>
      </c>
      <c r="N9762" s="8">
        <f>M9762+2</f>
        <v>12</v>
      </c>
      <c r="O9762" s="68">
        <v>1</v>
      </c>
      <c r="P9762" s="63">
        <f>(M9762-O9762)</f>
        <v>9</v>
      </c>
      <c r="Q9762" t="s">
        <v>30653</v>
      </c>
      <c r="R9762" t="s">
        <v>496</v>
      </c>
      <c r="S9762" s="1">
        <v>45816</v>
      </c>
      <c r="U9762" s="12">
        <v>9786058510883</v>
      </c>
    </row>
    <row r="9763" spans="1:21" x14ac:dyDescent="0.3">
      <c r="A9763">
        <v>40873</v>
      </c>
      <c r="B9763" t="s">
        <v>26450</v>
      </c>
      <c r="C9763" t="s">
        <v>32259</v>
      </c>
      <c r="D9763" t="s">
        <v>451</v>
      </c>
      <c r="E9763" t="s">
        <v>3</v>
      </c>
      <c r="F9763" t="s">
        <v>7456</v>
      </c>
      <c r="G9763">
        <v>2020</v>
      </c>
      <c r="H9763" t="s">
        <v>23</v>
      </c>
      <c r="I9763" t="s">
        <v>772</v>
      </c>
      <c r="J9763">
        <v>85</v>
      </c>
      <c r="K9763" t="s">
        <v>300</v>
      </c>
      <c r="L9763" t="s">
        <v>3611</v>
      </c>
      <c r="M9763" s="61">
        <v>8</v>
      </c>
      <c r="N9763" s="8">
        <f>M9763+2</f>
        <v>10</v>
      </c>
      <c r="O9763" s="68">
        <v>1</v>
      </c>
      <c r="P9763" s="63">
        <f>(M9763-O9763)</f>
        <v>7</v>
      </c>
      <c r="Q9763" t="s">
        <v>30653</v>
      </c>
      <c r="R9763" t="s">
        <v>496</v>
      </c>
      <c r="S9763" s="1">
        <v>45816</v>
      </c>
      <c r="U9763" s="12">
        <v>9789750705014</v>
      </c>
    </row>
    <row r="9764" spans="1:21" x14ac:dyDescent="0.3">
      <c r="A9764">
        <v>40874</v>
      </c>
      <c r="B9764" t="s">
        <v>35721</v>
      </c>
      <c r="C9764" t="s">
        <v>35722</v>
      </c>
      <c r="D9764" t="s">
        <v>35723</v>
      </c>
      <c r="E9764" t="s">
        <v>22</v>
      </c>
      <c r="F9764" t="s">
        <v>89</v>
      </c>
      <c r="G9764">
        <v>1982</v>
      </c>
      <c r="H9764" t="s">
        <v>23</v>
      </c>
      <c r="I9764" t="s">
        <v>96</v>
      </c>
      <c r="J9764" s="67">
        <v>947</v>
      </c>
      <c r="K9764" t="s">
        <v>35724</v>
      </c>
      <c r="L9764" t="s">
        <v>35725</v>
      </c>
      <c r="M9764" s="61">
        <v>12.5</v>
      </c>
      <c r="N9764" s="8">
        <f>M9764+2</f>
        <v>14.5</v>
      </c>
      <c r="O9764" s="68">
        <v>1</v>
      </c>
      <c r="P9764" s="63">
        <f>(M9764-O9764)</f>
        <v>11.5</v>
      </c>
      <c r="Q9764" t="s">
        <v>19</v>
      </c>
      <c r="R9764" t="s">
        <v>595</v>
      </c>
      <c r="S9764" s="1">
        <v>45816</v>
      </c>
    </row>
    <row r="9765" spans="1:21" x14ac:dyDescent="0.3">
      <c r="A9765">
        <v>40875</v>
      </c>
      <c r="B9765" t="s">
        <v>35729</v>
      </c>
      <c r="C9765" t="s">
        <v>35726</v>
      </c>
      <c r="D9765" t="s">
        <v>34287</v>
      </c>
      <c r="E9765" t="s">
        <v>3</v>
      </c>
      <c r="F9765" t="s">
        <v>13309</v>
      </c>
      <c r="G9765">
        <v>1994</v>
      </c>
      <c r="H9765" t="s">
        <v>5</v>
      </c>
      <c r="I9765" t="s">
        <v>1359</v>
      </c>
      <c r="J9765" s="67">
        <v>371</v>
      </c>
      <c r="K9765" t="s">
        <v>35728</v>
      </c>
      <c r="L9765" t="s">
        <v>35727</v>
      </c>
      <c r="M9765" s="61">
        <v>10</v>
      </c>
      <c r="N9765" s="8">
        <f>M9765+2</f>
        <v>12</v>
      </c>
      <c r="O9765" s="68">
        <v>1</v>
      </c>
      <c r="P9765" s="63">
        <f>(M9765-O9765)</f>
        <v>9</v>
      </c>
      <c r="Q9765" t="s">
        <v>35667</v>
      </c>
      <c r="R9765" t="s">
        <v>150</v>
      </c>
      <c r="S9765" s="1">
        <v>45816</v>
      </c>
      <c r="U9765" s="12">
        <v>9788806131180</v>
      </c>
    </row>
    <row r="9766" spans="1:21" x14ac:dyDescent="0.3">
      <c r="A9766">
        <v>40876</v>
      </c>
      <c r="B9766" t="s">
        <v>34653</v>
      </c>
      <c r="C9766" t="s">
        <v>35730</v>
      </c>
      <c r="D9766" t="s">
        <v>2</v>
      </c>
      <c r="E9766" t="s">
        <v>83</v>
      </c>
      <c r="F9766" t="s">
        <v>15241</v>
      </c>
      <c r="G9766">
        <v>1971</v>
      </c>
      <c r="H9766" t="s">
        <v>5</v>
      </c>
      <c r="I9766" t="s">
        <v>33537</v>
      </c>
      <c r="J9766" s="67">
        <v>256</v>
      </c>
      <c r="K9766" t="s">
        <v>35731</v>
      </c>
      <c r="L9766" t="s">
        <v>18</v>
      </c>
      <c r="M9766" s="61">
        <v>45</v>
      </c>
      <c r="N9766" s="8">
        <f>M9766+2</f>
        <v>47</v>
      </c>
      <c r="O9766" s="68">
        <v>1</v>
      </c>
      <c r="P9766" s="63">
        <f>(M9766-O9766)</f>
        <v>44</v>
      </c>
      <c r="Q9766" t="s">
        <v>35667</v>
      </c>
      <c r="R9766" t="s">
        <v>40499</v>
      </c>
      <c r="S9766" s="1">
        <v>45816</v>
      </c>
    </row>
    <row r="9767" spans="1:21" x14ac:dyDescent="0.3">
      <c r="A9767">
        <v>40877</v>
      </c>
      <c r="B9767" t="s">
        <v>31839</v>
      </c>
      <c r="C9767" t="s">
        <v>35732</v>
      </c>
      <c r="D9767" t="s">
        <v>2</v>
      </c>
      <c r="E9767" t="s">
        <v>22</v>
      </c>
      <c r="F9767" t="s">
        <v>5431</v>
      </c>
      <c r="G9767">
        <v>1981</v>
      </c>
      <c r="H9767" t="s">
        <v>23</v>
      </c>
      <c r="I9767" t="s">
        <v>22530</v>
      </c>
      <c r="J9767" s="67">
        <v>380</v>
      </c>
      <c r="K9767" t="s">
        <v>35733</v>
      </c>
      <c r="L9767" t="s">
        <v>18</v>
      </c>
      <c r="M9767" s="61">
        <v>6</v>
      </c>
      <c r="N9767" s="8">
        <f>M9767+2</f>
        <v>8</v>
      </c>
      <c r="O9767" s="68">
        <v>1.25</v>
      </c>
      <c r="P9767" s="63">
        <f>(M9767-O9767)</f>
        <v>4.75</v>
      </c>
      <c r="Q9767" t="s">
        <v>35667</v>
      </c>
      <c r="R9767" t="s">
        <v>377</v>
      </c>
      <c r="S9767" s="1">
        <v>45816</v>
      </c>
      <c r="U9767" s="12">
        <v>9780553277470</v>
      </c>
    </row>
    <row r="9768" spans="1:21" x14ac:dyDescent="0.3">
      <c r="A9768">
        <v>40879</v>
      </c>
      <c r="B9768" t="s">
        <v>35734</v>
      </c>
      <c r="C9768" t="s">
        <v>35735</v>
      </c>
      <c r="D9768" t="s">
        <v>2</v>
      </c>
      <c r="E9768" t="s">
        <v>3</v>
      </c>
      <c r="F9768" t="s">
        <v>186</v>
      </c>
      <c r="G9768">
        <v>1990</v>
      </c>
      <c r="H9768" t="s">
        <v>23</v>
      </c>
      <c r="I9768" t="s">
        <v>33573</v>
      </c>
      <c r="J9768" s="67">
        <v>263</v>
      </c>
      <c r="K9768" t="s">
        <v>103</v>
      </c>
      <c r="L9768" t="s">
        <v>18</v>
      </c>
      <c r="M9768" s="61">
        <v>9.5</v>
      </c>
      <c r="N9768" s="8">
        <f>M9768+2</f>
        <v>11.5</v>
      </c>
      <c r="O9768" s="68">
        <v>1.25</v>
      </c>
      <c r="P9768" s="63">
        <f>(M9768-O9768)</f>
        <v>8.25</v>
      </c>
      <c r="Q9768" t="s">
        <v>35667</v>
      </c>
      <c r="R9768" t="s">
        <v>40644</v>
      </c>
      <c r="S9768" s="1">
        <v>45816</v>
      </c>
      <c r="U9768" s="12">
        <v>9780140117127</v>
      </c>
    </row>
    <row r="9769" spans="1:21" x14ac:dyDescent="0.3">
      <c r="A9769">
        <v>40885</v>
      </c>
      <c r="B9769" t="s">
        <v>26961</v>
      </c>
      <c r="C9769" t="s">
        <v>35736</v>
      </c>
      <c r="D9769" t="s">
        <v>2</v>
      </c>
      <c r="E9769" t="s">
        <v>3</v>
      </c>
      <c r="F9769" t="s">
        <v>35737</v>
      </c>
      <c r="G9769">
        <v>1997</v>
      </c>
      <c r="H9769" t="s">
        <v>23</v>
      </c>
      <c r="I9769" t="s">
        <v>26963</v>
      </c>
      <c r="J9769" s="67">
        <v>274</v>
      </c>
      <c r="K9769" t="s">
        <v>35738</v>
      </c>
      <c r="L9769" t="s">
        <v>20497</v>
      </c>
      <c r="M9769" s="61">
        <v>14</v>
      </c>
      <c r="N9769" s="8">
        <f>M9769+2</f>
        <v>16</v>
      </c>
      <c r="O9769" s="68">
        <v>4.4000000000000004</v>
      </c>
      <c r="P9769" s="63">
        <f>(M9769-O9769)</f>
        <v>9.6</v>
      </c>
      <c r="Q9769" t="s">
        <v>35667</v>
      </c>
      <c r="R9769" t="s">
        <v>40644</v>
      </c>
      <c r="S9769" s="1">
        <v>45816</v>
      </c>
      <c r="U9769" s="12">
        <v>9780810115132</v>
      </c>
    </row>
    <row r="9770" spans="1:21" x14ac:dyDescent="0.3">
      <c r="A9770">
        <v>40891</v>
      </c>
      <c r="B9770" t="s">
        <v>2952</v>
      </c>
      <c r="C9770" t="s">
        <v>35739</v>
      </c>
      <c r="D9770" t="s">
        <v>154</v>
      </c>
      <c r="E9770" t="s">
        <v>83</v>
      </c>
      <c r="F9770" t="s">
        <v>1183</v>
      </c>
      <c r="G9770">
        <v>2002</v>
      </c>
      <c r="H9770" t="s">
        <v>23</v>
      </c>
      <c r="I9770" t="s">
        <v>843</v>
      </c>
      <c r="J9770" s="67">
        <v>523</v>
      </c>
      <c r="K9770" t="s">
        <v>35740</v>
      </c>
      <c r="L9770" t="s">
        <v>34417</v>
      </c>
      <c r="M9770" s="61">
        <v>9</v>
      </c>
      <c r="N9770" s="8">
        <f>M9770+2</f>
        <v>11</v>
      </c>
      <c r="O9770" s="68">
        <v>0</v>
      </c>
      <c r="P9770" s="63">
        <f>(M9770-O9770)</f>
        <v>9</v>
      </c>
      <c r="Q9770" t="s">
        <v>149</v>
      </c>
      <c r="R9770" t="s">
        <v>70</v>
      </c>
      <c r="S9770" s="1">
        <v>45817</v>
      </c>
      <c r="U9770" s="12">
        <v>9789029535878</v>
      </c>
    </row>
    <row r="9771" spans="1:21" x14ac:dyDescent="0.3">
      <c r="A9771">
        <v>40893</v>
      </c>
      <c r="B9771" t="s">
        <v>35741</v>
      </c>
      <c r="C9771" t="s">
        <v>35742</v>
      </c>
      <c r="D9771" t="s">
        <v>154</v>
      </c>
      <c r="E9771" t="s">
        <v>3</v>
      </c>
      <c r="F9771" t="s">
        <v>2423</v>
      </c>
      <c r="G9771">
        <v>2017</v>
      </c>
      <c r="H9771" t="s">
        <v>23</v>
      </c>
      <c r="I9771" t="s">
        <v>755</v>
      </c>
      <c r="J9771" s="67">
        <v>271</v>
      </c>
      <c r="K9771" t="s">
        <v>35743</v>
      </c>
      <c r="L9771" t="s">
        <v>35744</v>
      </c>
      <c r="M9771" s="61">
        <v>10</v>
      </c>
      <c r="N9771" s="8">
        <f>M9771+2</f>
        <v>12</v>
      </c>
      <c r="O9771" s="68">
        <v>1</v>
      </c>
      <c r="P9771" s="63">
        <f>(M9771-O9771)</f>
        <v>9</v>
      </c>
      <c r="Q9771" t="s">
        <v>246</v>
      </c>
      <c r="R9771" t="s">
        <v>1354</v>
      </c>
      <c r="S9771" s="1">
        <v>45817</v>
      </c>
      <c r="U9771" s="12">
        <v>9789045031026</v>
      </c>
    </row>
    <row r="9772" spans="1:21" x14ac:dyDescent="0.3">
      <c r="A9772">
        <v>40894</v>
      </c>
      <c r="B9772" t="s">
        <v>35745</v>
      </c>
      <c r="C9772" t="s">
        <v>35746</v>
      </c>
      <c r="D9772" t="s">
        <v>154</v>
      </c>
      <c r="E9772" t="s">
        <v>3</v>
      </c>
      <c r="F9772" t="s">
        <v>35180</v>
      </c>
      <c r="G9772">
        <v>2021</v>
      </c>
      <c r="H9772" t="s">
        <v>5</v>
      </c>
      <c r="I9772" t="s">
        <v>39</v>
      </c>
      <c r="J9772" s="67">
        <v>286</v>
      </c>
      <c r="K9772" t="s">
        <v>196</v>
      </c>
      <c r="L9772" t="s">
        <v>18</v>
      </c>
      <c r="M9772" s="61">
        <v>13</v>
      </c>
      <c r="N9772" s="8">
        <f>M9772+2</f>
        <v>15</v>
      </c>
      <c r="O9772" s="68">
        <v>1</v>
      </c>
      <c r="P9772" s="63">
        <f>(M9772-O9772)</f>
        <v>12</v>
      </c>
      <c r="Q9772" t="s">
        <v>246</v>
      </c>
      <c r="R9772" t="s">
        <v>1170</v>
      </c>
      <c r="S9772" s="1">
        <v>45817</v>
      </c>
      <c r="U9772" s="12">
        <v>9789083146881</v>
      </c>
    </row>
    <row r="9773" spans="1:21" x14ac:dyDescent="0.3">
      <c r="A9773">
        <v>40895</v>
      </c>
      <c r="B9773" t="s">
        <v>22918</v>
      </c>
      <c r="C9773" t="s">
        <v>35747</v>
      </c>
      <c r="D9773" t="s">
        <v>154</v>
      </c>
      <c r="E9773" t="s">
        <v>83</v>
      </c>
      <c r="F9773" t="s">
        <v>1702</v>
      </c>
      <c r="G9773">
        <v>2022</v>
      </c>
      <c r="H9773" t="s">
        <v>5</v>
      </c>
      <c r="I9773" t="s">
        <v>39</v>
      </c>
      <c r="J9773" s="67">
        <v>285</v>
      </c>
      <c r="K9773" t="s">
        <v>6177</v>
      </c>
      <c r="L9773" t="s">
        <v>18</v>
      </c>
      <c r="M9773" s="61">
        <v>12</v>
      </c>
      <c r="N9773" s="8">
        <f>M9773+2</f>
        <v>14</v>
      </c>
      <c r="O9773" s="68">
        <v>1</v>
      </c>
      <c r="P9773" s="63">
        <f>(M9773-O9773)</f>
        <v>11</v>
      </c>
      <c r="Q9773" t="s">
        <v>246</v>
      </c>
      <c r="R9773" t="s">
        <v>565</v>
      </c>
      <c r="S9773" s="1">
        <v>45817</v>
      </c>
      <c r="U9773" s="12">
        <v>9789038811376</v>
      </c>
    </row>
    <row r="9774" spans="1:21" x14ac:dyDescent="0.3">
      <c r="A9774">
        <v>40896</v>
      </c>
      <c r="B9774" t="s">
        <v>35748</v>
      </c>
      <c r="C9774" t="s">
        <v>35749</v>
      </c>
      <c r="D9774" t="s">
        <v>2</v>
      </c>
      <c r="E9774" t="s">
        <v>83</v>
      </c>
      <c r="F9774" t="s">
        <v>1231</v>
      </c>
      <c r="G9774">
        <v>2018</v>
      </c>
      <c r="H9774" t="s">
        <v>5</v>
      </c>
      <c r="I9774" t="s">
        <v>35434</v>
      </c>
      <c r="J9774" s="67">
        <v>149</v>
      </c>
      <c r="K9774" t="s">
        <v>103</v>
      </c>
      <c r="L9774" t="s">
        <v>18</v>
      </c>
      <c r="M9774" s="61">
        <v>15</v>
      </c>
      <c r="N9774" s="8">
        <f>M9774+2</f>
        <v>17</v>
      </c>
      <c r="O9774" s="68">
        <v>0</v>
      </c>
      <c r="P9774" s="63">
        <f>(M9774-O9774)</f>
        <v>15</v>
      </c>
      <c r="Q9774" t="s">
        <v>30940</v>
      </c>
      <c r="R9774" t="s">
        <v>40499</v>
      </c>
      <c r="S9774" s="1">
        <v>45817</v>
      </c>
      <c r="U9774" s="12">
        <v>9781783784226</v>
      </c>
    </row>
    <row r="9775" spans="1:21" x14ac:dyDescent="0.3">
      <c r="A9775">
        <v>40897</v>
      </c>
      <c r="B9775" t="s">
        <v>93</v>
      </c>
      <c r="C9775" t="s">
        <v>35750</v>
      </c>
      <c r="D9775" t="s">
        <v>2</v>
      </c>
      <c r="E9775" t="s">
        <v>83</v>
      </c>
      <c r="F9775" t="s">
        <v>1231</v>
      </c>
      <c r="G9775">
        <v>2002</v>
      </c>
      <c r="H9775" t="s">
        <v>23</v>
      </c>
      <c r="I9775" t="s">
        <v>96</v>
      </c>
      <c r="J9775" s="67">
        <v>221</v>
      </c>
      <c r="K9775" t="s">
        <v>103</v>
      </c>
      <c r="L9775" t="s">
        <v>18</v>
      </c>
      <c r="M9775" s="61">
        <v>15</v>
      </c>
      <c r="N9775" s="8">
        <f>M9775+2</f>
        <v>17</v>
      </c>
      <c r="O9775" s="68">
        <v>0</v>
      </c>
      <c r="P9775" s="63">
        <f>(M9775-O9775)</f>
        <v>15</v>
      </c>
      <c r="Q9775" t="s">
        <v>30940</v>
      </c>
      <c r="R9775" t="s">
        <v>40499</v>
      </c>
      <c r="S9775" s="1">
        <v>45817</v>
      </c>
      <c r="U9775" s="12">
        <v>9781862075092</v>
      </c>
    </row>
    <row r="9776" spans="1:21" x14ac:dyDescent="0.3">
      <c r="A9776">
        <v>40898</v>
      </c>
      <c r="B9776" t="s">
        <v>35751</v>
      </c>
      <c r="C9776" t="s">
        <v>35752</v>
      </c>
      <c r="D9776" t="s">
        <v>2</v>
      </c>
      <c r="E9776" t="s">
        <v>83</v>
      </c>
      <c r="F9776" t="s">
        <v>291</v>
      </c>
      <c r="G9776">
        <v>2020</v>
      </c>
      <c r="H9776" t="s">
        <v>5</v>
      </c>
      <c r="I9776" t="s">
        <v>8168</v>
      </c>
      <c r="J9776" s="67">
        <v>185</v>
      </c>
      <c r="K9776" t="s">
        <v>103</v>
      </c>
      <c r="L9776" t="s">
        <v>35753</v>
      </c>
      <c r="M9776" s="61">
        <v>20</v>
      </c>
      <c r="N9776" s="8">
        <f>M9776+2</f>
        <v>22</v>
      </c>
      <c r="O9776" s="68">
        <v>0</v>
      </c>
      <c r="P9776" s="63">
        <f>(M9776-O9776)</f>
        <v>20</v>
      </c>
      <c r="Q9776" t="s">
        <v>30940</v>
      </c>
      <c r="R9776" t="s">
        <v>40499</v>
      </c>
      <c r="S9776" s="1">
        <v>45817</v>
      </c>
      <c r="U9776" s="12">
        <v>9780571351442</v>
      </c>
    </row>
    <row r="9777" spans="1:21" x14ac:dyDescent="0.3">
      <c r="A9777">
        <v>40900</v>
      </c>
      <c r="B9777" t="s">
        <v>35754</v>
      </c>
      <c r="C9777" t="s">
        <v>35755</v>
      </c>
      <c r="D9777" t="s">
        <v>2</v>
      </c>
      <c r="E9777" t="s">
        <v>83</v>
      </c>
      <c r="F9777" t="s">
        <v>435</v>
      </c>
      <c r="G9777">
        <v>2018</v>
      </c>
      <c r="H9777" t="s">
        <v>5</v>
      </c>
      <c r="I9777" t="s">
        <v>33537</v>
      </c>
      <c r="J9777" s="67">
        <v>261</v>
      </c>
      <c r="K9777" t="s">
        <v>103</v>
      </c>
      <c r="L9777" t="s">
        <v>35756</v>
      </c>
      <c r="M9777" s="61">
        <v>15</v>
      </c>
      <c r="N9777" s="8">
        <f>M9777+2</f>
        <v>17</v>
      </c>
      <c r="O9777" s="68">
        <v>0</v>
      </c>
      <c r="P9777" s="63">
        <f>(M9777-O9777)</f>
        <v>15</v>
      </c>
      <c r="Q9777" t="s">
        <v>30940</v>
      </c>
      <c r="R9777" t="s">
        <v>40499</v>
      </c>
      <c r="S9777" s="1">
        <v>45817</v>
      </c>
      <c r="U9777" s="12">
        <v>9780241327241</v>
      </c>
    </row>
    <row r="9778" spans="1:21" x14ac:dyDescent="0.3">
      <c r="A9778">
        <v>40901</v>
      </c>
      <c r="B9778" t="s">
        <v>11665</v>
      </c>
      <c r="C9778" t="s">
        <v>35757</v>
      </c>
      <c r="D9778" t="s">
        <v>154</v>
      </c>
      <c r="E9778" t="s">
        <v>3</v>
      </c>
      <c r="F9778" t="s">
        <v>2423</v>
      </c>
      <c r="G9778">
        <v>2023</v>
      </c>
      <c r="H9778" t="s">
        <v>5</v>
      </c>
      <c r="I9778" t="s">
        <v>35758</v>
      </c>
      <c r="J9778" s="67">
        <v>447</v>
      </c>
      <c r="K9778" t="s">
        <v>103</v>
      </c>
      <c r="L9778" t="s">
        <v>35759</v>
      </c>
      <c r="M9778" s="61">
        <v>18</v>
      </c>
      <c r="N9778" s="8">
        <f>M9778+2</f>
        <v>20</v>
      </c>
      <c r="O9778" s="68">
        <v>1.5</v>
      </c>
      <c r="P9778" s="63">
        <f>(M9778-O9778)</f>
        <v>16.5</v>
      </c>
      <c r="Q9778" t="s">
        <v>34313</v>
      </c>
      <c r="R9778" t="s">
        <v>1354</v>
      </c>
      <c r="S9778" s="1">
        <v>45817</v>
      </c>
      <c r="U9778" s="12">
        <v>9789045035628</v>
      </c>
    </row>
    <row r="9779" spans="1:21" x14ac:dyDescent="0.3">
      <c r="A9779">
        <v>40902</v>
      </c>
      <c r="B9779" t="s">
        <v>35760</v>
      </c>
      <c r="C9779" t="s">
        <v>35761</v>
      </c>
      <c r="D9779" t="s">
        <v>154</v>
      </c>
      <c r="E9779" t="s">
        <v>3</v>
      </c>
      <c r="F9779" t="s">
        <v>34356</v>
      </c>
      <c r="G9779">
        <v>2006</v>
      </c>
      <c r="H9779" t="s">
        <v>23</v>
      </c>
      <c r="I9779" t="s">
        <v>1232</v>
      </c>
      <c r="J9779" s="67">
        <v>507</v>
      </c>
      <c r="K9779" t="s">
        <v>164</v>
      </c>
      <c r="L9779" t="s">
        <v>35762</v>
      </c>
      <c r="M9779" s="61">
        <v>15</v>
      </c>
      <c r="N9779" s="8">
        <f>M9779+2</f>
        <v>17</v>
      </c>
      <c r="O9779" s="68">
        <v>1.5</v>
      </c>
      <c r="P9779" s="63">
        <f>(M9779-O9779)</f>
        <v>13.5</v>
      </c>
      <c r="Q9779" t="s">
        <v>34313</v>
      </c>
      <c r="R9779" t="s">
        <v>1354</v>
      </c>
      <c r="S9779" s="1">
        <v>45817</v>
      </c>
      <c r="U9779" s="12">
        <v>9789061684381</v>
      </c>
    </row>
    <row r="9780" spans="1:21" x14ac:dyDescent="0.3">
      <c r="A9780">
        <v>40903</v>
      </c>
      <c r="B9780" t="s">
        <v>35763</v>
      </c>
      <c r="C9780" t="s">
        <v>35764</v>
      </c>
      <c r="D9780" t="s">
        <v>2</v>
      </c>
      <c r="E9780" t="s">
        <v>83</v>
      </c>
      <c r="F9780" t="s">
        <v>35765</v>
      </c>
      <c r="G9780">
        <v>1994</v>
      </c>
      <c r="H9780" t="s">
        <v>5</v>
      </c>
      <c r="I9780" t="s">
        <v>15708</v>
      </c>
      <c r="J9780" s="67">
        <v>414</v>
      </c>
      <c r="K9780" t="s">
        <v>20688</v>
      </c>
      <c r="L9780" t="s">
        <v>35766</v>
      </c>
      <c r="M9780" s="61">
        <v>14.5</v>
      </c>
      <c r="N9780" s="8">
        <f>M9780+2</f>
        <v>16.5</v>
      </c>
      <c r="O9780" s="68">
        <v>3</v>
      </c>
      <c r="P9780" s="63">
        <f>(M9780-O9780)</f>
        <v>11.5</v>
      </c>
      <c r="Q9780" t="s">
        <v>192</v>
      </c>
      <c r="R9780" t="s">
        <v>15708</v>
      </c>
      <c r="S9780" s="1">
        <v>45817</v>
      </c>
      <c r="U9780" s="12">
        <v>9781559722353</v>
      </c>
    </row>
    <row r="9781" spans="1:21" x14ac:dyDescent="0.3">
      <c r="A9781">
        <v>40904</v>
      </c>
      <c r="B9781" t="s">
        <v>35767</v>
      </c>
      <c r="C9781" t="s">
        <v>35768</v>
      </c>
      <c r="D9781" t="s">
        <v>2</v>
      </c>
      <c r="E9781" t="s">
        <v>83</v>
      </c>
      <c r="F9781" t="s">
        <v>14334</v>
      </c>
      <c r="G9781">
        <v>1999</v>
      </c>
      <c r="H9781" t="s">
        <v>5</v>
      </c>
      <c r="I9781" t="s">
        <v>364</v>
      </c>
      <c r="J9781" s="67">
        <v>495</v>
      </c>
      <c r="K9781" t="s">
        <v>29276</v>
      </c>
      <c r="L9781" t="s">
        <v>35769</v>
      </c>
      <c r="M9781" s="61">
        <v>15</v>
      </c>
      <c r="N9781" s="8">
        <f>M9781+2</f>
        <v>17</v>
      </c>
      <c r="O9781" s="68">
        <v>3</v>
      </c>
      <c r="P9781" s="63">
        <f>(M9781-O9781)</f>
        <v>12</v>
      </c>
      <c r="Q9781" t="s">
        <v>192</v>
      </c>
      <c r="R9781" t="s">
        <v>4741</v>
      </c>
      <c r="S9781" s="1">
        <v>45817</v>
      </c>
      <c r="U9781" s="12">
        <v>9781856196079</v>
      </c>
    </row>
    <row r="9782" spans="1:21" x14ac:dyDescent="0.3">
      <c r="A9782">
        <v>40905</v>
      </c>
      <c r="B9782" t="s">
        <v>35770</v>
      </c>
      <c r="C9782" t="s">
        <v>35771</v>
      </c>
      <c r="D9782" t="s">
        <v>2</v>
      </c>
      <c r="E9782" t="s">
        <v>3</v>
      </c>
      <c r="F9782" t="s">
        <v>15241</v>
      </c>
      <c r="G9782">
        <v>1995</v>
      </c>
      <c r="H9782" t="s">
        <v>5</v>
      </c>
      <c r="I9782" t="s">
        <v>1359</v>
      </c>
      <c r="J9782" s="67">
        <v>644</v>
      </c>
      <c r="K9782" t="s">
        <v>40</v>
      </c>
      <c r="L9782" t="s">
        <v>35656</v>
      </c>
      <c r="M9782" s="61">
        <v>15</v>
      </c>
      <c r="N9782" s="8">
        <f>M9782+2</f>
        <v>17</v>
      </c>
      <c r="O9782" s="68">
        <v>3</v>
      </c>
      <c r="P9782" s="63">
        <f>(M9782-O9782)</f>
        <v>12</v>
      </c>
      <c r="Q9782" t="s">
        <v>192</v>
      </c>
      <c r="R9782" t="s">
        <v>170</v>
      </c>
      <c r="S9782" s="1">
        <v>45817</v>
      </c>
      <c r="U9782" s="12">
        <v>9780393316636</v>
      </c>
    </row>
    <row r="9783" spans="1:21" x14ac:dyDescent="0.3">
      <c r="A9783">
        <v>40912</v>
      </c>
      <c r="B9783" t="s">
        <v>25431</v>
      </c>
      <c r="C9783" t="s">
        <v>35773</v>
      </c>
      <c r="D9783" t="s">
        <v>2</v>
      </c>
      <c r="E9783" t="s">
        <v>3</v>
      </c>
      <c r="F9783" t="s">
        <v>676</v>
      </c>
      <c r="G9783">
        <v>2018</v>
      </c>
      <c r="H9783" t="s">
        <v>23</v>
      </c>
      <c r="I9783" t="s">
        <v>33503</v>
      </c>
      <c r="J9783">
        <v>90</v>
      </c>
      <c r="K9783" t="s">
        <v>300</v>
      </c>
      <c r="L9783" t="s">
        <v>33503</v>
      </c>
      <c r="M9783" s="61">
        <v>19</v>
      </c>
      <c r="N9783" s="8">
        <f>M9783+2</f>
        <v>21</v>
      </c>
      <c r="O9783" s="68">
        <v>5</v>
      </c>
      <c r="P9783" s="63">
        <f>(M9783-O9783)</f>
        <v>14</v>
      </c>
      <c r="Q9783" t="s">
        <v>301</v>
      </c>
      <c r="R9783" t="s">
        <v>9</v>
      </c>
      <c r="S9783" s="1">
        <v>45822</v>
      </c>
      <c r="U9783" s="12">
        <v>9781509523061</v>
      </c>
    </row>
    <row r="9784" spans="1:21" x14ac:dyDescent="0.3">
      <c r="A9784">
        <v>40919</v>
      </c>
      <c r="B9784" t="s">
        <v>8904</v>
      </c>
      <c r="C9784" t="s">
        <v>35788</v>
      </c>
      <c r="D9784" t="s">
        <v>154</v>
      </c>
      <c r="E9784" t="s">
        <v>3</v>
      </c>
      <c r="F9784" t="s">
        <v>1172</v>
      </c>
      <c r="G9784">
        <v>1993</v>
      </c>
      <c r="H9784" t="s">
        <v>5</v>
      </c>
      <c r="I9784" t="s">
        <v>6</v>
      </c>
      <c r="J9784">
        <v>420</v>
      </c>
      <c r="K9784" t="s">
        <v>35790</v>
      </c>
      <c r="L9784" t="s">
        <v>35787</v>
      </c>
      <c r="M9784" s="61">
        <v>10</v>
      </c>
      <c r="N9784" s="8">
        <f>M9784+2</f>
        <v>12</v>
      </c>
      <c r="O9784" s="68">
        <v>2</v>
      </c>
      <c r="P9784" s="63">
        <f>(M9784-O9784)</f>
        <v>8</v>
      </c>
      <c r="Q9784" t="s">
        <v>192</v>
      </c>
      <c r="R9784" t="s">
        <v>565</v>
      </c>
      <c r="S9784" s="1">
        <v>45822</v>
      </c>
      <c r="U9784" s="12">
        <v>9789029048248</v>
      </c>
    </row>
    <row r="9785" spans="1:21" x14ac:dyDescent="0.3">
      <c r="A9785">
        <v>40920</v>
      </c>
      <c r="B9785" t="s">
        <v>8904</v>
      </c>
      <c r="C9785" t="s">
        <v>35789</v>
      </c>
      <c r="D9785" t="s">
        <v>154</v>
      </c>
      <c r="E9785" t="s">
        <v>3</v>
      </c>
      <c r="F9785" t="s">
        <v>1172</v>
      </c>
      <c r="G9785">
        <v>2001</v>
      </c>
      <c r="H9785" t="s">
        <v>5</v>
      </c>
      <c r="I9785" t="s">
        <v>6</v>
      </c>
      <c r="J9785">
        <v>562</v>
      </c>
      <c r="K9785" t="s">
        <v>35791</v>
      </c>
      <c r="L9785" t="s">
        <v>35787</v>
      </c>
      <c r="M9785" s="61">
        <v>10</v>
      </c>
      <c r="N9785" s="8">
        <f>M9785+2</f>
        <v>12</v>
      </c>
      <c r="O9785" s="68">
        <v>2</v>
      </c>
      <c r="P9785" s="63">
        <f>(M9785-O9785)</f>
        <v>8</v>
      </c>
      <c r="Q9785" t="s">
        <v>192</v>
      </c>
      <c r="R9785" t="s">
        <v>565</v>
      </c>
      <c r="S9785" s="1">
        <v>45822</v>
      </c>
      <c r="U9785" s="12">
        <v>9789029069540</v>
      </c>
    </row>
    <row r="9786" spans="1:21" x14ac:dyDescent="0.3">
      <c r="A9786">
        <v>40921</v>
      </c>
      <c r="B9786" t="s">
        <v>8904</v>
      </c>
      <c r="C9786" t="s">
        <v>35786</v>
      </c>
      <c r="D9786" t="s">
        <v>154</v>
      </c>
      <c r="E9786" t="s">
        <v>3</v>
      </c>
      <c r="F9786" t="s">
        <v>1172</v>
      </c>
      <c r="G9786">
        <v>1989</v>
      </c>
      <c r="H9786" t="s">
        <v>5</v>
      </c>
      <c r="I9786" t="s">
        <v>6</v>
      </c>
      <c r="J9786">
        <v>408</v>
      </c>
      <c r="K9786" t="s">
        <v>35791</v>
      </c>
      <c r="L9786" t="s">
        <v>35787</v>
      </c>
      <c r="M9786" s="61">
        <v>10</v>
      </c>
      <c r="N9786" s="8">
        <f>M9786+2</f>
        <v>12</v>
      </c>
      <c r="O9786" s="68">
        <v>2</v>
      </c>
      <c r="P9786" s="63">
        <f>(M9786-O9786)</f>
        <v>8</v>
      </c>
      <c r="Q9786" t="s">
        <v>192</v>
      </c>
      <c r="R9786" t="s">
        <v>565</v>
      </c>
      <c r="S9786" s="1">
        <v>45822</v>
      </c>
      <c r="U9786" s="12">
        <v>9789029036869</v>
      </c>
    </row>
    <row r="9787" spans="1:21" x14ac:dyDescent="0.3">
      <c r="A9787">
        <v>40924</v>
      </c>
      <c r="B9787" t="s">
        <v>35777</v>
      </c>
      <c r="C9787" t="s">
        <v>35776</v>
      </c>
      <c r="D9787" t="s">
        <v>2</v>
      </c>
      <c r="E9787" t="s">
        <v>3</v>
      </c>
      <c r="F9787" t="s">
        <v>35775</v>
      </c>
      <c r="G9787">
        <v>1988</v>
      </c>
      <c r="H9787" t="s">
        <v>23</v>
      </c>
      <c r="I9787" t="s">
        <v>743</v>
      </c>
      <c r="J9787">
        <v>357</v>
      </c>
      <c r="K9787" t="s">
        <v>34759</v>
      </c>
      <c r="L9787" t="s">
        <v>35792</v>
      </c>
      <c r="M9787" s="61">
        <v>20</v>
      </c>
      <c r="N9787" s="8">
        <f>M9787+2</f>
        <v>22</v>
      </c>
      <c r="O9787" s="68">
        <v>1</v>
      </c>
      <c r="P9787" s="63">
        <f>(M9787-O9787)</f>
        <v>19</v>
      </c>
      <c r="Q9787" t="s">
        <v>30644</v>
      </c>
      <c r="R9787" t="s">
        <v>22457</v>
      </c>
      <c r="S9787" s="1">
        <v>45822</v>
      </c>
      <c r="U9787" s="12">
        <v>9780824513573</v>
      </c>
    </row>
    <row r="9788" spans="1:21" x14ac:dyDescent="0.3">
      <c r="A9788">
        <v>40925</v>
      </c>
      <c r="B9788" t="s">
        <v>35778</v>
      </c>
      <c r="C9788" t="s">
        <v>35779</v>
      </c>
      <c r="D9788" t="s">
        <v>2</v>
      </c>
      <c r="E9788" t="s">
        <v>3</v>
      </c>
      <c r="F9788" t="s">
        <v>2189</v>
      </c>
      <c r="G9788">
        <v>2000</v>
      </c>
      <c r="H9788" t="s">
        <v>5</v>
      </c>
      <c r="I9788" t="s">
        <v>170</v>
      </c>
      <c r="J9788">
        <v>204</v>
      </c>
      <c r="K9788" t="s">
        <v>35793</v>
      </c>
      <c r="L9788" t="s">
        <v>35794</v>
      </c>
      <c r="M9788" s="61">
        <v>15</v>
      </c>
      <c r="N9788" s="8">
        <f>M9788+2</f>
        <v>17</v>
      </c>
      <c r="O9788" s="68">
        <v>1</v>
      </c>
      <c r="P9788" s="63">
        <f>(M9788-O9788)</f>
        <v>14</v>
      </c>
      <c r="Q9788" t="s">
        <v>30644</v>
      </c>
      <c r="R9788" t="s">
        <v>170</v>
      </c>
      <c r="S9788" s="1">
        <v>45822</v>
      </c>
      <c r="U9788" s="12">
        <v>9780521635608</v>
      </c>
    </row>
    <row r="9789" spans="1:21" x14ac:dyDescent="0.3">
      <c r="A9789">
        <v>40927</v>
      </c>
      <c r="B9789" t="s">
        <v>35780</v>
      </c>
      <c r="C9789" t="s">
        <v>35784</v>
      </c>
      <c r="D9789" t="s">
        <v>2</v>
      </c>
      <c r="E9789" t="s">
        <v>3</v>
      </c>
      <c r="F9789" t="s">
        <v>35781</v>
      </c>
      <c r="G9789">
        <v>2013</v>
      </c>
      <c r="H9789" t="s">
        <v>5</v>
      </c>
      <c r="I9789" t="s">
        <v>48</v>
      </c>
      <c r="J9789">
        <v>144</v>
      </c>
      <c r="K9789" t="s">
        <v>12932</v>
      </c>
      <c r="L9789" t="s">
        <v>80</v>
      </c>
      <c r="M9789" s="61">
        <v>7.5</v>
      </c>
      <c r="N9789" s="8">
        <f>M9789+2</f>
        <v>9.5</v>
      </c>
      <c r="O9789" s="68">
        <v>1</v>
      </c>
      <c r="P9789" s="63">
        <f>(M9789-O9789)</f>
        <v>6.5</v>
      </c>
      <c r="Q9789" t="s">
        <v>30644</v>
      </c>
      <c r="R9789" t="s">
        <v>80</v>
      </c>
      <c r="S9789" s="1">
        <v>45822</v>
      </c>
      <c r="U9789" s="12">
        <v>9788159223729</v>
      </c>
    </row>
    <row r="9790" spans="1:21" x14ac:dyDescent="0.3">
      <c r="A9790">
        <v>40928</v>
      </c>
      <c r="B9790" t="s">
        <v>12008</v>
      </c>
      <c r="C9790" t="s">
        <v>12009</v>
      </c>
      <c r="D9790" t="s">
        <v>2</v>
      </c>
      <c r="E9790" t="s">
        <v>83</v>
      </c>
      <c r="F9790" t="s">
        <v>35782</v>
      </c>
      <c r="G9790">
        <v>1965</v>
      </c>
      <c r="H9790" t="s">
        <v>23</v>
      </c>
      <c r="I9790" t="s">
        <v>802</v>
      </c>
      <c r="J9790">
        <v>288</v>
      </c>
      <c r="K9790" t="s">
        <v>35795</v>
      </c>
      <c r="L9790" t="s">
        <v>35796</v>
      </c>
      <c r="M9790" s="61">
        <v>10</v>
      </c>
      <c r="N9790" s="8">
        <f>M9790+2</f>
        <v>12</v>
      </c>
      <c r="O9790" s="68">
        <v>1</v>
      </c>
      <c r="P9790" s="63">
        <f>(M9790-O9790)</f>
        <v>9</v>
      </c>
      <c r="Q9790" t="s">
        <v>30644</v>
      </c>
      <c r="R9790" t="s">
        <v>3205</v>
      </c>
      <c r="S9790" s="1">
        <v>45822</v>
      </c>
    </row>
    <row r="9791" spans="1:21" x14ac:dyDescent="0.3">
      <c r="A9791">
        <v>40930</v>
      </c>
      <c r="B9791" t="s">
        <v>2985</v>
      </c>
      <c r="C9791" t="s">
        <v>35783</v>
      </c>
      <c r="D9791" t="s">
        <v>2</v>
      </c>
      <c r="E9791" t="s">
        <v>83</v>
      </c>
      <c r="F9791" t="s">
        <v>1715</v>
      </c>
      <c r="H9791" t="s">
        <v>23</v>
      </c>
      <c r="I9791" t="s">
        <v>170</v>
      </c>
      <c r="J9791">
        <v>1176</v>
      </c>
      <c r="K9791" t="s">
        <v>35620</v>
      </c>
      <c r="L9791" t="s">
        <v>35797</v>
      </c>
      <c r="M9791" s="61">
        <v>13.5</v>
      </c>
      <c r="N9791" s="8">
        <f>M9791+2</f>
        <v>15.5</v>
      </c>
      <c r="O9791" s="68">
        <v>1</v>
      </c>
      <c r="P9791" s="63">
        <f>(M9791-O9791)</f>
        <v>12.5</v>
      </c>
      <c r="Q9791" t="s">
        <v>30644</v>
      </c>
      <c r="R9791" t="s">
        <v>170</v>
      </c>
      <c r="S9791" s="1">
        <v>45822</v>
      </c>
      <c r="U9791" s="81">
        <v>9780198711902</v>
      </c>
    </row>
    <row r="9792" spans="1:21" x14ac:dyDescent="0.3">
      <c r="A9792">
        <v>40931</v>
      </c>
      <c r="B9792" t="s">
        <v>35057</v>
      </c>
      <c r="C9792" t="s">
        <v>35798</v>
      </c>
      <c r="D9792" t="s">
        <v>154</v>
      </c>
      <c r="E9792" t="s">
        <v>3</v>
      </c>
      <c r="F9792" t="s">
        <v>35799</v>
      </c>
      <c r="G9792">
        <v>2023</v>
      </c>
      <c r="H9792" t="s">
        <v>5</v>
      </c>
      <c r="I9792" t="s">
        <v>33537</v>
      </c>
      <c r="J9792">
        <v>189</v>
      </c>
      <c r="K9792" t="s">
        <v>35800</v>
      </c>
      <c r="L9792" t="s">
        <v>18</v>
      </c>
      <c r="M9792" s="61">
        <v>12</v>
      </c>
      <c r="N9792" s="8">
        <f>M9792+2</f>
        <v>14</v>
      </c>
      <c r="O9792" s="68">
        <v>0</v>
      </c>
      <c r="P9792" s="63">
        <f>(M9792-O9792)</f>
        <v>12</v>
      </c>
      <c r="Q9792" t="s">
        <v>192</v>
      </c>
      <c r="R9792" t="s">
        <v>664</v>
      </c>
      <c r="S9792" s="1">
        <v>45822</v>
      </c>
      <c r="U9792" s="12">
        <v>9789493305007</v>
      </c>
    </row>
    <row r="9793" spans="1:21" x14ac:dyDescent="0.3">
      <c r="A9793">
        <v>40932</v>
      </c>
      <c r="B9793" t="s">
        <v>35801</v>
      </c>
      <c r="C9793" t="s">
        <v>35802</v>
      </c>
      <c r="D9793" t="s">
        <v>2</v>
      </c>
      <c r="E9793" t="s">
        <v>3</v>
      </c>
      <c r="F9793" t="s">
        <v>4729</v>
      </c>
      <c r="G9793">
        <v>1998</v>
      </c>
      <c r="H9793" s="5" t="s">
        <v>23</v>
      </c>
      <c r="I9793" t="s">
        <v>122</v>
      </c>
      <c r="J9793" s="67">
        <v>205</v>
      </c>
      <c r="K9793" t="s">
        <v>35804</v>
      </c>
      <c r="L9793" t="s">
        <v>35803</v>
      </c>
      <c r="M9793" s="8">
        <v>9</v>
      </c>
      <c r="N9793" s="8">
        <f>M9793+2</f>
        <v>11</v>
      </c>
      <c r="O9793" s="8">
        <v>1</v>
      </c>
      <c r="P9793" s="9">
        <f>(M9793-O9793)</f>
        <v>8</v>
      </c>
      <c r="Q9793" t="s">
        <v>192</v>
      </c>
      <c r="R9793" t="s">
        <v>16720</v>
      </c>
      <c r="S9793" s="1">
        <v>45823</v>
      </c>
      <c r="U9793" s="12">
        <v>9780330453677</v>
      </c>
    </row>
    <row r="9794" spans="1:21" x14ac:dyDescent="0.3">
      <c r="A9794">
        <v>40933</v>
      </c>
      <c r="B9794" t="s">
        <v>11013</v>
      </c>
      <c r="C9794" t="s">
        <v>35805</v>
      </c>
      <c r="D9794" t="s">
        <v>154</v>
      </c>
      <c r="E9794" t="s">
        <v>3</v>
      </c>
      <c r="F9794" t="s">
        <v>4644</v>
      </c>
      <c r="G9794">
        <v>2008</v>
      </c>
      <c r="H9794" s="5" t="s">
        <v>23</v>
      </c>
      <c r="I9794" t="s">
        <v>22530</v>
      </c>
      <c r="J9794">
        <v>301</v>
      </c>
      <c r="K9794" t="s">
        <v>20096</v>
      </c>
      <c r="L9794" t="s">
        <v>18</v>
      </c>
      <c r="M9794" s="61">
        <v>8</v>
      </c>
      <c r="N9794" s="8">
        <f>M9794+2</f>
        <v>10</v>
      </c>
      <c r="O9794" s="68">
        <v>0</v>
      </c>
      <c r="P9794" s="63">
        <f>(M9794-O9794)</f>
        <v>8</v>
      </c>
      <c r="Q9794" t="s">
        <v>192</v>
      </c>
      <c r="R9794" t="s">
        <v>1170</v>
      </c>
      <c r="S9794" s="1">
        <v>45823</v>
      </c>
      <c r="U9794" s="12">
        <v>9789041412980</v>
      </c>
    </row>
    <row r="9795" spans="1:21" x14ac:dyDescent="0.3">
      <c r="A9795">
        <v>40936</v>
      </c>
      <c r="B9795" t="s">
        <v>1777</v>
      </c>
      <c r="C9795" t="s">
        <v>16334</v>
      </c>
      <c r="D9795" t="s">
        <v>154</v>
      </c>
      <c r="E9795" t="s">
        <v>3</v>
      </c>
      <c r="F9795" t="s">
        <v>897</v>
      </c>
      <c r="G9795">
        <v>2009</v>
      </c>
      <c r="H9795" s="5" t="s">
        <v>23</v>
      </c>
      <c r="I9795" t="s">
        <v>22530</v>
      </c>
      <c r="J9795">
        <v>639</v>
      </c>
      <c r="K9795" t="s">
        <v>103</v>
      </c>
      <c r="L9795" t="s">
        <v>18</v>
      </c>
      <c r="M9795" s="61">
        <v>8.5</v>
      </c>
      <c r="N9795" s="8">
        <f>M9795+2</f>
        <v>10.5</v>
      </c>
      <c r="O9795" s="68">
        <v>0</v>
      </c>
      <c r="P9795" s="63">
        <f>(M9795-O9795)</f>
        <v>8.5</v>
      </c>
      <c r="Q9795" t="s">
        <v>192</v>
      </c>
      <c r="R9795" t="s">
        <v>4273</v>
      </c>
      <c r="S9795" s="1">
        <v>45823</v>
      </c>
      <c r="U9795" s="12">
        <v>9789048802715</v>
      </c>
    </row>
    <row r="9796" spans="1:21" x14ac:dyDescent="0.3">
      <c r="A9796">
        <v>40937</v>
      </c>
      <c r="B9796" t="s">
        <v>35806</v>
      </c>
      <c r="C9796" t="s">
        <v>35809</v>
      </c>
      <c r="D9796" t="s">
        <v>88</v>
      </c>
      <c r="E9796" t="s">
        <v>3</v>
      </c>
      <c r="F9796" t="s">
        <v>35807</v>
      </c>
      <c r="G9796">
        <v>1988</v>
      </c>
      <c r="H9796" s="5" t="s">
        <v>5</v>
      </c>
      <c r="I9796" t="s">
        <v>35534</v>
      </c>
      <c r="J9796">
        <v>1222</v>
      </c>
      <c r="K9796" t="s">
        <v>25</v>
      </c>
      <c r="L9796" t="s">
        <v>35808</v>
      </c>
      <c r="M9796" s="61">
        <v>17.5</v>
      </c>
      <c r="N9796" s="8">
        <f>M9796+2</f>
        <v>19.5</v>
      </c>
      <c r="O9796" s="68">
        <v>0</v>
      </c>
      <c r="P9796" s="63">
        <f>(M9796-O9796)</f>
        <v>17.5</v>
      </c>
      <c r="Q9796" t="s">
        <v>192</v>
      </c>
      <c r="R9796" t="s">
        <v>595</v>
      </c>
      <c r="S9796" s="1">
        <v>45823</v>
      </c>
      <c r="U9796" s="12">
        <v>9783878772651</v>
      </c>
    </row>
    <row r="9797" spans="1:21" x14ac:dyDescent="0.3">
      <c r="A9797">
        <v>40938</v>
      </c>
      <c r="B9797" t="s">
        <v>35810</v>
      </c>
      <c r="C9797" t="s">
        <v>35811</v>
      </c>
      <c r="D9797" t="s">
        <v>154</v>
      </c>
      <c r="E9797" t="s">
        <v>3</v>
      </c>
      <c r="F9797" t="s">
        <v>2423</v>
      </c>
      <c r="G9797">
        <v>2019</v>
      </c>
      <c r="H9797" s="5" t="s">
        <v>23</v>
      </c>
      <c r="I9797" t="s">
        <v>39</v>
      </c>
      <c r="J9797">
        <v>489</v>
      </c>
      <c r="K9797" t="s">
        <v>25460</v>
      </c>
      <c r="L9797" t="s">
        <v>18</v>
      </c>
      <c r="M9797" s="61">
        <v>8</v>
      </c>
      <c r="N9797" s="8">
        <f>M9797+2</f>
        <v>10</v>
      </c>
      <c r="O9797" s="68">
        <v>0</v>
      </c>
      <c r="P9797" s="63">
        <f>(M9797-O9797)</f>
        <v>8</v>
      </c>
      <c r="Q9797" t="s">
        <v>192</v>
      </c>
      <c r="R9797" t="s">
        <v>664</v>
      </c>
      <c r="S9797" s="1">
        <v>45823</v>
      </c>
      <c r="U9797" s="12">
        <v>9789025457679</v>
      </c>
    </row>
    <row r="9798" spans="1:21" x14ac:dyDescent="0.3">
      <c r="A9798">
        <v>40940</v>
      </c>
      <c r="B9798" t="s">
        <v>2221</v>
      </c>
      <c r="C9798" t="s">
        <v>30741</v>
      </c>
      <c r="D9798" t="s">
        <v>154</v>
      </c>
      <c r="E9798" t="s">
        <v>3</v>
      </c>
      <c r="F9798" t="s">
        <v>902</v>
      </c>
      <c r="G9798">
        <v>2012</v>
      </c>
      <c r="H9798" t="s">
        <v>5</v>
      </c>
      <c r="I9798" t="s">
        <v>743</v>
      </c>
      <c r="J9798">
        <v>286</v>
      </c>
      <c r="K9798" t="s">
        <v>196</v>
      </c>
      <c r="L9798" t="s">
        <v>35812</v>
      </c>
      <c r="M9798" s="61">
        <v>8.5</v>
      </c>
      <c r="N9798" s="8">
        <f>M9798+2</f>
        <v>10.5</v>
      </c>
      <c r="O9798" s="68">
        <v>0</v>
      </c>
      <c r="P9798" s="63">
        <f>(M9798-O9798)</f>
        <v>8.5</v>
      </c>
      <c r="Q9798" t="s">
        <v>192</v>
      </c>
      <c r="R9798" t="s">
        <v>5515</v>
      </c>
      <c r="S9798" s="1">
        <v>45823</v>
      </c>
      <c r="U9798" s="12" t="s">
        <v>30742</v>
      </c>
    </row>
    <row r="9799" spans="1:21" x14ac:dyDescent="0.3">
      <c r="A9799">
        <v>40941</v>
      </c>
      <c r="B9799" t="s">
        <v>35813</v>
      </c>
      <c r="C9799" t="s">
        <v>35814</v>
      </c>
      <c r="D9799" t="s">
        <v>154</v>
      </c>
      <c r="E9799" t="s">
        <v>83</v>
      </c>
      <c r="F9799" t="s">
        <v>662</v>
      </c>
      <c r="G9799">
        <v>2001</v>
      </c>
      <c r="H9799" s="5" t="s">
        <v>5</v>
      </c>
      <c r="I9799" t="s">
        <v>39</v>
      </c>
      <c r="J9799">
        <v>94</v>
      </c>
      <c r="K9799" t="s">
        <v>196</v>
      </c>
      <c r="L9799" t="s">
        <v>18</v>
      </c>
      <c r="M9799" s="61">
        <v>6.5</v>
      </c>
      <c r="N9799" s="8">
        <f>M9799+2</f>
        <v>8.5</v>
      </c>
      <c r="O9799" s="68">
        <v>0</v>
      </c>
      <c r="P9799" s="63">
        <f>(M9799-O9799)</f>
        <v>6.5</v>
      </c>
      <c r="Q9799" t="s">
        <v>192</v>
      </c>
      <c r="R9799" t="s">
        <v>19054</v>
      </c>
      <c r="S9799" s="1">
        <v>45823</v>
      </c>
      <c r="U9799" s="12">
        <v>9789035123373</v>
      </c>
    </row>
    <row r="9800" spans="1:21" x14ac:dyDescent="0.3">
      <c r="A9800">
        <v>40942</v>
      </c>
      <c r="B9800" t="s">
        <v>35818</v>
      </c>
      <c r="C9800" t="s">
        <v>35815</v>
      </c>
      <c r="D9800" t="s">
        <v>154</v>
      </c>
      <c r="E9800" t="s">
        <v>83</v>
      </c>
      <c r="F9800" t="s">
        <v>35816</v>
      </c>
      <c r="G9800">
        <v>1995</v>
      </c>
      <c r="H9800" s="5" t="s">
        <v>5</v>
      </c>
      <c r="I9800" t="s">
        <v>159</v>
      </c>
      <c r="J9800">
        <v>47</v>
      </c>
      <c r="K9800" t="s">
        <v>103</v>
      </c>
      <c r="L9800" t="s">
        <v>35817</v>
      </c>
      <c r="M9800" s="61">
        <v>11</v>
      </c>
      <c r="N9800" s="8">
        <f>M9800+2</f>
        <v>13</v>
      </c>
      <c r="O9800" s="68">
        <v>0</v>
      </c>
      <c r="P9800" s="63">
        <f>(M9800-O9800)</f>
        <v>11</v>
      </c>
      <c r="Q9800" t="s">
        <v>192</v>
      </c>
      <c r="R9800" t="s">
        <v>213</v>
      </c>
      <c r="S9800" s="1">
        <v>45823</v>
      </c>
      <c r="U9800" s="12">
        <v>9789074529075</v>
      </c>
    </row>
    <row r="9801" spans="1:21" x14ac:dyDescent="0.3">
      <c r="A9801">
        <v>40944</v>
      </c>
      <c r="B9801" t="s">
        <v>35820</v>
      </c>
      <c r="C9801" t="s">
        <v>35819</v>
      </c>
      <c r="D9801" t="s">
        <v>154</v>
      </c>
      <c r="E9801" t="s">
        <v>3</v>
      </c>
      <c r="F9801" t="s">
        <v>15192</v>
      </c>
      <c r="G9801">
        <v>1986</v>
      </c>
      <c r="H9801" s="5" t="s">
        <v>5</v>
      </c>
      <c r="I9801" t="s">
        <v>170</v>
      </c>
      <c r="J9801">
        <v>111</v>
      </c>
      <c r="K9801" t="s">
        <v>35821</v>
      </c>
      <c r="L9801" t="s">
        <v>172</v>
      </c>
      <c r="M9801" s="61">
        <v>11</v>
      </c>
      <c r="N9801" s="8">
        <f>M9801+2</f>
        <v>13</v>
      </c>
      <c r="O9801" s="68">
        <v>0</v>
      </c>
      <c r="P9801" s="63">
        <f>(M9801-O9801)</f>
        <v>11</v>
      </c>
      <c r="Q9801" t="s">
        <v>192</v>
      </c>
      <c r="R9801" t="s">
        <v>173</v>
      </c>
      <c r="S9801" s="1">
        <v>45823</v>
      </c>
      <c r="U9801" s="12">
        <v>9789064031649</v>
      </c>
    </row>
    <row r="9802" spans="1:21" x14ac:dyDescent="0.3">
      <c r="A9802">
        <v>40945</v>
      </c>
      <c r="B9802" t="s">
        <v>35823</v>
      </c>
      <c r="C9802" t="s">
        <v>35822</v>
      </c>
      <c r="D9802" t="s">
        <v>88</v>
      </c>
      <c r="E9802" t="s">
        <v>3</v>
      </c>
      <c r="F9802" t="s">
        <v>35824</v>
      </c>
      <c r="G9802">
        <v>2017</v>
      </c>
      <c r="H9802" s="5" t="s">
        <v>23</v>
      </c>
      <c r="I9802" t="s">
        <v>486</v>
      </c>
      <c r="J9802">
        <v>112</v>
      </c>
      <c r="K9802" t="s">
        <v>103</v>
      </c>
      <c r="L9802" t="s">
        <v>11829</v>
      </c>
      <c r="M9802" s="61">
        <v>12.5</v>
      </c>
      <c r="N9802" s="8">
        <f>M9802+2</f>
        <v>14.5</v>
      </c>
      <c r="O9802" s="68">
        <v>0</v>
      </c>
      <c r="P9802" s="63">
        <f>(M9802-O9802)</f>
        <v>12.5</v>
      </c>
      <c r="Q9802" t="s">
        <v>192</v>
      </c>
      <c r="R9802" t="s">
        <v>670</v>
      </c>
      <c r="S9802" s="1">
        <v>45823</v>
      </c>
      <c r="U9802" s="12">
        <v>9783841904898</v>
      </c>
    </row>
    <row r="9803" spans="1:21" x14ac:dyDescent="0.3">
      <c r="A9803">
        <v>40946</v>
      </c>
      <c r="B9803" t="s">
        <v>35828</v>
      </c>
      <c r="C9803" t="s">
        <v>35825</v>
      </c>
      <c r="D9803" t="s">
        <v>88</v>
      </c>
      <c r="E9803" t="s">
        <v>3</v>
      </c>
      <c r="F9803" t="s">
        <v>35826</v>
      </c>
      <c r="G9803">
        <v>1982</v>
      </c>
      <c r="H9803" s="5" t="s">
        <v>23</v>
      </c>
      <c r="I9803" t="s">
        <v>8702</v>
      </c>
      <c r="J9803">
        <v>464</v>
      </c>
      <c r="K9803" t="s">
        <v>35827</v>
      </c>
      <c r="L9803" t="s">
        <v>35829</v>
      </c>
      <c r="M9803" s="61">
        <v>11</v>
      </c>
      <c r="N9803" s="8">
        <f>M9803+2</f>
        <v>13</v>
      </c>
      <c r="O9803" s="68">
        <v>0</v>
      </c>
      <c r="P9803" s="63">
        <f>(M9803-O9803)</f>
        <v>11</v>
      </c>
      <c r="Q9803" t="s">
        <v>192</v>
      </c>
      <c r="R9803" t="s">
        <v>595</v>
      </c>
      <c r="S9803" s="1">
        <v>45823</v>
      </c>
      <c r="U9803" s="12">
        <v>9783887250706</v>
      </c>
    </row>
    <row r="9804" spans="1:21" x14ac:dyDescent="0.3">
      <c r="A9804">
        <v>40949</v>
      </c>
      <c r="B9804" t="s">
        <v>6548</v>
      </c>
      <c r="C9804" t="s">
        <v>40261</v>
      </c>
      <c r="D9804" t="s">
        <v>154</v>
      </c>
      <c r="E9804" t="s">
        <v>83</v>
      </c>
      <c r="F9804" t="s">
        <v>3738</v>
      </c>
      <c r="G9804">
        <v>2008</v>
      </c>
      <c r="H9804" s="5" t="s">
        <v>5</v>
      </c>
      <c r="I9804" t="s">
        <v>39</v>
      </c>
      <c r="J9804">
        <v>1787</v>
      </c>
      <c r="K9804" t="s">
        <v>103</v>
      </c>
      <c r="L9804" t="s">
        <v>31152</v>
      </c>
      <c r="M9804" s="61">
        <v>40</v>
      </c>
      <c r="N9804" s="8">
        <f>M9804+2</f>
        <v>42</v>
      </c>
      <c r="O9804" s="68">
        <v>0</v>
      </c>
      <c r="P9804" s="63">
        <f>(M9804-O9804)</f>
        <v>40</v>
      </c>
      <c r="Q9804" t="s">
        <v>192</v>
      </c>
      <c r="R9804" t="s">
        <v>4273</v>
      </c>
      <c r="S9804" s="1">
        <v>45823</v>
      </c>
      <c r="U9804" s="12">
        <v>9789028242609</v>
      </c>
    </row>
    <row r="9805" spans="1:21" x14ac:dyDescent="0.3">
      <c r="A9805">
        <v>40950</v>
      </c>
      <c r="B9805" t="s">
        <v>4927</v>
      </c>
      <c r="C9805" t="s">
        <v>35831</v>
      </c>
      <c r="D9805" t="s">
        <v>154</v>
      </c>
      <c r="E9805" t="s">
        <v>83</v>
      </c>
      <c r="F9805" t="s">
        <v>902</v>
      </c>
      <c r="G9805">
        <v>2016</v>
      </c>
      <c r="H9805" s="5" t="s">
        <v>56</v>
      </c>
      <c r="I9805" t="s">
        <v>33573</v>
      </c>
      <c r="J9805">
        <v>304</v>
      </c>
      <c r="K9805" t="s">
        <v>171</v>
      </c>
      <c r="L9805" t="s">
        <v>18</v>
      </c>
      <c r="M9805" s="61">
        <v>15</v>
      </c>
      <c r="N9805" s="8">
        <f>M9805+2</f>
        <v>17</v>
      </c>
      <c r="O9805" s="68">
        <v>0</v>
      </c>
      <c r="P9805" s="63">
        <f>(M9805-O9805)</f>
        <v>15</v>
      </c>
      <c r="Q9805" t="s">
        <v>192</v>
      </c>
      <c r="R9805" t="s">
        <v>4273</v>
      </c>
      <c r="S9805" s="1">
        <v>45823</v>
      </c>
      <c r="U9805" s="12">
        <v>9789025301606</v>
      </c>
    </row>
    <row r="9806" spans="1:21" x14ac:dyDescent="0.3">
      <c r="A9806">
        <v>40952</v>
      </c>
      <c r="B9806" t="s">
        <v>35832</v>
      </c>
      <c r="C9806" t="s">
        <v>35833</v>
      </c>
      <c r="D9806" t="s">
        <v>154</v>
      </c>
      <c r="E9806" t="s">
        <v>83</v>
      </c>
      <c r="F9806" t="s">
        <v>2423</v>
      </c>
      <c r="G9806">
        <v>2024</v>
      </c>
      <c r="H9806" s="5" t="s">
        <v>5</v>
      </c>
      <c r="I9806" t="s">
        <v>39</v>
      </c>
      <c r="J9806">
        <v>575</v>
      </c>
      <c r="K9806" t="s">
        <v>171</v>
      </c>
      <c r="L9806" t="s">
        <v>35834</v>
      </c>
      <c r="M9806" s="61">
        <v>35</v>
      </c>
      <c r="N9806" s="8">
        <f>M9806+2</f>
        <v>37</v>
      </c>
      <c r="O9806" s="68">
        <v>0</v>
      </c>
      <c r="P9806" s="63">
        <f>(M9806-O9806)</f>
        <v>35</v>
      </c>
      <c r="Q9806" t="s">
        <v>192</v>
      </c>
      <c r="R9806" t="s">
        <v>4273</v>
      </c>
      <c r="S9806" s="1">
        <v>45823</v>
      </c>
      <c r="U9806" s="12">
        <v>9789025475109</v>
      </c>
    </row>
    <row r="9807" spans="1:21" x14ac:dyDescent="0.3">
      <c r="A9807">
        <v>40953</v>
      </c>
      <c r="B9807" t="s">
        <v>35835</v>
      </c>
      <c r="C9807" t="s">
        <v>35838</v>
      </c>
      <c r="D9807" t="s">
        <v>154</v>
      </c>
      <c r="E9807" t="s">
        <v>3</v>
      </c>
      <c r="F9807" t="s">
        <v>34753</v>
      </c>
      <c r="G9807">
        <v>1978</v>
      </c>
      <c r="H9807" s="5" t="s">
        <v>5</v>
      </c>
      <c r="I9807" t="s">
        <v>9657</v>
      </c>
      <c r="J9807">
        <v>166</v>
      </c>
      <c r="K9807" t="s">
        <v>35837</v>
      </c>
      <c r="L9807" t="s">
        <v>35836</v>
      </c>
      <c r="M9807" s="61">
        <v>8.5</v>
      </c>
      <c r="N9807" s="8">
        <f>M9807+2</f>
        <v>10.5</v>
      </c>
      <c r="O9807" s="68">
        <v>0</v>
      </c>
      <c r="P9807" s="63">
        <f>(M9807-O9807)</f>
        <v>8.5</v>
      </c>
      <c r="Q9807" t="s">
        <v>36</v>
      </c>
      <c r="R9807" t="s">
        <v>6184</v>
      </c>
      <c r="S9807" s="1">
        <v>45823</v>
      </c>
    </row>
    <row r="9808" spans="1:21" x14ac:dyDescent="0.3">
      <c r="A9808">
        <v>40954</v>
      </c>
      <c r="B9808" t="s">
        <v>7987</v>
      </c>
      <c r="C9808" t="s">
        <v>35839</v>
      </c>
      <c r="D9808" t="s">
        <v>2</v>
      </c>
      <c r="E9808" t="s">
        <v>3</v>
      </c>
      <c r="F9808" t="s">
        <v>2819</v>
      </c>
      <c r="G9808">
        <v>1995</v>
      </c>
      <c r="H9808" s="5" t="s">
        <v>5</v>
      </c>
      <c r="I9808" t="s">
        <v>33537</v>
      </c>
      <c r="J9808">
        <v>422</v>
      </c>
      <c r="K9808" t="s">
        <v>35840</v>
      </c>
      <c r="L9808" t="s">
        <v>18</v>
      </c>
      <c r="M9808" s="61">
        <v>7</v>
      </c>
      <c r="N9808" s="8">
        <f>M9808+2</f>
        <v>9</v>
      </c>
      <c r="O9808" s="68">
        <v>0</v>
      </c>
      <c r="P9808" s="63">
        <f>(M9808-O9808)</f>
        <v>7</v>
      </c>
      <c r="Q9808" t="s">
        <v>36</v>
      </c>
      <c r="R9808" t="s">
        <v>40644</v>
      </c>
      <c r="S9808" s="1">
        <v>45823</v>
      </c>
      <c r="U9808" s="12">
        <v>9780099476917</v>
      </c>
    </row>
    <row r="9809" spans="1:21" x14ac:dyDescent="0.3">
      <c r="A9809">
        <v>40960</v>
      </c>
      <c r="B9809" t="s">
        <v>35843</v>
      </c>
      <c r="C9809" t="s">
        <v>35844</v>
      </c>
      <c r="D9809" t="s">
        <v>154</v>
      </c>
      <c r="E9809" t="s">
        <v>3</v>
      </c>
      <c r="F9809" t="s">
        <v>1172</v>
      </c>
      <c r="G9809">
        <v>2003</v>
      </c>
      <c r="H9809" s="5" t="s">
        <v>23</v>
      </c>
      <c r="I9809" t="s">
        <v>90</v>
      </c>
      <c r="J9809">
        <v>298</v>
      </c>
      <c r="K9809" t="s">
        <v>35845</v>
      </c>
      <c r="L9809" t="s">
        <v>90</v>
      </c>
      <c r="M9809" s="61">
        <v>11</v>
      </c>
      <c r="N9809" s="8">
        <f>M9809+2</f>
        <v>13</v>
      </c>
      <c r="O9809" s="68">
        <v>2</v>
      </c>
      <c r="P9809" s="63">
        <f>(M9809-O9809)</f>
        <v>9</v>
      </c>
      <c r="Q9809" t="s">
        <v>35667</v>
      </c>
      <c r="R9809" t="s">
        <v>173</v>
      </c>
      <c r="S9809" s="1">
        <v>45823</v>
      </c>
      <c r="U9809" s="12">
        <v>9789029073417</v>
      </c>
    </row>
    <row r="9810" spans="1:21" x14ac:dyDescent="0.3">
      <c r="A9810">
        <v>40961</v>
      </c>
      <c r="B9810" t="s">
        <v>2831</v>
      </c>
      <c r="C9810" t="s">
        <v>35846</v>
      </c>
      <c r="D9810" t="s">
        <v>154</v>
      </c>
      <c r="E9810" t="s">
        <v>3</v>
      </c>
      <c r="F9810" t="s">
        <v>1172</v>
      </c>
      <c r="G9810">
        <v>2010</v>
      </c>
      <c r="H9810" s="5" t="s">
        <v>23</v>
      </c>
      <c r="I9810" t="s">
        <v>1761</v>
      </c>
      <c r="J9810">
        <v>329</v>
      </c>
      <c r="K9810" t="s">
        <v>22559</v>
      </c>
      <c r="L9810" t="s">
        <v>18</v>
      </c>
      <c r="M9810" s="61">
        <v>9</v>
      </c>
      <c r="N9810" s="8">
        <f>M9810+2</f>
        <v>11</v>
      </c>
      <c r="O9810" s="68">
        <v>2</v>
      </c>
      <c r="P9810" s="63">
        <f>(M9810-O9810)</f>
        <v>7</v>
      </c>
      <c r="Q9810" t="s">
        <v>35667</v>
      </c>
      <c r="R9810" t="s">
        <v>70</v>
      </c>
      <c r="S9810" s="1">
        <v>45823</v>
      </c>
      <c r="U9810" s="12">
        <v>9789029083652</v>
      </c>
    </row>
    <row r="9811" spans="1:21" x14ac:dyDescent="0.3">
      <c r="A9811">
        <v>40962</v>
      </c>
      <c r="B9811" t="s">
        <v>2831</v>
      </c>
      <c r="C9811" t="s">
        <v>35847</v>
      </c>
      <c r="D9811" t="s">
        <v>154</v>
      </c>
      <c r="E9811" t="s">
        <v>3</v>
      </c>
      <c r="F9811" t="s">
        <v>1172</v>
      </c>
      <c r="G9811">
        <v>2008</v>
      </c>
      <c r="H9811" s="5" t="s">
        <v>23</v>
      </c>
      <c r="I9811" t="s">
        <v>1761</v>
      </c>
      <c r="J9811">
        <v>222</v>
      </c>
      <c r="K9811" t="s">
        <v>196</v>
      </c>
      <c r="L9811" t="s">
        <v>18</v>
      </c>
      <c r="M9811" s="61">
        <v>10</v>
      </c>
      <c r="N9811" s="8">
        <f>M9811+2</f>
        <v>12</v>
      </c>
      <c r="O9811" s="68">
        <v>2</v>
      </c>
      <c r="P9811" s="63">
        <f>(M9811-O9811)</f>
        <v>8</v>
      </c>
      <c r="Q9811" t="s">
        <v>35667</v>
      </c>
      <c r="R9811" t="s">
        <v>70</v>
      </c>
      <c r="S9811" s="1">
        <v>45823</v>
      </c>
      <c r="U9811" s="12">
        <v>9789029080620</v>
      </c>
    </row>
    <row r="9812" spans="1:21" x14ac:dyDescent="0.3">
      <c r="A9812">
        <v>40963</v>
      </c>
      <c r="B9812" t="s">
        <v>2831</v>
      </c>
      <c r="C9812" t="s">
        <v>35848</v>
      </c>
      <c r="D9812" t="s">
        <v>154</v>
      </c>
      <c r="E9812" t="s">
        <v>83</v>
      </c>
      <c r="F9812" t="s">
        <v>1172</v>
      </c>
      <c r="G9812">
        <v>2007</v>
      </c>
      <c r="H9812" s="5" t="s">
        <v>5</v>
      </c>
      <c r="I9812" t="s">
        <v>1761</v>
      </c>
      <c r="J9812">
        <v>154</v>
      </c>
      <c r="K9812" t="s">
        <v>103</v>
      </c>
      <c r="L9812" t="s">
        <v>15789</v>
      </c>
      <c r="M9812" s="61">
        <v>10</v>
      </c>
      <c r="N9812" s="8">
        <f>M9812+2</f>
        <v>12</v>
      </c>
      <c r="O9812" s="68">
        <v>2</v>
      </c>
      <c r="P9812" s="63">
        <f>(M9812-O9812)</f>
        <v>8</v>
      </c>
      <c r="Q9812" t="s">
        <v>35667</v>
      </c>
      <c r="R9812" t="s">
        <v>70</v>
      </c>
      <c r="S9812" s="1">
        <v>45823</v>
      </c>
      <c r="U9812" s="12">
        <v>9789029079693</v>
      </c>
    </row>
    <row r="9813" spans="1:21" x14ac:dyDescent="0.3">
      <c r="A9813">
        <v>40965</v>
      </c>
      <c r="B9813" t="s">
        <v>28472</v>
      </c>
      <c r="C9813" t="s">
        <v>29434</v>
      </c>
      <c r="D9813" t="s">
        <v>154</v>
      </c>
      <c r="E9813" t="s">
        <v>3</v>
      </c>
      <c r="F9813" t="s">
        <v>1141</v>
      </c>
      <c r="G9813">
        <v>2004</v>
      </c>
      <c r="H9813" s="5" t="s">
        <v>23</v>
      </c>
      <c r="I9813" t="s">
        <v>24</v>
      </c>
      <c r="J9813">
        <v>319</v>
      </c>
      <c r="K9813" t="s">
        <v>35849</v>
      </c>
      <c r="L9813" t="s">
        <v>18</v>
      </c>
      <c r="M9813" s="61">
        <v>7.5</v>
      </c>
      <c r="N9813" s="8">
        <f>M9813+2</f>
        <v>9.5</v>
      </c>
      <c r="O9813" s="68">
        <v>2</v>
      </c>
      <c r="P9813" s="63">
        <f>(M9813-O9813)</f>
        <v>5.5</v>
      </c>
      <c r="Q9813" t="s">
        <v>35667</v>
      </c>
      <c r="R9813" t="s">
        <v>1322</v>
      </c>
      <c r="S9813" s="1">
        <v>45823</v>
      </c>
      <c r="U9813" s="12">
        <v>9789023414780</v>
      </c>
    </row>
    <row r="9814" spans="1:21" x14ac:dyDescent="0.3">
      <c r="A9814">
        <v>40966</v>
      </c>
      <c r="B9814" t="s">
        <v>35850</v>
      </c>
      <c r="C9814" t="s">
        <v>35851</v>
      </c>
      <c r="D9814" t="s">
        <v>154</v>
      </c>
      <c r="E9814" t="s">
        <v>3</v>
      </c>
      <c r="F9814" t="s">
        <v>1141</v>
      </c>
      <c r="G9814">
        <v>2013</v>
      </c>
      <c r="H9814" s="5" t="s">
        <v>5</v>
      </c>
      <c r="I9814" t="s">
        <v>370</v>
      </c>
      <c r="J9814">
        <v>78</v>
      </c>
      <c r="K9814" t="s">
        <v>103</v>
      </c>
      <c r="L9814" t="s">
        <v>18</v>
      </c>
      <c r="M9814" s="61">
        <v>8</v>
      </c>
      <c r="N9814" s="8">
        <f>M9814+2</f>
        <v>10</v>
      </c>
      <c r="O9814" s="68">
        <v>2</v>
      </c>
      <c r="P9814" s="63">
        <f>(M9814-O9814)</f>
        <v>6</v>
      </c>
      <c r="Q9814" t="s">
        <v>35667</v>
      </c>
      <c r="R9814" t="s">
        <v>1322</v>
      </c>
      <c r="S9814" s="1">
        <v>45823</v>
      </c>
      <c r="U9814" s="12">
        <v>9789023479048</v>
      </c>
    </row>
    <row r="9815" spans="1:21" x14ac:dyDescent="0.3">
      <c r="A9815">
        <v>40967</v>
      </c>
      <c r="B9815" t="s">
        <v>35850</v>
      </c>
      <c r="C9815" t="s">
        <v>35852</v>
      </c>
      <c r="D9815" t="s">
        <v>154</v>
      </c>
      <c r="E9815" t="s">
        <v>3</v>
      </c>
      <c r="F9815" t="s">
        <v>1141</v>
      </c>
      <c r="G9815">
        <v>2013</v>
      </c>
      <c r="H9815" s="5" t="s">
        <v>5</v>
      </c>
      <c r="I9815" t="s">
        <v>370</v>
      </c>
      <c r="J9815">
        <v>92</v>
      </c>
      <c r="K9815" t="s">
        <v>103</v>
      </c>
      <c r="L9815" t="s">
        <v>18</v>
      </c>
      <c r="M9815" s="61">
        <v>8</v>
      </c>
      <c r="N9815" s="8">
        <f>M9815+2</f>
        <v>10</v>
      </c>
      <c r="O9815" s="68">
        <v>2</v>
      </c>
      <c r="P9815" s="63">
        <f>(M9815-O9815)</f>
        <v>6</v>
      </c>
      <c r="Q9815" t="s">
        <v>35667</v>
      </c>
      <c r="R9815" t="s">
        <v>1322</v>
      </c>
      <c r="S9815" s="1">
        <v>45823</v>
      </c>
      <c r="U9815" s="12">
        <v>9789023479048</v>
      </c>
    </row>
    <row r="9816" spans="1:21" x14ac:dyDescent="0.3">
      <c r="A9816">
        <v>40971</v>
      </c>
      <c r="B9816" t="s">
        <v>16704</v>
      </c>
      <c r="C9816" t="s">
        <v>35853</v>
      </c>
      <c r="D9816" t="s">
        <v>154</v>
      </c>
      <c r="E9816" t="s">
        <v>3</v>
      </c>
      <c r="F9816" t="s">
        <v>35854</v>
      </c>
      <c r="G9816">
        <v>2006</v>
      </c>
      <c r="H9816" s="5" t="s">
        <v>23</v>
      </c>
      <c r="I9816" t="s">
        <v>6564</v>
      </c>
      <c r="J9816">
        <v>558</v>
      </c>
      <c r="K9816" t="s">
        <v>103</v>
      </c>
      <c r="L9816" t="s">
        <v>18</v>
      </c>
      <c r="M9816" s="61">
        <v>10</v>
      </c>
      <c r="N9816" s="8">
        <f>M9816+2</f>
        <v>12</v>
      </c>
      <c r="O9816" s="68">
        <v>2</v>
      </c>
      <c r="P9816" s="63">
        <f>(M9816-O9816)</f>
        <v>8</v>
      </c>
      <c r="Q9816" t="s">
        <v>35667</v>
      </c>
      <c r="R9816" t="s">
        <v>1170</v>
      </c>
      <c r="S9816" s="1">
        <v>45823</v>
      </c>
      <c r="U9816" s="12">
        <v>9789052408705</v>
      </c>
    </row>
    <row r="9817" spans="1:21" x14ac:dyDescent="0.3">
      <c r="A9817">
        <v>40972</v>
      </c>
      <c r="B9817" t="s">
        <v>35855</v>
      </c>
      <c r="C9817" t="s">
        <v>35856</v>
      </c>
      <c r="D9817" t="s">
        <v>154</v>
      </c>
      <c r="E9817" t="s">
        <v>83</v>
      </c>
      <c r="F9817" t="s">
        <v>977</v>
      </c>
      <c r="G9817">
        <v>2005</v>
      </c>
      <c r="H9817" s="5" t="s">
        <v>23</v>
      </c>
      <c r="I9817" t="s">
        <v>834</v>
      </c>
      <c r="J9817">
        <v>287</v>
      </c>
      <c r="K9817" t="s">
        <v>33613</v>
      </c>
      <c r="L9817" t="s">
        <v>18</v>
      </c>
      <c r="M9817" s="61">
        <v>14</v>
      </c>
      <c r="N9817" s="8">
        <f>M9817+2</f>
        <v>16</v>
      </c>
      <c r="O9817" s="68">
        <v>2</v>
      </c>
      <c r="P9817" s="63">
        <f>(M9817-O9817)</f>
        <v>12</v>
      </c>
      <c r="Q9817" t="s">
        <v>35667</v>
      </c>
      <c r="R9817" t="s">
        <v>664</v>
      </c>
      <c r="S9817" s="1">
        <v>45823</v>
      </c>
      <c r="U9817" s="12">
        <v>9789055154340</v>
      </c>
    </row>
    <row r="9818" spans="1:21" x14ac:dyDescent="0.3">
      <c r="A9818">
        <v>40976</v>
      </c>
      <c r="B9818" t="s">
        <v>35859</v>
      </c>
      <c r="C9818" t="s">
        <v>35860</v>
      </c>
      <c r="D9818" t="s">
        <v>2</v>
      </c>
      <c r="E9818" t="s">
        <v>83</v>
      </c>
      <c r="F9818" t="s">
        <v>35861</v>
      </c>
      <c r="G9818">
        <v>2025</v>
      </c>
      <c r="H9818" s="5" t="s">
        <v>23</v>
      </c>
      <c r="I9818" t="s">
        <v>72</v>
      </c>
      <c r="J9818">
        <v>213</v>
      </c>
      <c r="K9818" t="s">
        <v>35862</v>
      </c>
      <c r="L9818" t="s">
        <v>18</v>
      </c>
      <c r="M9818" s="61">
        <v>15</v>
      </c>
      <c r="N9818" s="8">
        <f>M9818+2</f>
        <v>17</v>
      </c>
      <c r="O9818" s="68">
        <v>0</v>
      </c>
      <c r="P9818" s="63">
        <f>(M9818-O9818)</f>
        <v>15</v>
      </c>
      <c r="Q9818" t="s">
        <v>149</v>
      </c>
      <c r="R9818" t="s">
        <v>40499</v>
      </c>
      <c r="S9818" s="1">
        <v>45823</v>
      </c>
    </row>
    <row r="9819" spans="1:21" x14ac:dyDescent="0.3">
      <c r="A9819">
        <v>40979</v>
      </c>
      <c r="C9819" t="s">
        <v>35863</v>
      </c>
      <c r="D9819" t="s">
        <v>88</v>
      </c>
      <c r="E9819" t="s">
        <v>3</v>
      </c>
      <c r="F9819" t="s">
        <v>35865</v>
      </c>
      <c r="G9819">
        <v>1977</v>
      </c>
      <c r="H9819" s="5" t="s">
        <v>5</v>
      </c>
      <c r="I9819" t="s">
        <v>170</v>
      </c>
      <c r="J9819">
        <v>121</v>
      </c>
      <c r="K9819" t="s">
        <v>17661</v>
      </c>
      <c r="L9819" t="s">
        <v>35864</v>
      </c>
      <c r="M9819" s="61">
        <v>7</v>
      </c>
      <c r="N9819" s="8">
        <f>M9819+2</f>
        <v>9</v>
      </c>
      <c r="O9819" s="68">
        <v>0</v>
      </c>
      <c r="P9819" s="63">
        <f>(M9819-O9819)</f>
        <v>7</v>
      </c>
      <c r="Q9819" t="s">
        <v>149</v>
      </c>
      <c r="R9819" t="s">
        <v>595</v>
      </c>
      <c r="S9819" s="1">
        <v>45823</v>
      </c>
    </row>
    <row r="9820" spans="1:21" x14ac:dyDescent="0.3">
      <c r="A9820">
        <v>40980</v>
      </c>
      <c r="B9820" t="s">
        <v>35866</v>
      </c>
      <c r="C9820" t="s">
        <v>35867</v>
      </c>
      <c r="D9820" t="s">
        <v>13</v>
      </c>
      <c r="E9820" t="s">
        <v>22</v>
      </c>
      <c r="F9820" t="s">
        <v>34060</v>
      </c>
      <c r="G9820">
        <v>2015</v>
      </c>
      <c r="H9820" s="5" t="s">
        <v>23</v>
      </c>
      <c r="I9820" t="s">
        <v>24</v>
      </c>
      <c r="J9820">
        <v>502</v>
      </c>
      <c r="K9820" t="s">
        <v>40</v>
      </c>
      <c r="L9820" t="s">
        <v>18</v>
      </c>
      <c r="M9820" s="61">
        <v>10</v>
      </c>
      <c r="N9820" s="8">
        <f>M9820+2</f>
        <v>12</v>
      </c>
      <c r="O9820" s="68">
        <v>1</v>
      </c>
      <c r="P9820" s="63">
        <f>(M9820-O9820)</f>
        <v>9</v>
      </c>
      <c r="Q9820" t="s">
        <v>36</v>
      </c>
      <c r="R9820" t="s">
        <v>31474</v>
      </c>
      <c r="S9820" s="1">
        <v>45824</v>
      </c>
      <c r="U9820" s="12">
        <v>9782253139225</v>
      </c>
    </row>
    <row r="9821" spans="1:21" x14ac:dyDescent="0.3">
      <c r="A9821">
        <v>40981</v>
      </c>
      <c r="B9821" t="s">
        <v>35868</v>
      </c>
      <c r="C9821" t="s">
        <v>35869</v>
      </c>
      <c r="D9821" t="s">
        <v>2</v>
      </c>
      <c r="E9821" t="s">
        <v>3</v>
      </c>
      <c r="F9821" t="s">
        <v>409</v>
      </c>
      <c r="G9821">
        <v>1979</v>
      </c>
      <c r="H9821" s="5" t="s">
        <v>5</v>
      </c>
      <c r="I9821" t="s">
        <v>296</v>
      </c>
      <c r="J9821">
        <v>163</v>
      </c>
      <c r="K9821" t="s">
        <v>25</v>
      </c>
      <c r="L9821" t="s">
        <v>35870</v>
      </c>
      <c r="M9821" s="61">
        <v>10</v>
      </c>
      <c r="N9821" s="8">
        <f>M9821+2</f>
        <v>12</v>
      </c>
      <c r="O9821" s="68">
        <v>1</v>
      </c>
      <c r="P9821" s="63">
        <f>(M9821-O9821)</f>
        <v>9</v>
      </c>
      <c r="Q9821" t="s">
        <v>36</v>
      </c>
      <c r="R9821" t="s">
        <v>9</v>
      </c>
      <c r="S9821" s="1">
        <v>45824</v>
      </c>
    </row>
    <row r="9822" spans="1:21" x14ac:dyDescent="0.3">
      <c r="A9822">
        <v>40986</v>
      </c>
      <c r="B9822" t="s">
        <v>35871</v>
      </c>
      <c r="C9822" t="s">
        <v>35872</v>
      </c>
      <c r="D9822" t="s">
        <v>2</v>
      </c>
      <c r="E9822" t="s">
        <v>3</v>
      </c>
      <c r="F9822" t="s">
        <v>32953</v>
      </c>
      <c r="G9822">
        <v>2003</v>
      </c>
      <c r="H9822" s="5" t="s">
        <v>5</v>
      </c>
      <c r="I9822" t="s">
        <v>33537</v>
      </c>
      <c r="J9822">
        <v>312</v>
      </c>
      <c r="K9822" t="s">
        <v>16068</v>
      </c>
      <c r="L9822" t="s">
        <v>18</v>
      </c>
      <c r="M9822" s="61">
        <v>7.5</v>
      </c>
      <c r="N9822" s="8">
        <f>M9822+2</f>
        <v>9.5</v>
      </c>
      <c r="O9822" s="68">
        <v>0</v>
      </c>
      <c r="P9822" s="63">
        <f>(M9822-O9822)</f>
        <v>7.5</v>
      </c>
      <c r="Q9822" t="s">
        <v>149</v>
      </c>
      <c r="R9822" t="s">
        <v>40644</v>
      </c>
      <c r="S9822" s="1">
        <v>45824</v>
      </c>
      <c r="U9822" s="12">
        <v>9780007140787</v>
      </c>
    </row>
    <row r="9823" spans="1:21" x14ac:dyDescent="0.3">
      <c r="A9823">
        <v>40987</v>
      </c>
      <c r="B9823" t="s">
        <v>9461</v>
      </c>
      <c r="C9823" t="s">
        <v>35873</v>
      </c>
      <c r="D9823" t="s">
        <v>2</v>
      </c>
      <c r="E9823" t="s">
        <v>3</v>
      </c>
      <c r="F9823" t="s">
        <v>9463</v>
      </c>
      <c r="G9823">
        <v>1999</v>
      </c>
      <c r="H9823" s="5" t="s">
        <v>23</v>
      </c>
      <c r="I9823" t="s">
        <v>122</v>
      </c>
      <c r="J9823">
        <v>284</v>
      </c>
      <c r="K9823" t="s">
        <v>11912</v>
      </c>
      <c r="L9823" t="s">
        <v>35874</v>
      </c>
      <c r="M9823" s="61">
        <v>8</v>
      </c>
      <c r="N9823" s="8">
        <f>M9823+2</f>
        <v>10</v>
      </c>
      <c r="O9823" s="68">
        <v>0</v>
      </c>
      <c r="P9823" s="63">
        <f>(M9823-O9823)</f>
        <v>8</v>
      </c>
      <c r="Q9823" t="s">
        <v>149</v>
      </c>
      <c r="R9823" t="s">
        <v>16720</v>
      </c>
      <c r="S9823" s="1">
        <v>45824</v>
      </c>
      <c r="U9823" s="12">
        <v>9780767902526</v>
      </c>
    </row>
    <row r="9824" spans="1:21" x14ac:dyDescent="0.3">
      <c r="A9824">
        <v>40989</v>
      </c>
      <c r="B9824" t="s">
        <v>35876</v>
      </c>
      <c r="C9824" t="s">
        <v>35877</v>
      </c>
      <c r="D9824" t="s">
        <v>88</v>
      </c>
      <c r="E9824" t="s">
        <v>3</v>
      </c>
      <c r="F9824" t="s">
        <v>4235</v>
      </c>
      <c r="G9824">
        <v>2012</v>
      </c>
      <c r="H9824" s="5" t="s">
        <v>23</v>
      </c>
      <c r="I9824" t="s">
        <v>96</v>
      </c>
      <c r="J9824">
        <v>205</v>
      </c>
      <c r="K9824" t="s">
        <v>40</v>
      </c>
      <c r="L9824" t="s">
        <v>20497</v>
      </c>
      <c r="M9824" s="61">
        <v>8.5</v>
      </c>
      <c r="N9824" s="8">
        <f>M9824+2</f>
        <v>10.5</v>
      </c>
      <c r="O9824" s="68">
        <v>0</v>
      </c>
      <c r="P9824" s="63">
        <f>(M9824-O9824)</f>
        <v>8.5</v>
      </c>
      <c r="Q9824" t="s">
        <v>149</v>
      </c>
      <c r="R9824" t="s">
        <v>595</v>
      </c>
      <c r="S9824" s="1">
        <v>45824</v>
      </c>
      <c r="U9824" s="12">
        <v>9783492259668</v>
      </c>
    </row>
    <row r="9825" spans="1:21" x14ac:dyDescent="0.3">
      <c r="A9825">
        <v>40992</v>
      </c>
      <c r="B9825" t="s">
        <v>35878</v>
      </c>
      <c r="C9825" t="s">
        <v>35879</v>
      </c>
      <c r="D9825" t="s">
        <v>154</v>
      </c>
      <c r="E9825" t="s">
        <v>3</v>
      </c>
      <c r="F9825" t="s">
        <v>3871</v>
      </c>
      <c r="G9825">
        <v>1995</v>
      </c>
      <c r="H9825" s="5" t="s">
        <v>5</v>
      </c>
      <c r="I9825" t="s">
        <v>108</v>
      </c>
      <c r="J9825">
        <v>159</v>
      </c>
      <c r="K9825" t="s">
        <v>35880</v>
      </c>
      <c r="L9825" t="s">
        <v>35881</v>
      </c>
      <c r="M9825" s="61">
        <v>11</v>
      </c>
      <c r="N9825" s="8">
        <f>M9825+2</f>
        <v>13</v>
      </c>
      <c r="O9825" s="68">
        <v>0</v>
      </c>
      <c r="P9825" s="63">
        <f>(M9825-O9825)</f>
        <v>11</v>
      </c>
      <c r="Q9825" t="s">
        <v>149</v>
      </c>
      <c r="R9825" t="s">
        <v>6184</v>
      </c>
      <c r="S9825" s="1">
        <v>45824</v>
      </c>
      <c r="U9825" s="12">
        <v>9789028920644</v>
      </c>
    </row>
    <row r="9826" spans="1:21" x14ac:dyDescent="0.3">
      <c r="A9826">
        <v>40994</v>
      </c>
      <c r="B9826" t="s">
        <v>35882</v>
      </c>
      <c r="C9826" t="s">
        <v>12621</v>
      </c>
      <c r="D9826" t="s">
        <v>154</v>
      </c>
      <c r="E9826" t="s">
        <v>83</v>
      </c>
      <c r="F9826" t="s">
        <v>902</v>
      </c>
      <c r="G9826">
        <v>1987</v>
      </c>
      <c r="H9826" s="5" t="s">
        <v>15</v>
      </c>
      <c r="I9826" t="s">
        <v>90</v>
      </c>
      <c r="J9826">
        <v>608</v>
      </c>
      <c r="K9826" t="s">
        <v>35883</v>
      </c>
      <c r="L9826" t="s">
        <v>90</v>
      </c>
      <c r="M9826" s="61">
        <v>35</v>
      </c>
      <c r="N9826" s="8">
        <f>M9826+2</f>
        <v>37</v>
      </c>
      <c r="O9826" s="68">
        <v>0</v>
      </c>
      <c r="P9826" s="63">
        <f>(M9826-O9826)</f>
        <v>35</v>
      </c>
      <c r="Q9826" t="s">
        <v>149</v>
      </c>
      <c r="R9826" t="s">
        <v>35884</v>
      </c>
      <c r="S9826" s="1">
        <v>45825</v>
      </c>
    </row>
    <row r="9827" spans="1:21" x14ac:dyDescent="0.3">
      <c r="A9827">
        <v>40995</v>
      </c>
      <c r="B9827" t="s">
        <v>35885</v>
      </c>
      <c r="C9827" t="s">
        <v>35886</v>
      </c>
      <c r="D9827" t="s">
        <v>154</v>
      </c>
      <c r="E9827" t="s">
        <v>3</v>
      </c>
      <c r="F9827" t="s">
        <v>28915</v>
      </c>
      <c r="G9827" t="s">
        <v>32917</v>
      </c>
      <c r="H9827" s="5" t="s">
        <v>5</v>
      </c>
      <c r="I9827" t="s">
        <v>2829</v>
      </c>
      <c r="J9827">
        <v>117</v>
      </c>
      <c r="K9827" t="s">
        <v>196</v>
      </c>
      <c r="L9827" t="s">
        <v>35887</v>
      </c>
      <c r="M9827" s="61">
        <v>7.5</v>
      </c>
      <c r="N9827" s="8">
        <f>M9827+2</f>
        <v>9.5</v>
      </c>
      <c r="O9827" s="68">
        <v>0</v>
      </c>
      <c r="P9827" s="63">
        <f>(M9827-O9827)</f>
        <v>7.5</v>
      </c>
      <c r="Q9827" t="s">
        <v>149</v>
      </c>
      <c r="R9827" t="s">
        <v>15041</v>
      </c>
      <c r="S9827" s="1">
        <v>45825</v>
      </c>
    </row>
    <row r="9828" spans="1:21" x14ac:dyDescent="0.3">
      <c r="A9828">
        <v>40996</v>
      </c>
      <c r="C9828" t="s">
        <v>35888</v>
      </c>
      <c r="D9828" t="s">
        <v>154</v>
      </c>
      <c r="E9828" t="s">
        <v>3</v>
      </c>
      <c r="F9828" t="s">
        <v>35889</v>
      </c>
      <c r="G9828">
        <v>2002</v>
      </c>
      <c r="H9828" s="5" t="s">
        <v>5</v>
      </c>
      <c r="I9828" t="s">
        <v>35890</v>
      </c>
      <c r="J9828">
        <v>96</v>
      </c>
      <c r="K9828" t="s">
        <v>196</v>
      </c>
      <c r="L9828" t="s">
        <v>35891</v>
      </c>
      <c r="M9828" s="61">
        <v>20</v>
      </c>
      <c r="N9828" s="8">
        <f>M9828+2</f>
        <v>22</v>
      </c>
      <c r="O9828" s="68">
        <v>0</v>
      </c>
      <c r="P9828" s="63">
        <f>(M9828-O9828)</f>
        <v>20</v>
      </c>
      <c r="Q9828" t="s">
        <v>149</v>
      </c>
      <c r="R9828" t="s">
        <v>21762</v>
      </c>
      <c r="S9828" s="1">
        <v>45825</v>
      </c>
    </row>
    <row r="9829" spans="1:21" x14ac:dyDescent="0.3">
      <c r="A9829">
        <v>40998</v>
      </c>
      <c r="B9829" t="s">
        <v>35893</v>
      </c>
      <c r="C9829" t="s">
        <v>35892</v>
      </c>
      <c r="D9829" t="s">
        <v>154</v>
      </c>
      <c r="E9829" t="s">
        <v>83</v>
      </c>
      <c r="F9829" t="s">
        <v>2623</v>
      </c>
      <c r="G9829">
        <v>2007</v>
      </c>
      <c r="H9829" s="5" t="s">
        <v>5</v>
      </c>
      <c r="I9829" t="s">
        <v>48</v>
      </c>
      <c r="J9829">
        <v>335</v>
      </c>
      <c r="K9829" t="s">
        <v>196</v>
      </c>
      <c r="L9829" t="s">
        <v>35894</v>
      </c>
      <c r="M9829" s="61">
        <v>7</v>
      </c>
      <c r="N9829" s="8">
        <f>M9829+2</f>
        <v>9</v>
      </c>
      <c r="O9829" s="68">
        <v>0</v>
      </c>
      <c r="P9829" s="63">
        <f>(M9829-O9829)</f>
        <v>7</v>
      </c>
      <c r="Q9829" t="s">
        <v>149</v>
      </c>
      <c r="R9829" t="s">
        <v>80</v>
      </c>
      <c r="S9829" s="1">
        <v>45825</v>
      </c>
      <c r="U9829" s="12">
        <v>9789040083723</v>
      </c>
    </row>
    <row r="9830" spans="1:21" x14ac:dyDescent="0.3">
      <c r="A9830">
        <v>40999</v>
      </c>
      <c r="C9830" t="s">
        <v>35895</v>
      </c>
      <c r="D9830" t="s">
        <v>13</v>
      </c>
      <c r="E9830" t="s">
        <v>83</v>
      </c>
      <c r="F9830" t="s">
        <v>35896</v>
      </c>
      <c r="G9830">
        <v>2005</v>
      </c>
      <c r="H9830" s="5" t="s">
        <v>5</v>
      </c>
      <c r="I9830" t="s">
        <v>191</v>
      </c>
      <c r="J9830">
        <v>251</v>
      </c>
      <c r="K9830" t="s">
        <v>196</v>
      </c>
      <c r="L9830" t="s">
        <v>35897</v>
      </c>
      <c r="M9830" s="61">
        <v>15</v>
      </c>
      <c r="N9830" s="8">
        <f>M9830+2</f>
        <v>17</v>
      </c>
      <c r="O9830" s="68">
        <v>1</v>
      </c>
      <c r="P9830" s="63">
        <f>(M9830-O9830)</f>
        <v>14</v>
      </c>
      <c r="Q9830" t="s">
        <v>246</v>
      </c>
      <c r="R9830" t="s">
        <v>6602</v>
      </c>
      <c r="S9830" s="1">
        <v>45825</v>
      </c>
      <c r="U9830" s="12">
        <v>9782915337136</v>
      </c>
    </row>
    <row r="9831" spans="1:21" x14ac:dyDescent="0.3">
      <c r="A9831">
        <v>41000</v>
      </c>
      <c r="B9831" t="s">
        <v>35901</v>
      </c>
      <c r="C9831" t="s">
        <v>35898</v>
      </c>
      <c r="D9831" t="s">
        <v>88</v>
      </c>
      <c r="E9831" t="s">
        <v>83</v>
      </c>
      <c r="F9831" t="s">
        <v>35899</v>
      </c>
      <c r="G9831" t="s">
        <v>32917</v>
      </c>
      <c r="H9831" s="5" t="s">
        <v>5</v>
      </c>
      <c r="I9831" t="s">
        <v>48</v>
      </c>
      <c r="J9831">
        <v>0</v>
      </c>
      <c r="K9831" t="s">
        <v>35906</v>
      </c>
      <c r="L9831" t="s">
        <v>35900</v>
      </c>
      <c r="M9831" s="61">
        <v>10</v>
      </c>
      <c r="N9831" s="8">
        <f>M9831+2</f>
        <v>12</v>
      </c>
      <c r="O9831" s="68">
        <v>1</v>
      </c>
      <c r="P9831" s="63">
        <f>(M9831-O9831)</f>
        <v>9</v>
      </c>
      <c r="Q9831" t="s">
        <v>246</v>
      </c>
      <c r="R9831" t="s">
        <v>80</v>
      </c>
      <c r="S9831" s="1">
        <v>45825</v>
      </c>
    </row>
    <row r="9832" spans="1:21" x14ac:dyDescent="0.3">
      <c r="A9832">
        <v>41001</v>
      </c>
      <c r="B9832" t="s">
        <v>35902</v>
      </c>
      <c r="C9832" t="s">
        <v>35903</v>
      </c>
      <c r="D9832" t="s">
        <v>154</v>
      </c>
      <c r="E9832" t="s">
        <v>3</v>
      </c>
      <c r="F9832" t="s">
        <v>8663</v>
      </c>
      <c r="G9832">
        <v>2003</v>
      </c>
      <c r="H9832" s="5" t="s">
        <v>5</v>
      </c>
      <c r="I9832" t="s">
        <v>278</v>
      </c>
      <c r="J9832">
        <v>95</v>
      </c>
      <c r="K9832" t="s">
        <v>35904</v>
      </c>
      <c r="L9832" t="s">
        <v>35905</v>
      </c>
      <c r="M9832" s="61">
        <v>11</v>
      </c>
      <c r="N9832" s="8">
        <f>M9832+2</f>
        <v>13</v>
      </c>
      <c r="O9832" s="68">
        <v>1</v>
      </c>
      <c r="P9832" s="63">
        <f>(M9832-O9832)</f>
        <v>10</v>
      </c>
      <c r="Q9832" t="s">
        <v>246</v>
      </c>
      <c r="R9832" t="s">
        <v>278</v>
      </c>
      <c r="S9832" s="1">
        <v>45825</v>
      </c>
      <c r="U9832" s="12">
        <v>9789068683356</v>
      </c>
    </row>
    <row r="9833" spans="1:21" x14ac:dyDescent="0.3">
      <c r="A9833">
        <v>41002</v>
      </c>
      <c r="B9833" t="s">
        <v>35909</v>
      </c>
      <c r="C9833" t="s">
        <v>35907</v>
      </c>
      <c r="D9833" t="s">
        <v>154</v>
      </c>
      <c r="E9833" t="s">
        <v>3</v>
      </c>
      <c r="F9833" t="s">
        <v>35908</v>
      </c>
      <c r="G9833">
        <v>2009</v>
      </c>
      <c r="H9833" s="5" t="s">
        <v>5</v>
      </c>
      <c r="I9833" t="s">
        <v>278</v>
      </c>
      <c r="J9833">
        <v>168</v>
      </c>
      <c r="K9833" t="s">
        <v>8937</v>
      </c>
      <c r="L9833" t="s">
        <v>35905</v>
      </c>
      <c r="M9833" s="61">
        <v>11</v>
      </c>
      <c r="N9833" s="8">
        <f>M9833+2</f>
        <v>13</v>
      </c>
      <c r="O9833" s="68">
        <v>1</v>
      </c>
      <c r="P9833" s="63">
        <f>(M9833-O9833)</f>
        <v>10</v>
      </c>
      <c r="Q9833" t="s">
        <v>246</v>
      </c>
      <c r="R9833" t="s">
        <v>278</v>
      </c>
      <c r="S9833" s="1">
        <v>45825</v>
      </c>
      <c r="U9833" s="12">
        <v>9789056627287</v>
      </c>
    </row>
    <row r="9834" spans="1:21" x14ac:dyDescent="0.3">
      <c r="A9834">
        <v>41004</v>
      </c>
      <c r="B9834" t="s">
        <v>35913</v>
      </c>
      <c r="C9834" t="s">
        <v>35910</v>
      </c>
      <c r="D9834" t="s">
        <v>154</v>
      </c>
      <c r="E9834" t="s">
        <v>3</v>
      </c>
      <c r="F9834" t="s">
        <v>1448</v>
      </c>
      <c r="G9834" t="s">
        <v>32917</v>
      </c>
      <c r="H9834" s="5" t="s">
        <v>5</v>
      </c>
      <c r="I9834" t="s">
        <v>278</v>
      </c>
      <c r="J9834">
        <v>128</v>
      </c>
      <c r="K9834" t="s">
        <v>35912</v>
      </c>
      <c r="L9834" t="s">
        <v>35911</v>
      </c>
      <c r="M9834" s="61">
        <v>10</v>
      </c>
      <c r="N9834" s="8">
        <f>M9834+2</f>
        <v>12</v>
      </c>
      <c r="O9834" s="68">
        <v>1</v>
      </c>
      <c r="P9834" s="63">
        <f>(M9834-O9834)</f>
        <v>9</v>
      </c>
      <c r="Q9834" t="s">
        <v>246</v>
      </c>
      <c r="R9834" t="s">
        <v>278</v>
      </c>
      <c r="S9834" s="1">
        <v>45825</v>
      </c>
      <c r="U9834" s="12">
        <v>9789062551842</v>
      </c>
    </row>
    <row r="9835" spans="1:21" x14ac:dyDescent="0.3">
      <c r="A9835">
        <v>41005</v>
      </c>
      <c r="B9835" t="s">
        <v>35914</v>
      </c>
      <c r="C9835" t="s">
        <v>35915</v>
      </c>
      <c r="D9835" t="s">
        <v>154</v>
      </c>
      <c r="E9835" t="s">
        <v>3</v>
      </c>
      <c r="F9835" t="s">
        <v>5513</v>
      </c>
      <c r="G9835">
        <v>2012</v>
      </c>
      <c r="H9835" s="5" t="s">
        <v>5</v>
      </c>
      <c r="I9835" t="s">
        <v>213</v>
      </c>
      <c r="J9835">
        <v>48</v>
      </c>
      <c r="K9835" t="s">
        <v>35916</v>
      </c>
      <c r="L9835" t="s">
        <v>35917</v>
      </c>
      <c r="M9835" s="61">
        <v>10</v>
      </c>
      <c r="N9835" s="8">
        <f>M9835+2</f>
        <v>12</v>
      </c>
      <c r="O9835" s="68">
        <v>1</v>
      </c>
      <c r="P9835" s="63">
        <f>(M9835-O9835)</f>
        <v>9</v>
      </c>
      <c r="Q9835" t="s">
        <v>246</v>
      </c>
      <c r="R9835" t="s">
        <v>213</v>
      </c>
      <c r="S9835" s="1">
        <v>45825</v>
      </c>
      <c r="U9835" s="12">
        <v>9789078655176</v>
      </c>
    </row>
    <row r="9836" spans="1:21" x14ac:dyDescent="0.3">
      <c r="A9836">
        <v>41006</v>
      </c>
      <c r="B9836" t="s">
        <v>35918</v>
      </c>
      <c r="C9836" t="s">
        <v>35919</v>
      </c>
      <c r="D9836" t="s">
        <v>13</v>
      </c>
      <c r="E9836" t="s">
        <v>3</v>
      </c>
      <c r="F9836" t="s">
        <v>35920</v>
      </c>
      <c r="G9836">
        <v>1999</v>
      </c>
      <c r="H9836" s="5" t="s">
        <v>5</v>
      </c>
      <c r="I9836" t="s">
        <v>24</v>
      </c>
      <c r="J9836">
        <v>215</v>
      </c>
      <c r="K9836" t="s">
        <v>35921</v>
      </c>
      <c r="L9836" t="s">
        <v>35922</v>
      </c>
      <c r="M9836" s="61">
        <v>30</v>
      </c>
      <c r="N9836" s="8">
        <f>M9836+2</f>
        <v>32</v>
      </c>
      <c r="O9836" s="68">
        <v>1</v>
      </c>
      <c r="P9836" s="63">
        <f>(M9836-O9836)</f>
        <v>29</v>
      </c>
      <c r="Q9836" t="s">
        <v>246</v>
      </c>
      <c r="R9836" t="s">
        <v>3828</v>
      </c>
      <c r="S9836" s="1">
        <v>45825</v>
      </c>
      <c r="U9836" s="12">
        <v>9782909317861</v>
      </c>
    </row>
    <row r="9837" spans="1:21" x14ac:dyDescent="0.3">
      <c r="A9837">
        <v>41007</v>
      </c>
      <c r="B9837" t="s">
        <v>35924</v>
      </c>
      <c r="C9837" t="s">
        <v>35923</v>
      </c>
      <c r="D9837" t="s">
        <v>154</v>
      </c>
      <c r="E9837" t="s">
        <v>3</v>
      </c>
      <c r="F9837" t="s">
        <v>19128</v>
      </c>
      <c r="G9837">
        <v>1947</v>
      </c>
      <c r="H9837" s="5" t="s">
        <v>5</v>
      </c>
      <c r="I9837" t="s">
        <v>9103</v>
      </c>
      <c r="J9837">
        <v>109</v>
      </c>
      <c r="K9837" t="s">
        <v>35925</v>
      </c>
      <c r="L9837" t="s">
        <v>35808</v>
      </c>
      <c r="M9837" s="61">
        <v>10</v>
      </c>
      <c r="N9837" s="8">
        <f>M9837+2</f>
        <v>12</v>
      </c>
      <c r="O9837" s="68">
        <v>0</v>
      </c>
      <c r="P9837" s="63">
        <f>(M9837-O9837)</f>
        <v>10</v>
      </c>
      <c r="Q9837" t="s">
        <v>19</v>
      </c>
      <c r="R9837" t="s">
        <v>3828</v>
      </c>
      <c r="S9837" s="1">
        <v>45825</v>
      </c>
    </row>
    <row r="9838" spans="1:21" x14ac:dyDescent="0.3">
      <c r="A9838">
        <v>41009</v>
      </c>
      <c r="B9838" t="s">
        <v>35565</v>
      </c>
      <c r="C9838" t="s">
        <v>35566</v>
      </c>
      <c r="D9838" t="s">
        <v>2</v>
      </c>
      <c r="E9838" t="s">
        <v>22</v>
      </c>
      <c r="F9838" t="s">
        <v>186</v>
      </c>
      <c r="G9838">
        <v>1978</v>
      </c>
      <c r="H9838" s="5" t="s">
        <v>23</v>
      </c>
      <c r="I9838" t="s">
        <v>33537</v>
      </c>
      <c r="J9838" s="67">
        <v>814</v>
      </c>
      <c r="K9838" t="s">
        <v>25222</v>
      </c>
      <c r="L9838" t="s">
        <v>18</v>
      </c>
      <c r="M9838" s="8">
        <v>7</v>
      </c>
      <c r="N9838" s="8">
        <f>M9838+2</f>
        <v>9</v>
      </c>
      <c r="O9838" s="68">
        <v>1</v>
      </c>
      <c r="P9838" s="63">
        <f>(M9838-O9838)</f>
        <v>6</v>
      </c>
      <c r="Q9838" t="s">
        <v>19488</v>
      </c>
      <c r="R9838" t="s">
        <v>377</v>
      </c>
      <c r="S9838" s="1">
        <v>45812</v>
      </c>
    </row>
    <row r="9839" spans="1:21" x14ac:dyDescent="0.3">
      <c r="A9839">
        <v>41011</v>
      </c>
      <c r="B9839" t="s">
        <v>35926</v>
      </c>
      <c r="C9839" t="s">
        <v>35927</v>
      </c>
      <c r="D9839" t="s">
        <v>2</v>
      </c>
      <c r="E9839" t="s">
        <v>3</v>
      </c>
      <c r="F9839" t="s">
        <v>35928</v>
      </c>
      <c r="G9839">
        <v>1984</v>
      </c>
      <c r="H9839" s="5" t="s">
        <v>56</v>
      </c>
      <c r="I9839" t="s">
        <v>35929</v>
      </c>
      <c r="J9839">
        <v>608</v>
      </c>
      <c r="K9839" t="s">
        <v>335</v>
      </c>
      <c r="L9839" t="s">
        <v>35930</v>
      </c>
      <c r="M9839" s="61">
        <v>9</v>
      </c>
      <c r="N9839" s="8">
        <f>M9839+2</f>
        <v>11</v>
      </c>
      <c r="O9839" s="68">
        <v>2</v>
      </c>
      <c r="P9839" s="63">
        <f>(M9839-O9839)</f>
        <v>7</v>
      </c>
      <c r="Q9839" t="s">
        <v>19488</v>
      </c>
      <c r="R9839" t="s">
        <v>4741</v>
      </c>
      <c r="S9839" s="1">
        <v>45825</v>
      </c>
    </row>
    <row r="9840" spans="1:21" x14ac:dyDescent="0.3">
      <c r="A9840">
        <v>41013</v>
      </c>
      <c r="B9840" t="s">
        <v>34098</v>
      </c>
      <c r="C9840" t="s">
        <v>35931</v>
      </c>
      <c r="D9840" t="s">
        <v>2</v>
      </c>
      <c r="E9840" t="s">
        <v>3</v>
      </c>
      <c r="F9840" t="s">
        <v>24915</v>
      </c>
      <c r="G9840">
        <v>2012</v>
      </c>
      <c r="H9840" s="5" t="s">
        <v>23</v>
      </c>
      <c r="I9840" t="s">
        <v>35932</v>
      </c>
      <c r="J9840">
        <v>494</v>
      </c>
      <c r="K9840" t="s">
        <v>35933</v>
      </c>
      <c r="L9840" t="s">
        <v>16133</v>
      </c>
      <c r="M9840" s="61">
        <v>9</v>
      </c>
      <c r="N9840" s="8">
        <f>M9840+2</f>
        <v>11</v>
      </c>
      <c r="O9840" s="68">
        <v>1</v>
      </c>
      <c r="P9840" s="63">
        <f>(M9840-O9840)</f>
        <v>8</v>
      </c>
      <c r="Q9840" t="s">
        <v>19488</v>
      </c>
      <c r="R9840" t="s">
        <v>86</v>
      </c>
      <c r="S9840" s="1">
        <v>45825</v>
      </c>
      <c r="U9840" s="12">
        <v>9781781164556</v>
      </c>
    </row>
    <row r="9841" spans="1:21" x14ac:dyDescent="0.3">
      <c r="A9841">
        <v>41014</v>
      </c>
      <c r="B9841" t="s">
        <v>2786</v>
      </c>
      <c r="C9841" t="s">
        <v>35934</v>
      </c>
      <c r="D9841" t="s">
        <v>2</v>
      </c>
      <c r="E9841" t="s">
        <v>83</v>
      </c>
      <c r="F9841" t="s">
        <v>754</v>
      </c>
      <c r="G9841">
        <v>1990</v>
      </c>
      <c r="H9841" s="5" t="s">
        <v>5</v>
      </c>
      <c r="I9841" t="s">
        <v>22530</v>
      </c>
      <c r="J9841">
        <v>261</v>
      </c>
      <c r="K9841" t="s">
        <v>35935</v>
      </c>
      <c r="L9841" t="s">
        <v>18</v>
      </c>
      <c r="M9841" s="61">
        <v>15</v>
      </c>
      <c r="N9841" s="8">
        <f>M9841+2</f>
        <v>17</v>
      </c>
      <c r="O9841" s="68">
        <v>3</v>
      </c>
      <c r="P9841" s="63">
        <f>(M9841-O9841)</f>
        <v>12</v>
      </c>
      <c r="Q9841" t="s">
        <v>19488</v>
      </c>
      <c r="R9841" t="s">
        <v>3205</v>
      </c>
      <c r="S9841" s="1">
        <v>45825</v>
      </c>
      <c r="U9841" s="12">
        <v>9780394584461</v>
      </c>
    </row>
    <row r="9842" spans="1:21" x14ac:dyDescent="0.3">
      <c r="A9842">
        <v>41018</v>
      </c>
      <c r="B9842" t="s">
        <v>26400</v>
      </c>
      <c r="C9842" t="s">
        <v>35937</v>
      </c>
      <c r="D9842" t="s">
        <v>2</v>
      </c>
      <c r="E9842" t="s">
        <v>3</v>
      </c>
      <c r="F9842" t="s">
        <v>8538</v>
      </c>
      <c r="G9842">
        <v>2016</v>
      </c>
      <c r="H9842" s="5" t="s">
        <v>23</v>
      </c>
      <c r="I9842" t="s">
        <v>19148</v>
      </c>
      <c r="J9842">
        <v>440</v>
      </c>
      <c r="K9842" t="s">
        <v>103</v>
      </c>
      <c r="M9842" s="61">
        <v>15</v>
      </c>
      <c r="N9842" s="8">
        <f>M9842+2</f>
        <v>17</v>
      </c>
      <c r="O9842" s="68">
        <v>0</v>
      </c>
      <c r="P9842" s="63">
        <f>(M9842-O9842)</f>
        <v>15</v>
      </c>
      <c r="Q9842" t="s">
        <v>35936</v>
      </c>
      <c r="R9842" t="s">
        <v>391</v>
      </c>
      <c r="S9842" s="1">
        <v>45825</v>
      </c>
      <c r="U9842" s="12">
        <v>9781910701881</v>
      </c>
    </row>
    <row r="9843" spans="1:21" x14ac:dyDescent="0.3">
      <c r="A9843">
        <v>41019</v>
      </c>
      <c r="B9843" t="s">
        <v>35939</v>
      </c>
      <c r="C9843" t="s">
        <v>35938</v>
      </c>
      <c r="D9843" t="s">
        <v>2</v>
      </c>
      <c r="E9843" t="s">
        <v>3</v>
      </c>
      <c r="F9843" t="s">
        <v>35940</v>
      </c>
      <c r="G9843">
        <v>2014</v>
      </c>
      <c r="H9843" s="5" t="s">
        <v>5</v>
      </c>
      <c r="I9843" t="s">
        <v>1001</v>
      </c>
      <c r="J9843">
        <v>239</v>
      </c>
      <c r="K9843" t="s">
        <v>40</v>
      </c>
      <c r="L9843" t="s">
        <v>35941</v>
      </c>
      <c r="M9843" s="61">
        <v>14</v>
      </c>
      <c r="N9843" s="8">
        <f>M9843+2</f>
        <v>16</v>
      </c>
      <c r="O9843" s="68">
        <v>0</v>
      </c>
      <c r="P9843" s="63">
        <f>(M9843-O9843)</f>
        <v>14</v>
      </c>
      <c r="Q9843" t="s">
        <v>35936</v>
      </c>
      <c r="R9843" t="s">
        <v>391</v>
      </c>
      <c r="S9843" s="1">
        <v>45825</v>
      </c>
      <c r="U9843" s="12">
        <v>9789881685834</v>
      </c>
    </row>
    <row r="9844" spans="1:21" x14ac:dyDescent="0.3">
      <c r="A9844">
        <v>41020</v>
      </c>
      <c r="B9844" t="s">
        <v>35942</v>
      </c>
      <c r="C9844" t="s">
        <v>35943</v>
      </c>
      <c r="D9844" t="s">
        <v>2</v>
      </c>
      <c r="E9844" t="s">
        <v>3</v>
      </c>
      <c r="F9844" t="s">
        <v>35944</v>
      </c>
      <c r="G9844">
        <v>2005</v>
      </c>
      <c r="H9844" s="5" t="s">
        <v>5</v>
      </c>
      <c r="I9844" t="s">
        <v>122</v>
      </c>
      <c r="J9844">
        <v>177</v>
      </c>
      <c r="K9844" t="s">
        <v>40</v>
      </c>
      <c r="L9844" t="s">
        <v>35945</v>
      </c>
      <c r="M9844" s="61">
        <v>12.5</v>
      </c>
      <c r="N9844" s="8">
        <f>M9844+2</f>
        <v>14.5</v>
      </c>
      <c r="O9844" s="68">
        <v>0</v>
      </c>
      <c r="P9844" s="63">
        <f>(M9844-O9844)</f>
        <v>12.5</v>
      </c>
      <c r="Q9844" t="s">
        <v>35936</v>
      </c>
      <c r="R9844" t="s">
        <v>391</v>
      </c>
      <c r="S9844" s="1">
        <v>45825</v>
      </c>
      <c r="U9844" s="12">
        <v>9781844640058</v>
      </c>
    </row>
    <row r="9845" spans="1:21" x14ac:dyDescent="0.3">
      <c r="A9845">
        <v>41021</v>
      </c>
      <c r="B9845" t="s">
        <v>35946</v>
      </c>
      <c r="C9845" t="s">
        <v>35947</v>
      </c>
      <c r="D9845" t="s">
        <v>2</v>
      </c>
      <c r="E9845" t="s">
        <v>3</v>
      </c>
      <c r="F9845" t="s">
        <v>35948</v>
      </c>
      <c r="G9845">
        <v>2013</v>
      </c>
      <c r="H9845" s="5" t="s">
        <v>5</v>
      </c>
      <c r="I9845" t="s">
        <v>122</v>
      </c>
      <c r="J9845">
        <v>364</v>
      </c>
      <c r="K9845" t="s">
        <v>40</v>
      </c>
      <c r="L9845" t="s">
        <v>35949</v>
      </c>
      <c r="M9845" s="61">
        <v>25</v>
      </c>
      <c r="N9845" s="8">
        <f>M9845+2</f>
        <v>27</v>
      </c>
      <c r="O9845" s="68">
        <v>0</v>
      </c>
      <c r="P9845" s="63">
        <f>(M9845-O9845)</f>
        <v>25</v>
      </c>
      <c r="Q9845" t="s">
        <v>35936</v>
      </c>
      <c r="R9845" t="s">
        <v>391</v>
      </c>
      <c r="S9845" s="1">
        <v>45825</v>
      </c>
      <c r="U9845" s="12">
        <v>9789881556233</v>
      </c>
    </row>
    <row r="9846" spans="1:21" x14ac:dyDescent="0.3">
      <c r="A9846">
        <v>41022</v>
      </c>
      <c r="B9846" t="s">
        <v>31339</v>
      </c>
      <c r="C9846" t="s">
        <v>35950</v>
      </c>
      <c r="D9846" t="s">
        <v>88</v>
      </c>
      <c r="E9846" t="s">
        <v>83</v>
      </c>
      <c r="F9846" t="s">
        <v>273</v>
      </c>
      <c r="G9846">
        <v>2015</v>
      </c>
      <c r="H9846" s="5" t="s">
        <v>5</v>
      </c>
      <c r="I9846" t="s">
        <v>198</v>
      </c>
      <c r="J9846">
        <v>427</v>
      </c>
      <c r="K9846" t="s">
        <v>103</v>
      </c>
      <c r="L9846" t="s">
        <v>18</v>
      </c>
      <c r="M9846" s="61">
        <v>10</v>
      </c>
      <c r="N9846" s="8">
        <f>M9846+2</f>
        <v>12</v>
      </c>
      <c r="O9846" s="68">
        <v>0</v>
      </c>
      <c r="P9846" s="63">
        <f>(M9846-O9846)</f>
        <v>10</v>
      </c>
      <c r="Q9846" t="s">
        <v>35936</v>
      </c>
      <c r="R9846" t="s">
        <v>595</v>
      </c>
      <c r="S9846" s="1">
        <v>45825</v>
      </c>
      <c r="U9846" s="12">
        <v>9783446253155</v>
      </c>
    </row>
    <row r="9847" spans="1:21" x14ac:dyDescent="0.3">
      <c r="A9847">
        <v>41024</v>
      </c>
      <c r="B9847" t="s">
        <v>35951</v>
      </c>
      <c r="C9847" t="s">
        <v>35952</v>
      </c>
      <c r="D9847" t="s">
        <v>88</v>
      </c>
      <c r="E9847" t="s">
        <v>3</v>
      </c>
      <c r="F9847" t="s">
        <v>8228</v>
      </c>
      <c r="G9847">
        <v>2019</v>
      </c>
      <c r="H9847" s="5" t="s">
        <v>23</v>
      </c>
      <c r="I9847" t="s">
        <v>33563</v>
      </c>
      <c r="J9847">
        <v>571</v>
      </c>
      <c r="K9847" t="s">
        <v>196</v>
      </c>
      <c r="L9847" t="s">
        <v>8208</v>
      </c>
      <c r="M9847" s="61">
        <v>9</v>
      </c>
      <c r="N9847" s="8">
        <f>M9847+2</f>
        <v>11</v>
      </c>
      <c r="O9847" s="68">
        <v>0</v>
      </c>
      <c r="P9847" s="63">
        <f>(M9847-O9847)</f>
        <v>9</v>
      </c>
      <c r="Q9847" t="s">
        <v>35936</v>
      </c>
      <c r="R9847" t="s">
        <v>595</v>
      </c>
      <c r="S9847" s="1">
        <v>45825</v>
      </c>
      <c r="U9847" s="12">
        <v>9783038821113</v>
      </c>
    </row>
    <row r="9848" spans="1:21" x14ac:dyDescent="0.3">
      <c r="A9848">
        <v>41025</v>
      </c>
      <c r="B9848" t="s">
        <v>23715</v>
      </c>
      <c r="C9848" t="s">
        <v>35953</v>
      </c>
      <c r="D9848" t="s">
        <v>88</v>
      </c>
      <c r="E9848" t="s">
        <v>3</v>
      </c>
      <c r="F9848" t="s">
        <v>121</v>
      </c>
      <c r="G9848">
        <v>2015</v>
      </c>
      <c r="H9848" s="5" t="s">
        <v>23</v>
      </c>
      <c r="I9848" t="s">
        <v>96</v>
      </c>
      <c r="J9848">
        <v>281</v>
      </c>
      <c r="K9848" t="s">
        <v>40</v>
      </c>
      <c r="L9848" t="s">
        <v>18</v>
      </c>
      <c r="M9848" s="61">
        <v>7.5</v>
      </c>
      <c r="N9848" s="8">
        <f>M9848+2</f>
        <v>9.5</v>
      </c>
      <c r="O9848" s="68">
        <v>0</v>
      </c>
      <c r="P9848" s="63">
        <f>(M9848-O9848)</f>
        <v>7.5</v>
      </c>
      <c r="Q9848" t="s">
        <v>35936</v>
      </c>
      <c r="R9848" t="s">
        <v>595</v>
      </c>
      <c r="S9848" s="1">
        <v>45825</v>
      </c>
      <c r="U9848" s="12">
        <v>9783423143745</v>
      </c>
    </row>
    <row r="9849" spans="1:21" x14ac:dyDescent="0.3">
      <c r="A9849">
        <v>41026</v>
      </c>
      <c r="B9849" t="s">
        <v>35954</v>
      </c>
      <c r="C9849" t="s">
        <v>35955</v>
      </c>
      <c r="D9849" t="s">
        <v>88</v>
      </c>
      <c r="E9849" t="s">
        <v>3</v>
      </c>
      <c r="F9849" t="s">
        <v>4235</v>
      </c>
      <c r="G9849">
        <v>2011</v>
      </c>
      <c r="H9849" s="5" t="s">
        <v>23</v>
      </c>
      <c r="I9849" t="s">
        <v>122</v>
      </c>
      <c r="J9849">
        <v>268</v>
      </c>
      <c r="K9849" t="s">
        <v>40</v>
      </c>
      <c r="L9849" t="s">
        <v>35956</v>
      </c>
      <c r="M9849" s="61">
        <v>10</v>
      </c>
      <c r="N9849" s="8">
        <f>M9849+2</f>
        <v>12</v>
      </c>
      <c r="O9849" s="68">
        <v>0</v>
      </c>
      <c r="P9849" s="63">
        <f>(M9849-O9849)</f>
        <v>10</v>
      </c>
      <c r="Q9849" t="s">
        <v>35936</v>
      </c>
      <c r="R9849" t="s">
        <v>595</v>
      </c>
      <c r="S9849" s="1">
        <v>45825</v>
      </c>
      <c r="U9849" s="12">
        <v>9783492257343</v>
      </c>
    </row>
    <row r="9850" spans="1:21" x14ac:dyDescent="0.3">
      <c r="A9850">
        <v>41027</v>
      </c>
      <c r="C9850" t="s">
        <v>35957</v>
      </c>
      <c r="D9850" t="s">
        <v>451</v>
      </c>
      <c r="E9850" t="s">
        <v>83</v>
      </c>
      <c r="F9850" t="s">
        <v>35958</v>
      </c>
      <c r="G9850">
        <v>2018</v>
      </c>
      <c r="H9850" s="5" t="s">
        <v>5</v>
      </c>
      <c r="I9850" t="s">
        <v>294</v>
      </c>
      <c r="J9850">
        <v>287</v>
      </c>
      <c r="K9850" t="s">
        <v>103</v>
      </c>
      <c r="L9850" t="s">
        <v>8262</v>
      </c>
      <c r="M9850" s="61">
        <v>20</v>
      </c>
      <c r="N9850" s="8">
        <f>M9850+2</f>
        <v>22</v>
      </c>
      <c r="O9850" s="68">
        <v>0</v>
      </c>
      <c r="P9850" s="63">
        <f>(M9850-O9850)</f>
        <v>20</v>
      </c>
      <c r="Q9850" t="s">
        <v>149</v>
      </c>
      <c r="R9850" t="s">
        <v>14260</v>
      </c>
      <c r="S9850" s="1">
        <v>45825</v>
      </c>
      <c r="U9850" s="12">
        <v>9789082807103</v>
      </c>
    </row>
    <row r="9851" spans="1:21" x14ac:dyDescent="0.3">
      <c r="A9851">
        <v>41028</v>
      </c>
      <c r="B9851" t="s">
        <v>35959</v>
      </c>
      <c r="C9851" t="s">
        <v>35960</v>
      </c>
      <c r="D9851" t="s">
        <v>451</v>
      </c>
      <c r="E9851" t="s">
        <v>3</v>
      </c>
      <c r="F9851" t="s">
        <v>1028</v>
      </c>
      <c r="G9851">
        <v>2018</v>
      </c>
      <c r="H9851" s="5" t="s">
        <v>5</v>
      </c>
      <c r="I9851" t="s">
        <v>19148</v>
      </c>
      <c r="J9851">
        <v>427</v>
      </c>
      <c r="K9851" t="s">
        <v>196</v>
      </c>
      <c r="L9851" t="s">
        <v>35961</v>
      </c>
      <c r="M9851" s="61">
        <v>10</v>
      </c>
      <c r="N9851" s="8">
        <f>M9851+2</f>
        <v>12</v>
      </c>
      <c r="O9851" s="68">
        <v>0</v>
      </c>
      <c r="P9851" s="63">
        <f>(M9851-O9851)</f>
        <v>10</v>
      </c>
      <c r="Q9851" t="s">
        <v>35936</v>
      </c>
      <c r="R9851" t="s">
        <v>496</v>
      </c>
      <c r="S9851" s="1">
        <v>45826</v>
      </c>
      <c r="U9851" s="12">
        <v>9786050956146</v>
      </c>
    </row>
    <row r="9852" spans="1:21" x14ac:dyDescent="0.3">
      <c r="A9852">
        <v>41029</v>
      </c>
      <c r="B9852" t="s">
        <v>35962</v>
      </c>
      <c r="C9852" t="s">
        <v>35963</v>
      </c>
      <c r="D9852" t="s">
        <v>451</v>
      </c>
      <c r="E9852" t="s">
        <v>3</v>
      </c>
      <c r="F9852" t="s">
        <v>3590</v>
      </c>
      <c r="G9852">
        <v>2003</v>
      </c>
      <c r="H9852" s="5" t="s">
        <v>5</v>
      </c>
      <c r="I9852" t="s">
        <v>35534</v>
      </c>
      <c r="J9852">
        <v>304</v>
      </c>
      <c r="K9852" t="s">
        <v>8937</v>
      </c>
      <c r="L9852" t="s">
        <v>35964</v>
      </c>
      <c r="M9852" s="61">
        <v>8</v>
      </c>
      <c r="N9852" s="8">
        <f>M9852+2</f>
        <v>10</v>
      </c>
      <c r="O9852" s="68">
        <v>0</v>
      </c>
      <c r="P9852" s="63">
        <f>(M9852-O9852)</f>
        <v>8</v>
      </c>
      <c r="Q9852" t="s">
        <v>35936</v>
      </c>
      <c r="R9852" t="s">
        <v>496</v>
      </c>
      <c r="S9852" s="1">
        <v>45826</v>
      </c>
      <c r="U9852" s="12">
        <v>9789753041027</v>
      </c>
    </row>
    <row r="9853" spans="1:21" x14ac:dyDescent="0.3">
      <c r="A9853">
        <v>41031</v>
      </c>
      <c r="B9853" t="s">
        <v>23682</v>
      </c>
      <c r="C9853" t="s">
        <v>35966</v>
      </c>
      <c r="D9853" t="s">
        <v>451</v>
      </c>
      <c r="E9853" t="s">
        <v>3</v>
      </c>
      <c r="F9853" t="s">
        <v>33120</v>
      </c>
      <c r="G9853">
        <v>2019</v>
      </c>
      <c r="H9853" s="5" t="s">
        <v>5</v>
      </c>
      <c r="I9853" t="s">
        <v>32904</v>
      </c>
      <c r="J9853">
        <v>436</v>
      </c>
      <c r="K9853" t="s">
        <v>40</v>
      </c>
      <c r="L9853" t="s">
        <v>18</v>
      </c>
      <c r="M9853" s="61">
        <v>10</v>
      </c>
      <c r="N9853" s="8">
        <f>M9853+2</f>
        <v>12</v>
      </c>
      <c r="O9853" s="68">
        <v>0</v>
      </c>
      <c r="P9853" s="63">
        <f>(M9853-O9853)</f>
        <v>10</v>
      </c>
      <c r="Q9853" t="s">
        <v>35936</v>
      </c>
      <c r="R9853" t="s">
        <v>496</v>
      </c>
      <c r="S9853" s="1">
        <v>45826</v>
      </c>
      <c r="U9853" s="12">
        <v>9786055903794</v>
      </c>
    </row>
    <row r="9854" spans="1:21" x14ac:dyDescent="0.3">
      <c r="A9854">
        <v>41032</v>
      </c>
      <c r="B9854" t="s">
        <v>35967</v>
      </c>
      <c r="C9854" t="s">
        <v>35968</v>
      </c>
      <c r="D9854" t="s">
        <v>451</v>
      </c>
      <c r="E9854" t="s">
        <v>3</v>
      </c>
      <c r="F9854" t="s">
        <v>35969</v>
      </c>
      <c r="G9854">
        <v>2019</v>
      </c>
      <c r="H9854" s="5" t="s">
        <v>23</v>
      </c>
      <c r="I9854" t="s">
        <v>843</v>
      </c>
      <c r="J9854">
        <v>159</v>
      </c>
      <c r="K9854" t="s">
        <v>35970</v>
      </c>
      <c r="L9854" t="s">
        <v>18</v>
      </c>
      <c r="M9854" s="61">
        <v>8</v>
      </c>
      <c r="N9854" s="8">
        <f>M9854+2</f>
        <v>10</v>
      </c>
      <c r="O9854" s="68">
        <v>0</v>
      </c>
      <c r="P9854" s="63">
        <f>(M9854-O9854)</f>
        <v>8</v>
      </c>
      <c r="Q9854" t="s">
        <v>35936</v>
      </c>
      <c r="R9854" t="s">
        <v>496</v>
      </c>
      <c r="S9854" s="1">
        <v>45826</v>
      </c>
      <c r="U9854" s="12">
        <v>9786052182413</v>
      </c>
    </row>
    <row r="9855" spans="1:21" x14ac:dyDescent="0.3">
      <c r="A9855">
        <v>41035</v>
      </c>
      <c r="B9855" t="s">
        <v>35973</v>
      </c>
      <c r="C9855" t="s">
        <v>12621</v>
      </c>
      <c r="D9855" t="s">
        <v>154</v>
      </c>
      <c r="E9855" t="s">
        <v>83</v>
      </c>
      <c r="F9855" t="s">
        <v>902</v>
      </c>
      <c r="G9855">
        <v>1968</v>
      </c>
      <c r="H9855" s="5" t="s">
        <v>23</v>
      </c>
      <c r="I9855" t="s">
        <v>90</v>
      </c>
      <c r="J9855">
        <v>261</v>
      </c>
      <c r="K9855" t="s">
        <v>35974</v>
      </c>
      <c r="L9855" t="s">
        <v>90</v>
      </c>
      <c r="M9855" s="61">
        <v>8</v>
      </c>
      <c r="N9855" s="8">
        <f>M9855+2</f>
        <v>10</v>
      </c>
      <c r="O9855" s="68">
        <v>0</v>
      </c>
      <c r="P9855" s="63">
        <f>(M9855-O9855)</f>
        <v>8</v>
      </c>
      <c r="Q9855" t="s">
        <v>149</v>
      </c>
      <c r="R9855" t="s">
        <v>173</v>
      </c>
      <c r="S9855" s="1">
        <v>45826</v>
      </c>
    </row>
    <row r="9856" spans="1:21" x14ac:dyDescent="0.3">
      <c r="A9856">
        <v>41036</v>
      </c>
      <c r="B9856" t="s">
        <v>16069</v>
      </c>
      <c r="C9856" t="s">
        <v>35975</v>
      </c>
      <c r="D9856" t="s">
        <v>154</v>
      </c>
      <c r="E9856" t="s">
        <v>83</v>
      </c>
      <c r="F9856" t="s">
        <v>1141</v>
      </c>
      <c r="G9856">
        <v>2009</v>
      </c>
      <c r="H9856" s="5" t="s">
        <v>5</v>
      </c>
      <c r="I9856" t="s">
        <v>35977</v>
      </c>
      <c r="J9856">
        <v>239</v>
      </c>
      <c r="K9856" t="s">
        <v>8937</v>
      </c>
      <c r="L9856" t="s">
        <v>35976</v>
      </c>
      <c r="M9856" s="61">
        <v>8.5</v>
      </c>
      <c r="N9856" s="8">
        <f>M9856+2</f>
        <v>10.5</v>
      </c>
      <c r="O9856" s="68">
        <v>0</v>
      </c>
      <c r="P9856" s="63">
        <f>(M9856-O9856)</f>
        <v>8.5</v>
      </c>
      <c r="Q9856" t="s">
        <v>149</v>
      </c>
      <c r="R9856" t="s">
        <v>70</v>
      </c>
      <c r="S9856" s="1">
        <v>45826</v>
      </c>
      <c r="U9856" s="12">
        <v>9789023450160</v>
      </c>
    </row>
    <row r="9857" spans="1:21" x14ac:dyDescent="0.3">
      <c r="A9857">
        <v>41037</v>
      </c>
      <c r="B9857" t="s">
        <v>35068</v>
      </c>
      <c r="C9857" t="s">
        <v>35978</v>
      </c>
      <c r="D9857" t="s">
        <v>154</v>
      </c>
      <c r="E9857" t="s">
        <v>22</v>
      </c>
      <c r="F9857" t="s">
        <v>1178</v>
      </c>
      <c r="G9857">
        <v>1990</v>
      </c>
      <c r="H9857" s="5" t="s">
        <v>23</v>
      </c>
      <c r="I9857" t="s">
        <v>35979</v>
      </c>
      <c r="J9857">
        <v>403</v>
      </c>
      <c r="K9857" t="s">
        <v>40</v>
      </c>
      <c r="L9857" t="s">
        <v>18</v>
      </c>
      <c r="M9857" s="61">
        <v>9</v>
      </c>
      <c r="N9857" s="8">
        <f>M9857+2</f>
        <v>11</v>
      </c>
      <c r="O9857" s="68">
        <v>0</v>
      </c>
      <c r="P9857" s="63">
        <f>(M9857-O9857)</f>
        <v>9</v>
      </c>
      <c r="Q9857" t="s">
        <v>149</v>
      </c>
      <c r="R9857" t="s">
        <v>664</v>
      </c>
      <c r="S9857" s="1">
        <v>45826</v>
      </c>
      <c r="U9857" s="12">
        <v>9789044501438</v>
      </c>
    </row>
    <row r="9858" spans="1:21" x14ac:dyDescent="0.3">
      <c r="A9858">
        <v>41040</v>
      </c>
      <c r="B9858" t="s">
        <v>18347</v>
      </c>
      <c r="C9858" t="s">
        <v>35980</v>
      </c>
      <c r="D9858" t="s">
        <v>154</v>
      </c>
      <c r="E9858" t="s">
        <v>83</v>
      </c>
      <c r="F9858" t="s">
        <v>3738</v>
      </c>
      <c r="G9858">
        <v>1999</v>
      </c>
      <c r="H9858" s="5" t="s">
        <v>15</v>
      </c>
      <c r="I9858" t="s">
        <v>90</v>
      </c>
      <c r="J9858">
        <v>423</v>
      </c>
      <c r="K9858" t="s">
        <v>35981</v>
      </c>
      <c r="L9858" t="s">
        <v>90</v>
      </c>
      <c r="M9858" s="61">
        <v>15</v>
      </c>
      <c r="N9858" s="8">
        <f>M9858+2</f>
        <v>17</v>
      </c>
      <c r="O9858" s="68">
        <v>0</v>
      </c>
      <c r="P9858" s="63">
        <f>(M9858-O9858)</f>
        <v>15</v>
      </c>
      <c r="Q9858" t="s">
        <v>149</v>
      </c>
      <c r="R9858" t="s">
        <v>173</v>
      </c>
      <c r="S9858" s="1">
        <v>45826</v>
      </c>
      <c r="U9858" s="12">
        <v>9789028209299</v>
      </c>
    </row>
    <row r="9859" spans="1:21" x14ac:dyDescent="0.3">
      <c r="A9859">
        <v>41041</v>
      </c>
      <c r="B9859" t="s">
        <v>35982</v>
      </c>
      <c r="C9859" t="s">
        <v>35983</v>
      </c>
      <c r="D9859" t="s">
        <v>154</v>
      </c>
      <c r="E9859" t="s">
        <v>3</v>
      </c>
      <c r="F9859" t="s">
        <v>35180</v>
      </c>
      <c r="G9859">
        <v>2003</v>
      </c>
      <c r="H9859" s="5" t="s">
        <v>5</v>
      </c>
      <c r="I9859" t="s">
        <v>505</v>
      </c>
      <c r="J9859">
        <v>82</v>
      </c>
      <c r="K9859" t="s">
        <v>35984</v>
      </c>
      <c r="L9859" t="s">
        <v>35985</v>
      </c>
      <c r="M9859" s="61">
        <v>10</v>
      </c>
      <c r="N9859" s="8">
        <f>M9859+2</f>
        <v>12</v>
      </c>
      <c r="O9859" s="68">
        <v>0</v>
      </c>
      <c r="P9859" s="63">
        <f>(M9859-O9859)</f>
        <v>10</v>
      </c>
      <c r="Q9859" t="s">
        <v>149</v>
      </c>
      <c r="R9859" t="s">
        <v>40494</v>
      </c>
      <c r="S9859" s="1">
        <v>45826</v>
      </c>
    </row>
    <row r="9860" spans="1:21" x14ac:dyDescent="0.3">
      <c r="A9860">
        <v>41042</v>
      </c>
      <c r="B9860" t="s">
        <v>4451</v>
      </c>
      <c r="C9860" t="s">
        <v>35986</v>
      </c>
      <c r="D9860" t="s">
        <v>2</v>
      </c>
      <c r="E9860" t="s">
        <v>22</v>
      </c>
      <c r="F9860" t="s">
        <v>8460</v>
      </c>
      <c r="G9860">
        <v>1995</v>
      </c>
      <c r="H9860" s="5" t="s">
        <v>23</v>
      </c>
      <c r="I9860" t="s">
        <v>22530</v>
      </c>
      <c r="J9860">
        <v>333</v>
      </c>
      <c r="K9860" t="s">
        <v>116</v>
      </c>
      <c r="L9860" t="s">
        <v>18</v>
      </c>
      <c r="M9860" s="61">
        <v>7</v>
      </c>
      <c r="N9860" s="8">
        <f>M9860+2</f>
        <v>9</v>
      </c>
      <c r="O9860" s="68">
        <v>0</v>
      </c>
      <c r="P9860" s="63">
        <f>(M9860-O9860)</f>
        <v>7</v>
      </c>
      <c r="Q9860" t="s">
        <v>158</v>
      </c>
      <c r="R9860" t="s">
        <v>377</v>
      </c>
      <c r="S9860" s="1">
        <v>45826</v>
      </c>
      <c r="U9860" s="12">
        <v>9780425149621</v>
      </c>
    </row>
    <row r="9861" spans="1:21" x14ac:dyDescent="0.3">
      <c r="A9861">
        <v>41043</v>
      </c>
      <c r="B9861" t="s">
        <v>17190</v>
      </c>
      <c r="C9861" t="s">
        <v>35987</v>
      </c>
      <c r="D9861" t="s">
        <v>2</v>
      </c>
      <c r="E9861" t="s">
        <v>22</v>
      </c>
      <c r="F9861" t="s">
        <v>1159</v>
      </c>
      <c r="G9861">
        <v>1978</v>
      </c>
      <c r="H9861" s="5" t="s">
        <v>23</v>
      </c>
      <c r="I9861" t="s">
        <v>790</v>
      </c>
      <c r="J9861">
        <v>575</v>
      </c>
      <c r="K9861" t="s">
        <v>335</v>
      </c>
      <c r="L9861" t="s">
        <v>18</v>
      </c>
      <c r="M9861" s="61">
        <v>8</v>
      </c>
      <c r="N9861" s="8">
        <f>M9861+2</f>
        <v>10</v>
      </c>
      <c r="O9861" s="68">
        <v>0</v>
      </c>
      <c r="P9861" s="63">
        <f>(M9861-O9861)</f>
        <v>8</v>
      </c>
      <c r="Q9861" t="s">
        <v>158</v>
      </c>
      <c r="R9861" t="s">
        <v>377</v>
      </c>
      <c r="S9861" s="1">
        <v>45826</v>
      </c>
    </row>
    <row r="9862" spans="1:21" x14ac:dyDescent="0.3">
      <c r="A9862">
        <v>41050</v>
      </c>
      <c r="B9862" t="s">
        <v>35988</v>
      </c>
      <c r="C9862" t="s">
        <v>35989</v>
      </c>
      <c r="D9862" t="s">
        <v>2</v>
      </c>
      <c r="E9862" t="s">
        <v>3</v>
      </c>
      <c r="F9862" t="s">
        <v>186</v>
      </c>
      <c r="G9862">
        <v>2009</v>
      </c>
      <c r="H9862" s="5" t="s">
        <v>23</v>
      </c>
      <c r="I9862" t="s">
        <v>31000</v>
      </c>
      <c r="J9862">
        <v>296</v>
      </c>
      <c r="K9862" t="s">
        <v>40</v>
      </c>
      <c r="L9862" t="s">
        <v>35990</v>
      </c>
      <c r="M9862" s="61">
        <v>9</v>
      </c>
      <c r="N9862" s="8">
        <f>M9862+2</f>
        <v>11</v>
      </c>
      <c r="O9862" s="68">
        <v>1</v>
      </c>
      <c r="P9862" s="63">
        <f>(M9862-O9862)</f>
        <v>8</v>
      </c>
      <c r="Q9862" t="s">
        <v>42</v>
      </c>
      <c r="R9862" t="s">
        <v>5691</v>
      </c>
      <c r="S9862" s="1">
        <v>45826</v>
      </c>
      <c r="U9862" s="12">
        <v>9780141035772</v>
      </c>
    </row>
    <row r="9863" spans="1:21" x14ac:dyDescent="0.3">
      <c r="A9863">
        <v>41051</v>
      </c>
      <c r="B9863" t="s">
        <v>35991</v>
      </c>
      <c r="C9863" t="s">
        <v>35992</v>
      </c>
      <c r="D9863" t="s">
        <v>2</v>
      </c>
      <c r="E9863" t="s">
        <v>3</v>
      </c>
      <c r="F9863" t="s">
        <v>13779</v>
      </c>
      <c r="G9863">
        <v>2004</v>
      </c>
      <c r="H9863" s="5" t="s">
        <v>23</v>
      </c>
      <c r="I9863" t="s">
        <v>35</v>
      </c>
      <c r="J9863">
        <v>328</v>
      </c>
      <c r="K9863" t="s">
        <v>40</v>
      </c>
      <c r="L9863" t="s">
        <v>35993</v>
      </c>
      <c r="M9863" s="61">
        <v>10</v>
      </c>
      <c r="N9863" s="8">
        <f>M9863+2</f>
        <v>12</v>
      </c>
      <c r="O9863" s="68">
        <v>1</v>
      </c>
      <c r="P9863" s="63">
        <f>(M9863-O9863)</f>
        <v>9</v>
      </c>
      <c r="Q9863" t="s">
        <v>42</v>
      </c>
      <c r="R9863" t="s">
        <v>30505</v>
      </c>
      <c r="S9863" s="1">
        <v>45826</v>
      </c>
      <c r="U9863" s="12">
        <v>9780060751487</v>
      </c>
    </row>
    <row r="9864" spans="1:21" x14ac:dyDescent="0.3">
      <c r="A9864">
        <v>41052</v>
      </c>
      <c r="B9864" t="s">
        <v>35994</v>
      </c>
      <c r="C9864" t="s">
        <v>35995</v>
      </c>
      <c r="D9864" t="s">
        <v>2</v>
      </c>
      <c r="E9864" t="s">
        <v>3</v>
      </c>
      <c r="F9864" t="s">
        <v>35996</v>
      </c>
      <c r="G9864">
        <v>1980</v>
      </c>
      <c r="H9864" s="5" t="s">
        <v>23</v>
      </c>
      <c r="I9864" t="s">
        <v>2829</v>
      </c>
      <c r="J9864">
        <v>258</v>
      </c>
      <c r="K9864" t="s">
        <v>25</v>
      </c>
      <c r="L9864" t="s">
        <v>35997</v>
      </c>
      <c r="M9864" s="61">
        <v>10</v>
      </c>
      <c r="N9864" s="8">
        <f>M9864+2</f>
        <v>12</v>
      </c>
      <c r="O9864" s="68">
        <v>1</v>
      </c>
      <c r="P9864" s="63">
        <f>(M9864-O9864)</f>
        <v>9</v>
      </c>
      <c r="Q9864" t="s">
        <v>42</v>
      </c>
      <c r="R9864" t="s">
        <v>15041</v>
      </c>
      <c r="S9864" s="1">
        <v>45826</v>
      </c>
      <c r="U9864" s="12">
        <v>9780813006390</v>
      </c>
    </row>
    <row r="9865" spans="1:21" x14ac:dyDescent="0.3">
      <c r="A9865">
        <v>41055</v>
      </c>
      <c r="B9865" t="s">
        <v>35998</v>
      </c>
      <c r="C9865" t="s">
        <v>35999</v>
      </c>
      <c r="D9865" t="s">
        <v>2</v>
      </c>
      <c r="E9865" t="s">
        <v>3</v>
      </c>
      <c r="F9865" t="s">
        <v>409</v>
      </c>
      <c r="G9865">
        <v>2016</v>
      </c>
      <c r="H9865" s="5" t="s">
        <v>23</v>
      </c>
      <c r="I9865" t="s">
        <v>806</v>
      </c>
      <c r="J9865">
        <v>488</v>
      </c>
      <c r="K9865" t="s">
        <v>8937</v>
      </c>
      <c r="M9865" s="61">
        <v>9</v>
      </c>
      <c r="N9865" s="8">
        <f>M9865+2</f>
        <v>11</v>
      </c>
      <c r="O9865" s="68">
        <v>1</v>
      </c>
      <c r="P9865" s="63">
        <f>(M9865-O9865)</f>
        <v>8</v>
      </c>
      <c r="Q9865" t="s">
        <v>42</v>
      </c>
      <c r="R9865" t="s">
        <v>86</v>
      </c>
      <c r="S9865" s="1">
        <v>45826</v>
      </c>
      <c r="U9865" s="12">
        <v>9781509818723</v>
      </c>
    </row>
    <row r="9866" spans="1:21" x14ac:dyDescent="0.3">
      <c r="A9866">
        <v>41056</v>
      </c>
      <c r="B9866" t="s">
        <v>36000</v>
      </c>
      <c r="C9866" t="s">
        <v>36001</v>
      </c>
      <c r="D9866" t="s">
        <v>2</v>
      </c>
      <c r="E9866" t="s">
        <v>3</v>
      </c>
      <c r="F9866" t="s">
        <v>36002</v>
      </c>
      <c r="G9866" t="s">
        <v>33556</v>
      </c>
      <c r="H9866" s="5" t="s">
        <v>23</v>
      </c>
      <c r="I9866" t="s">
        <v>743</v>
      </c>
      <c r="J9866">
        <v>756</v>
      </c>
      <c r="K9866" t="s">
        <v>36003</v>
      </c>
      <c r="L9866" t="s">
        <v>36004</v>
      </c>
      <c r="M9866" s="61">
        <v>25</v>
      </c>
      <c r="N9866" s="8">
        <f>M9866+2</f>
        <v>27</v>
      </c>
      <c r="O9866" s="68">
        <v>1</v>
      </c>
      <c r="P9866" s="63">
        <f>(M9866-O9866)</f>
        <v>24</v>
      </c>
      <c r="Q9866" t="s">
        <v>42</v>
      </c>
      <c r="R9866" t="s">
        <v>22457</v>
      </c>
      <c r="S9866" s="1">
        <v>45826</v>
      </c>
    </row>
    <row r="9867" spans="1:21" x14ac:dyDescent="0.3">
      <c r="A9867">
        <v>41057</v>
      </c>
      <c r="B9867" t="s">
        <v>21700</v>
      </c>
      <c r="C9867" t="s">
        <v>36005</v>
      </c>
      <c r="D9867" t="s">
        <v>154</v>
      </c>
      <c r="E9867" t="s">
        <v>3</v>
      </c>
      <c r="F9867" t="s">
        <v>36006</v>
      </c>
      <c r="G9867">
        <v>2002</v>
      </c>
      <c r="H9867" s="5" t="s">
        <v>23</v>
      </c>
      <c r="I9867" t="s">
        <v>20050</v>
      </c>
      <c r="J9867">
        <v>407</v>
      </c>
      <c r="K9867" t="s">
        <v>36007</v>
      </c>
      <c r="L9867" t="s">
        <v>18</v>
      </c>
      <c r="M9867" s="61">
        <v>7.5</v>
      </c>
      <c r="N9867" s="8">
        <f>M9867+2</f>
        <v>9.5</v>
      </c>
      <c r="O9867" s="68">
        <v>1</v>
      </c>
      <c r="P9867" s="63">
        <f>(M9867-O9867)</f>
        <v>6.5</v>
      </c>
      <c r="Q9867" t="s">
        <v>42</v>
      </c>
      <c r="R9867" t="s">
        <v>565</v>
      </c>
      <c r="S9867" s="1">
        <v>45826</v>
      </c>
      <c r="U9867" s="12">
        <v>9789022533765</v>
      </c>
    </row>
    <row r="9868" spans="1:21" x14ac:dyDescent="0.3">
      <c r="A9868">
        <v>41058</v>
      </c>
      <c r="B9868" t="s">
        <v>1689</v>
      </c>
      <c r="C9868" t="s">
        <v>36008</v>
      </c>
      <c r="D9868" t="s">
        <v>154</v>
      </c>
      <c r="E9868" t="s">
        <v>3</v>
      </c>
      <c r="F9868" t="s">
        <v>1169</v>
      </c>
      <c r="G9868">
        <v>1984</v>
      </c>
      <c r="H9868" s="5" t="s">
        <v>5</v>
      </c>
      <c r="I9868" t="s">
        <v>203</v>
      </c>
      <c r="J9868">
        <v>296</v>
      </c>
      <c r="K9868" t="s">
        <v>36009</v>
      </c>
      <c r="L9868" t="s">
        <v>18</v>
      </c>
      <c r="M9868" s="61">
        <v>8</v>
      </c>
      <c r="N9868" s="8">
        <f>M9868+2</f>
        <v>10</v>
      </c>
      <c r="O9868" s="68">
        <v>1</v>
      </c>
      <c r="P9868" s="63">
        <f>(M9868-O9868)</f>
        <v>7</v>
      </c>
      <c r="Q9868" t="s">
        <v>42</v>
      </c>
      <c r="R9868" t="s">
        <v>70</v>
      </c>
      <c r="S9868" s="1">
        <v>45826</v>
      </c>
      <c r="U9868" s="12">
        <v>9020437542</v>
      </c>
    </row>
    <row r="9869" spans="1:21" x14ac:dyDescent="0.3">
      <c r="A9869">
        <v>41059</v>
      </c>
      <c r="B9869" t="s">
        <v>2084</v>
      </c>
      <c r="C9869" t="s">
        <v>36010</v>
      </c>
      <c r="D9869" t="s">
        <v>154</v>
      </c>
      <c r="E9869" t="s">
        <v>83</v>
      </c>
      <c r="F9869" t="s">
        <v>36011</v>
      </c>
      <c r="G9869" t="s">
        <v>32917</v>
      </c>
      <c r="H9869" s="5" t="s">
        <v>5</v>
      </c>
      <c r="I9869" t="s">
        <v>6</v>
      </c>
      <c r="J9869">
        <v>379</v>
      </c>
      <c r="K9869" t="s">
        <v>36012</v>
      </c>
      <c r="L9869" t="s">
        <v>36013</v>
      </c>
      <c r="M9869" s="61">
        <v>14</v>
      </c>
      <c r="N9869" s="8">
        <f>M9869+2</f>
        <v>16</v>
      </c>
      <c r="O9869" s="68">
        <v>0.7</v>
      </c>
      <c r="P9869" s="63">
        <f>(M9869-O9869)</f>
        <v>13.3</v>
      </c>
      <c r="Q9869" t="s">
        <v>8</v>
      </c>
      <c r="R9869" t="s">
        <v>22542</v>
      </c>
      <c r="S9869" s="1">
        <v>45826</v>
      </c>
    </row>
    <row r="9870" spans="1:21" x14ac:dyDescent="0.3">
      <c r="A9870">
        <v>41060</v>
      </c>
      <c r="C9870" t="s">
        <v>36014</v>
      </c>
      <c r="D9870" t="s">
        <v>154</v>
      </c>
      <c r="E9870" t="s">
        <v>83</v>
      </c>
      <c r="F9870" t="s">
        <v>36015</v>
      </c>
      <c r="G9870">
        <v>1946</v>
      </c>
      <c r="H9870" s="5" t="s">
        <v>5</v>
      </c>
      <c r="I9870" t="s">
        <v>1392</v>
      </c>
      <c r="J9870">
        <v>226</v>
      </c>
      <c r="K9870" t="s">
        <v>11321</v>
      </c>
      <c r="L9870" t="s">
        <v>36016</v>
      </c>
      <c r="M9870" s="61">
        <v>10</v>
      </c>
      <c r="N9870" s="8">
        <f>M9870+2</f>
        <v>12</v>
      </c>
      <c r="O9870" s="68">
        <v>0.7</v>
      </c>
      <c r="P9870" s="63">
        <f>(M9870-O9870)</f>
        <v>9.3000000000000007</v>
      </c>
      <c r="Q9870" t="s">
        <v>8</v>
      </c>
      <c r="R9870" t="s">
        <v>1389</v>
      </c>
      <c r="S9870" s="1">
        <v>45826</v>
      </c>
    </row>
    <row r="9871" spans="1:21" x14ac:dyDescent="0.3">
      <c r="A9871">
        <v>41061</v>
      </c>
      <c r="B9871" t="s">
        <v>9704</v>
      </c>
      <c r="C9871" t="s">
        <v>36018</v>
      </c>
      <c r="D9871" t="s">
        <v>154</v>
      </c>
      <c r="E9871" t="s">
        <v>83</v>
      </c>
      <c r="F9871" t="s">
        <v>9706</v>
      </c>
      <c r="G9871">
        <v>1991</v>
      </c>
      <c r="H9871" s="5" t="s">
        <v>5</v>
      </c>
      <c r="I9871" t="s">
        <v>388</v>
      </c>
      <c r="J9871">
        <v>479</v>
      </c>
      <c r="K9871" t="s">
        <v>103</v>
      </c>
      <c r="L9871" t="s">
        <v>36017</v>
      </c>
      <c r="M9871" s="61">
        <v>12.5</v>
      </c>
      <c r="N9871" s="8">
        <f>M9871+2</f>
        <v>14.5</v>
      </c>
      <c r="O9871" s="68">
        <v>1</v>
      </c>
      <c r="P9871" s="63">
        <f>(M9871-O9871)</f>
        <v>11.5</v>
      </c>
      <c r="Q9871" t="s">
        <v>42</v>
      </c>
      <c r="R9871" t="s">
        <v>1354</v>
      </c>
      <c r="S9871" s="1">
        <v>45826</v>
      </c>
      <c r="U9871" s="12">
        <v>9789051570984</v>
      </c>
    </row>
    <row r="9872" spans="1:21" x14ac:dyDescent="0.3">
      <c r="A9872">
        <v>41062</v>
      </c>
      <c r="B9872" t="s">
        <v>9704</v>
      </c>
      <c r="C9872" t="s">
        <v>36019</v>
      </c>
      <c r="D9872" t="s">
        <v>154</v>
      </c>
      <c r="E9872" t="s">
        <v>83</v>
      </c>
      <c r="F9872" t="s">
        <v>9706</v>
      </c>
      <c r="G9872">
        <v>1993</v>
      </c>
      <c r="H9872" s="5" t="s">
        <v>5</v>
      </c>
      <c r="I9872" t="s">
        <v>388</v>
      </c>
      <c r="J9872">
        <v>531</v>
      </c>
      <c r="K9872" t="s">
        <v>103</v>
      </c>
      <c r="L9872" t="s">
        <v>36017</v>
      </c>
      <c r="M9872" s="61">
        <v>12.5</v>
      </c>
      <c r="N9872" s="8">
        <f>M9872+2</f>
        <v>14.5</v>
      </c>
      <c r="O9872" s="68">
        <v>1</v>
      </c>
      <c r="P9872" s="63">
        <f>(M9872-O9872)</f>
        <v>11.5</v>
      </c>
      <c r="Q9872" t="s">
        <v>42</v>
      </c>
      <c r="R9872" t="s">
        <v>1354</v>
      </c>
      <c r="S9872" s="1">
        <v>45826</v>
      </c>
      <c r="U9872" s="12">
        <v>9789051571271</v>
      </c>
    </row>
    <row r="9873" spans="1:21" x14ac:dyDescent="0.3">
      <c r="A9873">
        <v>41063</v>
      </c>
      <c r="B9873" t="s">
        <v>9704</v>
      </c>
      <c r="C9873" t="s">
        <v>36020</v>
      </c>
      <c r="D9873" t="s">
        <v>154</v>
      </c>
      <c r="E9873" t="s">
        <v>83</v>
      </c>
      <c r="F9873" t="s">
        <v>9706</v>
      </c>
      <c r="G9873">
        <v>1992</v>
      </c>
      <c r="H9873" s="5" t="s">
        <v>5</v>
      </c>
      <c r="I9873" t="s">
        <v>388</v>
      </c>
      <c r="J9873">
        <v>481</v>
      </c>
      <c r="K9873" t="s">
        <v>103</v>
      </c>
      <c r="L9873" t="s">
        <v>36017</v>
      </c>
      <c r="M9873" s="61">
        <v>12.5</v>
      </c>
      <c r="N9873" s="8">
        <f>M9873+2</f>
        <v>14.5</v>
      </c>
      <c r="O9873" s="68">
        <v>1</v>
      </c>
      <c r="P9873" s="63">
        <f>(M9873-O9873)</f>
        <v>11.5</v>
      </c>
      <c r="Q9873" t="s">
        <v>42</v>
      </c>
      <c r="R9873" t="s">
        <v>1354</v>
      </c>
      <c r="S9873" s="1">
        <v>45826</v>
      </c>
      <c r="U9873" s="12">
        <v>9789051571264</v>
      </c>
    </row>
    <row r="9874" spans="1:21" x14ac:dyDescent="0.3">
      <c r="A9874">
        <v>41064</v>
      </c>
      <c r="B9874" t="s">
        <v>36021</v>
      </c>
      <c r="C9874" t="s">
        <v>36022</v>
      </c>
      <c r="D9874" t="s">
        <v>451</v>
      </c>
      <c r="E9874" t="s">
        <v>3</v>
      </c>
      <c r="F9874" t="s">
        <v>7456</v>
      </c>
      <c r="G9874">
        <v>2025</v>
      </c>
      <c r="H9874" s="5" t="s">
        <v>5</v>
      </c>
      <c r="I9874" t="s">
        <v>843</v>
      </c>
      <c r="J9874">
        <v>135</v>
      </c>
      <c r="K9874" t="s">
        <v>300</v>
      </c>
      <c r="L9874" t="s">
        <v>20497</v>
      </c>
      <c r="M9874" s="61">
        <v>8</v>
      </c>
      <c r="N9874" s="8">
        <f>M9874+2</f>
        <v>10</v>
      </c>
      <c r="O9874" s="68">
        <v>0</v>
      </c>
      <c r="P9874" s="63">
        <f>(M9874-O9874)</f>
        <v>8</v>
      </c>
      <c r="Q9874" t="s">
        <v>36023</v>
      </c>
      <c r="R9874" t="s">
        <v>14260</v>
      </c>
      <c r="S9874" s="1">
        <v>45826</v>
      </c>
      <c r="U9874" s="12">
        <v>9789750765506</v>
      </c>
    </row>
    <row r="9875" spans="1:21" x14ac:dyDescent="0.3">
      <c r="A9875">
        <v>41066</v>
      </c>
      <c r="B9875" t="s">
        <v>36024</v>
      </c>
      <c r="C9875" t="s">
        <v>36025</v>
      </c>
      <c r="D9875" t="s">
        <v>2</v>
      </c>
      <c r="E9875" t="s">
        <v>3</v>
      </c>
      <c r="F9875" t="s">
        <v>36026</v>
      </c>
      <c r="G9875">
        <v>2007</v>
      </c>
      <c r="H9875" s="5" t="s">
        <v>15</v>
      </c>
      <c r="I9875" t="s">
        <v>34872</v>
      </c>
      <c r="J9875">
        <v>253</v>
      </c>
      <c r="K9875" t="s">
        <v>14374</v>
      </c>
      <c r="L9875" t="s">
        <v>18</v>
      </c>
      <c r="M9875" s="61">
        <v>14</v>
      </c>
      <c r="N9875" s="8">
        <f>M9875+2</f>
        <v>16</v>
      </c>
      <c r="O9875" s="68">
        <v>0</v>
      </c>
      <c r="P9875" s="63">
        <f>(M9875-O9875)</f>
        <v>14</v>
      </c>
      <c r="Q9875" t="s">
        <v>149</v>
      </c>
      <c r="R9875" t="s">
        <v>40644</v>
      </c>
      <c r="S9875" s="1">
        <v>45826</v>
      </c>
      <c r="U9875" s="12">
        <v>9789774160271</v>
      </c>
    </row>
    <row r="9876" spans="1:21" x14ac:dyDescent="0.3">
      <c r="A9876">
        <v>41067</v>
      </c>
      <c r="B9876" t="s">
        <v>36027</v>
      </c>
      <c r="C9876" t="s">
        <v>36028</v>
      </c>
      <c r="D9876" t="s">
        <v>2</v>
      </c>
      <c r="E9876" t="s">
        <v>83</v>
      </c>
      <c r="F9876" t="s">
        <v>3450</v>
      </c>
      <c r="G9876">
        <v>1987</v>
      </c>
      <c r="H9876" s="5" t="s">
        <v>5</v>
      </c>
      <c r="I9876" t="s">
        <v>1066</v>
      </c>
      <c r="J9876">
        <v>241</v>
      </c>
      <c r="K9876" t="s">
        <v>36029</v>
      </c>
      <c r="L9876" t="s">
        <v>36030</v>
      </c>
      <c r="M9876" s="61">
        <v>25</v>
      </c>
      <c r="N9876" s="8">
        <f>M9876+2</f>
        <v>27</v>
      </c>
      <c r="O9876" s="68">
        <v>0</v>
      </c>
      <c r="P9876" s="63">
        <f>(M9876-O9876)</f>
        <v>25</v>
      </c>
      <c r="Q9876" t="s">
        <v>149</v>
      </c>
      <c r="R9876" t="s">
        <v>9</v>
      </c>
      <c r="S9876" s="1">
        <v>45826</v>
      </c>
      <c r="U9876" s="12">
        <v>9780300036947</v>
      </c>
    </row>
    <row r="9877" spans="1:21" x14ac:dyDescent="0.3">
      <c r="A9877">
        <v>41068</v>
      </c>
      <c r="B9877" t="s">
        <v>36031</v>
      </c>
      <c r="C9877" t="s">
        <v>36032</v>
      </c>
      <c r="D9877" t="s">
        <v>2</v>
      </c>
      <c r="E9877" t="s">
        <v>3</v>
      </c>
      <c r="F9877" t="s">
        <v>8061</v>
      </c>
      <c r="G9877">
        <v>1968</v>
      </c>
      <c r="H9877" s="5" t="s">
        <v>23</v>
      </c>
      <c r="I9877" t="s">
        <v>653</v>
      </c>
      <c r="J9877">
        <v>348</v>
      </c>
      <c r="K9877" t="s">
        <v>36033</v>
      </c>
      <c r="L9877" t="s">
        <v>36034</v>
      </c>
      <c r="M9877" s="61">
        <v>12.5</v>
      </c>
      <c r="N9877" s="8">
        <f>M9877+2</f>
        <v>14.5</v>
      </c>
      <c r="O9877" s="68">
        <v>0</v>
      </c>
      <c r="P9877" s="63">
        <f>(M9877-O9877)</f>
        <v>12.5</v>
      </c>
      <c r="Q9877" t="s">
        <v>149</v>
      </c>
      <c r="R9877" t="s">
        <v>391</v>
      </c>
      <c r="S9877" s="1">
        <v>45826</v>
      </c>
    </row>
    <row r="9878" spans="1:21" x14ac:dyDescent="0.3">
      <c r="A9878">
        <v>41069</v>
      </c>
      <c r="B9878" t="s">
        <v>26111</v>
      </c>
      <c r="C9878" t="s">
        <v>36035</v>
      </c>
      <c r="D9878" t="s">
        <v>154</v>
      </c>
      <c r="E9878" t="s">
        <v>3</v>
      </c>
      <c r="F9878" t="s">
        <v>4644</v>
      </c>
      <c r="G9878">
        <v>2014</v>
      </c>
      <c r="H9878" s="5" t="s">
        <v>5</v>
      </c>
      <c r="I9878" t="s">
        <v>33905</v>
      </c>
      <c r="J9878">
        <v>309</v>
      </c>
      <c r="K9878" t="s">
        <v>196</v>
      </c>
      <c r="L9878" t="s">
        <v>18</v>
      </c>
      <c r="M9878" s="61">
        <v>9.5</v>
      </c>
      <c r="N9878" s="8">
        <f>M9878+2</f>
        <v>11.5</v>
      </c>
      <c r="O9878" s="68">
        <v>0</v>
      </c>
      <c r="P9878" s="63">
        <f>(M9878-O9878)</f>
        <v>9.5</v>
      </c>
      <c r="Q9878" t="s">
        <v>149</v>
      </c>
      <c r="R9878" t="s">
        <v>70</v>
      </c>
      <c r="S9878" s="1">
        <v>45826</v>
      </c>
      <c r="U9878" s="12">
        <v>9789026328923</v>
      </c>
    </row>
    <row r="9879" spans="1:21" x14ac:dyDescent="0.3">
      <c r="A9879">
        <v>41071</v>
      </c>
      <c r="B9879" t="s">
        <v>36036</v>
      </c>
      <c r="C9879" t="s">
        <v>36037</v>
      </c>
      <c r="D9879" t="s">
        <v>154</v>
      </c>
      <c r="E9879" t="s">
        <v>3</v>
      </c>
      <c r="F9879" t="s">
        <v>894</v>
      </c>
      <c r="G9879">
        <v>2010</v>
      </c>
      <c r="H9879" s="5" t="s">
        <v>23</v>
      </c>
      <c r="I9879" t="s">
        <v>24</v>
      </c>
      <c r="J9879">
        <v>314</v>
      </c>
      <c r="K9879" t="s">
        <v>196</v>
      </c>
      <c r="L9879" t="s">
        <v>18</v>
      </c>
      <c r="M9879" s="61">
        <v>10</v>
      </c>
      <c r="N9879" s="8">
        <f>M9879+2</f>
        <v>12</v>
      </c>
      <c r="O9879" s="68">
        <v>0</v>
      </c>
      <c r="P9879" s="63">
        <f>(M9879-O9879)</f>
        <v>10</v>
      </c>
      <c r="Q9879" t="s">
        <v>149</v>
      </c>
      <c r="R9879" t="s">
        <v>1322</v>
      </c>
      <c r="S9879" s="1">
        <v>45826</v>
      </c>
      <c r="U9879" s="12">
        <v>9789044616644</v>
      </c>
    </row>
    <row r="9880" spans="1:21" x14ac:dyDescent="0.3">
      <c r="A9880">
        <v>41072</v>
      </c>
      <c r="B9880" t="s">
        <v>2952</v>
      </c>
      <c r="C9880" t="s">
        <v>36038</v>
      </c>
      <c r="D9880" t="s">
        <v>88</v>
      </c>
      <c r="E9880" t="s">
        <v>22</v>
      </c>
      <c r="F9880" t="s">
        <v>102</v>
      </c>
      <c r="G9880">
        <v>2005</v>
      </c>
      <c r="H9880" s="5" t="s">
        <v>23</v>
      </c>
      <c r="I9880" t="s">
        <v>843</v>
      </c>
      <c r="J9880">
        <v>346</v>
      </c>
      <c r="K9880" t="s">
        <v>40</v>
      </c>
      <c r="L9880" t="s">
        <v>34417</v>
      </c>
      <c r="M9880" s="61">
        <v>10</v>
      </c>
      <c r="N9880" s="8">
        <f>M9880+2</f>
        <v>12</v>
      </c>
      <c r="O9880" s="68">
        <v>0</v>
      </c>
      <c r="P9880" s="63">
        <f>(M9880-O9880)</f>
        <v>10</v>
      </c>
      <c r="Q9880" t="s">
        <v>149</v>
      </c>
      <c r="R9880" t="s">
        <v>595</v>
      </c>
      <c r="S9880" s="1">
        <v>45826</v>
      </c>
      <c r="U9880" s="12">
        <v>9783596145614</v>
      </c>
    </row>
    <row r="9881" spans="1:21" x14ac:dyDescent="0.3">
      <c r="A9881">
        <v>41073</v>
      </c>
      <c r="B9881" t="s">
        <v>10751</v>
      </c>
      <c r="C9881" t="s">
        <v>36039</v>
      </c>
      <c r="D9881" t="s">
        <v>154</v>
      </c>
      <c r="E9881" t="s">
        <v>3</v>
      </c>
      <c r="F9881" t="s">
        <v>894</v>
      </c>
      <c r="G9881">
        <v>2025</v>
      </c>
      <c r="H9881" s="5" t="s">
        <v>5</v>
      </c>
      <c r="I9881" t="s">
        <v>18539</v>
      </c>
      <c r="J9881">
        <v>253</v>
      </c>
      <c r="K9881" t="s">
        <v>196</v>
      </c>
      <c r="L9881" t="s">
        <v>36040</v>
      </c>
      <c r="M9881" s="61">
        <v>13</v>
      </c>
      <c r="N9881" s="8">
        <f>M9881+2</f>
        <v>15</v>
      </c>
      <c r="O9881" s="68">
        <v>0</v>
      </c>
      <c r="P9881" s="63">
        <f>(M9881-O9881)</f>
        <v>13</v>
      </c>
      <c r="Q9881" t="s">
        <v>149</v>
      </c>
      <c r="R9881" t="s">
        <v>5515</v>
      </c>
      <c r="S9881" s="1">
        <v>45826</v>
      </c>
      <c r="U9881" s="12">
        <v>9789044652499</v>
      </c>
    </row>
    <row r="9882" spans="1:21" x14ac:dyDescent="0.3">
      <c r="A9882">
        <v>41076</v>
      </c>
      <c r="B9882" t="s">
        <v>11756</v>
      </c>
      <c r="C9882" t="s">
        <v>36041</v>
      </c>
      <c r="D9882" t="s">
        <v>154</v>
      </c>
      <c r="E9882" t="s">
        <v>22</v>
      </c>
      <c r="F9882" t="s">
        <v>662</v>
      </c>
      <c r="G9882">
        <v>2004</v>
      </c>
      <c r="H9882" s="5" t="s">
        <v>23</v>
      </c>
      <c r="I9882" t="s">
        <v>294</v>
      </c>
      <c r="J9882">
        <v>2279</v>
      </c>
      <c r="K9882" t="s">
        <v>36042</v>
      </c>
      <c r="L9882" t="s">
        <v>8262</v>
      </c>
      <c r="M9882" s="61">
        <v>20</v>
      </c>
      <c r="N9882" s="8">
        <f>M9882+2</f>
        <v>22</v>
      </c>
      <c r="O9882" s="68">
        <v>0</v>
      </c>
      <c r="P9882" s="63">
        <f>(M9882-O9882)</f>
        <v>20</v>
      </c>
      <c r="Q9882" t="s">
        <v>149</v>
      </c>
      <c r="R9882" t="s">
        <v>173</v>
      </c>
      <c r="S9882" s="1">
        <v>45826</v>
      </c>
    </row>
    <row r="9883" spans="1:21" x14ac:dyDescent="0.3">
      <c r="A9883">
        <v>41077</v>
      </c>
      <c r="C9883" t="s">
        <v>36043</v>
      </c>
      <c r="D9883" t="s">
        <v>154</v>
      </c>
      <c r="E9883" t="s">
        <v>83</v>
      </c>
      <c r="F9883" t="s">
        <v>11349</v>
      </c>
      <c r="G9883">
        <v>2004</v>
      </c>
      <c r="H9883" s="5" t="s">
        <v>23</v>
      </c>
      <c r="I9883" t="s">
        <v>294</v>
      </c>
      <c r="J9883">
        <v>183</v>
      </c>
      <c r="K9883" t="s">
        <v>20838</v>
      </c>
      <c r="L9883" t="s">
        <v>90</v>
      </c>
      <c r="M9883" s="61">
        <v>7.5</v>
      </c>
      <c r="N9883" s="8">
        <f>M9883+2</f>
        <v>9.5</v>
      </c>
      <c r="O9883" s="68">
        <v>0</v>
      </c>
      <c r="P9883" s="63">
        <f>(M9883-O9883)</f>
        <v>7.5</v>
      </c>
      <c r="Q9883" t="s">
        <v>149</v>
      </c>
      <c r="R9883" t="s">
        <v>173</v>
      </c>
      <c r="S9883" s="1">
        <v>45826</v>
      </c>
      <c r="U9883" s="12">
        <v>9789041740168</v>
      </c>
    </row>
    <row r="9884" spans="1:21" x14ac:dyDescent="0.3">
      <c r="A9884">
        <v>41079</v>
      </c>
      <c r="B9884" t="s">
        <v>36044</v>
      </c>
      <c r="C9884" t="s">
        <v>36046</v>
      </c>
      <c r="D9884" t="s">
        <v>154</v>
      </c>
      <c r="E9884" t="s">
        <v>83</v>
      </c>
      <c r="F9884" t="s">
        <v>36045</v>
      </c>
      <c r="G9884">
        <v>1925</v>
      </c>
      <c r="H9884" s="5" t="s">
        <v>5</v>
      </c>
      <c r="I9884" t="s">
        <v>388</v>
      </c>
      <c r="J9884">
        <v>485</v>
      </c>
      <c r="K9884" t="s">
        <v>36047</v>
      </c>
      <c r="L9884" t="s">
        <v>36048</v>
      </c>
      <c r="M9884" s="61">
        <v>10</v>
      </c>
      <c r="N9884" s="8">
        <f>M9884+2</f>
        <v>12</v>
      </c>
      <c r="O9884" s="68">
        <v>0</v>
      </c>
      <c r="P9884" s="63">
        <f>(M9884-O9884)</f>
        <v>10</v>
      </c>
      <c r="Q9884" t="s">
        <v>149</v>
      </c>
      <c r="R9884" t="s">
        <v>21762</v>
      </c>
      <c r="S9884" s="1">
        <v>45826</v>
      </c>
    </row>
    <row r="9885" spans="1:21" x14ac:dyDescent="0.3">
      <c r="A9885">
        <v>41080</v>
      </c>
      <c r="B9885" t="s">
        <v>36049</v>
      </c>
      <c r="C9885" t="s">
        <v>31133</v>
      </c>
      <c r="D9885" t="s">
        <v>88</v>
      </c>
      <c r="E9885" t="s">
        <v>83</v>
      </c>
      <c r="F9885" t="s">
        <v>89</v>
      </c>
      <c r="G9885">
        <v>1970</v>
      </c>
      <c r="H9885" s="5" t="s">
        <v>23</v>
      </c>
      <c r="I9885" t="s">
        <v>90</v>
      </c>
      <c r="J9885">
        <v>76</v>
      </c>
      <c r="K9885" t="s">
        <v>36050</v>
      </c>
      <c r="L9885" t="s">
        <v>90</v>
      </c>
      <c r="M9885" s="61">
        <v>8</v>
      </c>
      <c r="N9885" s="8">
        <f>M9885+2</f>
        <v>10</v>
      </c>
      <c r="O9885" s="68">
        <v>0</v>
      </c>
      <c r="P9885" s="63">
        <f>(M9885-O9885)</f>
        <v>8</v>
      </c>
      <c r="Q9885" t="s">
        <v>149</v>
      </c>
      <c r="R9885" t="s">
        <v>595</v>
      </c>
      <c r="S9885" s="1">
        <v>45827</v>
      </c>
    </row>
    <row r="9886" spans="1:21" x14ac:dyDescent="0.3">
      <c r="A9886">
        <v>41081</v>
      </c>
      <c r="B9886" t="s">
        <v>22473</v>
      </c>
      <c r="C9886" t="s">
        <v>36051</v>
      </c>
      <c r="D9886" t="s">
        <v>88</v>
      </c>
      <c r="E9886" t="s">
        <v>22</v>
      </c>
      <c r="F9886" t="s">
        <v>95</v>
      </c>
      <c r="G9886">
        <v>1984</v>
      </c>
      <c r="H9886" s="5" t="s">
        <v>23</v>
      </c>
      <c r="I9886" t="s">
        <v>415</v>
      </c>
      <c r="J9886">
        <v>522</v>
      </c>
      <c r="K9886" t="s">
        <v>40</v>
      </c>
      <c r="L9886" t="s">
        <v>18</v>
      </c>
      <c r="M9886" s="61">
        <v>9</v>
      </c>
      <c r="N9886" s="8">
        <f>M9886+2</f>
        <v>11</v>
      </c>
      <c r="O9886" s="68">
        <v>1</v>
      </c>
      <c r="P9886" s="63">
        <f>(M9886-O9886)</f>
        <v>8</v>
      </c>
      <c r="Q9886" t="s">
        <v>30644</v>
      </c>
      <c r="R9886" t="s">
        <v>595</v>
      </c>
      <c r="S9886" s="1">
        <v>45828</v>
      </c>
    </row>
    <row r="9887" spans="1:21" x14ac:dyDescent="0.3">
      <c r="A9887">
        <v>41082</v>
      </c>
      <c r="B9887" t="s">
        <v>2905</v>
      </c>
      <c r="C9887" t="s">
        <v>36052</v>
      </c>
      <c r="D9887" t="s">
        <v>88</v>
      </c>
      <c r="E9887" t="s">
        <v>22</v>
      </c>
      <c r="F9887" t="s">
        <v>89</v>
      </c>
      <c r="G9887">
        <v>1973</v>
      </c>
      <c r="H9887" s="5" t="s">
        <v>23</v>
      </c>
      <c r="I9887" t="s">
        <v>96</v>
      </c>
      <c r="J9887">
        <v>230</v>
      </c>
      <c r="K9887" t="s">
        <v>97</v>
      </c>
      <c r="L9887" t="s">
        <v>18</v>
      </c>
      <c r="M9887" s="61">
        <v>8</v>
      </c>
      <c r="N9887" s="8">
        <f>M9887+2</f>
        <v>10</v>
      </c>
      <c r="O9887" s="68">
        <v>1</v>
      </c>
      <c r="P9887" s="63">
        <f>(M9887-O9887)</f>
        <v>7</v>
      </c>
      <c r="Q9887" t="s">
        <v>30644</v>
      </c>
      <c r="R9887" t="s">
        <v>595</v>
      </c>
      <c r="S9887" s="1">
        <v>45828</v>
      </c>
    </row>
    <row r="9888" spans="1:21" x14ac:dyDescent="0.3">
      <c r="A9888">
        <v>41083</v>
      </c>
      <c r="B9888" t="s">
        <v>36053</v>
      </c>
      <c r="C9888" t="s">
        <v>36054</v>
      </c>
      <c r="D9888" t="s">
        <v>88</v>
      </c>
      <c r="E9888" t="s">
        <v>22</v>
      </c>
      <c r="F9888" t="s">
        <v>2538</v>
      </c>
      <c r="G9888">
        <v>1977</v>
      </c>
      <c r="H9888" s="5" t="s">
        <v>23</v>
      </c>
      <c r="I9888" t="s">
        <v>96</v>
      </c>
      <c r="J9888">
        <v>467</v>
      </c>
      <c r="K9888" t="s">
        <v>36055</v>
      </c>
      <c r="L9888" t="s">
        <v>18</v>
      </c>
      <c r="M9888" s="61">
        <v>8.5</v>
      </c>
      <c r="N9888" s="8">
        <f>M9888+2</f>
        <v>10.5</v>
      </c>
      <c r="O9888" s="68">
        <v>1</v>
      </c>
      <c r="P9888" s="63">
        <f>(M9888-O9888)</f>
        <v>7.5</v>
      </c>
      <c r="Q9888" t="s">
        <v>30644</v>
      </c>
      <c r="R9888" t="s">
        <v>595</v>
      </c>
      <c r="S9888" s="1">
        <v>45828</v>
      </c>
    </row>
    <row r="9889" spans="1:21" x14ac:dyDescent="0.3">
      <c r="A9889">
        <v>41084</v>
      </c>
      <c r="B9889" t="s">
        <v>2905</v>
      </c>
      <c r="C9889" t="s">
        <v>36056</v>
      </c>
      <c r="D9889" t="s">
        <v>88</v>
      </c>
      <c r="E9889" t="s">
        <v>22</v>
      </c>
      <c r="F9889" t="s">
        <v>121</v>
      </c>
      <c r="G9889">
        <v>1980</v>
      </c>
      <c r="H9889" s="5" t="s">
        <v>23</v>
      </c>
      <c r="I9889" t="s">
        <v>96</v>
      </c>
      <c r="J9889">
        <v>356</v>
      </c>
      <c r="K9889" t="s">
        <v>31816</v>
      </c>
      <c r="L9889" t="s">
        <v>36057</v>
      </c>
      <c r="M9889" s="61">
        <v>8.5</v>
      </c>
      <c r="N9889" s="8">
        <f>M9889+2</f>
        <v>10.5</v>
      </c>
      <c r="O9889" s="68">
        <v>1</v>
      </c>
      <c r="P9889" s="63">
        <f>(M9889-O9889)</f>
        <v>7.5</v>
      </c>
      <c r="Q9889" t="s">
        <v>30644</v>
      </c>
      <c r="R9889" t="s">
        <v>595</v>
      </c>
      <c r="S9889" s="1">
        <v>45828</v>
      </c>
    </row>
    <row r="9890" spans="1:21" x14ac:dyDescent="0.3">
      <c r="A9890">
        <v>41085</v>
      </c>
      <c r="B9890" t="s">
        <v>23496</v>
      </c>
      <c r="C9890" t="s">
        <v>36058</v>
      </c>
      <c r="D9890" t="s">
        <v>88</v>
      </c>
      <c r="E9890" t="s">
        <v>83</v>
      </c>
      <c r="F9890" t="s">
        <v>2538</v>
      </c>
      <c r="G9890">
        <v>1971</v>
      </c>
      <c r="H9890" s="5" t="s">
        <v>23</v>
      </c>
      <c r="I9890" t="s">
        <v>108</v>
      </c>
      <c r="J9890">
        <v>998</v>
      </c>
      <c r="K9890" t="s">
        <v>36059</v>
      </c>
      <c r="L9890" t="s">
        <v>33503</v>
      </c>
      <c r="M9890" s="61">
        <v>9.5</v>
      </c>
      <c r="N9890" s="8">
        <f>M9890+2</f>
        <v>11.5</v>
      </c>
      <c r="O9890" s="68">
        <v>1</v>
      </c>
      <c r="P9890" s="63">
        <f>(M9890-O9890)</f>
        <v>8.5</v>
      </c>
      <c r="Q9890" t="s">
        <v>30644</v>
      </c>
      <c r="R9890" t="s">
        <v>595</v>
      </c>
      <c r="S9890" s="1">
        <v>45828</v>
      </c>
    </row>
    <row r="9891" spans="1:21" x14ac:dyDescent="0.3">
      <c r="A9891">
        <v>41086</v>
      </c>
      <c r="B9891" t="s">
        <v>17248</v>
      </c>
      <c r="C9891" t="s">
        <v>36060</v>
      </c>
      <c r="D9891" t="s">
        <v>88</v>
      </c>
      <c r="E9891" t="s">
        <v>3</v>
      </c>
      <c r="F9891" t="s">
        <v>1108</v>
      </c>
      <c r="G9891">
        <v>2006</v>
      </c>
      <c r="H9891" s="5" t="s">
        <v>23</v>
      </c>
      <c r="I9891" t="s">
        <v>370</v>
      </c>
      <c r="J9891">
        <v>495</v>
      </c>
      <c r="K9891" t="s">
        <v>196</v>
      </c>
      <c r="L9891" t="s">
        <v>18</v>
      </c>
      <c r="M9891" s="61">
        <v>8.5</v>
      </c>
      <c r="N9891" s="8">
        <f>M9891+2</f>
        <v>10.5</v>
      </c>
      <c r="O9891" s="68">
        <v>1</v>
      </c>
      <c r="P9891" s="63">
        <f>(M9891-O9891)</f>
        <v>7.5</v>
      </c>
      <c r="Q9891" t="s">
        <v>36061</v>
      </c>
      <c r="R9891" t="s">
        <v>595</v>
      </c>
      <c r="S9891" s="1">
        <v>45828</v>
      </c>
      <c r="U9891" s="12">
        <v>9783442734368</v>
      </c>
    </row>
    <row r="9892" spans="1:21" x14ac:dyDescent="0.3">
      <c r="A9892">
        <v>41088</v>
      </c>
      <c r="B9892" t="s">
        <v>36063</v>
      </c>
      <c r="C9892" t="s">
        <v>36064</v>
      </c>
      <c r="D9892" t="s">
        <v>154</v>
      </c>
      <c r="E9892" t="s">
        <v>3</v>
      </c>
      <c r="F9892" t="s">
        <v>7965</v>
      </c>
      <c r="G9892">
        <v>1991</v>
      </c>
      <c r="H9892" s="5" t="s">
        <v>5</v>
      </c>
      <c r="I9892" t="s">
        <v>122</v>
      </c>
      <c r="J9892">
        <v>167</v>
      </c>
      <c r="K9892" t="s">
        <v>196</v>
      </c>
      <c r="L9892" t="s">
        <v>36065</v>
      </c>
      <c r="M9892" s="61">
        <v>8.5</v>
      </c>
      <c r="N9892" s="8">
        <f>M9892+2</f>
        <v>10.5</v>
      </c>
      <c r="O9892" s="68">
        <v>1</v>
      </c>
      <c r="P9892" s="63">
        <f>(M9892-O9892)</f>
        <v>7.5</v>
      </c>
      <c r="Q9892" t="s">
        <v>36061</v>
      </c>
      <c r="R9892" t="s">
        <v>1354</v>
      </c>
      <c r="S9892" s="1">
        <v>45828</v>
      </c>
    </row>
    <row r="9893" spans="1:21" x14ac:dyDescent="0.3">
      <c r="A9893">
        <v>41089</v>
      </c>
      <c r="B9893" t="s">
        <v>36066</v>
      </c>
      <c r="C9893" t="s">
        <v>36067</v>
      </c>
      <c r="D9893" t="s">
        <v>154</v>
      </c>
      <c r="E9893" t="s">
        <v>3</v>
      </c>
      <c r="F9893" t="s">
        <v>2423</v>
      </c>
      <c r="G9893">
        <v>2019</v>
      </c>
      <c r="H9893" s="5" t="s">
        <v>5</v>
      </c>
      <c r="I9893" t="s">
        <v>90</v>
      </c>
      <c r="J9893">
        <v>223</v>
      </c>
      <c r="K9893" t="s">
        <v>330</v>
      </c>
      <c r="L9893" t="s">
        <v>36071</v>
      </c>
      <c r="M9893" s="61">
        <v>30</v>
      </c>
      <c r="N9893" s="8">
        <f>M9893+2</f>
        <v>32</v>
      </c>
      <c r="O9893" s="68">
        <v>1</v>
      </c>
      <c r="P9893" s="63">
        <f>(M9893-O9893)</f>
        <v>29</v>
      </c>
      <c r="Q9893" t="s">
        <v>36061</v>
      </c>
      <c r="R9893" t="s">
        <v>173</v>
      </c>
      <c r="S9893" s="1">
        <v>45828</v>
      </c>
      <c r="U9893" s="12">
        <v>9789025452148</v>
      </c>
    </row>
    <row r="9894" spans="1:21" x14ac:dyDescent="0.3">
      <c r="A9894">
        <v>41090</v>
      </c>
      <c r="B9894" t="s">
        <v>36068</v>
      </c>
      <c r="C9894" t="s">
        <v>36069</v>
      </c>
      <c r="D9894" t="s">
        <v>154</v>
      </c>
      <c r="E9894" t="s">
        <v>83</v>
      </c>
      <c r="F9894" t="s">
        <v>36070</v>
      </c>
      <c r="G9894">
        <v>2022</v>
      </c>
      <c r="H9894" s="5" t="s">
        <v>5</v>
      </c>
      <c r="I9894" t="s">
        <v>108</v>
      </c>
      <c r="J9894">
        <v>519</v>
      </c>
      <c r="K9894" t="s">
        <v>36072</v>
      </c>
      <c r="L9894" t="s">
        <v>36073</v>
      </c>
      <c r="M9894" s="61">
        <v>12.5</v>
      </c>
      <c r="N9894" s="8">
        <f>M9894+2</f>
        <v>14.5</v>
      </c>
      <c r="O9894" s="68">
        <v>1</v>
      </c>
      <c r="P9894" s="63">
        <f>(M9894-O9894)</f>
        <v>11.5</v>
      </c>
      <c r="Q9894" t="s">
        <v>192</v>
      </c>
      <c r="R9894" t="s">
        <v>36074</v>
      </c>
      <c r="S9894" s="1">
        <v>45828</v>
      </c>
      <c r="U9894" s="12">
        <v>9789083229225</v>
      </c>
    </row>
    <row r="9895" spans="1:21" x14ac:dyDescent="0.3">
      <c r="A9895">
        <v>41092</v>
      </c>
      <c r="B9895" t="s">
        <v>36075</v>
      </c>
      <c r="C9895" t="s">
        <v>36076</v>
      </c>
      <c r="D9895" t="s">
        <v>2</v>
      </c>
      <c r="E9895" t="s">
        <v>83</v>
      </c>
      <c r="F9895" t="s">
        <v>36077</v>
      </c>
      <c r="G9895">
        <v>1999</v>
      </c>
      <c r="H9895" s="5" t="s">
        <v>5</v>
      </c>
      <c r="I9895" t="s">
        <v>48</v>
      </c>
      <c r="J9895">
        <v>0</v>
      </c>
      <c r="K9895" t="s">
        <v>40</v>
      </c>
      <c r="L9895" t="s">
        <v>36078</v>
      </c>
      <c r="M9895" s="61">
        <v>15</v>
      </c>
      <c r="N9895" s="8">
        <f>M9895+2</f>
        <v>17</v>
      </c>
      <c r="O9895" s="68">
        <v>1</v>
      </c>
      <c r="P9895" s="63">
        <f>(M9895-O9895)</f>
        <v>14</v>
      </c>
      <c r="Q9895" t="s">
        <v>192</v>
      </c>
      <c r="R9895" t="s">
        <v>80</v>
      </c>
      <c r="S9895" s="1">
        <v>45828</v>
      </c>
      <c r="U9895" s="12">
        <v>9789080392779</v>
      </c>
    </row>
    <row r="9896" spans="1:21" x14ac:dyDescent="0.3">
      <c r="A9896">
        <v>41094</v>
      </c>
      <c r="B9896" t="s">
        <v>36079</v>
      </c>
      <c r="C9896" t="s">
        <v>36080</v>
      </c>
      <c r="D9896" t="s">
        <v>154</v>
      </c>
      <c r="E9896" t="s">
        <v>3</v>
      </c>
      <c r="F9896" t="s">
        <v>705</v>
      </c>
      <c r="G9896">
        <v>2011</v>
      </c>
      <c r="H9896" s="5" t="s">
        <v>5</v>
      </c>
      <c r="I9896" t="s">
        <v>36083</v>
      </c>
      <c r="J9896">
        <v>69</v>
      </c>
      <c r="K9896" t="s">
        <v>36081</v>
      </c>
      <c r="L9896" t="s">
        <v>36084</v>
      </c>
      <c r="M9896" s="61">
        <v>18</v>
      </c>
      <c r="N9896" s="8">
        <f>M9896+2</f>
        <v>20</v>
      </c>
      <c r="O9896" s="68">
        <v>0</v>
      </c>
      <c r="P9896" s="63">
        <f>(M9896-O9896)</f>
        <v>18</v>
      </c>
      <c r="Q9896" t="s">
        <v>192</v>
      </c>
      <c r="R9896" t="s">
        <v>18251</v>
      </c>
      <c r="S9896" s="1">
        <v>45828</v>
      </c>
      <c r="U9896" s="12">
        <v>9789068828818</v>
      </c>
    </row>
    <row r="9897" spans="1:21" x14ac:dyDescent="0.3">
      <c r="A9897">
        <v>41095</v>
      </c>
      <c r="B9897" t="s">
        <v>36079</v>
      </c>
      <c r="C9897" t="s">
        <v>36082</v>
      </c>
      <c r="D9897" t="s">
        <v>154</v>
      </c>
      <c r="E9897" t="s">
        <v>3</v>
      </c>
      <c r="F9897" t="s">
        <v>705</v>
      </c>
      <c r="G9897">
        <v>2013</v>
      </c>
      <c r="H9897" s="5" t="s">
        <v>5</v>
      </c>
      <c r="I9897" t="s">
        <v>36083</v>
      </c>
      <c r="J9897">
        <v>114</v>
      </c>
      <c r="K9897" t="s">
        <v>36081</v>
      </c>
      <c r="L9897" t="s">
        <v>36084</v>
      </c>
      <c r="M9897" s="61">
        <v>18</v>
      </c>
      <c r="N9897" s="8">
        <f>M9897+2</f>
        <v>20</v>
      </c>
      <c r="O9897" s="68">
        <v>0</v>
      </c>
      <c r="P9897" s="63">
        <f>(M9897-O9897)</f>
        <v>18</v>
      </c>
      <c r="Q9897" t="s">
        <v>192</v>
      </c>
      <c r="R9897" t="s">
        <v>18251</v>
      </c>
      <c r="S9897" s="1">
        <v>45828</v>
      </c>
      <c r="U9897" s="12">
        <v>9789035251403</v>
      </c>
    </row>
    <row r="9898" spans="1:21" x14ac:dyDescent="0.3">
      <c r="A9898">
        <v>41098</v>
      </c>
      <c r="B9898" t="s">
        <v>36087</v>
      </c>
      <c r="C9898" t="s">
        <v>36088</v>
      </c>
      <c r="D9898" t="s">
        <v>154</v>
      </c>
      <c r="E9898" t="s">
        <v>3</v>
      </c>
      <c r="F9898" t="s">
        <v>894</v>
      </c>
      <c r="G9898">
        <v>2021</v>
      </c>
      <c r="H9898" s="5" t="s">
        <v>23</v>
      </c>
      <c r="I9898" t="s">
        <v>18539</v>
      </c>
      <c r="J9898">
        <v>221</v>
      </c>
      <c r="K9898" t="s">
        <v>116</v>
      </c>
      <c r="L9898" t="s">
        <v>36084</v>
      </c>
      <c r="M9898" s="61">
        <v>10</v>
      </c>
      <c r="N9898" s="8">
        <f>M9898+2</f>
        <v>12</v>
      </c>
      <c r="O9898" s="68">
        <v>0</v>
      </c>
      <c r="P9898" s="63">
        <f>(M9898-O9898)</f>
        <v>10</v>
      </c>
      <c r="Q9898" t="s">
        <v>192</v>
      </c>
      <c r="R9898" t="s">
        <v>18251</v>
      </c>
      <c r="S9898" s="1">
        <v>45828</v>
      </c>
      <c r="U9898" s="12">
        <v>9789044648058</v>
      </c>
    </row>
    <row r="9899" spans="1:21" x14ac:dyDescent="0.3">
      <c r="A9899">
        <v>41100</v>
      </c>
      <c r="B9899" t="s">
        <v>36085</v>
      </c>
      <c r="C9899" t="s">
        <v>36089</v>
      </c>
      <c r="D9899" t="s">
        <v>154</v>
      </c>
      <c r="E9899" t="s">
        <v>3</v>
      </c>
      <c r="F9899" t="s">
        <v>1172</v>
      </c>
      <c r="G9899">
        <v>2008</v>
      </c>
      <c r="H9899" s="5" t="s">
        <v>5</v>
      </c>
      <c r="I9899" t="s">
        <v>15942</v>
      </c>
      <c r="J9899">
        <v>222</v>
      </c>
      <c r="K9899" t="s">
        <v>171</v>
      </c>
      <c r="L9899" t="s">
        <v>36090</v>
      </c>
      <c r="M9899" s="61">
        <v>15</v>
      </c>
      <c r="N9899" s="8">
        <f>M9899+2</f>
        <v>17</v>
      </c>
      <c r="O9899" s="68">
        <v>0</v>
      </c>
      <c r="P9899" s="63">
        <f>(M9899-O9899)</f>
        <v>15</v>
      </c>
      <c r="Q9899" t="s">
        <v>192</v>
      </c>
      <c r="R9899" t="s">
        <v>18251</v>
      </c>
      <c r="S9899" s="1">
        <v>45828</v>
      </c>
      <c r="U9899" s="12">
        <v>9789029081498</v>
      </c>
    </row>
    <row r="9900" spans="1:21" x14ac:dyDescent="0.3">
      <c r="A9900">
        <v>41101</v>
      </c>
      <c r="B9900" t="s">
        <v>36091</v>
      </c>
      <c r="C9900" t="s">
        <v>36092</v>
      </c>
      <c r="D9900" t="s">
        <v>154</v>
      </c>
      <c r="E9900" t="s">
        <v>3</v>
      </c>
      <c r="F9900" t="s">
        <v>894</v>
      </c>
      <c r="G9900">
        <v>2014</v>
      </c>
      <c r="H9900" s="5" t="s">
        <v>23</v>
      </c>
      <c r="I9900" t="s">
        <v>296</v>
      </c>
      <c r="J9900">
        <v>255</v>
      </c>
      <c r="K9900" t="s">
        <v>36093</v>
      </c>
      <c r="L9900" t="s">
        <v>36084</v>
      </c>
      <c r="M9900" s="61">
        <v>10</v>
      </c>
      <c r="N9900" s="8">
        <f>M9900+2</f>
        <v>12</v>
      </c>
      <c r="O9900" s="68">
        <v>0</v>
      </c>
      <c r="P9900" s="63">
        <f>(M9900-O9900)</f>
        <v>10</v>
      </c>
      <c r="Q9900" t="s">
        <v>192</v>
      </c>
      <c r="R9900" t="s">
        <v>18251</v>
      </c>
      <c r="S9900" s="1">
        <v>45828</v>
      </c>
      <c r="U9900" s="12">
        <v>9789035140004</v>
      </c>
    </row>
    <row r="9901" spans="1:21" x14ac:dyDescent="0.3">
      <c r="A9901">
        <v>41102</v>
      </c>
      <c r="B9901" t="s">
        <v>36091</v>
      </c>
      <c r="C9901" t="s">
        <v>36094</v>
      </c>
      <c r="D9901" t="s">
        <v>154</v>
      </c>
      <c r="E9901" t="s">
        <v>3</v>
      </c>
      <c r="F9901" t="s">
        <v>894</v>
      </c>
      <c r="G9901">
        <v>2017</v>
      </c>
      <c r="H9901" s="5" t="s">
        <v>23</v>
      </c>
      <c r="I9901" t="s">
        <v>296</v>
      </c>
      <c r="J9901">
        <v>175</v>
      </c>
      <c r="K9901" t="s">
        <v>36086</v>
      </c>
      <c r="L9901" t="s">
        <v>36084</v>
      </c>
      <c r="M9901" s="61">
        <v>10</v>
      </c>
      <c r="N9901" s="8">
        <f>M9901+2</f>
        <v>12</v>
      </c>
      <c r="O9901" s="68">
        <v>0</v>
      </c>
      <c r="P9901" s="63">
        <f>(M9901-O9901)</f>
        <v>10</v>
      </c>
      <c r="Q9901" t="s">
        <v>192</v>
      </c>
      <c r="R9901" t="s">
        <v>18251</v>
      </c>
      <c r="S9901" s="1">
        <v>45828</v>
      </c>
      <c r="U9901" s="12">
        <v>9789044633689</v>
      </c>
    </row>
    <row r="9902" spans="1:21" x14ac:dyDescent="0.3">
      <c r="A9902">
        <v>41103</v>
      </c>
      <c r="B9902" t="s">
        <v>36091</v>
      </c>
      <c r="C9902" t="s">
        <v>36095</v>
      </c>
      <c r="D9902" t="s">
        <v>154</v>
      </c>
      <c r="E9902" t="s">
        <v>3</v>
      </c>
      <c r="F9902" t="s">
        <v>894</v>
      </c>
      <c r="G9902">
        <v>2019</v>
      </c>
      <c r="H9902" s="5" t="s">
        <v>23</v>
      </c>
      <c r="I9902" t="s">
        <v>39</v>
      </c>
      <c r="J9902">
        <v>263</v>
      </c>
      <c r="K9902" t="s">
        <v>36086</v>
      </c>
      <c r="L9902" t="s">
        <v>18</v>
      </c>
      <c r="M9902" s="61">
        <v>14</v>
      </c>
      <c r="N9902" s="8">
        <f>M9902+2</f>
        <v>16</v>
      </c>
      <c r="O9902" s="68">
        <v>1</v>
      </c>
      <c r="P9902" s="63">
        <f>(M9902-O9902)</f>
        <v>13</v>
      </c>
      <c r="Q9902" t="s">
        <v>192</v>
      </c>
      <c r="R9902" t="s">
        <v>18251</v>
      </c>
      <c r="S9902" s="1">
        <v>45828</v>
      </c>
      <c r="U9902" s="12">
        <v>9789044635676</v>
      </c>
    </row>
    <row r="9903" spans="1:21" x14ac:dyDescent="0.3">
      <c r="A9903">
        <v>41104</v>
      </c>
      <c r="B9903" t="s">
        <v>36096</v>
      </c>
      <c r="C9903" t="s">
        <v>36097</v>
      </c>
      <c r="D9903" t="s">
        <v>154</v>
      </c>
      <c r="E9903" t="s">
        <v>83</v>
      </c>
      <c r="F9903" t="s">
        <v>36098</v>
      </c>
      <c r="G9903">
        <v>2024</v>
      </c>
      <c r="H9903" s="5" t="s">
        <v>5</v>
      </c>
      <c r="I9903" t="s">
        <v>39</v>
      </c>
      <c r="J9903">
        <v>160</v>
      </c>
      <c r="K9903" t="s">
        <v>300</v>
      </c>
      <c r="L9903" t="s">
        <v>36102</v>
      </c>
      <c r="M9903" s="61">
        <v>20</v>
      </c>
      <c r="N9903" s="8">
        <f>M9903+2</f>
        <v>22</v>
      </c>
      <c r="O9903" s="68">
        <v>12</v>
      </c>
      <c r="P9903" s="63">
        <f>(M9903-O9903)</f>
        <v>8</v>
      </c>
      <c r="Q9903" t="s">
        <v>36098</v>
      </c>
      <c r="R9903" t="s">
        <v>36099</v>
      </c>
      <c r="S9903" s="1">
        <v>45828</v>
      </c>
      <c r="U9903" s="12">
        <v>9789086050352</v>
      </c>
    </row>
    <row r="9904" spans="1:21" x14ac:dyDescent="0.3">
      <c r="A9904">
        <v>41105</v>
      </c>
      <c r="B9904" t="s">
        <v>36100</v>
      </c>
      <c r="C9904" t="s">
        <v>36101</v>
      </c>
      <c r="D9904" t="s">
        <v>154</v>
      </c>
      <c r="E9904" t="s">
        <v>3</v>
      </c>
      <c r="F9904" t="s">
        <v>10108</v>
      </c>
      <c r="G9904">
        <v>1934</v>
      </c>
      <c r="H9904" s="5" t="s">
        <v>5</v>
      </c>
      <c r="I9904" t="s">
        <v>90</v>
      </c>
      <c r="J9904">
        <v>160</v>
      </c>
      <c r="K9904" t="s">
        <v>36103</v>
      </c>
      <c r="L9904" t="s">
        <v>90</v>
      </c>
      <c r="M9904" s="61">
        <v>10</v>
      </c>
      <c r="N9904" s="8">
        <f>M9904+2</f>
        <v>12</v>
      </c>
      <c r="O9904" s="68">
        <v>0</v>
      </c>
      <c r="P9904" s="63">
        <f>(M9904-O9904)</f>
        <v>10</v>
      </c>
      <c r="Q9904" t="s">
        <v>1807</v>
      </c>
      <c r="R9904" t="s">
        <v>173</v>
      </c>
      <c r="S9904" s="1">
        <v>45828</v>
      </c>
    </row>
    <row r="9905" spans="1:24" x14ac:dyDescent="0.3">
      <c r="A9905">
        <v>41106</v>
      </c>
      <c r="B9905" t="s">
        <v>36104</v>
      </c>
      <c r="C9905" t="s">
        <v>36105</v>
      </c>
      <c r="D9905" t="s">
        <v>154</v>
      </c>
      <c r="E9905" t="s">
        <v>3</v>
      </c>
      <c r="F9905" t="s">
        <v>8408</v>
      </c>
      <c r="G9905">
        <v>2015</v>
      </c>
      <c r="H9905" s="5" t="s">
        <v>5</v>
      </c>
      <c r="I9905" t="s">
        <v>670</v>
      </c>
      <c r="J9905">
        <v>302</v>
      </c>
      <c r="K9905" t="s">
        <v>103</v>
      </c>
      <c r="L9905" t="s">
        <v>36106</v>
      </c>
      <c r="M9905" s="61">
        <v>11</v>
      </c>
      <c r="N9905" s="8">
        <f>M9905+2</f>
        <v>13</v>
      </c>
      <c r="O9905" s="68">
        <v>1</v>
      </c>
      <c r="P9905" s="63">
        <f>(M9905-O9905)</f>
        <v>10</v>
      </c>
      <c r="Q9905" t="s">
        <v>98</v>
      </c>
      <c r="R9905" t="s">
        <v>670</v>
      </c>
      <c r="S9905" s="1">
        <v>45828</v>
      </c>
      <c r="U9905" s="12">
        <v>9789460682155</v>
      </c>
    </row>
    <row r="9906" spans="1:24" x14ac:dyDescent="0.3">
      <c r="A9906">
        <v>41107</v>
      </c>
      <c r="B9906" t="s">
        <v>17719</v>
      </c>
      <c r="C9906" t="s">
        <v>36109</v>
      </c>
      <c r="D9906" t="s">
        <v>88</v>
      </c>
      <c r="E9906" t="s">
        <v>3</v>
      </c>
      <c r="F9906" t="s">
        <v>36107</v>
      </c>
      <c r="G9906">
        <v>2006</v>
      </c>
      <c r="H9906" s="5" t="s">
        <v>5</v>
      </c>
      <c r="I9906" t="s">
        <v>122</v>
      </c>
      <c r="J9906">
        <v>399</v>
      </c>
      <c r="K9906" t="s">
        <v>196</v>
      </c>
      <c r="L9906" t="s">
        <v>36108</v>
      </c>
      <c r="M9906" s="61">
        <v>7.5</v>
      </c>
      <c r="N9906" s="8">
        <f>M9906+2</f>
        <v>9.5</v>
      </c>
      <c r="O9906" s="68">
        <v>1</v>
      </c>
      <c r="P9906" s="63">
        <f>(M9906-O9906)</f>
        <v>6.5</v>
      </c>
      <c r="Q9906" t="s">
        <v>98</v>
      </c>
      <c r="R9906" t="s">
        <v>595</v>
      </c>
      <c r="S9906" s="1">
        <v>45828</v>
      </c>
      <c r="U9906" s="12">
        <v>9783893317158</v>
      </c>
    </row>
    <row r="9907" spans="1:24" x14ac:dyDescent="0.3">
      <c r="A9907">
        <v>41108</v>
      </c>
      <c r="B9907" t="s">
        <v>36110</v>
      </c>
      <c r="C9907" t="s">
        <v>36111</v>
      </c>
      <c r="D9907" t="s">
        <v>88</v>
      </c>
      <c r="E9907" t="s">
        <v>3</v>
      </c>
      <c r="F9907" t="s">
        <v>36112</v>
      </c>
      <c r="G9907">
        <v>1973</v>
      </c>
      <c r="H9907" s="5" t="s">
        <v>15</v>
      </c>
      <c r="I9907" t="s">
        <v>108</v>
      </c>
      <c r="J9907">
        <v>451</v>
      </c>
      <c r="K9907" t="s">
        <v>40</v>
      </c>
      <c r="L9907" t="s">
        <v>36084</v>
      </c>
      <c r="M9907" s="61">
        <v>8.5</v>
      </c>
      <c r="N9907" s="8">
        <f>M9907+2</f>
        <v>10.5</v>
      </c>
      <c r="O9907" s="68">
        <v>1</v>
      </c>
      <c r="P9907" s="63">
        <f>(M9907-O9907)</f>
        <v>7.5</v>
      </c>
      <c r="Q9907" t="s">
        <v>98</v>
      </c>
      <c r="R9907" t="s">
        <v>595</v>
      </c>
      <c r="S9907" s="1">
        <v>45828</v>
      </c>
    </row>
    <row r="9908" spans="1:24" x14ac:dyDescent="0.3">
      <c r="A9908">
        <v>41109</v>
      </c>
      <c r="B9908" t="s">
        <v>36113</v>
      </c>
      <c r="C9908" t="s">
        <v>36114</v>
      </c>
      <c r="D9908" t="s">
        <v>88</v>
      </c>
      <c r="E9908" t="s">
        <v>3</v>
      </c>
      <c r="F9908" t="s">
        <v>36115</v>
      </c>
      <c r="G9908">
        <v>1971</v>
      </c>
      <c r="H9908" s="5" t="s">
        <v>5</v>
      </c>
      <c r="I9908" t="s">
        <v>8702</v>
      </c>
      <c r="J9908">
        <v>393</v>
      </c>
      <c r="K9908" t="s">
        <v>40</v>
      </c>
      <c r="L9908" t="s">
        <v>36116</v>
      </c>
      <c r="M9908" s="61">
        <v>20</v>
      </c>
      <c r="N9908" s="8">
        <f>M9908+2</f>
        <v>22</v>
      </c>
      <c r="O9908" s="68">
        <v>1</v>
      </c>
      <c r="P9908" s="63">
        <f>(M9908-O9908)</f>
        <v>19</v>
      </c>
      <c r="Q9908" t="s">
        <v>98</v>
      </c>
      <c r="R9908" t="s">
        <v>36117</v>
      </c>
      <c r="S9908" s="1">
        <v>45828</v>
      </c>
    </row>
    <row r="9909" spans="1:24" x14ac:dyDescent="0.3">
      <c r="A9909">
        <v>41110</v>
      </c>
      <c r="B9909" t="s">
        <v>36118</v>
      </c>
      <c r="C9909" t="s">
        <v>36119</v>
      </c>
      <c r="D9909" t="s">
        <v>88</v>
      </c>
      <c r="E9909" t="s">
        <v>3</v>
      </c>
      <c r="F9909" t="s">
        <v>18267</v>
      </c>
      <c r="G9909">
        <v>1998</v>
      </c>
      <c r="H9909" s="5" t="s">
        <v>5</v>
      </c>
      <c r="I9909" t="s">
        <v>36120</v>
      </c>
      <c r="J9909">
        <v>271</v>
      </c>
      <c r="K9909" t="s">
        <v>40</v>
      </c>
      <c r="L9909" t="s">
        <v>36121</v>
      </c>
      <c r="M9909" s="61">
        <v>28</v>
      </c>
      <c r="N9909" s="8">
        <f>M9909+2</f>
        <v>30</v>
      </c>
      <c r="O9909" s="68">
        <v>1</v>
      </c>
      <c r="P9909" s="63">
        <f>(M9909-O9909)</f>
        <v>27</v>
      </c>
      <c r="Q9909" t="s">
        <v>98</v>
      </c>
      <c r="R9909" t="s">
        <v>595</v>
      </c>
      <c r="S9909" s="1">
        <v>45828</v>
      </c>
    </row>
    <row r="9910" spans="1:24" x14ac:dyDescent="0.3">
      <c r="A9910">
        <v>41111</v>
      </c>
      <c r="B9910" t="s">
        <v>16579</v>
      </c>
      <c r="C9910" t="s">
        <v>36122</v>
      </c>
      <c r="D9910" t="s">
        <v>13</v>
      </c>
      <c r="E9910" t="s">
        <v>22</v>
      </c>
      <c r="F9910" t="s">
        <v>34060</v>
      </c>
      <c r="G9910">
        <v>2024</v>
      </c>
      <c r="H9910" s="5" t="s">
        <v>23</v>
      </c>
      <c r="I9910" t="s">
        <v>24</v>
      </c>
      <c r="J9910">
        <v>612</v>
      </c>
      <c r="K9910" t="s">
        <v>196</v>
      </c>
      <c r="L9910" t="s">
        <v>18</v>
      </c>
      <c r="M9910" s="61">
        <v>8</v>
      </c>
      <c r="N9910" s="8">
        <f>M9910+2</f>
        <v>10</v>
      </c>
      <c r="O9910" s="68">
        <v>1</v>
      </c>
      <c r="P9910" s="63">
        <f>(M9910-O9910)</f>
        <v>7</v>
      </c>
      <c r="Q9910" t="s">
        <v>12938</v>
      </c>
      <c r="R9910" t="s">
        <v>31474</v>
      </c>
      <c r="S9910" s="1">
        <v>45828</v>
      </c>
      <c r="U9910" s="12">
        <v>9782253249078</v>
      </c>
    </row>
    <row r="9911" spans="1:24" x14ac:dyDescent="0.3">
      <c r="A9911">
        <v>41116</v>
      </c>
      <c r="B9911" t="s">
        <v>25099</v>
      </c>
      <c r="C9911" t="s">
        <v>36123</v>
      </c>
      <c r="D9911" t="s">
        <v>13</v>
      </c>
      <c r="E9911" t="s">
        <v>22</v>
      </c>
      <c r="F9911" t="s">
        <v>34050</v>
      </c>
      <c r="G9911" t="s">
        <v>33556</v>
      </c>
      <c r="H9911" s="5" t="s">
        <v>23</v>
      </c>
      <c r="I9911" t="s">
        <v>24</v>
      </c>
      <c r="J9911">
        <v>243</v>
      </c>
      <c r="K9911" t="s">
        <v>196</v>
      </c>
      <c r="L9911" t="s">
        <v>18</v>
      </c>
      <c r="M9911" s="61">
        <v>6.5</v>
      </c>
      <c r="N9911" s="8">
        <f>M9911+2</f>
        <v>8.5</v>
      </c>
      <c r="O9911" s="68">
        <v>1</v>
      </c>
      <c r="P9911" s="63">
        <f>(M9911-O9911)</f>
        <v>5.5</v>
      </c>
      <c r="Q9911" t="s">
        <v>16711</v>
      </c>
      <c r="R9911" t="s">
        <v>31474</v>
      </c>
      <c r="S9911" s="1">
        <v>45828</v>
      </c>
    </row>
    <row r="9912" spans="1:24" x14ac:dyDescent="0.3">
      <c r="A9912">
        <v>41117</v>
      </c>
      <c r="B9912" t="s">
        <v>13025</v>
      </c>
      <c r="C9912" t="s">
        <v>36124</v>
      </c>
      <c r="D9912" t="s">
        <v>13</v>
      </c>
      <c r="E9912" t="s">
        <v>22</v>
      </c>
      <c r="F9912" t="s">
        <v>34060</v>
      </c>
      <c r="G9912">
        <v>1972</v>
      </c>
      <c r="H9912" s="5" t="s">
        <v>23</v>
      </c>
      <c r="I9912" t="s">
        <v>24</v>
      </c>
      <c r="J9912">
        <v>256</v>
      </c>
      <c r="K9912" t="s">
        <v>40</v>
      </c>
      <c r="L9912" t="s">
        <v>18</v>
      </c>
      <c r="M9912" s="61">
        <v>7.5</v>
      </c>
      <c r="N9912" s="8">
        <f>M9912+2</f>
        <v>9.5</v>
      </c>
      <c r="O9912" s="68">
        <v>1</v>
      </c>
      <c r="P9912" s="63">
        <f>(M9912-O9912)</f>
        <v>6.5</v>
      </c>
      <c r="Q9912" t="s">
        <v>16711</v>
      </c>
      <c r="R9912" t="s">
        <v>31474</v>
      </c>
      <c r="S9912" s="1">
        <v>45828</v>
      </c>
    </row>
    <row r="9913" spans="1:24" x14ac:dyDescent="0.3">
      <c r="A9913">
        <v>41119</v>
      </c>
      <c r="B9913" t="s">
        <v>36125</v>
      </c>
      <c r="C9913" t="s">
        <v>36128</v>
      </c>
      <c r="D9913" t="s">
        <v>2</v>
      </c>
      <c r="E9913" t="s">
        <v>22</v>
      </c>
      <c r="F9913" t="s">
        <v>36126</v>
      </c>
      <c r="G9913">
        <v>1964</v>
      </c>
      <c r="H9913" s="5" t="s">
        <v>56</v>
      </c>
      <c r="I9913" t="s">
        <v>31014</v>
      </c>
      <c r="J9913">
        <v>125</v>
      </c>
      <c r="K9913" t="s">
        <v>40</v>
      </c>
      <c r="L9913" t="s">
        <v>36127</v>
      </c>
      <c r="M9913" s="61">
        <v>10</v>
      </c>
      <c r="N9913" s="8">
        <f>M9913+2</f>
        <v>12</v>
      </c>
      <c r="O9913" s="68">
        <v>1</v>
      </c>
      <c r="P9913" s="63">
        <f>(M9913-O9913)</f>
        <v>9</v>
      </c>
      <c r="Q9913" t="s">
        <v>16711</v>
      </c>
      <c r="R9913" t="s">
        <v>5691</v>
      </c>
      <c r="S9913" s="1">
        <v>45828</v>
      </c>
    </row>
    <row r="9914" spans="1:24" x14ac:dyDescent="0.3">
      <c r="A9914">
        <v>41120</v>
      </c>
      <c r="B9914" t="s">
        <v>36129</v>
      </c>
      <c r="C9914" t="s">
        <v>36130</v>
      </c>
      <c r="D9914" t="s">
        <v>2</v>
      </c>
      <c r="E9914" t="s">
        <v>22</v>
      </c>
      <c r="F9914" t="s">
        <v>36126</v>
      </c>
      <c r="G9914">
        <v>1967</v>
      </c>
      <c r="H9914" s="5" t="s">
        <v>23</v>
      </c>
      <c r="I9914" t="s">
        <v>31014</v>
      </c>
      <c r="J9914">
        <v>189</v>
      </c>
      <c r="K9914" t="s">
        <v>40</v>
      </c>
      <c r="L9914" t="s">
        <v>36131</v>
      </c>
      <c r="M9914" s="61">
        <v>10</v>
      </c>
      <c r="N9914" s="8">
        <f>M9914+2</f>
        <v>12</v>
      </c>
      <c r="O9914" s="68">
        <v>1</v>
      </c>
      <c r="P9914" s="63">
        <f>(M9914-O9914)</f>
        <v>9</v>
      </c>
      <c r="Q9914" t="s">
        <v>16711</v>
      </c>
      <c r="R9914" t="s">
        <v>5691</v>
      </c>
      <c r="S9914" s="1">
        <v>45828</v>
      </c>
    </row>
    <row r="9915" spans="1:24" x14ac:dyDescent="0.3">
      <c r="A9915">
        <v>41121</v>
      </c>
      <c r="B9915" t="s">
        <v>36132</v>
      </c>
      <c r="C9915" t="s">
        <v>36133</v>
      </c>
      <c r="D9915" t="s">
        <v>2</v>
      </c>
      <c r="E9915" t="s">
        <v>22</v>
      </c>
      <c r="F9915" t="s">
        <v>36126</v>
      </c>
      <c r="G9915">
        <v>1963</v>
      </c>
      <c r="H9915" s="5" t="s">
        <v>56</v>
      </c>
      <c r="I9915" t="s">
        <v>31014</v>
      </c>
      <c r="J9915">
        <v>144</v>
      </c>
      <c r="K9915" t="s">
        <v>40</v>
      </c>
      <c r="L9915" t="s">
        <v>36131</v>
      </c>
      <c r="M9915" s="61">
        <v>14</v>
      </c>
      <c r="N9915" s="8">
        <f>M9915+2</f>
        <v>16</v>
      </c>
      <c r="O9915" s="68">
        <v>1</v>
      </c>
      <c r="P9915" s="63">
        <f>(M9915-O9915)</f>
        <v>13</v>
      </c>
      <c r="Q9915" t="s">
        <v>16711</v>
      </c>
      <c r="R9915" t="s">
        <v>5691</v>
      </c>
      <c r="S9915" s="1">
        <v>45828</v>
      </c>
    </row>
    <row r="9916" spans="1:24" x14ac:dyDescent="0.3">
      <c r="A9916">
        <v>41122</v>
      </c>
      <c r="B9916" t="s">
        <v>1619</v>
      </c>
      <c r="C9916" t="s">
        <v>36134</v>
      </c>
      <c r="D9916" t="s">
        <v>154</v>
      </c>
      <c r="E9916" t="s">
        <v>83</v>
      </c>
      <c r="F9916" t="s">
        <v>1183</v>
      </c>
      <c r="G9916">
        <v>1999</v>
      </c>
      <c r="H9916" s="5" t="s">
        <v>5</v>
      </c>
      <c r="I9916" t="s">
        <v>24</v>
      </c>
      <c r="J9916">
        <v>343</v>
      </c>
      <c r="K9916" t="s">
        <v>36135</v>
      </c>
      <c r="L9916" t="s">
        <v>18</v>
      </c>
      <c r="M9916" s="61">
        <v>11</v>
      </c>
      <c r="N9916" s="8">
        <f>M9916+2</f>
        <v>13</v>
      </c>
      <c r="O9916" s="68">
        <v>1</v>
      </c>
      <c r="P9916" s="63">
        <f>(M9916-O9916)</f>
        <v>10</v>
      </c>
      <c r="Q9916" t="s">
        <v>16711</v>
      </c>
      <c r="R9916" t="s">
        <v>1170</v>
      </c>
      <c r="S9916" s="1">
        <v>45828</v>
      </c>
      <c r="U9916" s="12">
        <v>9789029521567</v>
      </c>
      <c r="W9916" s="62"/>
      <c r="X9916" s="62"/>
    </row>
    <row r="9917" spans="1:24" x14ac:dyDescent="0.3">
      <c r="A9917">
        <v>41127</v>
      </c>
      <c r="B9917" t="s">
        <v>36136</v>
      </c>
      <c r="C9917" t="s">
        <v>36137</v>
      </c>
      <c r="D9917" t="s">
        <v>2</v>
      </c>
      <c r="E9917" t="s">
        <v>83</v>
      </c>
      <c r="F9917" t="s">
        <v>35050</v>
      </c>
      <c r="G9917">
        <v>1961</v>
      </c>
      <c r="H9917" s="5" t="s">
        <v>23</v>
      </c>
      <c r="I9917" t="s">
        <v>505</v>
      </c>
      <c r="J9917">
        <v>166</v>
      </c>
      <c r="K9917" t="s">
        <v>36139</v>
      </c>
      <c r="L9917" t="s">
        <v>36138</v>
      </c>
      <c r="M9917" s="61">
        <v>10</v>
      </c>
      <c r="N9917" s="8">
        <f>M9917+2</f>
        <v>12</v>
      </c>
      <c r="O9917" s="68">
        <v>1</v>
      </c>
      <c r="P9917" s="63">
        <f>(M9917-O9917)</f>
        <v>9</v>
      </c>
      <c r="Q9917" t="s">
        <v>246</v>
      </c>
      <c r="R9917" t="s">
        <v>40494</v>
      </c>
      <c r="S9917" s="1">
        <v>45828</v>
      </c>
    </row>
    <row r="9918" spans="1:24" x14ac:dyDescent="0.3">
      <c r="A9918">
        <v>41128</v>
      </c>
      <c r="B9918" t="s">
        <v>36140</v>
      </c>
      <c r="C9918" t="s">
        <v>36141</v>
      </c>
      <c r="D9918" t="s">
        <v>154</v>
      </c>
      <c r="E9918" t="s">
        <v>3</v>
      </c>
      <c r="F9918" t="s">
        <v>1472</v>
      </c>
      <c r="G9918">
        <v>1976</v>
      </c>
      <c r="H9918" s="5" t="s">
        <v>5</v>
      </c>
      <c r="I9918" t="s">
        <v>243</v>
      </c>
      <c r="J9918">
        <v>63</v>
      </c>
      <c r="K9918" t="s">
        <v>36142</v>
      </c>
      <c r="L9918" t="s">
        <v>36143</v>
      </c>
      <c r="M9918" s="61">
        <v>7</v>
      </c>
      <c r="N9918" s="8">
        <f>M9918+2</f>
        <v>9</v>
      </c>
      <c r="O9918" s="68">
        <v>1</v>
      </c>
      <c r="P9918" s="63">
        <f>(M9918-O9918)</f>
        <v>6</v>
      </c>
      <c r="Q9918" t="s">
        <v>246</v>
      </c>
      <c r="R9918" t="s">
        <v>213</v>
      </c>
      <c r="S9918" s="1">
        <v>45828</v>
      </c>
    </row>
    <row r="9919" spans="1:24" x14ac:dyDescent="0.3">
      <c r="A9919">
        <v>41129</v>
      </c>
      <c r="B9919" t="s">
        <v>36144</v>
      </c>
      <c r="C9919" t="s">
        <v>36145</v>
      </c>
      <c r="D9919" t="s">
        <v>13</v>
      </c>
      <c r="E9919" t="s">
        <v>3</v>
      </c>
      <c r="F9919" t="s">
        <v>36146</v>
      </c>
      <c r="G9919">
        <v>2020</v>
      </c>
      <c r="H9919" s="5" t="s">
        <v>5</v>
      </c>
      <c r="I9919" t="s">
        <v>35772</v>
      </c>
      <c r="J9919">
        <v>106</v>
      </c>
      <c r="K9919" t="s">
        <v>196</v>
      </c>
      <c r="L9919" t="s">
        <v>36147</v>
      </c>
      <c r="M9919" s="61">
        <v>10</v>
      </c>
      <c r="N9919" s="8">
        <f>M9919+2</f>
        <v>12</v>
      </c>
      <c r="O9919" s="68">
        <v>1</v>
      </c>
      <c r="P9919" s="63">
        <f>(M9919-O9919)</f>
        <v>9</v>
      </c>
      <c r="Q9919" t="s">
        <v>246</v>
      </c>
      <c r="R9919" t="s">
        <v>31474</v>
      </c>
      <c r="S9919" s="1">
        <v>45828</v>
      </c>
      <c r="U9919" s="12">
        <v>9782296565333</v>
      </c>
    </row>
    <row r="9920" spans="1:24" x14ac:dyDescent="0.3">
      <c r="A9920">
        <v>41131</v>
      </c>
      <c r="B9920" t="s">
        <v>36150</v>
      </c>
      <c r="C9920" t="s">
        <v>36148</v>
      </c>
      <c r="D9920" t="s">
        <v>2</v>
      </c>
      <c r="E9920" t="s">
        <v>3</v>
      </c>
      <c r="F9920" t="s">
        <v>36149</v>
      </c>
      <c r="G9920">
        <v>2011</v>
      </c>
      <c r="H9920" s="5" t="s">
        <v>23</v>
      </c>
      <c r="I9920" t="s">
        <v>33455</v>
      </c>
      <c r="J9920">
        <v>0</v>
      </c>
      <c r="K9920" t="s">
        <v>11870</v>
      </c>
      <c r="L9920" t="s">
        <v>36151</v>
      </c>
      <c r="M9920" s="61">
        <v>7</v>
      </c>
      <c r="N9920" s="8">
        <f>M9920+2</f>
        <v>9</v>
      </c>
      <c r="O9920" s="68">
        <v>1</v>
      </c>
      <c r="P9920" s="63">
        <f>(M9920-O9920)</f>
        <v>6</v>
      </c>
      <c r="Q9920" t="s">
        <v>246</v>
      </c>
      <c r="R9920" t="s">
        <v>22086</v>
      </c>
      <c r="S9920" s="1">
        <v>45828</v>
      </c>
    </row>
    <row r="9921" spans="1:21" x14ac:dyDescent="0.3">
      <c r="A9921">
        <v>41133</v>
      </c>
      <c r="B9921" t="s">
        <v>36152</v>
      </c>
      <c r="C9921" t="s">
        <v>36155</v>
      </c>
      <c r="D9921" t="s">
        <v>2</v>
      </c>
      <c r="E9921" t="s">
        <v>83</v>
      </c>
      <c r="F9921" t="s">
        <v>36153</v>
      </c>
      <c r="G9921">
        <v>1914</v>
      </c>
      <c r="H9921" s="5" t="s">
        <v>5</v>
      </c>
      <c r="I9921" t="s">
        <v>33537</v>
      </c>
      <c r="J9921">
        <v>300</v>
      </c>
      <c r="K9921" t="s">
        <v>36154</v>
      </c>
      <c r="L9921" t="s">
        <v>18</v>
      </c>
      <c r="M9921" s="61">
        <v>25</v>
      </c>
      <c r="N9921" s="8">
        <f>M9921+2</f>
        <v>27</v>
      </c>
      <c r="O9921" s="68">
        <v>0</v>
      </c>
      <c r="P9921" s="63">
        <f>(M9921-O9921)</f>
        <v>25</v>
      </c>
      <c r="Q9921" t="s">
        <v>32</v>
      </c>
      <c r="R9921" t="s">
        <v>3205</v>
      </c>
      <c r="S9921" s="1">
        <v>45828</v>
      </c>
    </row>
    <row r="9922" spans="1:21" x14ac:dyDescent="0.3">
      <c r="A9922">
        <v>41138</v>
      </c>
      <c r="B9922" t="s">
        <v>36156</v>
      </c>
      <c r="C9922" t="s">
        <v>36157</v>
      </c>
      <c r="D9922" t="s">
        <v>2</v>
      </c>
      <c r="E9922" t="s">
        <v>83</v>
      </c>
      <c r="F9922" t="s">
        <v>29522</v>
      </c>
      <c r="G9922">
        <v>2002</v>
      </c>
      <c r="H9922" s="5" t="s">
        <v>5</v>
      </c>
      <c r="I9922" t="s">
        <v>33455</v>
      </c>
      <c r="J9922">
        <v>256</v>
      </c>
      <c r="K9922" t="s">
        <v>196</v>
      </c>
      <c r="L9922" t="s">
        <v>36158</v>
      </c>
      <c r="M9922" s="61">
        <v>10</v>
      </c>
      <c r="N9922" s="8">
        <f>M9922+2</f>
        <v>12</v>
      </c>
      <c r="O9922" s="68">
        <v>1</v>
      </c>
      <c r="P9922" s="63">
        <f>(M9922-O9922)</f>
        <v>9</v>
      </c>
      <c r="Q9922" t="s">
        <v>246</v>
      </c>
      <c r="R9922" t="s">
        <v>22086</v>
      </c>
      <c r="S9922" s="1">
        <v>45828</v>
      </c>
      <c r="U9922" s="12">
        <v>9780752576022</v>
      </c>
    </row>
    <row r="9923" spans="1:21" x14ac:dyDescent="0.3">
      <c r="A9923">
        <v>41140</v>
      </c>
      <c r="C9923" t="s">
        <v>36159</v>
      </c>
      <c r="D9923" t="s">
        <v>2</v>
      </c>
      <c r="E9923" t="s">
        <v>83</v>
      </c>
      <c r="F9923" t="s">
        <v>724</v>
      </c>
      <c r="G9923">
        <v>1995</v>
      </c>
      <c r="H9923" s="5" t="s">
        <v>5</v>
      </c>
      <c r="I9923" t="s">
        <v>29376</v>
      </c>
      <c r="J9923">
        <v>0</v>
      </c>
      <c r="K9923" t="s">
        <v>36161</v>
      </c>
      <c r="L9923" t="s">
        <v>36162</v>
      </c>
      <c r="M9923" s="61">
        <v>8</v>
      </c>
      <c r="N9923" s="8">
        <f>M9923+2</f>
        <v>10</v>
      </c>
      <c r="O9923" s="68">
        <v>1</v>
      </c>
      <c r="P9923" s="63">
        <f>(M9923-O9923)</f>
        <v>7</v>
      </c>
      <c r="Q9923" t="s">
        <v>246</v>
      </c>
      <c r="R9923" t="s">
        <v>22086</v>
      </c>
      <c r="S9923" s="1">
        <v>45828</v>
      </c>
      <c r="U9923" s="12">
        <v>9780752900360</v>
      </c>
    </row>
    <row r="9924" spans="1:21" x14ac:dyDescent="0.3">
      <c r="A9924">
        <v>41141</v>
      </c>
      <c r="C9924" t="s">
        <v>36163</v>
      </c>
      <c r="D9924" t="s">
        <v>2</v>
      </c>
      <c r="E9924" t="s">
        <v>83</v>
      </c>
      <c r="F9924" t="s">
        <v>1715</v>
      </c>
      <c r="G9924">
        <v>1927</v>
      </c>
      <c r="H9924" s="5" t="s">
        <v>23</v>
      </c>
      <c r="I9924" t="s">
        <v>90</v>
      </c>
      <c r="J9924">
        <v>278</v>
      </c>
      <c r="K9924" t="s">
        <v>36165</v>
      </c>
      <c r="L9924" t="s">
        <v>36164</v>
      </c>
      <c r="M9924" s="61">
        <v>30</v>
      </c>
      <c r="N9924" s="8">
        <f>M9924+2</f>
        <v>32</v>
      </c>
      <c r="O9924" s="68">
        <v>1</v>
      </c>
      <c r="P9924" s="63">
        <f>(M9924-O9924)</f>
        <v>29</v>
      </c>
      <c r="Q9924" t="s">
        <v>246</v>
      </c>
      <c r="R9924" t="s">
        <v>3205</v>
      </c>
      <c r="S9924" s="1">
        <v>45828</v>
      </c>
    </row>
    <row r="9925" spans="1:21" x14ac:dyDescent="0.3">
      <c r="A9925">
        <v>41142</v>
      </c>
      <c r="B9925" t="s">
        <v>36166</v>
      </c>
      <c r="C9925" t="s">
        <v>36167</v>
      </c>
      <c r="D9925" t="s">
        <v>2</v>
      </c>
      <c r="E9925" t="s">
        <v>3</v>
      </c>
      <c r="F9925" t="s">
        <v>133</v>
      </c>
      <c r="G9925">
        <v>1970</v>
      </c>
      <c r="H9925" s="5" t="s">
        <v>23</v>
      </c>
      <c r="I9925" t="s">
        <v>388</v>
      </c>
      <c r="J9925">
        <v>376</v>
      </c>
      <c r="K9925" t="s">
        <v>20984</v>
      </c>
      <c r="L9925" t="s">
        <v>36168</v>
      </c>
      <c r="M9925" s="61">
        <v>9</v>
      </c>
      <c r="N9925" s="8">
        <f>M9925+2</f>
        <v>11</v>
      </c>
      <c r="O9925" s="68">
        <v>1</v>
      </c>
      <c r="P9925" s="63">
        <f>(M9925-O9925)</f>
        <v>8</v>
      </c>
      <c r="Q9925" t="s">
        <v>246</v>
      </c>
      <c r="R9925" t="s">
        <v>4741</v>
      </c>
      <c r="S9925" s="1">
        <v>45828</v>
      </c>
      <c r="U9925" s="12">
        <v>9780140205039</v>
      </c>
    </row>
    <row r="9926" spans="1:21" x14ac:dyDescent="0.3">
      <c r="A9926">
        <v>41143</v>
      </c>
      <c r="B9926" t="s">
        <v>36169</v>
      </c>
      <c r="C9926" t="s">
        <v>36170</v>
      </c>
      <c r="D9926" t="s">
        <v>154</v>
      </c>
      <c r="E9926" t="s">
        <v>3</v>
      </c>
      <c r="F9926" t="s">
        <v>36171</v>
      </c>
      <c r="G9926">
        <v>1979</v>
      </c>
      <c r="H9926" s="5" t="s">
        <v>23</v>
      </c>
      <c r="I9926" t="s">
        <v>35</v>
      </c>
      <c r="J9926">
        <v>289</v>
      </c>
      <c r="K9926" t="s">
        <v>25699</v>
      </c>
      <c r="L9926" t="s">
        <v>36172</v>
      </c>
      <c r="M9926" s="61">
        <v>15</v>
      </c>
      <c r="N9926" s="8">
        <f>M9926+2</f>
        <v>17</v>
      </c>
      <c r="O9926" s="68">
        <v>0</v>
      </c>
      <c r="P9926" s="63">
        <f>(M9926-O9926)</f>
        <v>15</v>
      </c>
      <c r="Q9926" t="s">
        <v>149</v>
      </c>
      <c r="R9926" t="s">
        <v>6184</v>
      </c>
      <c r="S9926" s="1">
        <v>45828</v>
      </c>
    </row>
    <row r="9927" spans="1:21" x14ac:dyDescent="0.3">
      <c r="A9927">
        <v>41145</v>
      </c>
      <c r="B9927" t="s">
        <v>36173</v>
      </c>
      <c r="C9927" t="s">
        <v>36174</v>
      </c>
      <c r="D9927" t="s">
        <v>2</v>
      </c>
      <c r="E9927" t="s">
        <v>3</v>
      </c>
      <c r="F9927" t="s">
        <v>435</v>
      </c>
      <c r="G9927">
        <v>2013</v>
      </c>
      <c r="H9927" s="5" t="s">
        <v>23</v>
      </c>
      <c r="I9927" t="s">
        <v>21675</v>
      </c>
      <c r="J9927">
        <v>318</v>
      </c>
      <c r="K9927" t="s">
        <v>36175</v>
      </c>
      <c r="L9927" t="s">
        <v>18</v>
      </c>
      <c r="M9927" s="61">
        <v>8</v>
      </c>
      <c r="N9927" s="8">
        <f>M9927+2</f>
        <v>10</v>
      </c>
      <c r="O9927" s="68">
        <v>0</v>
      </c>
      <c r="P9927" s="63">
        <f>(M9927-O9927)</f>
        <v>8</v>
      </c>
      <c r="Q9927" t="s">
        <v>149</v>
      </c>
      <c r="R9927" t="s">
        <v>40644</v>
      </c>
      <c r="S9927" s="1">
        <v>45828</v>
      </c>
      <c r="U9927" s="12">
        <v>9780670919871</v>
      </c>
    </row>
    <row r="9928" spans="1:21" x14ac:dyDescent="0.3">
      <c r="A9928">
        <v>41149</v>
      </c>
      <c r="B9928" t="s">
        <v>35684</v>
      </c>
      <c r="C9928" t="s">
        <v>36176</v>
      </c>
      <c r="D9928" t="s">
        <v>88</v>
      </c>
      <c r="E9928" t="s">
        <v>22</v>
      </c>
      <c r="F9928" t="s">
        <v>36177</v>
      </c>
      <c r="G9928">
        <v>1942</v>
      </c>
      <c r="H9928" s="5" t="s">
        <v>23</v>
      </c>
      <c r="I9928" s="4" t="s">
        <v>96</v>
      </c>
      <c r="J9928">
        <v>222</v>
      </c>
      <c r="K9928" t="s">
        <v>36178</v>
      </c>
      <c r="L9928" t="s">
        <v>36179</v>
      </c>
      <c r="M9928" s="61">
        <v>10</v>
      </c>
      <c r="N9928" s="8">
        <f>M9928+2</f>
        <v>12</v>
      </c>
      <c r="O9928" s="68">
        <v>0</v>
      </c>
      <c r="P9928" s="63">
        <f>(M9928-O9928)</f>
        <v>10</v>
      </c>
      <c r="Q9928" t="s">
        <v>149</v>
      </c>
      <c r="R9928" t="s">
        <v>3828</v>
      </c>
      <c r="S9928" s="1">
        <v>45828</v>
      </c>
    </row>
    <row r="9929" spans="1:21" x14ac:dyDescent="0.3">
      <c r="A9929">
        <v>41150</v>
      </c>
      <c r="B9929" t="s">
        <v>36182</v>
      </c>
      <c r="C9929" t="s">
        <v>36180</v>
      </c>
      <c r="D9929" t="s">
        <v>88</v>
      </c>
      <c r="E9929" t="s">
        <v>83</v>
      </c>
      <c r="F9929" t="s">
        <v>36181</v>
      </c>
      <c r="G9929">
        <v>1974</v>
      </c>
      <c r="H9929" s="5" t="s">
        <v>23</v>
      </c>
      <c r="I9929" s="4" t="s">
        <v>108</v>
      </c>
      <c r="J9929">
        <v>743</v>
      </c>
      <c r="K9929" t="s">
        <v>40</v>
      </c>
      <c r="M9929" s="61">
        <v>7.5</v>
      </c>
      <c r="N9929" s="8">
        <f>M9929+2</f>
        <v>9.5</v>
      </c>
      <c r="O9929" s="68">
        <v>0</v>
      </c>
      <c r="P9929" s="63">
        <f>(M9929-O9929)</f>
        <v>7.5</v>
      </c>
      <c r="Q9929" t="s">
        <v>149</v>
      </c>
      <c r="R9929" t="s">
        <v>595</v>
      </c>
      <c r="S9929" s="1">
        <v>45828</v>
      </c>
    </row>
    <row r="9930" spans="1:21" x14ac:dyDescent="0.3">
      <c r="A9930">
        <v>41151</v>
      </c>
      <c r="B9930" t="s">
        <v>36183</v>
      </c>
      <c r="C9930" t="s">
        <v>36184</v>
      </c>
      <c r="D9930" t="s">
        <v>154</v>
      </c>
      <c r="E9930" t="s">
        <v>22</v>
      </c>
      <c r="F9930" t="s">
        <v>36185</v>
      </c>
      <c r="G9930" t="s">
        <v>33556</v>
      </c>
      <c r="H9930" s="5" t="s">
        <v>5</v>
      </c>
      <c r="I9930" s="4" t="s">
        <v>278</v>
      </c>
      <c r="J9930">
        <v>127</v>
      </c>
      <c r="K9930" t="s">
        <v>204</v>
      </c>
      <c r="L9930" t="s">
        <v>36186</v>
      </c>
      <c r="M9930" s="61">
        <v>10</v>
      </c>
      <c r="N9930" s="8">
        <f>M9930+2</f>
        <v>12</v>
      </c>
      <c r="O9930" s="68">
        <v>0</v>
      </c>
      <c r="P9930" s="63">
        <f>(M9930-O9930)</f>
        <v>10</v>
      </c>
      <c r="Q9930" t="s">
        <v>149</v>
      </c>
      <c r="R9930" t="s">
        <v>278</v>
      </c>
      <c r="S9930" s="1">
        <v>45828</v>
      </c>
    </row>
    <row r="9931" spans="1:21" x14ac:dyDescent="0.3">
      <c r="A9931">
        <v>41152</v>
      </c>
      <c r="B9931" t="s">
        <v>36187</v>
      </c>
      <c r="C9931" t="s">
        <v>36188</v>
      </c>
      <c r="D9931" t="s">
        <v>2</v>
      </c>
      <c r="E9931" t="s">
        <v>3</v>
      </c>
      <c r="F9931" t="s">
        <v>36189</v>
      </c>
      <c r="G9931">
        <v>1839</v>
      </c>
      <c r="H9931" s="5" t="s">
        <v>23</v>
      </c>
      <c r="I9931" s="4" t="s">
        <v>96</v>
      </c>
      <c r="J9931">
        <v>141</v>
      </c>
      <c r="K9931" t="s">
        <v>36190</v>
      </c>
      <c r="L9931" t="s">
        <v>36191</v>
      </c>
      <c r="M9931" s="61">
        <v>35</v>
      </c>
      <c r="N9931" s="8">
        <f>M9931+2</f>
        <v>37</v>
      </c>
      <c r="O9931" s="68">
        <v>1</v>
      </c>
      <c r="P9931" s="63">
        <f>(M9931-O9931)</f>
        <v>34</v>
      </c>
      <c r="Q9931" t="s">
        <v>30644</v>
      </c>
      <c r="R9931" t="s">
        <v>3828</v>
      </c>
      <c r="S9931" s="1">
        <v>45828</v>
      </c>
    </row>
    <row r="9932" spans="1:21" x14ac:dyDescent="0.3">
      <c r="A9932">
        <v>41153</v>
      </c>
      <c r="B9932" t="s">
        <v>36192</v>
      </c>
      <c r="C9932" t="s">
        <v>36193</v>
      </c>
      <c r="D9932" t="s">
        <v>154</v>
      </c>
      <c r="E9932" t="s">
        <v>83</v>
      </c>
      <c r="F9932" t="s">
        <v>36194</v>
      </c>
      <c r="G9932">
        <v>1944</v>
      </c>
      <c r="H9932" s="5" t="s">
        <v>15</v>
      </c>
      <c r="I9932" s="4" t="s">
        <v>39</v>
      </c>
      <c r="J9932">
        <v>394</v>
      </c>
      <c r="K9932" t="s">
        <v>36195</v>
      </c>
      <c r="L9932" t="s">
        <v>18</v>
      </c>
      <c r="M9932" s="61">
        <v>25</v>
      </c>
      <c r="N9932" s="8">
        <f>M9932+2</f>
        <v>27</v>
      </c>
      <c r="O9932" s="68">
        <v>1</v>
      </c>
      <c r="P9932" s="63">
        <f>(M9932-O9932)</f>
        <v>24</v>
      </c>
      <c r="Q9932" t="s">
        <v>30644</v>
      </c>
      <c r="R9932" t="s">
        <v>3828</v>
      </c>
      <c r="S9932" s="1">
        <v>45828</v>
      </c>
    </row>
    <row r="9933" spans="1:21" x14ac:dyDescent="0.3">
      <c r="A9933">
        <v>41154</v>
      </c>
      <c r="B9933" t="s">
        <v>36196</v>
      </c>
      <c r="C9933" t="s">
        <v>36197</v>
      </c>
      <c r="D9933" t="s">
        <v>2</v>
      </c>
      <c r="E9933" t="s">
        <v>22</v>
      </c>
      <c r="F9933" t="s">
        <v>9204</v>
      </c>
      <c r="G9933">
        <v>1961</v>
      </c>
      <c r="H9933" s="5" t="s">
        <v>56</v>
      </c>
      <c r="I9933" s="4" t="s">
        <v>22530</v>
      </c>
      <c r="J9933">
        <v>511</v>
      </c>
      <c r="K9933" t="s">
        <v>204</v>
      </c>
      <c r="L9933" t="s">
        <v>18</v>
      </c>
      <c r="M9933" s="61">
        <v>9</v>
      </c>
      <c r="N9933" s="8">
        <f>M9933+2</f>
        <v>11</v>
      </c>
      <c r="O9933" s="68">
        <v>0</v>
      </c>
      <c r="P9933" s="63">
        <f>(M9933-O9933)</f>
        <v>9</v>
      </c>
      <c r="Q9933" t="s">
        <v>32</v>
      </c>
      <c r="R9933" t="s">
        <v>377</v>
      </c>
      <c r="S9933" s="1">
        <v>45828</v>
      </c>
    </row>
    <row r="9934" spans="1:21" x14ac:dyDescent="0.3">
      <c r="A9934">
        <v>41155</v>
      </c>
      <c r="B9934" t="s">
        <v>5271</v>
      </c>
      <c r="C9934" t="s">
        <v>36198</v>
      </c>
      <c r="D9934" t="s">
        <v>2</v>
      </c>
      <c r="E9934" t="s">
        <v>22</v>
      </c>
      <c r="F9934" t="s">
        <v>186</v>
      </c>
      <c r="G9934">
        <v>1972</v>
      </c>
      <c r="H9934" s="5" t="s">
        <v>23</v>
      </c>
      <c r="I9934" s="4" t="s">
        <v>36199</v>
      </c>
      <c r="J9934">
        <v>345</v>
      </c>
      <c r="K9934" t="s">
        <v>335</v>
      </c>
      <c r="L9934" t="s">
        <v>36200</v>
      </c>
      <c r="M9934" s="61">
        <v>7.5</v>
      </c>
      <c r="N9934" s="8">
        <f>M9934+2</f>
        <v>9.5</v>
      </c>
      <c r="O9934" s="68">
        <v>0</v>
      </c>
      <c r="P9934" s="63">
        <f>(M9934-O9934)</f>
        <v>7.5</v>
      </c>
      <c r="Q9934" t="s">
        <v>32</v>
      </c>
      <c r="R9934" t="s">
        <v>182</v>
      </c>
      <c r="S9934" s="1">
        <v>45828</v>
      </c>
    </row>
    <row r="9935" spans="1:21" x14ac:dyDescent="0.3">
      <c r="A9935">
        <v>41156</v>
      </c>
      <c r="B9935" t="s">
        <v>36201</v>
      </c>
      <c r="C9935" t="s">
        <v>35637</v>
      </c>
      <c r="D9935" t="s">
        <v>2</v>
      </c>
      <c r="E9935" t="s">
        <v>22</v>
      </c>
      <c r="F9935" t="s">
        <v>1159</v>
      </c>
      <c r="G9935">
        <v>1959</v>
      </c>
      <c r="H9935" s="5" t="s">
        <v>56</v>
      </c>
      <c r="I9935" s="4" t="s">
        <v>24900</v>
      </c>
      <c r="J9935">
        <v>320</v>
      </c>
      <c r="K9935" t="s">
        <v>335</v>
      </c>
      <c r="L9935" t="s">
        <v>36202</v>
      </c>
      <c r="M9935" s="61">
        <v>15</v>
      </c>
      <c r="N9935" s="8">
        <f>M9935+2</f>
        <v>17</v>
      </c>
      <c r="O9935" s="68">
        <v>0</v>
      </c>
      <c r="P9935" s="63">
        <f>(M9935-O9935)</f>
        <v>15</v>
      </c>
      <c r="Q9935" t="s">
        <v>32</v>
      </c>
      <c r="R9935" t="s">
        <v>86</v>
      </c>
      <c r="S9935" s="1">
        <v>45828</v>
      </c>
    </row>
    <row r="9936" spans="1:21" x14ac:dyDescent="0.3">
      <c r="A9936">
        <v>41157</v>
      </c>
      <c r="B9936" t="s">
        <v>36203</v>
      </c>
      <c r="C9936" t="s">
        <v>36204</v>
      </c>
      <c r="D9936" t="s">
        <v>88</v>
      </c>
      <c r="E9936" t="s">
        <v>83</v>
      </c>
      <c r="F9936" t="s">
        <v>8992</v>
      </c>
      <c r="G9936">
        <v>1990</v>
      </c>
      <c r="H9936" s="5" t="s">
        <v>23</v>
      </c>
      <c r="I9936" s="4" t="s">
        <v>122</v>
      </c>
      <c r="J9936">
        <v>552</v>
      </c>
      <c r="K9936" t="s">
        <v>36206</v>
      </c>
      <c r="L9936" t="s">
        <v>36205</v>
      </c>
      <c r="M9936" s="61">
        <v>10</v>
      </c>
      <c r="N9936" s="8">
        <f>M9936+2</f>
        <v>12</v>
      </c>
      <c r="O9936" s="68">
        <v>0</v>
      </c>
      <c r="P9936" s="63">
        <f>(M9936-O9936)</f>
        <v>10</v>
      </c>
      <c r="Q9936" t="s">
        <v>32</v>
      </c>
      <c r="R9936" t="s">
        <v>16720</v>
      </c>
      <c r="S9936" s="1">
        <v>45828</v>
      </c>
    </row>
    <row r="9937" spans="1:21" x14ac:dyDescent="0.3">
      <c r="A9937">
        <v>41158</v>
      </c>
      <c r="B9937" t="s">
        <v>36208</v>
      </c>
      <c r="C9937" t="s">
        <v>36207</v>
      </c>
      <c r="D9937" t="s">
        <v>2</v>
      </c>
      <c r="E9937" t="s">
        <v>3</v>
      </c>
      <c r="F9937" t="s">
        <v>25358</v>
      </c>
      <c r="G9937">
        <v>1993</v>
      </c>
      <c r="H9937" s="5" t="s">
        <v>23</v>
      </c>
      <c r="I9937" s="4" t="s">
        <v>388</v>
      </c>
      <c r="J9937">
        <v>175</v>
      </c>
      <c r="K9937" t="s">
        <v>36209</v>
      </c>
      <c r="L9937" t="s">
        <v>36210</v>
      </c>
      <c r="M9937" s="61">
        <v>10</v>
      </c>
      <c r="N9937" s="8">
        <f>M9937+2</f>
        <v>12</v>
      </c>
      <c r="O9937" s="68">
        <v>0</v>
      </c>
      <c r="P9937" s="63">
        <f>(M9937-O9937)</f>
        <v>10</v>
      </c>
      <c r="Q9937" t="s">
        <v>32</v>
      </c>
      <c r="R9937" t="s">
        <v>391</v>
      </c>
      <c r="S9937" s="1">
        <v>45828</v>
      </c>
    </row>
    <row r="9938" spans="1:21" x14ac:dyDescent="0.3">
      <c r="A9938">
        <v>41159</v>
      </c>
      <c r="B9938" t="s">
        <v>12569</v>
      </c>
      <c r="C9938" t="s">
        <v>36211</v>
      </c>
      <c r="D9938" t="s">
        <v>154</v>
      </c>
      <c r="E9938" t="s">
        <v>83</v>
      </c>
      <c r="F9938" t="s">
        <v>36212</v>
      </c>
      <c r="G9938">
        <v>1952</v>
      </c>
      <c r="H9938" s="5" t="s">
        <v>23</v>
      </c>
      <c r="I9938" s="4" t="s">
        <v>39</v>
      </c>
      <c r="J9938">
        <v>90</v>
      </c>
      <c r="K9938" t="s">
        <v>9677</v>
      </c>
      <c r="L9938" t="s">
        <v>18</v>
      </c>
      <c r="M9938" s="61">
        <v>9</v>
      </c>
      <c r="N9938" s="8">
        <f>M9938+2</f>
        <v>11</v>
      </c>
      <c r="O9938" s="68">
        <v>0</v>
      </c>
      <c r="P9938" s="63">
        <f>(M9938-O9938)</f>
        <v>9</v>
      </c>
      <c r="Q9938" t="s">
        <v>32</v>
      </c>
      <c r="R9938" t="s">
        <v>1170</v>
      </c>
      <c r="S9938" s="1">
        <v>45828</v>
      </c>
    </row>
    <row r="9939" spans="1:21" x14ac:dyDescent="0.3">
      <c r="A9939">
        <v>41160</v>
      </c>
      <c r="B9939" t="s">
        <v>36213</v>
      </c>
      <c r="C9939" t="s">
        <v>36214</v>
      </c>
      <c r="D9939" t="s">
        <v>88</v>
      </c>
      <c r="E9939" t="s">
        <v>83</v>
      </c>
      <c r="F9939" t="s">
        <v>21952</v>
      </c>
      <c r="G9939">
        <v>1990</v>
      </c>
      <c r="H9939" s="5" t="s">
        <v>5</v>
      </c>
      <c r="I9939" s="4" t="s">
        <v>743</v>
      </c>
      <c r="J9939">
        <v>500</v>
      </c>
      <c r="K9939" t="s">
        <v>196</v>
      </c>
      <c r="L9939" t="s">
        <v>36215</v>
      </c>
      <c r="M9939" s="61">
        <v>10</v>
      </c>
      <c r="N9939" s="8">
        <f>M9939+2</f>
        <v>12</v>
      </c>
      <c r="O9939" s="68">
        <v>0</v>
      </c>
      <c r="P9939" s="63">
        <f>(M9939-O9939)</f>
        <v>10</v>
      </c>
      <c r="Q9939" t="s">
        <v>32</v>
      </c>
      <c r="R9939" t="s">
        <v>595</v>
      </c>
      <c r="S9939" s="1">
        <v>45828</v>
      </c>
    </row>
    <row r="9940" spans="1:21" x14ac:dyDescent="0.3">
      <c r="A9940">
        <v>41162</v>
      </c>
      <c r="B9940" t="s">
        <v>36216</v>
      </c>
      <c r="C9940" t="s">
        <v>36217</v>
      </c>
      <c r="D9940" t="s">
        <v>154</v>
      </c>
      <c r="E9940" t="s">
        <v>83</v>
      </c>
      <c r="F9940" t="s">
        <v>36218</v>
      </c>
      <c r="G9940">
        <v>2000</v>
      </c>
      <c r="H9940" s="5" t="s">
        <v>5</v>
      </c>
      <c r="I9940" s="4" t="s">
        <v>29214</v>
      </c>
      <c r="J9940">
        <v>626</v>
      </c>
      <c r="K9940" t="s">
        <v>196</v>
      </c>
      <c r="L9940" t="s">
        <v>36219</v>
      </c>
      <c r="M9940" s="61">
        <v>10</v>
      </c>
      <c r="N9940" s="8">
        <f>M9940+2</f>
        <v>12</v>
      </c>
      <c r="O9940" s="68">
        <v>0</v>
      </c>
      <c r="P9940" s="63">
        <f>(M9940-O9940)</f>
        <v>10</v>
      </c>
      <c r="Q9940" t="s">
        <v>32</v>
      </c>
      <c r="R9940" t="s">
        <v>213</v>
      </c>
      <c r="S9940" s="1">
        <v>45828</v>
      </c>
      <c r="U9940" s="12">
        <v>9783829026468</v>
      </c>
    </row>
    <row r="9941" spans="1:21" x14ac:dyDescent="0.3">
      <c r="A9941">
        <v>41163</v>
      </c>
      <c r="B9941" t="s">
        <v>9916</v>
      </c>
      <c r="C9941" t="s">
        <v>36220</v>
      </c>
      <c r="D9941" t="s">
        <v>154</v>
      </c>
      <c r="E9941" t="s">
        <v>3</v>
      </c>
      <c r="F9941" t="s">
        <v>8663</v>
      </c>
      <c r="G9941">
        <v>2007</v>
      </c>
      <c r="H9941" s="5" t="s">
        <v>5</v>
      </c>
      <c r="I9941" s="4" t="s">
        <v>278</v>
      </c>
      <c r="J9941">
        <v>448</v>
      </c>
      <c r="K9941" t="s">
        <v>196</v>
      </c>
      <c r="L9941" t="s">
        <v>36221</v>
      </c>
      <c r="M9941" s="61">
        <v>10</v>
      </c>
      <c r="N9941" s="8">
        <f>M9941+2</f>
        <v>12</v>
      </c>
      <c r="O9941" s="68">
        <v>0</v>
      </c>
      <c r="P9941" s="63">
        <f>(M9941-O9941)</f>
        <v>10</v>
      </c>
      <c r="Q9941" t="s">
        <v>32</v>
      </c>
      <c r="R9941" t="s">
        <v>278</v>
      </c>
      <c r="S9941" s="1">
        <v>45828</v>
      </c>
      <c r="U9941" s="12">
        <v>9789068684544</v>
      </c>
    </row>
    <row r="9942" spans="1:21" x14ac:dyDescent="0.3">
      <c r="A9942">
        <v>41164</v>
      </c>
      <c r="C9942" t="s">
        <v>36222</v>
      </c>
      <c r="D9942" t="s">
        <v>2</v>
      </c>
      <c r="E9942" t="s">
        <v>3</v>
      </c>
      <c r="F9942" t="s">
        <v>208</v>
      </c>
      <c r="G9942">
        <v>1992</v>
      </c>
      <c r="H9942" s="5" t="s">
        <v>5</v>
      </c>
      <c r="I9942" s="4" t="s">
        <v>20903</v>
      </c>
      <c r="J9942">
        <v>871</v>
      </c>
      <c r="K9942" t="s">
        <v>36224</v>
      </c>
      <c r="L9942" t="s">
        <v>36223</v>
      </c>
      <c r="M9942" s="61">
        <v>20</v>
      </c>
      <c r="N9942" s="8">
        <f>M9942+2</f>
        <v>22</v>
      </c>
      <c r="O9942" s="68">
        <v>0</v>
      </c>
      <c r="P9942" s="63">
        <f>(M9942-O9942)</f>
        <v>20</v>
      </c>
      <c r="Q9942" t="s">
        <v>32</v>
      </c>
      <c r="R9942" t="s">
        <v>213</v>
      </c>
      <c r="S9942" s="1">
        <v>45829</v>
      </c>
      <c r="U9942" s="12">
        <v>9789050060745</v>
      </c>
    </row>
    <row r="9943" spans="1:21" x14ac:dyDescent="0.3">
      <c r="A9943">
        <v>41167</v>
      </c>
      <c r="B9943" t="s">
        <v>15056</v>
      </c>
      <c r="C9943" t="s">
        <v>36226</v>
      </c>
      <c r="D9943" t="s">
        <v>2</v>
      </c>
      <c r="E9943" t="s">
        <v>22</v>
      </c>
      <c r="F9943" t="s">
        <v>186</v>
      </c>
      <c r="G9943">
        <v>1971</v>
      </c>
      <c r="H9943" s="5" t="s">
        <v>23</v>
      </c>
      <c r="I9943" s="4" t="s">
        <v>33537</v>
      </c>
      <c r="J9943">
        <v>126</v>
      </c>
      <c r="K9943" t="s">
        <v>18224</v>
      </c>
      <c r="L9943" t="s">
        <v>18</v>
      </c>
      <c r="M9943" s="61">
        <v>6.5</v>
      </c>
      <c r="N9943" s="8">
        <f>M9943+2</f>
        <v>8.5</v>
      </c>
      <c r="O9943" s="68">
        <v>0</v>
      </c>
      <c r="P9943" s="63">
        <f>(M9943-O9943)</f>
        <v>6.5</v>
      </c>
      <c r="Q9943" t="s">
        <v>32</v>
      </c>
      <c r="R9943" t="s">
        <v>377</v>
      </c>
      <c r="S9943" s="1">
        <v>45829</v>
      </c>
    </row>
    <row r="9944" spans="1:21" x14ac:dyDescent="0.3">
      <c r="A9944">
        <v>41171</v>
      </c>
      <c r="B9944" t="s">
        <v>19593</v>
      </c>
      <c r="C9944" t="s">
        <v>36228</v>
      </c>
      <c r="D9944" t="s">
        <v>2</v>
      </c>
      <c r="E9944" t="s">
        <v>22</v>
      </c>
      <c r="F9944" t="s">
        <v>186</v>
      </c>
      <c r="G9944">
        <v>1972</v>
      </c>
      <c r="H9944" s="5" t="s">
        <v>23</v>
      </c>
      <c r="I9944" s="4" t="s">
        <v>33569</v>
      </c>
      <c r="J9944">
        <v>127</v>
      </c>
      <c r="K9944" t="s">
        <v>36227</v>
      </c>
      <c r="L9944" t="s">
        <v>18</v>
      </c>
      <c r="M9944" s="61">
        <v>6</v>
      </c>
      <c r="N9944" s="8">
        <f>M9944+2</f>
        <v>8</v>
      </c>
      <c r="O9944" s="68">
        <v>0</v>
      </c>
      <c r="P9944" s="63">
        <f>(M9944-O9944)</f>
        <v>6</v>
      </c>
      <c r="Q9944" t="s">
        <v>32</v>
      </c>
      <c r="R9944" t="s">
        <v>377</v>
      </c>
      <c r="S9944" s="1">
        <v>45829</v>
      </c>
    </row>
    <row r="9945" spans="1:21" x14ac:dyDescent="0.3">
      <c r="A9945">
        <v>41173</v>
      </c>
      <c r="B9945" t="s">
        <v>2473</v>
      </c>
      <c r="C9945" t="s">
        <v>36229</v>
      </c>
      <c r="D9945" t="s">
        <v>2</v>
      </c>
      <c r="E9945" t="s">
        <v>22</v>
      </c>
      <c r="F9945" t="s">
        <v>186</v>
      </c>
      <c r="G9945">
        <v>1977</v>
      </c>
      <c r="H9945" s="5" t="s">
        <v>23</v>
      </c>
      <c r="I9945" s="4" t="s">
        <v>22530</v>
      </c>
      <c r="J9945">
        <v>536</v>
      </c>
      <c r="K9945" t="s">
        <v>40</v>
      </c>
      <c r="L9945" t="s">
        <v>18</v>
      </c>
      <c r="M9945" s="61">
        <v>6.5</v>
      </c>
      <c r="N9945" s="8">
        <f>M9945+2</f>
        <v>8.5</v>
      </c>
      <c r="O9945" s="68">
        <v>0</v>
      </c>
      <c r="P9945" s="63">
        <f>(M9945-O9945)</f>
        <v>6.5</v>
      </c>
      <c r="Q9945" t="s">
        <v>32</v>
      </c>
      <c r="R9945" t="s">
        <v>377</v>
      </c>
      <c r="S9945" s="1">
        <v>45829</v>
      </c>
    </row>
    <row r="9946" spans="1:21" x14ac:dyDescent="0.3">
      <c r="A9946">
        <v>41174</v>
      </c>
      <c r="C9946" t="s">
        <v>36230</v>
      </c>
      <c r="D9946" t="s">
        <v>2</v>
      </c>
      <c r="E9946" t="s">
        <v>22</v>
      </c>
      <c r="F9946" t="s">
        <v>186</v>
      </c>
      <c r="G9946">
        <v>1968</v>
      </c>
      <c r="H9946" s="5" t="s">
        <v>23</v>
      </c>
      <c r="I9946" s="4" t="s">
        <v>24</v>
      </c>
      <c r="J9946">
        <v>143</v>
      </c>
      <c r="K9946" t="s">
        <v>40</v>
      </c>
      <c r="L9946" t="s">
        <v>18</v>
      </c>
      <c r="M9946" s="61">
        <v>6.5</v>
      </c>
      <c r="N9946" s="8">
        <f>M9946+2</f>
        <v>8.5</v>
      </c>
      <c r="O9946" s="68">
        <v>0</v>
      </c>
      <c r="P9946" s="63">
        <f>(M9946-O9946)</f>
        <v>6.5</v>
      </c>
      <c r="Q9946" t="s">
        <v>32</v>
      </c>
      <c r="R9946" t="s">
        <v>377</v>
      </c>
      <c r="S9946" s="1">
        <v>45829</v>
      </c>
    </row>
    <row r="9947" spans="1:21" x14ac:dyDescent="0.3">
      <c r="A9947">
        <v>41175</v>
      </c>
      <c r="B9947" t="s">
        <v>15056</v>
      </c>
      <c r="C9947" t="s">
        <v>36231</v>
      </c>
      <c r="D9947" t="s">
        <v>2</v>
      </c>
      <c r="E9947" t="s">
        <v>22</v>
      </c>
      <c r="F9947" t="s">
        <v>186</v>
      </c>
      <c r="G9947">
        <v>1973</v>
      </c>
      <c r="H9947" s="5" t="s">
        <v>23</v>
      </c>
      <c r="I9947" s="4" t="s">
        <v>33537</v>
      </c>
      <c r="J9947">
        <v>168</v>
      </c>
      <c r="K9947" t="s">
        <v>40</v>
      </c>
      <c r="L9947" t="s">
        <v>18</v>
      </c>
      <c r="M9947" s="61">
        <v>6.5</v>
      </c>
      <c r="N9947" s="8">
        <f>M9947+2</f>
        <v>8.5</v>
      </c>
      <c r="O9947" s="68">
        <v>0</v>
      </c>
      <c r="P9947" s="63">
        <f>(M9947-O9947)</f>
        <v>6.5</v>
      </c>
      <c r="Q9947" t="s">
        <v>32</v>
      </c>
      <c r="R9947" t="s">
        <v>377</v>
      </c>
      <c r="S9947" s="1">
        <v>45829</v>
      </c>
    </row>
    <row r="9948" spans="1:21" x14ac:dyDescent="0.3">
      <c r="A9948">
        <v>41176</v>
      </c>
      <c r="B9948" t="s">
        <v>36232</v>
      </c>
      <c r="C9948" t="s">
        <v>36233</v>
      </c>
      <c r="D9948" t="s">
        <v>2</v>
      </c>
      <c r="E9948" t="s">
        <v>3</v>
      </c>
      <c r="F9948" t="s">
        <v>186</v>
      </c>
      <c r="G9948">
        <v>1984</v>
      </c>
      <c r="H9948" s="5" t="s">
        <v>23</v>
      </c>
      <c r="I9948" s="4" t="s">
        <v>6351</v>
      </c>
      <c r="J9948">
        <v>533</v>
      </c>
      <c r="K9948" t="s">
        <v>40</v>
      </c>
      <c r="L9948" t="s">
        <v>36234</v>
      </c>
      <c r="M9948" s="61">
        <v>7</v>
      </c>
      <c r="N9948" s="8">
        <f>M9948+2</f>
        <v>9</v>
      </c>
      <c r="O9948" s="68">
        <v>0</v>
      </c>
      <c r="P9948" s="63">
        <f>(M9948-O9948)</f>
        <v>7</v>
      </c>
      <c r="Q9948" t="s">
        <v>32</v>
      </c>
      <c r="R9948" t="s">
        <v>80</v>
      </c>
      <c r="S9948" s="1">
        <v>45829</v>
      </c>
      <c r="U9948" s="12">
        <v>9780140510898</v>
      </c>
    </row>
    <row r="9949" spans="1:21" x14ac:dyDescent="0.3">
      <c r="A9949">
        <v>41178</v>
      </c>
      <c r="B9949" t="s">
        <v>3901</v>
      </c>
      <c r="C9949" t="s">
        <v>30650</v>
      </c>
      <c r="D9949" t="s">
        <v>2</v>
      </c>
      <c r="E9949" t="s">
        <v>22</v>
      </c>
      <c r="F9949" t="s">
        <v>186</v>
      </c>
      <c r="G9949">
        <v>1968</v>
      </c>
      <c r="H9949" s="5" t="s">
        <v>23</v>
      </c>
      <c r="I9949" s="4" t="s">
        <v>790</v>
      </c>
      <c r="J9949">
        <v>219</v>
      </c>
      <c r="K9949" t="s">
        <v>40</v>
      </c>
      <c r="L9949" t="s">
        <v>20497</v>
      </c>
      <c r="M9949" s="61">
        <v>7</v>
      </c>
      <c r="N9949" s="8">
        <f>M9949+2</f>
        <v>9</v>
      </c>
      <c r="O9949" s="68">
        <v>0</v>
      </c>
      <c r="P9949" s="63">
        <f>(M9949-O9949)</f>
        <v>7</v>
      </c>
      <c r="Q9949" t="s">
        <v>32</v>
      </c>
      <c r="R9949" t="s">
        <v>377</v>
      </c>
      <c r="S9949" s="1">
        <v>45829</v>
      </c>
    </row>
    <row r="9950" spans="1:21" x14ac:dyDescent="0.3">
      <c r="A9950">
        <v>41179</v>
      </c>
      <c r="B9950" t="s">
        <v>36235</v>
      </c>
      <c r="C9950" t="s">
        <v>36236</v>
      </c>
      <c r="D9950" t="s">
        <v>2</v>
      </c>
      <c r="E9950" t="s">
        <v>83</v>
      </c>
      <c r="F9950" t="s">
        <v>6906</v>
      </c>
      <c r="G9950">
        <v>1950</v>
      </c>
      <c r="H9950" s="5" t="s">
        <v>23</v>
      </c>
      <c r="I9950" s="4" t="s">
        <v>755</v>
      </c>
      <c r="J9950">
        <v>295</v>
      </c>
      <c r="K9950" t="s">
        <v>36237</v>
      </c>
      <c r="L9950" t="s">
        <v>36238</v>
      </c>
      <c r="M9950" s="61">
        <v>10</v>
      </c>
      <c r="N9950" s="8">
        <f>M9950+2</f>
        <v>12</v>
      </c>
      <c r="O9950" s="68">
        <v>0</v>
      </c>
      <c r="P9950" s="63">
        <f>(M9950-O9950)</f>
        <v>10</v>
      </c>
      <c r="Q9950" t="s">
        <v>32</v>
      </c>
      <c r="R9950" t="s">
        <v>4741</v>
      </c>
      <c r="S9950" s="1">
        <v>45829</v>
      </c>
    </row>
    <row r="9951" spans="1:21" x14ac:dyDescent="0.3">
      <c r="A9951">
        <v>41180</v>
      </c>
      <c r="B9951" t="s">
        <v>36239</v>
      </c>
      <c r="C9951" t="s">
        <v>36240</v>
      </c>
      <c r="D9951" t="s">
        <v>2</v>
      </c>
      <c r="E9951" t="s">
        <v>83</v>
      </c>
      <c r="F9951" t="s">
        <v>36241</v>
      </c>
      <c r="G9951">
        <v>1888</v>
      </c>
      <c r="H9951" s="5" t="s">
        <v>23</v>
      </c>
      <c r="I9951" s="4" t="s">
        <v>90</v>
      </c>
      <c r="J9951">
        <v>183</v>
      </c>
      <c r="K9951" t="s">
        <v>36242</v>
      </c>
      <c r="L9951" t="s">
        <v>36243</v>
      </c>
      <c r="M9951" s="61">
        <v>10</v>
      </c>
      <c r="N9951" s="8">
        <f>M9951+2</f>
        <v>12</v>
      </c>
      <c r="O9951" s="68">
        <v>0</v>
      </c>
      <c r="P9951" s="63">
        <f>(M9951-O9951)</f>
        <v>10</v>
      </c>
      <c r="Q9951" t="s">
        <v>32</v>
      </c>
      <c r="R9951" t="s">
        <v>3205</v>
      </c>
      <c r="S9951" s="1">
        <v>45829</v>
      </c>
    </row>
    <row r="9952" spans="1:21" x14ac:dyDescent="0.3">
      <c r="A9952">
        <v>41181</v>
      </c>
      <c r="B9952" t="s">
        <v>36244</v>
      </c>
      <c r="C9952" t="s">
        <v>36245</v>
      </c>
      <c r="D9952" t="s">
        <v>2</v>
      </c>
      <c r="E9952" t="s">
        <v>22</v>
      </c>
      <c r="F9952" t="s">
        <v>14040</v>
      </c>
      <c r="G9952">
        <v>1968</v>
      </c>
      <c r="H9952" s="5" t="s">
        <v>23</v>
      </c>
      <c r="I9952" s="4" t="s">
        <v>22530</v>
      </c>
      <c r="J9952">
        <v>511</v>
      </c>
      <c r="K9952" t="s">
        <v>405</v>
      </c>
      <c r="L9952" t="s">
        <v>18</v>
      </c>
      <c r="M9952" s="61">
        <v>6.5</v>
      </c>
      <c r="N9952" s="8">
        <f>M9952+2</f>
        <v>8.5</v>
      </c>
      <c r="O9952" s="68">
        <v>0</v>
      </c>
      <c r="P9952" s="63">
        <f>(M9952-O9952)</f>
        <v>6.5</v>
      </c>
      <c r="Q9952" t="s">
        <v>32</v>
      </c>
      <c r="R9952" t="s">
        <v>377</v>
      </c>
      <c r="S9952" s="1">
        <v>45829</v>
      </c>
    </row>
    <row r="9953" spans="1:21" x14ac:dyDescent="0.3">
      <c r="A9953">
        <v>41182</v>
      </c>
      <c r="B9953" t="s">
        <v>36246</v>
      </c>
      <c r="C9953" t="s">
        <v>36248</v>
      </c>
      <c r="D9953" t="s">
        <v>2</v>
      </c>
      <c r="E9953" t="s">
        <v>83</v>
      </c>
      <c r="F9953" t="s">
        <v>16877</v>
      </c>
      <c r="G9953">
        <v>1973</v>
      </c>
      <c r="H9953" s="5" t="s">
        <v>23</v>
      </c>
      <c r="I9953" s="4" t="s">
        <v>33537</v>
      </c>
      <c r="J9953">
        <v>528</v>
      </c>
      <c r="K9953" t="s">
        <v>13407</v>
      </c>
      <c r="L9953" t="s">
        <v>20497</v>
      </c>
      <c r="M9953" s="61">
        <v>10</v>
      </c>
      <c r="N9953" s="8">
        <f>M9953+2</f>
        <v>12</v>
      </c>
      <c r="O9953" s="68">
        <v>0</v>
      </c>
      <c r="P9953" s="63">
        <f>(M9953-O9953)</f>
        <v>10</v>
      </c>
      <c r="Q9953" t="s">
        <v>32</v>
      </c>
      <c r="R9953" t="s">
        <v>40499</v>
      </c>
      <c r="S9953" s="1">
        <v>45829</v>
      </c>
    </row>
    <row r="9954" spans="1:21" x14ac:dyDescent="0.3">
      <c r="A9954">
        <v>41183</v>
      </c>
      <c r="B9954" t="s">
        <v>36246</v>
      </c>
      <c r="C9954" t="s">
        <v>36247</v>
      </c>
      <c r="D9954" t="s">
        <v>2</v>
      </c>
      <c r="E9954" t="s">
        <v>83</v>
      </c>
      <c r="F9954" t="s">
        <v>16877</v>
      </c>
      <c r="G9954">
        <v>1973</v>
      </c>
      <c r="H9954" s="5" t="s">
        <v>23</v>
      </c>
      <c r="I9954" s="4" t="s">
        <v>33537</v>
      </c>
      <c r="J9954">
        <v>527</v>
      </c>
      <c r="K9954" t="s">
        <v>13407</v>
      </c>
      <c r="L9954" t="s">
        <v>20497</v>
      </c>
      <c r="M9954" s="61">
        <v>10</v>
      </c>
      <c r="N9954" s="8">
        <f>M9954+2</f>
        <v>12</v>
      </c>
      <c r="O9954" s="68">
        <v>0</v>
      </c>
      <c r="P9954" s="63">
        <f>(M9954-O9954)</f>
        <v>10</v>
      </c>
      <c r="Q9954" t="s">
        <v>32</v>
      </c>
      <c r="R9954" t="s">
        <v>40499</v>
      </c>
      <c r="S9954" s="1">
        <v>45829</v>
      </c>
    </row>
    <row r="9955" spans="1:21" x14ac:dyDescent="0.3">
      <c r="A9955">
        <v>41184</v>
      </c>
      <c r="B9955" t="s">
        <v>36249</v>
      </c>
      <c r="C9955" t="s">
        <v>36250</v>
      </c>
      <c r="D9955" t="s">
        <v>13</v>
      </c>
      <c r="E9955" t="s">
        <v>3</v>
      </c>
      <c r="F9955" t="s">
        <v>36251</v>
      </c>
      <c r="G9955">
        <v>1945</v>
      </c>
      <c r="H9955" s="5" t="s">
        <v>23</v>
      </c>
      <c r="I9955" s="4" t="s">
        <v>294</v>
      </c>
      <c r="J9955">
        <v>166</v>
      </c>
      <c r="K9955" t="s">
        <v>36252</v>
      </c>
      <c r="L9955" t="s">
        <v>294</v>
      </c>
      <c r="M9955" s="61">
        <v>6</v>
      </c>
      <c r="N9955" s="8">
        <f>M9955+2</f>
        <v>8</v>
      </c>
      <c r="O9955" s="68">
        <v>0</v>
      </c>
      <c r="P9955" s="63">
        <f>(M9955-O9955)</f>
        <v>6</v>
      </c>
      <c r="Q9955" t="s">
        <v>32</v>
      </c>
      <c r="R9955" t="s">
        <v>31474</v>
      </c>
      <c r="S9955" s="1">
        <v>45829</v>
      </c>
    </row>
    <row r="9956" spans="1:21" x14ac:dyDescent="0.3">
      <c r="A9956">
        <v>41185</v>
      </c>
      <c r="B9956" t="s">
        <v>36253</v>
      </c>
      <c r="C9956" t="s">
        <v>36254</v>
      </c>
      <c r="D9956" t="s">
        <v>154</v>
      </c>
      <c r="E9956" t="s">
        <v>3</v>
      </c>
      <c r="F9956" t="s">
        <v>1141</v>
      </c>
      <c r="G9956">
        <v>1966</v>
      </c>
      <c r="H9956" s="5" t="s">
        <v>15</v>
      </c>
      <c r="I9956" s="4" t="s">
        <v>18539</v>
      </c>
      <c r="J9956">
        <v>142</v>
      </c>
      <c r="K9956" t="s">
        <v>116</v>
      </c>
      <c r="L9956" t="s">
        <v>36255</v>
      </c>
      <c r="M9956" s="61">
        <v>9</v>
      </c>
      <c r="N9956" s="8">
        <f>M9956+2</f>
        <v>11</v>
      </c>
      <c r="O9956" s="68">
        <v>0</v>
      </c>
      <c r="P9956" s="63">
        <f>(M9956-O9956)</f>
        <v>9</v>
      </c>
      <c r="Q9956" t="s">
        <v>32</v>
      </c>
      <c r="R9956" t="s">
        <v>5515</v>
      </c>
      <c r="S9956" s="1">
        <v>45829</v>
      </c>
    </row>
    <row r="9957" spans="1:21" x14ac:dyDescent="0.3">
      <c r="A9957">
        <v>41186</v>
      </c>
      <c r="B9957" t="s">
        <v>4488</v>
      </c>
      <c r="C9957" t="s">
        <v>36256</v>
      </c>
      <c r="D9957" t="s">
        <v>154</v>
      </c>
      <c r="E9957" t="s">
        <v>3</v>
      </c>
      <c r="F9957" t="s">
        <v>888</v>
      </c>
      <c r="G9957">
        <v>1993</v>
      </c>
      <c r="H9957" s="5" t="s">
        <v>23</v>
      </c>
      <c r="I9957" s="4" t="s">
        <v>33573</v>
      </c>
      <c r="J9957">
        <v>291</v>
      </c>
      <c r="K9957" t="s">
        <v>36258</v>
      </c>
      <c r="L9957" t="s">
        <v>36257</v>
      </c>
      <c r="M9957" s="61">
        <v>8.5</v>
      </c>
      <c r="N9957" s="8">
        <f>M9957+2</f>
        <v>10.5</v>
      </c>
      <c r="O9957" s="68">
        <v>1</v>
      </c>
      <c r="P9957" s="63">
        <f>(M9957-O9957)</f>
        <v>7.5</v>
      </c>
      <c r="Q9957" t="s">
        <v>246</v>
      </c>
      <c r="R9957" t="s">
        <v>664</v>
      </c>
      <c r="S9957" s="1">
        <v>45829</v>
      </c>
    </row>
    <row r="9958" spans="1:21" x14ac:dyDescent="0.3">
      <c r="A9958">
        <v>41188</v>
      </c>
      <c r="B9958" t="s">
        <v>5294</v>
      </c>
      <c r="C9958" t="s">
        <v>36259</v>
      </c>
      <c r="D9958" t="s">
        <v>154</v>
      </c>
      <c r="E9958" t="s">
        <v>3</v>
      </c>
      <c r="F9958" t="s">
        <v>2021</v>
      </c>
      <c r="G9958">
        <v>2007</v>
      </c>
      <c r="H9958" s="5" t="s">
        <v>5</v>
      </c>
      <c r="I9958" s="4" t="s">
        <v>8168</v>
      </c>
      <c r="J9958">
        <v>255</v>
      </c>
      <c r="K9958" t="s">
        <v>11453</v>
      </c>
      <c r="L9958" t="s">
        <v>36260</v>
      </c>
      <c r="M9958" s="61">
        <v>9</v>
      </c>
      <c r="N9958" s="8">
        <f>M9958+2</f>
        <v>11</v>
      </c>
      <c r="O9958" s="68">
        <v>1</v>
      </c>
      <c r="P9958" s="63">
        <f>(M9958-O9958)</f>
        <v>8</v>
      </c>
      <c r="Q9958" t="s">
        <v>246</v>
      </c>
      <c r="R9958" t="s">
        <v>5515</v>
      </c>
      <c r="S9958" s="1">
        <v>45829</v>
      </c>
      <c r="U9958" s="12">
        <v>9789045000251</v>
      </c>
    </row>
    <row r="9959" spans="1:21" x14ac:dyDescent="0.3">
      <c r="A9959">
        <v>41189</v>
      </c>
      <c r="C9959" t="s">
        <v>36261</v>
      </c>
      <c r="D9959" t="s">
        <v>154</v>
      </c>
      <c r="E9959" t="s">
        <v>3</v>
      </c>
      <c r="F9959" t="s">
        <v>1682</v>
      </c>
      <c r="G9959">
        <v>1966</v>
      </c>
      <c r="H9959" s="5" t="s">
        <v>23</v>
      </c>
      <c r="I9959" s="4" t="s">
        <v>294</v>
      </c>
      <c r="J9959">
        <v>151</v>
      </c>
      <c r="K9959" t="s">
        <v>36262</v>
      </c>
      <c r="L9959" t="s">
        <v>294</v>
      </c>
      <c r="M9959" s="61">
        <v>7</v>
      </c>
      <c r="N9959" s="8">
        <f>M9959+2</f>
        <v>9</v>
      </c>
      <c r="O9959" s="68">
        <v>1</v>
      </c>
      <c r="P9959" s="63">
        <f>(M9959-O9959)</f>
        <v>6</v>
      </c>
      <c r="Q9959" t="s">
        <v>246</v>
      </c>
      <c r="R9959" t="s">
        <v>173</v>
      </c>
      <c r="S9959" s="1">
        <v>45829</v>
      </c>
    </row>
    <row r="9960" spans="1:21" x14ac:dyDescent="0.3">
      <c r="A9960">
        <v>41190</v>
      </c>
      <c r="B9960" t="s">
        <v>36263</v>
      </c>
      <c r="C9960" t="s">
        <v>36264</v>
      </c>
      <c r="D9960" t="s">
        <v>154</v>
      </c>
      <c r="E9960" t="s">
        <v>3</v>
      </c>
      <c r="F9960" t="s">
        <v>681</v>
      </c>
      <c r="G9960">
        <v>1967</v>
      </c>
      <c r="H9960" s="5" t="s">
        <v>5</v>
      </c>
      <c r="I9960" s="4" t="s">
        <v>108</v>
      </c>
      <c r="J9960">
        <v>190</v>
      </c>
      <c r="K9960" t="s">
        <v>12175</v>
      </c>
      <c r="L9960" t="s">
        <v>36265</v>
      </c>
      <c r="M9960" s="61">
        <v>8</v>
      </c>
      <c r="N9960" s="8">
        <f>M9960+2</f>
        <v>10</v>
      </c>
      <c r="O9960" s="68">
        <v>1</v>
      </c>
      <c r="P9960" s="63">
        <f>(M9960-O9960)</f>
        <v>7</v>
      </c>
      <c r="Q9960" t="s">
        <v>246</v>
      </c>
      <c r="R9960" t="s">
        <v>6184</v>
      </c>
      <c r="S9960" s="1">
        <v>45829</v>
      </c>
    </row>
    <row r="9961" spans="1:21" x14ac:dyDescent="0.3">
      <c r="A9961">
        <v>41192</v>
      </c>
      <c r="B9961" t="s">
        <v>3901</v>
      </c>
      <c r="C9961" t="s">
        <v>36266</v>
      </c>
      <c r="D9961" t="s">
        <v>154</v>
      </c>
      <c r="E9961" t="s">
        <v>83</v>
      </c>
      <c r="F9961" t="s">
        <v>36267</v>
      </c>
      <c r="G9961">
        <v>1962</v>
      </c>
      <c r="H9961" s="5" t="s">
        <v>5</v>
      </c>
      <c r="I9961" s="4" t="s">
        <v>790</v>
      </c>
      <c r="J9961">
        <v>279</v>
      </c>
      <c r="K9961" t="s">
        <v>36268</v>
      </c>
      <c r="L9961" t="s">
        <v>18</v>
      </c>
      <c r="M9961" s="61">
        <v>10</v>
      </c>
      <c r="N9961" s="8">
        <f>M9961+2</f>
        <v>12</v>
      </c>
      <c r="O9961" s="68">
        <v>1</v>
      </c>
      <c r="P9961" s="63">
        <f>(M9961-O9961)</f>
        <v>9</v>
      </c>
      <c r="Q9961" t="s">
        <v>246</v>
      </c>
      <c r="R9961" t="s">
        <v>664</v>
      </c>
      <c r="S9961" s="1">
        <v>45829</v>
      </c>
    </row>
    <row r="9962" spans="1:21" x14ac:dyDescent="0.3">
      <c r="A9962">
        <v>41193</v>
      </c>
      <c r="B9962" t="s">
        <v>19956</v>
      </c>
      <c r="C9962" t="s">
        <v>36269</v>
      </c>
      <c r="D9962" t="s">
        <v>2</v>
      </c>
      <c r="E9962" t="s">
        <v>83</v>
      </c>
      <c r="F9962" t="s">
        <v>21486</v>
      </c>
      <c r="G9962">
        <v>1980</v>
      </c>
      <c r="H9962" s="5" t="s">
        <v>5</v>
      </c>
      <c r="I9962" s="4" t="s">
        <v>7447</v>
      </c>
      <c r="J9962">
        <v>0</v>
      </c>
      <c r="K9962" t="s">
        <v>36270</v>
      </c>
      <c r="L9962" t="s">
        <v>908</v>
      </c>
      <c r="M9962" s="61">
        <v>10</v>
      </c>
      <c r="N9962" s="8">
        <f>M9962+2</f>
        <v>12</v>
      </c>
      <c r="O9962" s="68">
        <v>0</v>
      </c>
      <c r="P9962" s="63">
        <f>(M9962-O9962)</f>
        <v>10</v>
      </c>
      <c r="Q9962" t="s">
        <v>32</v>
      </c>
      <c r="R9962" t="s">
        <v>431</v>
      </c>
      <c r="S9962" s="1">
        <v>45829</v>
      </c>
    </row>
    <row r="9963" spans="1:21" x14ac:dyDescent="0.3">
      <c r="A9963">
        <v>41195</v>
      </c>
      <c r="B9963" t="s">
        <v>5036</v>
      </c>
      <c r="C9963" t="s">
        <v>36271</v>
      </c>
      <c r="D9963" t="s">
        <v>154</v>
      </c>
      <c r="E9963" t="s">
        <v>83</v>
      </c>
      <c r="F9963" t="s">
        <v>10601</v>
      </c>
      <c r="G9963" t="s">
        <v>33556</v>
      </c>
      <c r="H9963" s="5" t="s">
        <v>23</v>
      </c>
      <c r="I9963" s="4" t="s">
        <v>96</v>
      </c>
      <c r="J9963">
        <v>118</v>
      </c>
      <c r="K9963" t="s">
        <v>18857</v>
      </c>
      <c r="L9963" t="s">
        <v>18</v>
      </c>
      <c r="M9963" s="61">
        <v>9</v>
      </c>
      <c r="N9963" s="8">
        <f>M9963+2</f>
        <v>11</v>
      </c>
      <c r="O9963" s="68">
        <v>0</v>
      </c>
      <c r="P9963" s="63">
        <f>(M9963-O9963)</f>
        <v>9</v>
      </c>
      <c r="Q9963" t="s">
        <v>32</v>
      </c>
      <c r="R9963" t="s">
        <v>565</v>
      </c>
      <c r="S9963" s="1">
        <v>45829</v>
      </c>
    </row>
    <row r="9964" spans="1:21" x14ac:dyDescent="0.3">
      <c r="A9964">
        <v>41196</v>
      </c>
      <c r="B9964" t="s">
        <v>20685</v>
      </c>
      <c r="C9964" t="s">
        <v>36272</v>
      </c>
      <c r="D9964" t="s">
        <v>154</v>
      </c>
      <c r="E9964" t="s">
        <v>3</v>
      </c>
      <c r="F9964" t="s">
        <v>1141</v>
      </c>
      <c r="G9964">
        <v>1968</v>
      </c>
      <c r="H9964" s="5" t="s">
        <v>5</v>
      </c>
      <c r="I9964" s="4" t="s">
        <v>790</v>
      </c>
      <c r="J9964">
        <v>190</v>
      </c>
      <c r="K9964" t="s">
        <v>196</v>
      </c>
      <c r="L9964" t="s">
        <v>18</v>
      </c>
      <c r="M9964" s="61">
        <v>11</v>
      </c>
      <c r="N9964" s="8">
        <f>M9964+2</f>
        <v>13</v>
      </c>
      <c r="O9964" s="68">
        <v>0</v>
      </c>
      <c r="P9964" s="63">
        <f>(M9964-O9964)</f>
        <v>11</v>
      </c>
      <c r="Q9964" t="s">
        <v>32</v>
      </c>
      <c r="R9964" t="s">
        <v>1322</v>
      </c>
      <c r="S9964" s="1">
        <v>45829</v>
      </c>
    </row>
    <row r="9965" spans="1:21" x14ac:dyDescent="0.3">
      <c r="A9965">
        <v>41197</v>
      </c>
      <c r="B9965" t="s">
        <v>23779</v>
      </c>
      <c r="C9965" t="s">
        <v>36273</v>
      </c>
      <c r="D9965" t="s">
        <v>154</v>
      </c>
      <c r="E9965" t="s">
        <v>22</v>
      </c>
      <c r="F9965" t="s">
        <v>21742</v>
      </c>
      <c r="G9965">
        <v>1993</v>
      </c>
      <c r="H9965" s="5" t="s">
        <v>56</v>
      </c>
      <c r="I9965" s="4" t="s">
        <v>294</v>
      </c>
      <c r="J9965">
        <v>155</v>
      </c>
      <c r="K9965" t="s">
        <v>36274</v>
      </c>
      <c r="L9965" t="s">
        <v>90</v>
      </c>
      <c r="M9965" s="61">
        <v>10</v>
      </c>
      <c r="N9965" s="8">
        <f>M9965+2</f>
        <v>12</v>
      </c>
      <c r="O9965" s="68">
        <v>0</v>
      </c>
      <c r="P9965" s="63">
        <f>(M9965-O9965)</f>
        <v>10</v>
      </c>
      <c r="Q9965" t="s">
        <v>32</v>
      </c>
      <c r="R9965" t="s">
        <v>565</v>
      </c>
      <c r="S9965" s="1">
        <v>45829</v>
      </c>
    </row>
    <row r="9966" spans="1:21" x14ac:dyDescent="0.3">
      <c r="A9966">
        <v>41198</v>
      </c>
      <c r="B9966" t="s">
        <v>23779</v>
      </c>
      <c r="C9966" t="s">
        <v>36275</v>
      </c>
      <c r="D9966" t="s">
        <v>154</v>
      </c>
      <c r="E9966" t="s">
        <v>83</v>
      </c>
      <c r="F9966" s="4" t="s">
        <v>5935</v>
      </c>
      <c r="G9966">
        <v>1994</v>
      </c>
      <c r="H9966" s="5" t="s">
        <v>5</v>
      </c>
      <c r="I9966" s="4" t="s">
        <v>17114</v>
      </c>
      <c r="J9966">
        <v>125</v>
      </c>
      <c r="K9966" t="s">
        <v>36276</v>
      </c>
      <c r="L9966" t="s">
        <v>36277</v>
      </c>
      <c r="M9966" s="61">
        <v>15</v>
      </c>
      <c r="N9966" s="8">
        <f>M9966+2</f>
        <v>17</v>
      </c>
      <c r="O9966" s="68">
        <v>0</v>
      </c>
      <c r="P9966" s="63">
        <f>(M9966-O9966)</f>
        <v>15</v>
      </c>
      <c r="Q9966" t="s">
        <v>32</v>
      </c>
      <c r="R9966" t="s">
        <v>565</v>
      </c>
      <c r="S9966" s="1">
        <v>45829</v>
      </c>
      <c r="U9966" s="12">
        <v>9789071877179</v>
      </c>
    </row>
    <row r="9967" spans="1:21" x14ac:dyDescent="0.3">
      <c r="A9967">
        <v>41200</v>
      </c>
      <c r="B9967" t="s">
        <v>6935</v>
      </c>
      <c r="C9967" t="s">
        <v>36278</v>
      </c>
      <c r="D9967" t="s">
        <v>2</v>
      </c>
      <c r="E9967" t="s">
        <v>3</v>
      </c>
      <c r="F9967" t="s">
        <v>32953</v>
      </c>
      <c r="G9967">
        <v>2003</v>
      </c>
      <c r="H9967" s="5" t="s">
        <v>23</v>
      </c>
      <c r="I9967" s="4" t="s">
        <v>22530</v>
      </c>
      <c r="J9967">
        <v>290</v>
      </c>
      <c r="K9967" t="s">
        <v>36279</v>
      </c>
      <c r="L9967" t="s">
        <v>18</v>
      </c>
      <c r="M9967" s="61">
        <v>9</v>
      </c>
      <c r="N9967" s="8">
        <f>M9967+2</f>
        <v>11</v>
      </c>
      <c r="O9967" s="68">
        <v>0</v>
      </c>
      <c r="P9967" s="63">
        <f>(M9967-O9967)</f>
        <v>9</v>
      </c>
      <c r="Q9967" t="s">
        <v>158</v>
      </c>
      <c r="R9967" t="s">
        <v>40644</v>
      </c>
      <c r="S9967" s="1">
        <v>45829</v>
      </c>
      <c r="U9967" s="12">
        <v>9780007146444</v>
      </c>
    </row>
    <row r="9968" spans="1:21" x14ac:dyDescent="0.3">
      <c r="A9968">
        <v>41201</v>
      </c>
      <c r="B9968" t="s">
        <v>6935</v>
      </c>
      <c r="C9968" t="s">
        <v>36280</v>
      </c>
      <c r="D9968" t="s">
        <v>2</v>
      </c>
      <c r="E9968" t="s">
        <v>3</v>
      </c>
      <c r="F9968" t="s">
        <v>24666</v>
      </c>
      <c r="G9968">
        <v>1988</v>
      </c>
      <c r="H9968" s="5" t="s">
        <v>23</v>
      </c>
      <c r="I9968" s="4" t="s">
        <v>22530</v>
      </c>
      <c r="J9968">
        <v>436</v>
      </c>
      <c r="K9968" t="s">
        <v>196</v>
      </c>
      <c r="L9968" t="s">
        <v>18</v>
      </c>
      <c r="M9968" s="61">
        <v>8.5</v>
      </c>
      <c r="N9968" s="8">
        <f>M9968+2</f>
        <v>10.5</v>
      </c>
      <c r="O9968" s="68">
        <v>0</v>
      </c>
      <c r="P9968" s="63">
        <f>(M9968-O9968)</f>
        <v>8.5</v>
      </c>
      <c r="Q9968" t="s">
        <v>158</v>
      </c>
      <c r="R9968" t="s">
        <v>40644</v>
      </c>
      <c r="S9968" s="1">
        <v>45829</v>
      </c>
      <c r="U9968" s="12">
        <v>9780060971694</v>
      </c>
    </row>
    <row r="9969" spans="1:21" x14ac:dyDescent="0.3">
      <c r="A9969">
        <v>41204</v>
      </c>
      <c r="B9969" t="s">
        <v>6935</v>
      </c>
      <c r="C9969" t="s">
        <v>36281</v>
      </c>
      <c r="D9969" t="s">
        <v>2</v>
      </c>
      <c r="E9969" t="s">
        <v>3</v>
      </c>
      <c r="F9969" t="s">
        <v>34191</v>
      </c>
      <c r="G9969">
        <v>2015</v>
      </c>
      <c r="H9969" s="5" t="s">
        <v>23</v>
      </c>
      <c r="I9969" s="4" t="s">
        <v>22530</v>
      </c>
      <c r="J9969">
        <v>224</v>
      </c>
      <c r="K9969" t="s">
        <v>196</v>
      </c>
      <c r="L9969" t="s">
        <v>18</v>
      </c>
      <c r="M9969" s="61">
        <v>8.5</v>
      </c>
      <c r="N9969" s="8">
        <f>M9969+2</f>
        <v>10.5</v>
      </c>
      <c r="O9969" s="68">
        <v>0</v>
      </c>
      <c r="P9969" s="63">
        <f>(M9969-O9969)</f>
        <v>8.5</v>
      </c>
      <c r="Q9969" t="s">
        <v>158</v>
      </c>
      <c r="R9969" t="s">
        <v>40644</v>
      </c>
      <c r="S9969" s="1">
        <v>45829</v>
      </c>
      <c r="U9969" s="12">
        <v>9781784970994</v>
      </c>
    </row>
    <row r="9970" spans="1:21" x14ac:dyDescent="0.3">
      <c r="A9970">
        <v>41205</v>
      </c>
      <c r="B9970" t="s">
        <v>6935</v>
      </c>
      <c r="C9970" t="s">
        <v>36282</v>
      </c>
      <c r="D9970" t="s">
        <v>2</v>
      </c>
      <c r="E9970" t="s">
        <v>3</v>
      </c>
      <c r="F9970" t="s">
        <v>34191</v>
      </c>
      <c r="G9970">
        <v>2016</v>
      </c>
      <c r="H9970" s="5" t="s">
        <v>23</v>
      </c>
      <c r="I9970" s="4" t="s">
        <v>22530</v>
      </c>
      <c r="J9970">
        <v>315</v>
      </c>
      <c r="K9970" t="s">
        <v>196</v>
      </c>
      <c r="L9970" t="s">
        <v>36283</v>
      </c>
      <c r="M9970" s="61">
        <v>10</v>
      </c>
      <c r="N9970" s="8">
        <f>M9970+2</f>
        <v>12</v>
      </c>
      <c r="O9970" s="68">
        <v>0</v>
      </c>
      <c r="P9970" s="63">
        <f>(M9970-O9970)</f>
        <v>10</v>
      </c>
      <c r="Q9970" t="s">
        <v>158</v>
      </c>
      <c r="R9970" t="s">
        <v>86</v>
      </c>
      <c r="S9970" s="1">
        <v>45829</v>
      </c>
      <c r="U9970" s="12">
        <v>9781784971038</v>
      </c>
    </row>
    <row r="9971" spans="1:21" x14ac:dyDescent="0.3">
      <c r="A9971">
        <v>41206</v>
      </c>
      <c r="B9971" t="s">
        <v>1689</v>
      </c>
      <c r="C9971" t="s">
        <v>14330</v>
      </c>
      <c r="D9971" t="s">
        <v>2</v>
      </c>
      <c r="E9971" t="s">
        <v>3</v>
      </c>
      <c r="F9971" t="s">
        <v>2819</v>
      </c>
      <c r="G9971">
        <v>2006</v>
      </c>
      <c r="H9971" s="5" t="s">
        <v>23</v>
      </c>
      <c r="I9971" s="4" t="s">
        <v>203</v>
      </c>
      <c r="J9971">
        <v>398</v>
      </c>
      <c r="K9971" t="s">
        <v>116</v>
      </c>
      <c r="L9971" t="s">
        <v>18</v>
      </c>
      <c r="M9971" s="61">
        <v>8</v>
      </c>
      <c r="N9971" s="8">
        <f>M9971+2</f>
        <v>10</v>
      </c>
      <c r="O9971" s="68">
        <v>0</v>
      </c>
      <c r="P9971" s="63">
        <f>(M9971-O9971)</f>
        <v>8</v>
      </c>
      <c r="Q9971" t="s">
        <v>158</v>
      </c>
      <c r="R9971" t="s">
        <v>40644</v>
      </c>
      <c r="S9971" s="1">
        <v>45829</v>
      </c>
      <c r="U9971" s="12">
        <v>9780099421887</v>
      </c>
    </row>
    <row r="9972" spans="1:21" x14ac:dyDescent="0.3">
      <c r="A9972">
        <v>41207</v>
      </c>
      <c r="B9972" t="s">
        <v>36062</v>
      </c>
      <c r="C9972" t="s">
        <v>36284</v>
      </c>
      <c r="D9972" t="s">
        <v>2</v>
      </c>
      <c r="E9972" t="s">
        <v>3</v>
      </c>
      <c r="F9972" t="s">
        <v>2800</v>
      </c>
      <c r="G9972">
        <v>1980</v>
      </c>
      <c r="H9972" s="5" t="s">
        <v>23</v>
      </c>
      <c r="I9972" s="4" t="s">
        <v>33537</v>
      </c>
      <c r="J9972">
        <v>295</v>
      </c>
      <c r="K9972" t="s">
        <v>196</v>
      </c>
      <c r="L9972" t="s">
        <v>18</v>
      </c>
      <c r="M9972" s="61">
        <v>9</v>
      </c>
      <c r="N9972" s="8">
        <f>M9972+2</f>
        <v>11</v>
      </c>
      <c r="O9972" s="68">
        <v>0</v>
      </c>
      <c r="P9972" s="63">
        <f>(M9972-O9972)</f>
        <v>9</v>
      </c>
      <c r="Q9972" t="s">
        <v>158</v>
      </c>
      <c r="R9972" t="s">
        <v>40644</v>
      </c>
      <c r="S9972" s="1">
        <v>45829</v>
      </c>
    </row>
    <row r="9973" spans="1:21" x14ac:dyDescent="0.3">
      <c r="A9973">
        <v>41208</v>
      </c>
      <c r="B9973" t="s">
        <v>36285</v>
      </c>
      <c r="C9973" t="s">
        <v>36286</v>
      </c>
      <c r="D9973" t="s">
        <v>2</v>
      </c>
      <c r="E9973" t="s">
        <v>3</v>
      </c>
      <c r="F9973" t="s">
        <v>4729</v>
      </c>
      <c r="G9973">
        <v>1987</v>
      </c>
      <c r="H9973" s="5" t="s">
        <v>23</v>
      </c>
      <c r="I9973" s="4" t="s">
        <v>22530</v>
      </c>
      <c r="J9973">
        <v>1005</v>
      </c>
      <c r="K9973" t="s">
        <v>11135</v>
      </c>
      <c r="L9973" t="s">
        <v>36287</v>
      </c>
      <c r="M9973" s="61">
        <v>8</v>
      </c>
      <c r="N9973" s="8">
        <f>M9973+2</f>
        <v>10</v>
      </c>
      <c r="O9973" s="68">
        <v>0</v>
      </c>
      <c r="P9973" s="63">
        <f>(M9973-O9973)</f>
        <v>8</v>
      </c>
      <c r="Q9973" t="s">
        <v>158</v>
      </c>
      <c r="R9973" t="s">
        <v>40644</v>
      </c>
      <c r="S9973" s="1">
        <v>45829</v>
      </c>
      <c r="U9973" s="12">
        <v>9780330299497</v>
      </c>
    </row>
    <row r="9974" spans="1:21" x14ac:dyDescent="0.3">
      <c r="A9974">
        <v>41209</v>
      </c>
      <c r="B9974" t="s">
        <v>15934</v>
      </c>
      <c r="C9974" t="s">
        <v>36288</v>
      </c>
      <c r="D9974" t="s">
        <v>2</v>
      </c>
      <c r="E9974" t="s">
        <v>3</v>
      </c>
      <c r="F9974" t="s">
        <v>1277</v>
      </c>
      <c r="G9974">
        <v>1979</v>
      </c>
      <c r="H9974" s="5" t="s">
        <v>23</v>
      </c>
      <c r="I9974" s="4" t="s">
        <v>33537</v>
      </c>
      <c r="J9974">
        <v>1120</v>
      </c>
      <c r="K9974" t="s">
        <v>36289</v>
      </c>
      <c r="L9974" t="s">
        <v>18</v>
      </c>
      <c r="M9974" s="61">
        <v>12.5</v>
      </c>
      <c r="N9974" s="8">
        <f>M9974+2</f>
        <v>14.5</v>
      </c>
      <c r="O9974" s="68">
        <v>0</v>
      </c>
      <c r="P9974" s="63">
        <f>(M9974-O9974)</f>
        <v>12.5</v>
      </c>
      <c r="Q9974" t="s">
        <v>158</v>
      </c>
      <c r="R9974" t="s">
        <v>40644</v>
      </c>
      <c r="S9974" s="1">
        <v>45829</v>
      </c>
    </row>
    <row r="9975" spans="1:21" x14ac:dyDescent="0.3">
      <c r="A9975">
        <v>41210</v>
      </c>
      <c r="B9975" t="s">
        <v>36290</v>
      </c>
      <c r="C9975" t="s">
        <v>36291</v>
      </c>
      <c r="D9975" t="s">
        <v>2</v>
      </c>
      <c r="E9975" t="s">
        <v>3</v>
      </c>
      <c r="F9975" t="s">
        <v>1702</v>
      </c>
      <c r="G9975">
        <v>2001</v>
      </c>
      <c r="H9975" s="5" t="s">
        <v>23</v>
      </c>
      <c r="I9975" s="4" t="s">
        <v>39</v>
      </c>
      <c r="J9975">
        <v>128</v>
      </c>
      <c r="K9975" t="s">
        <v>36292</v>
      </c>
      <c r="L9975" t="s">
        <v>670</v>
      </c>
      <c r="M9975" s="61">
        <v>6.5</v>
      </c>
      <c r="N9975" s="8">
        <f>M9975+2</f>
        <v>8.5</v>
      </c>
      <c r="O9975" s="68">
        <v>1</v>
      </c>
      <c r="P9975" s="63">
        <f>(M9975-O9975)</f>
        <v>5.5</v>
      </c>
      <c r="Q9975" t="s">
        <v>42</v>
      </c>
      <c r="R9975" t="s">
        <v>670</v>
      </c>
      <c r="S9975" s="1">
        <v>45829</v>
      </c>
      <c r="U9975" s="12">
        <v>9789038814049</v>
      </c>
    </row>
    <row r="9976" spans="1:21" x14ac:dyDescent="0.3">
      <c r="A9976">
        <v>41212</v>
      </c>
      <c r="B9976" t="s">
        <v>4488</v>
      </c>
      <c r="C9976" t="s">
        <v>35842</v>
      </c>
      <c r="D9976" t="s">
        <v>154</v>
      </c>
      <c r="E9976" t="s">
        <v>3</v>
      </c>
      <c r="F9976" t="s">
        <v>888</v>
      </c>
      <c r="G9976">
        <v>1991</v>
      </c>
      <c r="H9976" s="5" t="s">
        <v>23</v>
      </c>
      <c r="I9976" t="s">
        <v>33573</v>
      </c>
      <c r="J9976">
        <v>217</v>
      </c>
      <c r="K9976" t="s">
        <v>25</v>
      </c>
      <c r="L9976" t="s">
        <v>20497</v>
      </c>
      <c r="M9976" s="61">
        <v>9</v>
      </c>
      <c r="N9976" s="8">
        <f>M9976+2</f>
        <v>11</v>
      </c>
      <c r="O9976" s="68">
        <v>1</v>
      </c>
      <c r="P9976" s="63">
        <f>(M9976-O9976)</f>
        <v>8</v>
      </c>
      <c r="Q9976" t="s">
        <v>42</v>
      </c>
      <c r="R9976" t="s">
        <v>4273</v>
      </c>
      <c r="S9976" s="1">
        <v>45823</v>
      </c>
      <c r="U9976" s="12">
        <v>9789026311581</v>
      </c>
    </row>
    <row r="9977" spans="1:21" x14ac:dyDescent="0.3">
      <c r="A9977">
        <v>41213</v>
      </c>
      <c r="B9977" t="s">
        <v>36293</v>
      </c>
      <c r="C9977" t="s">
        <v>36294</v>
      </c>
      <c r="D9977" t="s">
        <v>2</v>
      </c>
      <c r="E9977" t="s">
        <v>3</v>
      </c>
      <c r="F9977" t="s">
        <v>186</v>
      </c>
      <c r="G9977">
        <v>2022</v>
      </c>
      <c r="H9977" s="5" t="s">
        <v>23</v>
      </c>
      <c r="I9977" s="4" t="s">
        <v>33563</v>
      </c>
      <c r="J9977">
        <v>295</v>
      </c>
      <c r="K9977" t="s">
        <v>36295</v>
      </c>
      <c r="L9977" t="s">
        <v>8208</v>
      </c>
      <c r="M9977" s="61">
        <v>7.5</v>
      </c>
      <c r="N9977" s="8">
        <f>M9977+2</f>
        <v>9.5</v>
      </c>
      <c r="O9977" s="68">
        <v>1</v>
      </c>
      <c r="P9977" s="63">
        <f>(M9977-O9977)</f>
        <v>6.5</v>
      </c>
      <c r="Q9977" t="s">
        <v>34166</v>
      </c>
      <c r="R9977" t="s">
        <v>22640</v>
      </c>
      <c r="S9977" s="1">
        <v>45829</v>
      </c>
      <c r="U9977" s="12">
        <v>9781529157253</v>
      </c>
    </row>
    <row r="9978" spans="1:21" x14ac:dyDescent="0.3">
      <c r="A9978">
        <v>41215</v>
      </c>
      <c r="B9978" t="s">
        <v>36296</v>
      </c>
      <c r="C9978" t="s">
        <v>36297</v>
      </c>
      <c r="D9978" t="s">
        <v>154</v>
      </c>
      <c r="E9978" t="s">
        <v>83</v>
      </c>
      <c r="F9978" t="s">
        <v>2423</v>
      </c>
      <c r="G9978">
        <v>2018</v>
      </c>
      <c r="H9978" s="5" t="s">
        <v>23</v>
      </c>
      <c r="I9978" s="4" t="s">
        <v>36298</v>
      </c>
      <c r="J9978">
        <v>1275</v>
      </c>
      <c r="K9978" t="s">
        <v>36299</v>
      </c>
      <c r="L9978" t="s">
        <v>18</v>
      </c>
      <c r="M9978" s="61">
        <v>14</v>
      </c>
      <c r="N9978" s="8">
        <f>M9978+2</f>
        <v>16</v>
      </c>
      <c r="O9978" s="68">
        <v>1</v>
      </c>
      <c r="P9978" s="63">
        <f>(M9978-O9978)</f>
        <v>13</v>
      </c>
      <c r="Q9978" t="s">
        <v>42</v>
      </c>
      <c r="R9978" t="s">
        <v>1170</v>
      </c>
      <c r="S9978" s="1">
        <v>45829</v>
      </c>
      <c r="U9978" s="12">
        <v>9789025451783</v>
      </c>
    </row>
    <row r="9979" spans="1:21" x14ac:dyDescent="0.3">
      <c r="A9979">
        <v>41216</v>
      </c>
      <c r="B9979" t="s">
        <v>36300</v>
      </c>
      <c r="C9979" t="s">
        <v>36301</v>
      </c>
      <c r="D9979" t="s">
        <v>154</v>
      </c>
      <c r="E9979" t="s">
        <v>83</v>
      </c>
      <c r="F9979" t="s">
        <v>1337</v>
      </c>
      <c r="G9979">
        <v>1958</v>
      </c>
      <c r="H9979" s="5" t="s">
        <v>56</v>
      </c>
      <c r="I9979" s="4" t="s">
        <v>36302</v>
      </c>
      <c r="J9979">
        <v>77</v>
      </c>
      <c r="K9979" t="s">
        <v>36303</v>
      </c>
      <c r="L9979" t="s">
        <v>18</v>
      </c>
      <c r="M9979" s="61">
        <v>10</v>
      </c>
      <c r="N9979" s="8">
        <f>M9979+2</f>
        <v>12</v>
      </c>
      <c r="O9979" s="68">
        <v>1</v>
      </c>
      <c r="P9979" s="63">
        <f>(M9979-O9979)</f>
        <v>9</v>
      </c>
      <c r="Q9979" t="s">
        <v>42</v>
      </c>
      <c r="R9979" t="s">
        <v>1170</v>
      </c>
      <c r="S9979" s="1">
        <v>45829</v>
      </c>
    </row>
    <row r="9980" spans="1:21" x14ac:dyDescent="0.3">
      <c r="A9980">
        <v>41217</v>
      </c>
      <c r="B9980" t="s">
        <v>849</v>
      </c>
      <c r="C9980" t="s">
        <v>850</v>
      </c>
      <c r="D9980" t="s">
        <v>2</v>
      </c>
      <c r="E9980" t="s">
        <v>3</v>
      </c>
      <c r="F9980" t="s">
        <v>16094</v>
      </c>
      <c r="G9980">
        <v>2008</v>
      </c>
      <c r="H9980" t="s">
        <v>23</v>
      </c>
      <c r="I9980" t="s">
        <v>22530</v>
      </c>
      <c r="J9980">
        <v>892</v>
      </c>
      <c r="K9980" t="s">
        <v>40</v>
      </c>
      <c r="L9980" t="s">
        <v>18</v>
      </c>
      <c r="M9980" s="61">
        <v>10</v>
      </c>
      <c r="N9980" s="8">
        <f>M9980+2</f>
        <v>12</v>
      </c>
      <c r="O9980" s="68">
        <v>1</v>
      </c>
      <c r="P9980" s="63">
        <f>(M9980-O9980)</f>
        <v>9</v>
      </c>
      <c r="Q9980" t="s">
        <v>495</v>
      </c>
      <c r="R9980" t="s">
        <v>74</v>
      </c>
      <c r="S9980" s="1">
        <v>43617</v>
      </c>
      <c r="U9980" s="12">
        <v>9780812980622</v>
      </c>
    </row>
    <row r="9981" spans="1:21" x14ac:dyDescent="0.3">
      <c r="A9981">
        <v>41218</v>
      </c>
      <c r="B9981" t="s">
        <v>16523</v>
      </c>
      <c r="C9981" t="s">
        <v>36304</v>
      </c>
      <c r="D9981" t="s">
        <v>2</v>
      </c>
      <c r="E9981" t="s">
        <v>3</v>
      </c>
      <c r="F9981" t="s">
        <v>2426</v>
      </c>
      <c r="G9981">
        <v>1984</v>
      </c>
      <c r="H9981" s="5" t="s">
        <v>23</v>
      </c>
      <c r="I9981" t="s">
        <v>790</v>
      </c>
      <c r="J9981">
        <v>245</v>
      </c>
      <c r="K9981" t="s">
        <v>36305</v>
      </c>
      <c r="L9981" t="s">
        <v>18</v>
      </c>
      <c r="M9981" s="61">
        <v>7</v>
      </c>
      <c r="N9981" s="8">
        <f>M9981+2</f>
        <v>9</v>
      </c>
      <c r="O9981" s="68">
        <v>0</v>
      </c>
      <c r="P9981" s="63">
        <f>(M9981-O9981)</f>
        <v>7</v>
      </c>
      <c r="Q9981" t="s">
        <v>158</v>
      </c>
      <c r="R9981" t="s">
        <v>40644</v>
      </c>
      <c r="S9981" s="1">
        <v>45829</v>
      </c>
      <c r="U9981" s="12">
        <v>9780349120751</v>
      </c>
    </row>
    <row r="9982" spans="1:21" x14ac:dyDescent="0.3">
      <c r="A9982">
        <v>41219</v>
      </c>
      <c r="B9982" t="s">
        <v>13557</v>
      </c>
      <c r="C9982" t="s">
        <v>36306</v>
      </c>
      <c r="D9982" t="s">
        <v>2</v>
      </c>
      <c r="E9982" t="s">
        <v>3</v>
      </c>
      <c r="F9982" t="s">
        <v>186</v>
      </c>
      <c r="G9982">
        <v>1985</v>
      </c>
      <c r="H9982" s="5" t="s">
        <v>23</v>
      </c>
      <c r="I9982" t="s">
        <v>33814</v>
      </c>
      <c r="J9982">
        <v>144</v>
      </c>
      <c r="K9982" t="s">
        <v>11453</v>
      </c>
      <c r="L9982" t="s">
        <v>36307</v>
      </c>
      <c r="M9982" s="61">
        <v>65</v>
      </c>
      <c r="N9982" s="8">
        <f>M9982+2</f>
        <v>67</v>
      </c>
      <c r="O9982" s="68">
        <v>0</v>
      </c>
      <c r="P9982" s="63">
        <f>(M9982-O9982)</f>
        <v>65</v>
      </c>
      <c r="Q9982" t="s">
        <v>158</v>
      </c>
      <c r="R9982" t="s">
        <v>3828</v>
      </c>
      <c r="S9982" s="1">
        <v>45829</v>
      </c>
      <c r="U9982" s="12">
        <v>9780140049237</v>
      </c>
    </row>
    <row r="9983" spans="1:21" x14ac:dyDescent="0.3">
      <c r="A9983">
        <v>41221</v>
      </c>
      <c r="B9983" t="s">
        <v>36308</v>
      </c>
      <c r="C9983" t="s">
        <v>36309</v>
      </c>
      <c r="D9983" t="s">
        <v>2</v>
      </c>
      <c r="E9983" t="s">
        <v>3</v>
      </c>
      <c r="F9983" t="s">
        <v>186</v>
      </c>
      <c r="G9983">
        <v>1994</v>
      </c>
      <c r="H9983" s="5" t="s">
        <v>56</v>
      </c>
      <c r="I9983" t="s">
        <v>33537</v>
      </c>
      <c r="J9983">
        <v>471</v>
      </c>
      <c r="K9983" t="s">
        <v>36310</v>
      </c>
      <c r="L9983" t="s">
        <v>18</v>
      </c>
      <c r="M9983" s="61">
        <v>8</v>
      </c>
      <c r="N9983" s="8">
        <f>M9983+2</f>
        <v>10</v>
      </c>
      <c r="O9983" s="68">
        <v>0</v>
      </c>
      <c r="P9983" s="63">
        <f>(M9983-O9983)</f>
        <v>8</v>
      </c>
      <c r="Q9983" t="s">
        <v>158</v>
      </c>
      <c r="R9983" t="s">
        <v>40644</v>
      </c>
      <c r="S9983" s="1">
        <v>45829</v>
      </c>
      <c r="U9983" s="12">
        <v>9780140231328</v>
      </c>
    </row>
    <row r="9984" spans="1:21" x14ac:dyDescent="0.3">
      <c r="A9984">
        <v>41224</v>
      </c>
      <c r="B9984" t="s">
        <v>36311</v>
      </c>
      <c r="C9984" t="s">
        <v>36312</v>
      </c>
      <c r="D9984" t="s">
        <v>2</v>
      </c>
      <c r="E9984" t="s">
        <v>3</v>
      </c>
      <c r="F9984" t="s">
        <v>2819</v>
      </c>
      <c r="G9984">
        <v>1991</v>
      </c>
      <c r="H9984" s="5" t="s">
        <v>23</v>
      </c>
      <c r="I9984" t="s">
        <v>743</v>
      </c>
      <c r="J9984">
        <v>340</v>
      </c>
      <c r="K9984" t="s">
        <v>36313</v>
      </c>
      <c r="L9984" t="s">
        <v>22457</v>
      </c>
      <c r="M9984" s="61">
        <v>10</v>
      </c>
      <c r="N9984" s="8">
        <f>M9984+2</f>
        <v>12</v>
      </c>
      <c r="O9984" s="68">
        <v>1</v>
      </c>
      <c r="P9984" s="63">
        <f>(M9984-O9984)</f>
        <v>9</v>
      </c>
      <c r="Q9984" t="s">
        <v>30644</v>
      </c>
      <c r="R9984" t="s">
        <v>22457</v>
      </c>
      <c r="S9984" s="1">
        <v>45829</v>
      </c>
      <c r="U9984" s="12">
        <v>9780679736240</v>
      </c>
    </row>
    <row r="9985" spans="1:21" x14ac:dyDescent="0.3">
      <c r="A9985">
        <v>41225</v>
      </c>
      <c r="B9985" t="s">
        <v>36314</v>
      </c>
      <c r="C9985" t="s">
        <v>36315</v>
      </c>
      <c r="D9985" t="s">
        <v>2</v>
      </c>
      <c r="E9985" t="s">
        <v>3</v>
      </c>
      <c r="F9985" t="s">
        <v>2858</v>
      </c>
      <c r="G9985">
        <v>2001</v>
      </c>
      <c r="H9985" s="5" t="s">
        <v>23</v>
      </c>
      <c r="I9985" t="s">
        <v>743</v>
      </c>
      <c r="J9985">
        <v>195</v>
      </c>
      <c r="K9985" t="s">
        <v>335</v>
      </c>
      <c r="L9985" t="s">
        <v>22457</v>
      </c>
      <c r="M9985" s="61">
        <v>7</v>
      </c>
      <c r="N9985" s="8">
        <f>M9985+2</f>
        <v>9</v>
      </c>
      <c r="O9985" s="68">
        <v>1</v>
      </c>
      <c r="P9985" s="63">
        <f>(M9985-O9985)</f>
        <v>6</v>
      </c>
      <c r="Q9985" t="s">
        <v>30644</v>
      </c>
      <c r="R9985" t="s">
        <v>22457</v>
      </c>
      <c r="S9985" s="1">
        <v>45829</v>
      </c>
    </row>
    <row r="9986" spans="1:21" x14ac:dyDescent="0.3">
      <c r="A9986">
        <v>41226</v>
      </c>
      <c r="B9986" t="s">
        <v>36316</v>
      </c>
      <c r="C9986" t="s">
        <v>36317</v>
      </c>
      <c r="D9986" t="s">
        <v>2</v>
      </c>
      <c r="E9986" t="s">
        <v>3</v>
      </c>
      <c r="F9986" t="s">
        <v>36318</v>
      </c>
      <c r="G9986">
        <v>1998</v>
      </c>
      <c r="H9986" s="5" t="s">
        <v>5</v>
      </c>
      <c r="I9986" t="s">
        <v>670</v>
      </c>
      <c r="J9986">
        <v>358</v>
      </c>
      <c r="K9986" t="s">
        <v>196</v>
      </c>
      <c r="L9986" t="s">
        <v>486</v>
      </c>
      <c r="M9986" s="61">
        <v>20</v>
      </c>
      <c r="N9986" s="8">
        <f>M9986+2</f>
        <v>22</v>
      </c>
      <c r="O9986" s="68">
        <v>1</v>
      </c>
      <c r="P9986" s="63">
        <f>(M9986-O9986)</f>
        <v>19</v>
      </c>
      <c r="Q9986" t="s">
        <v>30644</v>
      </c>
      <c r="R9986" t="s">
        <v>22457</v>
      </c>
      <c r="S9986" s="1">
        <v>45829</v>
      </c>
      <c r="U9986" s="12">
        <v>9781871082760</v>
      </c>
    </row>
    <row r="9987" spans="1:21" x14ac:dyDescent="0.3">
      <c r="A9987">
        <v>41227</v>
      </c>
      <c r="B9987" t="s">
        <v>36319</v>
      </c>
      <c r="C9987" t="s">
        <v>36320</v>
      </c>
      <c r="D9987" t="s">
        <v>2</v>
      </c>
      <c r="E9987" t="s">
        <v>3</v>
      </c>
      <c r="F9987" t="s">
        <v>186</v>
      </c>
      <c r="G9987">
        <v>2013</v>
      </c>
      <c r="H9987" s="5" t="s">
        <v>5</v>
      </c>
      <c r="I9987" t="s">
        <v>22530</v>
      </c>
      <c r="J9987">
        <v>472</v>
      </c>
      <c r="K9987" t="s">
        <v>36321</v>
      </c>
      <c r="L9987" t="s">
        <v>18</v>
      </c>
      <c r="M9987" s="61">
        <v>19</v>
      </c>
      <c r="N9987" s="8">
        <f>M9987+2</f>
        <v>21</v>
      </c>
      <c r="O9987" s="68">
        <v>1</v>
      </c>
      <c r="P9987" s="63">
        <f>(M9987-O9987)</f>
        <v>18</v>
      </c>
      <c r="Q9987" t="s">
        <v>30644</v>
      </c>
      <c r="R9987" t="s">
        <v>4273</v>
      </c>
      <c r="S9987" s="1">
        <v>45829</v>
      </c>
      <c r="U9987" s="12">
        <v>9780143122418</v>
      </c>
    </row>
    <row r="9988" spans="1:21" x14ac:dyDescent="0.3">
      <c r="A9988">
        <v>41228</v>
      </c>
      <c r="B9988" t="s">
        <v>2280</v>
      </c>
      <c r="C9988" t="s">
        <v>36322</v>
      </c>
      <c r="D9988" t="s">
        <v>2</v>
      </c>
      <c r="E9988" t="s">
        <v>83</v>
      </c>
      <c r="F9988" t="s">
        <v>17168</v>
      </c>
      <c r="G9988">
        <v>1982</v>
      </c>
      <c r="H9988" s="5" t="s">
        <v>5</v>
      </c>
      <c r="I9988" t="s">
        <v>35534</v>
      </c>
      <c r="J9988">
        <v>434</v>
      </c>
      <c r="K9988" t="s">
        <v>36323</v>
      </c>
      <c r="L9988" t="s">
        <v>36324</v>
      </c>
      <c r="M9988" s="61">
        <v>30</v>
      </c>
      <c r="N9988" s="8">
        <f>M9988+2</f>
        <v>32</v>
      </c>
      <c r="O9988" s="68">
        <v>1</v>
      </c>
      <c r="P9988" s="63">
        <f>(M9988-O9988)</f>
        <v>29</v>
      </c>
      <c r="Q9988" t="s">
        <v>30644</v>
      </c>
      <c r="R9988" t="s">
        <v>86</v>
      </c>
      <c r="S9988" s="1">
        <v>45829</v>
      </c>
      <c r="U9988" s="12">
        <v>9780262131759</v>
      </c>
    </row>
    <row r="9989" spans="1:21" x14ac:dyDescent="0.3">
      <c r="A9989">
        <v>41229</v>
      </c>
      <c r="B9989" t="s">
        <v>36325</v>
      </c>
      <c r="C9989" t="s">
        <v>36326</v>
      </c>
      <c r="D9989" t="s">
        <v>13</v>
      </c>
      <c r="E9989" t="s">
        <v>3</v>
      </c>
      <c r="F9989" t="s">
        <v>305</v>
      </c>
      <c r="G9989">
        <v>1974</v>
      </c>
      <c r="H9989" s="5" t="s">
        <v>5</v>
      </c>
      <c r="I9989" t="s">
        <v>108</v>
      </c>
      <c r="J9989">
        <v>204</v>
      </c>
      <c r="K9989" t="s">
        <v>36327</v>
      </c>
      <c r="L9989" t="s">
        <v>36328</v>
      </c>
      <c r="M9989" s="61">
        <v>40</v>
      </c>
      <c r="N9989" s="8">
        <f>M9989+2</f>
        <v>42</v>
      </c>
      <c r="O9989" s="68">
        <v>1</v>
      </c>
      <c r="P9989" s="63">
        <f>(M9989-O9989)</f>
        <v>39</v>
      </c>
      <c r="Q9989" t="s">
        <v>30644</v>
      </c>
      <c r="R9989" t="s">
        <v>31474</v>
      </c>
      <c r="S9989" s="1">
        <v>45829</v>
      </c>
    </row>
    <row r="9990" spans="1:21" x14ac:dyDescent="0.3">
      <c r="A9990">
        <v>41230</v>
      </c>
      <c r="B9990" t="s">
        <v>36329</v>
      </c>
      <c r="C9990" t="s">
        <v>36330</v>
      </c>
      <c r="D9990" t="s">
        <v>13</v>
      </c>
      <c r="E9990" t="s">
        <v>3</v>
      </c>
      <c r="F9990" t="s">
        <v>36331</v>
      </c>
      <c r="G9990">
        <v>1987</v>
      </c>
      <c r="H9990" s="5" t="s">
        <v>5</v>
      </c>
      <c r="I9990" t="s">
        <v>90</v>
      </c>
      <c r="J9990">
        <v>103</v>
      </c>
      <c r="K9990" t="s">
        <v>36332</v>
      </c>
      <c r="L9990" t="s">
        <v>294</v>
      </c>
      <c r="M9990" s="61">
        <v>20</v>
      </c>
      <c r="N9990" s="8">
        <f>M9990+2</f>
        <v>22</v>
      </c>
      <c r="O9990" s="68">
        <v>1</v>
      </c>
      <c r="P9990" s="63">
        <f>(M9990-O9990)</f>
        <v>19</v>
      </c>
      <c r="Q9990" t="s">
        <v>30644</v>
      </c>
      <c r="R9990" t="s">
        <v>31474</v>
      </c>
      <c r="S9990" s="1">
        <v>45829</v>
      </c>
    </row>
    <row r="9991" spans="1:21" x14ac:dyDescent="0.3">
      <c r="A9991">
        <v>41231</v>
      </c>
      <c r="B9991" t="s">
        <v>22050</v>
      </c>
      <c r="C9991" t="s">
        <v>36333</v>
      </c>
      <c r="D9991" t="s">
        <v>13</v>
      </c>
      <c r="E9991" t="s">
        <v>3</v>
      </c>
      <c r="F9991" t="s">
        <v>36334</v>
      </c>
      <c r="G9991">
        <v>1981</v>
      </c>
      <c r="H9991" s="5" t="s">
        <v>23</v>
      </c>
      <c r="I9991" t="s">
        <v>24</v>
      </c>
      <c r="J9991">
        <v>241</v>
      </c>
      <c r="K9991" t="s">
        <v>36335</v>
      </c>
      <c r="L9991" t="s">
        <v>18</v>
      </c>
      <c r="M9991" s="61">
        <v>7.5</v>
      </c>
      <c r="N9991" s="8">
        <f>M9991+2</f>
        <v>9.5</v>
      </c>
      <c r="O9991" s="68">
        <v>1</v>
      </c>
      <c r="P9991" s="63">
        <f>(M9991-O9991)</f>
        <v>6.5</v>
      </c>
      <c r="Q9991" t="s">
        <v>30644</v>
      </c>
      <c r="R9991" t="s">
        <v>31474</v>
      </c>
      <c r="S9991" s="1">
        <v>45829</v>
      </c>
    </row>
    <row r="9992" spans="1:21" x14ac:dyDescent="0.3">
      <c r="A9992">
        <v>41233</v>
      </c>
      <c r="B9992" t="s">
        <v>3890</v>
      </c>
      <c r="C9992" t="s">
        <v>36338</v>
      </c>
      <c r="D9992" t="s">
        <v>13</v>
      </c>
      <c r="E9992" t="s">
        <v>3</v>
      </c>
      <c r="F9992" t="s">
        <v>334</v>
      </c>
      <c r="G9992">
        <v>2006</v>
      </c>
      <c r="H9992" s="5" t="s">
        <v>23</v>
      </c>
      <c r="I9992" t="s">
        <v>33650</v>
      </c>
      <c r="J9992">
        <v>220</v>
      </c>
      <c r="K9992" t="s">
        <v>103</v>
      </c>
      <c r="L9992" t="s">
        <v>34699</v>
      </c>
      <c r="M9992" s="61">
        <v>10</v>
      </c>
      <c r="N9992" s="8">
        <f>M9992+2</f>
        <v>12</v>
      </c>
      <c r="O9992" s="68">
        <v>1</v>
      </c>
      <c r="P9992" s="63">
        <f>(M9992-O9992)</f>
        <v>9</v>
      </c>
      <c r="Q9992" t="s">
        <v>30644</v>
      </c>
      <c r="R9992" t="s">
        <v>31474</v>
      </c>
      <c r="S9992" s="1">
        <v>45829</v>
      </c>
      <c r="U9992" s="12">
        <v>9782070296668</v>
      </c>
    </row>
    <row r="9993" spans="1:21" x14ac:dyDescent="0.3">
      <c r="A9993">
        <v>41234</v>
      </c>
      <c r="B9993" t="s">
        <v>9179</v>
      </c>
      <c r="C9993" t="s">
        <v>21938</v>
      </c>
      <c r="D9993" t="s">
        <v>13</v>
      </c>
      <c r="E9993" t="s">
        <v>3</v>
      </c>
      <c r="F9993" t="s">
        <v>334</v>
      </c>
      <c r="G9993">
        <v>1986</v>
      </c>
      <c r="H9993" s="5" t="s">
        <v>23</v>
      </c>
      <c r="I9993" t="s">
        <v>24</v>
      </c>
      <c r="J9993">
        <v>347</v>
      </c>
      <c r="K9993" t="s">
        <v>103</v>
      </c>
      <c r="L9993" t="s">
        <v>18</v>
      </c>
      <c r="M9993" s="61">
        <v>10</v>
      </c>
      <c r="N9993" s="8">
        <f>M9993+2</f>
        <v>12</v>
      </c>
      <c r="O9993" s="68">
        <v>1</v>
      </c>
      <c r="P9993" s="63">
        <f>(M9993-O9993)</f>
        <v>9</v>
      </c>
      <c r="Q9993" t="s">
        <v>30644</v>
      </c>
      <c r="R9993" t="s">
        <v>31474</v>
      </c>
      <c r="S9993" s="1">
        <v>45829</v>
      </c>
      <c r="U9993" s="12">
        <v>9782070263295</v>
      </c>
    </row>
    <row r="9994" spans="1:21" x14ac:dyDescent="0.3">
      <c r="A9994">
        <v>41236</v>
      </c>
      <c r="B9994" t="s">
        <v>6560</v>
      </c>
      <c r="C9994" t="s">
        <v>36339</v>
      </c>
      <c r="D9994" t="s">
        <v>13</v>
      </c>
      <c r="E9994" t="s">
        <v>3</v>
      </c>
      <c r="F9994" t="s">
        <v>334</v>
      </c>
      <c r="G9994">
        <v>1967</v>
      </c>
      <c r="H9994" s="5" t="s">
        <v>23</v>
      </c>
      <c r="I9994" t="s">
        <v>24</v>
      </c>
      <c r="J9994">
        <v>107</v>
      </c>
      <c r="K9994" t="s">
        <v>10468</v>
      </c>
      <c r="L9994" t="s">
        <v>36340</v>
      </c>
      <c r="M9994" s="61">
        <v>10</v>
      </c>
      <c r="N9994" s="8">
        <f>M9994+2</f>
        <v>12</v>
      </c>
      <c r="O9994" s="68">
        <v>1</v>
      </c>
      <c r="P9994" s="63">
        <f>(M9994-O9994)</f>
        <v>9</v>
      </c>
      <c r="Q9994" t="s">
        <v>30644</v>
      </c>
      <c r="R9994" t="s">
        <v>31474</v>
      </c>
      <c r="S9994" s="1">
        <v>45829</v>
      </c>
    </row>
    <row r="9995" spans="1:21" x14ac:dyDescent="0.3">
      <c r="A9995">
        <v>41237</v>
      </c>
      <c r="B9995" t="s">
        <v>36336</v>
      </c>
      <c r="C9995" t="s">
        <v>36337</v>
      </c>
      <c r="D9995" t="s">
        <v>13</v>
      </c>
      <c r="E9995" t="s">
        <v>3</v>
      </c>
      <c r="F9995" t="s">
        <v>334</v>
      </c>
      <c r="G9995">
        <v>1966</v>
      </c>
      <c r="H9995" s="5" t="s">
        <v>56</v>
      </c>
      <c r="I9995" t="s">
        <v>24</v>
      </c>
      <c r="J9995">
        <v>128</v>
      </c>
      <c r="K9995" t="s">
        <v>10468</v>
      </c>
      <c r="L9995" t="s">
        <v>18</v>
      </c>
      <c r="M9995" s="61">
        <v>14</v>
      </c>
      <c r="N9995" s="8">
        <f>M9995+2</f>
        <v>16</v>
      </c>
      <c r="O9995" s="68">
        <v>1</v>
      </c>
      <c r="P9995" s="63">
        <f>(M9995-O9995)</f>
        <v>13</v>
      </c>
      <c r="Q9995" t="s">
        <v>30644</v>
      </c>
      <c r="R9995" t="s">
        <v>31474</v>
      </c>
      <c r="S9995" s="1">
        <v>45829</v>
      </c>
    </row>
    <row r="9996" spans="1:21" x14ac:dyDescent="0.3">
      <c r="A9996">
        <v>41239</v>
      </c>
      <c r="B9996" t="s">
        <v>36341</v>
      </c>
      <c r="C9996" t="s">
        <v>36342</v>
      </c>
      <c r="D9996" t="s">
        <v>13</v>
      </c>
      <c r="E9996" t="s">
        <v>3</v>
      </c>
      <c r="F9996" t="s">
        <v>1079</v>
      </c>
      <c r="G9996">
        <v>1972</v>
      </c>
      <c r="H9996" s="5" t="s">
        <v>23</v>
      </c>
      <c r="I9996" t="s">
        <v>16</v>
      </c>
      <c r="J9996">
        <v>717</v>
      </c>
      <c r="K9996" t="s">
        <v>36343</v>
      </c>
      <c r="L9996" t="s">
        <v>36344</v>
      </c>
      <c r="M9996" s="61">
        <v>12.5</v>
      </c>
      <c r="N9996" s="8">
        <f>M9996+2</f>
        <v>14.5</v>
      </c>
      <c r="O9996" s="68">
        <v>1</v>
      </c>
      <c r="P9996" s="63">
        <f>(M9996-O9996)</f>
        <v>11.5</v>
      </c>
      <c r="Q9996" t="s">
        <v>30644</v>
      </c>
      <c r="R9996" t="s">
        <v>31474</v>
      </c>
      <c r="S9996" s="1">
        <v>45829</v>
      </c>
    </row>
    <row r="9997" spans="1:21" x14ac:dyDescent="0.3">
      <c r="A9997">
        <v>41241</v>
      </c>
      <c r="B9997" t="s">
        <v>34045</v>
      </c>
      <c r="C9997" t="s">
        <v>36345</v>
      </c>
      <c r="D9997" t="s">
        <v>13</v>
      </c>
      <c r="E9997" t="s">
        <v>3</v>
      </c>
      <c r="F9997" t="s">
        <v>334</v>
      </c>
      <c r="G9997">
        <v>1993</v>
      </c>
      <c r="H9997" s="5" t="s">
        <v>23</v>
      </c>
      <c r="I9997" t="s">
        <v>108</v>
      </c>
      <c r="J9997">
        <v>432</v>
      </c>
      <c r="K9997" t="s">
        <v>196</v>
      </c>
      <c r="L9997" t="s">
        <v>36346</v>
      </c>
      <c r="M9997" s="61">
        <v>15</v>
      </c>
      <c r="N9997" s="8">
        <f>M9997+2</f>
        <v>17</v>
      </c>
      <c r="O9997" s="68">
        <v>1</v>
      </c>
      <c r="P9997" s="63">
        <f>(M9997-O9997)</f>
        <v>14</v>
      </c>
      <c r="Q9997" t="s">
        <v>30644</v>
      </c>
      <c r="R9997" t="s">
        <v>31474</v>
      </c>
      <c r="S9997" s="1">
        <v>45829</v>
      </c>
    </row>
    <row r="9998" spans="1:21" x14ac:dyDescent="0.3">
      <c r="A9998">
        <v>41245</v>
      </c>
      <c r="B9998" t="s">
        <v>14168</v>
      </c>
      <c r="C9998" t="s">
        <v>36348</v>
      </c>
      <c r="D9998" t="s">
        <v>13</v>
      </c>
      <c r="E9998" t="s">
        <v>22</v>
      </c>
      <c r="F9998" t="s">
        <v>334</v>
      </c>
      <c r="G9998">
        <v>1979</v>
      </c>
      <c r="H9998" s="5" t="s">
        <v>23</v>
      </c>
      <c r="I9998" t="s">
        <v>90</v>
      </c>
      <c r="J9998">
        <v>310</v>
      </c>
      <c r="K9998" t="s">
        <v>24758</v>
      </c>
      <c r="L9998" t="s">
        <v>36347</v>
      </c>
      <c r="M9998" s="61">
        <v>9</v>
      </c>
      <c r="N9998" s="8">
        <f>M9998+2</f>
        <v>11</v>
      </c>
      <c r="O9998" s="68">
        <v>1</v>
      </c>
      <c r="P9998" s="63">
        <f>(M9998-O9998)</f>
        <v>8</v>
      </c>
      <c r="Q9998" t="s">
        <v>30644</v>
      </c>
      <c r="R9998" t="s">
        <v>31474</v>
      </c>
      <c r="S9998" s="1">
        <v>45829</v>
      </c>
    </row>
    <row r="9999" spans="1:21" x14ac:dyDescent="0.3">
      <c r="A9999">
        <v>41247</v>
      </c>
      <c r="B9999" t="s">
        <v>36349</v>
      </c>
      <c r="C9999" t="s">
        <v>36350</v>
      </c>
      <c r="D9999" t="s">
        <v>13</v>
      </c>
      <c r="E9999" t="s">
        <v>22</v>
      </c>
      <c r="F9999" t="s">
        <v>334</v>
      </c>
      <c r="G9999">
        <v>1978</v>
      </c>
      <c r="H9999" s="5" t="s">
        <v>23</v>
      </c>
      <c r="I9999" t="s">
        <v>90</v>
      </c>
      <c r="J9999">
        <v>214</v>
      </c>
      <c r="K9999" t="s">
        <v>24758</v>
      </c>
      <c r="L9999" t="s">
        <v>36347</v>
      </c>
      <c r="M9999" s="61">
        <v>9</v>
      </c>
      <c r="N9999" s="8">
        <f>M9999+2</f>
        <v>11</v>
      </c>
      <c r="O9999" s="68">
        <v>1</v>
      </c>
      <c r="P9999" s="63">
        <f>(M9999-O9999)</f>
        <v>8</v>
      </c>
      <c r="Q9999" t="s">
        <v>30644</v>
      </c>
      <c r="R9999" t="s">
        <v>31474</v>
      </c>
      <c r="S9999" s="1">
        <v>45829</v>
      </c>
    </row>
    <row r="10000" spans="1:21" x14ac:dyDescent="0.3">
      <c r="A10000">
        <v>41248</v>
      </c>
      <c r="B10000" t="s">
        <v>36351</v>
      </c>
      <c r="C10000" t="s">
        <v>36352</v>
      </c>
      <c r="D10000" t="s">
        <v>13</v>
      </c>
      <c r="E10000" t="s">
        <v>22</v>
      </c>
      <c r="F10000" t="s">
        <v>334</v>
      </c>
      <c r="G10000">
        <v>1976</v>
      </c>
      <c r="H10000" s="5" t="s">
        <v>23</v>
      </c>
      <c r="I10000" t="s">
        <v>90</v>
      </c>
      <c r="J10000">
        <v>214</v>
      </c>
      <c r="K10000" t="s">
        <v>24758</v>
      </c>
      <c r="L10000" t="s">
        <v>36347</v>
      </c>
      <c r="M10000" s="61">
        <v>7</v>
      </c>
      <c r="N10000" s="8">
        <f>M10000+2</f>
        <v>9</v>
      </c>
      <c r="O10000" s="68">
        <v>1</v>
      </c>
      <c r="P10000" s="63">
        <f>(M10000-O10000)</f>
        <v>6</v>
      </c>
      <c r="Q10000" t="s">
        <v>30644</v>
      </c>
      <c r="R10000" t="s">
        <v>31474</v>
      </c>
      <c r="S10000" s="1">
        <v>45829</v>
      </c>
    </row>
    <row r="10001" spans="1:22" x14ac:dyDescent="0.3">
      <c r="A10001">
        <v>41249</v>
      </c>
      <c r="B10001" t="s">
        <v>36353</v>
      </c>
      <c r="C10001" t="s">
        <v>36250</v>
      </c>
      <c r="D10001" t="s">
        <v>13</v>
      </c>
      <c r="E10001" t="s">
        <v>22</v>
      </c>
      <c r="F10001" t="s">
        <v>334</v>
      </c>
      <c r="G10001">
        <v>1975</v>
      </c>
      <c r="H10001" s="5" t="s">
        <v>23</v>
      </c>
      <c r="I10001" t="s">
        <v>90</v>
      </c>
      <c r="J10001">
        <v>190</v>
      </c>
      <c r="K10001" t="s">
        <v>24758</v>
      </c>
      <c r="L10001" t="s">
        <v>36347</v>
      </c>
      <c r="M10001" s="61">
        <v>7</v>
      </c>
      <c r="N10001" s="8">
        <f>M10001+2</f>
        <v>9</v>
      </c>
      <c r="O10001" s="68">
        <v>1</v>
      </c>
      <c r="P10001" s="63">
        <f>(M10001-O10001)</f>
        <v>6</v>
      </c>
      <c r="Q10001" t="s">
        <v>30644</v>
      </c>
      <c r="R10001" t="s">
        <v>31474</v>
      </c>
      <c r="S10001" s="1">
        <v>45829</v>
      </c>
    </row>
    <row r="10002" spans="1:22" x14ac:dyDescent="0.3">
      <c r="A10002">
        <v>41250</v>
      </c>
      <c r="B10002" t="s">
        <v>2261</v>
      </c>
      <c r="C10002" t="s">
        <v>36354</v>
      </c>
      <c r="D10002" t="s">
        <v>13</v>
      </c>
      <c r="E10002" t="s">
        <v>22</v>
      </c>
      <c r="F10002" t="s">
        <v>334</v>
      </c>
      <c r="G10002">
        <v>1970</v>
      </c>
      <c r="H10002" s="5" t="s">
        <v>23</v>
      </c>
      <c r="I10002" t="s">
        <v>90</v>
      </c>
      <c r="J10002">
        <v>222</v>
      </c>
      <c r="K10002" t="s">
        <v>196</v>
      </c>
      <c r="L10002" t="s">
        <v>36347</v>
      </c>
      <c r="M10002" s="61">
        <v>8</v>
      </c>
      <c r="N10002" s="8">
        <f>M10002+2</f>
        <v>10</v>
      </c>
      <c r="O10002" s="68">
        <v>1</v>
      </c>
      <c r="P10002" s="63">
        <f>(M10002-O10002)</f>
        <v>7</v>
      </c>
      <c r="Q10002" t="s">
        <v>30644</v>
      </c>
      <c r="R10002" t="s">
        <v>31474</v>
      </c>
      <c r="S10002" s="1">
        <v>45829</v>
      </c>
    </row>
    <row r="10003" spans="1:22" x14ac:dyDescent="0.3">
      <c r="A10003">
        <v>41251</v>
      </c>
      <c r="B10003" t="s">
        <v>36356</v>
      </c>
      <c r="C10003" t="s">
        <v>36357</v>
      </c>
      <c r="D10003" t="s">
        <v>88</v>
      </c>
      <c r="E10003" t="s">
        <v>3</v>
      </c>
      <c r="F10003" t="s">
        <v>36358</v>
      </c>
      <c r="G10003">
        <v>2022</v>
      </c>
      <c r="H10003" s="5" t="s">
        <v>5</v>
      </c>
      <c r="I10003" t="s">
        <v>1209</v>
      </c>
      <c r="J10003">
        <v>314</v>
      </c>
      <c r="K10003" t="s">
        <v>36359</v>
      </c>
      <c r="L10003" t="s">
        <v>36360</v>
      </c>
      <c r="M10003" s="61">
        <v>14</v>
      </c>
      <c r="N10003" s="8">
        <f>M10003+2</f>
        <v>16</v>
      </c>
      <c r="O10003" s="68">
        <v>1</v>
      </c>
      <c r="P10003" s="63">
        <f>(M10003-O10003)</f>
        <v>13</v>
      </c>
      <c r="Q10003" t="s">
        <v>30644</v>
      </c>
      <c r="R10003" t="s">
        <v>595</v>
      </c>
      <c r="S10003" s="1">
        <v>45830</v>
      </c>
      <c r="U10003" s="12">
        <v>9783756272723</v>
      </c>
      <c r="V10003" s="12"/>
    </row>
    <row r="10004" spans="1:22" x14ac:dyDescent="0.3">
      <c r="A10004">
        <v>41253</v>
      </c>
      <c r="B10004" t="s">
        <v>36361</v>
      </c>
      <c r="C10004" t="s">
        <v>36362</v>
      </c>
      <c r="D10004" t="s">
        <v>13</v>
      </c>
      <c r="E10004" t="s">
        <v>22</v>
      </c>
      <c r="F10004" t="s">
        <v>334</v>
      </c>
      <c r="G10004">
        <v>1975</v>
      </c>
      <c r="H10004" s="5" t="s">
        <v>23</v>
      </c>
      <c r="I10004" t="s">
        <v>108</v>
      </c>
      <c r="J10004">
        <v>247</v>
      </c>
      <c r="K10004" t="s">
        <v>40</v>
      </c>
      <c r="L10004" t="s">
        <v>36363</v>
      </c>
      <c r="M10004" s="61">
        <v>12.5</v>
      </c>
      <c r="N10004" s="8">
        <f>M10004+2</f>
        <v>14.5</v>
      </c>
      <c r="O10004" s="68">
        <v>1</v>
      </c>
      <c r="P10004" s="63">
        <f>(M10004-O10004)</f>
        <v>11.5</v>
      </c>
      <c r="Q10004" t="s">
        <v>30644</v>
      </c>
      <c r="R10004" t="s">
        <v>31474</v>
      </c>
      <c r="S10004" s="1">
        <v>45830</v>
      </c>
    </row>
    <row r="10005" spans="1:22" x14ac:dyDescent="0.3">
      <c r="A10005">
        <v>41255</v>
      </c>
      <c r="B10005" t="s">
        <v>36364</v>
      </c>
      <c r="C10005" t="s">
        <v>36365</v>
      </c>
      <c r="D10005" t="s">
        <v>13</v>
      </c>
      <c r="E10005" t="s">
        <v>3</v>
      </c>
      <c r="F10005" t="s">
        <v>537</v>
      </c>
      <c r="G10005">
        <v>2008</v>
      </c>
      <c r="H10005" s="5" t="s">
        <v>5</v>
      </c>
      <c r="I10005" t="s">
        <v>34042</v>
      </c>
      <c r="J10005">
        <v>329</v>
      </c>
      <c r="K10005" t="s">
        <v>103</v>
      </c>
      <c r="L10005" t="s">
        <v>36366</v>
      </c>
      <c r="M10005" s="61">
        <v>22</v>
      </c>
      <c r="N10005" s="8">
        <f>M10005+2</f>
        <v>24</v>
      </c>
      <c r="O10005" s="68">
        <v>1</v>
      </c>
      <c r="P10005" s="63">
        <f>(M10005-O10005)</f>
        <v>21</v>
      </c>
      <c r="Q10005" t="s">
        <v>30644</v>
      </c>
      <c r="R10005" t="s">
        <v>31474</v>
      </c>
      <c r="S10005" s="1">
        <v>45830</v>
      </c>
      <c r="U10005" s="12">
        <v>9782020964258</v>
      </c>
    </row>
    <row r="10006" spans="1:22" x14ac:dyDescent="0.3">
      <c r="A10006">
        <v>41256</v>
      </c>
      <c r="B10006" t="s">
        <v>25134</v>
      </c>
      <c r="C10006" t="s">
        <v>36367</v>
      </c>
      <c r="D10006" t="s">
        <v>13</v>
      </c>
      <c r="E10006" t="s">
        <v>3</v>
      </c>
      <c r="F10006" t="s">
        <v>36368</v>
      </c>
      <c r="G10006">
        <v>2001</v>
      </c>
      <c r="H10006" s="5" t="s">
        <v>5</v>
      </c>
      <c r="I10006" t="s">
        <v>108</v>
      </c>
      <c r="J10006">
        <v>77</v>
      </c>
      <c r="K10006" t="s">
        <v>31248</v>
      </c>
      <c r="L10006" t="s">
        <v>10558</v>
      </c>
      <c r="M10006" s="61">
        <v>12.5</v>
      </c>
      <c r="N10006" s="8">
        <f>M10006+2</f>
        <v>14.5</v>
      </c>
      <c r="O10006" s="68">
        <v>1</v>
      </c>
      <c r="P10006" s="63">
        <f>(M10006-O10006)</f>
        <v>11.5</v>
      </c>
      <c r="Q10006" t="s">
        <v>30644</v>
      </c>
      <c r="R10006" t="s">
        <v>31474</v>
      </c>
      <c r="S10006" s="1">
        <v>45830</v>
      </c>
      <c r="U10006" s="12">
        <v>9782718605548</v>
      </c>
    </row>
    <row r="10007" spans="1:22" x14ac:dyDescent="0.3">
      <c r="A10007">
        <v>41257</v>
      </c>
      <c r="B10007" t="s">
        <v>36369</v>
      </c>
      <c r="C10007" t="s">
        <v>36370</v>
      </c>
      <c r="D10007" t="s">
        <v>13</v>
      </c>
      <c r="E10007" t="s">
        <v>3</v>
      </c>
      <c r="F10007" t="s">
        <v>334</v>
      </c>
      <c r="G10007">
        <v>1974</v>
      </c>
      <c r="H10007" s="5" t="s">
        <v>5</v>
      </c>
      <c r="I10007" t="s">
        <v>108</v>
      </c>
      <c r="J10007">
        <v>298</v>
      </c>
      <c r="K10007" t="s">
        <v>36371</v>
      </c>
      <c r="L10007" t="s">
        <v>108</v>
      </c>
      <c r="M10007" s="61">
        <v>45</v>
      </c>
      <c r="N10007" s="8">
        <f>M10007+2</f>
        <v>47</v>
      </c>
      <c r="O10007" s="68">
        <v>1</v>
      </c>
      <c r="P10007" s="63">
        <f>(M10007-O10007)</f>
        <v>44</v>
      </c>
      <c r="Q10007" t="s">
        <v>30644</v>
      </c>
      <c r="R10007" t="s">
        <v>31474</v>
      </c>
      <c r="S10007" s="1">
        <v>45830</v>
      </c>
    </row>
    <row r="10008" spans="1:22" x14ac:dyDescent="0.3">
      <c r="A10008">
        <v>41259</v>
      </c>
      <c r="B10008" t="s">
        <v>36372</v>
      </c>
      <c r="C10008" t="s">
        <v>36373</v>
      </c>
      <c r="D10008" t="s">
        <v>13</v>
      </c>
      <c r="E10008" t="s">
        <v>3</v>
      </c>
      <c r="F10008" t="s">
        <v>1079</v>
      </c>
      <c r="G10008">
        <v>1970</v>
      </c>
      <c r="H10008" s="5" t="s">
        <v>23</v>
      </c>
      <c r="I10008" t="s">
        <v>198</v>
      </c>
      <c r="J10008">
        <v>1089</v>
      </c>
      <c r="K10008" t="s">
        <v>40</v>
      </c>
      <c r="L10008" t="s">
        <v>18</v>
      </c>
      <c r="M10008" s="61">
        <v>17</v>
      </c>
      <c r="N10008" s="8">
        <f>M10008+2</f>
        <v>19</v>
      </c>
      <c r="O10008" s="68">
        <v>1</v>
      </c>
      <c r="P10008" s="63">
        <f>(M10008-O10008)</f>
        <v>16</v>
      </c>
      <c r="Q10008" t="s">
        <v>30644</v>
      </c>
      <c r="R10008" t="s">
        <v>31474</v>
      </c>
      <c r="S10008" s="1">
        <v>45830</v>
      </c>
    </row>
    <row r="10009" spans="1:22" x14ac:dyDescent="0.3">
      <c r="A10009">
        <v>41262</v>
      </c>
      <c r="B10009" t="s">
        <v>26666</v>
      </c>
      <c r="C10009" t="s">
        <v>36375</v>
      </c>
      <c r="D10009" t="s">
        <v>13</v>
      </c>
      <c r="E10009" t="s">
        <v>3</v>
      </c>
      <c r="F10009" t="s">
        <v>334</v>
      </c>
      <c r="G10009">
        <v>1970</v>
      </c>
      <c r="H10009" s="5" t="s">
        <v>5</v>
      </c>
      <c r="I10009" t="s">
        <v>24</v>
      </c>
      <c r="J10009">
        <v>243</v>
      </c>
      <c r="K10009" t="s">
        <v>36376</v>
      </c>
      <c r="L10009" t="s">
        <v>18</v>
      </c>
      <c r="M10009" s="61">
        <v>10</v>
      </c>
      <c r="N10009" s="8">
        <f>M10009+2</f>
        <v>12</v>
      </c>
      <c r="O10009" s="68">
        <v>1</v>
      </c>
      <c r="P10009" s="63">
        <f>(M10009-O10009)</f>
        <v>9</v>
      </c>
      <c r="Q10009" t="s">
        <v>30644</v>
      </c>
      <c r="R10009" t="s">
        <v>31474</v>
      </c>
      <c r="S10009" s="1">
        <v>45830</v>
      </c>
    </row>
    <row r="10010" spans="1:22" x14ac:dyDescent="0.3">
      <c r="A10010">
        <v>41263</v>
      </c>
      <c r="B10010" t="s">
        <v>36377</v>
      </c>
      <c r="C10010" t="s">
        <v>36378</v>
      </c>
      <c r="D10010" t="s">
        <v>13</v>
      </c>
      <c r="E10010" t="s">
        <v>3</v>
      </c>
      <c r="F10010" t="s">
        <v>334</v>
      </c>
      <c r="G10010">
        <v>1967</v>
      </c>
      <c r="H10010" s="5" t="s">
        <v>5</v>
      </c>
      <c r="I10010" t="s">
        <v>24</v>
      </c>
      <c r="J10010">
        <v>221</v>
      </c>
      <c r="K10010" t="s">
        <v>36379</v>
      </c>
      <c r="L10010" t="s">
        <v>36380</v>
      </c>
      <c r="M10010" s="61">
        <v>20</v>
      </c>
      <c r="N10010" s="8">
        <f>M10010+2</f>
        <v>22</v>
      </c>
      <c r="O10010" s="68">
        <v>1</v>
      </c>
      <c r="P10010" s="63">
        <f>(M10010-O10010)</f>
        <v>19</v>
      </c>
      <c r="Q10010" t="s">
        <v>30644</v>
      </c>
      <c r="R10010" t="s">
        <v>31474</v>
      </c>
      <c r="S10010" s="1">
        <v>45830</v>
      </c>
    </row>
    <row r="10011" spans="1:22" x14ac:dyDescent="0.3">
      <c r="A10011">
        <v>41265</v>
      </c>
      <c r="B10011" t="s">
        <v>36381</v>
      </c>
      <c r="C10011" t="s">
        <v>36382</v>
      </c>
      <c r="D10011" t="s">
        <v>154</v>
      </c>
      <c r="E10011" t="s">
        <v>83</v>
      </c>
      <c r="F10011" t="s">
        <v>9766</v>
      </c>
      <c r="G10011">
        <v>1934</v>
      </c>
      <c r="H10011" s="5" t="s">
        <v>23</v>
      </c>
      <c r="I10011" t="s">
        <v>294</v>
      </c>
      <c r="J10011">
        <v>43</v>
      </c>
      <c r="K10011" t="s">
        <v>36383</v>
      </c>
      <c r="L10011" t="s">
        <v>294</v>
      </c>
      <c r="M10011" s="61">
        <v>8.5</v>
      </c>
      <c r="N10011" s="8">
        <f>M10011+2</f>
        <v>10.5</v>
      </c>
      <c r="O10011" s="68">
        <v>1</v>
      </c>
      <c r="P10011" s="63">
        <f>(M10011-O10011)</f>
        <v>7.5</v>
      </c>
      <c r="Q10011" t="s">
        <v>30644</v>
      </c>
      <c r="R10011" t="s">
        <v>173</v>
      </c>
      <c r="S10011" s="1">
        <v>45830</v>
      </c>
    </row>
    <row r="10012" spans="1:22" x14ac:dyDescent="0.3">
      <c r="A10012">
        <v>41266</v>
      </c>
      <c r="B10012" t="s">
        <v>36381</v>
      </c>
      <c r="C10012" t="s">
        <v>36384</v>
      </c>
      <c r="D10012" t="s">
        <v>154</v>
      </c>
      <c r="E10012" t="s">
        <v>3</v>
      </c>
      <c r="F10012" t="s">
        <v>9766</v>
      </c>
      <c r="G10012">
        <v>1948</v>
      </c>
      <c r="H10012" s="5" t="s">
        <v>23</v>
      </c>
      <c r="I10012" t="s">
        <v>294</v>
      </c>
      <c r="J10012">
        <v>47</v>
      </c>
      <c r="K10012" t="s">
        <v>204</v>
      </c>
      <c r="L10012" t="s">
        <v>294</v>
      </c>
      <c r="M10012" s="61">
        <v>8.5</v>
      </c>
      <c r="N10012" s="8">
        <f>M10012+2</f>
        <v>10.5</v>
      </c>
      <c r="O10012" s="68">
        <v>1</v>
      </c>
      <c r="P10012" s="63">
        <f>(M10012-O10012)</f>
        <v>7.5</v>
      </c>
      <c r="Q10012" t="s">
        <v>30644</v>
      </c>
      <c r="R10012" t="s">
        <v>173</v>
      </c>
      <c r="S10012" s="1">
        <v>45830</v>
      </c>
    </row>
    <row r="10013" spans="1:22" x14ac:dyDescent="0.3">
      <c r="A10013">
        <v>41268</v>
      </c>
      <c r="B10013" t="s">
        <v>20921</v>
      </c>
      <c r="C10013" t="s">
        <v>36386</v>
      </c>
      <c r="D10013" t="s">
        <v>13</v>
      </c>
      <c r="E10013" t="s">
        <v>3</v>
      </c>
      <c r="F10013" t="s">
        <v>537</v>
      </c>
      <c r="G10013">
        <v>1969</v>
      </c>
      <c r="H10013" s="5" t="s">
        <v>5</v>
      </c>
      <c r="I10013" t="s">
        <v>108</v>
      </c>
      <c r="J10013">
        <v>252</v>
      </c>
      <c r="K10013" t="s">
        <v>36387</v>
      </c>
      <c r="L10013" t="s">
        <v>36388</v>
      </c>
      <c r="M10013" s="61">
        <v>12.5</v>
      </c>
      <c r="N10013" s="8">
        <f>M10013+2</f>
        <v>14.5</v>
      </c>
      <c r="O10013" s="68">
        <v>1</v>
      </c>
      <c r="P10013" s="63">
        <f>(M10013-O10013)</f>
        <v>11.5</v>
      </c>
      <c r="Q10013" t="s">
        <v>30644</v>
      </c>
      <c r="R10013" t="s">
        <v>31474</v>
      </c>
      <c r="S10013" s="1">
        <v>45830</v>
      </c>
    </row>
    <row r="10014" spans="1:22" x14ac:dyDescent="0.3">
      <c r="A10014">
        <v>41270</v>
      </c>
      <c r="B10014" t="s">
        <v>34082</v>
      </c>
      <c r="C10014" t="s">
        <v>36389</v>
      </c>
      <c r="D10014" t="s">
        <v>13</v>
      </c>
      <c r="E10014" t="s">
        <v>3</v>
      </c>
      <c r="F10014" t="s">
        <v>537</v>
      </c>
      <c r="G10014">
        <v>1983</v>
      </c>
      <c r="H10014" s="5" t="s">
        <v>5</v>
      </c>
      <c r="I10014" t="s">
        <v>198</v>
      </c>
      <c r="J10014">
        <v>362</v>
      </c>
      <c r="K10014" t="s">
        <v>36390</v>
      </c>
      <c r="L10014" t="s">
        <v>36446</v>
      </c>
      <c r="M10014" s="61">
        <v>20</v>
      </c>
      <c r="N10014" s="8">
        <f>M10014+2</f>
        <v>22</v>
      </c>
      <c r="O10014" s="68">
        <v>1</v>
      </c>
      <c r="P10014" s="63">
        <f>(M10014-O10014)</f>
        <v>19</v>
      </c>
      <c r="Q10014" t="s">
        <v>30644</v>
      </c>
      <c r="R10014" t="s">
        <v>31474</v>
      </c>
      <c r="S10014" s="1">
        <v>45830</v>
      </c>
    </row>
    <row r="10015" spans="1:22" x14ac:dyDescent="0.3">
      <c r="A10015">
        <v>41272</v>
      </c>
      <c r="B10015" t="s">
        <v>2705</v>
      </c>
      <c r="C10015" t="s">
        <v>36391</v>
      </c>
      <c r="D10015" t="s">
        <v>13</v>
      </c>
      <c r="E10015" t="s">
        <v>3</v>
      </c>
      <c r="F10015" t="s">
        <v>334</v>
      </c>
      <c r="G10015">
        <v>1981</v>
      </c>
      <c r="H10015" s="5" t="s">
        <v>23</v>
      </c>
      <c r="I10015" t="s">
        <v>24</v>
      </c>
      <c r="J10015">
        <v>692</v>
      </c>
      <c r="K10015" t="s">
        <v>36392</v>
      </c>
      <c r="L10015" t="s">
        <v>36393</v>
      </c>
      <c r="M10015" s="61">
        <v>14</v>
      </c>
      <c r="N10015" s="8">
        <f>M10015+2</f>
        <v>16</v>
      </c>
      <c r="O10015" s="68">
        <v>1</v>
      </c>
      <c r="P10015" s="63">
        <f>(M10015-O10015)</f>
        <v>13</v>
      </c>
      <c r="Q10015" t="s">
        <v>30644</v>
      </c>
      <c r="R10015" t="s">
        <v>31474</v>
      </c>
      <c r="S10015" s="1">
        <v>45830</v>
      </c>
    </row>
    <row r="10016" spans="1:22" x14ac:dyDescent="0.3">
      <c r="A10016">
        <v>41273</v>
      </c>
      <c r="B10016" t="s">
        <v>7769</v>
      </c>
      <c r="C10016" t="s">
        <v>36394</v>
      </c>
      <c r="D10016" t="s">
        <v>13</v>
      </c>
      <c r="E10016" t="s">
        <v>3</v>
      </c>
      <c r="F10016" t="s">
        <v>334</v>
      </c>
      <c r="G10016">
        <v>1985</v>
      </c>
      <c r="H10016" s="5" t="s">
        <v>5</v>
      </c>
      <c r="I10016" t="s">
        <v>388</v>
      </c>
      <c r="J10016">
        <v>521</v>
      </c>
      <c r="K10016" t="s">
        <v>36395</v>
      </c>
      <c r="L10016" t="s">
        <v>36396</v>
      </c>
      <c r="M10016" s="61">
        <v>16</v>
      </c>
      <c r="N10016" s="8">
        <f>M10016+2</f>
        <v>18</v>
      </c>
      <c r="O10016" s="68">
        <v>1</v>
      </c>
      <c r="P10016" s="63">
        <f>(M10016-O10016)</f>
        <v>15</v>
      </c>
      <c r="Q10016" t="s">
        <v>30644</v>
      </c>
      <c r="R10016" t="s">
        <v>31474</v>
      </c>
      <c r="S10016" s="1">
        <v>45830</v>
      </c>
      <c r="U10016" s="12">
        <v>9782070700400</v>
      </c>
    </row>
    <row r="10017" spans="1:21" x14ac:dyDescent="0.3">
      <c r="A10017">
        <v>41274</v>
      </c>
      <c r="B10017" t="s">
        <v>36397</v>
      </c>
      <c r="C10017" t="s">
        <v>36398</v>
      </c>
      <c r="D10017" t="s">
        <v>13</v>
      </c>
      <c r="E10017" t="s">
        <v>3</v>
      </c>
      <c r="F10017" t="s">
        <v>36399</v>
      </c>
      <c r="G10017">
        <v>1992</v>
      </c>
      <c r="H10017" s="5" t="s">
        <v>5</v>
      </c>
      <c r="I10017" t="s">
        <v>24</v>
      </c>
      <c r="J10017">
        <v>207</v>
      </c>
      <c r="K10017" t="s">
        <v>196</v>
      </c>
      <c r="L10017" t="s">
        <v>36400</v>
      </c>
      <c r="M10017" s="61">
        <v>20</v>
      </c>
      <c r="N10017" s="8">
        <f>M10017+2</f>
        <v>22</v>
      </c>
      <c r="O10017" s="68">
        <v>1</v>
      </c>
      <c r="P10017" s="63">
        <f>(M10017-O10017)</f>
        <v>19</v>
      </c>
      <c r="Q10017" t="s">
        <v>30644</v>
      </c>
      <c r="R10017" t="s">
        <v>31474</v>
      </c>
      <c r="S10017" s="1">
        <v>45830</v>
      </c>
    </row>
    <row r="10018" spans="1:21" x14ac:dyDescent="0.3">
      <c r="A10018">
        <v>41275</v>
      </c>
      <c r="B10018" t="s">
        <v>36397</v>
      </c>
      <c r="C10018" t="s">
        <v>36401</v>
      </c>
      <c r="D10018" t="s">
        <v>13</v>
      </c>
      <c r="E10018" t="s">
        <v>3</v>
      </c>
      <c r="F10018" t="s">
        <v>334</v>
      </c>
      <c r="G10018">
        <v>1988</v>
      </c>
      <c r="H10018" s="5" t="s">
        <v>5</v>
      </c>
      <c r="I10018" t="s">
        <v>24</v>
      </c>
      <c r="J10018">
        <v>185</v>
      </c>
      <c r="K10018" t="s">
        <v>196</v>
      </c>
      <c r="L10018" t="s">
        <v>36402</v>
      </c>
      <c r="M10018" s="61">
        <v>12.5</v>
      </c>
      <c r="N10018" s="8">
        <f>M10018+2</f>
        <v>14.5</v>
      </c>
      <c r="O10018" s="68">
        <v>1</v>
      </c>
      <c r="P10018" s="63">
        <f>(M10018-O10018)</f>
        <v>11.5</v>
      </c>
      <c r="Q10018" t="s">
        <v>30644</v>
      </c>
      <c r="R10018" t="s">
        <v>31474</v>
      </c>
      <c r="S10018" s="1">
        <v>45830</v>
      </c>
      <c r="U10018" s="12">
        <v>9782070712809</v>
      </c>
    </row>
    <row r="10019" spans="1:21" x14ac:dyDescent="0.3">
      <c r="A10019">
        <v>41277</v>
      </c>
      <c r="B10019" t="s">
        <v>36397</v>
      </c>
      <c r="C10019" t="s">
        <v>36403</v>
      </c>
      <c r="D10019" t="s">
        <v>13</v>
      </c>
      <c r="E10019" t="s">
        <v>3</v>
      </c>
      <c r="F10019" t="s">
        <v>334</v>
      </c>
      <c r="G10019">
        <v>1981</v>
      </c>
      <c r="H10019" s="5" t="s">
        <v>5</v>
      </c>
      <c r="I10019" t="s">
        <v>24</v>
      </c>
      <c r="J10019">
        <v>288</v>
      </c>
      <c r="K10019" t="s">
        <v>196</v>
      </c>
      <c r="L10019" t="s">
        <v>36404</v>
      </c>
      <c r="M10019" s="61">
        <v>13.5</v>
      </c>
      <c r="N10019" s="8">
        <f>M10019+2</f>
        <v>15.5</v>
      </c>
      <c r="O10019" s="68">
        <v>1</v>
      </c>
      <c r="P10019" s="63">
        <f>(M10019-O10019)</f>
        <v>12.5</v>
      </c>
      <c r="Q10019" t="s">
        <v>30644</v>
      </c>
      <c r="R10019" t="s">
        <v>31474</v>
      </c>
      <c r="S10019" s="1">
        <v>45830</v>
      </c>
    </row>
    <row r="10020" spans="1:21" x14ac:dyDescent="0.3">
      <c r="A10020">
        <v>41278</v>
      </c>
      <c r="B10020" t="s">
        <v>36397</v>
      </c>
      <c r="C10020" t="s">
        <v>36405</v>
      </c>
      <c r="D10020" t="s">
        <v>13</v>
      </c>
      <c r="E10020" t="s">
        <v>3</v>
      </c>
      <c r="F10020" t="s">
        <v>334</v>
      </c>
      <c r="G10020">
        <v>1984</v>
      </c>
      <c r="H10020" s="5" t="s">
        <v>23</v>
      </c>
      <c r="I10020" t="s">
        <v>24</v>
      </c>
      <c r="J10020">
        <v>302</v>
      </c>
      <c r="K10020" t="s">
        <v>36406</v>
      </c>
      <c r="L10020" t="s">
        <v>35637</v>
      </c>
      <c r="M10020" s="61">
        <v>15</v>
      </c>
      <c r="N10020" s="8">
        <f>M10020+2</f>
        <v>17</v>
      </c>
      <c r="O10020" s="68">
        <v>1</v>
      </c>
      <c r="P10020" s="63">
        <f>(M10020-O10020)</f>
        <v>14</v>
      </c>
      <c r="Q10020" t="s">
        <v>30644</v>
      </c>
      <c r="R10020" t="s">
        <v>31474</v>
      </c>
      <c r="S10020" s="1">
        <v>45830</v>
      </c>
    </row>
    <row r="10021" spans="1:21" x14ac:dyDescent="0.3">
      <c r="A10021">
        <v>41279</v>
      </c>
      <c r="B10021" t="s">
        <v>36397</v>
      </c>
      <c r="C10021" t="s">
        <v>36407</v>
      </c>
      <c r="D10021" t="s">
        <v>13</v>
      </c>
      <c r="E10021" t="s">
        <v>3</v>
      </c>
      <c r="F10021" t="s">
        <v>334</v>
      </c>
      <c r="G10021">
        <v>1984</v>
      </c>
      <c r="H10021" s="5" t="s">
        <v>23</v>
      </c>
      <c r="I10021" t="s">
        <v>24</v>
      </c>
      <c r="J10021">
        <v>239</v>
      </c>
      <c r="K10021" t="s">
        <v>36408</v>
      </c>
      <c r="L10021" t="s">
        <v>35637</v>
      </c>
      <c r="M10021" s="61">
        <v>15</v>
      </c>
      <c r="N10021" s="8">
        <f>M10021+2</f>
        <v>17</v>
      </c>
      <c r="O10021" s="68">
        <v>1</v>
      </c>
      <c r="P10021" s="63">
        <f>(M10021-O10021)</f>
        <v>14</v>
      </c>
      <c r="Q10021" t="s">
        <v>30644</v>
      </c>
      <c r="R10021" t="s">
        <v>31474</v>
      </c>
      <c r="S10021" s="1">
        <v>45830</v>
      </c>
      <c r="U10021" s="12">
        <v>9782070238729</v>
      </c>
    </row>
    <row r="10022" spans="1:21" x14ac:dyDescent="0.3">
      <c r="A10022">
        <v>41280</v>
      </c>
      <c r="B10022" t="s">
        <v>36397</v>
      </c>
      <c r="C10022" t="s">
        <v>36409</v>
      </c>
      <c r="D10022" t="s">
        <v>13</v>
      </c>
      <c r="E10022" t="s">
        <v>3</v>
      </c>
      <c r="F10022" t="s">
        <v>334</v>
      </c>
      <c r="G10022">
        <v>1985</v>
      </c>
      <c r="H10022" s="5" t="s">
        <v>23</v>
      </c>
      <c r="I10022" t="s">
        <v>24</v>
      </c>
      <c r="J10022">
        <v>292</v>
      </c>
      <c r="K10022" t="s">
        <v>196</v>
      </c>
      <c r="L10022" t="s">
        <v>35637</v>
      </c>
      <c r="M10022" s="61">
        <v>15</v>
      </c>
      <c r="N10022" s="8">
        <f>M10022+2</f>
        <v>17</v>
      </c>
      <c r="O10022" s="68">
        <v>1</v>
      </c>
      <c r="P10022" s="63">
        <f>(M10022-O10022)</f>
        <v>14</v>
      </c>
      <c r="Q10022" t="s">
        <v>30644</v>
      </c>
      <c r="R10022" t="s">
        <v>31474</v>
      </c>
      <c r="S10022" s="1">
        <v>45830</v>
      </c>
    </row>
    <row r="10023" spans="1:21" x14ac:dyDescent="0.3">
      <c r="A10023">
        <v>41281</v>
      </c>
      <c r="B10023" t="s">
        <v>36397</v>
      </c>
      <c r="C10023" t="s">
        <v>36410</v>
      </c>
      <c r="D10023" t="s">
        <v>13</v>
      </c>
      <c r="E10023" t="s">
        <v>3</v>
      </c>
      <c r="F10023" t="s">
        <v>334</v>
      </c>
      <c r="G10023">
        <v>1976</v>
      </c>
      <c r="H10023" s="5" t="s">
        <v>5</v>
      </c>
      <c r="I10023" t="s">
        <v>24</v>
      </c>
      <c r="J10023">
        <v>399</v>
      </c>
      <c r="K10023" t="s">
        <v>40</v>
      </c>
      <c r="L10023" t="s">
        <v>35637</v>
      </c>
      <c r="M10023" s="61">
        <v>15</v>
      </c>
      <c r="N10023" s="8">
        <f>M10023+2</f>
        <v>17</v>
      </c>
      <c r="O10023" s="68">
        <v>1</v>
      </c>
      <c r="P10023" s="63">
        <f>(M10023-O10023)</f>
        <v>14</v>
      </c>
      <c r="Q10023" t="s">
        <v>30644</v>
      </c>
      <c r="R10023" t="s">
        <v>31474</v>
      </c>
      <c r="S10023" s="1">
        <v>45830</v>
      </c>
    </row>
    <row r="10024" spans="1:21" x14ac:dyDescent="0.3">
      <c r="A10024">
        <v>41282</v>
      </c>
      <c r="B10024" t="s">
        <v>6645</v>
      </c>
      <c r="C10024" t="s">
        <v>36411</v>
      </c>
      <c r="D10024" t="s">
        <v>13</v>
      </c>
      <c r="E10024" t="s">
        <v>3</v>
      </c>
      <c r="F10024" t="s">
        <v>334</v>
      </c>
      <c r="G10024">
        <v>1991</v>
      </c>
      <c r="H10024" s="5" t="s">
        <v>5</v>
      </c>
      <c r="I10024" t="s">
        <v>24</v>
      </c>
      <c r="J10024">
        <v>237</v>
      </c>
      <c r="K10024" t="s">
        <v>36412</v>
      </c>
      <c r="L10024" t="s">
        <v>18</v>
      </c>
      <c r="M10024" s="61">
        <v>12.5</v>
      </c>
      <c r="N10024" s="8">
        <f>M10024+2</f>
        <v>14.5</v>
      </c>
      <c r="O10024" s="68">
        <v>1</v>
      </c>
      <c r="P10024" s="63">
        <f>(M10024-O10024)</f>
        <v>11.5</v>
      </c>
      <c r="Q10024" t="s">
        <v>30644</v>
      </c>
      <c r="R10024" t="s">
        <v>31474</v>
      </c>
      <c r="S10024" s="1">
        <v>45830</v>
      </c>
      <c r="U10024" s="12">
        <v>9782070723799</v>
      </c>
    </row>
    <row r="10025" spans="1:21" x14ac:dyDescent="0.3">
      <c r="A10025">
        <v>41283</v>
      </c>
      <c r="B10025" t="s">
        <v>36413</v>
      </c>
      <c r="C10025" t="s">
        <v>36414</v>
      </c>
      <c r="D10025" t="s">
        <v>13</v>
      </c>
      <c r="E10025" t="s">
        <v>3</v>
      </c>
      <c r="F10025" t="s">
        <v>334</v>
      </c>
      <c r="G10025">
        <v>1986</v>
      </c>
      <c r="H10025" s="5" t="s">
        <v>23</v>
      </c>
      <c r="I10025" t="s">
        <v>24</v>
      </c>
      <c r="J10025">
        <v>170</v>
      </c>
      <c r="K10025" t="s">
        <v>36415</v>
      </c>
      <c r="L10025" t="s">
        <v>18</v>
      </c>
      <c r="M10025" s="61">
        <v>10</v>
      </c>
      <c r="N10025" s="8">
        <f>M10025+2</f>
        <v>12</v>
      </c>
      <c r="O10025" s="68">
        <v>1</v>
      </c>
      <c r="P10025" s="63">
        <f>(M10025-O10025)</f>
        <v>9</v>
      </c>
      <c r="Q10025" t="s">
        <v>30644</v>
      </c>
      <c r="R10025" t="s">
        <v>31474</v>
      </c>
      <c r="S10025" s="1">
        <v>45830</v>
      </c>
      <c r="U10025" s="12">
        <v>9782070706570</v>
      </c>
    </row>
    <row r="10026" spans="1:21" x14ac:dyDescent="0.3">
      <c r="A10026">
        <v>41284</v>
      </c>
      <c r="B10026" t="s">
        <v>36416</v>
      </c>
      <c r="C10026" t="s">
        <v>36417</v>
      </c>
      <c r="D10026" t="s">
        <v>13</v>
      </c>
      <c r="E10026" t="s">
        <v>22</v>
      </c>
      <c r="F10026" t="s">
        <v>353</v>
      </c>
      <c r="G10026">
        <v>1978</v>
      </c>
      <c r="H10026" s="5" t="s">
        <v>23</v>
      </c>
      <c r="I10026" t="s">
        <v>108</v>
      </c>
      <c r="J10026">
        <v>314</v>
      </c>
      <c r="K10026" t="s">
        <v>36418</v>
      </c>
      <c r="L10026" t="s">
        <v>10558</v>
      </c>
      <c r="M10026" s="61">
        <v>10</v>
      </c>
      <c r="N10026" s="8">
        <f>M10026+2</f>
        <v>12</v>
      </c>
      <c r="O10026" s="68">
        <v>1</v>
      </c>
      <c r="P10026" s="63">
        <f>(M10026-O10026)</f>
        <v>9</v>
      </c>
      <c r="Q10026" t="s">
        <v>30644</v>
      </c>
      <c r="R10026" t="s">
        <v>31474</v>
      </c>
      <c r="S10026" s="1">
        <v>45830</v>
      </c>
    </row>
    <row r="10027" spans="1:21" x14ac:dyDescent="0.3">
      <c r="A10027">
        <v>41286</v>
      </c>
      <c r="B10027" t="s">
        <v>36416</v>
      </c>
      <c r="C10027" t="s">
        <v>36419</v>
      </c>
      <c r="D10027" t="s">
        <v>13</v>
      </c>
      <c r="E10027" t="s">
        <v>22</v>
      </c>
      <c r="F10027" t="s">
        <v>353</v>
      </c>
      <c r="G10027">
        <v>1983</v>
      </c>
      <c r="H10027" s="5" t="s">
        <v>23</v>
      </c>
      <c r="I10027" t="s">
        <v>108</v>
      </c>
      <c r="J10027">
        <v>275</v>
      </c>
      <c r="K10027" t="s">
        <v>25</v>
      </c>
      <c r="L10027" t="s">
        <v>10558</v>
      </c>
      <c r="M10027" s="61">
        <v>9</v>
      </c>
      <c r="N10027" s="8">
        <f>M10027+2</f>
        <v>11</v>
      </c>
      <c r="O10027" s="68">
        <v>1</v>
      </c>
      <c r="P10027" s="63">
        <f>(M10027-O10027)</f>
        <v>8</v>
      </c>
      <c r="Q10027" t="s">
        <v>30644</v>
      </c>
      <c r="R10027" t="s">
        <v>31474</v>
      </c>
      <c r="S10027" s="1">
        <v>45830</v>
      </c>
      <c r="U10027" s="12">
        <v>9782080811325</v>
      </c>
    </row>
    <row r="10028" spans="1:21" x14ac:dyDescent="0.3">
      <c r="A10028">
        <v>41287</v>
      </c>
      <c r="B10028" t="s">
        <v>36416</v>
      </c>
      <c r="C10028" t="s">
        <v>36420</v>
      </c>
      <c r="D10028" t="s">
        <v>13</v>
      </c>
      <c r="E10028" t="s">
        <v>22</v>
      </c>
      <c r="F10028" t="s">
        <v>537</v>
      </c>
      <c r="G10028">
        <v>1980</v>
      </c>
      <c r="H10028" s="5" t="s">
        <v>23</v>
      </c>
      <c r="I10028" t="s">
        <v>108</v>
      </c>
      <c r="J10028">
        <v>146</v>
      </c>
      <c r="K10028" t="s">
        <v>25</v>
      </c>
      <c r="L10028" t="s">
        <v>10558</v>
      </c>
      <c r="M10028" s="61">
        <v>9</v>
      </c>
      <c r="N10028" s="8">
        <f>M10028+2</f>
        <v>11</v>
      </c>
      <c r="O10028" s="68">
        <v>1</v>
      </c>
      <c r="P10028" s="63">
        <f>(M10028-O10028)</f>
        <v>8</v>
      </c>
      <c r="Q10028" t="s">
        <v>30644</v>
      </c>
      <c r="R10028" t="s">
        <v>31474</v>
      </c>
      <c r="S10028" s="1">
        <v>45830</v>
      </c>
    </row>
    <row r="10029" spans="1:21" x14ac:dyDescent="0.3">
      <c r="A10029">
        <v>41289</v>
      </c>
      <c r="B10029" t="s">
        <v>36421</v>
      </c>
      <c r="C10029" t="s">
        <v>36422</v>
      </c>
      <c r="D10029" t="s">
        <v>13</v>
      </c>
      <c r="E10029" t="s">
        <v>22</v>
      </c>
      <c r="F10029" t="s">
        <v>867</v>
      </c>
      <c r="G10029">
        <v>1985</v>
      </c>
      <c r="H10029" s="5" t="s">
        <v>5</v>
      </c>
      <c r="I10029" t="s">
        <v>34042</v>
      </c>
      <c r="J10029">
        <v>89</v>
      </c>
      <c r="K10029" t="s">
        <v>36423</v>
      </c>
      <c r="L10029" t="s">
        <v>36424</v>
      </c>
      <c r="M10029" s="61">
        <v>7.5</v>
      </c>
      <c r="N10029" s="8">
        <f>M10029+2</f>
        <v>9.5</v>
      </c>
      <c r="O10029" s="68">
        <v>1</v>
      </c>
      <c r="P10029" s="63">
        <f>(M10029-O10029)</f>
        <v>6.5</v>
      </c>
      <c r="Q10029" t="s">
        <v>30644</v>
      </c>
      <c r="R10029" t="s">
        <v>31474</v>
      </c>
      <c r="S10029" s="1">
        <v>45830</v>
      </c>
      <c r="U10029" s="12">
        <v>9782010112416</v>
      </c>
    </row>
    <row r="10030" spans="1:21" x14ac:dyDescent="0.3">
      <c r="A10030">
        <v>41290</v>
      </c>
      <c r="B10030" t="s">
        <v>36428</v>
      </c>
      <c r="C10030" t="s">
        <v>36429</v>
      </c>
      <c r="D10030" t="s">
        <v>13</v>
      </c>
      <c r="E10030" t="s">
        <v>22</v>
      </c>
      <c r="F10030" t="s">
        <v>36425</v>
      </c>
      <c r="G10030">
        <v>1984</v>
      </c>
      <c r="H10030" s="5" t="s">
        <v>23</v>
      </c>
      <c r="I10030" t="s">
        <v>34042</v>
      </c>
      <c r="J10030">
        <v>328</v>
      </c>
      <c r="K10030" t="s">
        <v>36426</v>
      </c>
      <c r="L10030" t="s">
        <v>36427</v>
      </c>
      <c r="M10030" s="61">
        <v>12.5</v>
      </c>
      <c r="N10030" s="8">
        <f>M10030+2</f>
        <v>14.5</v>
      </c>
      <c r="O10030" s="68">
        <v>1</v>
      </c>
      <c r="P10030" s="63">
        <f>(M10030-O10030)</f>
        <v>11.5</v>
      </c>
      <c r="Q10030" t="s">
        <v>30644</v>
      </c>
      <c r="R10030" t="s">
        <v>31474</v>
      </c>
      <c r="S10030" s="1">
        <v>45830</v>
      </c>
    </row>
    <row r="10031" spans="1:21" x14ac:dyDescent="0.3">
      <c r="A10031">
        <v>41291</v>
      </c>
      <c r="B10031" t="s">
        <v>36430</v>
      </c>
      <c r="C10031" t="s">
        <v>36431</v>
      </c>
      <c r="D10031" t="s">
        <v>13</v>
      </c>
      <c r="E10031" t="s">
        <v>22</v>
      </c>
      <c r="F10031" t="s">
        <v>353</v>
      </c>
      <c r="G10031">
        <v>2016</v>
      </c>
      <c r="H10031" s="5" t="s">
        <v>23</v>
      </c>
      <c r="I10031" t="s">
        <v>743</v>
      </c>
      <c r="J10031">
        <v>119</v>
      </c>
      <c r="K10031" t="s">
        <v>103</v>
      </c>
      <c r="L10031" t="s">
        <v>36432</v>
      </c>
      <c r="M10031" s="61">
        <v>8</v>
      </c>
      <c r="N10031" s="8">
        <f>M10031+2</f>
        <v>10</v>
      </c>
      <c r="O10031" s="68">
        <v>1</v>
      </c>
      <c r="P10031" s="63">
        <f>(M10031-O10031)</f>
        <v>7</v>
      </c>
      <c r="Q10031" t="s">
        <v>30644</v>
      </c>
      <c r="R10031" t="s">
        <v>31474</v>
      </c>
      <c r="S10031" s="1">
        <v>45830</v>
      </c>
      <c r="U10031" s="12">
        <v>9782081386587</v>
      </c>
    </row>
    <row r="10032" spans="1:21" x14ac:dyDescent="0.3">
      <c r="A10032">
        <v>41292</v>
      </c>
      <c r="B10032" t="s">
        <v>35243</v>
      </c>
      <c r="C10032" t="s">
        <v>36433</v>
      </c>
      <c r="D10032" t="s">
        <v>13</v>
      </c>
      <c r="E10032" t="s">
        <v>3</v>
      </c>
      <c r="F10032" t="s">
        <v>36334</v>
      </c>
      <c r="G10032">
        <v>1998</v>
      </c>
      <c r="H10032" s="5" t="s">
        <v>23</v>
      </c>
      <c r="I10032" t="s">
        <v>24</v>
      </c>
      <c r="J10032">
        <v>140</v>
      </c>
      <c r="K10032" t="s">
        <v>196</v>
      </c>
      <c r="L10032" t="s">
        <v>18</v>
      </c>
      <c r="M10032" s="61">
        <v>9</v>
      </c>
      <c r="N10032" s="8">
        <f>M10032+2</f>
        <v>11</v>
      </c>
      <c r="O10032" s="68">
        <v>1</v>
      </c>
      <c r="P10032" s="63">
        <f>(M10032-O10032)</f>
        <v>8</v>
      </c>
      <c r="Q10032" t="s">
        <v>30644</v>
      </c>
      <c r="R10032" t="s">
        <v>31474</v>
      </c>
      <c r="S10032" s="1">
        <v>45830</v>
      </c>
    </row>
    <row r="10033" spans="1:21" x14ac:dyDescent="0.3">
      <c r="A10033">
        <v>41294</v>
      </c>
      <c r="B10033" t="s">
        <v>36397</v>
      </c>
      <c r="C10033" t="s">
        <v>36434</v>
      </c>
      <c r="D10033" t="s">
        <v>13</v>
      </c>
      <c r="E10033" t="s">
        <v>22</v>
      </c>
      <c r="F10033" t="s">
        <v>334</v>
      </c>
      <c r="G10033">
        <v>1969</v>
      </c>
      <c r="H10033" s="5" t="s">
        <v>23</v>
      </c>
      <c r="I10033" t="s">
        <v>90</v>
      </c>
      <c r="J10033">
        <v>253</v>
      </c>
      <c r="K10033" t="s">
        <v>36435</v>
      </c>
      <c r="L10033" t="s">
        <v>90</v>
      </c>
      <c r="M10033" s="61">
        <v>9</v>
      </c>
      <c r="N10033" s="8">
        <f>M10033+2</f>
        <v>11</v>
      </c>
      <c r="O10033" s="68">
        <v>1</v>
      </c>
      <c r="P10033" s="63">
        <f>(M10033-O10033)</f>
        <v>8</v>
      </c>
      <c r="Q10033" t="s">
        <v>30644</v>
      </c>
      <c r="R10033" t="s">
        <v>31474</v>
      </c>
      <c r="S10033" s="1">
        <v>45830</v>
      </c>
    </row>
    <row r="10034" spans="1:21" x14ac:dyDescent="0.3">
      <c r="A10034">
        <v>41295</v>
      </c>
      <c r="B10034" t="s">
        <v>36436</v>
      </c>
      <c r="C10034" t="s">
        <v>36437</v>
      </c>
      <c r="D10034" t="s">
        <v>13</v>
      </c>
      <c r="E10034" t="s">
        <v>3</v>
      </c>
      <c r="F10034" t="s">
        <v>334</v>
      </c>
      <c r="G10034">
        <v>1979</v>
      </c>
      <c r="H10034" s="5" t="s">
        <v>23</v>
      </c>
      <c r="I10034" t="s">
        <v>35534</v>
      </c>
      <c r="J10034">
        <v>253</v>
      </c>
      <c r="K10034" t="s">
        <v>196</v>
      </c>
      <c r="L10034" t="s">
        <v>36438</v>
      </c>
      <c r="M10034" s="61">
        <v>14</v>
      </c>
      <c r="N10034" s="8">
        <f>M10034+2</f>
        <v>16</v>
      </c>
      <c r="O10034" s="68">
        <v>1</v>
      </c>
      <c r="P10034" s="63">
        <f>(M10034-O10034)</f>
        <v>13</v>
      </c>
      <c r="Q10034" t="s">
        <v>30644</v>
      </c>
      <c r="R10034" t="s">
        <v>31474</v>
      </c>
      <c r="S10034" s="1">
        <v>45830</v>
      </c>
    </row>
    <row r="10035" spans="1:21" x14ac:dyDescent="0.3">
      <c r="A10035">
        <v>41297</v>
      </c>
      <c r="B10035" t="s">
        <v>36447</v>
      </c>
      <c r="C10035" t="s">
        <v>36448</v>
      </c>
      <c r="D10035" t="s">
        <v>13</v>
      </c>
      <c r="E10035" t="s">
        <v>3</v>
      </c>
      <c r="F10035" t="s">
        <v>334</v>
      </c>
      <c r="G10035">
        <v>1994</v>
      </c>
      <c r="H10035" s="5" t="s">
        <v>23</v>
      </c>
      <c r="I10035" t="s">
        <v>213</v>
      </c>
      <c r="J10035">
        <v>366</v>
      </c>
      <c r="K10035" t="s">
        <v>36450</v>
      </c>
      <c r="L10035" t="s">
        <v>36449</v>
      </c>
      <c r="M10035" s="61">
        <v>15</v>
      </c>
      <c r="N10035" s="8">
        <f>M10035+2</f>
        <v>17</v>
      </c>
      <c r="O10035" s="68">
        <v>1</v>
      </c>
      <c r="P10035" s="63">
        <f>(M10035-O10035)</f>
        <v>14</v>
      </c>
      <c r="Q10035" t="s">
        <v>30644</v>
      </c>
      <c r="R10035" t="s">
        <v>31474</v>
      </c>
      <c r="S10035" s="1">
        <v>45830</v>
      </c>
      <c r="U10035" s="12">
        <v>9782070096675</v>
      </c>
    </row>
    <row r="10036" spans="1:21" x14ac:dyDescent="0.3">
      <c r="A10036">
        <v>41298</v>
      </c>
      <c r="B10036" t="s">
        <v>36451</v>
      </c>
      <c r="C10036" t="s">
        <v>36452</v>
      </c>
      <c r="D10036" t="s">
        <v>13</v>
      </c>
      <c r="E10036" t="s">
        <v>3</v>
      </c>
      <c r="F10036" t="s">
        <v>1952</v>
      </c>
      <c r="G10036">
        <v>2004</v>
      </c>
      <c r="H10036" s="5" t="s">
        <v>23</v>
      </c>
      <c r="I10036" t="s">
        <v>755</v>
      </c>
      <c r="J10036">
        <v>308</v>
      </c>
      <c r="K10036" t="s">
        <v>196</v>
      </c>
      <c r="L10036" t="s">
        <v>36453</v>
      </c>
      <c r="M10036" s="61">
        <v>12</v>
      </c>
      <c r="N10036" s="8">
        <f>M10036+2</f>
        <v>14</v>
      </c>
      <c r="O10036" s="68">
        <v>1</v>
      </c>
      <c r="P10036" s="63">
        <f>(M10036-O10036)</f>
        <v>11</v>
      </c>
      <c r="Q10036" t="s">
        <v>30644</v>
      </c>
      <c r="R10036" t="s">
        <v>31474</v>
      </c>
      <c r="S10036" s="1">
        <v>45830</v>
      </c>
    </row>
    <row r="10037" spans="1:21" x14ac:dyDescent="0.3">
      <c r="A10037">
        <v>41299</v>
      </c>
      <c r="B10037" t="s">
        <v>36454</v>
      </c>
      <c r="C10037" t="s">
        <v>36455</v>
      </c>
      <c r="D10037" t="s">
        <v>13</v>
      </c>
      <c r="E10037" t="s">
        <v>3</v>
      </c>
      <c r="F10037" t="s">
        <v>36385</v>
      </c>
      <c r="G10037">
        <v>1999</v>
      </c>
      <c r="H10037" s="5" t="s">
        <v>5</v>
      </c>
      <c r="I10037" t="s">
        <v>34042</v>
      </c>
      <c r="J10037">
        <v>338</v>
      </c>
      <c r="K10037" t="s">
        <v>36456</v>
      </c>
      <c r="L10037" t="s">
        <v>34042</v>
      </c>
      <c r="M10037" s="61">
        <v>25</v>
      </c>
      <c r="N10037" s="8">
        <f>M10037+2</f>
        <v>27</v>
      </c>
      <c r="O10037" s="68">
        <v>1</v>
      </c>
      <c r="P10037" s="63">
        <f>(M10037-O10037)</f>
        <v>24</v>
      </c>
      <c r="Q10037" t="s">
        <v>30644</v>
      </c>
      <c r="R10037" t="s">
        <v>31474</v>
      </c>
      <c r="S10037" s="1">
        <v>45830</v>
      </c>
      <c r="U10037" s="12">
        <v>9782130499947</v>
      </c>
    </row>
    <row r="10038" spans="1:21" x14ac:dyDescent="0.3">
      <c r="A10038">
        <v>41300</v>
      </c>
      <c r="C10038" t="s">
        <v>36457</v>
      </c>
      <c r="D10038" t="s">
        <v>13</v>
      </c>
      <c r="E10038" t="s">
        <v>22</v>
      </c>
      <c r="F10038" t="s">
        <v>872</v>
      </c>
      <c r="G10038">
        <v>1970</v>
      </c>
      <c r="H10038" s="5" t="s">
        <v>23</v>
      </c>
      <c r="I10038" t="s">
        <v>743</v>
      </c>
      <c r="J10038">
        <v>511</v>
      </c>
      <c r="K10038" t="s">
        <v>36458</v>
      </c>
      <c r="L10038" t="s">
        <v>36459</v>
      </c>
      <c r="M10038" s="61">
        <v>10</v>
      </c>
      <c r="N10038" s="8">
        <f>M10038+2</f>
        <v>12</v>
      </c>
      <c r="O10038" s="68">
        <v>1</v>
      </c>
      <c r="P10038" s="63">
        <f>(M10038-O10038)</f>
        <v>9</v>
      </c>
      <c r="Q10038" t="s">
        <v>30644</v>
      </c>
      <c r="R10038" t="s">
        <v>31474</v>
      </c>
      <c r="S10038" s="1">
        <v>45830</v>
      </c>
    </row>
    <row r="10039" spans="1:21" x14ac:dyDescent="0.3">
      <c r="A10039">
        <v>41301</v>
      </c>
      <c r="B10039" t="s">
        <v>1618</v>
      </c>
      <c r="C10039" t="s">
        <v>36460</v>
      </c>
      <c r="D10039" t="s">
        <v>13</v>
      </c>
      <c r="E10039" t="s">
        <v>22</v>
      </c>
      <c r="F10039" t="s">
        <v>36461</v>
      </c>
      <c r="G10039">
        <v>2001</v>
      </c>
      <c r="H10039" s="5" t="s">
        <v>23</v>
      </c>
      <c r="I10039" t="s">
        <v>743</v>
      </c>
      <c r="J10039">
        <v>260</v>
      </c>
      <c r="K10039" t="s">
        <v>36462</v>
      </c>
      <c r="L10039" t="s">
        <v>36463</v>
      </c>
      <c r="M10039" s="61">
        <v>15</v>
      </c>
      <c r="N10039" s="8">
        <f>M10039+2</f>
        <v>17</v>
      </c>
      <c r="O10039" s="68">
        <v>1</v>
      </c>
      <c r="P10039" s="63">
        <f>(M10039-O10039)</f>
        <v>14</v>
      </c>
      <c r="Q10039" t="s">
        <v>30644</v>
      </c>
      <c r="R10039" t="s">
        <v>31474</v>
      </c>
      <c r="S10039" s="1">
        <v>45830</v>
      </c>
      <c r="U10039" s="12">
        <v>9782020477796</v>
      </c>
    </row>
    <row r="10040" spans="1:21" x14ac:dyDescent="0.3">
      <c r="A10040">
        <v>41302</v>
      </c>
      <c r="B10040" t="s">
        <v>3506</v>
      </c>
      <c r="C10040" t="s">
        <v>36464</v>
      </c>
      <c r="D10040" t="s">
        <v>13</v>
      </c>
      <c r="E10040" t="s">
        <v>22</v>
      </c>
      <c r="F10040" t="s">
        <v>334</v>
      </c>
      <c r="G10040">
        <v>1975</v>
      </c>
      <c r="H10040" s="5" t="s">
        <v>23</v>
      </c>
      <c r="I10040" t="s">
        <v>743</v>
      </c>
      <c r="J10040">
        <v>246</v>
      </c>
      <c r="K10040" t="s">
        <v>24758</v>
      </c>
      <c r="L10040" t="s">
        <v>36465</v>
      </c>
      <c r="M10040" s="61">
        <v>7</v>
      </c>
      <c r="N10040" s="8">
        <f>M10040+2</f>
        <v>9</v>
      </c>
      <c r="O10040" s="68">
        <v>1</v>
      </c>
      <c r="P10040" s="63">
        <f>(M10040-O10040)</f>
        <v>6</v>
      </c>
      <c r="Q10040" t="s">
        <v>30644</v>
      </c>
      <c r="R10040" t="s">
        <v>31474</v>
      </c>
      <c r="S10040" s="1">
        <v>45830</v>
      </c>
    </row>
    <row r="10041" spans="1:21" x14ac:dyDescent="0.3">
      <c r="A10041">
        <v>41304</v>
      </c>
      <c r="B10041" t="s">
        <v>36466</v>
      </c>
      <c r="C10041" t="s">
        <v>36467</v>
      </c>
      <c r="D10041" t="s">
        <v>13</v>
      </c>
      <c r="E10041" t="s">
        <v>22</v>
      </c>
      <c r="F10041" t="s">
        <v>9613</v>
      </c>
      <c r="G10041">
        <v>2010</v>
      </c>
      <c r="H10041" s="5" t="s">
        <v>23</v>
      </c>
      <c r="I10041" t="s">
        <v>743</v>
      </c>
      <c r="J10041">
        <v>313</v>
      </c>
      <c r="K10041" t="s">
        <v>36468</v>
      </c>
      <c r="L10041" t="s">
        <v>36469</v>
      </c>
      <c r="M10041" s="61">
        <v>13</v>
      </c>
      <c r="N10041" s="8">
        <f>M10041+2</f>
        <v>15</v>
      </c>
      <c r="O10041" s="68">
        <v>1</v>
      </c>
      <c r="P10041" s="63">
        <f>(M10041-O10041)</f>
        <v>12</v>
      </c>
      <c r="Q10041" t="s">
        <v>30644</v>
      </c>
      <c r="R10041" t="s">
        <v>31474</v>
      </c>
      <c r="S10041" s="1">
        <v>45830</v>
      </c>
    </row>
    <row r="10042" spans="1:21" x14ac:dyDescent="0.3">
      <c r="A10042">
        <v>41305</v>
      </c>
      <c r="B10042" t="s">
        <v>36472</v>
      </c>
      <c r="C10042" t="s">
        <v>36470</v>
      </c>
      <c r="D10042" t="s">
        <v>13</v>
      </c>
      <c r="E10042" t="s">
        <v>83</v>
      </c>
      <c r="F10042" t="s">
        <v>36471</v>
      </c>
      <c r="G10042">
        <v>1954</v>
      </c>
      <c r="H10042" s="5" t="s">
        <v>23</v>
      </c>
      <c r="I10042" t="s">
        <v>743</v>
      </c>
      <c r="J10042">
        <v>1923</v>
      </c>
      <c r="K10042" t="s">
        <v>36474</v>
      </c>
      <c r="L10042" t="s">
        <v>36473</v>
      </c>
      <c r="M10042" s="61">
        <v>15</v>
      </c>
      <c r="N10042" s="8">
        <f>M10042+2</f>
        <v>17</v>
      </c>
      <c r="O10042" s="68">
        <v>1</v>
      </c>
      <c r="P10042" s="63">
        <f>(M10042-O10042)</f>
        <v>14</v>
      </c>
      <c r="Q10042" t="s">
        <v>30644</v>
      </c>
      <c r="R10042" t="s">
        <v>36475</v>
      </c>
      <c r="S10042" s="1">
        <v>45830</v>
      </c>
    </row>
    <row r="10043" spans="1:21" x14ac:dyDescent="0.3">
      <c r="A10043">
        <v>41306</v>
      </c>
      <c r="B10043" t="s">
        <v>36476</v>
      </c>
      <c r="C10043" t="s">
        <v>36477</v>
      </c>
      <c r="D10043" t="s">
        <v>13</v>
      </c>
      <c r="E10043" t="s">
        <v>3</v>
      </c>
      <c r="F10043" t="s">
        <v>32786</v>
      </c>
      <c r="G10043">
        <v>1972</v>
      </c>
      <c r="H10043" s="5" t="s">
        <v>5</v>
      </c>
      <c r="I10043" t="s">
        <v>24</v>
      </c>
      <c r="J10043">
        <v>238</v>
      </c>
      <c r="K10043" t="s">
        <v>40</v>
      </c>
      <c r="L10043" t="s">
        <v>36478</v>
      </c>
      <c r="M10043" s="61">
        <v>7</v>
      </c>
      <c r="N10043" s="8">
        <f>M10043+2</f>
        <v>9</v>
      </c>
      <c r="O10043" s="68">
        <v>1</v>
      </c>
      <c r="P10043" s="63">
        <f>(M10043-O10043)</f>
        <v>6</v>
      </c>
      <c r="Q10043" t="s">
        <v>30644</v>
      </c>
      <c r="R10043" t="s">
        <v>31474</v>
      </c>
      <c r="S10043" s="1">
        <v>45830</v>
      </c>
    </row>
    <row r="10044" spans="1:21" x14ac:dyDescent="0.3">
      <c r="A10044">
        <v>41307</v>
      </c>
      <c r="B10044" t="s">
        <v>23093</v>
      </c>
      <c r="C10044" t="s">
        <v>36479</v>
      </c>
      <c r="D10044" t="s">
        <v>13</v>
      </c>
      <c r="E10044" t="s">
        <v>3</v>
      </c>
      <c r="F10044" t="s">
        <v>537</v>
      </c>
      <c r="G10044">
        <v>1967</v>
      </c>
      <c r="H10044" s="5" t="s">
        <v>5</v>
      </c>
      <c r="I10044" t="s">
        <v>108</v>
      </c>
      <c r="J10044">
        <v>435</v>
      </c>
      <c r="K10044" t="s">
        <v>36480</v>
      </c>
      <c r="L10044" t="s">
        <v>108</v>
      </c>
      <c r="M10044" s="61">
        <v>30</v>
      </c>
      <c r="N10044" s="8">
        <f>M10044+2</f>
        <v>32</v>
      </c>
      <c r="O10044" s="68">
        <v>1</v>
      </c>
      <c r="P10044" s="63">
        <f>(M10044-O10044)</f>
        <v>29</v>
      </c>
      <c r="Q10044" t="s">
        <v>30644</v>
      </c>
      <c r="R10044" t="s">
        <v>31474</v>
      </c>
      <c r="S10044" s="1">
        <v>45830</v>
      </c>
    </row>
    <row r="10045" spans="1:21" x14ac:dyDescent="0.3">
      <c r="A10045">
        <v>41308</v>
      </c>
      <c r="B10045" t="s">
        <v>36481</v>
      </c>
      <c r="C10045" t="s">
        <v>36482</v>
      </c>
      <c r="D10045" t="s">
        <v>13</v>
      </c>
      <c r="E10045" t="s">
        <v>3</v>
      </c>
      <c r="F10045" t="s">
        <v>5391</v>
      </c>
      <c r="G10045">
        <v>1984</v>
      </c>
      <c r="H10045" s="5" t="s">
        <v>5</v>
      </c>
      <c r="I10045" t="s">
        <v>33814</v>
      </c>
      <c r="J10045">
        <v>148</v>
      </c>
      <c r="K10045" t="s">
        <v>40</v>
      </c>
      <c r="L10045" t="s">
        <v>18</v>
      </c>
      <c r="M10045" s="61">
        <v>15</v>
      </c>
      <c r="N10045" s="8">
        <f>M10045+2</f>
        <v>17</v>
      </c>
      <c r="O10045" s="68">
        <v>1</v>
      </c>
      <c r="P10045" s="63">
        <f>(M10045-O10045)</f>
        <v>14</v>
      </c>
      <c r="Q10045" t="s">
        <v>30644</v>
      </c>
      <c r="R10045" t="s">
        <v>31474</v>
      </c>
      <c r="S10045" s="1">
        <v>45830</v>
      </c>
      <c r="U10045" s="12">
        <v>9782221012765</v>
      </c>
    </row>
    <row r="10046" spans="1:21" x14ac:dyDescent="0.3">
      <c r="A10046">
        <v>41309</v>
      </c>
      <c r="B10046" t="s">
        <v>36483</v>
      </c>
      <c r="C10046" t="s">
        <v>36484</v>
      </c>
      <c r="D10046" t="s">
        <v>13</v>
      </c>
      <c r="E10046" t="s">
        <v>3</v>
      </c>
      <c r="F10046" t="s">
        <v>305</v>
      </c>
      <c r="G10046">
        <v>1972</v>
      </c>
      <c r="H10046" s="5" t="s">
        <v>5</v>
      </c>
      <c r="I10046" t="s">
        <v>34042</v>
      </c>
      <c r="J10046">
        <v>353</v>
      </c>
      <c r="K10046" t="s">
        <v>36485</v>
      </c>
      <c r="L10046" t="s">
        <v>36486</v>
      </c>
      <c r="M10046" s="61">
        <v>15</v>
      </c>
      <c r="N10046" s="8">
        <f>M10046+2</f>
        <v>17</v>
      </c>
      <c r="O10046" s="68">
        <v>1</v>
      </c>
      <c r="P10046" s="63">
        <f>(M10046-O10046)</f>
        <v>14</v>
      </c>
      <c r="Q10046" t="s">
        <v>30644</v>
      </c>
      <c r="R10046" t="s">
        <v>31474</v>
      </c>
      <c r="S10046" s="1">
        <v>45830</v>
      </c>
    </row>
    <row r="10047" spans="1:21" x14ac:dyDescent="0.3">
      <c r="A10047">
        <v>41311</v>
      </c>
      <c r="B10047" t="s">
        <v>36487</v>
      </c>
      <c r="C10047" t="s">
        <v>36488</v>
      </c>
      <c r="D10047" t="s">
        <v>13</v>
      </c>
      <c r="E10047" t="s">
        <v>3</v>
      </c>
      <c r="F10047" t="s">
        <v>537</v>
      </c>
      <c r="G10047">
        <v>1991</v>
      </c>
      <c r="H10047" s="5" t="s">
        <v>5</v>
      </c>
      <c r="I10047" t="s">
        <v>34042</v>
      </c>
      <c r="J10047">
        <v>278</v>
      </c>
      <c r="K10047" t="s">
        <v>196</v>
      </c>
      <c r="L10047" t="s">
        <v>34385</v>
      </c>
      <c r="M10047" s="61">
        <v>15</v>
      </c>
      <c r="N10047" s="8">
        <f>M10047+2</f>
        <v>17</v>
      </c>
      <c r="O10047" s="68">
        <v>1</v>
      </c>
      <c r="P10047" s="63">
        <f>(M10047-O10047)</f>
        <v>14</v>
      </c>
      <c r="Q10047" t="s">
        <v>30644</v>
      </c>
      <c r="R10047" t="s">
        <v>31474</v>
      </c>
      <c r="S10047" s="1">
        <v>45830</v>
      </c>
      <c r="U10047" s="12">
        <v>9782020133081</v>
      </c>
    </row>
    <row r="10048" spans="1:21" x14ac:dyDescent="0.3">
      <c r="A10048">
        <v>41312</v>
      </c>
      <c r="B10048" t="s">
        <v>36489</v>
      </c>
      <c r="C10048" t="s">
        <v>36490</v>
      </c>
      <c r="D10048" t="s">
        <v>13</v>
      </c>
      <c r="E10048" t="s">
        <v>3</v>
      </c>
      <c r="F10048" t="s">
        <v>6142</v>
      </c>
      <c r="G10048">
        <v>1988</v>
      </c>
      <c r="H10048" s="5" t="s">
        <v>5</v>
      </c>
      <c r="I10048" t="s">
        <v>34042</v>
      </c>
      <c r="J10048">
        <v>264</v>
      </c>
      <c r="K10048" t="s">
        <v>196</v>
      </c>
      <c r="L10048" t="s">
        <v>36491</v>
      </c>
      <c r="M10048" s="61">
        <v>14</v>
      </c>
      <c r="N10048" s="8">
        <f>M10048+2</f>
        <v>16</v>
      </c>
      <c r="O10048" s="68">
        <v>1</v>
      </c>
      <c r="P10048" s="63">
        <f>(M10048-O10048)</f>
        <v>13</v>
      </c>
      <c r="Q10048" t="s">
        <v>30644</v>
      </c>
      <c r="R10048" t="s">
        <v>31474</v>
      </c>
      <c r="S10048" s="1">
        <v>45830</v>
      </c>
      <c r="U10048" s="12">
        <v>9782721003591</v>
      </c>
    </row>
    <row r="10049" spans="1:21" x14ac:dyDescent="0.3">
      <c r="A10049">
        <v>41313</v>
      </c>
      <c r="B10049" t="s">
        <v>36492</v>
      </c>
      <c r="C10049" t="s">
        <v>36493</v>
      </c>
      <c r="D10049" t="s">
        <v>13</v>
      </c>
      <c r="E10049" t="s">
        <v>3</v>
      </c>
      <c r="F10049" t="s">
        <v>1082</v>
      </c>
      <c r="G10049">
        <v>2008</v>
      </c>
      <c r="H10049" s="5" t="s">
        <v>5</v>
      </c>
      <c r="I10049" t="s">
        <v>33503</v>
      </c>
      <c r="J10049">
        <v>221</v>
      </c>
      <c r="K10049" t="s">
        <v>34772</v>
      </c>
      <c r="L10049" t="s">
        <v>36494</v>
      </c>
      <c r="M10049" s="61">
        <v>12</v>
      </c>
      <c r="N10049" s="8">
        <f>M10049+2</f>
        <v>14</v>
      </c>
      <c r="O10049" s="68">
        <v>1</v>
      </c>
      <c r="P10049" s="63">
        <f>(M10049-O10049)</f>
        <v>11</v>
      </c>
      <c r="Q10049" t="s">
        <v>30644</v>
      </c>
      <c r="R10049" t="s">
        <v>31474</v>
      </c>
      <c r="S10049" s="1">
        <v>45830</v>
      </c>
      <c r="U10049" s="12">
        <v>9782228901949</v>
      </c>
    </row>
    <row r="10050" spans="1:21" x14ac:dyDescent="0.3">
      <c r="A10050">
        <v>41314</v>
      </c>
      <c r="B10050" t="s">
        <v>36495</v>
      </c>
      <c r="C10050" t="s">
        <v>36496</v>
      </c>
      <c r="D10050" t="s">
        <v>13</v>
      </c>
      <c r="E10050" t="s">
        <v>3</v>
      </c>
      <c r="F10050" t="s">
        <v>334</v>
      </c>
      <c r="G10050">
        <v>1995</v>
      </c>
      <c r="H10050" s="5" t="s">
        <v>23</v>
      </c>
      <c r="I10050" t="s">
        <v>33503</v>
      </c>
      <c r="J10050">
        <v>212</v>
      </c>
      <c r="K10050" t="s">
        <v>36072</v>
      </c>
      <c r="L10050" t="s">
        <v>36497</v>
      </c>
      <c r="M10050" s="61">
        <v>12.5</v>
      </c>
      <c r="N10050" s="8">
        <f>M10050+2</f>
        <v>14.5</v>
      </c>
      <c r="O10050" s="68">
        <v>1</v>
      </c>
      <c r="P10050" s="63">
        <f>(M10050-O10050)</f>
        <v>11.5</v>
      </c>
      <c r="Q10050" t="s">
        <v>30644</v>
      </c>
      <c r="R10050" t="s">
        <v>31474</v>
      </c>
      <c r="S10050" s="1">
        <v>45830</v>
      </c>
      <c r="U10050" s="12">
        <v>9782070293032</v>
      </c>
    </row>
    <row r="10051" spans="1:21" x14ac:dyDescent="0.3">
      <c r="A10051">
        <v>41315</v>
      </c>
      <c r="B10051" t="s">
        <v>36421</v>
      </c>
      <c r="C10051" t="s">
        <v>36498</v>
      </c>
      <c r="D10051" t="s">
        <v>13</v>
      </c>
      <c r="E10051" t="s">
        <v>3</v>
      </c>
      <c r="F10051" t="s">
        <v>537</v>
      </c>
      <c r="G10051">
        <v>1977</v>
      </c>
      <c r="H10051" s="5" t="s">
        <v>5</v>
      </c>
      <c r="I10051" t="s">
        <v>108</v>
      </c>
      <c r="J10051">
        <v>537</v>
      </c>
      <c r="K10051" t="s">
        <v>36499</v>
      </c>
      <c r="L10051" t="s">
        <v>36500</v>
      </c>
      <c r="M10051" s="61">
        <v>16</v>
      </c>
      <c r="N10051" s="8">
        <f>M10051+2</f>
        <v>18</v>
      </c>
      <c r="O10051" s="68">
        <v>1</v>
      </c>
      <c r="P10051" s="63">
        <f>(M10051-O10051)</f>
        <v>15</v>
      </c>
      <c r="Q10051" t="s">
        <v>30644</v>
      </c>
      <c r="R10051" t="s">
        <v>31474</v>
      </c>
      <c r="S10051" s="1">
        <v>45831</v>
      </c>
      <c r="U10051" s="12">
        <v>9782020046312</v>
      </c>
    </row>
    <row r="10052" spans="1:21" x14ac:dyDescent="0.3">
      <c r="A10052">
        <v>41317</v>
      </c>
      <c r="B10052" t="s">
        <v>36421</v>
      </c>
      <c r="C10052" t="s">
        <v>36501</v>
      </c>
      <c r="D10052" t="s">
        <v>13</v>
      </c>
      <c r="E10052" t="s">
        <v>3</v>
      </c>
      <c r="F10052" t="s">
        <v>3643</v>
      </c>
      <c r="G10052">
        <v>1983</v>
      </c>
      <c r="H10052" s="5" t="s">
        <v>5</v>
      </c>
      <c r="I10052" t="s">
        <v>108</v>
      </c>
      <c r="J10052">
        <v>358</v>
      </c>
      <c r="K10052" t="s">
        <v>36502</v>
      </c>
      <c r="L10052" t="s">
        <v>36503</v>
      </c>
      <c r="M10052" s="61">
        <v>15</v>
      </c>
      <c r="N10052" s="8">
        <f>M10052+2</f>
        <v>17</v>
      </c>
      <c r="O10052" s="68">
        <v>1</v>
      </c>
      <c r="P10052" s="63">
        <f>(M10052-O10052)</f>
        <v>14</v>
      </c>
      <c r="Q10052" t="s">
        <v>30644</v>
      </c>
      <c r="R10052" t="s">
        <v>31474</v>
      </c>
      <c r="S10052" s="1">
        <v>45831</v>
      </c>
      <c r="U10052" s="12">
        <v>9782207229507</v>
      </c>
    </row>
    <row r="10053" spans="1:21" x14ac:dyDescent="0.3">
      <c r="A10053">
        <v>41318</v>
      </c>
      <c r="B10053" t="s">
        <v>36421</v>
      </c>
      <c r="C10053" t="s">
        <v>36504</v>
      </c>
      <c r="D10053" t="s">
        <v>13</v>
      </c>
      <c r="E10053" t="s">
        <v>3</v>
      </c>
      <c r="F10053" t="s">
        <v>334</v>
      </c>
      <c r="G10053">
        <v>1987</v>
      </c>
      <c r="H10053" s="5" t="s">
        <v>5</v>
      </c>
      <c r="I10053" t="s">
        <v>1066</v>
      </c>
      <c r="J10053">
        <v>264</v>
      </c>
      <c r="K10053" t="s">
        <v>36505</v>
      </c>
      <c r="L10053" t="s">
        <v>36424</v>
      </c>
      <c r="M10053" s="61">
        <v>15</v>
      </c>
      <c r="N10053" s="8">
        <f>M10053+2</f>
        <v>17</v>
      </c>
      <c r="O10053" s="68">
        <v>1</v>
      </c>
      <c r="P10053" s="63">
        <f>(M10053-O10053)</f>
        <v>14</v>
      </c>
      <c r="Q10053" t="s">
        <v>30644</v>
      </c>
      <c r="R10053" t="s">
        <v>31474</v>
      </c>
      <c r="S10053" s="1">
        <v>45831</v>
      </c>
      <c r="U10053" s="12">
        <v>9782070709199</v>
      </c>
    </row>
    <row r="10054" spans="1:21" x14ac:dyDescent="0.3">
      <c r="A10054">
        <v>41319</v>
      </c>
      <c r="B10054" t="s">
        <v>3525</v>
      </c>
      <c r="C10054" t="s">
        <v>36506</v>
      </c>
      <c r="D10054" t="s">
        <v>13</v>
      </c>
      <c r="E10054" t="s">
        <v>3</v>
      </c>
      <c r="F10054" t="s">
        <v>537</v>
      </c>
      <c r="G10054">
        <v>1983</v>
      </c>
      <c r="H10054" s="5" t="s">
        <v>5</v>
      </c>
      <c r="I10054" t="s">
        <v>34007</v>
      </c>
      <c r="J10054">
        <v>161</v>
      </c>
      <c r="K10054" t="s">
        <v>30681</v>
      </c>
      <c r="L10054" t="s">
        <v>36507</v>
      </c>
      <c r="M10054" s="61">
        <v>15</v>
      </c>
      <c r="N10054" s="8">
        <f>M10054+2</f>
        <v>17</v>
      </c>
      <c r="O10054" s="68">
        <v>1</v>
      </c>
      <c r="P10054" s="63">
        <f>(M10054-O10054)</f>
        <v>14</v>
      </c>
      <c r="Q10054" t="s">
        <v>30644</v>
      </c>
      <c r="R10054" t="s">
        <v>31474</v>
      </c>
      <c r="S10054" s="1">
        <v>45831</v>
      </c>
    </row>
    <row r="10055" spans="1:21" x14ac:dyDescent="0.3">
      <c r="A10055">
        <v>41320</v>
      </c>
      <c r="B10055" t="s">
        <v>36508</v>
      </c>
      <c r="C10055" t="s">
        <v>36509</v>
      </c>
      <c r="D10055" t="s">
        <v>13</v>
      </c>
      <c r="E10055" t="s">
        <v>3</v>
      </c>
      <c r="F10055" t="s">
        <v>14937</v>
      </c>
      <c r="G10055">
        <v>1976</v>
      </c>
      <c r="H10055" s="5" t="s">
        <v>5</v>
      </c>
      <c r="I10055" t="s">
        <v>364</v>
      </c>
      <c r="J10055">
        <v>302</v>
      </c>
      <c r="K10055" t="s">
        <v>40</v>
      </c>
      <c r="L10055" t="s">
        <v>36510</v>
      </c>
      <c r="M10055" s="61">
        <v>20</v>
      </c>
      <c r="N10055" s="8">
        <f>M10055+2</f>
        <v>22</v>
      </c>
      <c r="O10055" s="68">
        <v>1</v>
      </c>
      <c r="P10055" s="63">
        <f>(M10055-O10055)</f>
        <v>19</v>
      </c>
      <c r="Q10055" t="s">
        <v>30644</v>
      </c>
      <c r="R10055" t="s">
        <v>31474</v>
      </c>
      <c r="S10055" s="1">
        <v>45831</v>
      </c>
    </row>
    <row r="10056" spans="1:21" x14ac:dyDescent="0.3">
      <c r="A10056">
        <v>41321</v>
      </c>
      <c r="B10056" t="s">
        <v>36397</v>
      </c>
      <c r="C10056" t="s">
        <v>36511</v>
      </c>
      <c r="D10056" t="s">
        <v>13</v>
      </c>
      <c r="E10056" t="s">
        <v>3</v>
      </c>
      <c r="F10056" t="s">
        <v>334</v>
      </c>
      <c r="G10056">
        <v>1981</v>
      </c>
      <c r="H10056" s="5" t="s">
        <v>23</v>
      </c>
      <c r="I10056" t="s">
        <v>122</v>
      </c>
      <c r="J10056">
        <v>536</v>
      </c>
      <c r="K10056" t="s">
        <v>196</v>
      </c>
      <c r="L10056" t="s">
        <v>36512</v>
      </c>
      <c r="M10056" s="61">
        <v>15</v>
      </c>
      <c r="N10056" s="8">
        <f>M10056+2</f>
        <v>17</v>
      </c>
      <c r="O10056" s="68">
        <v>1</v>
      </c>
      <c r="P10056" s="63">
        <f>(M10056-O10056)</f>
        <v>14</v>
      </c>
      <c r="Q10056" t="s">
        <v>30644</v>
      </c>
      <c r="R10056" t="s">
        <v>31474</v>
      </c>
      <c r="S10056" s="1">
        <v>45831</v>
      </c>
      <c r="U10056" s="12">
        <v>9782070258956</v>
      </c>
    </row>
    <row r="10057" spans="1:21" x14ac:dyDescent="0.3">
      <c r="A10057">
        <v>41322</v>
      </c>
      <c r="B10057" t="s">
        <v>36513</v>
      </c>
      <c r="C10057" t="s">
        <v>36514</v>
      </c>
      <c r="D10057" t="s">
        <v>13</v>
      </c>
      <c r="E10057" t="s">
        <v>3</v>
      </c>
      <c r="F10057" t="s">
        <v>36368</v>
      </c>
      <c r="G10057">
        <v>1980</v>
      </c>
      <c r="H10057" s="5" t="s">
        <v>5</v>
      </c>
      <c r="I10057" t="s">
        <v>34042</v>
      </c>
      <c r="J10057">
        <v>275</v>
      </c>
      <c r="K10057" t="s">
        <v>196</v>
      </c>
      <c r="L10057" t="s">
        <v>36515</v>
      </c>
      <c r="M10057" s="61">
        <v>15</v>
      </c>
      <c r="N10057" s="8">
        <f>M10057+2</f>
        <v>17</v>
      </c>
      <c r="O10057" s="68">
        <v>1</v>
      </c>
      <c r="P10057" s="63">
        <f>(M10057-O10057)</f>
        <v>14</v>
      </c>
      <c r="Q10057" t="s">
        <v>30644</v>
      </c>
      <c r="R10057" t="s">
        <v>31474</v>
      </c>
      <c r="S10057" s="1">
        <v>45831</v>
      </c>
    </row>
    <row r="10058" spans="1:21" x14ac:dyDescent="0.3">
      <c r="A10058">
        <v>41323</v>
      </c>
      <c r="B10058" t="s">
        <v>36516</v>
      </c>
      <c r="C10058" t="s">
        <v>36517</v>
      </c>
      <c r="D10058" t="s">
        <v>13</v>
      </c>
      <c r="E10058" t="s">
        <v>3</v>
      </c>
      <c r="F10058" t="s">
        <v>36518</v>
      </c>
      <c r="G10058">
        <v>1997</v>
      </c>
      <c r="H10058" s="5" t="s">
        <v>5</v>
      </c>
      <c r="I10058" t="s">
        <v>34042</v>
      </c>
      <c r="J10058">
        <v>247</v>
      </c>
      <c r="K10058" t="s">
        <v>36519</v>
      </c>
      <c r="L10058" t="s">
        <v>36520</v>
      </c>
      <c r="M10058" s="61">
        <v>30</v>
      </c>
      <c r="N10058" s="8">
        <f>M10058+2</f>
        <v>32</v>
      </c>
      <c r="O10058" s="68">
        <v>1</v>
      </c>
      <c r="P10058" s="63">
        <f>(M10058-O10058)</f>
        <v>29</v>
      </c>
      <c r="Q10058" t="s">
        <v>30644</v>
      </c>
      <c r="R10058" t="s">
        <v>31474</v>
      </c>
      <c r="S10058" s="1">
        <v>45831</v>
      </c>
    </row>
    <row r="10059" spans="1:21" x14ac:dyDescent="0.3">
      <c r="A10059">
        <v>41324</v>
      </c>
      <c r="B10059" t="s">
        <v>36521</v>
      </c>
      <c r="C10059" t="s">
        <v>36522</v>
      </c>
      <c r="D10059" t="s">
        <v>154</v>
      </c>
      <c r="E10059" t="s">
        <v>3</v>
      </c>
      <c r="F10059" t="s">
        <v>902</v>
      </c>
      <c r="G10059">
        <v>2007</v>
      </c>
      <c r="H10059" s="5" t="s">
        <v>5</v>
      </c>
      <c r="I10059" t="s">
        <v>35</v>
      </c>
      <c r="J10059">
        <v>211</v>
      </c>
      <c r="K10059" t="s">
        <v>103</v>
      </c>
      <c r="L10059" t="s">
        <v>36523</v>
      </c>
      <c r="M10059" s="61">
        <v>11</v>
      </c>
      <c r="N10059" s="8">
        <f>M10059+2</f>
        <v>13</v>
      </c>
      <c r="O10059" s="68">
        <v>1</v>
      </c>
      <c r="P10059" s="63">
        <f>(M10059-O10059)</f>
        <v>10</v>
      </c>
      <c r="Q10059" t="s">
        <v>192</v>
      </c>
      <c r="R10059" t="s">
        <v>1354</v>
      </c>
      <c r="S10059" s="1">
        <v>45831</v>
      </c>
      <c r="U10059" s="12">
        <v>9789025363369</v>
      </c>
    </row>
    <row r="10060" spans="1:21" x14ac:dyDescent="0.3">
      <c r="A10060">
        <v>41325</v>
      </c>
      <c r="B10060" t="s">
        <v>21907</v>
      </c>
      <c r="C10060" t="s">
        <v>36524</v>
      </c>
      <c r="D10060" t="s">
        <v>154</v>
      </c>
      <c r="E10060" t="s">
        <v>83</v>
      </c>
      <c r="F10060" t="s">
        <v>897</v>
      </c>
      <c r="G10060">
        <v>2015</v>
      </c>
      <c r="H10060" s="5" t="s">
        <v>15</v>
      </c>
      <c r="I10060" t="s">
        <v>370</v>
      </c>
      <c r="J10060">
        <v>111</v>
      </c>
      <c r="K10060" t="s">
        <v>36525</v>
      </c>
      <c r="L10060" t="s">
        <v>18</v>
      </c>
      <c r="M10060" s="61">
        <v>11</v>
      </c>
      <c r="N10060" s="8">
        <f>M10060+2</f>
        <v>13</v>
      </c>
      <c r="O10060" s="68">
        <v>1</v>
      </c>
      <c r="P10060" s="63">
        <f>(M10060-O10060)</f>
        <v>10</v>
      </c>
      <c r="Q10060" t="s">
        <v>192</v>
      </c>
      <c r="R10060" t="s">
        <v>565</v>
      </c>
      <c r="S10060" s="1">
        <v>45831</v>
      </c>
      <c r="U10060" s="12">
        <v>9789048826384</v>
      </c>
    </row>
    <row r="10061" spans="1:21" x14ac:dyDescent="0.3">
      <c r="A10061">
        <v>41327</v>
      </c>
      <c r="C10061" t="s">
        <v>36526</v>
      </c>
      <c r="D10061" t="s">
        <v>154</v>
      </c>
      <c r="E10061" t="s">
        <v>83</v>
      </c>
      <c r="F10061" t="s">
        <v>36527</v>
      </c>
      <c r="G10061">
        <v>1992</v>
      </c>
      <c r="H10061" s="5" t="s">
        <v>5</v>
      </c>
      <c r="I10061" t="s">
        <v>48</v>
      </c>
      <c r="J10061">
        <v>0</v>
      </c>
      <c r="K10061" t="s">
        <v>196</v>
      </c>
      <c r="L10061" t="s">
        <v>36528</v>
      </c>
      <c r="M10061" s="61">
        <v>9</v>
      </c>
      <c r="N10061" s="8">
        <f>M10061+2</f>
        <v>11</v>
      </c>
      <c r="O10061" s="68">
        <v>1</v>
      </c>
      <c r="P10061" s="63">
        <f>(M10061-O10061)</f>
        <v>8</v>
      </c>
      <c r="Q10061" t="s">
        <v>192</v>
      </c>
      <c r="R10061" t="s">
        <v>80</v>
      </c>
      <c r="S10061" s="1">
        <v>45831</v>
      </c>
    </row>
    <row r="10062" spans="1:21" x14ac:dyDescent="0.3">
      <c r="A10062">
        <v>41328</v>
      </c>
      <c r="B10062" t="s">
        <v>6993</v>
      </c>
      <c r="C10062" t="s">
        <v>36529</v>
      </c>
      <c r="D10062" t="s">
        <v>154</v>
      </c>
      <c r="E10062" t="s">
        <v>83</v>
      </c>
      <c r="F10062" t="s">
        <v>2080</v>
      </c>
      <c r="G10062">
        <v>1993</v>
      </c>
      <c r="H10062" s="5" t="s">
        <v>5</v>
      </c>
      <c r="I10062" t="s">
        <v>35266</v>
      </c>
      <c r="J10062">
        <v>212</v>
      </c>
      <c r="K10062" t="s">
        <v>36530</v>
      </c>
      <c r="L10062" t="s">
        <v>18</v>
      </c>
      <c r="M10062" s="61">
        <v>9.5</v>
      </c>
      <c r="N10062" s="8">
        <f>M10062+2</f>
        <v>11.5</v>
      </c>
      <c r="O10062" s="68">
        <v>1</v>
      </c>
      <c r="P10062" s="63">
        <f>(M10062-O10062)</f>
        <v>8.5</v>
      </c>
      <c r="Q10062" t="s">
        <v>36</v>
      </c>
      <c r="R10062" t="s">
        <v>664</v>
      </c>
      <c r="S10062" s="1">
        <v>45831</v>
      </c>
      <c r="U10062" s="12">
        <v>9789069740614</v>
      </c>
    </row>
    <row r="10063" spans="1:21" x14ac:dyDescent="0.3">
      <c r="A10063">
        <v>41329</v>
      </c>
      <c r="B10063" t="s">
        <v>15557</v>
      </c>
      <c r="C10063" t="s">
        <v>36531</v>
      </c>
      <c r="D10063" t="s">
        <v>154</v>
      </c>
      <c r="E10063" t="s">
        <v>83</v>
      </c>
      <c r="F10063" t="s">
        <v>662</v>
      </c>
      <c r="G10063">
        <v>2002</v>
      </c>
      <c r="H10063" s="5" t="s">
        <v>5</v>
      </c>
      <c r="I10063" t="s">
        <v>7984</v>
      </c>
      <c r="J10063">
        <v>218</v>
      </c>
      <c r="K10063" t="s">
        <v>196</v>
      </c>
      <c r="L10063" t="s">
        <v>18</v>
      </c>
      <c r="M10063" s="61">
        <v>10</v>
      </c>
      <c r="N10063" s="8">
        <f>M10063+2</f>
        <v>12</v>
      </c>
      <c r="O10063" s="68">
        <v>1</v>
      </c>
      <c r="P10063" s="63">
        <f>(M10063-O10063)</f>
        <v>9</v>
      </c>
      <c r="Q10063" t="s">
        <v>36</v>
      </c>
      <c r="R10063" t="s">
        <v>1322</v>
      </c>
      <c r="S10063" s="1">
        <v>45831</v>
      </c>
      <c r="U10063" s="12">
        <v>9789035123663</v>
      </c>
    </row>
    <row r="10064" spans="1:21" x14ac:dyDescent="0.3">
      <c r="A10064">
        <v>41330</v>
      </c>
      <c r="B10064" t="s">
        <v>36532</v>
      </c>
      <c r="C10064" t="s">
        <v>36533</v>
      </c>
      <c r="D10064" t="s">
        <v>154</v>
      </c>
      <c r="E10064" t="s">
        <v>3</v>
      </c>
      <c r="F10064" t="s">
        <v>2623</v>
      </c>
      <c r="G10064">
        <v>2024</v>
      </c>
      <c r="H10064" s="5" t="s">
        <v>5</v>
      </c>
      <c r="I10064" t="s">
        <v>122</v>
      </c>
      <c r="J10064">
        <v>175</v>
      </c>
      <c r="K10064" t="s">
        <v>196</v>
      </c>
      <c r="L10064" t="s">
        <v>36534</v>
      </c>
      <c r="M10064" s="61">
        <v>17.5</v>
      </c>
      <c r="N10064" s="8">
        <f>M10064+2</f>
        <v>19.5</v>
      </c>
      <c r="O10064" s="68">
        <v>1</v>
      </c>
      <c r="P10064" s="63">
        <f>(M10064-O10064)</f>
        <v>16.5</v>
      </c>
      <c r="Q10064" t="s">
        <v>36</v>
      </c>
      <c r="R10064" t="s">
        <v>11172</v>
      </c>
      <c r="S10064" s="1">
        <v>45831</v>
      </c>
      <c r="U10064" s="12">
        <v>9789462625587</v>
      </c>
    </row>
    <row r="10065" spans="1:21" x14ac:dyDescent="0.3">
      <c r="A10065">
        <v>41331</v>
      </c>
      <c r="B10065" t="s">
        <v>36535</v>
      </c>
      <c r="C10065" t="s">
        <v>36538</v>
      </c>
      <c r="D10065" t="s">
        <v>88</v>
      </c>
      <c r="E10065" t="s">
        <v>83</v>
      </c>
      <c r="F10065" t="s">
        <v>36536</v>
      </c>
      <c r="G10065">
        <v>2022</v>
      </c>
      <c r="H10065" s="5" t="s">
        <v>23</v>
      </c>
      <c r="I10065" t="s">
        <v>7447</v>
      </c>
      <c r="J10065">
        <v>206</v>
      </c>
      <c r="K10065" t="s">
        <v>196</v>
      </c>
      <c r="L10065" t="s">
        <v>8184</v>
      </c>
      <c r="M10065" s="61">
        <v>12</v>
      </c>
      <c r="N10065" s="8">
        <f>M10065+2</f>
        <v>14</v>
      </c>
      <c r="O10065" s="68">
        <v>1</v>
      </c>
      <c r="P10065" s="63">
        <f>(M10065-O10065)</f>
        <v>11</v>
      </c>
      <c r="Q10065" t="s">
        <v>36</v>
      </c>
      <c r="R10065" t="s">
        <v>31474</v>
      </c>
      <c r="S10065" s="1">
        <v>45831</v>
      </c>
      <c r="U10065" s="12">
        <v>9783957282613</v>
      </c>
    </row>
    <row r="10066" spans="1:21" x14ac:dyDescent="0.3">
      <c r="A10066">
        <v>41332</v>
      </c>
      <c r="B10066" t="s">
        <v>36535</v>
      </c>
      <c r="C10066" t="s">
        <v>36537</v>
      </c>
      <c r="D10066" t="s">
        <v>88</v>
      </c>
      <c r="E10066" t="s">
        <v>3</v>
      </c>
      <c r="F10066" t="s">
        <v>36536</v>
      </c>
      <c r="G10066">
        <v>2022</v>
      </c>
      <c r="H10066" s="5" t="s">
        <v>23</v>
      </c>
      <c r="I10066" t="s">
        <v>7447</v>
      </c>
      <c r="J10066">
        <v>172</v>
      </c>
      <c r="K10066" t="s">
        <v>196</v>
      </c>
      <c r="L10066" t="s">
        <v>8184</v>
      </c>
      <c r="M10066" s="61">
        <v>12</v>
      </c>
      <c r="N10066" s="8">
        <f>M10066+2</f>
        <v>14</v>
      </c>
      <c r="O10066" s="68">
        <v>1</v>
      </c>
      <c r="P10066" s="63">
        <f>(M10066-O10066)</f>
        <v>11</v>
      </c>
      <c r="Q10066" t="s">
        <v>36</v>
      </c>
      <c r="R10066" t="s">
        <v>31474</v>
      </c>
      <c r="S10066" s="1">
        <v>45831</v>
      </c>
      <c r="U10066" s="12">
        <v>9783957282620</v>
      </c>
    </row>
    <row r="10067" spans="1:21" x14ac:dyDescent="0.3">
      <c r="A10067">
        <v>41337</v>
      </c>
      <c r="B10067" t="s">
        <v>36540</v>
      </c>
      <c r="C10067" t="s">
        <v>36541</v>
      </c>
      <c r="D10067" t="s">
        <v>2</v>
      </c>
      <c r="E10067" t="s">
        <v>3</v>
      </c>
      <c r="F10067" t="s">
        <v>36542</v>
      </c>
      <c r="G10067">
        <v>2022</v>
      </c>
      <c r="H10067" s="5" t="s">
        <v>5</v>
      </c>
      <c r="I10067" t="s">
        <v>34872</v>
      </c>
      <c r="J10067">
        <v>186</v>
      </c>
      <c r="K10067" t="s">
        <v>36543</v>
      </c>
      <c r="L10067" t="s">
        <v>18</v>
      </c>
      <c r="M10067" s="61">
        <v>10</v>
      </c>
      <c r="N10067" s="8">
        <f>M10067+2</f>
        <v>12</v>
      </c>
      <c r="O10067" s="68">
        <v>2</v>
      </c>
      <c r="P10067" s="63">
        <f>(M10067-O10067)</f>
        <v>8</v>
      </c>
      <c r="Q10067" t="s">
        <v>36539</v>
      </c>
      <c r="R10067" t="s">
        <v>40644</v>
      </c>
      <c r="S10067" s="1">
        <v>45831</v>
      </c>
      <c r="U10067" s="12">
        <v>9781644450819</v>
      </c>
    </row>
    <row r="10068" spans="1:21" x14ac:dyDescent="0.3">
      <c r="A10068">
        <v>41346</v>
      </c>
      <c r="B10068" t="s">
        <v>2952</v>
      </c>
      <c r="C10068" t="s">
        <v>36546</v>
      </c>
      <c r="D10068" t="s">
        <v>154</v>
      </c>
      <c r="E10068" t="s">
        <v>22</v>
      </c>
      <c r="F10068" t="s">
        <v>1183</v>
      </c>
      <c r="G10068">
        <v>2010</v>
      </c>
      <c r="H10068" s="5" t="s">
        <v>23</v>
      </c>
      <c r="I10068" t="s">
        <v>843</v>
      </c>
      <c r="J10068">
        <v>367</v>
      </c>
      <c r="K10068" t="s">
        <v>25</v>
      </c>
      <c r="L10068" t="s">
        <v>34417</v>
      </c>
      <c r="M10068" s="61">
        <v>8</v>
      </c>
      <c r="N10068" s="8">
        <f>M10068+2</f>
        <v>10</v>
      </c>
      <c r="O10068" s="68">
        <v>0</v>
      </c>
      <c r="P10068" s="63">
        <f>(M10068-O10068)</f>
        <v>8</v>
      </c>
      <c r="Q10068" t="s">
        <v>149</v>
      </c>
      <c r="R10068" t="s">
        <v>70</v>
      </c>
      <c r="S10068" s="1">
        <v>45833</v>
      </c>
      <c r="U10068" s="12">
        <v>9789041331717</v>
      </c>
    </row>
    <row r="10069" spans="1:21" x14ac:dyDescent="0.3">
      <c r="A10069">
        <v>41347</v>
      </c>
      <c r="B10069" t="s">
        <v>36196</v>
      </c>
      <c r="C10069" t="s">
        <v>36547</v>
      </c>
      <c r="D10069" t="s">
        <v>2</v>
      </c>
      <c r="E10069" t="s">
        <v>22</v>
      </c>
      <c r="F10069" t="s">
        <v>186</v>
      </c>
      <c r="G10069">
        <v>1978</v>
      </c>
      <c r="H10069" s="5" t="s">
        <v>23</v>
      </c>
      <c r="I10069" t="s">
        <v>22530</v>
      </c>
      <c r="J10069">
        <v>1184</v>
      </c>
      <c r="K10069" t="s">
        <v>36548</v>
      </c>
      <c r="L10069" t="s">
        <v>12316</v>
      </c>
      <c r="M10069" s="61">
        <v>8.5</v>
      </c>
      <c r="N10069" s="8">
        <f>M10069+2</f>
        <v>10.5</v>
      </c>
      <c r="O10069" s="68">
        <v>0</v>
      </c>
      <c r="P10069" s="63">
        <f>(M10069-O10069)</f>
        <v>8.5</v>
      </c>
      <c r="Q10069" t="s">
        <v>149</v>
      </c>
      <c r="R10069" t="s">
        <v>377</v>
      </c>
      <c r="S10069" s="1">
        <v>45833</v>
      </c>
    </row>
    <row r="10070" spans="1:21" x14ac:dyDescent="0.3">
      <c r="A10070">
        <v>41348</v>
      </c>
      <c r="B10070" t="s">
        <v>2372</v>
      </c>
      <c r="C10070" t="s">
        <v>36549</v>
      </c>
      <c r="D10070" t="s">
        <v>88</v>
      </c>
      <c r="E10070" t="s">
        <v>3</v>
      </c>
      <c r="F10070" t="s">
        <v>102</v>
      </c>
      <c r="G10070">
        <v>1994</v>
      </c>
      <c r="H10070" s="5" t="s">
        <v>23</v>
      </c>
      <c r="I10070" t="s">
        <v>33537</v>
      </c>
      <c r="J10070">
        <v>228</v>
      </c>
      <c r="K10070" t="s">
        <v>36550</v>
      </c>
      <c r="L10070" t="s">
        <v>18</v>
      </c>
      <c r="M10070" s="61">
        <v>8</v>
      </c>
      <c r="N10070" s="8">
        <f>M10070+2</f>
        <v>10</v>
      </c>
      <c r="O10070" s="68">
        <v>0</v>
      </c>
      <c r="P10070" s="63">
        <f>(M10070-O10070)</f>
        <v>8</v>
      </c>
      <c r="Q10070" t="s">
        <v>149</v>
      </c>
      <c r="R10070" t="s">
        <v>595</v>
      </c>
      <c r="S10070" s="1">
        <v>45833</v>
      </c>
      <c r="U10070" s="12">
        <v>9783596214624</v>
      </c>
    </row>
    <row r="10071" spans="1:21" x14ac:dyDescent="0.3">
      <c r="A10071">
        <v>41349</v>
      </c>
      <c r="B10071" t="s">
        <v>4488</v>
      </c>
      <c r="C10071" t="s">
        <v>36551</v>
      </c>
      <c r="D10071" t="s">
        <v>154</v>
      </c>
      <c r="E10071" t="s">
        <v>3</v>
      </c>
      <c r="F10071" t="s">
        <v>1634</v>
      </c>
      <c r="G10071" t="s">
        <v>32917</v>
      </c>
      <c r="H10071" s="5" t="s">
        <v>23</v>
      </c>
      <c r="I10071" t="s">
        <v>170</v>
      </c>
      <c r="J10071">
        <v>86</v>
      </c>
      <c r="K10071" t="s">
        <v>78</v>
      </c>
      <c r="L10071" t="s">
        <v>172</v>
      </c>
      <c r="M10071" s="61">
        <v>8.5</v>
      </c>
      <c r="N10071" s="8">
        <f>M10071+2</f>
        <v>10.5</v>
      </c>
      <c r="O10071" s="68">
        <v>0</v>
      </c>
      <c r="P10071" s="63">
        <f>(M10071-O10071)</f>
        <v>8.5</v>
      </c>
      <c r="Q10071" t="s">
        <v>149</v>
      </c>
      <c r="R10071" t="s">
        <v>173</v>
      </c>
      <c r="S10071" s="1">
        <v>45833</v>
      </c>
      <c r="U10071" s="12">
        <v>9789026307461</v>
      </c>
    </row>
    <row r="10072" spans="1:21" x14ac:dyDescent="0.3">
      <c r="A10072">
        <v>41350</v>
      </c>
      <c r="B10072" t="s">
        <v>24683</v>
      </c>
      <c r="C10072" t="s">
        <v>36552</v>
      </c>
      <c r="D10072" t="s">
        <v>2</v>
      </c>
      <c r="E10072" t="s">
        <v>3</v>
      </c>
      <c r="F10072" t="s">
        <v>8603</v>
      </c>
      <c r="G10072">
        <v>1997</v>
      </c>
      <c r="H10072" s="5" t="s">
        <v>23</v>
      </c>
      <c r="I10072" t="s">
        <v>6167</v>
      </c>
      <c r="J10072">
        <v>241</v>
      </c>
      <c r="K10072" t="s">
        <v>335</v>
      </c>
      <c r="L10072" t="s">
        <v>36553</v>
      </c>
      <c r="M10072" s="61">
        <v>10</v>
      </c>
      <c r="N10072" s="8">
        <f>M10072+2</f>
        <v>12</v>
      </c>
      <c r="O10072" s="68">
        <v>0</v>
      </c>
      <c r="P10072" s="63">
        <f>(M10072-O10072)</f>
        <v>10</v>
      </c>
      <c r="Q10072" t="s">
        <v>149</v>
      </c>
      <c r="R10072" t="s">
        <v>5691</v>
      </c>
      <c r="S10072" s="1">
        <v>45833</v>
      </c>
      <c r="U10072" s="12">
        <v>9780385469562</v>
      </c>
    </row>
    <row r="10073" spans="1:21" x14ac:dyDescent="0.3">
      <c r="A10073">
        <v>41353</v>
      </c>
      <c r="B10073" t="s">
        <v>36556</v>
      </c>
      <c r="C10073" t="s">
        <v>36554</v>
      </c>
      <c r="D10073" t="s">
        <v>88</v>
      </c>
      <c r="E10073" t="s">
        <v>83</v>
      </c>
      <c r="F10073" t="s">
        <v>36555</v>
      </c>
      <c r="G10073">
        <v>1970</v>
      </c>
      <c r="H10073" s="5" t="s">
        <v>5</v>
      </c>
      <c r="I10073" t="s">
        <v>294</v>
      </c>
      <c r="J10073">
        <v>83</v>
      </c>
      <c r="K10073" t="s">
        <v>25695</v>
      </c>
      <c r="L10073" t="s">
        <v>36347</v>
      </c>
      <c r="M10073" s="61">
        <v>8</v>
      </c>
      <c r="N10073" s="8">
        <f>M10073+2</f>
        <v>10</v>
      </c>
      <c r="O10073" s="68">
        <v>0</v>
      </c>
      <c r="P10073" s="63">
        <f>(M10073-O10073)</f>
        <v>8</v>
      </c>
      <c r="Q10073" t="s">
        <v>149</v>
      </c>
      <c r="R10073" t="s">
        <v>595</v>
      </c>
      <c r="S10073" s="1">
        <v>45833</v>
      </c>
    </row>
    <row r="10074" spans="1:21" x14ac:dyDescent="0.3">
      <c r="A10074">
        <v>41354</v>
      </c>
      <c r="B10074" t="s">
        <v>459</v>
      </c>
      <c r="C10074" t="s">
        <v>460</v>
      </c>
      <c r="D10074" t="s">
        <v>2</v>
      </c>
      <c r="E10074" t="s">
        <v>22</v>
      </c>
      <c r="F10074" t="s">
        <v>133</v>
      </c>
      <c r="G10074">
        <v>1975</v>
      </c>
      <c r="H10074" t="s">
        <v>23</v>
      </c>
      <c r="I10074" t="s">
        <v>461</v>
      </c>
      <c r="J10074">
        <v>228</v>
      </c>
      <c r="K10074" t="s">
        <v>196</v>
      </c>
      <c r="L10074" t="s">
        <v>462</v>
      </c>
      <c r="M10074" s="61">
        <v>6.5</v>
      </c>
      <c r="N10074" s="8">
        <f>M10074+2</f>
        <v>8.5</v>
      </c>
      <c r="O10074" s="68">
        <v>0</v>
      </c>
      <c r="P10074" s="63">
        <f>(M10074-O10074)</f>
        <v>6.5</v>
      </c>
      <c r="Q10074" t="s">
        <v>32</v>
      </c>
      <c r="R10074" t="s">
        <v>4273</v>
      </c>
      <c r="S10074" s="1">
        <v>45833</v>
      </c>
      <c r="U10074" s="12" t="s">
        <v>463</v>
      </c>
    </row>
    <row r="10075" spans="1:21" x14ac:dyDescent="0.3">
      <c r="A10075">
        <v>41355</v>
      </c>
      <c r="B10075" t="s">
        <v>36557</v>
      </c>
      <c r="C10075" t="s">
        <v>36558</v>
      </c>
      <c r="D10075" t="s">
        <v>2</v>
      </c>
      <c r="E10075" t="s">
        <v>22</v>
      </c>
      <c r="F10075" t="s">
        <v>133</v>
      </c>
      <c r="G10075">
        <v>1970</v>
      </c>
      <c r="H10075" s="5" t="s">
        <v>23</v>
      </c>
      <c r="I10075" t="s">
        <v>35534</v>
      </c>
      <c r="J10075">
        <v>464</v>
      </c>
      <c r="K10075" t="s">
        <v>335</v>
      </c>
      <c r="L10075" t="s">
        <v>36559</v>
      </c>
      <c r="M10075" s="61">
        <v>7</v>
      </c>
      <c r="N10075" s="8">
        <f>M10075+2</f>
        <v>9</v>
      </c>
      <c r="O10075" s="68">
        <v>0</v>
      </c>
      <c r="P10075" s="63">
        <f>(M10075-O10075)</f>
        <v>7</v>
      </c>
      <c r="Q10075" t="s">
        <v>32</v>
      </c>
      <c r="R10075" t="s">
        <v>182</v>
      </c>
      <c r="S10075" s="1">
        <v>45833</v>
      </c>
    </row>
    <row r="10076" spans="1:21" x14ac:dyDescent="0.3">
      <c r="A10076">
        <v>41356</v>
      </c>
      <c r="B10076" t="s">
        <v>36560</v>
      </c>
      <c r="C10076" t="s">
        <v>36561</v>
      </c>
      <c r="D10076" t="s">
        <v>2</v>
      </c>
      <c r="E10076" t="s">
        <v>22</v>
      </c>
      <c r="F10076" t="s">
        <v>133</v>
      </c>
      <c r="G10076">
        <v>1972</v>
      </c>
      <c r="H10076" s="5" t="s">
        <v>23</v>
      </c>
      <c r="I10076" t="s">
        <v>713</v>
      </c>
      <c r="J10076">
        <v>297</v>
      </c>
      <c r="K10076" t="s">
        <v>335</v>
      </c>
      <c r="L10076" t="s">
        <v>36562</v>
      </c>
      <c r="M10076" s="61">
        <v>7.5</v>
      </c>
      <c r="N10076" s="8">
        <f>M10076+2</f>
        <v>9.5</v>
      </c>
      <c r="O10076" s="68">
        <v>0</v>
      </c>
      <c r="P10076" s="63">
        <f>(M10076-O10076)</f>
        <v>7.5</v>
      </c>
      <c r="Q10076" t="s">
        <v>32</v>
      </c>
      <c r="R10076" t="s">
        <v>182</v>
      </c>
      <c r="S10076" s="1">
        <v>45833</v>
      </c>
    </row>
    <row r="10077" spans="1:21" x14ac:dyDescent="0.3">
      <c r="A10077">
        <v>41357</v>
      </c>
      <c r="B10077" t="s">
        <v>36563</v>
      </c>
      <c r="C10077" t="s">
        <v>36564</v>
      </c>
      <c r="D10077" t="s">
        <v>2</v>
      </c>
      <c r="E10077" t="s">
        <v>22</v>
      </c>
      <c r="F10077" t="s">
        <v>133</v>
      </c>
      <c r="G10077">
        <v>1963</v>
      </c>
      <c r="H10077" s="5" t="s">
        <v>23</v>
      </c>
      <c r="I10077" t="s">
        <v>33537</v>
      </c>
      <c r="J10077">
        <v>378</v>
      </c>
      <c r="K10077" t="s">
        <v>25222</v>
      </c>
      <c r="L10077" t="s">
        <v>36565</v>
      </c>
      <c r="M10077" s="61">
        <v>7.5</v>
      </c>
      <c r="N10077" s="8">
        <f>M10077+2</f>
        <v>9.5</v>
      </c>
      <c r="O10077" s="68">
        <v>0</v>
      </c>
      <c r="P10077" s="63">
        <f>(M10077-O10077)</f>
        <v>7.5</v>
      </c>
      <c r="Q10077" t="s">
        <v>32</v>
      </c>
      <c r="R10077" t="s">
        <v>182</v>
      </c>
      <c r="S10077" s="1">
        <v>45833</v>
      </c>
    </row>
    <row r="10078" spans="1:21" x14ac:dyDescent="0.3">
      <c r="A10078">
        <v>41358</v>
      </c>
      <c r="B10078" t="s">
        <v>36566</v>
      </c>
      <c r="C10078" t="s">
        <v>36567</v>
      </c>
      <c r="D10078" t="s">
        <v>2</v>
      </c>
      <c r="E10078" t="s">
        <v>22</v>
      </c>
      <c r="F10078" t="s">
        <v>133</v>
      </c>
      <c r="G10078">
        <v>1967</v>
      </c>
      <c r="H10078" s="5" t="s">
        <v>23</v>
      </c>
      <c r="I10078" t="s">
        <v>35534</v>
      </c>
      <c r="J10078">
        <v>287</v>
      </c>
      <c r="K10078" t="s">
        <v>36568</v>
      </c>
      <c r="L10078" t="s">
        <v>36569</v>
      </c>
      <c r="M10078" s="61">
        <v>7</v>
      </c>
      <c r="N10078" s="8">
        <f>M10078+2</f>
        <v>9</v>
      </c>
      <c r="O10078" s="68">
        <v>0</v>
      </c>
      <c r="P10078" s="63">
        <f>(M10078-O10078)</f>
        <v>7</v>
      </c>
      <c r="Q10078" t="s">
        <v>32</v>
      </c>
      <c r="R10078" t="s">
        <v>182</v>
      </c>
      <c r="S10078" s="1">
        <v>45833</v>
      </c>
    </row>
    <row r="10079" spans="1:21" x14ac:dyDescent="0.3">
      <c r="A10079">
        <v>41359</v>
      </c>
      <c r="B10079" t="s">
        <v>11731</v>
      </c>
      <c r="C10079" t="s">
        <v>11732</v>
      </c>
      <c r="D10079" t="s">
        <v>2</v>
      </c>
      <c r="E10079" t="s">
        <v>22</v>
      </c>
      <c r="F10079" t="s">
        <v>133</v>
      </c>
      <c r="G10079">
        <v>1963</v>
      </c>
      <c r="H10079" t="s">
        <v>23</v>
      </c>
      <c r="I10079" t="s">
        <v>35534</v>
      </c>
      <c r="J10079">
        <v>248</v>
      </c>
      <c r="K10079" t="s">
        <v>25</v>
      </c>
      <c r="L10079" t="s">
        <v>11734</v>
      </c>
      <c r="M10079" s="61">
        <v>6.5</v>
      </c>
      <c r="N10079" s="8">
        <f>M10079+2</f>
        <v>8.5</v>
      </c>
      <c r="O10079" s="68">
        <v>0</v>
      </c>
      <c r="P10079" s="63">
        <f>(M10079-O10079)</f>
        <v>6.5</v>
      </c>
      <c r="Q10079" t="s">
        <v>32</v>
      </c>
      <c r="R10079" t="s">
        <v>4273</v>
      </c>
      <c r="S10079" s="1">
        <v>45833</v>
      </c>
    </row>
    <row r="10080" spans="1:21" x14ac:dyDescent="0.3">
      <c r="A10080">
        <v>41360</v>
      </c>
      <c r="B10080" t="s">
        <v>36570</v>
      </c>
      <c r="C10080" t="s">
        <v>36571</v>
      </c>
      <c r="D10080" t="s">
        <v>2</v>
      </c>
      <c r="E10080" t="s">
        <v>22</v>
      </c>
      <c r="F10080" t="s">
        <v>133</v>
      </c>
      <c r="G10080">
        <v>1961</v>
      </c>
      <c r="H10080" s="5" t="s">
        <v>23</v>
      </c>
      <c r="I10080" t="s">
        <v>35534</v>
      </c>
      <c r="J10080">
        <v>394</v>
      </c>
      <c r="K10080" t="s">
        <v>36573</v>
      </c>
      <c r="L10080" t="s">
        <v>36572</v>
      </c>
      <c r="M10080" s="61">
        <v>7.5</v>
      </c>
      <c r="N10080" s="8">
        <f>M10080+2</f>
        <v>9.5</v>
      </c>
      <c r="O10080" s="68">
        <v>0</v>
      </c>
      <c r="P10080" s="63">
        <f>(M10080-O10080)</f>
        <v>7.5</v>
      </c>
      <c r="Q10080" t="s">
        <v>32</v>
      </c>
      <c r="R10080" t="s">
        <v>182</v>
      </c>
      <c r="S10080" s="1">
        <v>45833</v>
      </c>
    </row>
    <row r="10081" spans="1:21" x14ac:dyDescent="0.3">
      <c r="A10081">
        <v>41364</v>
      </c>
      <c r="B10081" t="s">
        <v>36576</v>
      </c>
      <c r="C10081" t="s">
        <v>36577</v>
      </c>
      <c r="D10081" t="s">
        <v>154</v>
      </c>
      <c r="E10081" t="s">
        <v>3</v>
      </c>
      <c r="F10081" t="s">
        <v>1183</v>
      </c>
      <c r="G10081">
        <v>1972</v>
      </c>
      <c r="H10081" s="5" t="s">
        <v>23</v>
      </c>
      <c r="I10081" t="s">
        <v>772</v>
      </c>
      <c r="J10081">
        <v>159</v>
      </c>
      <c r="K10081" t="s">
        <v>36611</v>
      </c>
      <c r="L10081" t="s">
        <v>20497</v>
      </c>
      <c r="M10081" s="61">
        <v>7</v>
      </c>
      <c r="N10081" s="8">
        <f>M10081+2</f>
        <v>9</v>
      </c>
      <c r="O10081" s="68">
        <v>0</v>
      </c>
      <c r="P10081" s="63">
        <f>(M10081-O10081)</f>
        <v>7</v>
      </c>
      <c r="Q10081" t="s">
        <v>32</v>
      </c>
      <c r="R10081" t="s">
        <v>70</v>
      </c>
      <c r="S10081" s="1">
        <v>45833</v>
      </c>
    </row>
    <row r="10082" spans="1:21" x14ac:dyDescent="0.3">
      <c r="A10082">
        <v>41366</v>
      </c>
      <c r="B10082" t="s">
        <v>36579</v>
      </c>
      <c r="C10082" t="s">
        <v>36580</v>
      </c>
      <c r="D10082" t="s">
        <v>2</v>
      </c>
      <c r="E10082" t="s">
        <v>3</v>
      </c>
      <c r="F10082" t="s">
        <v>15241</v>
      </c>
      <c r="G10082">
        <v>1971</v>
      </c>
      <c r="H10082" s="5" t="s">
        <v>23</v>
      </c>
      <c r="I10082" t="s">
        <v>278</v>
      </c>
      <c r="J10082">
        <v>173</v>
      </c>
      <c r="K10082" t="s">
        <v>40</v>
      </c>
      <c r="L10082" t="s">
        <v>36578</v>
      </c>
      <c r="M10082" s="61">
        <v>12.5</v>
      </c>
      <c r="N10082" s="8">
        <f>M10082+2</f>
        <v>14.5</v>
      </c>
      <c r="O10082" s="68">
        <v>1</v>
      </c>
      <c r="P10082" s="63">
        <f>(M10082-O10082)</f>
        <v>11.5</v>
      </c>
      <c r="Q10082" t="s">
        <v>246</v>
      </c>
      <c r="R10082" t="s">
        <v>278</v>
      </c>
      <c r="S10082" s="1">
        <v>45833</v>
      </c>
      <c r="U10082" s="12">
        <v>9780393005998</v>
      </c>
    </row>
    <row r="10083" spans="1:21" x14ac:dyDescent="0.3">
      <c r="A10083">
        <v>41367</v>
      </c>
      <c r="B10083" t="s">
        <v>34155</v>
      </c>
      <c r="C10083" t="s">
        <v>36581</v>
      </c>
      <c r="D10083" t="s">
        <v>154</v>
      </c>
      <c r="E10083" t="s">
        <v>3</v>
      </c>
      <c r="F10083" t="s">
        <v>36582</v>
      </c>
      <c r="G10083">
        <v>2002</v>
      </c>
      <c r="H10083" s="5" t="s">
        <v>5</v>
      </c>
      <c r="I10083" t="s">
        <v>39</v>
      </c>
      <c r="J10083">
        <v>22</v>
      </c>
      <c r="K10083" t="s">
        <v>11145</v>
      </c>
      <c r="L10083" t="s">
        <v>20497</v>
      </c>
      <c r="M10083" s="61">
        <v>15</v>
      </c>
      <c r="N10083" s="8">
        <f>M10083+2</f>
        <v>17</v>
      </c>
      <c r="O10083" s="68">
        <v>0</v>
      </c>
      <c r="P10083" s="63">
        <f>(M10083-O10083)</f>
        <v>15</v>
      </c>
      <c r="Q10083" t="s">
        <v>32</v>
      </c>
      <c r="R10083" t="s">
        <v>3828</v>
      </c>
      <c r="S10083" s="1">
        <v>45833</v>
      </c>
    </row>
    <row r="10084" spans="1:21" x14ac:dyDescent="0.3">
      <c r="A10084">
        <v>41368</v>
      </c>
      <c r="B10084" t="s">
        <v>36584</v>
      </c>
      <c r="C10084" t="s">
        <v>36583</v>
      </c>
      <c r="D10084" t="s">
        <v>13</v>
      </c>
      <c r="E10084" t="s">
        <v>3</v>
      </c>
      <c r="F10084" t="s">
        <v>334</v>
      </c>
      <c r="G10084">
        <v>1997</v>
      </c>
      <c r="H10084" s="5" t="s">
        <v>23</v>
      </c>
      <c r="I10084" t="s">
        <v>743</v>
      </c>
      <c r="J10084">
        <v>176</v>
      </c>
      <c r="K10084" t="s">
        <v>196</v>
      </c>
      <c r="L10084" t="s">
        <v>36585</v>
      </c>
      <c r="M10084" s="61">
        <v>8</v>
      </c>
      <c r="N10084" s="8">
        <f>M10084+2</f>
        <v>10</v>
      </c>
      <c r="O10084" s="68">
        <v>0</v>
      </c>
      <c r="P10084" s="63">
        <f>(M10084-O10084)</f>
        <v>8</v>
      </c>
      <c r="Q10084" t="s">
        <v>32</v>
      </c>
      <c r="R10084" t="s">
        <v>31474</v>
      </c>
      <c r="S10084" s="1">
        <v>45833</v>
      </c>
      <c r="U10084" s="12">
        <v>9782070532490</v>
      </c>
    </row>
    <row r="10085" spans="1:21" x14ac:dyDescent="0.3">
      <c r="A10085">
        <v>41370</v>
      </c>
      <c r="B10085" t="s">
        <v>23851</v>
      </c>
      <c r="C10085" t="s">
        <v>23852</v>
      </c>
      <c r="D10085" t="s">
        <v>2</v>
      </c>
      <c r="E10085" t="s">
        <v>3</v>
      </c>
      <c r="F10085" t="s">
        <v>613</v>
      </c>
      <c r="G10085">
        <v>1987</v>
      </c>
      <c r="H10085" t="s">
        <v>23</v>
      </c>
      <c r="I10085" t="s">
        <v>6351</v>
      </c>
      <c r="J10085">
        <v>216</v>
      </c>
      <c r="K10085" t="s">
        <v>8978</v>
      </c>
      <c r="L10085" t="s">
        <v>23594</v>
      </c>
      <c r="M10085" s="61">
        <v>9</v>
      </c>
      <c r="N10085" s="8">
        <f>M10085+2</f>
        <v>11</v>
      </c>
      <c r="O10085" s="68">
        <v>0</v>
      </c>
      <c r="P10085" s="63">
        <f>(M10085-O10085)</f>
        <v>9</v>
      </c>
      <c r="Q10085" t="s">
        <v>42</v>
      </c>
      <c r="R10085" t="s">
        <v>4273</v>
      </c>
      <c r="S10085" s="1">
        <v>45526</v>
      </c>
      <c r="U10085" s="12" t="s">
        <v>23853</v>
      </c>
    </row>
    <row r="10086" spans="1:21" x14ac:dyDescent="0.3">
      <c r="A10086">
        <v>41372</v>
      </c>
      <c r="B10086" t="s">
        <v>36586</v>
      </c>
      <c r="C10086" t="s">
        <v>36587</v>
      </c>
      <c r="D10086" t="s">
        <v>2</v>
      </c>
      <c r="E10086" t="s">
        <v>3</v>
      </c>
      <c r="F10086" t="s">
        <v>613</v>
      </c>
      <c r="G10086">
        <v>1999</v>
      </c>
      <c r="H10086" s="5" t="s">
        <v>5</v>
      </c>
      <c r="I10086" t="s">
        <v>33455</v>
      </c>
      <c r="J10086">
        <v>256</v>
      </c>
      <c r="K10086" t="s">
        <v>36588</v>
      </c>
      <c r="L10086" t="s">
        <v>36158</v>
      </c>
      <c r="M10086" s="61">
        <v>10</v>
      </c>
      <c r="N10086" s="8">
        <f>M10086+2</f>
        <v>12</v>
      </c>
      <c r="O10086" s="68">
        <v>0</v>
      </c>
      <c r="P10086" s="63">
        <f>(M10086-O10086)</f>
        <v>10</v>
      </c>
      <c r="Q10086" t="s">
        <v>32</v>
      </c>
      <c r="R10086" t="s">
        <v>22086</v>
      </c>
      <c r="S10086" s="1">
        <v>45833</v>
      </c>
      <c r="U10086" s="12">
        <v>9780500203194</v>
      </c>
    </row>
    <row r="10087" spans="1:21" x14ac:dyDescent="0.3">
      <c r="A10087">
        <v>41373</v>
      </c>
      <c r="B10087" t="s">
        <v>36589</v>
      </c>
      <c r="C10087" t="s">
        <v>36590</v>
      </c>
      <c r="D10087" t="s">
        <v>154</v>
      </c>
      <c r="E10087" t="s">
        <v>3</v>
      </c>
      <c r="F10087" t="s">
        <v>36591</v>
      </c>
      <c r="G10087" t="s">
        <v>32917</v>
      </c>
      <c r="H10087" s="5" t="s">
        <v>5</v>
      </c>
      <c r="I10087" t="s">
        <v>19964</v>
      </c>
      <c r="J10087">
        <v>43</v>
      </c>
      <c r="K10087" t="s">
        <v>36593</v>
      </c>
      <c r="L10087" t="s">
        <v>36592</v>
      </c>
      <c r="M10087" s="61">
        <v>60</v>
      </c>
      <c r="N10087" s="8">
        <f>M10087+2</f>
        <v>62</v>
      </c>
      <c r="O10087" s="68">
        <v>0</v>
      </c>
      <c r="P10087" s="63">
        <f>(M10087-O10087)</f>
        <v>60</v>
      </c>
      <c r="Q10087" t="s">
        <v>32</v>
      </c>
      <c r="R10087" t="s">
        <v>3828</v>
      </c>
      <c r="S10087" s="1">
        <v>45833</v>
      </c>
    </row>
    <row r="10088" spans="1:21" x14ac:dyDescent="0.3">
      <c r="A10088">
        <v>41375</v>
      </c>
      <c r="B10088" t="s">
        <v>36595</v>
      </c>
      <c r="C10088" t="s">
        <v>36596</v>
      </c>
      <c r="D10088" t="s">
        <v>154</v>
      </c>
      <c r="E10088" t="s">
        <v>3</v>
      </c>
      <c r="F10088" t="s">
        <v>35582</v>
      </c>
      <c r="G10088">
        <v>2011</v>
      </c>
      <c r="H10088" s="5" t="s">
        <v>5</v>
      </c>
      <c r="I10088" t="s">
        <v>1001</v>
      </c>
      <c r="J10088">
        <v>431</v>
      </c>
      <c r="K10088" t="s">
        <v>20785</v>
      </c>
      <c r="L10088" t="s">
        <v>36597</v>
      </c>
      <c r="M10088" s="61">
        <v>10</v>
      </c>
      <c r="N10088" s="8">
        <f>M10088+2</f>
        <v>12</v>
      </c>
      <c r="O10088" s="68">
        <v>0</v>
      </c>
      <c r="P10088" s="63">
        <f>(M10088-O10088)</f>
        <v>10</v>
      </c>
      <c r="Q10088" t="s">
        <v>32</v>
      </c>
      <c r="R10088" t="s">
        <v>5515</v>
      </c>
      <c r="S10088" s="1">
        <v>45833</v>
      </c>
      <c r="U10088" s="12">
        <v>9789021846767</v>
      </c>
    </row>
    <row r="10089" spans="1:21" x14ac:dyDescent="0.3">
      <c r="A10089">
        <v>41376</v>
      </c>
      <c r="B10089" t="s">
        <v>36598</v>
      </c>
      <c r="C10089" t="s">
        <v>36599</v>
      </c>
      <c r="D10089" t="s">
        <v>154</v>
      </c>
      <c r="E10089" t="s">
        <v>3</v>
      </c>
      <c r="F10089" t="s">
        <v>1141</v>
      </c>
      <c r="G10089">
        <v>2011</v>
      </c>
      <c r="H10089" s="5" t="s">
        <v>23</v>
      </c>
      <c r="I10089" t="s">
        <v>36600</v>
      </c>
      <c r="J10089">
        <v>591</v>
      </c>
      <c r="K10089" t="s">
        <v>17661</v>
      </c>
      <c r="L10089" t="s">
        <v>36601</v>
      </c>
      <c r="M10089" s="61">
        <v>13</v>
      </c>
      <c r="N10089" s="8">
        <f>M10089+2</f>
        <v>15</v>
      </c>
      <c r="O10089" s="68">
        <v>0</v>
      </c>
      <c r="P10089" s="63">
        <f>(M10089-O10089)</f>
        <v>13</v>
      </c>
      <c r="Q10089" t="s">
        <v>32</v>
      </c>
      <c r="R10089" t="s">
        <v>5515</v>
      </c>
      <c r="S10089" s="1">
        <v>45833</v>
      </c>
      <c r="U10089" s="12">
        <v>9789023426981</v>
      </c>
    </row>
    <row r="10090" spans="1:21" x14ac:dyDescent="0.3">
      <c r="A10090">
        <v>41377</v>
      </c>
      <c r="B10090" t="s">
        <v>36602</v>
      </c>
      <c r="C10090" t="s">
        <v>36603</v>
      </c>
      <c r="D10090" t="s">
        <v>154</v>
      </c>
      <c r="E10090" t="s">
        <v>3</v>
      </c>
      <c r="F10090" t="s">
        <v>36604</v>
      </c>
      <c r="G10090">
        <v>1988</v>
      </c>
      <c r="H10090" s="5" t="s">
        <v>5</v>
      </c>
      <c r="I10090" t="s">
        <v>278</v>
      </c>
      <c r="J10090">
        <v>86</v>
      </c>
      <c r="K10090" t="s">
        <v>40</v>
      </c>
      <c r="L10090" t="s">
        <v>36605</v>
      </c>
      <c r="M10090" s="61">
        <v>12.5</v>
      </c>
      <c r="N10090" s="8">
        <f>M10090+2</f>
        <v>14.5</v>
      </c>
      <c r="O10090" s="68">
        <v>0</v>
      </c>
      <c r="P10090" s="63">
        <f>(M10090-O10090)</f>
        <v>12.5</v>
      </c>
      <c r="Q10090" t="s">
        <v>32</v>
      </c>
      <c r="R10090" t="s">
        <v>278</v>
      </c>
      <c r="S10090" s="1">
        <v>45833</v>
      </c>
      <c r="U10090" s="12">
        <v>9789069060057</v>
      </c>
    </row>
    <row r="10091" spans="1:21" x14ac:dyDescent="0.3">
      <c r="A10091">
        <v>41378</v>
      </c>
      <c r="C10091" t="s">
        <v>36606</v>
      </c>
      <c r="D10091" t="s">
        <v>154</v>
      </c>
      <c r="E10091" t="s">
        <v>3</v>
      </c>
      <c r="F10091" t="s">
        <v>36607</v>
      </c>
      <c r="G10091">
        <v>1967</v>
      </c>
      <c r="H10091" s="5" t="s">
        <v>5</v>
      </c>
      <c r="I10091" t="s">
        <v>2771</v>
      </c>
      <c r="J10091">
        <v>63</v>
      </c>
      <c r="K10091" t="s">
        <v>36609</v>
      </c>
      <c r="L10091" t="s">
        <v>36608</v>
      </c>
      <c r="M10091" s="61">
        <v>15</v>
      </c>
      <c r="N10091" s="8">
        <f>M10091+2</f>
        <v>17</v>
      </c>
      <c r="O10091" s="68">
        <v>0</v>
      </c>
      <c r="P10091" s="63">
        <f>(M10091-O10091)</f>
        <v>15</v>
      </c>
      <c r="Q10091" t="s">
        <v>32</v>
      </c>
      <c r="R10091" t="s">
        <v>213</v>
      </c>
      <c r="S10091" s="1">
        <v>45833</v>
      </c>
    </row>
    <row r="10092" spans="1:21" x14ac:dyDescent="0.3">
      <c r="A10092">
        <v>41379</v>
      </c>
      <c r="B10092" t="s">
        <v>15592</v>
      </c>
      <c r="C10092" t="s">
        <v>36610</v>
      </c>
      <c r="D10092" t="s">
        <v>154</v>
      </c>
      <c r="E10092" t="s">
        <v>3</v>
      </c>
      <c r="F10092" t="s">
        <v>1183</v>
      </c>
      <c r="G10092">
        <v>1970</v>
      </c>
      <c r="H10092" s="5" t="s">
        <v>5</v>
      </c>
      <c r="I10092" t="s">
        <v>35534</v>
      </c>
      <c r="J10092">
        <v>121</v>
      </c>
      <c r="K10092" t="s">
        <v>36612</v>
      </c>
      <c r="L10092" t="s">
        <v>36613</v>
      </c>
      <c r="M10092" s="61">
        <v>7</v>
      </c>
      <c r="N10092" s="8">
        <f>M10092+2</f>
        <v>9</v>
      </c>
      <c r="O10092" s="68">
        <v>0</v>
      </c>
      <c r="P10092" s="63">
        <f>(M10092-O10092)</f>
        <v>7</v>
      </c>
      <c r="Q10092" t="s">
        <v>149</v>
      </c>
      <c r="R10092" t="s">
        <v>565</v>
      </c>
      <c r="S10092" s="1">
        <v>45833</v>
      </c>
    </row>
    <row r="10093" spans="1:21" x14ac:dyDescent="0.3">
      <c r="A10093">
        <v>41380</v>
      </c>
      <c r="B10093" t="s">
        <v>13025</v>
      </c>
      <c r="C10093" t="s">
        <v>36614</v>
      </c>
      <c r="D10093" t="s">
        <v>154</v>
      </c>
      <c r="E10093" t="s">
        <v>3</v>
      </c>
      <c r="F10093" t="s">
        <v>1183</v>
      </c>
      <c r="G10093">
        <v>1971</v>
      </c>
      <c r="H10093" s="5" t="s">
        <v>5</v>
      </c>
      <c r="I10093" t="s">
        <v>24</v>
      </c>
      <c r="J10093">
        <v>93</v>
      </c>
      <c r="K10093" t="s">
        <v>36615</v>
      </c>
      <c r="L10093" t="s">
        <v>36616</v>
      </c>
      <c r="M10093" s="61">
        <v>8</v>
      </c>
      <c r="N10093" s="8">
        <f>M10093+2</f>
        <v>10</v>
      </c>
      <c r="O10093" s="68">
        <v>0</v>
      </c>
      <c r="P10093" s="63">
        <f>(M10093-O10093)</f>
        <v>8</v>
      </c>
      <c r="Q10093" t="s">
        <v>149</v>
      </c>
      <c r="R10093" t="s">
        <v>565</v>
      </c>
      <c r="S10093" s="1">
        <v>45833</v>
      </c>
    </row>
    <row r="10094" spans="1:21" x14ac:dyDescent="0.3">
      <c r="A10094">
        <v>41381</v>
      </c>
      <c r="B10094" t="s">
        <v>36618</v>
      </c>
      <c r="C10094" t="s">
        <v>36617</v>
      </c>
      <c r="D10094" t="s">
        <v>2</v>
      </c>
      <c r="E10094" t="s">
        <v>3</v>
      </c>
      <c r="F10094" t="s">
        <v>36619</v>
      </c>
      <c r="G10094">
        <v>2025</v>
      </c>
      <c r="H10094" s="5" t="s">
        <v>5</v>
      </c>
      <c r="I10094" t="s">
        <v>2974</v>
      </c>
      <c r="J10094">
        <v>186</v>
      </c>
      <c r="K10094" t="s">
        <v>300</v>
      </c>
      <c r="L10094" t="s">
        <v>36620</v>
      </c>
      <c r="M10094" s="61">
        <v>25</v>
      </c>
      <c r="N10094" s="8">
        <f>M10094+2</f>
        <v>27</v>
      </c>
      <c r="O10094" s="68">
        <v>20</v>
      </c>
      <c r="P10094" s="63">
        <f>(M10094-O10094)</f>
        <v>5</v>
      </c>
      <c r="Q10094" t="s">
        <v>36621</v>
      </c>
      <c r="R10094" t="s">
        <v>4273</v>
      </c>
      <c r="S10094" s="1">
        <v>45833</v>
      </c>
      <c r="U10094" s="12">
        <v>9798349277337</v>
      </c>
    </row>
    <row r="10095" spans="1:21" x14ac:dyDescent="0.3">
      <c r="A10095">
        <v>41382</v>
      </c>
      <c r="B10095" t="s">
        <v>36622</v>
      </c>
      <c r="C10095" t="s">
        <v>36623</v>
      </c>
      <c r="D10095" t="s">
        <v>2</v>
      </c>
      <c r="E10095" t="s">
        <v>3</v>
      </c>
      <c r="F10095" t="s">
        <v>36624</v>
      </c>
      <c r="G10095">
        <v>2019</v>
      </c>
      <c r="H10095" s="5" t="s">
        <v>5</v>
      </c>
      <c r="I10095" t="s">
        <v>5268</v>
      </c>
      <c r="J10095">
        <v>104</v>
      </c>
      <c r="K10095" t="s">
        <v>103</v>
      </c>
      <c r="L10095" t="s">
        <v>36625</v>
      </c>
      <c r="M10095" s="61">
        <v>8</v>
      </c>
      <c r="N10095" s="8">
        <f>M10095+2</f>
        <v>10</v>
      </c>
      <c r="O10095" s="68">
        <v>1</v>
      </c>
      <c r="P10095" s="63">
        <f>(M10095-O10095)</f>
        <v>7</v>
      </c>
      <c r="Q10095" t="s">
        <v>42</v>
      </c>
      <c r="R10095" t="s">
        <v>431</v>
      </c>
      <c r="S10095" s="1">
        <v>45833</v>
      </c>
      <c r="U10095" s="12">
        <v>9781542855822</v>
      </c>
    </row>
    <row r="10096" spans="1:21" x14ac:dyDescent="0.3">
      <c r="A10096">
        <v>41384</v>
      </c>
      <c r="B10096" t="s">
        <v>36626</v>
      </c>
      <c r="C10096" t="s">
        <v>36627</v>
      </c>
      <c r="D10096" t="s">
        <v>2</v>
      </c>
      <c r="E10096" t="s">
        <v>3</v>
      </c>
      <c r="F10096" t="s">
        <v>36628</v>
      </c>
      <c r="G10096">
        <v>2012</v>
      </c>
      <c r="H10096" s="5" t="s">
        <v>5</v>
      </c>
      <c r="I10096" t="s">
        <v>670</v>
      </c>
      <c r="J10096">
        <v>291</v>
      </c>
      <c r="K10096" t="s">
        <v>36629</v>
      </c>
      <c r="L10096" t="s">
        <v>36630</v>
      </c>
      <c r="M10096" s="61">
        <v>12</v>
      </c>
      <c r="N10096" s="8">
        <f>M10096+2</f>
        <v>14</v>
      </c>
      <c r="O10096" s="68">
        <v>1</v>
      </c>
      <c r="P10096" s="63">
        <f>(M10096-O10096)</f>
        <v>11</v>
      </c>
      <c r="Q10096" t="s">
        <v>42</v>
      </c>
      <c r="R10096" t="s">
        <v>670</v>
      </c>
      <c r="S10096" s="1">
        <v>45833</v>
      </c>
      <c r="U10096" s="12">
        <v>9780615573540</v>
      </c>
    </row>
    <row r="10097" spans="1:21" x14ac:dyDescent="0.3">
      <c r="A10097">
        <v>41385</v>
      </c>
      <c r="B10097" t="s">
        <v>36631</v>
      </c>
      <c r="C10097" t="s">
        <v>36632</v>
      </c>
      <c r="D10097" t="s">
        <v>2</v>
      </c>
      <c r="E10097" t="s">
        <v>22</v>
      </c>
      <c r="F10097" t="s">
        <v>186</v>
      </c>
      <c r="G10097">
        <v>1968</v>
      </c>
      <c r="H10097" s="5" t="s">
        <v>12936</v>
      </c>
      <c r="I10097" t="s">
        <v>35534</v>
      </c>
      <c r="J10097">
        <v>636</v>
      </c>
      <c r="K10097" t="s">
        <v>36633</v>
      </c>
      <c r="L10097" t="s">
        <v>36634</v>
      </c>
      <c r="M10097" s="61">
        <v>7.5</v>
      </c>
      <c r="N10097" s="8">
        <f>M10097+2</f>
        <v>9.5</v>
      </c>
      <c r="O10097" s="68">
        <v>1</v>
      </c>
      <c r="P10097" s="63">
        <f>(M10097-O10097)</f>
        <v>6.5</v>
      </c>
      <c r="Q10097" t="s">
        <v>42</v>
      </c>
      <c r="R10097" t="s">
        <v>86</v>
      </c>
      <c r="S10097" s="1">
        <v>45833</v>
      </c>
    </row>
    <row r="10098" spans="1:21" x14ac:dyDescent="0.3">
      <c r="A10098">
        <v>41387</v>
      </c>
      <c r="B10098" t="s">
        <v>14375</v>
      </c>
      <c r="C10098" t="s">
        <v>36635</v>
      </c>
      <c r="D10098" t="s">
        <v>2</v>
      </c>
      <c r="E10098" t="s">
        <v>22</v>
      </c>
      <c r="F10098" t="s">
        <v>186</v>
      </c>
      <c r="G10098">
        <v>1959</v>
      </c>
      <c r="H10098" s="5" t="s">
        <v>23</v>
      </c>
      <c r="I10098" t="s">
        <v>22530</v>
      </c>
      <c r="J10098">
        <v>239</v>
      </c>
      <c r="K10098" t="s">
        <v>35342</v>
      </c>
      <c r="L10098" t="s">
        <v>18</v>
      </c>
      <c r="M10098" s="61">
        <v>5</v>
      </c>
      <c r="N10098" s="8">
        <f>M10098+2</f>
        <v>7</v>
      </c>
      <c r="O10098" s="68">
        <v>1</v>
      </c>
      <c r="P10098" s="63">
        <f>(M10098-O10098)</f>
        <v>4</v>
      </c>
      <c r="Q10098" t="s">
        <v>42</v>
      </c>
      <c r="R10098" t="s">
        <v>377</v>
      </c>
      <c r="S10098" s="1">
        <v>45833</v>
      </c>
    </row>
    <row r="10099" spans="1:21" x14ac:dyDescent="0.3">
      <c r="A10099">
        <v>41389</v>
      </c>
      <c r="B10099" t="s">
        <v>24849</v>
      </c>
      <c r="C10099" t="s">
        <v>36636</v>
      </c>
      <c r="D10099" t="s">
        <v>2</v>
      </c>
      <c r="E10099" t="s">
        <v>3</v>
      </c>
      <c r="F10099" t="s">
        <v>799</v>
      </c>
      <c r="G10099">
        <v>2000</v>
      </c>
      <c r="H10099" s="5" t="s">
        <v>23</v>
      </c>
      <c r="I10099" t="s">
        <v>22530</v>
      </c>
      <c r="J10099">
        <v>901</v>
      </c>
      <c r="K10099" t="s">
        <v>344</v>
      </c>
      <c r="L10099" t="s">
        <v>18</v>
      </c>
      <c r="M10099" s="61">
        <v>8</v>
      </c>
      <c r="N10099" s="8">
        <f>M10099+2</f>
        <v>10</v>
      </c>
      <c r="O10099" s="68">
        <v>1</v>
      </c>
      <c r="P10099" s="63">
        <f>(M10099-O10099)</f>
        <v>7</v>
      </c>
      <c r="Q10099" t="s">
        <v>42</v>
      </c>
      <c r="R10099" t="s">
        <v>40644</v>
      </c>
      <c r="S10099" s="1">
        <v>45833</v>
      </c>
      <c r="U10099" s="12">
        <v>9780006513230</v>
      </c>
    </row>
    <row r="10100" spans="1:21" x14ac:dyDescent="0.3">
      <c r="A10100">
        <v>41391</v>
      </c>
      <c r="B10100" t="s">
        <v>21353</v>
      </c>
      <c r="C10100" t="s">
        <v>36637</v>
      </c>
      <c r="D10100" t="s">
        <v>2</v>
      </c>
      <c r="E10100" t="s">
        <v>3</v>
      </c>
      <c r="F10100" t="s">
        <v>1277</v>
      </c>
      <c r="G10100">
        <v>1990</v>
      </c>
      <c r="H10100" s="5" t="s">
        <v>23</v>
      </c>
      <c r="I10100" t="s">
        <v>33537</v>
      </c>
      <c r="J10100">
        <v>249</v>
      </c>
      <c r="K10100" t="s">
        <v>36638</v>
      </c>
      <c r="L10100" t="s">
        <v>18</v>
      </c>
      <c r="M10100" s="61">
        <v>7</v>
      </c>
      <c r="N10100" s="8">
        <f>M10100+2</f>
        <v>9</v>
      </c>
      <c r="O10100" s="68">
        <v>1</v>
      </c>
      <c r="P10100" s="63">
        <f>(M10100-O10100)</f>
        <v>6</v>
      </c>
      <c r="Q10100" t="s">
        <v>42</v>
      </c>
      <c r="R10100" t="s">
        <v>40644</v>
      </c>
      <c r="S10100" s="1">
        <v>45833</v>
      </c>
      <c r="U10100" s="12">
        <v>9780330337694</v>
      </c>
    </row>
    <row r="10101" spans="1:21" x14ac:dyDescent="0.3">
      <c r="A10101">
        <v>41393</v>
      </c>
      <c r="B10101" t="s">
        <v>36639</v>
      </c>
      <c r="C10101" t="s">
        <v>36644</v>
      </c>
      <c r="D10101" t="s">
        <v>2</v>
      </c>
      <c r="E10101" t="s">
        <v>3</v>
      </c>
      <c r="F10101" t="s">
        <v>163</v>
      </c>
      <c r="G10101">
        <v>1996</v>
      </c>
      <c r="H10101" s="5" t="s">
        <v>23</v>
      </c>
      <c r="I10101" t="s">
        <v>22530</v>
      </c>
      <c r="J10101">
        <v>285</v>
      </c>
      <c r="K10101" t="s">
        <v>14374</v>
      </c>
      <c r="L10101" t="s">
        <v>36640</v>
      </c>
      <c r="M10101" s="61">
        <v>10</v>
      </c>
      <c r="N10101" s="8">
        <f>M10101+2</f>
        <v>12</v>
      </c>
      <c r="O10101" s="68">
        <v>1</v>
      </c>
      <c r="P10101" s="63">
        <f>(M10101-O10101)</f>
        <v>9</v>
      </c>
      <c r="Q10101" t="s">
        <v>42</v>
      </c>
      <c r="R10101" t="s">
        <v>40644</v>
      </c>
      <c r="S10101" s="1">
        <v>45833</v>
      </c>
      <c r="U10101" s="12">
        <v>9780552996686</v>
      </c>
    </row>
    <row r="10102" spans="1:21" x14ac:dyDescent="0.3">
      <c r="A10102">
        <v>41395</v>
      </c>
      <c r="B10102" t="s">
        <v>36645</v>
      </c>
      <c r="C10102" t="s">
        <v>36646</v>
      </c>
      <c r="D10102" t="s">
        <v>2</v>
      </c>
      <c r="E10102" t="s">
        <v>3</v>
      </c>
      <c r="F10102" t="s">
        <v>827</v>
      </c>
      <c r="G10102">
        <v>2012</v>
      </c>
      <c r="H10102" s="5" t="s">
        <v>23</v>
      </c>
      <c r="I10102" t="s">
        <v>16720</v>
      </c>
      <c r="J10102">
        <v>261</v>
      </c>
      <c r="K10102" t="s">
        <v>103</v>
      </c>
      <c r="L10102" t="s">
        <v>36647</v>
      </c>
      <c r="M10102" s="61">
        <v>10</v>
      </c>
      <c r="N10102" s="8">
        <f>M10102+2</f>
        <v>12</v>
      </c>
      <c r="O10102" s="68">
        <v>1</v>
      </c>
      <c r="P10102" s="63">
        <f>(M10102-O10102)</f>
        <v>9</v>
      </c>
      <c r="Q10102" t="s">
        <v>42</v>
      </c>
      <c r="R10102" t="s">
        <v>16720</v>
      </c>
      <c r="S10102" s="1">
        <v>45833</v>
      </c>
      <c r="U10102" s="12">
        <v>9781408847145</v>
      </c>
    </row>
    <row r="10103" spans="1:21" x14ac:dyDescent="0.3">
      <c r="A10103">
        <v>41398</v>
      </c>
      <c r="B10103" t="s">
        <v>36648</v>
      </c>
      <c r="C10103" t="s">
        <v>36649</v>
      </c>
      <c r="D10103" t="s">
        <v>2</v>
      </c>
      <c r="E10103" t="s">
        <v>3</v>
      </c>
      <c r="F10103" t="s">
        <v>6354</v>
      </c>
      <c r="G10103">
        <v>2005</v>
      </c>
      <c r="H10103" s="5" t="s">
        <v>23</v>
      </c>
      <c r="I10103" t="s">
        <v>203</v>
      </c>
      <c r="J10103">
        <v>439</v>
      </c>
      <c r="K10103" t="s">
        <v>36650</v>
      </c>
      <c r="M10103" s="61">
        <v>9</v>
      </c>
      <c r="N10103" s="8">
        <f>M10103+2</f>
        <v>11</v>
      </c>
      <c r="O10103" s="68">
        <v>1</v>
      </c>
      <c r="P10103" s="63">
        <f>(M10103-O10103)</f>
        <v>8</v>
      </c>
      <c r="Q10103" t="s">
        <v>42</v>
      </c>
      <c r="R10103" t="s">
        <v>40644</v>
      </c>
      <c r="S10103" s="1">
        <v>45833</v>
      </c>
      <c r="U10103" s="12">
        <v>9781841956060</v>
      </c>
    </row>
    <row r="10104" spans="1:21" x14ac:dyDescent="0.3">
      <c r="A10104">
        <v>41399</v>
      </c>
      <c r="B10104" t="s">
        <v>36651</v>
      </c>
      <c r="C10104" t="s">
        <v>36652</v>
      </c>
      <c r="D10104" t="s">
        <v>2</v>
      </c>
      <c r="E10104" t="s">
        <v>3</v>
      </c>
      <c r="F10104" t="s">
        <v>36653</v>
      </c>
      <c r="G10104">
        <v>2022</v>
      </c>
      <c r="H10104" s="5" t="s">
        <v>5</v>
      </c>
      <c r="I10104" t="s">
        <v>7447</v>
      </c>
      <c r="J10104">
        <v>345</v>
      </c>
      <c r="K10104" t="s">
        <v>196</v>
      </c>
      <c r="L10104" t="s">
        <v>8184</v>
      </c>
      <c r="M10104" s="61">
        <v>11</v>
      </c>
      <c r="N10104" s="8">
        <f>M10104+2</f>
        <v>13</v>
      </c>
      <c r="O10104" s="68">
        <v>1</v>
      </c>
      <c r="P10104" s="63">
        <f>(M10104-O10104)</f>
        <v>10</v>
      </c>
      <c r="Q10104" t="s">
        <v>42</v>
      </c>
      <c r="R10104" t="s">
        <v>431</v>
      </c>
      <c r="S10104" s="1">
        <v>45833</v>
      </c>
      <c r="U10104" s="12">
        <v>9781782693277</v>
      </c>
    </row>
    <row r="10105" spans="1:21" x14ac:dyDescent="0.3">
      <c r="A10105">
        <v>41401</v>
      </c>
      <c r="B10105" t="s">
        <v>18607</v>
      </c>
      <c r="C10105" t="s">
        <v>36654</v>
      </c>
      <c r="D10105" t="s">
        <v>2</v>
      </c>
      <c r="E10105" t="s">
        <v>3</v>
      </c>
      <c r="F10105" t="s">
        <v>186</v>
      </c>
      <c r="G10105">
        <v>2011</v>
      </c>
      <c r="H10105" s="5" t="s">
        <v>23</v>
      </c>
      <c r="I10105" t="s">
        <v>72</v>
      </c>
      <c r="J10105">
        <v>558</v>
      </c>
      <c r="K10105" t="s">
        <v>196</v>
      </c>
      <c r="L10105" t="s">
        <v>18</v>
      </c>
      <c r="M10105" s="61">
        <v>9</v>
      </c>
      <c r="N10105" s="8">
        <f>M10105+2</f>
        <v>11</v>
      </c>
      <c r="O10105" s="68">
        <v>1</v>
      </c>
      <c r="P10105" s="63">
        <f>(M10105-O10105)</f>
        <v>8</v>
      </c>
      <c r="Q10105" t="s">
        <v>42</v>
      </c>
      <c r="R10105" t="s">
        <v>40644</v>
      </c>
      <c r="S10105" s="1">
        <v>45833</v>
      </c>
      <c r="U10105" s="12">
        <v>9780143205821</v>
      </c>
    </row>
    <row r="10106" spans="1:21" x14ac:dyDescent="0.3">
      <c r="A10106">
        <v>41405</v>
      </c>
      <c r="B10106" t="s">
        <v>36679</v>
      </c>
      <c r="C10106" t="s">
        <v>36656</v>
      </c>
      <c r="D10106" t="s">
        <v>2</v>
      </c>
      <c r="E10106" t="s">
        <v>3</v>
      </c>
      <c r="F10106" t="s">
        <v>36657</v>
      </c>
      <c r="G10106">
        <v>1980</v>
      </c>
      <c r="H10106" s="82" t="s">
        <v>56</v>
      </c>
      <c r="I10106" t="s">
        <v>35534</v>
      </c>
      <c r="J10106">
        <v>706</v>
      </c>
      <c r="K10106" t="s">
        <v>36680</v>
      </c>
      <c r="L10106" t="s">
        <v>36681</v>
      </c>
      <c r="M10106" s="61">
        <v>12.5</v>
      </c>
      <c r="N10106" s="8">
        <f>M10106+2</f>
        <v>14.5</v>
      </c>
      <c r="O10106" s="68">
        <v>1</v>
      </c>
      <c r="P10106" s="63">
        <f>(M10106-O10106)</f>
        <v>11.5</v>
      </c>
      <c r="Q10106" t="s">
        <v>30644</v>
      </c>
      <c r="R10106" t="s">
        <v>9</v>
      </c>
      <c r="S10106" s="1">
        <v>45833</v>
      </c>
      <c r="U10106" s="12">
        <v>9781590200667</v>
      </c>
    </row>
    <row r="10107" spans="1:21" x14ac:dyDescent="0.3">
      <c r="A10107">
        <v>41406</v>
      </c>
      <c r="B10107" t="s">
        <v>36658</v>
      </c>
      <c r="C10107" t="s">
        <v>36659</v>
      </c>
      <c r="D10107" t="s">
        <v>2</v>
      </c>
      <c r="E10107" t="s">
        <v>83</v>
      </c>
      <c r="F10107" t="s">
        <v>36660</v>
      </c>
      <c r="G10107">
        <v>1977</v>
      </c>
      <c r="H10107" s="82" t="s">
        <v>23</v>
      </c>
      <c r="I10107" t="s">
        <v>34042</v>
      </c>
      <c r="J10107">
        <v>516</v>
      </c>
      <c r="K10107" t="s">
        <v>36683</v>
      </c>
      <c r="L10107" t="s">
        <v>36682</v>
      </c>
      <c r="M10107" s="61">
        <v>15</v>
      </c>
      <c r="N10107" s="8">
        <f>M10107+2</f>
        <v>17</v>
      </c>
      <c r="O10107" s="68">
        <v>1</v>
      </c>
      <c r="P10107" s="63">
        <f>(M10107-O10107)</f>
        <v>14</v>
      </c>
      <c r="Q10107" t="s">
        <v>30644</v>
      </c>
      <c r="R10107" t="s">
        <v>1066</v>
      </c>
      <c r="S10107" s="1">
        <v>45833</v>
      </c>
      <c r="U10107" s="12">
        <v>9781568214450</v>
      </c>
    </row>
    <row r="10108" spans="1:21" x14ac:dyDescent="0.3">
      <c r="A10108">
        <v>41407</v>
      </c>
      <c r="B10108" t="s">
        <v>36316</v>
      </c>
      <c r="C10108" t="s">
        <v>36662</v>
      </c>
      <c r="D10108" t="s">
        <v>2</v>
      </c>
      <c r="E10108" t="s">
        <v>3</v>
      </c>
      <c r="F10108" t="s">
        <v>36661</v>
      </c>
      <c r="G10108">
        <v>1997</v>
      </c>
      <c r="H10108" s="82" t="s">
        <v>23</v>
      </c>
      <c r="I10108" t="s">
        <v>6492</v>
      </c>
      <c r="J10108">
        <v>358</v>
      </c>
      <c r="K10108" t="s">
        <v>196</v>
      </c>
      <c r="L10108" t="s">
        <v>36684</v>
      </c>
      <c r="M10108" s="61">
        <v>14</v>
      </c>
      <c r="N10108" s="8">
        <f>M10108+2</f>
        <v>16</v>
      </c>
      <c r="O10108" s="68">
        <v>1</v>
      </c>
      <c r="P10108" s="63">
        <f>(M10108-O10108)</f>
        <v>13</v>
      </c>
      <c r="Q10108" t="s">
        <v>30644</v>
      </c>
      <c r="R10108" t="s">
        <v>9</v>
      </c>
      <c r="S10108" s="1">
        <v>45833</v>
      </c>
      <c r="U10108" s="12">
        <v>9780907040637</v>
      </c>
    </row>
    <row r="10109" spans="1:21" x14ac:dyDescent="0.3">
      <c r="A10109">
        <v>41410</v>
      </c>
      <c r="B10109" t="s">
        <v>36665</v>
      </c>
      <c r="C10109" t="s">
        <v>36664</v>
      </c>
      <c r="D10109" t="s">
        <v>2</v>
      </c>
      <c r="E10109" t="s">
        <v>3</v>
      </c>
      <c r="F10109" t="s">
        <v>36663</v>
      </c>
      <c r="G10109">
        <v>2013</v>
      </c>
      <c r="H10109" s="82" t="s">
        <v>23</v>
      </c>
      <c r="I10109" t="s">
        <v>492</v>
      </c>
      <c r="J10109">
        <v>128</v>
      </c>
      <c r="K10109" t="s">
        <v>196</v>
      </c>
      <c r="L10109" t="s">
        <v>36685</v>
      </c>
      <c r="M10109" s="61">
        <v>10</v>
      </c>
      <c r="N10109" s="8">
        <f>M10109+2</f>
        <v>12</v>
      </c>
      <c r="O10109" s="68">
        <v>1</v>
      </c>
      <c r="P10109" s="63">
        <f>(M10109-O10109)</f>
        <v>9</v>
      </c>
      <c r="Q10109" t="s">
        <v>30644</v>
      </c>
      <c r="R10109" t="s">
        <v>9</v>
      </c>
      <c r="S10109" s="1">
        <v>45833</v>
      </c>
      <c r="U10109" s="12">
        <v>9780714151007</v>
      </c>
    </row>
    <row r="10110" spans="1:21" x14ac:dyDescent="0.3">
      <c r="A10110">
        <v>41411</v>
      </c>
      <c r="B10110" t="s">
        <v>36667</v>
      </c>
      <c r="C10110" t="s">
        <v>36666</v>
      </c>
      <c r="D10110" t="s">
        <v>2</v>
      </c>
      <c r="E10110" t="s">
        <v>3</v>
      </c>
      <c r="F10110" t="s">
        <v>1277</v>
      </c>
      <c r="G10110">
        <v>2021</v>
      </c>
      <c r="H10110" s="82" t="s">
        <v>23</v>
      </c>
      <c r="I10110" t="s">
        <v>108</v>
      </c>
      <c r="J10110">
        <v>284</v>
      </c>
      <c r="K10110" t="s">
        <v>36686</v>
      </c>
      <c r="L10110" t="s">
        <v>108</v>
      </c>
      <c r="M10110" s="61">
        <v>11</v>
      </c>
      <c r="N10110" s="8">
        <f>M10110+2</f>
        <v>13</v>
      </c>
      <c r="O10110" s="68">
        <v>1</v>
      </c>
      <c r="P10110" s="63">
        <f>(M10110-O10110)</f>
        <v>10</v>
      </c>
      <c r="Q10110" t="s">
        <v>30644</v>
      </c>
      <c r="R10110" t="s">
        <v>9</v>
      </c>
      <c r="S10110" s="1">
        <v>45833</v>
      </c>
      <c r="U10110" s="12">
        <v>9781529053784</v>
      </c>
    </row>
    <row r="10111" spans="1:21" x14ac:dyDescent="0.3">
      <c r="A10111">
        <v>41412</v>
      </c>
      <c r="B10111" t="s">
        <v>3884</v>
      </c>
      <c r="C10111" t="s">
        <v>36668</v>
      </c>
      <c r="D10111" t="s">
        <v>2</v>
      </c>
      <c r="E10111" t="s">
        <v>3</v>
      </c>
      <c r="F10111" t="s">
        <v>36670</v>
      </c>
      <c r="G10111">
        <v>2010</v>
      </c>
      <c r="H10111" s="82" t="s">
        <v>23</v>
      </c>
      <c r="I10111" t="s">
        <v>36671</v>
      </c>
      <c r="J10111">
        <v>239</v>
      </c>
      <c r="K10111" t="s">
        <v>36687</v>
      </c>
      <c r="L10111" t="s">
        <v>18</v>
      </c>
      <c r="M10111" s="61">
        <v>8</v>
      </c>
      <c r="N10111" s="8">
        <f>M10111+2</f>
        <v>10</v>
      </c>
      <c r="O10111" s="68">
        <v>1</v>
      </c>
      <c r="P10111" s="63">
        <f>(M10111-O10111)</f>
        <v>7</v>
      </c>
      <c r="Q10111" t="s">
        <v>30644</v>
      </c>
      <c r="R10111" t="s">
        <v>40644</v>
      </c>
      <c r="S10111" s="1">
        <v>45833</v>
      </c>
      <c r="U10111" s="12">
        <v>9780007318513</v>
      </c>
    </row>
    <row r="10112" spans="1:21" x14ac:dyDescent="0.3">
      <c r="A10112">
        <v>41413</v>
      </c>
      <c r="B10112" t="s">
        <v>36688</v>
      </c>
      <c r="C10112" t="s">
        <v>36669</v>
      </c>
      <c r="D10112" t="s">
        <v>2</v>
      </c>
      <c r="E10112" t="s">
        <v>3</v>
      </c>
      <c r="F10112" t="s">
        <v>435</v>
      </c>
      <c r="G10112">
        <v>1994</v>
      </c>
      <c r="H10112" s="82" t="s">
        <v>5</v>
      </c>
      <c r="I10112" t="s">
        <v>8491</v>
      </c>
      <c r="J10112">
        <v>655</v>
      </c>
      <c r="K10112" t="s">
        <v>40</v>
      </c>
      <c r="L10112" t="s">
        <v>36689</v>
      </c>
      <c r="M10112" s="61">
        <v>13.5</v>
      </c>
      <c r="N10112" s="8">
        <f>M10112+2</f>
        <v>15.5</v>
      </c>
      <c r="O10112" s="68">
        <v>1</v>
      </c>
      <c r="P10112" s="63">
        <f>(M10112-O10112)</f>
        <v>12.5</v>
      </c>
      <c r="Q10112" t="s">
        <v>30644</v>
      </c>
      <c r="R10112" t="s">
        <v>182</v>
      </c>
      <c r="S10112" s="1">
        <v>45833</v>
      </c>
      <c r="U10112" s="12">
        <v>9780670851522</v>
      </c>
    </row>
    <row r="10113" spans="1:21" x14ac:dyDescent="0.3">
      <c r="A10113">
        <v>41417</v>
      </c>
      <c r="B10113" t="s">
        <v>36672</v>
      </c>
      <c r="C10113" t="s">
        <v>36690</v>
      </c>
      <c r="D10113" t="s">
        <v>2</v>
      </c>
      <c r="E10113" t="s">
        <v>83</v>
      </c>
      <c r="F10113" t="s">
        <v>36676</v>
      </c>
      <c r="G10113">
        <v>1854</v>
      </c>
      <c r="H10113" s="82" t="s">
        <v>23</v>
      </c>
      <c r="I10113" t="s">
        <v>388</v>
      </c>
      <c r="J10113">
        <v>543</v>
      </c>
      <c r="K10113" t="s">
        <v>36691</v>
      </c>
      <c r="L10113" t="s">
        <v>35841</v>
      </c>
      <c r="M10113" s="61">
        <v>30</v>
      </c>
      <c r="N10113" s="8">
        <f>M10113+2</f>
        <v>32</v>
      </c>
      <c r="O10113" s="68">
        <v>1</v>
      </c>
      <c r="P10113" s="63">
        <f>(M10113-O10113)</f>
        <v>29</v>
      </c>
      <c r="Q10113" t="s">
        <v>30644</v>
      </c>
      <c r="R10113" t="s">
        <v>4741</v>
      </c>
      <c r="S10113" s="1">
        <v>45833</v>
      </c>
      <c r="T10113" s="80"/>
      <c r="U10113" s="76"/>
    </row>
    <row r="10114" spans="1:21" x14ac:dyDescent="0.3">
      <c r="A10114">
        <v>41418</v>
      </c>
      <c r="B10114" t="s">
        <v>36673</v>
      </c>
      <c r="C10114" t="s">
        <v>36674</v>
      </c>
      <c r="D10114" t="s">
        <v>2</v>
      </c>
      <c r="E10114" t="s">
        <v>83</v>
      </c>
      <c r="F10114" t="s">
        <v>36677</v>
      </c>
      <c r="G10114">
        <v>1901</v>
      </c>
      <c r="H10114" s="82" t="s">
        <v>5</v>
      </c>
      <c r="I10114" t="s">
        <v>388</v>
      </c>
      <c r="J10114">
        <v>426</v>
      </c>
      <c r="K10114" t="s">
        <v>36692</v>
      </c>
      <c r="L10114" t="s">
        <v>35841</v>
      </c>
      <c r="M10114" s="61">
        <v>25</v>
      </c>
      <c r="N10114" s="8">
        <f>M10114+2</f>
        <v>27</v>
      </c>
      <c r="O10114" s="68">
        <v>1</v>
      </c>
      <c r="P10114" s="63">
        <f>(M10114-O10114)</f>
        <v>24</v>
      </c>
      <c r="Q10114" t="s">
        <v>30644</v>
      </c>
      <c r="R10114" t="s">
        <v>4741</v>
      </c>
      <c r="S10114" s="1">
        <v>45833</v>
      </c>
      <c r="T10114" s="80"/>
      <c r="U10114" s="76"/>
    </row>
    <row r="10115" spans="1:21" x14ac:dyDescent="0.3">
      <c r="A10115">
        <v>41419</v>
      </c>
      <c r="B10115" t="s">
        <v>36693</v>
      </c>
      <c r="C10115" t="s">
        <v>36675</v>
      </c>
      <c r="D10115" t="s">
        <v>2</v>
      </c>
      <c r="E10115" t="s">
        <v>83</v>
      </c>
      <c r="F10115" t="s">
        <v>777</v>
      </c>
      <c r="G10115">
        <v>1956</v>
      </c>
      <c r="H10115" s="82" t="s">
        <v>5</v>
      </c>
      <c r="I10115" t="s">
        <v>388</v>
      </c>
      <c r="J10115">
        <v>256</v>
      </c>
      <c r="K10115" t="s">
        <v>36678</v>
      </c>
      <c r="L10115" t="s">
        <v>36694</v>
      </c>
      <c r="M10115" s="61">
        <v>15</v>
      </c>
      <c r="N10115" s="8">
        <f>M10115+2</f>
        <v>17</v>
      </c>
      <c r="O10115" s="68">
        <v>1</v>
      </c>
      <c r="P10115" s="63">
        <f>(M10115-O10115)</f>
        <v>14</v>
      </c>
      <c r="Q10115" t="s">
        <v>30644</v>
      </c>
      <c r="R10115" t="s">
        <v>4741</v>
      </c>
      <c r="S10115" s="1">
        <v>45833</v>
      </c>
      <c r="T10115" s="80"/>
      <c r="U10115" s="76"/>
    </row>
    <row r="10116" spans="1:21" x14ac:dyDescent="0.3">
      <c r="A10116">
        <v>41421</v>
      </c>
      <c r="B10116" t="s">
        <v>18607</v>
      </c>
      <c r="C10116" t="s">
        <v>18608</v>
      </c>
      <c r="D10116" t="s">
        <v>2</v>
      </c>
      <c r="E10116" t="s">
        <v>83</v>
      </c>
      <c r="F10116" t="s">
        <v>186</v>
      </c>
      <c r="G10116">
        <v>2013</v>
      </c>
      <c r="H10116" s="5" t="s">
        <v>5</v>
      </c>
      <c r="I10116" t="s">
        <v>72</v>
      </c>
      <c r="J10116">
        <v>423</v>
      </c>
      <c r="K10116" t="s">
        <v>20838</v>
      </c>
      <c r="L10116" t="s">
        <v>18</v>
      </c>
      <c r="M10116" s="61">
        <v>12.5</v>
      </c>
      <c r="N10116" s="8">
        <f>M10116+2</f>
        <v>14.5</v>
      </c>
      <c r="O10116" s="68">
        <v>0</v>
      </c>
      <c r="P10116" s="63">
        <f>(M10116-O10116)</f>
        <v>12.5</v>
      </c>
      <c r="Q10116" t="s">
        <v>149</v>
      </c>
      <c r="R10116" t="s">
        <v>40499</v>
      </c>
      <c r="S10116" s="1">
        <v>45836</v>
      </c>
      <c r="U10116" s="12">
        <v>9781926428536</v>
      </c>
    </row>
    <row r="10117" spans="1:21" x14ac:dyDescent="0.3">
      <c r="A10117">
        <v>41422</v>
      </c>
      <c r="B10117" t="s">
        <v>36695</v>
      </c>
      <c r="C10117" t="s">
        <v>36696</v>
      </c>
      <c r="D10117" t="s">
        <v>2</v>
      </c>
      <c r="E10117" t="s">
        <v>3</v>
      </c>
      <c r="F10117" t="s">
        <v>186</v>
      </c>
      <c r="G10117">
        <v>1993</v>
      </c>
      <c r="H10117" s="5" t="s">
        <v>23</v>
      </c>
      <c r="I10117" t="s">
        <v>203</v>
      </c>
      <c r="J10117">
        <v>463</v>
      </c>
      <c r="K10117" t="s">
        <v>36697</v>
      </c>
      <c r="L10117" t="s">
        <v>18</v>
      </c>
      <c r="M10117" s="61">
        <v>10</v>
      </c>
      <c r="N10117" s="8">
        <f>M10117+2</f>
        <v>12</v>
      </c>
      <c r="O10117" s="68">
        <v>1</v>
      </c>
      <c r="P10117" s="63">
        <f>(M10117-O10117)</f>
        <v>9</v>
      </c>
      <c r="Q10117" t="s">
        <v>36</v>
      </c>
      <c r="R10117" t="s">
        <v>40644</v>
      </c>
      <c r="S10117" s="1">
        <v>45836</v>
      </c>
      <c r="U10117" s="12">
        <v>9780140236798</v>
      </c>
    </row>
    <row r="10118" spans="1:21" x14ac:dyDescent="0.3">
      <c r="A10118">
        <v>41424</v>
      </c>
      <c r="B10118" t="s">
        <v>36699</v>
      </c>
      <c r="C10118" t="s">
        <v>36700</v>
      </c>
      <c r="D10118" t="s">
        <v>88</v>
      </c>
      <c r="E10118" t="s">
        <v>83</v>
      </c>
      <c r="F10118" t="s">
        <v>36701</v>
      </c>
      <c r="G10118">
        <v>1927</v>
      </c>
      <c r="H10118" s="5" t="s">
        <v>23</v>
      </c>
      <c r="I10118" t="s">
        <v>213</v>
      </c>
      <c r="J10118">
        <v>0</v>
      </c>
      <c r="K10118" t="s">
        <v>36702</v>
      </c>
      <c r="L10118" t="s">
        <v>36703</v>
      </c>
      <c r="M10118" s="61">
        <v>45</v>
      </c>
      <c r="N10118" s="8">
        <f>M10118+2</f>
        <v>47</v>
      </c>
      <c r="O10118" s="68">
        <v>0</v>
      </c>
      <c r="P10118" s="63">
        <f>(M10118-O10118)</f>
        <v>45</v>
      </c>
      <c r="Q10118" t="s">
        <v>32</v>
      </c>
      <c r="R10118" t="s">
        <v>3828</v>
      </c>
      <c r="S10118" s="1">
        <v>45836</v>
      </c>
    </row>
    <row r="10119" spans="1:21" x14ac:dyDescent="0.3">
      <c r="A10119">
        <v>41425</v>
      </c>
      <c r="B10119" t="s">
        <v>36699</v>
      </c>
      <c r="C10119" t="s">
        <v>36704</v>
      </c>
      <c r="D10119" t="s">
        <v>88</v>
      </c>
      <c r="E10119" t="s">
        <v>83</v>
      </c>
      <c r="F10119" t="s">
        <v>36701</v>
      </c>
      <c r="G10119">
        <v>1927</v>
      </c>
      <c r="H10119" s="5" t="s">
        <v>23</v>
      </c>
      <c r="I10119" t="s">
        <v>213</v>
      </c>
      <c r="J10119">
        <v>0</v>
      </c>
      <c r="K10119" t="s">
        <v>36705</v>
      </c>
      <c r="L10119" t="s">
        <v>36703</v>
      </c>
      <c r="M10119" s="61">
        <v>50</v>
      </c>
      <c r="N10119" s="8">
        <f>M10119+2</f>
        <v>52</v>
      </c>
      <c r="O10119" s="68">
        <v>0</v>
      </c>
      <c r="P10119" s="63">
        <f>(M10119-O10119)</f>
        <v>50</v>
      </c>
      <c r="Q10119" t="s">
        <v>32</v>
      </c>
      <c r="R10119" t="s">
        <v>3828</v>
      </c>
      <c r="S10119" s="1">
        <v>45836</v>
      </c>
    </row>
    <row r="10120" spans="1:21" x14ac:dyDescent="0.3">
      <c r="A10120">
        <v>41426</v>
      </c>
      <c r="C10120" t="s">
        <v>36706</v>
      </c>
      <c r="D10120" t="s">
        <v>13</v>
      </c>
      <c r="E10120" t="s">
        <v>3</v>
      </c>
      <c r="F10120" t="s">
        <v>36707</v>
      </c>
      <c r="G10120">
        <v>1984</v>
      </c>
      <c r="H10120" s="5" t="s">
        <v>23</v>
      </c>
      <c r="I10120" t="s">
        <v>34042</v>
      </c>
      <c r="J10120">
        <v>206</v>
      </c>
      <c r="K10120" t="s">
        <v>36708</v>
      </c>
      <c r="L10120" t="s">
        <v>36709</v>
      </c>
      <c r="M10120" s="61">
        <v>14</v>
      </c>
      <c r="N10120" s="8">
        <f>M10120+2</f>
        <v>16</v>
      </c>
      <c r="O10120" s="68">
        <v>1</v>
      </c>
      <c r="P10120" s="63">
        <f>(M10120-O10120)</f>
        <v>13</v>
      </c>
      <c r="Q10120" t="s">
        <v>30644</v>
      </c>
      <c r="R10120" t="s">
        <v>31474</v>
      </c>
      <c r="S10120" s="1">
        <v>45836</v>
      </c>
    </row>
    <row r="10121" spans="1:21" x14ac:dyDescent="0.3">
      <c r="A10121">
        <v>41427</v>
      </c>
      <c r="C10121" t="s">
        <v>36710</v>
      </c>
      <c r="D10121" t="s">
        <v>13</v>
      </c>
      <c r="E10121" t="s">
        <v>3</v>
      </c>
      <c r="F10121" t="s">
        <v>36711</v>
      </c>
      <c r="G10121">
        <v>2023</v>
      </c>
      <c r="H10121" s="5" t="s">
        <v>5</v>
      </c>
      <c r="I10121" t="s">
        <v>34042</v>
      </c>
      <c r="J10121">
        <v>255</v>
      </c>
      <c r="K10121" t="s">
        <v>196</v>
      </c>
      <c r="L10121" t="s">
        <v>36709</v>
      </c>
      <c r="M10121" s="61">
        <v>15</v>
      </c>
      <c r="N10121" s="8">
        <f>M10121+2</f>
        <v>17</v>
      </c>
      <c r="O10121" s="68">
        <v>1</v>
      </c>
      <c r="P10121" s="63">
        <f>(M10121-O10121)</f>
        <v>14</v>
      </c>
      <c r="Q10121" t="s">
        <v>30644</v>
      </c>
      <c r="R10121" t="s">
        <v>31474</v>
      </c>
      <c r="S10121" s="1">
        <v>45836</v>
      </c>
    </row>
    <row r="10122" spans="1:21" x14ac:dyDescent="0.3">
      <c r="A10122">
        <v>41428</v>
      </c>
      <c r="C10122" t="s">
        <v>36712</v>
      </c>
      <c r="D10122" t="s">
        <v>13</v>
      </c>
      <c r="E10122" t="s">
        <v>3</v>
      </c>
      <c r="F10122" t="s">
        <v>36713</v>
      </c>
      <c r="G10122">
        <v>1982</v>
      </c>
      <c r="H10122" s="5" t="s">
        <v>5</v>
      </c>
      <c r="I10122" t="s">
        <v>34042</v>
      </c>
      <c r="J10122">
        <v>158</v>
      </c>
      <c r="K10122" t="s">
        <v>36715</v>
      </c>
      <c r="L10122" t="s">
        <v>36718</v>
      </c>
      <c r="M10122" s="61">
        <v>15</v>
      </c>
      <c r="N10122" s="8">
        <f>M10122+2</f>
        <v>17</v>
      </c>
      <c r="O10122" s="68">
        <v>1</v>
      </c>
      <c r="P10122" s="63">
        <f>(M10122-O10122)</f>
        <v>14</v>
      </c>
      <c r="Q10122" t="s">
        <v>30644</v>
      </c>
      <c r="R10122" t="s">
        <v>31474</v>
      </c>
      <c r="S10122" s="1">
        <v>45836</v>
      </c>
    </row>
    <row r="10123" spans="1:21" x14ac:dyDescent="0.3">
      <c r="A10123">
        <v>41429</v>
      </c>
      <c r="C10123" t="s">
        <v>36716</v>
      </c>
      <c r="D10123" t="s">
        <v>13</v>
      </c>
      <c r="E10123" t="s">
        <v>3</v>
      </c>
      <c r="F10123" t="s">
        <v>3199</v>
      </c>
      <c r="G10123">
        <v>1981</v>
      </c>
      <c r="H10123" s="5" t="s">
        <v>5</v>
      </c>
      <c r="I10123" t="s">
        <v>34042</v>
      </c>
      <c r="J10123">
        <v>136</v>
      </c>
      <c r="K10123" t="s">
        <v>36714</v>
      </c>
      <c r="L10123" t="s">
        <v>36717</v>
      </c>
      <c r="M10123" s="61">
        <v>20</v>
      </c>
      <c r="N10123" s="8">
        <f>M10123+2</f>
        <v>22</v>
      </c>
      <c r="O10123" s="68">
        <v>1</v>
      </c>
      <c r="P10123" s="63">
        <f>(M10123-O10123)</f>
        <v>19</v>
      </c>
      <c r="Q10123" t="s">
        <v>30644</v>
      </c>
      <c r="R10123" t="s">
        <v>31474</v>
      </c>
      <c r="S10123" s="1">
        <v>45836</v>
      </c>
    </row>
    <row r="10124" spans="1:21" x14ac:dyDescent="0.3">
      <c r="A10124">
        <v>41430</v>
      </c>
      <c r="C10124" t="s">
        <v>36719</v>
      </c>
      <c r="D10124" t="s">
        <v>13</v>
      </c>
      <c r="E10124" t="s">
        <v>3</v>
      </c>
      <c r="F10124" t="s">
        <v>36720</v>
      </c>
      <c r="G10124">
        <v>1991</v>
      </c>
      <c r="H10124" s="5" t="s">
        <v>56</v>
      </c>
      <c r="I10124" t="s">
        <v>34042</v>
      </c>
      <c r="J10124">
        <v>117</v>
      </c>
      <c r="K10124" t="s">
        <v>196</v>
      </c>
      <c r="L10124" t="s">
        <v>36717</v>
      </c>
      <c r="M10124" s="61">
        <v>20</v>
      </c>
      <c r="N10124" s="8">
        <f>M10124+2</f>
        <v>22</v>
      </c>
      <c r="O10124" s="68">
        <v>1</v>
      </c>
      <c r="P10124" s="63">
        <f>(M10124-O10124)</f>
        <v>19</v>
      </c>
      <c r="Q10124" t="s">
        <v>30644</v>
      </c>
      <c r="R10124" t="s">
        <v>31474</v>
      </c>
      <c r="S10124" s="1">
        <v>45836</v>
      </c>
    </row>
    <row r="10125" spans="1:21" x14ac:dyDescent="0.3">
      <c r="A10125">
        <v>41431</v>
      </c>
      <c r="B10125" t="s">
        <v>36721</v>
      </c>
      <c r="C10125" t="s">
        <v>36722</v>
      </c>
      <c r="D10125" t="s">
        <v>13</v>
      </c>
      <c r="E10125" t="s">
        <v>22</v>
      </c>
      <c r="F10125" t="s">
        <v>334</v>
      </c>
      <c r="G10125">
        <v>2002</v>
      </c>
      <c r="H10125" s="5" t="s">
        <v>23</v>
      </c>
      <c r="I10125" t="s">
        <v>13129</v>
      </c>
      <c r="J10125">
        <v>764</v>
      </c>
      <c r="K10125" t="s">
        <v>36723</v>
      </c>
      <c r="L10125" t="s">
        <v>36724</v>
      </c>
      <c r="M10125" s="61">
        <v>19</v>
      </c>
      <c r="N10125" s="8">
        <f>M10125+2</f>
        <v>21</v>
      </c>
      <c r="O10125" s="68">
        <v>1</v>
      </c>
      <c r="P10125" s="63">
        <f>(M10125-O10125)</f>
        <v>18</v>
      </c>
      <c r="Q10125" t="s">
        <v>30644</v>
      </c>
      <c r="R10125" t="s">
        <v>31474</v>
      </c>
      <c r="S10125" s="1">
        <v>45837</v>
      </c>
      <c r="U10125" s="12">
        <v>9782070325764</v>
      </c>
    </row>
    <row r="10126" spans="1:21" x14ac:dyDescent="0.3">
      <c r="A10126">
        <v>41432</v>
      </c>
      <c r="B10126" t="s">
        <v>36721</v>
      </c>
      <c r="C10126" t="s">
        <v>36725</v>
      </c>
      <c r="D10126" t="s">
        <v>13</v>
      </c>
      <c r="E10126" t="s">
        <v>22</v>
      </c>
      <c r="F10126" t="s">
        <v>334</v>
      </c>
      <c r="G10126">
        <v>1987</v>
      </c>
      <c r="H10126" s="5" t="s">
        <v>23</v>
      </c>
      <c r="I10126" t="s">
        <v>34042</v>
      </c>
      <c r="J10126">
        <v>210</v>
      </c>
      <c r="K10126" t="s">
        <v>36726</v>
      </c>
      <c r="L10126" t="s">
        <v>36727</v>
      </c>
      <c r="M10126" s="61">
        <v>9</v>
      </c>
      <c r="N10126" s="8">
        <f>M10126+2</f>
        <v>11</v>
      </c>
      <c r="O10126" s="68">
        <v>1</v>
      </c>
      <c r="P10126" s="63">
        <f>(M10126-O10126)</f>
        <v>8</v>
      </c>
      <c r="Q10126" t="s">
        <v>30644</v>
      </c>
      <c r="R10126" t="s">
        <v>31474</v>
      </c>
      <c r="S10126" s="1">
        <v>45837</v>
      </c>
      <c r="U10126" s="12">
        <v>9782070324118</v>
      </c>
    </row>
    <row r="10127" spans="1:21" x14ac:dyDescent="0.3">
      <c r="A10127">
        <v>41433</v>
      </c>
      <c r="B10127" t="s">
        <v>36721</v>
      </c>
      <c r="C10127" t="s">
        <v>36725</v>
      </c>
      <c r="D10127" t="s">
        <v>13</v>
      </c>
      <c r="E10127" t="s">
        <v>22</v>
      </c>
      <c r="F10127" t="s">
        <v>334</v>
      </c>
      <c r="G10127">
        <v>2002</v>
      </c>
      <c r="H10127" s="5" t="s">
        <v>23</v>
      </c>
      <c r="I10127" t="s">
        <v>34042</v>
      </c>
      <c r="J10127">
        <v>310</v>
      </c>
      <c r="K10127" t="s">
        <v>36728</v>
      </c>
      <c r="L10127" t="s">
        <v>36727</v>
      </c>
      <c r="M10127" s="61">
        <v>10</v>
      </c>
      <c r="N10127" s="8">
        <f>M10127+2</f>
        <v>12</v>
      </c>
      <c r="O10127" s="68">
        <v>1</v>
      </c>
      <c r="P10127" s="63">
        <f>(M10127-O10127)</f>
        <v>9</v>
      </c>
      <c r="Q10127" t="s">
        <v>30644</v>
      </c>
      <c r="R10127" t="s">
        <v>31474</v>
      </c>
      <c r="S10127" s="1">
        <v>45837</v>
      </c>
      <c r="U10127" s="12">
        <v>9782070324118</v>
      </c>
    </row>
    <row r="10128" spans="1:21" x14ac:dyDescent="0.3">
      <c r="A10128">
        <v>41437</v>
      </c>
      <c r="B10128" t="s">
        <v>36721</v>
      </c>
      <c r="C10128" t="s">
        <v>36729</v>
      </c>
      <c r="D10128" t="s">
        <v>13</v>
      </c>
      <c r="E10128" t="s">
        <v>22</v>
      </c>
      <c r="F10128" t="s">
        <v>537</v>
      </c>
      <c r="G10128">
        <v>2005</v>
      </c>
      <c r="H10128" s="5" t="s">
        <v>23</v>
      </c>
      <c r="I10128" t="s">
        <v>32864</v>
      </c>
      <c r="J10128">
        <v>208</v>
      </c>
      <c r="K10128" t="s">
        <v>97</v>
      </c>
      <c r="L10128" t="s">
        <v>36730</v>
      </c>
      <c r="M10128" s="61">
        <v>10</v>
      </c>
      <c r="N10128" s="8">
        <f>M10128+2</f>
        <v>12</v>
      </c>
      <c r="O10128" s="68">
        <v>1</v>
      </c>
      <c r="P10128" s="63">
        <f>(M10128-O10128)</f>
        <v>9</v>
      </c>
      <c r="Q10128" t="s">
        <v>30644</v>
      </c>
      <c r="R10128" t="s">
        <v>31474</v>
      </c>
      <c r="S10128" s="1">
        <v>45837</v>
      </c>
      <c r="U10128" s="12">
        <v>9782020829342</v>
      </c>
    </row>
    <row r="10129" spans="1:21" x14ac:dyDescent="0.3">
      <c r="A10129">
        <v>41438</v>
      </c>
      <c r="B10129" t="s">
        <v>36721</v>
      </c>
      <c r="C10129" t="s">
        <v>36731</v>
      </c>
      <c r="D10129" t="s">
        <v>13</v>
      </c>
      <c r="E10129" t="s">
        <v>3</v>
      </c>
      <c r="F10129" t="s">
        <v>537</v>
      </c>
      <c r="G10129">
        <v>1987</v>
      </c>
      <c r="H10129" s="5" t="s">
        <v>5</v>
      </c>
      <c r="I10129" t="s">
        <v>22457</v>
      </c>
      <c r="J10129">
        <v>322</v>
      </c>
      <c r="K10129" t="s">
        <v>196</v>
      </c>
      <c r="L10129" t="s">
        <v>36732</v>
      </c>
      <c r="M10129" s="61">
        <v>15</v>
      </c>
      <c r="N10129" s="8">
        <f>M10129+2</f>
        <v>17</v>
      </c>
      <c r="O10129" s="68">
        <v>1</v>
      </c>
      <c r="P10129" s="63">
        <f>(M10129-O10129)</f>
        <v>14</v>
      </c>
      <c r="Q10129" t="s">
        <v>30644</v>
      </c>
      <c r="R10129" t="s">
        <v>31474</v>
      </c>
      <c r="S10129" s="1">
        <v>45837</v>
      </c>
      <c r="U10129" s="12">
        <v>9782020098182</v>
      </c>
    </row>
    <row r="10130" spans="1:21" x14ac:dyDescent="0.3">
      <c r="A10130">
        <v>41439</v>
      </c>
      <c r="B10130" t="s">
        <v>36721</v>
      </c>
      <c r="C10130" t="s">
        <v>36733</v>
      </c>
      <c r="D10130" t="s">
        <v>13</v>
      </c>
      <c r="E10130" t="s">
        <v>3</v>
      </c>
      <c r="F10130" t="s">
        <v>334</v>
      </c>
      <c r="G10130">
        <v>1982</v>
      </c>
      <c r="H10130" s="5" t="s">
        <v>5</v>
      </c>
      <c r="I10130" t="s">
        <v>32864</v>
      </c>
      <c r="J10130">
        <v>414</v>
      </c>
      <c r="K10130" t="s">
        <v>36734</v>
      </c>
      <c r="L10130" t="s">
        <v>36732</v>
      </c>
      <c r="M10130" s="61">
        <v>20</v>
      </c>
      <c r="N10130" s="8">
        <f>M10130+2</f>
        <v>22</v>
      </c>
      <c r="O10130" s="68">
        <v>1</v>
      </c>
      <c r="P10130" s="63">
        <f>(M10130-O10130)</f>
        <v>19</v>
      </c>
      <c r="Q10130" t="s">
        <v>30644</v>
      </c>
      <c r="R10130" t="s">
        <v>31474</v>
      </c>
      <c r="S10130" s="1">
        <v>45837</v>
      </c>
    </row>
    <row r="10131" spans="1:21" x14ac:dyDescent="0.3">
      <c r="A10131">
        <v>41441</v>
      </c>
      <c r="B10131" t="s">
        <v>36721</v>
      </c>
      <c r="C10131" t="s">
        <v>36735</v>
      </c>
      <c r="D10131" t="s">
        <v>13</v>
      </c>
      <c r="E10131" t="s">
        <v>3</v>
      </c>
      <c r="F10131" t="s">
        <v>36736</v>
      </c>
      <c r="G10131">
        <v>1980</v>
      </c>
      <c r="H10131" s="5" t="s">
        <v>23</v>
      </c>
      <c r="I10131" t="s">
        <v>32864</v>
      </c>
      <c r="J10131">
        <v>256</v>
      </c>
      <c r="K10131" t="s">
        <v>40</v>
      </c>
      <c r="L10131" t="s">
        <v>36741</v>
      </c>
      <c r="M10131" s="61">
        <v>12.5</v>
      </c>
      <c r="N10131" s="8">
        <f>M10131+2</f>
        <v>14.5</v>
      </c>
      <c r="O10131" s="68">
        <v>1</v>
      </c>
      <c r="P10131" s="63">
        <f>(M10131-O10131)</f>
        <v>11.5</v>
      </c>
      <c r="Q10131" t="s">
        <v>30644</v>
      </c>
      <c r="R10131" t="s">
        <v>31474</v>
      </c>
      <c r="S10131" s="1">
        <v>45837</v>
      </c>
    </row>
    <row r="10132" spans="1:21" x14ac:dyDescent="0.3">
      <c r="A10132">
        <v>41442</v>
      </c>
      <c r="B10132" t="s">
        <v>36737</v>
      </c>
      <c r="C10132" t="s">
        <v>36738</v>
      </c>
      <c r="D10132" t="s">
        <v>13</v>
      </c>
      <c r="E10132" t="s">
        <v>3</v>
      </c>
      <c r="F10132" t="s">
        <v>36739</v>
      </c>
      <c r="G10132">
        <v>1991</v>
      </c>
      <c r="H10132" s="5" t="s">
        <v>5</v>
      </c>
      <c r="I10132" t="s">
        <v>32864</v>
      </c>
      <c r="J10132">
        <v>176</v>
      </c>
      <c r="K10132" t="s">
        <v>196</v>
      </c>
      <c r="L10132" t="s">
        <v>36742</v>
      </c>
      <c r="M10132" s="61">
        <v>11</v>
      </c>
      <c r="N10132" s="8">
        <f>M10132+2</f>
        <v>13</v>
      </c>
      <c r="O10132" s="68">
        <v>1</v>
      </c>
      <c r="P10132" s="63">
        <f>(M10132-O10132)</f>
        <v>10</v>
      </c>
      <c r="Q10132" t="s">
        <v>30644</v>
      </c>
      <c r="R10132" t="s">
        <v>31474</v>
      </c>
      <c r="S10132" s="1">
        <v>45837</v>
      </c>
    </row>
    <row r="10133" spans="1:21" x14ac:dyDescent="0.3">
      <c r="A10133">
        <v>41443</v>
      </c>
      <c r="B10133" t="s">
        <v>36743</v>
      </c>
      <c r="C10133" t="s">
        <v>36744</v>
      </c>
      <c r="D10133" t="s">
        <v>13</v>
      </c>
      <c r="E10133" t="s">
        <v>3</v>
      </c>
      <c r="F10133" t="s">
        <v>36745</v>
      </c>
      <c r="G10133">
        <v>2006</v>
      </c>
      <c r="H10133" s="5" t="s">
        <v>5</v>
      </c>
      <c r="I10133" t="s">
        <v>492</v>
      </c>
      <c r="J10133">
        <v>141</v>
      </c>
      <c r="K10133" t="s">
        <v>103</v>
      </c>
      <c r="L10133" t="s">
        <v>35965</v>
      </c>
      <c r="M10133" s="61">
        <v>15</v>
      </c>
      <c r="N10133" s="8">
        <f>M10133+2</f>
        <v>17</v>
      </c>
      <c r="O10133" s="68">
        <v>1</v>
      </c>
      <c r="P10133" s="63">
        <f>(M10133-O10133)</f>
        <v>14</v>
      </c>
      <c r="Q10133" t="s">
        <v>30644</v>
      </c>
      <c r="R10133" t="s">
        <v>31474</v>
      </c>
      <c r="S10133" s="1">
        <v>45837</v>
      </c>
      <c r="U10133" s="12">
        <v>9782851974358</v>
      </c>
    </row>
    <row r="10134" spans="1:21" x14ac:dyDescent="0.3">
      <c r="A10134">
        <v>41444</v>
      </c>
      <c r="B10134" t="s">
        <v>36746</v>
      </c>
      <c r="C10134" t="s">
        <v>36747</v>
      </c>
      <c r="D10134" t="s">
        <v>13</v>
      </c>
      <c r="E10134" t="s">
        <v>22</v>
      </c>
      <c r="F10134" t="s">
        <v>334</v>
      </c>
      <c r="G10134">
        <v>1980</v>
      </c>
      <c r="H10134" s="5" t="s">
        <v>23</v>
      </c>
      <c r="I10134" t="s">
        <v>1359</v>
      </c>
      <c r="J10134">
        <v>111</v>
      </c>
      <c r="K10134" t="s">
        <v>335</v>
      </c>
      <c r="L10134" t="s">
        <v>172</v>
      </c>
      <c r="M10134" s="61">
        <v>6.5</v>
      </c>
      <c r="N10134" s="8">
        <f>M10134+2</f>
        <v>8.5</v>
      </c>
      <c r="O10134" s="68">
        <v>1</v>
      </c>
      <c r="P10134" s="63">
        <f>(M10134-O10134)</f>
        <v>5.5</v>
      </c>
      <c r="Q10134" t="s">
        <v>30644</v>
      </c>
      <c r="R10134" t="s">
        <v>31474</v>
      </c>
      <c r="S10134" s="1">
        <v>45837</v>
      </c>
    </row>
    <row r="10135" spans="1:21" x14ac:dyDescent="0.3">
      <c r="A10135">
        <v>41445</v>
      </c>
      <c r="B10135" t="s">
        <v>24361</v>
      </c>
      <c r="C10135" t="s">
        <v>36750</v>
      </c>
      <c r="D10135" t="s">
        <v>13</v>
      </c>
      <c r="E10135" t="s">
        <v>3</v>
      </c>
      <c r="F10135" t="s">
        <v>3023</v>
      </c>
      <c r="G10135">
        <v>1965</v>
      </c>
      <c r="H10135" t="s">
        <v>23</v>
      </c>
      <c r="I10135" t="s">
        <v>170</v>
      </c>
      <c r="J10135">
        <v>0</v>
      </c>
      <c r="K10135" t="s">
        <v>36748</v>
      </c>
      <c r="L10135" t="s">
        <v>172</v>
      </c>
      <c r="M10135" s="61">
        <v>11</v>
      </c>
      <c r="N10135" s="8">
        <f>M10135+2</f>
        <v>13</v>
      </c>
      <c r="O10135" s="68">
        <v>1</v>
      </c>
      <c r="P10135" s="63">
        <f>(M10135-O10135)</f>
        <v>10</v>
      </c>
      <c r="Q10135" t="s">
        <v>30644</v>
      </c>
      <c r="R10135" t="s">
        <v>31474</v>
      </c>
      <c r="S10135" s="1">
        <v>45837</v>
      </c>
    </row>
    <row r="10136" spans="1:21" x14ac:dyDescent="0.3">
      <c r="A10136">
        <v>41446</v>
      </c>
      <c r="B10136" t="s">
        <v>36749</v>
      </c>
      <c r="C10136" t="s">
        <v>36751</v>
      </c>
      <c r="D10136" t="s">
        <v>13</v>
      </c>
      <c r="E10136" t="s">
        <v>3</v>
      </c>
      <c r="F10136" t="s">
        <v>3023</v>
      </c>
      <c r="G10136">
        <v>1977</v>
      </c>
      <c r="H10136" s="5" t="s">
        <v>23</v>
      </c>
      <c r="I10136" t="s">
        <v>170</v>
      </c>
      <c r="J10136">
        <v>0</v>
      </c>
      <c r="K10136" t="s">
        <v>36748</v>
      </c>
      <c r="L10136" t="s">
        <v>172</v>
      </c>
      <c r="M10136" s="61">
        <v>11</v>
      </c>
      <c r="N10136" s="8">
        <f>M10136+2</f>
        <v>13</v>
      </c>
      <c r="O10136" s="68">
        <v>1</v>
      </c>
      <c r="P10136" s="63">
        <f>(M10136-O10136)</f>
        <v>10</v>
      </c>
      <c r="Q10136" t="s">
        <v>30644</v>
      </c>
      <c r="R10136" t="s">
        <v>31474</v>
      </c>
      <c r="S10136" s="1">
        <v>45837</v>
      </c>
    </row>
    <row r="10137" spans="1:21" x14ac:dyDescent="0.3">
      <c r="A10137">
        <v>41447</v>
      </c>
      <c r="B10137" t="s">
        <v>36752</v>
      </c>
      <c r="C10137" t="s">
        <v>36753</v>
      </c>
      <c r="D10137" t="s">
        <v>2</v>
      </c>
      <c r="E10137" t="s">
        <v>83</v>
      </c>
      <c r="F10137" t="s">
        <v>15241</v>
      </c>
      <c r="G10137">
        <v>1964</v>
      </c>
      <c r="H10137" s="5" t="s">
        <v>5</v>
      </c>
      <c r="I10137" t="s">
        <v>6167</v>
      </c>
      <c r="J10137">
        <v>315</v>
      </c>
      <c r="K10137" t="s">
        <v>36754</v>
      </c>
      <c r="L10137" t="s">
        <v>36755</v>
      </c>
      <c r="M10137" s="61">
        <v>12.5</v>
      </c>
      <c r="N10137" s="8">
        <f>M10137+2</f>
        <v>14.5</v>
      </c>
      <c r="O10137" s="68">
        <v>0.7</v>
      </c>
      <c r="P10137" s="63">
        <f>(M10137-O10137)</f>
        <v>11.8</v>
      </c>
      <c r="Q10137" t="s">
        <v>8</v>
      </c>
      <c r="R10137" t="s">
        <v>36756</v>
      </c>
      <c r="S10137" s="1">
        <v>45837</v>
      </c>
    </row>
    <row r="10138" spans="1:21" x14ac:dyDescent="0.3">
      <c r="A10138">
        <v>41449</v>
      </c>
      <c r="B10138" t="s">
        <v>6997</v>
      </c>
      <c r="C10138" t="s">
        <v>36757</v>
      </c>
      <c r="D10138" t="s">
        <v>154</v>
      </c>
      <c r="E10138" t="s">
        <v>3</v>
      </c>
      <c r="F10138" t="s">
        <v>888</v>
      </c>
      <c r="G10138">
        <v>1984</v>
      </c>
      <c r="H10138" s="5" t="s">
        <v>23</v>
      </c>
      <c r="I10138" t="s">
        <v>24</v>
      </c>
      <c r="J10138">
        <v>470</v>
      </c>
      <c r="K10138" t="s">
        <v>18891</v>
      </c>
      <c r="L10138" t="s">
        <v>18</v>
      </c>
      <c r="M10138" s="61">
        <v>8.5</v>
      </c>
      <c r="N10138" s="8">
        <f>M10138+2</f>
        <v>10.5</v>
      </c>
      <c r="O10138" s="68">
        <v>0</v>
      </c>
      <c r="P10138" s="63">
        <f>(M10138-O10138)</f>
        <v>8.5</v>
      </c>
      <c r="Q10138" t="s">
        <v>149</v>
      </c>
      <c r="R10138" t="s">
        <v>1322</v>
      </c>
      <c r="S10138" s="1">
        <v>45837</v>
      </c>
    </row>
    <row r="10139" spans="1:21" x14ac:dyDescent="0.3">
      <c r="A10139">
        <v>41453</v>
      </c>
      <c r="B10139" t="s">
        <v>36768</v>
      </c>
      <c r="C10139" t="s">
        <v>36769</v>
      </c>
      <c r="D10139" t="s">
        <v>2</v>
      </c>
      <c r="E10139" t="s">
        <v>3</v>
      </c>
      <c r="F10139" t="s">
        <v>2800</v>
      </c>
      <c r="G10139">
        <v>2014</v>
      </c>
      <c r="H10139" s="5" t="s">
        <v>23</v>
      </c>
      <c r="I10139" t="s">
        <v>198</v>
      </c>
      <c r="J10139">
        <v>206</v>
      </c>
      <c r="K10139" t="s">
        <v>40</v>
      </c>
      <c r="L10139" t="s">
        <v>18</v>
      </c>
      <c r="M10139" s="61">
        <v>10</v>
      </c>
      <c r="N10139" s="8">
        <f>M10139+2</f>
        <v>12</v>
      </c>
      <c r="O10139" s="68">
        <v>1</v>
      </c>
      <c r="P10139" s="63">
        <f>(M10139-O10139)</f>
        <v>9</v>
      </c>
      <c r="Q10139" t="s">
        <v>42</v>
      </c>
      <c r="R10139" t="s">
        <v>40644</v>
      </c>
      <c r="S10139" s="1">
        <v>45841</v>
      </c>
      <c r="U10139" s="12">
        <v>9781844087372</v>
      </c>
    </row>
    <row r="10140" spans="1:21" x14ac:dyDescent="0.3">
      <c r="A10140">
        <v>41457</v>
      </c>
      <c r="B10140" t="s">
        <v>36770</v>
      </c>
      <c r="C10140" t="s">
        <v>36771</v>
      </c>
      <c r="D10140" t="s">
        <v>154</v>
      </c>
      <c r="E10140" t="s">
        <v>83</v>
      </c>
      <c r="F10140" t="s">
        <v>4551</v>
      </c>
      <c r="G10140">
        <v>2016</v>
      </c>
      <c r="H10140" s="82" t="s">
        <v>5</v>
      </c>
      <c r="I10140" t="s">
        <v>139</v>
      </c>
      <c r="J10140">
        <v>439</v>
      </c>
      <c r="K10140" t="s">
        <v>36806</v>
      </c>
      <c r="L10140" t="s">
        <v>36807</v>
      </c>
      <c r="M10140" s="61">
        <v>12</v>
      </c>
      <c r="N10140" s="8">
        <f>M10140+2</f>
        <v>14</v>
      </c>
      <c r="O10140" s="68">
        <v>1</v>
      </c>
      <c r="P10140" s="63">
        <f>(M10140-O10140)</f>
        <v>11</v>
      </c>
      <c r="Q10140" t="s">
        <v>42</v>
      </c>
      <c r="R10140" t="s">
        <v>1354</v>
      </c>
      <c r="S10140" s="1">
        <v>45842</v>
      </c>
      <c r="U10140" s="12">
        <v>9789000338597</v>
      </c>
    </row>
    <row r="10141" spans="1:21" x14ac:dyDescent="0.3">
      <c r="A10141">
        <v>41458</v>
      </c>
      <c r="B10141" t="s">
        <v>36773</v>
      </c>
      <c r="C10141" t="s">
        <v>36772</v>
      </c>
      <c r="D10141" t="s">
        <v>2</v>
      </c>
      <c r="E10141" t="s">
        <v>3</v>
      </c>
      <c r="F10141" t="s">
        <v>186</v>
      </c>
      <c r="G10141">
        <v>1963</v>
      </c>
      <c r="H10141" s="82" t="s">
        <v>23</v>
      </c>
      <c r="I10141" t="s">
        <v>33537</v>
      </c>
      <c r="J10141">
        <v>288</v>
      </c>
      <c r="K10141" t="s">
        <v>36774</v>
      </c>
      <c r="L10141" t="s">
        <v>36808</v>
      </c>
      <c r="M10141" s="61">
        <v>8</v>
      </c>
      <c r="N10141" s="8">
        <f>M10141+2</f>
        <v>10</v>
      </c>
      <c r="O10141" s="68">
        <v>1</v>
      </c>
      <c r="P10141" s="63">
        <f>(M10141-O10141)</f>
        <v>7</v>
      </c>
      <c r="Q10141" t="s">
        <v>42</v>
      </c>
      <c r="R10141" t="s">
        <v>377</v>
      </c>
      <c r="S10141" s="1">
        <v>45842</v>
      </c>
    </row>
    <row r="10142" spans="1:21" x14ac:dyDescent="0.3">
      <c r="A10142">
        <v>41460</v>
      </c>
      <c r="B10142" t="s">
        <v>36775</v>
      </c>
      <c r="C10142" t="s">
        <v>1134</v>
      </c>
      <c r="D10142" t="s">
        <v>2</v>
      </c>
      <c r="E10142" t="s">
        <v>3</v>
      </c>
      <c r="F10142" t="s">
        <v>32953</v>
      </c>
      <c r="G10142">
        <v>2001</v>
      </c>
      <c r="H10142" s="82" t="s">
        <v>23</v>
      </c>
      <c r="I10142" t="s">
        <v>22530</v>
      </c>
      <c r="J10142">
        <v>315</v>
      </c>
      <c r="K10142" t="s">
        <v>36776</v>
      </c>
      <c r="L10142" t="s">
        <v>18</v>
      </c>
      <c r="M10142" s="61">
        <v>8</v>
      </c>
      <c r="N10142" s="8">
        <f>M10142+2</f>
        <v>10</v>
      </c>
      <c r="O10142" s="68">
        <v>1</v>
      </c>
      <c r="P10142" s="63">
        <f>(M10142-O10142)</f>
        <v>7</v>
      </c>
      <c r="Q10142" t="s">
        <v>42</v>
      </c>
      <c r="R10142" t="s">
        <v>40644</v>
      </c>
      <c r="S10142" s="1">
        <v>45842</v>
      </c>
      <c r="U10142" s="12">
        <v>9781841152691</v>
      </c>
    </row>
    <row r="10143" spans="1:21" x14ac:dyDescent="0.3">
      <c r="A10143">
        <v>41461</v>
      </c>
      <c r="B10143" t="s">
        <v>13087</v>
      </c>
      <c r="C10143" t="s">
        <v>36777</v>
      </c>
      <c r="D10143" t="s">
        <v>2</v>
      </c>
      <c r="E10143" t="s">
        <v>3</v>
      </c>
      <c r="F10143" t="s">
        <v>799</v>
      </c>
      <c r="G10143">
        <v>2000</v>
      </c>
      <c r="H10143" s="82" t="s">
        <v>23</v>
      </c>
      <c r="I10143" t="s">
        <v>33537</v>
      </c>
      <c r="J10143">
        <v>342</v>
      </c>
      <c r="K10143" t="s">
        <v>36779</v>
      </c>
      <c r="L10143" t="s">
        <v>18</v>
      </c>
      <c r="M10143" s="61">
        <v>7.5</v>
      </c>
      <c r="N10143" s="8">
        <f>M10143+2</f>
        <v>9.5</v>
      </c>
      <c r="O10143" s="68">
        <v>1</v>
      </c>
      <c r="P10143" s="63">
        <f>(M10143-O10143)</f>
        <v>6.5</v>
      </c>
      <c r="Q10143" t="s">
        <v>42</v>
      </c>
      <c r="R10143" t="s">
        <v>40644</v>
      </c>
      <c r="S10143" s="1">
        <v>45842</v>
      </c>
      <c r="U10143" s="12">
        <v>9780006514213</v>
      </c>
    </row>
    <row r="10144" spans="1:21" x14ac:dyDescent="0.3">
      <c r="A10144">
        <v>41462</v>
      </c>
      <c r="B10144" t="s">
        <v>36244</v>
      </c>
      <c r="C10144" t="s">
        <v>36778</v>
      </c>
      <c r="D10144" t="s">
        <v>2</v>
      </c>
      <c r="E10144" t="s">
        <v>22</v>
      </c>
      <c r="F10144" t="s">
        <v>14040</v>
      </c>
      <c r="G10144">
        <v>1968</v>
      </c>
      <c r="H10144" s="82" t="s">
        <v>23</v>
      </c>
      <c r="I10144" t="s">
        <v>22530</v>
      </c>
      <c r="J10144">
        <v>511</v>
      </c>
      <c r="K10144" t="s">
        <v>36780</v>
      </c>
      <c r="L10144" t="s">
        <v>18</v>
      </c>
      <c r="M10144" s="61">
        <v>9</v>
      </c>
      <c r="N10144" s="8">
        <f>M10144+2</f>
        <v>11</v>
      </c>
      <c r="O10144" s="68">
        <v>1</v>
      </c>
      <c r="P10144" s="63">
        <f>(M10144-O10144)</f>
        <v>8</v>
      </c>
      <c r="Q10144" t="s">
        <v>42</v>
      </c>
      <c r="R10144" t="s">
        <v>377</v>
      </c>
      <c r="S10144" s="1">
        <v>45842</v>
      </c>
    </row>
    <row r="10145" spans="1:21" x14ac:dyDescent="0.3">
      <c r="A10145">
        <v>41464</v>
      </c>
      <c r="B10145" t="s">
        <v>36782</v>
      </c>
      <c r="C10145" t="s">
        <v>36809</v>
      </c>
      <c r="D10145" t="s">
        <v>2</v>
      </c>
      <c r="E10145" t="s">
        <v>83</v>
      </c>
      <c r="F10145" t="s">
        <v>6906</v>
      </c>
      <c r="G10145">
        <v>1999</v>
      </c>
      <c r="H10145" s="82" t="s">
        <v>5</v>
      </c>
      <c r="I10145" t="s">
        <v>191</v>
      </c>
      <c r="J10145">
        <v>364</v>
      </c>
      <c r="K10145" t="s">
        <v>36810</v>
      </c>
      <c r="L10145" t="s">
        <v>36781</v>
      </c>
      <c r="M10145" s="61">
        <v>13</v>
      </c>
      <c r="N10145" s="8">
        <f>M10145+2</f>
        <v>15</v>
      </c>
      <c r="O10145" s="68">
        <v>1</v>
      </c>
      <c r="P10145" s="63">
        <f>(M10145-O10145)</f>
        <v>12</v>
      </c>
      <c r="Q10145" t="s">
        <v>42</v>
      </c>
      <c r="R10145" t="s">
        <v>191</v>
      </c>
      <c r="S10145" s="1">
        <v>45842</v>
      </c>
      <c r="U10145" s="12">
        <v>9780718142247</v>
      </c>
    </row>
    <row r="10146" spans="1:21" x14ac:dyDescent="0.3">
      <c r="A10146">
        <v>41465</v>
      </c>
      <c r="B10146" t="s">
        <v>7781</v>
      </c>
      <c r="C10146" t="s">
        <v>36783</v>
      </c>
      <c r="D10146" t="s">
        <v>2</v>
      </c>
      <c r="E10146" t="s">
        <v>3</v>
      </c>
      <c r="F10146" t="s">
        <v>830</v>
      </c>
      <c r="G10146">
        <v>2012</v>
      </c>
      <c r="H10146" s="82" t="s">
        <v>5</v>
      </c>
      <c r="I10146" t="s">
        <v>33537</v>
      </c>
      <c r="J10146">
        <v>264</v>
      </c>
      <c r="K10146" t="s">
        <v>196</v>
      </c>
      <c r="L10146" t="s">
        <v>18</v>
      </c>
      <c r="M10146" s="61">
        <v>8.5</v>
      </c>
      <c r="N10146" s="8">
        <f>M10146+2</f>
        <v>10.5</v>
      </c>
      <c r="O10146" s="68">
        <v>1</v>
      </c>
      <c r="P10146" s="63">
        <f>(M10146-O10146)</f>
        <v>7.5</v>
      </c>
      <c r="Q10146" t="s">
        <v>42</v>
      </c>
      <c r="R10146" t="s">
        <v>40644</v>
      </c>
      <c r="S10146" s="1">
        <v>45842</v>
      </c>
      <c r="U10146" s="12">
        <v>9780224096416</v>
      </c>
    </row>
    <row r="10147" spans="1:21" x14ac:dyDescent="0.3">
      <c r="A10147">
        <v>41466</v>
      </c>
      <c r="B10147" t="s">
        <v>36785</v>
      </c>
      <c r="C10147" t="s">
        <v>36784</v>
      </c>
      <c r="D10147" t="s">
        <v>2</v>
      </c>
      <c r="E10147" t="s">
        <v>83</v>
      </c>
      <c r="F10147" t="s">
        <v>36786</v>
      </c>
      <c r="G10147">
        <v>2008</v>
      </c>
      <c r="H10147" s="82" t="s">
        <v>5</v>
      </c>
      <c r="I10147" t="s">
        <v>36787</v>
      </c>
      <c r="J10147">
        <v>360</v>
      </c>
      <c r="K10147" t="s">
        <v>36811</v>
      </c>
      <c r="L10147" t="s">
        <v>213</v>
      </c>
      <c r="M10147" s="61">
        <v>15</v>
      </c>
      <c r="N10147" s="8">
        <f>M10147+2</f>
        <v>17</v>
      </c>
      <c r="O10147" s="68">
        <v>1</v>
      </c>
      <c r="P10147" s="63">
        <f>(M10147-O10147)</f>
        <v>14</v>
      </c>
      <c r="Q10147" t="s">
        <v>42</v>
      </c>
      <c r="R10147" t="s">
        <v>213</v>
      </c>
      <c r="S10147" s="1">
        <v>45842</v>
      </c>
      <c r="U10147" s="12">
        <v>9780863566813</v>
      </c>
    </row>
    <row r="10148" spans="1:21" x14ac:dyDescent="0.3">
      <c r="A10148">
        <v>41467</v>
      </c>
      <c r="B10148" t="s">
        <v>36789</v>
      </c>
      <c r="C10148" t="s">
        <v>36788</v>
      </c>
      <c r="D10148" t="s">
        <v>2</v>
      </c>
      <c r="E10148" t="s">
        <v>83</v>
      </c>
      <c r="F10148" t="s">
        <v>36791</v>
      </c>
      <c r="G10148">
        <v>2010</v>
      </c>
      <c r="H10148" s="82" t="s">
        <v>5</v>
      </c>
      <c r="I10148" t="s">
        <v>48</v>
      </c>
      <c r="J10148">
        <v>272</v>
      </c>
      <c r="K10148" t="s">
        <v>36790</v>
      </c>
      <c r="L10148" t="s">
        <v>48</v>
      </c>
      <c r="M10148" s="61">
        <v>14</v>
      </c>
      <c r="N10148" s="8">
        <f>M10148+2</f>
        <v>16</v>
      </c>
      <c r="O10148" s="68">
        <v>1</v>
      </c>
      <c r="P10148" s="63">
        <f>(M10148-O10148)</f>
        <v>13</v>
      </c>
      <c r="Q10148" t="s">
        <v>42</v>
      </c>
      <c r="R10148" t="s">
        <v>48</v>
      </c>
      <c r="S10148" s="1">
        <v>45842</v>
      </c>
      <c r="U10148" s="12">
        <v>9789490022068</v>
      </c>
    </row>
    <row r="10149" spans="1:21" x14ac:dyDescent="0.3">
      <c r="A10149">
        <v>41468</v>
      </c>
      <c r="B10149" t="s">
        <v>3372</v>
      </c>
      <c r="C10149" t="s">
        <v>36792</v>
      </c>
      <c r="D10149" t="s">
        <v>2</v>
      </c>
      <c r="E10149" t="s">
        <v>83</v>
      </c>
      <c r="F10149" t="s">
        <v>13127</v>
      </c>
      <c r="G10149">
        <v>2003</v>
      </c>
      <c r="H10149" s="82" t="s">
        <v>5</v>
      </c>
      <c r="I10149" t="s">
        <v>19148</v>
      </c>
      <c r="J10149">
        <v>288</v>
      </c>
      <c r="K10149" t="s">
        <v>36812</v>
      </c>
      <c r="L10149" t="s">
        <v>36813</v>
      </c>
      <c r="M10149" s="61">
        <v>10</v>
      </c>
      <c r="N10149" s="8">
        <f>M10149+2</f>
        <v>12</v>
      </c>
      <c r="O10149" s="68">
        <v>1</v>
      </c>
      <c r="P10149" s="63">
        <f>(M10149-O10149)</f>
        <v>9</v>
      </c>
      <c r="Q10149" t="s">
        <v>42</v>
      </c>
      <c r="R10149" t="s">
        <v>391</v>
      </c>
      <c r="S10149" s="1">
        <v>45842</v>
      </c>
      <c r="U10149" s="12">
        <v>9780826414359</v>
      </c>
    </row>
    <row r="10150" spans="1:21" x14ac:dyDescent="0.3">
      <c r="A10150">
        <v>41469</v>
      </c>
      <c r="B10150" t="s">
        <v>36793</v>
      </c>
      <c r="C10150" t="s">
        <v>36794</v>
      </c>
      <c r="D10150" t="s">
        <v>2</v>
      </c>
      <c r="E10150" t="s">
        <v>3</v>
      </c>
      <c r="F10150" t="s">
        <v>34396</v>
      </c>
      <c r="G10150">
        <v>1999</v>
      </c>
      <c r="H10150" s="82" t="s">
        <v>5</v>
      </c>
      <c r="I10150" t="s">
        <v>5965</v>
      </c>
      <c r="J10150">
        <v>544</v>
      </c>
      <c r="K10150" t="s">
        <v>40</v>
      </c>
      <c r="L10150" t="s">
        <v>36814</v>
      </c>
      <c r="M10150" s="61">
        <v>15</v>
      </c>
      <c r="N10150" s="8">
        <f>M10150+2</f>
        <v>17</v>
      </c>
      <c r="O10150" s="68">
        <v>1</v>
      </c>
      <c r="P10150" s="63">
        <f>(M10150-O10150)</f>
        <v>14</v>
      </c>
      <c r="Q10150" t="s">
        <v>42</v>
      </c>
      <c r="R10150" t="s">
        <v>17251</v>
      </c>
      <c r="S10150" s="1">
        <v>45842</v>
      </c>
      <c r="U10150" s="12">
        <v>9780684870182</v>
      </c>
    </row>
    <row r="10151" spans="1:21" x14ac:dyDescent="0.3">
      <c r="A10151">
        <v>41471</v>
      </c>
      <c r="B10151" t="s">
        <v>36795</v>
      </c>
      <c r="C10151" t="s">
        <v>36796</v>
      </c>
      <c r="D10151" t="s">
        <v>2</v>
      </c>
      <c r="E10151" t="s">
        <v>83</v>
      </c>
      <c r="F10151" t="s">
        <v>435</v>
      </c>
      <c r="G10151">
        <v>2009</v>
      </c>
      <c r="H10151" s="82" t="s">
        <v>5</v>
      </c>
      <c r="I10151" t="s">
        <v>1001</v>
      </c>
      <c r="J10151">
        <v>420</v>
      </c>
      <c r="K10151" t="s">
        <v>36815</v>
      </c>
      <c r="L10151" t="s">
        <v>36816</v>
      </c>
      <c r="M10151" s="61">
        <v>9.5</v>
      </c>
      <c r="N10151" s="8">
        <f>M10151+2</f>
        <v>11.5</v>
      </c>
      <c r="O10151" s="68">
        <v>1</v>
      </c>
      <c r="P10151" s="63">
        <f>(M10151-O10151)</f>
        <v>8.5</v>
      </c>
      <c r="Q10151" t="s">
        <v>42</v>
      </c>
      <c r="R10151" t="s">
        <v>391</v>
      </c>
      <c r="S10151" s="1">
        <v>45842</v>
      </c>
      <c r="U10151" s="12">
        <v>9780670021154</v>
      </c>
    </row>
    <row r="10152" spans="1:21" x14ac:dyDescent="0.3">
      <c r="A10152">
        <v>41472</v>
      </c>
      <c r="B10152" t="s">
        <v>36797</v>
      </c>
      <c r="C10152" t="s">
        <v>36798</v>
      </c>
      <c r="D10152" t="s">
        <v>2</v>
      </c>
      <c r="E10152" t="s">
        <v>3</v>
      </c>
      <c r="F10152" t="s">
        <v>36799</v>
      </c>
      <c r="G10152">
        <v>1998</v>
      </c>
      <c r="H10152" s="82" t="s">
        <v>19980</v>
      </c>
      <c r="I10152" t="s">
        <v>22530</v>
      </c>
      <c r="J10152">
        <v>566</v>
      </c>
      <c r="K10152" t="s">
        <v>36817</v>
      </c>
      <c r="L10152" t="s">
        <v>18</v>
      </c>
      <c r="M10152" s="61">
        <v>9.5</v>
      </c>
      <c r="N10152" s="8">
        <f>M10152+2</f>
        <v>11.5</v>
      </c>
      <c r="O10152" s="68">
        <v>1</v>
      </c>
      <c r="P10152" s="63">
        <f>(M10152-O10152)</f>
        <v>8.5</v>
      </c>
      <c r="Q10152" t="s">
        <v>42</v>
      </c>
      <c r="R10152" t="s">
        <v>40644</v>
      </c>
      <c r="S10152" s="1">
        <v>45842</v>
      </c>
      <c r="U10152" s="12">
        <v>9780345463340</v>
      </c>
    </row>
    <row r="10153" spans="1:21" x14ac:dyDescent="0.3">
      <c r="A10153">
        <v>41476</v>
      </c>
      <c r="B10153" t="s">
        <v>16704</v>
      </c>
      <c r="C10153" t="s">
        <v>36818</v>
      </c>
      <c r="D10153" t="s">
        <v>2</v>
      </c>
      <c r="E10153" t="s">
        <v>3</v>
      </c>
      <c r="F10153" t="s">
        <v>1469</v>
      </c>
      <c r="G10153">
        <v>2011</v>
      </c>
      <c r="H10153" s="82" t="s">
        <v>23</v>
      </c>
      <c r="I10153" t="s">
        <v>36819</v>
      </c>
      <c r="J10153">
        <v>250</v>
      </c>
      <c r="K10153" t="s">
        <v>40</v>
      </c>
      <c r="L10153" t="s">
        <v>33558</v>
      </c>
      <c r="M10153" s="61">
        <v>8.5</v>
      </c>
      <c r="N10153" s="8">
        <f>M10153+2</f>
        <v>10.5</v>
      </c>
      <c r="O10153" s="68">
        <v>1</v>
      </c>
      <c r="P10153" s="63">
        <f>(M10153-O10153)</f>
        <v>7.5</v>
      </c>
      <c r="Q10153" t="s">
        <v>42</v>
      </c>
      <c r="R10153" t="s">
        <v>40644</v>
      </c>
      <c r="S10153" s="1">
        <v>45842</v>
      </c>
      <c r="U10153" s="12">
        <v>9780297859468</v>
      </c>
    </row>
    <row r="10154" spans="1:21" x14ac:dyDescent="0.3">
      <c r="A10154">
        <v>41477</v>
      </c>
      <c r="B10154" t="s">
        <v>36801</v>
      </c>
      <c r="C10154" t="s">
        <v>36800</v>
      </c>
      <c r="D10154" t="s">
        <v>2</v>
      </c>
      <c r="E10154" t="s">
        <v>3</v>
      </c>
      <c r="F10154" t="s">
        <v>5431</v>
      </c>
      <c r="G10154">
        <v>2002</v>
      </c>
      <c r="H10154" s="82" t="s">
        <v>23</v>
      </c>
      <c r="I10154" t="s">
        <v>122</v>
      </c>
      <c r="J10154">
        <v>262</v>
      </c>
      <c r="K10154" t="s">
        <v>36805</v>
      </c>
      <c r="L10154" t="s">
        <v>16720</v>
      </c>
      <c r="M10154" s="61">
        <v>8</v>
      </c>
      <c r="N10154" s="8">
        <f>M10154+2</f>
        <v>10</v>
      </c>
      <c r="O10154" s="68">
        <v>1</v>
      </c>
      <c r="P10154" s="63">
        <f>(M10154-O10154)</f>
        <v>7</v>
      </c>
      <c r="Q10154" t="s">
        <v>42</v>
      </c>
      <c r="R10154" t="s">
        <v>16720</v>
      </c>
      <c r="S10154" s="1">
        <v>45842</v>
      </c>
      <c r="U10154" s="12">
        <v>9780553817362</v>
      </c>
    </row>
    <row r="10155" spans="1:21" x14ac:dyDescent="0.3">
      <c r="A10155">
        <v>41478</v>
      </c>
      <c r="B10155" t="s">
        <v>36803</v>
      </c>
      <c r="C10155" t="s">
        <v>36802</v>
      </c>
      <c r="D10155" t="s">
        <v>2</v>
      </c>
      <c r="E10155" t="s">
        <v>3</v>
      </c>
      <c r="F10155" t="s">
        <v>5218</v>
      </c>
      <c r="G10155">
        <v>2019</v>
      </c>
      <c r="H10155" s="82" t="s">
        <v>5</v>
      </c>
      <c r="I10155" t="s">
        <v>36804</v>
      </c>
      <c r="J10155">
        <v>212</v>
      </c>
      <c r="K10155" t="s">
        <v>36805</v>
      </c>
      <c r="L10155" t="s">
        <v>33558</v>
      </c>
      <c r="M10155" s="61">
        <v>9</v>
      </c>
      <c r="N10155" s="8">
        <f>M10155+2</f>
        <v>11</v>
      </c>
      <c r="O10155" s="68">
        <v>1</v>
      </c>
      <c r="P10155" s="63">
        <f>(M10155-O10155)</f>
        <v>8</v>
      </c>
      <c r="Q10155" t="s">
        <v>42</v>
      </c>
      <c r="R10155" t="s">
        <v>40644</v>
      </c>
      <c r="S10155" s="1">
        <v>45842</v>
      </c>
      <c r="U10155" s="12">
        <v>9781611854770</v>
      </c>
    </row>
    <row r="10156" spans="1:21" x14ac:dyDescent="0.3">
      <c r="A10156">
        <v>41483</v>
      </c>
      <c r="B10156" t="s">
        <v>36821</v>
      </c>
      <c r="C10156" t="s">
        <v>36822</v>
      </c>
      <c r="D10156" t="s">
        <v>2</v>
      </c>
      <c r="E10156" t="s">
        <v>3</v>
      </c>
      <c r="F10156" t="s">
        <v>12785</v>
      </c>
      <c r="G10156">
        <v>1967</v>
      </c>
      <c r="H10156" s="82" t="s">
        <v>15</v>
      </c>
      <c r="I10156" t="s">
        <v>36698</v>
      </c>
      <c r="J10156">
        <v>209</v>
      </c>
      <c r="K10156" t="s">
        <v>36824</v>
      </c>
      <c r="L10156" t="s">
        <v>36823</v>
      </c>
      <c r="M10156" s="61">
        <v>14.5</v>
      </c>
      <c r="N10156" s="8">
        <f>M10156+2</f>
        <v>16.5</v>
      </c>
      <c r="O10156" s="68">
        <v>1</v>
      </c>
      <c r="P10156" s="63">
        <f>(M10156-O10156)</f>
        <v>13.5</v>
      </c>
      <c r="Q10156" t="s">
        <v>30644</v>
      </c>
      <c r="R10156" t="s">
        <v>40644</v>
      </c>
      <c r="S10156" s="1">
        <v>45842</v>
      </c>
    </row>
    <row r="10157" spans="1:21" x14ac:dyDescent="0.3">
      <c r="A10157">
        <v>41484</v>
      </c>
      <c r="B10157" t="s">
        <v>2473</v>
      </c>
      <c r="C10157" t="s">
        <v>36825</v>
      </c>
      <c r="D10157" t="s">
        <v>2</v>
      </c>
      <c r="E10157" t="s">
        <v>3</v>
      </c>
      <c r="F10157" t="s">
        <v>36826</v>
      </c>
      <c r="G10157" t="s">
        <v>32917</v>
      </c>
      <c r="H10157" s="82" t="s">
        <v>23</v>
      </c>
      <c r="I10157" t="s">
        <v>22530</v>
      </c>
      <c r="J10157">
        <v>360</v>
      </c>
      <c r="K10157" t="s">
        <v>36827</v>
      </c>
      <c r="L10157" t="s">
        <v>18</v>
      </c>
      <c r="M10157" s="61">
        <v>7</v>
      </c>
      <c r="N10157" s="8">
        <f>M10157+2</f>
        <v>9</v>
      </c>
      <c r="O10157" s="68">
        <v>1</v>
      </c>
      <c r="P10157" s="63">
        <f>(M10157-O10157)</f>
        <v>6</v>
      </c>
      <c r="Q10157" t="s">
        <v>30644</v>
      </c>
      <c r="R10157" t="s">
        <v>40644</v>
      </c>
      <c r="S10157" s="1">
        <v>45842</v>
      </c>
    </row>
    <row r="10158" spans="1:21" x14ac:dyDescent="0.3">
      <c r="A10158">
        <v>41485</v>
      </c>
      <c r="B10158" t="s">
        <v>24850</v>
      </c>
      <c r="C10158" t="s">
        <v>36828</v>
      </c>
      <c r="D10158" t="s">
        <v>2</v>
      </c>
      <c r="E10158" t="s">
        <v>3</v>
      </c>
      <c r="F10158" t="s">
        <v>1277</v>
      </c>
      <c r="G10158">
        <v>2000</v>
      </c>
      <c r="H10158" s="82" t="s">
        <v>23</v>
      </c>
      <c r="I10158" t="s">
        <v>790</v>
      </c>
      <c r="J10158">
        <v>273</v>
      </c>
      <c r="K10158" t="s">
        <v>36829</v>
      </c>
      <c r="L10158" t="s">
        <v>18</v>
      </c>
      <c r="M10158" s="61">
        <v>8</v>
      </c>
      <c r="N10158" s="8">
        <f>M10158+2</f>
        <v>10</v>
      </c>
      <c r="O10158" s="68">
        <v>1</v>
      </c>
      <c r="P10158" s="63">
        <f>(M10158-O10158)</f>
        <v>7</v>
      </c>
      <c r="Q10158" t="s">
        <v>30644</v>
      </c>
      <c r="R10158" t="s">
        <v>40644</v>
      </c>
      <c r="S10158" s="1">
        <v>45842</v>
      </c>
      <c r="U10158" s="12">
        <v>9780330389860</v>
      </c>
    </row>
    <row r="10159" spans="1:21" x14ac:dyDescent="0.3">
      <c r="A10159">
        <v>41486</v>
      </c>
      <c r="B10159" t="s">
        <v>2003</v>
      </c>
      <c r="C10159" t="s">
        <v>36830</v>
      </c>
      <c r="D10159" t="s">
        <v>2</v>
      </c>
      <c r="E10159" t="s">
        <v>3</v>
      </c>
      <c r="F10159" t="s">
        <v>1231</v>
      </c>
      <c r="G10159">
        <v>2005</v>
      </c>
      <c r="H10159" s="82" t="s">
        <v>23</v>
      </c>
      <c r="I10159" t="s">
        <v>36831</v>
      </c>
      <c r="J10159">
        <v>290</v>
      </c>
      <c r="K10159" t="s">
        <v>30979</v>
      </c>
      <c r="L10159" t="s">
        <v>36832</v>
      </c>
      <c r="M10159" s="61">
        <v>8</v>
      </c>
      <c r="N10159" s="8">
        <f>M10159+2</f>
        <v>10</v>
      </c>
      <c r="O10159" s="68">
        <v>1</v>
      </c>
      <c r="P10159" s="63">
        <f>(M10159-O10159)</f>
        <v>7</v>
      </c>
      <c r="Q10159" t="s">
        <v>30644</v>
      </c>
      <c r="R10159" t="s">
        <v>431</v>
      </c>
      <c r="S10159" s="1">
        <v>45842</v>
      </c>
      <c r="U10159" s="12">
        <v>9781862077935</v>
      </c>
    </row>
    <row r="10160" spans="1:21" x14ac:dyDescent="0.3">
      <c r="A10160">
        <v>41487</v>
      </c>
      <c r="B10160" t="s">
        <v>16069</v>
      </c>
      <c r="C10160" t="s">
        <v>36833</v>
      </c>
      <c r="D10160" t="s">
        <v>2</v>
      </c>
      <c r="E10160" t="s">
        <v>3</v>
      </c>
      <c r="F10160" t="s">
        <v>2819</v>
      </c>
      <c r="G10160">
        <v>2005</v>
      </c>
      <c r="H10160" s="82" t="s">
        <v>23</v>
      </c>
      <c r="I10160" t="s">
        <v>35977</v>
      </c>
      <c r="J10160">
        <v>517</v>
      </c>
      <c r="K10160" t="s">
        <v>116</v>
      </c>
      <c r="L10160" t="s">
        <v>18</v>
      </c>
      <c r="M10160" s="61">
        <v>7.5</v>
      </c>
      <c r="N10160" s="8">
        <f>M10160+2</f>
        <v>9.5</v>
      </c>
      <c r="O10160" s="68">
        <v>1</v>
      </c>
      <c r="P10160" s="63">
        <f>(M10160-O10160)</f>
        <v>6.5</v>
      </c>
      <c r="Q10160" t="s">
        <v>30644</v>
      </c>
      <c r="R10160" t="s">
        <v>40644</v>
      </c>
      <c r="S10160" s="1">
        <v>45842</v>
      </c>
      <c r="U10160" s="12">
        <v>9780099450030</v>
      </c>
    </row>
    <row r="10161" spans="1:21" x14ac:dyDescent="0.3">
      <c r="A10161">
        <v>41488</v>
      </c>
      <c r="B10161" t="s">
        <v>16069</v>
      </c>
      <c r="C10161" t="s">
        <v>36834</v>
      </c>
      <c r="D10161" t="s">
        <v>2</v>
      </c>
      <c r="E10161" t="s">
        <v>3</v>
      </c>
      <c r="F10161" t="s">
        <v>5015</v>
      </c>
      <c r="G10161">
        <v>1984</v>
      </c>
      <c r="H10161" s="82" t="s">
        <v>23</v>
      </c>
      <c r="I10161" t="s">
        <v>35977</v>
      </c>
      <c r="J10161">
        <v>224</v>
      </c>
      <c r="K10161" t="s">
        <v>30979</v>
      </c>
      <c r="L10161" t="s">
        <v>18</v>
      </c>
      <c r="M10161" s="61">
        <v>8</v>
      </c>
      <c r="N10161" s="8">
        <f>M10161+2</f>
        <v>10</v>
      </c>
      <c r="O10161" s="68">
        <v>1</v>
      </c>
      <c r="P10161" s="63">
        <f>(M10161-O10161)</f>
        <v>7</v>
      </c>
      <c r="Q10161" t="s">
        <v>30644</v>
      </c>
      <c r="R10161" t="s">
        <v>40644</v>
      </c>
      <c r="S10161" s="1">
        <v>45842</v>
      </c>
      <c r="U10161" s="12">
        <v>9780006540823</v>
      </c>
    </row>
    <row r="10162" spans="1:21" x14ac:dyDescent="0.3">
      <c r="A10162">
        <v>41489</v>
      </c>
      <c r="B10162" t="s">
        <v>7452</v>
      </c>
      <c r="C10162" t="s">
        <v>25521</v>
      </c>
      <c r="D10162" t="s">
        <v>2</v>
      </c>
      <c r="E10162" t="s">
        <v>3</v>
      </c>
      <c r="F10162" t="s">
        <v>36835</v>
      </c>
      <c r="G10162">
        <v>1973</v>
      </c>
      <c r="H10162" s="82" t="s">
        <v>23</v>
      </c>
      <c r="I10162" t="s">
        <v>33537</v>
      </c>
      <c r="J10162">
        <v>351</v>
      </c>
      <c r="K10162" t="s">
        <v>36836</v>
      </c>
      <c r="L10162" t="s">
        <v>18</v>
      </c>
      <c r="M10162" s="61">
        <v>8</v>
      </c>
      <c r="N10162" s="8">
        <f>M10162+2</f>
        <v>10</v>
      </c>
      <c r="O10162" s="68">
        <v>1</v>
      </c>
      <c r="P10162" s="63">
        <f>(M10162-O10162)</f>
        <v>7</v>
      </c>
      <c r="Q10162" t="s">
        <v>30644</v>
      </c>
      <c r="R10162" t="s">
        <v>4273</v>
      </c>
      <c r="S10162" s="1">
        <v>45842</v>
      </c>
    </row>
    <row r="10163" spans="1:21" x14ac:dyDescent="0.3">
      <c r="A10163">
        <v>41491</v>
      </c>
      <c r="B10163" t="s">
        <v>11124</v>
      </c>
      <c r="C10163" t="s">
        <v>36837</v>
      </c>
      <c r="D10163" t="s">
        <v>2</v>
      </c>
      <c r="E10163" t="s">
        <v>3</v>
      </c>
      <c r="F10163" t="s">
        <v>186</v>
      </c>
      <c r="G10163">
        <v>1999</v>
      </c>
      <c r="H10163" s="82" t="s">
        <v>23</v>
      </c>
      <c r="I10163" t="s">
        <v>33537</v>
      </c>
      <c r="J10163">
        <v>325</v>
      </c>
      <c r="K10163" t="s">
        <v>196</v>
      </c>
      <c r="L10163" t="s">
        <v>18</v>
      </c>
      <c r="M10163" s="61">
        <v>9.5</v>
      </c>
      <c r="N10163" s="8">
        <f>M10163+2</f>
        <v>11.5</v>
      </c>
      <c r="O10163" s="68">
        <v>1</v>
      </c>
      <c r="P10163" s="63">
        <f>(M10163-O10163)</f>
        <v>8.5</v>
      </c>
      <c r="Q10163" t="s">
        <v>30644</v>
      </c>
      <c r="R10163" t="s">
        <v>40644</v>
      </c>
      <c r="S10163" s="1">
        <v>45842</v>
      </c>
    </row>
    <row r="10164" spans="1:21" x14ac:dyDescent="0.3">
      <c r="A10164">
        <v>41492</v>
      </c>
      <c r="B10164" t="s">
        <v>14624</v>
      </c>
      <c r="C10164" t="s">
        <v>36838</v>
      </c>
      <c r="D10164" t="s">
        <v>2</v>
      </c>
      <c r="E10164" t="s">
        <v>3</v>
      </c>
      <c r="F10164" t="s">
        <v>186</v>
      </c>
      <c r="G10164">
        <v>2006</v>
      </c>
      <c r="H10164" s="82" t="s">
        <v>23</v>
      </c>
      <c r="I10164" t="s">
        <v>33537</v>
      </c>
      <c r="J10164">
        <v>363</v>
      </c>
      <c r="K10164" t="s">
        <v>36839</v>
      </c>
      <c r="L10164" t="s">
        <v>18</v>
      </c>
      <c r="M10164" s="61">
        <v>9.5</v>
      </c>
      <c r="N10164" s="8">
        <f>M10164+2</f>
        <v>11.5</v>
      </c>
      <c r="O10164" s="68">
        <v>1</v>
      </c>
      <c r="P10164" s="63">
        <f>(M10164-O10164)</f>
        <v>8.5</v>
      </c>
      <c r="Q10164" t="s">
        <v>30644</v>
      </c>
      <c r="R10164" t="s">
        <v>40644</v>
      </c>
      <c r="S10164" s="1">
        <v>45842</v>
      </c>
      <c r="U10164" s="12">
        <v>9780141441498</v>
      </c>
    </row>
    <row r="10165" spans="1:21" x14ac:dyDescent="0.3">
      <c r="A10165">
        <v>41494</v>
      </c>
      <c r="B10165" t="s">
        <v>36840</v>
      </c>
      <c r="C10165" t="s">
        <v>36841</v>
      </c>
      <c r="D10165" t="s">
        <v>2</v>
      </c>
      <c r="E10165" t="s">
        <v>83</v>
      </c>
      <c r="F10165" t="s">
        <v>36842</v>
      </c>
      <c r="G10165">
        <v>1993</v>
      </c>
      <c r="H10165" s="82" t="s">
        <v>23</v>
      </c>
      <c r="I10165" t="s">
        <v>22530</v>
      </c>
      <c r="J10165">
        <v>269</v>
      </c>
      <c r="K10165" t="s">
        <v>20688</v>
      </c>
      <c r="L10165" t="s">
        <v>18</v>
      </c>
      <c r="M10165" s="61">
        <v>8.5</v>
      </c>
      <c r="N10165" s="8">
        <f>M10165+2</f>
        <v>10.5</v>
      </c>
      <c r="O10165" s="68">
        <v>1</v>
      </c>
      <c r="P10165" s="63">
        <f>(M10165-O10165)</f>
        <v>7.5</v>
      </c>
      <c r="Q10165" t="s">
        <v>30644</v>
      </c>
      <c r="R10165" t="s">
        <v>40499</v>
      </c>
      <c r="S10165" s="1">
        <v>45842</v>
      </c>
      <c r="U10165" s="12">
        <v>9781566190954</v>
      </c>
    </row>
    <row r="10166" spans="1:21" x14ac:dyDescent="0.3">
      <c r="A10166">
        <v>41496</v>
      </c>
      <c r="B10166" t="s">
        <v>36843</v>
      </c>
      <c r="C10166" t="s">
        <v>36844</v>
      </c>
      <c r="D10166" t="s">
        <v>2</v>
      </c>
      <c r="E10166" t="s">
        <v>83</v>
      </c>
      <c r="F10166" t="s">
        <v>34129</v>
      </c>
      <c r="G10166">
        <v>1954</v>
      </c>
      <c r="H10166" s="82" t="s">
        <v>23</v>
      </c>
      <c r="I10166" t="s">
        <v>36698</v>
      </c>
      <c r="J10166">
        <v>1097</v>
      </c>
      <c r="K10166" t="s">
        <v>36846</v>
      </c>
      <c r="L10166" t="s">
        <v>36845</v>
      </c>
      <c r="M10166" s="61">
        <v>40</v>
      </c>
      <c r="N10166" s="8">
        <f>M10166+2</f>
        <v>42</v>
      </c>
      <c r="O10166" s="68">
        <v>1</v>
      </c>
      <c r="P10166" s="63">
        <f>(M10166-O10166)</f>
        <v>39</v>
      </c>
      <c r="Q10166" t="s">
        <v>30644</v>
      </c>
      <c r="R10166" t="s">
        <v>3205</v>
      </c>
      <c r="S10166" s="1">
        <v>45842</v>
      </c>
    </row>
    <row r="10167" spans="1:21" x14ac:dyDescent="0.3">
      <c r="A10167">
        <v>41501</v>
      </c>
      <c r="B10167" t="s">
        <v>29098</v>
      </c>
      <c r="C10167" t="s">
        <v>36847</v>
      </c>
      <c r="D10167" t="s">
        <v>2</v>
      </c>
      <c r="E10167" t="s">
        <v>3</v>
      </c>
      <c r="F10167" t="s">
        <v>202</v>
      </c>
      <c r="G10167">
        <v>2009</v>
      </c>
      <c r="H10167" s="82" t="s">
        <v>23</v>
      </c>
      <c r="I10167" t="s">
        <v>22530</v>
      </c>
      <c r="J10167">
        <v>378</v>
      </c>
      <c r="K10167" t="s">
        <v>30979</v>
      </c>
      <c r="L10167" t="s">
        <v>18</v>
      </c>
      <c r="M10167" s="61">
        <v>7.5</v>
      </c>
      <c r="N10167" s="8">
        <f>M10167+2</f>
        <v>9.5</v>
      </c>
      <c r="O10167" s="68">
        <v>0</v>
      </c>
      <c r="P10167" s="63">
        <f>(M10167-O10167)</f>
        <v>7.5</v>
      </c>
      <c r="Q10167" t="s">
        <v>149</v>
      </c>
      <c r="R10167" t="s">
        <v>40644</v>
      </c>
      <c r="S10167" s="1">
        <v>45842</v>
      </c>
      <c r="U10167" s="12">
        <v>9780340963425</v>
      </c>
    </row>
    <row r="10168" spans="1:21" x14ac:dyDescent="0.3">
      <c r="A10168">
        <v>41502</v>
      </c>
      <c r="B10168" t="s">
        <v>36848</v>
      </c>
      <c r="C10168" t="s">
        <v>36849</v>
      </c>
      <c r="D10168" t="s">
        <v>2</v>
      </c>
      <c r="E10168" t="s">
        <v>3</v>
      </c>
      <c r="F10168" t="s">
        <v>1159</v>
      </c>
      <c r="G10168">
        <v>2018</v>
      </c>
      <c r="H10168" s="82" t="s">
        <v>23</v>
      </c>
      <c r="I10168" t="s">
        <v>22530</v>
      </c>
      <c r="J10168">
        <v>403</v>
      </c>
      <c r="K10168" t="s">
        <v>36850</v>
      </c>
      <c r="L10168" t="s">
        <v>20497</v>
      </c>
      <c r="M10168" s="61">
        <v>8</v>
      </c>
      <c r="N10168" s="8">
        <f>M10168+2</f>
        <v>10</v>
      </c>
      <c r="O10168" s="68">
        <v>0</v>
      </c>
      <c r="P10168" s="63">
        <f>(M10168-O10168)</f>
        <v>8</v>
      </c>
      <c r="Q10168" t="s">
        <v>149</v>
      </c>
      <c r="R10168" t="s">
        <v>40644</v>
      </c>
      <c r="S10168" s="1">
        <v>45842</v>
      </c>
      <c r="U10168" s="12">
        <v>9781784759438</v>
      </c>
    </row>
    <row r="10169" spans="1:21" x14ac:dyDescent="0.3">
      <c r="A10169">
        <v>41504</v>
      </c>
      <c r="B10169" t="s">
        <v>36852</v>
      </c>
      <c r="C10169" t="s">
        <v>36853</v>
      </c>
      <c r="D10169" t="s">
        <v>2</v>
      </c>
      <c r="E10169" t="s">
        <v>83</v>
      </c>
      <c r="F10169" t="s">
        <v>821</v>
      </c>
      <c r="G10169">
        <v>2015</v>
      </c>
      <c r="H10169" s="82" t="s">
        <v>5</v>
      </c>
      <c r="I10169" t="s">
        <v>790</v>
      </c>
      <c r="J10169">
        <v>379</v>
      </c>
      <c r="K10169" t="s">
        <v>36851</v>
      </c>
      <c r="L10169" t="s">
        <v>20497</v>
      </c>
      <c r="M10169" s="61">
        <v>8</v>
      </c>
      <c r="N10169" s="8">
        <f>M10169+2</f>
        <v>10</v>
      </c>
      <c r="O10169" s="68">
        <v>0</v>
      </c>
      <c r="P10169" s="63">
        <f>(M10169-O10169)</f>
        <v>8</v>
      </c>
      <c r="Q10169" t="s">
        <v>149</v>
      </c>
      <c r="R10169" t="s">
        <v>40644</v>
      </c>
      <c r="S10169" s="1">
        <v>45842</v>
      </c>
      <c r="U10169" s="12">
        <v>9780857534798</v>
      </c>
    </row>
    <row r="10170" spans="1:21" x14ac:dyDescent="0.3">
      <c r="A10170">
        <v>41507</v>
      </c>
      <c r="B10170" t="s">
        <v>9544</v>
      </c>
      <c r="C10170" t="s">
        <v>36854</v>
      </c>
      <c r="D10170" t="s">
        <v>2</v>
      </c>
      <c r="E10170" t="s">
        <v>83</v>
      </c>
      <c r="F10170" t="s">
        <v>11667</v>
      </c>
      <c r="G10170">
        <v>1980</v>
      </c>
      <c r="H10170" s="82" t="s">
        <v>5</v>
      </c>
      <c r="I10170" t="s">
        <v>33537</v>
      </c>
      <c r="J10170">
        <v>139</v>
      </c>
      <c r="K10170" t="s">
        <v>36855</v>
      </c>
      <c r="L10170" t="s">
        <v>18</v>
      </c>
      <c r="M10170" s="61">
        <v>12.5</v>
      </c>
      <c r="N10170" s="8">
        <f>M10170+2</f>
        <v>14.5</v>
      </c>
      <c r="O10170" s="68">
        <v>1</v>
      </c>
      <c r="P10170" s="63">
        <f>(M10170-O10170)</f>
        <v>11.5</v>
      </c>
      <c r="Q10170" t="s">
        <v>12938</v>
      </c>
      <c r="R10170" t="s">
        <v>3205</v>
      </c>
      <c r="S10170" s="1">
        <v>45842</v>
      </c>
    </row>
    <row r="10171" spans="1:21" x14ac:dyDescent="0.3">
      <c r="A10171">
        <v>41509</v>
      </c>
      <c r="B10171" t="s">
        <v>36856</v>
      </c>
      <c r="C10171" t="s">
        <v>36857</v>
      </c>
      <c r="D10171" t="s">
        <v>2</v>
      </c>
      <c r="E10171" t="s">
        <v>3</v>
      </c>
      <c r="F10171" t="s">
        <v>4562</v>
      </c>
      <c r="G10171">
        <v>1998</v>
      </c>
      <c r="H10171" s="82" t="s">
        <v>56</v>
      </c>
      <c r="I10171" t="s">
        <v>486</v>
      </c>
      <c r="J10171">
        <v>476</v>
      </c>
      <c r="K10171" t="s">
        <v>196</v>
      </c>
      <c r="L10171" t="s">
        <v>36858</v>
      </c>
      <c r="M10171" s="61">
        <v>17.5</v>
      </c>
      <c r="N10171" s="8">
        <f>M10171+2</f>
        <v>19.5</v>
      </c>
      <c r="O10171" s="68">
        <v>1</v>
      </c>
      <c r="P10171" s="63">
        <f>(M10171-O10171)</f>
        <v>16.5</v>
      </c>
      <c r="Q10171" t="s">
        <v>149</v>
      </c>
      <c r="R10171" t="s">
        <v>670</v>
      </c>
      <c r="S10171" s="1">
        <v>45842</v>
      </c>
      <c r="U10171" s="12">
        <v>9780306808555</v>
      </c>
    </row>
    <row r="10172" spans="1:21" x14ac:dyDescent="0.3">
      <c r="A10172">
        <v>41510</v>
      </c>
      <c r="B10172" t="s">
        <v>36859</v>
      </c>
      <c r="C10172" t="s">
        <v>36860</v>
      </c>
      <c r="D10172" t="s">
        <v>2</v>
      </c>
      <c r="E10172" t="s">
        <v>83</v>
      </c>
      <c r="F10172" t="s">
        <v>409</v>
      </c>
      <c r="G10172">
        <v>2007</v>
      </c>
      <c r="H10172" s="82" t="s">
        <v>5</v>
      </c>
      <c r="I10172" t="s">
        <v>486</v>
      </c>
      <c r="J10172">
        <v>357</v>
      </c>
      <c r="K10172" t="s">
        <v>36862</v>
      </c>
      <c r="L10172" t="s">
        <v>36861</v>
      </c>
      <c r="M10172" s="61">
        <v>12.5</v>
      </c>
      <c r="N10172" s="8">
        <f>M10172+2</f>
        <v>14.5</v>
      </c>
      <c r="O10172" s="68">
        <v>1</v>
      </c>
      <c r="P10172" s="63">
        <f>(M10172-O10172)</f>
        <v>11.5</v>
      </c>
      <c r="Q10172" t="s">
        <v>149</v>
      </c>
      <c r="R10172" t="s">
        <v>670</v>
      </c>
      <c r="S10172" s="1">
        <v>45842</v>
      </c>
      <c r="U10172" s="12">
        <v>9780230701311</v>
      </c>
    </row>
    <row r="10173" spans="1:21" x14ac:dyDescent="0.3">
      <c r="A10173">
        <v>41511</v>
      </c>
      <c r="B10173" t="s">
        <v>36863</v>
      </c>
      <c r="C10173" t="s">
        <v>36864</v>
      </c>
      <c r="D10173" t="s">
        <v>2</v>
      </c>
      <c r="E10173" t="s">
        <v>83</v>
      </c>
      <c r="F10173" t="s">
        <v>9468</v>
      </c>
      <c r="G10173">
        <v>1994</v>
      </c>
      <c r="H10173" s="82" t="s">
        <v>5</v>
      </c>
      <c r="I10173" t="s">
        <v>486</v>
      </c>
      <c r="J10173">
        <v>432</v>
      </c>
      <c r="K10173" t="s">
        <v>36812</v>
      </c>
      <c r="L10173" t="s">
        <v>36865</v>
      </c>
      <c r="M10173" s="61">
        <v>10</v>
      </c>
      <c r="N10173" s="8">
        <f>M10173+2</f>
        <v>12</v>
      </c>
      <c r="O10173" s="68">
        <v>1</v>
      </c>
      <c r="P10173" s="63">
        <f>(M10173-O10173)</f>
        <v>9</v>
      </c>
      <c r="Q10173" t="s">
        <v>149</v>
      </c>
      <c r="R10173" t="s">
        <v>670</v>
      </c>
      <c r="S10173" s="1">
        <v>45842</v>
      </c>
      <c r="U10173" s="12">
        <v>9780446515238</v>
      </c>
    </row>
    <row r="10174" spans="1:21" x14ac:dyDescent="0.3">
      <c r="A10174">
        <v>41516</v>
      </c>
      <c r="B10174" t="s">
        <v>36866</v>
      </c>
      <c r="C10174" t="s">
        <v>36867</v>
      </c>
      <c r="D10174" t="s">
        <v>154</v>
      </c>
      <c r="E10174" t="s">
        <v>22</v>
      </c>
      <c r="F10174" t="s">
        <v>24719</v>
      </c>
      <c r="G10174">
        <v>1979</v>
      </c>
      <c r="H10174" s="82" t="s">
        <v>15</v>
      </c>
      <c r="I10174" t="s">
        <v>16</v>
      </c>
      <c r="J10174">
        <v>263</v>
      </c>
      <c r="K10174" t="s">
        <v>36868</v>
      </c>
      <c r="L10174" t="s">
        <v>18</v>
      </c>
      <c r="M10174" s="61">
        <v>5.5</v>
      </c>
      <c r="N10174" s="8">
        <f>M10174+2</f>
        <v>7.5</v>
      </c>
      <c r="O10174" s="68">
        <v>0</v>
      </c>
      <c r="P10174" s="63">
        <f>(M10174-O10174)</f>
        <v>5.5</v>
      </c>
      <c r="Q10174" t="s">
        <v>149</v>
      </c>
      <c r="R10174" t="s">
        <v>4444</v>
      </c>
      <c r="S10174" s="1">
        <v>45842</v>
      </c>
    </row>
    <row r="10175" spans="1:21" x14ac:dyDescent="0.3">
      <c r="A10175">
        <v>41517</v>
      </c>
      <c r="B10175" t="s">
        <v>36869</v>
      </c>
      <c r="C10175" t="s">
        <v>36870</v>
      </c>
      <c r="D10175" t="s">
        <v>2</v>
      </c>
      <c r="E10175" t="s">
        <v>83</v>
      </c>
      <c r="F10175" t="s">
        <v>23351</v>
      </c>
      <c r="G10175">
        <v>2002</v>
      </c>
      <c r="H10175" s="82" t="s">
        <v>23</v>
      </c>
      <c r="I10175" t="s">
        <v>96</v>
      </c>
      <c r="J10175">
        <v>194</v>
      </c>
      <c r="K10175" t="s">
        <v>36871</v>
      </c>
      <c r="L10175" t="s">
        <v>18</v>
      </c>
      <c r="M10175" s="61">
        <v>9.5</v>
      </c>
      <c r="N10175" s="8">
        <f>M10175+2</f>
        <v>11.5</v>
      </c>
      <c r="O10175" s="68">
        <v>0</v>
      </c>
      <c r="P10175" s="63">
        <f>(M10175-O10175)</f>
        <v>9.5</v>
      </c>
      <c r="Q10175" t="s">
        <v>149</v>
      </c>
      <c r="R10175" t="s">
        <v>40499</v>
      </c>
      <c r="S10175" s="1">
        <v>45842</v>
      </c>
      <c r="U10175" s="12">
        <v>9781892746818</v>
      </c>
    </row>
    <row r="10176" spans="1:21" x14ac:dyDescent="0.3">
      <c r="A10176">
        <v>41518</v>
      </c>
      <c r="B10176" t="s">
        <v>36872</v>
      </c>
      <c r="C10176" t="s">
        <v>36873</v>
      </c>
      <c r="D10176" t="s">
        <v>2</v>
      </c>
      <c r="E10176" t="s">
        <v>3</v>
      </c>
      <c r="F10176" t="s">
        <v>2819</v>
      </c>
      <c r="G10176">
        <v>1996</v>
      </c>
      <c r="H10176" s="82" t="s">
        <v>5</v>
      </c>
      <c r="I10176" t="s">
        <v>34507</v>
      </c>
      <c r="J10176">
        <v>509</v>
      </c>
      <c r="K10176" t="s">
        <v>335</v>
      </c>
      <c r="L10176" t="s">
        <v>36874</v>
      </c>
      <c r="M10176" s="61">
        <v>7.5</v>
      </c>
      <c r="N10176" s="8">
        <f>M10176+2</f>
        <v>9.5</v>
      </c>
      <c r="O10176" s="68">
        <v>0</v>
      </c>
      <c r="P10176" s="63">
        <f>(M10176-O10176)</f>
        <v>7.5</v>
      </c>
      <c r="Q10176" t="s">
        <v>149</v>
      </c>
      <c r="R10176" t="s">
        <v>182</v>
      </c>
      <c r="S10176" s="1">
        <v>45842</v>
      </c>
      <c r="U10176" s="12">
        <v>9780099545415</v>
      </c>
    </row>
    <row r="10177" spans="1:21" x14ac:dyDescent="0.3">
      <c r="A10177">
        <v>41519</v>
      </c>
      <c r="B10177" t="s">
        <v>36875</v>
      </c>
      <c r="C10177" t="s">
        <v>36876</v>
      </c>
      <c r="D10177" t="s">
        <v>2</v>
      </c>
      <c r="E10177" t="s">
        <v>3</v>
      </c>
      <c r="F10177" t="s">
        <v>2819</v>
      </c>
      <c r="G10177">
        <v>1998</v>
      </c>
      <c r="H10177" s="82" t="s">
        <v>5</v>
      </c>
      <c r="I10177" t="s">
        <v>34507</v>
      </c>
      <c r="J10177">
        <v>417</v>
      </c>
      <c r="K10177" t="s">
        <v>17148</v>
      </c>
      <c r="L10177" t="s">
        <v>36874</v>
      </c>
      <c r="M10177" s="61">
        <v>7.5</v>
      </c>
      <c r="N10177" s="8">
        <f>M10177+2</f>
        <v>9.5</v>
      </c>
      <c r="O10177" s="68">
        <v>0</v>
      </c>
      <c r="P10177" s="63">
        <f>(M10177-O10177)</f>
        <v>7.5</v>
      </c>
      <c r="Q10177" t="s">
        <v>149</v>
      </c>
      <c r="R10177" t="s">
        <v>182</v>
      </c>
      <c r="S10177" s="1">
        <v>45842</v>
      </c>
      <c r="U10177" s="12">
        <v>9780099545613</v>
      </c>
    </row>
    <row r="10178" spans="1:21" x14ac:dyDescent="0.3">
      <c r="A10178">
        <v>41520</v>
      </c>
      <c r="B10178" t="s">
        <v>36877</v>
      </c>
      <c r="C10178" t="s">
        <v>36878</v>
      </c>
      <c r="D10178" t="s">
        <v>2</v>
      </c>
      <c r="E10178" t="s">
        <v>3</v>
      </c>
      <c r="F10178" t="s">
        <v>36879</v>
      </c>
      <c r="G10178">
        <v>2021</v>
      </c>
      <c r="H10178" s="82" t="s">
        <v>5</v>
      </c>
      <c r="I10178" t="s">
        <v>90</v>
      </c>
      <c r="J10178">
        <v>208</v>
      </c>
      <c r="K10178" t="s">
        <v>36880</v>
      </c>
      <c r="L10178" t="s">
        <v>90</v>
      </c>
      <c r="M10178" s="61">
        <v>8.5</v>
      </c>
      <c r="N10178" s="8">
        <f>M10178+2</f>
        <v>10.5</v>
      </c>
      <c r="O10178" s="68">
        <v>0</v>
      </c>
      <c r="P10178" s="63">
        <f>(M10178-O10178)</f>
        <v>8.5</v>
      </c>
      <c r="Q10178" t="s">
        <v>149</v>
      </c>
      <c r="R10178" t="s">
        <v>448</v>
      </c>
      <c r="S10178" s="1">
        <v>45844</v>
      </c>
      <c r="U10178" s="12">
        <v>9788862472357</v>
      </c>
    </row>
    <row r="10179" spans="1:21" x14ac:dyDescent="0.3">
      <c r="A10179">
        <v>41521</v>
      </c>
      <c r="B10179" t="s">
        <v>8495</v>
      </c>
      <c r="C10179" t="s">
        <v>36881</v>
      </c>
      <c r="D10179" t="s">
        <v>154</v>
      </c>
      <c r="E10179" t="s">
        <v>3</v>
      </c>
      <c r="F10179" t="s">
        <v>36882</v>
      </c>
      <c r="G10179">
        <v>2021</v>
      </c>
      <c r="H10179" s="82" t="s">
        <v>23</v>
      </c>
      <c r="I10179" t="s">
        <v>22530</v>
      </c>
      <c r="J10179">
        <v>381</v>
      </c>
      <c r="K10179" t="s">
        <v>40</v>
      </c>
      <c r="L10179" t="s">
        <v>18</v>
      </c>
      <c r="M10179" s="61">
        <v>9</v>
      </c>
      <c r="N10179" s="8">
        <f>M10179+2</f>
        <v>11</v>
      </c>
      <c r="O10179" s="68">
        <v>0</v>
      </c>
      <c r="P10179" s="63">
        <f>(M10179-O10179)</f>
        <v>9</v>
      </c>
      <c r="Q10179" t="s">
        <v>149</v>
      </c>
      <c r="R10179" t="s">
        <v>664</v>
      </c>
      <c r="S10179" s="1">
        <v>45844</v>
      </c>
      <c r="U10179" s="12">
        <v>9789044361650</v>
      </c>
    </row>
    <row r="10180" spans="1:21" x14ac:dyDescent="0.3">
      <c r="A10180">
        <v>41522</v>
      </c>
      <c r="C10180" t="s">
        <v>36884</v>
      </c>
      <c r="D10180" t="s">
        <v>154</v>
      </c>
      <c r="E10180" t="s">
        <v>3</v>
      </c>
      <c r="F10180" t="s">
        <v>5286</v>
      </c>
      <c r="G10180">
        <v>2006</v>
      </c>
      <c r="H10180" s="82" t="s">
        <v>5</v>
      </c>
      <c r="I10180" t="s">
        <v>90</v>
      </c>
      <c r="J10180">
        <v>137</v>
      </c>
      <c r="K10180" t="s">
        <v>36883</v>
      </c>
      <c r="L10180" t="s">
        <v>24434</v>
      </c>
      <c r="M10180" s="61">
        <v>7.5</v>
      </c>
      <c r="N10180" s="8">
        <f>M10180+2</f>
        <v>9.5</v>
      </c>
      <c r="O10180" s="68">
        <v>0</v>
      </c>
      <c r="P10180" s="63">
        <f>(M10180-O10180)</f>
        <v>7.5</v>
      </c>
      <c r="Q10180" t="s">
        <v>149</v>
      </c>
      <c r="R10180" t="s">
        <v>173</v>
      </c>
      <c r="S10180" s="1">
        <v>45844</v>
      </c>
      <c r="U10180" s="12">
        <v>9789056177348</v>
      </c>
    </row>
    <row r="10181" spans="1:21" x14ac:dyDescent="0.3">
      <c r="A10181">
        <v>41523</v>
      </c>
      <c r="B10181" t="s">
        <v>36885</v>
      </c>
      <c r="C10181" t="s">
        <v>36886</v>
      </c>
      <c r="D10181" t="s">
        <v>88</v>
      </c>
      <c r="E10181" t="s">
        <v>3</v>
      </c>
      <c r="F10181" t="s">
        <v>16355</v>
      </c>
      <c r="G10181">
        <v>2021</v>
      </c>
      <c r="H10181" s="82" t="s">
        <v>23</v>
      </c>
      <c r="I10181" t="s">
        <v>6518</v>
      </c>
      <c r="J10181">
        <v>716</v>
      </c>
      <c r="K10181" t="s">
        <v>40</v>
      </c>
      <c r="L10181" t="s">
        <v>7825</v>
      </c>
      <c r="M10181" s="61">
        <v>11</v>
      </c>
      <c r="N10181" s="8">
        <f>M10181+2</f>
        <v>13</v>
      </c>
      <c r="O10181" s="68">
        <v>0</v>
      </c>
      <c r="P10181" s="63">
        <f>(M10181-O10181)</f>
        <v>11</v>
      </c>
      <c r="Q10181" t="s">
        <v>149</v>
      </c>
      <c r="R10181" t="s">
        <v>595</v>
      </c>
      <c r="S10181" s="1">
        <v>45844</v>
      </c>
      <c r="U10181" s="12">
        <v>9783453321700</v>
      </c>
    </row>
    <row r="10182" spans="1:21" x14ac:dyDescent="0.3">
      <c r="A10182">
        <v>41525</v>
      </c>
      <c r="B10182" t="s">
        <v>36889</v>
      </c>
      <c r="C10182" t="s">
        <v>36887</v>
      </c>
      <c r="D10182" t="s">
        <v>2</v>
      </c>
      <c r="E10182" t="s">
        <v>22</v>
      </c>
      <c r="F10182" t="s">
        <v>29529</v>
      </c>
      <c r="G10182">
        <v>2007</v>
      </c>
      <c r="H10182" s="82" t="s">
        <v>23</v>
      </c>
      <c r="I10182" t="s">
        <v>6518</v>
      </c>
      <c r="J10182">
        <v>194</v>
      </c>
      <c r="K10182" t="s">
        <v>103</v>
      </c>
      <c r="L10182" t="s">
        <v>36888</v>
      </c>
      <c r="M10182" s="61">
        <v>9.5</v>
      </c>
      <c r="N10182" s="8">
        <f>M10182+2</f>
        <v>11.5</v>
      </c>
      <c r="O10182" s="8">
        <v>1</v>
      </c>
      <c r="P10182" s="63">
        <f>(M10182-O10182)</f>
        <v>8.5</v>
      </c>
      <c r="Q10182" t="s">
        <v>30653</v>
      </c>
      <c r="R10182" t="s">
        <v>33856</v>
      </c>
      <c r="S10182" s="1">
        <v>45844</v>
      </c>
      <c r="U10182" s="12">
        <v>9780713675856</v>
      </c>
    </row>
    <row r="10183" spans="1:21" x14ac:dyDescent="0.3">
      <c r="A10183">
        <v>41526</v>
      </c>
      <c r="B10183" t="s">
        <v>3470</v>
      </c>
      <c r="C10183" t="s">
        <v>36890</v>
      </c>
      <c r="D10183" t="s">
        <v>2</v>
      </c>
      <c r="E10183" t="s">
        <v>83</v>
      </c>
      <c r="F10183" t="s">
        <v>739</v>
      </c>
      <c r="G10183">
        <v>1985</v>
      </c>
      <c r="H10183" s="82" t="s">
        <v>23</v>
      </c>
      <c r="I10183" t="s">
        <v>908</v>
      </c>
      <c r="J10183">
        <v>206</v>
      </c>
      <c r="K10183" t="s">
        <v>36891</v>
      </c>
      <c r="L10183" t="s">
        <v>18</v>
      </c>
      <c r="M10183" s="61">
        <v>7</v>
      </c>
      <c r="N10183" s="8">
        <f>M10183+2</f>
        <v>9</v>
      </c>
      <c r="O10183" s="8">
        <v>1</v>
      </c>
      <c r="P10183" s="63">
        <f>(M10183-O10183)</f>
        <v>6</v>
      </c>
      <c r="Q10183" t="s">
        <v>30653</v>
      </c>
      <c r="R10183" t="s">
        <v>431</v>
      </c>
      <c r="S10183" s="1">
        <v>45844</v>
      </c>
    </row>
    <row r="10184" spans="1:21" x14ac:dyDescent="0.3">
      <c r="A10184">
        <v>41529</v>
      </c>
      <c r="B10184" t="s">
        <v>12727</v>
      </c>
      <c r="C10184" t="s">
        <v>36892</v>
      </c>
      <c r="D10184" t="s">
        <v>2</v>
      </c>
      <c r="E10184" t="s">
        <v>3</v>
      </c>
      <c r="F10184" t="s">
        <v>36893</v>
      </c>
      <c r="G10184">
        <v>1991</v>
      </c>
      <c r="H10184" s="82" t="s">
        <v>56</v>
      </c>
      <c r="I10184" t="s">
        <v>22530</v>
      </c>
      <c r="J10184">
        <v>505</v>
      </c>
      <c r="K10184" t="s">
        <v>17698</v>
      </c>
      <c r="L10184" t="s">
        <v>36894</v>
      </c>
      <c r="M10184" s="61">
        <v>14</v>
      </c>
      <c r="N10184" s="8">
        <f>M10184+2</f>
        <v>16</v>
      </c>
      <c r="O10184" s="8">
        <v>3.5</v>
      </c>
      <c r="P10184" s="63">
        <f>(M10184-O10184)</f>
        <v>10.5</v>
      </c>
      <c r="Q10184" t="s">
        <v>192</v>
      </c>
      <c r="R10184" t="s">
        <v>4273</v>
      </c>
      <c r="S10184" s="1">
        <v>45844</v>
      </c>
    </row>
    <row r="10185" spans="1:21" x14ac:dyDescent="0.3">
      <c r="A10185">
        <v>41530</v>
      </c>
      <c r="B10185" t="s">
        <v>36895</v>
      </c>
      <c r="C10185" t="s">
        <v>36896</v>
      </c>
      <c r="D10185" t="s">
        <v>2</v>
      </c>
      <c r="E10185" t="s">
        <v>83</v>
      </c>
      <c r="F10185" t="s">
        <v>36897</v>
      </c>
      <c r="G10185">
        <v>1986</v>
      </c>
      <c r="H10185" s="82" t="s">
        <v>5</v>
      </c>
      <c r="I10185" t="s">
        <v>17578</v>
      </c>
      <c r="J10185">
        <v>256</v>
      </c>
      <c r="K10185" t="s">
        <v>36900</v>
      </c>
      <c r="L10185" t="s">
        <v>36898</v>
      </c>
      <c r="M10185" s="61">
        <v>18</v>
      </c>
      <c r="N10185" s="8">
        <f>M10185+2</f>
        <v>20</v>
      </c>
      <c r="O10185" s="8">
        <v>0</v>
      </c>
      <c r="P10185" s="63">
        <f>(M10185-O10185)</f>
        <v>18</v>
      </c>
      <c r="Q10185" t="s">
        <v>149</v>
      </c>
      <c r="R10185" t="s">
        <v>4273</v>
      </c>
      <c r="S10185" s="1">
        <v>45844</v>
      </c>
    </row>
    <row r="10186" spans="1:21" x14ac:dyDescent="0.3">
      <c r="A10186">
        <v>41531</v>
      </c>
      <c r="B10186" t="s">
        <v>36895</v>
      </c>
      <c r="C10186" t="s">
        <v>36899</v>
      </c>
      <c r="D10186" t="s">
        <v>2</v>
      </c>
      <c r="E10186" t="s">
        <v>83</v>
      </c>
      <c r="F10186" t="s">
        <v>36897</v>
      </c>
      <c r="G10186">
        <v>1983</v>
      </c>
      <c r="H10186" s="82" t="s">
        <v>23</v>
      </c>
      <c r="I10186" t="s">
        <v>17578</v>
      </c>
      <c r="J10186">
        <v>206</v>
      </c>
      <c r="K10186" t="s">
        <v>36900</v>
      </c>
      <c r="L10186" t="s">
        <v>36898</v>
      </c>
      <c r="M10186" s="61">
        <v>18</v>
      </c>
      <c r="N10186" s="8">
        <f>M10186+2</f>
        <v>20</v>
      </c>
      <c r="O10186" s="8">
        <v>0</v>
      </c>
      <c r="P10186" s="63">
        <f>(M10186-O10186)</f>
        <v>18</v>
      </c>
      <c r="Q10186" t="s">
        <v>149</v>
      </c>
      <c r="R10186" t="s">
        <v>4273</v>
      </c>
      <c r="S10186" s="1">
        <v>45844</v>
      </c>
    </row>
    <row r="10187" spans="1:21" x14ac:dyDescent="0.3">
      <c r="A10187">
        <v>41532</v>
      </c>
      <c r="B10187" t="s">
        <v>36895</v>
      </c>
      <c r="C10187" t="s">
        <v>36901</v>
      </c>
      <c r="D10187" t="s">
        <v>2</v>
      </c>
      <c r="E10187" t="s">
        <v>83</v>
      </c>
      <c r="F10187" t="s">
        <v>36897</v>
      </c>
      <c r="G10187">
        <v>1979</v>
      </c>
      <c r="H10187" s="82" t="s">
        <v>23</v>
      </c>
      <c r="I10187" t="s">
        <v>17578</v>
      </c>
      <c r="J10187">
        <v>244</v>
      </c>
      <c r="K10187" t="s">
        <v>36900</v>
      </c>
      <c r="L10187" t="s">
        <v>36898</v>
      </c>
      <c r="M10187" s="61">
        <v>18</v>
      </c>
      <c r="N10187" s="8">
        <f>M10187+2</f>
        <v>20</v>
      </c>
      <c r="O10187" s="8">
        <v>0</v>
      </c>
      <c r="P10187" s="63">
        <f>(M10187-O10187)</f>
        <v>18</v>
      </c>
      <c r="Q10187" t="s">
        <v>149</v>
      </c>
      <c r="R10187" t="s">
        <v>4273</v>
      </c>
      <c r="S10187" s="1">
        <v>45844</v>
      </c>
    </row>
    <row r="10188" spans="1:21" x14ac:dyDescent="0.3">
      <c r="A10188">
        <v>41533</v>
      </c>
      <c r="B10188" t="s">
        <v>36895</v>
      </c>
      <c r="C10188" t="s">
        <v>36902</v>
      </c>
      <c r="D10188" t="s">
        <v>2</v>
      </c>
      <c r="E10188" t="s">
        <v>83</v>
      </c>
      <c r="F10188" t="s">
        <v>36897</v>
      </c>
      <c r="G10188">
        <v>1979</v>
      </c>
      <c r="H10188" s="82" t="s">
        <v>23</v>
      </c>
      <c r="I10188" t="s">
        <v>17578</v>
      </c>
      <c r="J10188">
        <v>295</v>
      </c>
      <c r="K10188" t="s">
        <v>36900</v>
      </c>
      <c r="L10188" t="s">
        <v>36898</v>
      </c>
      <c r="M10188" s="61">
        <v>18</v>
      </c>
      <c r="N10188" s="8">
        <f>M10188+2</f>
        <v>20</v>
      </c>
      <c r="O10188" s="8">
        <v>0</v>
      </c>
      <c r="P10188" s="63">
        <f>(M10188-O10188)</f>
        <v>18</v>
      </c>
      <c r="Q10188" t="s">
        <v>149</v>
      </c>
      <c r="R10188" t="s">
        <v>4273</v>
      </c>
      <c r="S10188" s="1">
        <v>45844</v>
      </c>
    </row>
    <row r="10189" spans="1:21" x14ac:dyDescent="0.3">
      <c r="A10189">
        <v>41534</v>
      </c>
      <c r="B10189" t="s">
        <v>36895</v>
      </c>
      <c r="C10189" t="s">
        <v>36903</v>
      </c>
      <c r="D10189" t="s">
        <v>2</v>
      </c>
      <c r="E10189" t="s">
        <v>83</v>
      </c>
      <c r="F10189" t="s">
        <v>36897</v>
      </c>
      <c r="G10189">
        <v>1981</v>
      </c>
      <c r="H10189" s="82" t="s">
        <v>23</v>
      </c>
      <c r="I10189" t="s">
        <v>17578</v>
      </c>
      <c r="J10189">
        <v>295</v>
      </c>
      <c r="K10189" t="s">
        <v>36900</v>
      </c>
      <c r="L10189" t="s">
        <v>36898</v>
      </c>
      <c r="M10189" s="61">
        <v>18</v>
      </c>
      <c r="N10189" s="8">
        <f>M10189+2</f>
        <v>20</v>
      </c>
      <c r="O10189" s="8">
        <v>0</v>
      </c>
      <c r="P10189" s="63">
        <f>(M10189-O10189)</f>
        <v>18</v>
      </c>
      <c r="Q10189" t="s">
        <v>149</v>
      </c>
      <c r="R10189" t="s">
        <v>4273</v>
      </c>
      <c r="S10189" s="1">
        <v>45844</v>
      </c>
    </row>
    <row r="10190" spans="1:21" x14ac:dyDescent="0.3">
      <c r="A10190">
        <v>41535</v>
      </c>
      <c r="B10190" t="s">
        <v>36908</v>
      </c>
      <c r="C10190" t="s">
        <v>36909</v>
      </c>
      <c r="D10190" t="s">
        <v>2</v>
      </c>
      <c r="E10190" t="s">
        <v>3</v>
      </c>
      <c r="F10190" t="s">
        <v>2876</v>
      </c>
      <c r="G10190">
        <v>2003</v>
      </c>
      <c r="H10190" s="82" t="s">
        <v>23</v>
      </c>
      <c r="I10190" t="s">
        <v>122</v>
      </c>
      <c r="J10190">
        <v>493</v>
      </c>
      <c r="K10190" t="s">
        <v>36911</v>
      </c>
      <c r="L10190" t="s">
        <v>36910</v>
      </c>
      <c r="M10190" s="61">
        <v>10</v>
      </c>
      <c r="N10190" s="8">
        <f>M10190+2</f>
        <v>12</v>
      </c>
      <c r="O10190" s="8">
        <v>1</v>
      </c>
      <c r="P10190" s="63">
        <f>(M10190-O10190)</f>
        <v>9</v>
      </c>
      <c r="Q10190" t="s">
        <v>42</v>
      </c>
      <c r="R10190" t="s">
        <v>16720</v>
      </c>
      <c r="S10190" s="1">
        <v>45845</v>
      </c>
      <c r="U10190" s="12">
        <v>9780719561740</v>
      </c>
    </row>
    <row r="10191" spans="1:21" x14ac:dyDescent="0.3">
      <c r="A10191">
        <v>41537</v>
      </c>
      <c r="B10191" t="s">
        <v>36912</v>
      </c>
      <c r="C10191" t="s">
        <v>36913</v>
      </c>
      <c r="D10191" t="s">
        <v>2</v>
      </c>
      <c r="E10191" t="s">
        <v>3</v>
      </c>
      <c r="F10191" t="s">
        <v>186</v>
      </c>
      <c r="G10191">
        <v>2006</v>
      </c>
      <c r="H10191" s="82" t="s">
        <v>23</v>
      </c>
      <c r="I10191" t="s">
        <v>36914</v>
      </c>
      <c r="J10191">
        <v>325</v>
      </c>
      <c r="K10191" t="s">
        <v>36915</v>
      </c>
      <c r="L10191" t="s">
        <v>18</v>
      </c>
      <c r="M10191" s="61">
        <v>8.5</v>
      </c>
      <c r="N10191" s="8">
        <f>M10191+2</f>
        <v>10.5</v>
      </c>
      <c r="O10191" s="8">
        <v>1</v>
      </c>
      <c r="P10191" s="63">
        <f>(M10191-O10191)</f>
        <v>7.5</v>
      </c>
      <c r="Q10191" t="s">
        <v>42</v>
      </c>
      <c r="R10191" t="s">
        <v>40644</v>
      </c>
      <c r="S10191" s="1">
        <v>45845</v>
      </c>
      <c r="U10191" s="12">
        <v>9780141020525</v>
      </c>
    </row>
    <row r="10192" spans="1:21" x14ac:dyDescent="0.3">
      <c r="A10192">
        <v>41540</v>
      </c>
      <c r="B10192" t="s">
        <v>10993</v>
      </c>
      <c r="C10192" t="s">
        <v>34448</v>
      </c>
      <c r="D10192" t="s">
        <v>2</v>
      </c>
      <c r="E10192" t="s">
        <v>3</v>
      </c>
      <c r="F10192" t="s">
        <v>2426</v>
      </c>
      <c r="G10192">
        <v>2005</v>
      </c>
      <c r="H10192" s="82" t="s">
        <v>23</v>
      </c>
      <c r="I10192" t="s">
        <v>33563</v>
      </c>
      <c r="J10192">
        <v>233</v>
      </c>
      <c r="K10192" t="s">
        <v>116</v>
      </c>
      <c r="L10192" t="s">
        <v>18</v>
      </c>
      <c r="M10192" s="61">
        <v>6.5</v>
      </c>
      <c r="N10192" s="8">
        <f>M10192+2</f>
        <v>8.5</v>
      </c>
      <c r="O10192" s="8">
        <v>1</v>
      </c>
      <c r="P10192" s="63">
        <f>(M10192-O10192)</f>
        <v>5.5</v>
      </c>
      <c r="Q10192" t="s">
        <v>42</v>
      </c>
      <c r="R10192" t="s">
        <v>22640</v>
      </c>
      <c r="S10192" s="1">
        <v>45845</v>
      </c>
      <c r="U10192" s="12">
        <v>9780349116655</v>
      </c>
    </row>
    <row r="10193" spans="1:21" x14ac:dyDescent="0.3">
      <c r="A10193">
        <v>41542</v>
      </c>
      <c r="B10193" t="s">
        <v>36916</v>
      </c>
      <c r="C10193" t="s">
        <v>36917</v>
      </c>
      <c r="D10193" t="s">
        <v>2</v>
      </c>
      <c r="E10193" t="s">
        <v>3</v>
      </c>
      <c r="F10193" t="s">
        <v>36918</v>
      </c>
      <c r="G10193">
        <v>2025</v>
      </c>
      <c r="H10193" s="82" t="s">
        <v>5</v>
      </c>
      <c r="I10193" t="s">
        <v>8168</v>
      </c>
      <c r="J10193">
        <v>341</v>
      </c>
      <c r="K10193" t="s">
        <v>103</v>
      </c>
      <c r="L10193" t="s">
        <v>36919</v>
      </c>
      <c r="M10193" s="61">
        <v>12.5</v>
      </c>
      <c r="N10193" s="8">
        <f>M10193+2</f>
        <v>14.5</v>
      </c>
      <c r="O10193" s="8">
        <v>1</v>
      </c>
      <c r="P10193" s="63">
        <f>(M10193-O10193)</f>
        <v>11.5</v>
      </c>
      <c r="Q10193" t="s">
        <v>42</v>
      </c>
      <c r="R10193" t="s">
        <v>4287</v>
      </c>
      <c r="S10193" s="1">
        <v>45845</v>
      </c>
      <c r="U10193" s="12">
        <v>9798991655200</v>
      </c>
    </row>
    <row r="10194" spans="1:21" x14ac:dyDescent="0.3">
      <c r="A10194">
        <v>41543</v>
      </c>
      <c r="B10194" t="s">
        <v>17800</v>
      </c>
      <c r="C10194" t="s">
        <v>36920</v>
      </c>
      <c r="D10194" t="s">
        <v>2</v>
      </c>
      <c r="E10194" t="s">
        <v>3</v>
      </c>
      <c r="F10194" t="s">
        <v>1469</v>
      </c>
      <c r="G10194">
        <v>2002</v>
      </c>
      <c r="H10194" s="82" t="s">
        <v>23</v>
      </c>
      <c r="I10194" t="s">
        <v>33537</v>
      </c>
      <c r="J10194">
        <v>171</v>
      </c>
      <c r="K10194" t="s">
        <v>36921</v>
      </c>
      <c r="L10194" t="s">
        <v>18</v>
      </c>
      <c r="M10194" s="61">
        <v>7.5</v>
      </c>
      <c r="N10194" s="8">
        <f>M10194+2</f>
        <v>9.5</v>
      </c>
      <c r="O10194" s="8">
        <v>1</v>
      </c>
      <c r="P10194" s="63">
        <f>(M10194-O10194)</f>
        <v>6.5</v>
      </c>
      <c r="Q10194" t="s">
        <v>42</v>
      </c>
      <c r="R10194" t="s">
        <v>40644</v>
      </c>
      <c r="S10194" s="1">
        <v>45845</v>
      </c>
      <c r="U10194" s="12">
        <v>9780753813065</v>
      </c>
    </row>
    <row r="10195" spans="1:21" x14ac:dyDescent="0.3">
      <c r="A10195">
        <v>41544</v>
      </c>
      <c r="B10195" t="s">
        <v>36922</v>
      </c>
      <c r="C10195" t="s">
        <v>36923</v>
      </c>
      <c r="D10195" t="s">
        <v>2</v>
      </c>
      <c r="E10195" t="s">
        <v>3</v>
      </c>
      <c r="F10195" t="s">
        <v>24680</v>
      </c>
      <c r="G10195">
        <v>2019</v>
      </c>
      <c r="H10195" s="82" t="s">
        <v>23</v>
      </c>
      <c r="I10195" t="s">
        <v>6167</v>
      </c>
      <c r="J10195">
        <v>339</v>
      </c>
      <c r="K10195" t="s">
        <v>8937</v>
      </c>
      <c r="L10195" t="s">
        <v>36924</v>
      </c>
      <c r="M10195" s="61">
        <v>13.5</v>
      </c>
      <c r="N10195" s="8">
        <f>M10195+2</f>
        <v>15.5</v>
      </c>
      <c r="O10195" s="8">
        <v>1</v>
      </c>
      <c r="P10195" s="63">
        <f>(M10195-O10195)</f>
        <v>12.5</v>
      </c>
      <c r="Q10195" t="s">
        <v>42</v>
      </c>
      <c r="R10195" t="s">
        <v>4287</v>
      </c>
      <c r="S10195" s="1">
        <v>45845</v>
      </c>
      <c r="U10195" s="12">
        <v>9780674237698</v>
      </c>
    </row>
    <row r="10196" spans="1:21" x14ac:dyDescent="0.3">
      <c r="A10196">
        <v>41545</v>
      </c>
      <c r="B10196" t="s">
        <v>36925</v>
      </c>
      <c r="C10196" t="s">
        <v>36926</v>
      </c>
      <c r="D10196" t="s">
        <v>2</v>
      </c>
      <c r="E10196" t="s">
        <v>3</v>
      </c>
      <c r="F10196" t="s">
        <v>36927</v>
      </c>
      <c r="G10196">
        <v>2009</v>
      </c>
      <c r="H10196" s="82" t="s">
        <v>5</v>
      </c>
      <c r="I10196" t="s">
        <v>8776</v>
      </c>
      <c r="J10196">
        <v>195</v>
      </c>
      <c r="K10196" t="s">
        <v>196</v>
      </c>
      <c r="L10196" t="s">
        <v>36928</v>
      </c>
      <c r="M10196" s="61">
        <v>10</v>
      </c>
      <c r="N10196" s="8">
        <f>M10196+2</f>
        <v>12</v>
      </c>
      <c r="O10196" s="8">
        <v>1</v>
      </c>
      <c r="P10196" s="63">
        <f>(M10196-O10196)</f>
        <v>9</v>
      </c>
      <c r="Q10196" t="s">
        <v>42</v>
      </c>
      <c r="R10196" t="s">
        <v>4287</v>
      </c>
      <c r="S10196" s="1">
        <v>45845</v>
      </c>
      <c r="U10196" s="12">
        <v>9780956435705</v>
      </c>
    </row>
    <row r="10197" spans="1:21" x14ac:dyDescent="0.3">
      <c r="A10197">
        <v>41547</v>
      </c>
      <c r="B10197" t="s">
        <v>36929</v>
      </c>
      <c r="C10197" t="s">
        <v>36930</v>
      </c>
      <c r="D10197" t="s">
        <v>2</v>
      </c>
      <c r="E10197" t="s">
        <v>3</v>
      </c>
      <c r="F10197" t="s">
        <v>1469</v>
      </c>
      <c r="G10197">
        <v>2000</v>
      </c>
      <c r="H10197" s="82" t="s">
        <v>23</v>
      </c>
      <c r="I10197" t="s">
        <v>35</v>
      </c>
      <c r="J10197">
        <v>372</v>
      </c>
      <c r="K10197" t="s">
        <v>40</v>
      </c>
      <c r="L10197" t="s">
        <v>36931</v>
      </c>
      <c r="M10197" s="61">
        <v>8</v>
      </c>
      <c r="N10197" s="8">
        <f>M10197+2</f>
        <v>10</v>
      </c>
      <c r="O10197" s="8">
        <v>1</v>
      </c>
      <c r="P10197" s="63">
        <f>(M10197-O10197)</f>
        <v>7</v>
      </c>
      <c r="Q10197" t="s">
        <v>42</v>
      </c>
      <c r="R10197" t="s">
        <v>30505</v>
      </c>
      <c r="S10197" s="1">
        <v>45845</v>
      </c>
      <c r="U10197" s="12">
        <v>9780753810194</v>
      </c>
    </row>
    <row r="10198" spans="1:21" x14ac:dyDescent="0.3">
      <c r="A10198">
        <v>41549</v>
      </c>
      <c r="B10198" t="s">
        <v>36932</v>
      </c>
      <c r="C10198" t="s">
        <v>36933</v>
      </c>
      <c r="D10198" t="s">
        <v>2</v>
      </c>
      <c r="E10198" t="s">
        <v>3</v>
      </c>
      <c r="F10198" t="s">
        <v>186</v>
      </c>
      <c r="G10198">
        <v>1992</v>
      </c>
      <c r="H10198" s="82" t="s">
        <v>23</v>
      </c>
      <c r="I10198" t="s">
        <v>7836</v>
      </c>
      <c r="J10198">
        <v>315</v>
      </c>
      <c r="K10198" t="s">
        <v>36934</v>
      </c>
      <c r="L10198" t="s">
        <v>36935</v>
      </c>
      <c r="M10198" s="61">
        <v>8</v>
      </c>
      <c r="N10198" s="8">
        <f>M10198+2</f>
        <v>10</v>
      </c>
      <c r="O10198" s="8">
        <v>1</v>
      </c>
      <c r="P10198" s="63">
        <f>(M10198-O10198)</f>
        <v>7</v>
      </c>
      <c r="Q10198" t="s">
        <v>42</v>
      </c>
      <c r="R10198" t="s">
        <v>36936</v>
      </c>
      <c r="S10198" s="1">
        <v>45845</v>
      </c>
      <c r="U10198" s="12">
        <v>9780140144598</v>
      </c>
    </row>
    <row r="10199" spans="1:21" x14ac:dyDescent="0.3">
      <c r="A10199">
        <v>41550</v>
      </c>
      <c r="B10199" t="s">
        <v>36939</v>
      </c>
      <c r="C10199" t="s">
        <v>36937</v>
      </c>
      <c r="D10199" t="s">
        <v>2</v>
      </c>
      <c r="E10199" t="s">
        <v>3</v>
      </c>
      <c r="F10199" t="s">
        <v>36938</v>
      </c>
      <c r="G10199">
        <v>1979</v>
      </c>
      <c r="H10199" s="82" t="s">
        <v>5</v>
      </c>
      <c r="I10199" t="s">
        <v>21428</v>
      </c>
      <c r="J10199">
        <v>244</v>
      </c>
      <c r="K10199" t="s">
        <v>36941</v>
      </c>
      <c r="L10199" t="s">
        <v>36940</v>
      </c>
      <c r="M10199" s="61">
        <v>12</v>
      </c>
      <c r="N10199" s="8">
        <f>M10199+2</f>
        <v>14</v>
      </c>
      <c r="O10199" s="8">
        <v>1</v>
      </c>
      <c r="P10199" s="63">
        <f>(M10199-O10199)</f>
        <v>11</v>
      </c>
      <c r="Q10199" t="s">
        <v>42</v>
      </c>
      <c r="R10199" t="s">
        <v>213</v>
      </c>
      <c r="S10199" s="1">
        <v>45845</v>
      </c>
    </row>
    <row r="10200" spans="1:21" x14ac:dyDescent="0.3">
      <c r="A10200">
        <v>41551</v>
      </c>
      <c r="B10200" t="s">
        <v>36942</v>
      </c>
      <c r="C10200" t="s">
        <v>36943</v>
      </c>
      <c r="D10200" t="s">
        <v>154</v>
      </c>
      <c r="E10200" t="s">
        <v>3</v>
      </c>
      <c r="F10200" t="s">
        <v>9195</v>
      </c>
      <c r="G10200">
        <v>2019</v>
      </c>
      <c r="H10200" s="82" t="s">
        <v>23</v>
      </c>
      <c r="I10200" t="s">
        <v>12413</v>
      </c>
      <c r="J10200">
        <v>255</v>
      </c>
      <c r="K10200" t="s">
        <v>103</v>
      </c>
      <c r="L10200" t="s">
        <v>18</v>
      </c>
      <c r="M10200" s="61">
        <v>9</v>
      </c>
      <c r="N10200" s="8">
        <f>M10200+2</f>
        <v>11</v>
      </c>
      <c r="O10200" s="8">
        <v>1</v>
      </c>
      <c r="P10200" s="63">
        <f>(M10200-O10200)</f>
        <v>8</v>
      </c>
      <c r="Q10200" t="s">
        <v>42</v>
      </c>
      <c r="R10200" t="s">
        <v>431</v>
      </c>
      <c r="S10200" s="1">
        <v>45845</v>
      </c>
      <c r="U10200" s="12">
        <v>9789048849468</v>
      </c>
    </row>
    <row r="10201" spans="1:21" x14ac:dyDescent="0.3">
      <c r="A10201">
        <v>41553</v>
      </c>
      <c r="B10201" t="s">
        <v>36944</v>
      </c>
      <c r="C10201" t="s">
        <v>36945</v>
      </c>
      <c r="D10201" t="s">
        <v>154</v>
      </c>
      <c r="E10201" t="s">
        <v>83</v>
      </c>
      <c r="F10201" t="s">
        <v>1172</v>
      </c>
      <c r="G10201">
        <v>2020</v>
      </c>
      <c r="H10201" s="82" t="s">
        <v>56</v>
      </c>
      <c r="I10201" t="s">
        <v>24</v>
      </c>
      <c r="J10201">
        <v>214</v>
      </c>
      <c r="K10201" t="s">
        <v>20838</v>
      </c>
      <c r="L10201" t="s">
        <v>18</v>
      </c>
      <c r="M10201" s="61">
        <v>8.5</v>
      </c>
      <c r="N10201" s="8">
        <f>M10201+2</f>
        <v>10.5</v>
      </c>
      <c r="O10201" s="8">
        <v>1</v>
      </c>
      <c r="P10201" s="63">
        <f>(M10201-O10201)</f>
        <v>7.5</v>
      </c>
      <c r="Q10201" t="s">
        <v>42</v>
      </c>
      <c r="R10201" t="s">
        <v>70</v>
      </c>
      <c r="S10201" s="1">
        <v>45845</v>
      </c>
      <c r="U10201" s="12">
        <v>9789029093989</v>
      </c>
    </row>
    <row r="10202" spans="1:21" x14ac:dyDescent="0.3">
      <c r="A10202">
        <v>41554</v>
      </c>
      <c r="B10202" t="s">
        <v>36946</v>
      </c>
      <c r="C10202" t="s">
        <v>36947</v>
      </c>
      <c r="D10202" t="s">
        <v>154</v>
      </c>
      <c r="E10202" t="s">
        <v>3</v>
      </c>
      <c r="F10202" t="s">
        <v>894</v>
      </c>
      <c r="G10202">
        <v>2023</v>
      </c>
      <c r="H10202" s="82" t="s">
        <v>5</v>
      </c>
      <c r="I10202" t="s">
        <v>39</v>
      </c>
      <c r="J10202">
        <v>287</v>
      </c>
      <c r="K10202" t="s">
        <v>116</v>
      </c>
      <c r="L10202" t="s">
        <v>18</v>
      </c>
      <c r="M10202" s="61">
        <v>9.5</v>
      </c>
      <c r="N10202" s="8">
        <f>M10202+2</f>
        <v>11.5</v>
      </c>
      <c r="O10202" s="8">
        <v>1</v>
      </c>
      <c r="P10202" s="63">
        <f>(M10202-O10202)</f>
        <v>8.5</v>
      </c>
      <c r="Q10202" t="s">
        <v>42</v>
      </c>
      <c r="R10202" t="s">
        <v>1322</v>
      </c>
      <c r="S10202" s="1">
        <v>45845</v>
      </c>
      <c r="U10202" s="12">
        <v>9789044627589</v>
      </c>
    </row>
    <row r="10203" spans="1:21" x14ac:dyDescent="0.3">
      <c r="A10203">
        <v>41555</v>
      </c>
      <c r="B10203" t="s">
        <v>4689</v>
      </c>
      <c r="C10203" t="s">
        <v>29435</v>
      </c>
      <c r="D10203" t="s">
        <v>154</v>
      </c>
      <c r="E10203" t="s">
        <v>3</v>
      </c>
      <c r="F10203" t="s">
        <v>1172</v>
      </c>
      <c r="G10203">
        <v>1998</v>
      </c>
      <c r="H10203" t="s">
        <v>23</v>
      </c>
      <c r="I10203" t="s">
        <v>35</v>
      </c>
      <c r="J10203">
        <v>260</v>
      </c>
      <c r="K10203" t="s">
        <v>36948</v>
      </c>
      <c r="L10203" t="s">
        <v>29436</v>
      </c>
      <c r="M10203" s="8">
        <v>8</v>
      </c>
      <c r="N10203" s="8">
        <f>M10203+2</f>
        <v>10</v>
      </c>
      <c r="O10203" s="8">
        <v>1</v>
      </c>
      <c r="P10203" s="63">
        <f>(M10203-O10203)</f>
        <v>7</v>
      </c>
      <c r="Q10203" t="s">
        <v>165</v>
      </c>
      <c r="R10203" t="s">
        <v>4287</v>
      </c>
      <c r="S10203" s="1">
        <v>45813</v>
      </c>
      <c r="U10203" s="12">
        <v>9789029058872</v>
      </c>
    </row>
    <row r="10204" spans="1:21" x14ac:dyDescent="0.3">
      <c r="A10204">
        <v>41556</v>
      </c>
      <c r="B10204" t="s">
        <v>36949</v>
      </c>
      <c r="C10204" t="s">
        <v>36950</v>
      </c>
      <c r="D10204" t="s">
        <v>154</v>
      </c>
      <c r="E10204" t="s">
        <v>3</v>
      </c>
      <c r="F10204" t="s">
        <v>1183</v>
      </c>
      <c r="G10204">
        <v>2020</v>
      </c>
      <c r="H10204" s="82" t="s">
        <v>23</v>
      </c>
      <c r="I10204" t="s">
        <v>39</v>
      </c>
      <c r="J10204">
        <v>252</v>
      </c>
      <c r="K10204" t="s">
        <v>36951</v>
      </c>
      <c r="L10204" t="s">
        <v>18</v>
      </c>
      <c r="M10204" s="61">
        <v>11</v>
      </c>
      <c r="N10204" s="8">
        <f>M10204+2</f>
        <v>13</v>
      </c>
      <c r="O10204" s="8">
        <v>1</v>
      </c>
      <c r="P10204" s="63">
        <f>(M10204-O10204)</f>
        <v>10</v>
      </c>
      <c r="Q10204" t="s">
        <v>42</v>
      </c>
      <c r="R10204" t="s">
        <v>70</v>
      </c>
      <c r="S10204" s="1">
        <v>45845</v>
      </c>
      <c r="U10204" s="12">
        <v>9789029510059</v>
      </c>
    </row>
    <row r="10205" spans="1:21" x14ac:dyDescent="0.3">
      <c r="A10205">
        <v>41558</v>
      </c>
      <c r="B10205" t="s">
        <v>36952</v>
      </c>
      <c r="C10205" t="s">
        <v>36953</v>
      </c>
      <c r="D10205" t="s">
        <v>2</v>
      </c>
      <c r="E10205" t="s">
        <v>83</v>
      </c>
      <c r="F10205" t="s">
        <v>36954</v>
      </c>
      <c r="G10205">
        <v>2010</v>
      </c>
      <c r="H10205" s="82" t="s">
        <v>5</v>
      </c>
      <c r="I10205" t="s">
        <v>802</v>
      </c>
      <c r="J10205">
        <v>281</v>
      </c>
      <c r="K10205" t="s">
        <v>196</v>
      </c>
      <c r="L10205" t="s">
        <v>36955</v>
      </c>
      <c r="M10205" s="61">
        <v>45</v>
      </c>
      <c r="N10205" s="8">
        <f>M10205+2</f>
        <v>47</v>
      </c>
      <c r="O10205" s="8">
        <v>1</v>
      </c>
      <c r="P10205" s="63">
        <f>(M10205-O10205)</f>
        <v>44</v>
      </c>
      <c r="Q10205" t="s">
        <v>42</v>
      </c>
      <c r="R10205" t="s">
        <v>4741</v>
      </c>
      <c r="S10205" s="1">
        <v>45845</v>
      </c>
      <c r="U10205" s="12">
        <v>9780230203402</v>
      </c>
    </row>
    <row r="10206" spans="1:21" x14ac:dyDescent="0.3">
      <c r="A10206">
        <v>41560</v>
      </c>
      <c r="B10206" t="s">
        <v>36956</v>
      </c>
      <c r="C10206" t="s">
        <v>36957</v>
      </c>
      <c r="D10206" t="s">
        <v>154</v>
      </c>
      <c r="E10206" t="s">
        <v>83</v>
      </c>
      <c r="F10206" t="s">
        <v>1634</v>
      </c>
      <c r="G10206">
        <v>1992</v>
      </c>
      <c r="H10206" s="82" t="s">
        <v>5</v>
      </c>
      <c r="I10206" t="s">
        <v>90</v>
      </c>
      <c r="J10206">
        <v>491</v>
      </c>
      <c r="K10206" t="s">
        <v>36958</v>
      </c>
      <c r="L10206" t="s">
        <v>36959</v>
      </c>
      <c r="M10206" s="61">
        <v>15</v>
      </c>
      <c r="N10206" s="8">
        <f>M10206+2</f>
        <v>17</v>
      </c>
      <c r="O10206" s="8">
        <v>0</v>
      </c>
      <c r="P10206" s="63">
        <f>(M10206-O10206)</f>
        <v>15</v>
      </c>
      <c r="Q10206" t="s">
        <v>32</v>
      </c>
      <c r="R10206" t="s">
        <v>173</v>
      </c>
      <c r="S10206" s="1">
        <v>45845</v>
      </c>
      <c r="U10206" s="12">
        <v>9789026309953</v>
      </c>
    </row>
    <row r="10207" spans="1:21" x14ac:dyDescent="0.3">
      <c r="A10207">
        <v>41563</v>
      </c>
      <c r="B10207" t="s">
        <v>11146</v>
      </c>
      <c r="C10207" t="s">
        <v>36961</v>
      </c>
      <c r="D10207" t="s">
        <v>13</v>
      </c>
      <c r="E10207" t="s">
        <v>22</v>
      </c>
      <c r="F10207" t="s">
        <v>36962</v>
      </c>
      <c r="G10207">
        <v>2009</v>
      </c>
      <c r="H10207" s="82" t="s">
        <v>23</v>
      </c>
      <c r="I10207" t="s">
        <v>36963</v>
      </c>
      <c r="J10207">
        <v>330</v>
      </c>
      <c r="K10207" t="s">
        <v>97</v>
      </c>
      <c r="L10207" t="s">
        <v>36964</v>
      </c>
      <c r="M10207" s="61">
        <v>8</v>
      </c>
      <c r="N10207" s="8">
        <f>M10207+2</f>
        <v>10</v>
      </c>
      <c r="O10207" s="8">
        <v>0</v>
      </c>
      <c r="P10207" s="63">
        <f>(M10207-O10207)</f>
        <v>8</v>
      </c>
      <c r="Q10207" t="s">
        <v>149</v>
      </c>
      <c r="R10207" t="s">
        <v>31474</v>
      </c>
      <c r="S10207" s="1">
        <v>45846</v>
      </c>
      <c r="U10207" s="12">
        <v>9782757817650</v>
      </c>
    </row>
    <row r="10208" spans="1:21" x14ac:dyDescent="0.3">
      <c r="A10208">
        <v>41565</v>
      </c>
      <c r="B10208" t="s">
        <v>13561</v>
      </c>
      <c r="C10208" t="s">
        <v>36965</v>
      </c>
      <c r="D10208" t="s">
        <v>13</v>
      </c>
      <c r="E10208" t="s">
        <v>22</v>
      </c>
      <c r="F10208" t="s">
        <v>334</v>
      </c>
      <c r="G10208">
        <v>2007</v>
      </c>
      <c r="H10208" s="82" t="s">
        <v>23</v>
      </c>
      <c r="I10208" t="s">
        <v>36966</v>
      </c>
      <c r="J10208">
        <v>228</v>
      </c>
      <c r="K10208" t="s">
        <v>40</v>
      </c>
      <c r="L10208" t="s">
        <v>18</v>
      </c>
      <c r="M10208" s="61">
        <v>7.5</v>
      </c>
      <c r="N10208" s="8">
        <f>M10208+2</f>
        <v>9.5</v>
      </c>
      <c r="O10208" s="8">
        <v>0</v>
      </c>
      <c r="P10208" s="63">
        <f>(M10208-O10208)</f>
        <v>7.5</v>
      </c>
      <c r="Q10208" t="s">
        <v>149</v>
      </c>
      <c r="R10208" t="s">
        <v>31474</v>
      </c>
      <c r="S10208" s="1">
        <v>45846</v>
      </c>
      <c r="U10208" s="12">
        <v>9782070416806</v>
      </c>
    </row>
    <row r="10209" spans="1:21" x14ac:dyDescent="0.3">
      <c r="A10209">
        <v>41566</v>
      </c>
      <c r="B10209" t="s">
        <v>36975</v>
      </c>
      <c r="C10209" t="s">
        <v>36976</v>
      </c>
      <c r="D10209" t="s">
        <v>2</v>
      </c>
      <c r="E10209" t="s">
        <v>3</v>
      </c>
      <c r="F10209" t="s">
        <v>859</v>
      </c>
      <c r="G10209">
        <v>2017</v>
      </c>
      <c r="H10209" s="82" t="s">
        <v>23</v>
      </c>
      <c r="I10209" t="s">
        <v>12413</v>
      </c>
      <c r="J10209">
        <v>440</v>
      </c>
      <c r="K10209" t="s">
        <v>14374</v>
      </c>
      <c r="L10209" t="s">
        <v>18</v>
      </c>
      <c r="M10209" s="61">
        <v>8</v>
      </c>
      <c r="N10209" s="8">
        <f>M10209+2</f>
        <v>10</v>
      </c>
      <c r="O10209" s="8">
        <v>2</v>
      </c>
      <c r="P10209" s="63">
        <f>(M10209-O10209)</f>
        <v>6</v>
      </c>
      <c r="Q10209" t="s">
        <v>19488</v>
      </c>
      <c r="R10209" t="s">
        <v>431</v>
      </c>
      <c r="S10209" s="1">
        <v>45846</v>
      </c>
      <c r="U10209" s="12">
        <v>9781444927184</v>
      </c>
    </row>
    <row r="10210" spans="1:21" x14ac:dyDescent="0.3">
      <c r="A10210">
        <v>41567</v>
      </c>
      <c r="B10210" t="s">
        <v>36977</v>
      </c>
      <c r="C10210" t="s">
        <v>36978</v>
      </c>
      <c r="D10210" t="s">
        <v>2</v>
      </c>
      <c r="E10210" t="s">
        <v>3</v>
      </c>
      <c r="F10210" t="s">
        <v>36653</v>
      </c>
      <c r="G10210">
        <v>2018</v>
      </c>
      <c r="H10210" s="82" t="s">
        <v>5</v>
      </c>
      <c r="I10210" t="s">
        <v>908</v>
      </c>
      <c r="J10210">
        <v>207</v>
      </c>
      <c r="K10210" t="s">
        <v>40</v>
      </c>
      <c r="L10210" t="s">
        <v>18</v>
      </c>
      <c r="M10210" s="61">
        <v>8.5</v>
      </c>
      <c r="N10210" s="8">
        <f>M10210+2</f>
        <v>10.5</v>
      </c>
      <c r="O10210" s="8">
        <v>2</v>
      </c>
      <c r="P10210" s="63">
        <f>(M10210-O10210)</f>
        <v>6.5</v>
      </c>
      <c r="Q10210" t="s">
        <v>19488</v>
      </c>
      <c r="R10210" t="s">
        <v>431</v>
      </c>
      <c r="S10210" s="1">
        <v>45846</v>
      </c>
      <c r="U10210" s="12">
        <v>9781782691976</v>
      </c>
    </row>
    <row r="10211" spans="1:21" x14ac:dyDescent="0.3">
      <c r="A10211">
        <v>41568</v>
      </c>
      <c r="B10211" t="s">
        <v>36979</v>
      </c>
      <c r="C10211" t="s">
        <v>36980</v>
      </c>
      <c r="D10211" t="s">
        <v>2</v>
      </c>
      <c r="E10211" t="s">
        <v>3</v>
      </c>
      <c r="F10211" t="s">
        <v>2189</v>
      </c>
      <c r="G10211">
        <v>1967</v>
      </c>
      <c r="H10211" s="82" t="s">
        <v>23</v>
      </c>
      <c r="I10211" t="s">
        <v>802</v>
      </c>
      <c r="J10211">
        <v>368</v>
      </c>
      <c r="K10211" t="s">
        <v>36982</v>
      </c>
      <c r="L10211" t="s">
        <v>36981</v>
      </c>
      <c r="M10211" s="61">
        <v>10</v>
      </c>
      <c r="N10211" s="8">
        <f>M10211+2</f>
        <v>12</v>
      </c>
      <c r="O10211" s="8">
        <v>2</v>
      </c>
      <c r="P10211" s="63">
        <f>(M10211-O10211)</f>
        <v>8</v>
      </c>
      <c r="Q10211" t="s">
        <v>19488</v>
      </c>
      <c r="R10211" t="s">
        <v>4741</v>
      </c>
      <c r="S10211" s="1">
        <v>45846</v>
      </c>
    </row>
    <row r="10212" spans="1:21" x14ac:dyDescent="0.3">
      <c r="A10212">
        <v>41569</v>
      </c>
      <c r="B10212" t="s">
        <v>7708</v>
      </c>
      <c r="C10212" t="s">
        <v>36983</v>
      </c>
      <c r="D10212" t="s">
        <v>2</v>
      </c>
      <c r="E10212" t="s">
        <v>3</v>
      </c>
      <c r="F10212" t="s">
        <v>5322</v>
      </c>
      <c r="G10212">
        <v>2006</v>
      </c>
      <c r="H10212" s="82" t="s">
        <v>23</v>
      </c>
      <c r="I10212" t="s">
        <v>802</v>
      </c>
      <c r="J10212">
        <v>258</v>
      </c>
      <c r="K10212" t="s">
        <v>40</v>
      </c>
      <c r="L10212" t="s">
        <v>36988</v>
      </c>
      <c r="M10212" s="61">
        <v>7.5</v>
      </c>
      <c r="N10212" s="8">
        <f>M10212+2</f>
        <v>9.5</v>
      </c>
      <c r="O10212" s="8">
        <v>2</v>
      </c>
      <c r="P10212" s="63">
        <f>(M10212-O10212)</f>
        <v>5.5</v>
      </c>
      <c r="Q10212" t="s">
        <v>19488</v>
      </c>
      <c r="R10212" t="s">
        <v>5691</v>
      </c>
      <c r="S10212" s="1">
        <v>45846</v>
      </c>
      <c r="U10212" s="12">
        <v>9780007173990</v>
      </c>
    </row>
    <row r="10213" spans="1:21" x14ac:dyDescent="0.3">
      <c r="A10213">
        <v>41570</v>
      </c>
      <c r="B10213" t="s">
        <v>36984</v>
      </c>
      <c r="C10213" t="s">
        <v>36985</v>
      </c>
      <c r="D10213" t="s">
        <v>2</v>
      </c>
      <c r="E10213" t="s">
        <v>3</v>
      </c>
      <c r="F10213" t="s">
        <v>36663</v>
      </c>
      <c r="G10213">
        <v>2002</v>
      </c>
      <c r="H10213" s="82" t="s">
        <v>23</v>
      </c>
      <c r="I10213" t="s">
        <v>36986</v>
      </c>
      <c r="J10213">
        <v>328</v>
      </c>
      <c r="K10213" t="s">
        <v>40</v>
      </c>
      <c r="L10213" t="s">
        <v>36987</v>
      </c>
      <c r="M10213" s="61">
        <v>10</v>
      </c>
      <c r="N10213" s="8">
        <f>M10213+2</f>
        <v>12</v>
      </c>
      <c r="O10213" s="8">
        <v>2</v>
      </c>
      <c r="P10213" s="63">
        <f>(M10213-O10213)</f>
        <v>8</v>
      </c>
      <c r="Q10213" t="s">
        <v>19488</v>
      </c>
      <c r="R10213" t="s">
        <v>4741</v>
      </c>
      <c r="S10213" s="1">
        <v>45846</v>
      </c>
      <c r="U10213" s="12">
        <v>9780714119533</v>
      </c>
    </row>
    <row r="10214" spans="1:21" x14ac:dyDescent="0.3">
      <c r="A10214">
        <v>41571</v>
      </c>
      <c r="B10214" t="s">
        <v>36989</v>
      </c>
      <c r="C10214" t="s">
        <v>36990</v>
      </c>
      <c r="D10214" t="s">
        <v>2</v>
      </c>
      <c r="E10214" t="s">
        <v>3</v>
      </c>
      <c r="F10214" t="s">
        <v>2189</v>
      </c>
      <c r="G10214">
        <v>2016</v>
      </c>
      <c r="H10214" s="82" t="s">
        <v>23</v>
      </c>
      <c r="I10214" t="s">
        <v>9657</v>
      </c>
      <c r="J10214">
        <v>556</v>
      </c>
      <c r="K10214" t="s">
        <v>36991</v>
      </c>
      <c r="L10214" t="s">
        <v>36992</v>
      </c>
      <c r="M10214" s="61">
        <v>17.5</v>
      </c>
      <c r="N10214" s="8">
        <f>M10214+2</f>
        <v>19.5</v>
      </c>
      <c r="O10214" s="8">
        <v>2</v>
      </c>
      <c r="P10214" s="63">
        <f>(M10214-O10214)</f>
        <v>15.5</v>
      </c>
      <c r="Q10214" t="s">
        <v>19488</v>
      </c>
      <c r="R10214" t="s">
        <v>9</v>
      </c>
      <c r="S10214" s="1">
        <v>45846</v>
      </c>
      <c r="U10214" s="12">
        <v>9781107637993</v>
      </c>
    </row>
    <row r="10215" spans="1:21" x14ac:dyDescent="0.3">
      <c r="A10215">
        <v>41572</v>
      </c>
      <c r="B10215" t="s">
        <v>8550</v>
      </c>
      <c r="C10215" t="s">
        <v>22965</v>
      </c>
      <c r="D10215" t="s">
        <v>2</v>
      </c>
      <c r="E10215" t="s">
        <v>3</v>
      </c>
      <c r="F10215" t="s">
        <v>202</v>
      </c>
      <c r="G10215">
        <v>2005</v>
      </c>
      <c r="H10215" s="82" t="s">
        <v>5</v>
      </c>
      <c r="I10215" t="s">
        <v>33537</v>
      </c>
      <c r="J10215">
        <v>311</v>
      </c>
      <c r="K10215" t="s">
        <v>40</v>
      </c>
      <c r="L10215" t="s">
        <v>18</v>
      </c>
      <c r="M10215" s="61">
        <v>8</v>
      </c>
      <c r="N10215" s="8">
        <f>M10215+2</f>
        <v>10</v>
      </c>
      <c r="O10215" s="8">
        <v>1.5</v>
      </c>
      <c r="P10215" s="63">
        <f>(M10215-O10215)</f>
        <v>6.5</v>
      </c>
      <c r="Q10215" t="s">
        <v>19488</v>
      </c>
      <c r="R10215" t="s">
        <v>40644</v>
      </c>
      <c r="S10215" s="1">
        <v>45846</v>
      </c>
    </row>
    <row r="10216" spans="1:21" x14ac:dyDescent="0.3">
      <c r="A10216">
        <v>41574</v>
      </c>
      <c r="B10216" t="s">
        <v>36998</v>
      </c>
      <c r="C10216" t="s">
        <v>36999</v>
      </c>
      <c r="D10216" t="s">
        <v>2</v>
      </c>
      <c r="E10216" t="s">
        <v>3</v>
      </c>
      <c r="F10216" t="s">
        <v>2819</v>
      </c>
      <c r="G10216">
        <v>1997</v>
      </c>
      <c r="H10216" s="82" t="s">
        <v>5</v>
      </c>
      <c r="I10216" t="s">
        <v>203</v>
      </c>
      <c r="J10216">
        <v>578</v>
      </c>
      <c r="K10216" t="s">
        <v>37000</v>
      </c>
      <c r="L10216" t="s">
        <v>37001</v>
      </c>
      <c r="M10216" s="61">
        <v>11</v>
      </c>
      <c r="N10216" s="8">
        <f>M10216+2</f>
        <v>13</v>
      </c>
      <c r="O10216" s="8">
        <v>0</v>
      </c>
      <c r="P10216" s="63">
        <f>(M10216-O10216)</f>
        <v>11</v>
      </c>
      <c r="Q10216" t="s">
        <v>19488</v>
      </c>
      <c r="R10216" t="s">
        <v>182</v>
      </c>
      <c r="S10216" s="1">
        <v>45846</v>
      </c>
    </row>
    <row r="10217" spans="1:21" x14ac:dyDescent="0.3">
      <c r="A10217">
        <v>41576</v>
      </c>
      <c r="B10217" t="s">
        <v>32615</v>
      </c>
      <c r="C10217" t="s">
        <v>36967</v>
      </c>
      <c r="D10217" t="s">
        <v>2</v>
      </c>
      <c r="E10217" t="s">
        <v>83</v>
      </c>
      <c r="F10217" t="s">
        <v>7698</v>
      </c>
      <c r="G10217">
        <v>2019</v>
      </c>
      <c r="H10217" s="82" t="s">
        <v>23</v>
      </c>
      <c r="I10217" t="s">
        <v>36968</v>
      </c>
      <c r="J10217">
        <v>691</v>
      </c>
      <c r="K10217" t="s">
        <v>36970</v>
      </c>
      <c r="L10217" t="s">
        <v>36969</v>
      </c>
      <c r="M10217" s="61">
        <v>17.5</v>
      </c>
      <c r="N10217" s="8">
        <f>M10217+2</f>
        <v>19.5</v>
      </c>
      <c r="O10217" s="8">
        <v>4.95</v>
      </c>
      <c r="P10217" s="63">
        <f>(M10217-O10217)</f>
        <v>12.55</v>
      </c>
      <c r="Q10217" t="s">
        <v>36960</v>
      </c>
      <c r="R10217" t="s">
        <v>9</v>
      </c>
      <c r="S10217" s="1">
        <v>45846</v>
      </c>
      <c r="U10217" s="12">
        <v>9781781256848</v>
      </c>
    </row>
    <row r="10218" spans="1:21" x14ac:dyDescent="0.3">
      <c r="A10218">
        <v>41577</v>
      </c>
      <c r="B10218" t="s">
        <v>36971</v>
      </c>
      <c r="C10218" t="s">
        <v>36972</v>
      </c>
      <c r="D10218" t="s">
        <v>2</v>
      </c>
      <c r="E10218" t="s">
        <v>83</v>
      </c>
      <c r="F10218" t="s">
        <v>22725</v>
      </c>
      <c r="G10218">
        <v>1998</v>
      </c>
      <c r="H10218" s="82" t="s">
        <v>5</v>
      </c>
      <c r="I10218" t="s">
        <v>388</v>
      </c>
      <c r="J10218">
        <v>420</v>
      </c>
      <c r="K10218" t="s">
        <v>36973</v>
      </c>
      <c r="L10218" t="s">
        <v>36974</v>
      </c>
      <c r="M10218" s="61">
        <v>10</v>
      </c>
      <c r="N10218" s="8">
        <f>M10218+2</f>
        <v>12</v>
      </c>
      <c r="O10218" s="8">
        <v>4</v>
      </c>
      <c r="P10218" s="63">
        <f>(M10218-O10218)</f>
        <v>6</v>
      </c>
      <c r="Q10218" t="s">
        <v>36960</v>
      </c>
      <c r="R10218" t="s">
        <v>4741</v>
      </c>
      <c r="S10218" s="1">
        <v>45846</v>
      </c>
      <c r="U10218" s="12">
        <v>9780802713438</v>
      </c>
    </row>
    <row r="10219" spans="1:21" x14ac:dyDescent="0.3">
      <c r="A10219">
        <v>41582</v>
      </c>
      <c r="B10219" t="s">
        <v>36993</v>
      </c>
      <c r="C10219" t="s">
        <v>36994</v>
      </c>
      <c r="D10219" t="s">
        <v>2</v>
      </c>
      <c r="E10219" t="s">
        <v>3</v>
      </c>
      <c r="F10219" t="s">
        <v>8603</v>
      </c>
      <c r="G10219">
        <v>2003</v>
      </c>
      <c r="H10219" s="82" t="s">
        <v>5</v>
      </c>
      <c r="I10219" t="s">
        <v>22530</v>
      </c>
      <c r="J10219">
        <v>227</v>
      </c>
      <c r="K10219" t="s">
        <v>196</v>
      </c>
      <c r="L10219" t="s">
        <v>20497</v>
      </c>
      <c r="M10219" s="61">
        <v>9</v>
      </c>
      <c r="N10219" s="8">
        <f>M10219+2</f>
        <v>11</v>
      </c>
      <c r="O10219" s="8">
        <v>1.5</v>
      </c>
      <c r="P10219" s="63">
        <f>(M10219-O10219)</f>
        <v>7.5</v>
      </c>
      <c r="Q10219" t="s">
        <v>36960</v>
      </c>
      <c r="R10219" t="s">
        <v>40644</v>
      </c>
      <c r="S10219" s="1">
        <v>45847</v>
      </c>
      <c r="U10219" s="12">
        <v>9780385720724</v>
      </c>
    </row>
    <row r="10220" spans="1:21" x14ac:dyDescent="0.3">
      <c r="A10220">
        <v>41586</v>
      </c>
      <c r="B10220" t="s">
        <v>35083</v>
      </c>
      <c r="C10220" t="s">
        <v>36996</v>
      </c>
      <c r="D10220" t="s">
        <v>2</v>
      </c>
      <c r="E10220" t="s">
        <v>3</v>
      </c>
      <c r="F10220" t="s">
        <v>33336</v>
      </c>
      <c r="G10220">
        <v>2000</v>
      </c>
      <c r="H10220" s="82" t="s">
        <v>23</v>
      </c>
      <c r="I10220" t="s">
        <v>22530</v>
      </c>
      <c r="J10220">
        <v>659</v>
      </c>
      <c r="K10220" t="s">
        <v>36997</v>
      </c>
      <c r="L10220" t="s">
        <v>8208</v>
      </c>
      <c r="M10220" s="61">
        <v>9</v>
      </c>
      <c r="N10220" s="8">
        <f>M10220+2</f>
        <v>11</v>
      </c>
      <c r="O10220" s="8">
        <v>1.5</v>
      </c>
      <c r="P10220" s="63">
        <f>(M10220-O10220)</f>
        <v>7.5</v>
      </c>
      <c r="Q10220" t="s">
        <v>36960</v>
      </c>
      <c r="R10220" t="s">
        <v>40644</v>
      </c>
      <c r="S10220" s="1">
        <v>45847</v>
      </c>
      <c r="U10220" s="12">
        <v>9780141182612</v>
      </c>
    </row>
    <row r="10221" spans="1:21" x14ac:dyDescent="0.3">
      <c r="A10221">
        <v>41588</v>
      </c>
      <c r="B10221" t="s">
        <v>24408</v>
      </c>
      <c r="C10221" t="s">
        <v>37002</v>
      </c>
      <c r="D10221" t="s">
        <v>2</v>
      </c>
      <c r="E10221" t="s">
        <v>3</v>
      </c>
      <c r="F10221" t="s">
        <v>1061</v>
      </c>
      <c r="G10221">
        <v>2022</v>
      </c>
      <c r="H10221" s="82" t="s">
        <v>23</v>
      </c>
      <c r="I10221" t="s">
        <v>1359</v>
      </c>
      <c r="J10221">
        <v>92</v>
      </c>
      <c r="K10221" t="s">
        <v>405</v>
      </c>
      <c r="L10221" t="s">
        <v>172</v>
      </c>
      <c r="M10221" s="61">
        <v>9</v>
      </c>
      <c r="N10221" s="8">
        <f>M10221+2</f>
        <v>11</v>
      </c>
      <c r="O10221" s="8">
        <v>1.4</v>
      </c>
      <c r="P10221" s="63">
        <f>(M10221-O10221)</f>
        <v>7.6</v>
      </c>
      <c r="Q10221" t="s">
        <v>36960</v>
      </c>
      <c r="R10221" t="s">
        <v>1359</v>
      </c>
      <c r="S10221" s="1">
        <v>45847</v>
      </c>
      <c r="U10221" s="12">
        <v>9780413695505</v>
      </c>
    </row>
    <row r="10222" spans="1:21" x14ac:dyDescent="0.3">
      <c r="A10222">
        <v>41595</v>
      </c>
      <c r="B10222" t="s">
        <v>37004</v>
      </c>
      <c r="C10222" t="s">
        <v>37005</v>
      </c>
      <c r="D10222" t="s">
        <v>2</v>
      </c>
      <c r="E10222" t="s">
        <v>3</v>
      </c>
      <c r="F10222" t="s">
        <v>4562</v>
      </c>
      <c r="G10222">
        <v>2006</v>
      </c>
      <c r="H10222" s="82" t="s">
        <v>5</v>
      </c>
      <c r="I10222" t="s">
        <v>37007</v>
      </c>
      <c r="J10222">
        <v>262</v>
      </c>
      <c r="K10222" t="s">
        <v>196</v>
      </c>
      <c r="L10222" t="s">
        <v>37006</v>
      </c>
      <c r="M10222" s="61">
        <v>12.5</v>
      </c>
      <c r="N10222" s="8">
        <f>M10222+2</f>
        <v>14.5</v>
      </c>
      <c r="O10222" s="8">
        <v>0</v>
      </c>
      <c r="P10222" s="63">
        <f>(M10222-O10222)</f>
        <v>12.5</v>
      </c>
      <c r="Q10222" t="s">
        <v>36960</v>
      </c>
      <c r="R10222" t="s">
        <v>391</v>
      </c>
      <c r="S10222" s="1">
        <v>45847</v>
      </c>
      <c r="U10222" s="12">
        <v>9780306815683</v>
      </c>
    </row>
    <row r="10223" spans="1:21" x14ac:dyDescent="0.3">
      <c r="A10223">
        <v>41596</v>
      </c>
      <c r="B10223" t="s">
        <v>37008</v>
      </c>
      <c r="C10223" t="s">
        <v>37009</v>
      </c>
      <c r="D10223" t="s">
        <v>2</v>
      </c>
      <c r="E10223" t="s">
        <v>3</v>
      </c>
      <c r="F10223" t="s">
        <v>2819</v>
      </c>
      <c r="G10223">
        <v>2002</v>
      </c>
      <c r="H10223" s="82" t="s">
        <v>23</v>
      </c>
      <c r="I10223" t="s">
        <v>34042</v>
      </c>
      <c r="J10223">
        <v>560</v>
      </c>
      <c r="K10223" t="s">
        <v>196</v>
      </c>
      <c r="L10223" t="s">
        <v>37010</v>
      </c>
      <c r="M10223" s="61">
        <v>11</v>
      </c>
      <c r="N10223" s="8">
        <f>M10223+2</f>
        <v>13</v>
      </c>
      <c r="O10223" s="8">
        <v>0</v>
      </c>
      <c r="P10223" s="63">
        <f>(M10223-O10223)</f>
        <v>11</v>
      </c>
      <c r="Q10223" t="s">
        <v>36960</v>
      </c>
      <c r="R10223" t="s">
        <v>9</v>
      </c>
      <c r="S10223" s="1">
        <v>45847</v>
      </c>
      <c r="U10223" s="12">
        <v>9780099277132</v>
      </c>
    </row>
    <row r="10224" spans="1:21" x14ac:dyDescent="0.3">
      <c r="A10224">
        <v>41597</v>
      </c>
      <c r="B10224" t="s">
        <v>4488</v>
      </c>
      <c r="C10224" t="s">
        <v>37011</v>
      </c>
      <c r="D10224" t="s">
        <v>2</v>
      </c>
      <c r="E10224" t="s">
        <v>83</v>
      </c>
      <c r="F10224" t="s">
        <v>13779</v>
      </c>
      <c r="G10224">
        <v>1998</v>
      </c>
      <c r="H10224" s="82" t="s">
        <v>5</v>
      </c>
      <c r="I10224" t="s">
        <v>33573</v>
      </c>
      <c r="J10224">
        <v>168</v>
      </c>
      <c r="K10224" t="s">
        <v>37012</v>
      </c>
      <c r="L10224" t="s">
        <v>18</v>
      </c>
      <c r="M10224" s="61">
        <v>11</v>
      </c>
      <c r="N10224" s="8">
        <f>M10224+2</f>
        <v>13</v>
      </c>
      <c r="O10224" s="8">
        <v>0</v>
      </c>
      <c r="P10224" s="63">
        <f>(M10224-O10224)</f>
        <v>11</v>
      </c>
      <c r="Q10224" t="s">
        <v>36960</v>
      </c>
      <c r="R10224" t="s">
        <v>40499</v>
      </c>
      <c r="S10224" s="1">
        <v>45847</v>
      </c>
    </row>
    <row r="10225" spans="1:21" x14ac:dyDescent="0.3">
      <c r="A10225">
        <v>41598</v>
      </c>
      <c r="B10225" t="s">
        <v>37013</v>
      </c>
      <c r="C10225" t="s">
        <v>37014</v>
      </c>
      <c r="D10225" t="s">
        <v>154</v>
      </c>
      <c r="E10225" t="s">
        <v>83</v>
      </c>
      <c r="F10225" t="s">
        <v>1172</v>
      </c>
      <c r="G10225">
        <v>1989</v>
      </c>
      <c r="H10225" s="82" t="s">
        <v>23</v>
      </c>
      <c r="I10225" t="s">
        <v>22530</v>
      </c>
      <c r="J10225">
        <v>254</v>
      </c>
      <c r="K10225" t="s">
        <v>37015</v>
      </c>
      <c r="L10225" t="s">
        <v>18</v>
      </c>
      <c r="M10225" s="61">
        <v>10</v>
      </c>
      <c r="N10225" s="8">
        <f>M10225+2</f>
        <v>12</v>
      </c>
      <c r="O10225" s="8">
        <v>0</v>
      </c>
      <c r="P10225" s="63">
        <f>(M10225-O10225)</f>
        <v>10</v>
      </c>
      <c r="Q10225" t="s">
        <v>36960</v>
      </c>
      <c r="R10225" t="s">
        <v>70</v>
      </c>
      <c r="S10225" s="1">
        <v>45847</v>
      </c>
    </row>
    <row r="10226" spans="1:21" x14ac:dyDescent="0.3">
      <c r="A10226">
        <v>41601</v>
      </c>
      <c r="B10226" t="s">
        <v>37016</v>
      </c>
      <c r="C10226" t="s">
        <v>37017</v>
      </c>
      <c r="D10226" t="s">
        <v>2</v>
      </c>
      <c r="E10226" t="s">
        <v>3</v>
      </c>
      <c r="F10226" t="s">
        <v>8127</v>
      </c>
      <c r="G10226">
        <v>2021</v>
      </c>
      <c r="H10226" s="82" t="s">
        <v>23</v>
      </c>
      <c r="I10226" t="s">
        <v>296</v>
      </c>
      <c r="J10226">
        <v>162</v>
      </c>
      <c r="K10226" t="s">
        <v>300</v>
      </c>
      <c r="L10226" t="s">
        <v>37018</v>
      </c>
      <c r="M10226" s="61">
        <v>16.95</v>
      </c>
      <c r="N10226" s="8">
        <f>M10226+2</f>
        <v>18.95</v>
      </c>
      <c r="O10226" s="75">
        <v>11</v>
      </c>
      <c r="P10226" s="63">
        <f>(M10226-O10226)</f>
        <v>5.9499999999999993</v>
      </c>
      <c r="Q10226" t="s">
        <v>35830</v>
      </c>
      <c r="R10226" t="s">
        <v>9</v>
      </c>
      <c r="S10226" s="1">
        <v>45847</v>
      </c>
      <c r="U10226" s="12">
        <v>9781839764073</v>
      </c>
    </row>
    <row r="10227" spans="1:21" x14ac:dyDescent="0.3">
      <c r="A10227">
        <v>41607</v>
      </c>
      <c r="B10227" t="s">
        <v>26941</v>
      </c>
      <c r="C10227" t="s">
        <v>37020</v>
      </c>
      <c r="D10227" t="s">
        <v>2861</v>
      </c>
      <c r="E10227" t="s">
        <v>3</v>
      </c>
      <c r="F10227" t="s">
        <v>37021</v>
      </c>
      <c r="G10227">
        <v>2006</v>
      </c>
      <c r="H10227" s="82" t="s">
        <v>23</v>
      </c>
      <c r="I10227" t="s">
        <v>13129</v>
      </c>
      <c r="J10227">
        <v>189</v>
      </c>
      <c r="K10227" t="s">
        <v>37022</v>
      </c>
      <c r="L10227" t="s">
        <v>37023</v>
      </c>
      <c r="M10227" s="61">
        <v>15</v>
      </c>
      <c r="N10227" s="8">
        <f>M10227+2</f>
        <v>17</v>
      </c>
      <c r="O10227" s="61">
        <v>0</v>
      </c>
      <c r="P10227" s="63">
        <f>(M10227-O10227)</f>
        <v>15</v>
      </c>
      <c r="Q10227" t="s">
        <v>149</v>
      </c>
      <c r="R10227" t="s">
        <v>150</v>
      </c>
      <c r="S10227" s="1">
        <v>45847</v>
      </c>
      <c r="U10227" s="12">
        <v>9788501074300</v>
      </c>
    </row>
    <row r="10228" spans="1:21" x14ac:dyDescent="0.3">
      <c r="A10228">
        <v>41609</v>
      </c>
      <c r="B10228" t="s">
        <v>16579</v>
      </c>
      <c r="C10228" t="s">
        <v>37024</v>
      </c>
      <c r="D10228" t="s">
        <v>13</v>
      </c>
      <c r="E10228" t="s">
        <v>3</v>
      </c>
      <c r="F10228" t="s">
        <v>14</v>
      </c>
      <c r="G10228">
        <v>2004</v>
      </c>
      <c r="H10228" s="82" t="s">
        <v>56</v>
      </c>
      <c r="I10228" t="s">
        <v>1359</v>
      </c>
      <c r="J10228">
        <v>63</v>
      </c>
      <c r="K10228" t="s">
        <v>196</v>
      </c>
      <c r="L10228" t="s">
        <v>172</v>
      </c>
      <c r="M10228" s="61">
        <v>9</v>
      </c>
      <c r="N10228" s="8">
        <f>M10228+2</f>
        <v>11</v>
      </c>
      <c r="O10228" s="61">
        <v>1</v>
      </c>
      <c r="P10228" s="63">
        <f>(M10228-O10228)</f>
        <v>8</v>
      </c>
      <c r="Q10228" t="s">
        <v>30644</v>
      </c>
      <c r="R10228" t="s">
        <v>31474</v>
      </c>
      <c r="S10228" s="1">
        <v>45847</v>
      </c>
      <c r="U10228" s="12">
        <v>9782869433977</v>
      </c>
    </row>
    <row r="10229" spans="1:21" x14ac:dyDescent="0.3">
      <c r="A10229">
        <v>41610</v>
      </c>
      <c r="B10229" t="s">
        <v>37025</v>
      </c>
      <c r="C10229" t="s">
        <v>37026</v>
      </c>
      <c r="D10229" t="s">
        <v>13</v>
      </c>
      <c r="E10229" t="s">
        <v>3</v>
      </c>
      <c r="F10229" t="s">
        <v>334</v>
      </c>
      <c r="G10229">
        <v>1979</v>
      </c>
      <c r="H10229" s="82" t="s">
        <v>23</v>
      </c>
      <c r="I10229" t="s">
        <v>34042</v>
      </c>
      <c r="J10229">
        <v>364</v>
      </c>
      <c r="K10229" t="s">
        <v>40</v>
      </c>
      <c r="L10229" t="s">
        <v>34042</v>
      </c>
      <c r="M10229" s="61">
        <v>15</v>
      </c>
      <c r="N10229" s="8">
        <f>M10229+2</f>
        <v>17</v>
      </c>
      <c r="O10229" s="61">
        <v>1</v>
      </c>
      <c r="P10229" s="63">
        <f>(M10229-O10229)</f>
        <v>14</v>
      </c>
      <c r="Q10229" t="s">
        <v>30644</v>
      </c>
      <c r="R10229" t="s">
        <v>31474</v>
      </c>
      <c r="S10229" s="1">
        <v>45847</v>
      </c>
    </row>
    <row r="10230" spans="1:21" x14ac:dyDescent="0.3">
      <c r="A10230">
        <v>41611</v>
      </c>
      <c r="B10230" t="s">
        <v>36436</v>
      </c>
      <c r="C10230" t="s">
        <v>37027</v>
      </c>
      <c r="D10230" t="s">
        <v>13</v>
      </c>
      <c r="E10230" t="s">
        <v>3</v>
      </c>
      <c r="F10230" t="s">
        <v>334</v>
      </c>
      <c r="G10230">
        <v>1976</v>
      </c>
      <c r="H10230" s="82" t="s">
        <v>23</v>
      </c>
      <c r="I10230" t="s">
        <v>108</v>
      </c>
      <c r="J10230">
        <v>457</v>
      </c>
      <c r="K10230" t="s">
        <v>37028</v>
      </c>
      <c r="L10230" t="s">
        <v>37029</v>
      </c>
      <c r="M10230" s="61">
        <v>12.5</v>
      </c>
      <c r="N10230" s="8">
        <f>M10230+2</f>
        <v>14.5</v>
      </c>
      <c r="O10230" s="61">
        <v>1</v>
      </c>
      <c r="P10230" s="63">
        <f>(M10230-O10230)</f>
        <v>11.5</v>
      </c>
      <c r="Q10230" t="s">
        <v>30644</v>
      </c>
      <c r="R10230" t="s">
        <v>31474</v>
      </c>
      <c r="S10230" s="1">
        <v>45847</v>
      </c>
    </row>
    <row r="10231" spans="1:21" x14ac:dyDescent="0.3">
      <c r="A10231">
        <v>41612</v>
      </c>
      <c r="B10231" t="s">
        <v>35876</v>
      </c>
      <c r="C10231" t="s">
        <v>15846</v>
      </c>
      <c r="D10231" t="s">
        <v>88</v>
      </c>
      <c r="E10231" t="s">
        <v>3</v>
      </c>
      <c r="F10231" t="s">
        <v>1108</v>
      </c>
      <c r="G10231">
        <v>2017</v>
      </c>
      <c r="H10231" s="82" t="s">
        <v>23</v>
      </c>
      <c r="I10231" t="s">
        <v>96</v>
      </c>
      <c r="J10231">
        <v>199</v>
      </c>
      <c r="K10231" t="s">
        <v>37030</v>
      </c>
      <c r="L10231" t="s">
        <v>20497</v>
      </c>
      <c r="M10231" s="61">
        <v>6.5</v>
      </c>
      <c r="N10231" s="8">
        <f>M10231+2</f>
        <v>8.5</v>
      </c>
      <c r="O10231" s="61">
        <v>0</v>
      </c>
      <c r="P10231" s="63">
        <f>(M10231-O10231)</f>
        <v>6.5</v>
      </c>
      <c r="Q10231" t="s">
        <v>149</v>
      </c>
      <c r="R10231" t="s">
        <v>595</v>
      </c>
      <c r="S10231" s="1">
        <v>45847</v>
      </c>
      <c r="U10231" s="12">
        <v>9783442714971</v>
      </c>
    </row>
    <row r="10232" spans="1:21" x14ac:dyDescent="0.3">
      <c r="A10232">
        <v>41613</v>
      </c>
      <c r="B10232" t="s">
        <v>37031</v>
      </c>
      <c r="C10232" t="s">
        <v>37032</v>
      </c>
      <c r="D10232" t="s">
        <v>88</v>
      </c>
      <c r="E10232" t="s">
        <v>3</v>
      </c>
      <c r="F10232" t="s">
        <v>3361</v>
      </c>
      <c r="G10232">
        <v>2024</v>
      </c>
      <c r="H10232" s="82" t="s">
        <v>23</v>
      </c>
      <c r="I10232" t="s">
        <v>22530</v>
      </c>
      <c r="J10232">
        <v>222</v>
      </c>
      <c r="K10232" t="s">
        <v>116</v>
      </c>
      <c r="L10232" t="s">
        <v>18</v>
      </c>
      <c r="M10232" s="61">
        <v>8.5</v>
      </c>
      <c r="N10232" s="8">
        <f>M10232+2</f>
        <v>10.5</v>
      </c>
      <c r="O10232" s="61">
        <v>0</v>
      </c>
      <c r="P10232" s="63">
        <f>(M10232-O10232)</f>
        <v>8.5</v>
      </c>
      <c r="Q10232" t="s">
        <v>149</v>
      </c>
      <c r="R10232" t="s">
        <v>595</v>
      </c>
      <c r="S10232" s="1">
        <v>45847</v>
      </c>
      <c r="U10232" s="12">
        <v>9783746638553</v>
      </c>
    </row>
    <row r="10233" spans="1:21" x14ac:dyDescent="0.3">
      <c r="A10233">
        <v>41618</v>
      </c>
      <c r="B10233" t="s">
        <v>37035</v>
      </c>
      <c r="C10233" t="s">
        <v>37036</v>
      </c>
      <c r="D10233" t="s">
        <v>2</v>
      </c>
      <c r="E10233" t="s">
        <v>3</v>
      </c>
      <c r="F10233" t="s">
        <v>186</v>
      </c>
      <c r="G10233">
        <v>1998</v>
      </c>
      <c r="H10233" s="82" t="s">
        <v>23</v>
      </c>
      <c r="I10233" t="s">
        <v>15696</v>
      </c>
      <c r="J10233">
        <v>249</v>
      </c>
      <c r="K10233" t="s">
        <v>11912</v>
      </c>
      <c r="L10233" t="s">
        <v>18</v>
      </c>
      <c r="M10233" s="61">
        <v>11</v>
      </c>
      <c r="N10233" s="8">
        <f>M10233+2</f>
        <v>13</v>
      </c>
      <c r="O10233" s="61">
        <v>0</v>
      </c>
      <c r="P10233" s="63">
        <f>(M10233-O10233)</f>
        <v>11</v>
      </c>
      <c r="Q10233" t="s">
        <v>34735</v>
      </c>
      <c r="R10233" t="s">
        <v>40644</v>
      </c>
      <c r="S10233" s="1">
        <v>45847</v>
      </c>
      <c r="U10233" s="12">
        <v>9780140281828</v>
      </c>
    </row>
    <row r="10234" spans="1:21" x14ac:dyDescent="0.3">
      <c r="A10234">
        <v>41619</v>
      </c>
      <c r="B10234" t="s">
        <v>1706</v>
      </c>
      <c r="C10234" t="s">
        <v>30235</v>
      </c>
      <c r="D10234" t="s">
        <v>2</v>
      </c>
      <c r="E10234" t="s">
        <v>3</v>
      </c>
      <c r="F10234" t="s">
        <v>2819</v>
      </c>
      <c r="G10234">
        <v>1995</v>
      </c>
      <c r="H10234" s="82" t="s">
        <v>23</v>
      </c>
      <c r="I10234" t="s">
        <v>22530</v>
      </c>
      <c r="J10234">
        <v>225</v>
      </c>
      <c r="K10234" t="s">
        <v>40</v>
      </c>
      <c r="L10234" t="s">
        <v>18</v>
      </c>
      <c r="M10234" s="61">
        <v>8.5</v>
      </c>
      <c r="N10234" s="8">
        <f>M10234+2</f>
        <v>10.5</v>
      </c>
      <c r="O10234" s="61">
        <v>0</v>
      </c>
      <c r="P10234" s="63">
        <f>(M10234-O10234)</f>
        <v>8.5</v>
      </c>
      <c r="Q10234" t="s">
        <v>34735</v>
      </c>
      <c r="R10234" t="s">
        <v>40644</v>
      </c>
      <c r="S10234" s="1">
        <v>45847</v>
      </c>
      <c r="U10234" s="12">
        <v>9780307473325</v>
      </c>
    </row>
    <row r="10235" spans="1:21" x14ac:dyDescent="0.3">
      <c r="A10235">
        <v>41622</v>
      </c>
      <c r="B10235" t="s">
        <v>37037</v>
      </c>
      <c r="C10235" t="s">
        <v>35219</v>
      </c>
      <c r="D10235" t="s">
        <v>2</v>
      </c>
      <c r="E10235" t="s">
        <v>3</v>
      </c>
      <c r="F10235" t="s">
        <v>1469</v>
      </c>
      <c r="G10235">
        <v>1999</v>
      </c>
      <c r="H10235" s="82" t="s">
        <v>23</v>
      </c>
      <c r="I10235" t="s">
        <v>37038</v>
      </c>
      <c r="J10235">
        <v>265</v>
      </c>
      <c r="K10235" t="s">
        <v>196</v>
      </c>
      <c r="L10235" t="s">
        <v>18</v>
      </c>
      <c r="M10235" s="61">
        <v>10</v>
      </c>
      <c r="N10235" s="8">
        <f>M10235+2</f>
        <v>12</v>
      </c>
      <c r="O10235" s="61">
        <v>0</v>
      </c>
      <c r="P10235" s="63">
        <f>(M10235-O10235)</f>
        <v>10</v>
      </c>
      <c r="Q10235" t="s">
        <v>34735</v>
      </c>
      <c r="R10235" t="s">
        <v>40644</v>
      </c>
      <c r="S10235" s="1">
        <v>45847</v>
      </c>
      <c r="U10235" s="12">
        <v>9780753804742</v>
      </c>
    </row>
    <row r="10236" spans="1:21" x14ac:dyDescent="0.3">
      <c r="A10236">
        <v>41623</v>
      </c>
      <c r="B10236" t="s">
        <v>11319</v>
      </c>
      <c r="C10236" t="s">
        <v>37039</v>
      </c>
      <c r="D10236" t="s">
        <v>2</v>
      </c>
      <c r="E10236" t="s">
        <v>3</v>
      </c>
      <c r="F10236" t="s">
        <v>2426</v>
      </c>
      <c r="G10236">
        <v>2011</v>
      </c>
      <c r="H10236" s="82" t="s">
        <v>23</v>
      </c>
      <c r="I10236" t="s">
        <v>34214</v>
      </c>
      <c r="J10236">
        <v>273</v>
      </c>
      <c r="K10236" t="s">
        <v>116</v>
      </c>
      <c r="L10236" t="s">
        <v>18</v>
      </c>
      <c r="M10236" s="61">
        <v>8</v>
      </c>
      <c r="N10236" s="8">
        <f>M10236+2</f>
        <v>10</v>
      </c>
      <c r="O10236" s="61">
        <v>0</v>
      </c>
      <c r="P10236" s="63">
        <f>(M10236-O10236)</f>
        <v>8</v>
      </c>
      <c r="Q10236" t="s">
        <v>34735</v>
      </c>
      <c r="R10236" t="s">
        <v>40644</v>
      </c>
      <c r="S10236" s="1">
        <v>45847</v>
      </c>
      <c r="U10236" s="12">
        <v>9780349139487</v>
      </c>
    </row>
    <row r="10237" spans="1:21" x14ac:dyDescent="0.3">
      <c r="A10237">
        <v>41625</v>
      </c>
      <c r="B10237" t="s">
        <v>9130</v>
      </c>
      <c r="C10237" t="s">
        <v>37040</v>
      </c>
      <c r="D10237" t="s">
        <v>2</v>
      </c>
      <c r="E10237" t="s">
        <v>3</v>
      </c>
      <c r="F10237" t="s">
        <v>186</v>
      </c>
      <c r="G10237">
        <v>2006</v>
      </c>
      <c r="H10237" s="82" t="s">
        <v>23</v>
      </c>
      <c r="I10237" t="s">
        <v>22530</v>
      </c>
      <c r="J10237">
        <v>318</v>
      </c>
      <c r="K10237" t="s">
        <v>40</v>
      </c>
      <c r="L10237" t="s">
        <v>18</v>
      </c>
      <c r="M10237" s="61">
        <v>7.5</v>
      </c>
      <c r="N10237" s="8">
        <f>M10237+2</f>
        <v>9.5</v>
      </c>
      <c r="O10237" s="61">
        <v>0</v>
      </c>
      <c r="P10237" s="63">
        <f>(M10237-O10237)</f>
        <v>7.5</v>
      </c>
      <c r="Q10237" t="s">
        <v>34735</v>
      </c>
      <c r="R10237" t="s">
        <v>40644</v>
      </c>
      <c r="S10237" s="1">
        <v>45847</v>
      </c>
      <c r="U10237" s="12">
        <v>9780141188959</v>
      </c>
    </row>
    <row r="10238" spans="1:21" x14ac:dyDescent="0.3">
      <c r="A10238">
        <v>41626</v>
      </c>
      <c r="B10238" t="s">
        <v>37041</v>
      </c>
      <c r="C10238" t="s">
        <v>37042</v>
      </c>
      <c r="D10238" t="s">
        <v>2</v>
      </c>
      <c r="E10238" t="s">
        <v>83</v>
      </c>
      <c r="F10238" t="s">
        <v>20054</v>
      </c>
      <c r="G10238">
        <v>2009</v>
      </c>
      <c r="H10238" s="82" t="s">
        <v>15</v>
      </c>
      <c r="I10238" t="s">
        <v>22530</v>
      </c>
      <c r="J10238">
        <v>308</v>
      </c>
      <c r="K10238" t="s">
        <v>37043</v>
      </c>
      <c r="L10238" t="s">
        <v>18</v>
      </c>
      <c r="M10238" s="61">
        <v>12</v>
      </c>
      <c r="N10238" s="8">
        <f>M10238+2</f>
        <v>14</v>
      </c>
      <c r="O10238" s="61">
        <v>0</v>
      </c>
      <c r="P10238" s="63">
        <f>(M10238-O10238)</f>
        <v>12</v>
      </c>
      <c r="Q10238" t="s">
        <v>34735</v>
      </c>
      <c r="R10238" t="s">
        <v>40499</v>
      </c>
      <c r="S10238" s="1">
        <v>45847</v>
      </c>
      <c r="U10238" s="12">
        <v>9780805090802</v>
      </c>
    </row>
    <row r="10239" spans="1:21" x14ac:dyDescent="0.3">
      <c r="A10239">
        <v>41629</v>
      </c>
      <c r="B10239" t="s">
        <v>37044</v>
      </c>
      <c r="C10239" t="s">
        <v>37045</v>
      </c>
      <c r="D10239" t="s">
        <v>154</v>
      </c>
      <c r="E10239" t="s">
        <v>3</v>
      </c>
      <c r="F10239" t="s">
        <v>1688</v>
      </c>
      <c r="G10239">
        <v>2020</v>
      </c>
      <c r="H10239" s="82" t="s">
        <v>23</v>
      </c>
      <c r="I10239" t="s">
        <v>6564</v>
      </c>
      <c r="J10239">
        <v>1229</v>
      </c>
      <c r="K10239" t="s">
        <v>37046</v>
      </c>
      <c r="L10239" t="s">
        <v>18</v>
      </c>
      <c r="M10239" s="61">
        <v>14.5</v>
      </c>
      <c r="N10239" s="8">
        <f>M10239+2</f>
        <v>16.5</v>
      </c>
      <c r="O10239" s="61">
        <v>0</v>
      </c>
      <c r="P10239" s="63">
        <f>(M10239-O10239)</f>
        <v>14.5</v>
      </c>
      <c r="Q10239" t="s">
        <v>149</v>
      </c>
      <c r="R10239" t="s">
        <v>1170</v>
      </c>
      <c r="S10239" s="1">
        <v>45848</v>
      </c>
      <c r="U10239" s="12">
        <v>9789057599187</v>
      </c>
    </row>
    <row r="10240" spans="1:21" x14ac:dyDescent="0.3">
      <c r="A10240">
        <v>41630</v>
      </c>
      <c r="B10240" t="s">
        <v>12658</v>
      </c>
      <c r="C10240" t="s">
        <v>37047</v>
      </c>
      <c r="D10240" t="s">
        <v>154</v>
      </c>
      <c r="E10240" t="s">
        <v>3</v>
      </c>
      <c r="F10240" t="s">
        <v>2423</v>
      </c>
      <c r="G10240">
        <v>2018</v>
      </c>
      <c r="H10240" s="82" t="s">
        <v>5</v>
      </c>
      <c r="I10240" t="s">
        <v>6167</v>
      </c>
      <c r="J10240">
        <v>165</v>
      </c>
      <c r="K10240" t="s">
        <v>37048</v>
      </c>
      <c r="L10240" t="s">
        <v>37049</v>
      </c>
      <c r="M10240" s="61">
        <v>8</v>
      </c>
      <c r="N10240" s="8">
        <f>M10240+2</f>
        <v>10</v>
      </c>
      <c r="O10240" s="61">
        <v>1</v>
      </c>
      <c r="P10240" s="63">
        <f>(M10240-O10240)</f>
        <v>7</v>
      </c>
      <c r="Q10240" t="s">
        <v>149</v>
      </c>
      <c r="R10240" t="s">
        <v>1354</v>
      </c>
      <c r="S10240" s="1">
        <v>45848</v>
      </c>
      <c r="U10240" s="12">
        <v>9789045035260</v>
      </c>
    </row>
    <row r="10241" spans="1:21" x14ac:dyDescent="0.3">
      <c r="A10241">
        <v>41631</v>
      </c>
      <c r="B10241" t="s">
        <v>5294</v>
      </c>
      <c r="C10241" t="s">
        <v>24512</v>
      </c>
      <c r="D10241" t="s">
        <v>154</v>
      </c>
      <c r="E10241" t="s">
        <v>3</v>
      </c>
      <c r="F10241" t="s">
        <v>2423</v>
      </c>
      <c r="G10241">
        <v>2013</v>
      </c>
      <c r="H10241" s="82" t="s">
        <v>23</v>
      </c>
      <c r="I10241" t="s">
        <v>122</v>
      </c>
      <c r="J10241">
        <v>573</v>
      </c>
      <c r="K10241" t="s">
        <v>37050</v>
      </c>
      <c r="L10241" t="s">
        <v>37051</v>
      </c>
      <c r="M10241" s="61">
        <v>10</v>
      </c>
      <c r="N10241" s="8">
        <f>M10241+2</f>
        <v>12</v>
      </c>
      <c r="O10241" s="61">
        <v>1</v>
      </c>
      <c r="P10241" s="63">
        <f>(M10241-O10241)</f>
        <v>9</v>
      </c>
      <c r="Q10241" t="s">
        <v>149</v>
      </c>
      <c r="R10241" t="s">
        <v>1354</v>
      </c>
      <c r="S10241" s="1">
        <v>45848</v>
      </c>
    </row>
    <row r="10242" spans="1:21" x14ac:dyDescent="0.3">
      <c r="A10242">
        <v>41639</v>
      </c>
      <c r="B10242" t="s">
        <v>37052</v>
      </c>
      <c r="C10242" t="s">
        <v>37053</v>
      </c>
      <c r="D10242" t="s">
        <v>2</v>
      </c>
      <c r="E10242" t="s">
        <v>3</v>
      </c>
      <c r="F10242" t="s">
        <v>8127</v>
      </c>
      <c r="G10242">
        <v>2023</v>
      </c>
      <c r="H10242" s="82" t="s">
        <v>23</v>
      </c>
      <c r="I10242" t="s">
        <v>2974</v>
      </c>
      <c r="J10242">
        <v>195</v>
      </c>
      <c r="K10242" t="s">
        <v>300</v>
      </c>
      <c r="L10242" t="s">
        <v>37162</v>
      </c>
      <c r="M10242" s="61">
        <v>16.45</v>
      </c>
      <c r="N10242" s="8">
        <f>M10242+2</f>
        <v>18.45</v>
      </c>
      <c r="O10242" s="61" t="s">
        <v>9502</v>
      </c>
      <c r="P10242" s="63" t="e">
        <f>(M10242-O10242)</f>
        <v>#VALUE!</v>
      </c>
      <c r="Q10242" t="s">
        <v>35830</v>
      </c>
      <c r="R10242" t="s">
        <v>9</v>
      </c>
      <c r="S10242" s="1">
        <v>45848</v>
      </c>
      <c r="U10242" s="12">
        <v>9781839767104</v>
      </c>
    </row>
    <row r="10243" spans="1:21" x14ac:dyDescent="0.3">
      <c r="A10243">
        <v>41641</v>
      </c>
      <c r="B10243" t="s">
        <v>37054</v>
      </c>
      <c r="C10243" t="s">
        <v>37055</v>
      </c>
      <c r="D10243" t="s">
        <v>2</v>
      </c>
      <c r="E10243" t="s">
        <v>3</v>
      </c>
      <c r="F10243" t="s">
        <v>8127</v>
      </c>
      <c r="G10243">
        <v>2023</v>
      </c>
      <c r="H10243" s="82" t="s">
        <v>23</v>
      </c>
      <c r="I10243" t="s">
        <v>13129</v>
      </c>
      <c r="J10243">
        <v>275</v>
      </c>
      <c r="K10243" t="s">
        <v>300</v>
      </c>
      <c r="L10243" t="s">
        <v>37163</v>
      </c>
      <c r="M10243" s="61">
        <v>24.45</v>
      </c>
      <c r="N10243" s="8">
        <f>M10243+2</f>
        <v>26.45</v>
      </c>
      <c r="O10243" s="61" t="s">
        <v>9502</v>
      </c>
      <c r="P10243" s="63" t="e">
        <f>(M10243-O10243)</f>
        <v>#VALUE!</v>
      </c>
      <c r="Q10243" t="s">
        <v>35830</v>
      </c>
      <c r="R10243" t="s">
        <v>9</v>
      </c>
      <c r="S10243" s="1">
        <v>45848</v>
      </c>
      <c r="U10243" s="12">
        <v>9781839767951</v>
      </c>
    </row>
    <row r="10244" spans="1:21" x14ac:dyDescent="0.3">
      <c r="A10244">
        <v>41642</v>
      </c>
      <c r="B10244" t="s">
        <v>37016</v>
      </c>
      <c r="C10244" t="s">
        <v>37056</v>
      </c>
      <c r="D10244" t="s">
        <v>2</v>
      </c>
      <c r="E10244" t="s">
        <v>3</v>
      </c>
      <c r="F10244" t="s">
        <v>8127</v>
      </c>
      <c r="G10244">
        <v>2021</v>
      </c>
      <c r="H10244" s="82" t="s">
        <v>23</v>
      </c>
      <c r="I10244" t="s">
        <v>423</v>
      </c>
      <c r="J10244">
        <v>162</v>
      </c>
      <c r="K10244" t="s">
        <v>300</v>
      </c>
      <c r="L10244" t="s">
        <v>37164</v>
      </c>
      <c r="M10244" s="61">
        <v>16.45</v>
      </c>
      <c r="N10244" s="8">
        <f>M10244+2</f>
        <v>18.45</v>
      </c>
      <c r="O10244" s="61" t="s">
        <v>9502</v>
      </c>
      <c r="P10244" s="63" t="e">
        <f>(M10244-O10244)</f>
        <v>#VALUE!</v>
      </c>
      <c r="Q10244" t="s">
        <v>35830</v>
      </c>
      <c r="R10244" t="s">
        <v>9</v>
      </c>
      <c r="S10244" s="1">
        <v>45848</v>
      </c>
      <c r="U10244" s="12">
        <v>9781839764073</v>
      </c>
    </row>
    <row r="10245" spans="1:21" x14ac:dyDescent="0.3">
      <c r="A10245">
        <v>41644</v>
      </c>
      <c r="B10245" t="s">
        <v>25134</v>
      </c>
      <c r="C10245" t="s">
        <v>37019</v>
      </c>
      <c r="D10245" t="s">
        <v>2</v>
      </c>
      <c r="E10245" t="s">
        <v>3</v>
      </c>
      <c r="F10245" t="s">
        <v>8127</v>
      </c>
      <c r="G10245">
        <v>2021</v>
      </c>
      <c r="H10245" s="82" t="s">
        <v>23</v>
      </c>
      <c r="I10245" t="s">
        <v>33503</v>
      </c>
      <c r="J10245">
        <v>107</v>
      </c>
      <c r="K10245" t="s">
        <v>300</v>
      </c>
      <c r="L10245" t="s">
        <v>37165</v>
      </c>
      <c r="M10245" s="61">
        <v>20.45</v>
      </c>
      <c r="N10245" s="8">
        <f>M10245+2</f>
        <v>22.45</v>
      </c>
      <c r="O10245" s="61" t="s">
        <v>9502</v>
      </c>
      <c r="P10245" s="63" t="e">
        <f>(M10245-O10245)</f>
        <v>#VALUE!</v>
      </c>
      <c r="Q10245" t="s">
        <v>35830</v>
      </c>
      <c r="R10245" t="s">
        <v>9</v>
      </c>
      <c r="S10245" s="1">
        <v>45848</v>
      </c>
      <c r="U10245" s="12">
        <v>9781788739665</v>
      </c>
    </row>
    <row r="10246" spans="1:21" x14ac:dyDescent="0.3">
      <c r="A10246">
        <v>41650</v>
      </c>
      <c r="B10246" t="s">
        <v>36544</v>
      </c>
      <c r="C10246" t="s">
        <v>36545</v>
      </c>
      <c r="D10246" t="s">
        <v>2</v>
      </c>
      <c r="E10246" t="s">
        <v>3</v>
      </c>
      <c r="F10246" t="s">
        <v>8127</v>
      </c>
      <c r="G10246">
        <v>2024</v>
      </c>
      <c r="H10246" s="82" t="s">
        <v>23</v>
      </c>
      <c r="I10246" t="s">
        <v>13702</v>
      </c>
      <c r="J10246">
        <v>180</v>
      </c>
      <c r="K10246" t="s">
        <v>300</v>
      </c>
      <c r="L10246" t="s">
        <v>37057</v>
      </c>
      <c r="M10246" s="61">
        <v>24.45</v>
      </c>
      <c r="N10246" s="8">
        <f>M10246+2</f>
        <v>26.45</v>
      </c>
      <c r="O10246" s="61" t="s">
        <v>9502</v>
      </c>
      <c r="P10246" s="63" t="e">
        <f>(M10246-O10246)</f>
        <v>#VALUE!</v>
      </c>
      <c r="Q10246" t="s">
        <v>35830</v>
      </c>
      <c r="R10246" t="s">
        <v>9</v>
      </c>
      <c r="S10246" s="1">
        <v>45848</v>
      </c>
      <c r="U10246" s="12">
        <v>9781788739993</v>
      </c>
    </row>
    <row r="10247" spans="1:21" x14ac:dyDescent="0.3">
      <c r="A10247">
        <v>41652</v>
      </c>
      <c r="B10247" t="s">
        <v>37059</v>
      </c>
      <c r="C10247" t="s">
        <v>37058</v>
      </c>
      <c r="D10247" t="s">
        <v>2</v>
      </c>
      <c r="E10247" t="s">
        <v>3</v>
      </c>
      <c r="F10247" t="s">
        <v>8127</v>
      </c>
      <c r="G10247">
        <v>2021</v>
      </c>
      <c r="H10247" s="82" t="s">
        <v>23</v>
      </c>
      <c r="I10247" t="s">
        <v>296</v>
      </c>
      <c r="J10247">
        <v>307</v>
      </c>
      <c r="K10247" t="s">
        <v>300</v>
      </c>
      <c r="L10247" t="s">
        <v>296</v>
      </c>
      <c r="M10247" s="61">
        <v>30.45</v>
      </c>
      <c r="N10247" s="8">
        <f>M10247+2</f>
        <v>32.450000000000003</v>
      </c>
      <c r="O10247" s="61" t="s">
        <v>9502</v>
      </c>
      <c r="P10247" s="63" t="e">
        <f>(M10247-O10247)</f>
        <v>#VALUE!</v>
      </c>
      <c r="Q10247" t="s">
        <v>35830</v>
      </c>
      <c r="R10247" t="s">
        <v>9</v>
      </c>
      <c r="S10247" s="1">
        <v>45848</v>
      </c>
      <c r="U10247" s="12">
        <v>9781788733830</v>
      </c>
    </row>
    <row r="10248" spans="1:21" x14ac:dyDescent="0.3">
      <c r="A10248">
        <v>41653</v>
      </c>
      <c r="B10248" t="s">
        <v>7748</v>
      </c>
      <c r="C10248" t="s">
        <v>37060</v>
      </c>
      <c r="D10248" t="s">
        <v>2</v>
      </c>
      <c r="E10248" t="s">
        <v>3</v>
      </c>
      <c r="F10248" t="s">
        <v>2443</v>
      </c>
      <c r="G10248">
        <v>2010</v>
      </c>
      <c r="H10248" s="82" t="s">
        <v>23</v>
      </c>
      <c r="I10248" t="s">
        <v>7836</v>
      </c>
      <c r="J10248">
        <v>243</v>
      </c>
      <c r="K10248" t="s">
        <v>40</v>
      </c>
      <c r="L10248" t="s">
        <v>37061</v>
      </c>
      <c r="M10248" s="61">
        <v>10</v>
      </c>
      <c r="N10248" s="8">
        <f>M10248+2</f>
        <v>12</v>
      </c>
      <c r="O10248" s="61">
        <v>0</v>
      </c>
      <c r="P10248" s="63">
        <f>(M10248-O10248)</f>
        <v>10</v>
      </c>
      <c r="Q10248" t="s">
        <v>149</v>
      </c>
      <c r="R10248" t="s">
        <v>7836</v>
      </c>
      <c r="S10248" s="1">
        <v>45850</v>
      </c>
      <c r="U10248" s="12">
        <v>9780753519332</v>
      </c>
    </row>
    <row r="10249" spans="1:21" x14ac:dyDescent="0.3">
      <c r="A10249">
        <v>41656</v>
      </c>
      <c r="B10249" t="s">
        <v>37062</v>
      </c>
      <c r="C10249" t="s">
        <v>37063</v>
      </c>
      <c r="D10249" t="s">
        <v>2</v>
      </c>
      <c r="E10249" t="s">
        <v>83</v>
      </c>
      <c r="F10249" t="s">
        <v>785</v>
      </c>
      <c r="G10249">
        <v>2011</v>
      </c>
      <c r="H10249" s="82" t="s">
        <v>5</v>
      </c>
      <c r="I10249" t="s">
        <v>36698</v>
      </c>
      <c r="J10249">
        <v>408</v>
      </c>
      <c r="K10249" t="s">
        <v>103</v>
      </c>
      <c r="L10249" t="s">
        <v>18</v>
      </c>
      <c r="M10249" s="61">
        <v>15</v>
      </c>
      <c r="N10249" s="8">
        <f>M10249+2</f>
        <v>17</v>
      </c>
      <c r="O10249" s="61">
        <v>1</v>
      </c>
      <c r="P10249" s="63">
        <f>(M10249-O10249)</f>
        <v>14</v>
      </c>
      <c r="Q10249" t="s">
        <v>42</v>
      </c>
      <c r="R10249" t="s">
        <v>40644</v>
      </c>
      <c r="S10249" s="1">
        <v>45850</v>
      </c>
      <c r="U10249" s="12">
        <v>9781468300666</v>
      </c>
    </row>
    <row r="10250" spans="1:21" x14ac:dyDescent="0.3">
      <c r="A10250">
        <v>41657</v>
      </c>
      <c r="B10250" t="s">
        <v>37064</v>
      </c>
      <c r="C10250" t="s">
        <v>37065</v>
      </c>
      <c r="D10250" t="s">
        <v>154</v>
      </c>
      <c r="E10250" t="s">
        <v>83</v>
      </c>
      <c r="F10250" t="s">
        <v>10601</v>
      </c>
      <c r="G10250">
        <v>1968</v>
      </c>
      <c r="H10250" s="82" t="s">
        <v>15</v>
      </c>
      <c r="I10250" t="s">
        <v>35021</v>
      </c>
      <c r="J10250">
        <v>144</v>
      </c>
      <c r="K10250" t="s">
        <v>37066</v>
      </c>
      <c r="L10250" t="s">
        <v>37067</v>
      </c>
      <c r="M10250" s="61">
        <v>10</v>
      </c>
      <c r="N10250" s="8">
        <f>M10250+2</f>
        <v>12</v>
      </c>
      <c r="O10250" s="61">
        <v>1</v>
      </c>
      <c r="P10250" s="63">
        <f>(M10250-O10250)</f>
        <v>9</v>
      </c>
      <c r="Q10250" t="s">
        <v>42</v>
      </c>
      <c r="R10250" t="s">
        <v>37068</v>
      </c>
      <c r="S10250" s="1">
        <v>45850</v>
      </c>
    </row>
    <row r="10251" spans="1:21" x14ac:dyDescent="0.3">
      <c r="A10251">
        <v>41658</v>
      </c>
      <c r="B10251" t="s">
        <v>37069</v>
      </c>
      <c r="C10251" t="s">
        <v>37070</v>
      </c>
      <c r="D10251" t="s">
        <v>154</v>
      </c>
      <c r="E10251" t="s">
        <v>3</v>
      </c>
      <c r="F10251" t="s">
        <v>6605</v>
      </c>
      <c r="G10251">
        <v>2018</v>
      </c>
      <c r="H10251" s="82" t="s">
        <v>15</v>
      </c>
      <c r="I10251" t="s">
        <v>39</v>
      </c>
      <c r="J10251">
        <v>510</v>
      </c>
      <c r="K10251" t="s">
        <v>37071</v>
      </c>
      <c r="L10251" t="s">
        <v>18</v>
      </c>
      <c r="M10251" s="61">
        <v>12.5</v>
      </c>
      <c r="N10251" s="8">
        <f>M10251+2</f>
        <v>14.5</v>
      </c>
      <c r="O10251" s="61">
        <v>2</v>
      </c>
      <c r="P10251" s="63">
        <f>(M10251-O10251)</f>
        <v>10.5</v>
      </c>
      <c r="Q10251" t="s">
        <v>19488</v>
      </c>
      <c r="R10251" t="s">
        <v>70</v>
      </c>
      <c r="S10251" s="1">
        <v>45850</v>
      </c>
      <c r="U10251" s="12">
        <v>9789492409348</v>
      </c>
    </row>
    <row r="10252" spans="1:21" x14ac:dyDescent="0.3">
      <c r="A10252">
        <v>41660</v>
      </c>
      <c r="B10252" t="s">
        <v>36296</v>
      </c>
      <c r="C10252" t="s">
        <v>37072</v>
      </c>
      <c r="D10252" t="s">
        <v>154</v>
      </c>
      <c r="E10252" t="s">
        <v>3</v>
      </c>
      <c r="F10252" t="s">
        <v>2423</v>
      </c>
      <c r="G10252">
        <v>2021</v>
      </c>
      <c r="H10252" s="82" t="s">
        <v>23</v>
      </c>
      <c r="I10252" t="s">
        <v>14927</v>
      </c>
      <c r="J10252">
        <v>1275</v>
      </c>
      <c r="K10252" t="s">
        <v>196</v>
      </c>
      <c r="L10252" t="s">
        <v>18</v>
      </c>
      <c r="M10252" s="61">
        <v>15</v>
      </c>
      <c r="N10252" s="8">
        <f>M10252+2</f>
        <v>17</v>
      </c>
      <c r="O10252" s="61">
        <v>2</v>
      </c>
      <c r="P10252" s="63">
        <f>(M10252-O10252)</f>
        <v>13</v>
      </c>
      <c r="Q10252" t="s">
        <v>19488</v>
      </c>
      <c r="R10252" t="s">
        <v>1170</v>
      </c>
      <c r="S10252" s="1">
        <v>45850</v>
      </c>
      <c r="U10252" s="12">
        <v>9789025459123</v>
      </c>
    </row>
    <row r="10253" spans="1:21" x14ac:dyDescent="0.3">
      <c r="A10253">
        <v>41661</v>
      </c>
      <c r="B10253" t="s">
        <v>37073</v>
      </c>
      <c r="C10253" t="s">
        <v>37074</v>
      </c>
      <c r="D10253" t="s">
        <v>154</v>
      </c>
      <c r="E10253" t="s">
        <v>3</v>
      </c>
      <c r="F10253" t="s">
        <v>35908</v>
      </c>
      <c r="G10253">
        <v>2005</v>
      </c>
      <c r="H10253" s="82" t="s">
        <v>5</v>
      </c>
      <c r="I10253" t="s">
        <v>48</v>
      </c>
      <c r="J10253">
        <v>175</v>
      </c>
      <c r="K10253" t="s">
        <v>18224</v>
      </c>
      <c r="L10253" t="s">
        <v>37075</v>
      </c>
      <c r="M10253" s="61">
        <v>13</v>
      </c>
      <c r="N10253" s="8">
        <f>M10253+2</f>
        <v>15</v>
      </c>
      <c r="O10253" s="61">
        <v>2</v>
      </c>
      <c r="P10253" s="63">
        <f>(M10253-O10253)</f>
        <v>11</v>
      </c>
      <c r="Q10253" t="s">
        <v>19488</v>
      </c>
      <c r="R10253" t="s">
        <v>48</v>
      </c>
      <c r="S10253" s="1">
        <v>45850</v>
      </c>
      <c r="U10253" s="12">
        <v>9789056624705</v>
      </c>
    </row>
    <row r="10254" spans="1:21" x14ac:dyDescent="0.3">
      <c r="A10254">
        <v>41662</v>
      </c>
      <c r="B10254" t="s">
        <v>23136</v>
      </c>
      <c r="C10254" t="s">
        <v>37076</v>
      </c>
      <c r="D10254" t="s">
        <v>2</v>
      </c>
      <c r="E10254" t="s">
        <v>3</v>
      </c>
      <c r="F10254" t="s">
        <v>1231</v>
      </c>
      <c r="G10254">
        <v>2022</v>
      </c>
      <c r="H10254" s="82" t="s">
        <v>23</v>
      </c>
      <c r="I10254" t="s">
        <v>22530</v>
      </c>
      <c r="J10254">
        <v>396</v>
      </c>
      <c r="K10254" t="s">
        <v>103</v>
      </c>
      <c r="L10254" t="s">
        <v>18</v>
      </c>
      <c r="M10254" s="61">
        <v>10</v>
      </c>
      <c r="N10254" s="8">
        <f>M10254+2</f>
        <v>12</v>
      </c>
      <c r="O10254" s="61">
        <v>2</v>
      </c>
      <c r="P10254" s="63">
        <f>(M10254-O10254)</f>
        <v>8</v>
      </c>
      <c r="Q10254" t="s">
        <v>19488</v>
      </c>
      <c r="R10254" t="s">
        <v>40644</v>
      </c>
      <c r="S10254" s="1">
        <v>45850</v>
      </c>
      <c r="U10254" s="12">
        <v>9781783789146</v>
      </c>
    </row>
    <row r="10255" spans="1:21" x14ac:dyDescent="0.3">
      <c r="A10255">
        <v>41663</v>
      </c>
      <c r="B10255" t="s">
        <v>37077</v>
      </c>
      <c r="C10255" t="s">
        <v>37078</v>
      </c>
      <c r="D10255" t="s">
        <v>2</v>
      </c>
      <c r="E10255" t="s">
        <v>3</v>
      </c>
      <c r="F10255" t="s">
        <v>15901</v>
      </c>
      <c r="G10255">
        <v>1994</v>
      </c>
      <c r="H10255" s="82" t="s">
        <v>23</v>
      </c>
      <c r="I10255" t="s">
        <v>908</v>
      </c>
      <c r="J10255">
        <v>330</v>
      </c>
      <c r="K10255" t="s">
        <v>17817</v>
      </c>
      <c r="L10255" t="s">
        <v>8184</v>
      </c>
      <c r="M10255" s="61">
        <v>7.5</v>
      </c>
      <c r="N10255" s="8">
        <f>M10255+2</f>
        <v>9.5</v>
      </c>
      <c r="O10255" s="61">
        <v>1</v>
      </c>
      <c r="P10255" s="63">
        <f>(M10255-O10255)</f>
        <v>6.5</v>
      </c>
      <c r="Q10255" t="s">
        <v>19488</v>
      </c>
      <c r="R10255" t="s">
        <v>431</v>
      </c>
      <c r="S10255" s="1">
        <v>45850</v>
      </c>
      <c r="U10255" s="12">
        <v>9780140364620</v>
      </c>
    </row>
    <row r="10256" spans="1:21" x14ac:dyDescent="0.3">
      <c r="A10256">
        <v>41664</v>
      </c>
      <c r="B10256" t="s">
        <v>37079</v>
      </c>
      <c r="C10256" t="s">
        <v>37080</v>
      </c>
      <c r="D10256" t="s">
        <v>2</v>
      </c>
      <c r="E10256" t="s">
        <v>3</v>
      </c>
      <c r="F10256" t="s">
        <v>37081</v>
      </c>
      <c r="G10256">
        <v>2018</v>
      </c>
      <c r="H10256" s="82" t="s">
        <v>23</v>
      </c>
      <c r="I10256" t="s">
        <v>12413</v>
      </c>
      <c r="J10256">
        <v>602</v>
      </c>
      <c r="K10256" t="s">
        <v>103</v>
      </c>
      <c r="L10256" t="s">
        <v>199</v>
      </c>
      <c r="M10256" s="61">
        <v>9</v>
      </c>
      <c r="N10256" s="8">
        <f>M10256+2</f>
        <v>11</v>
      </c>
      <c r="O10256" s="61">
        <v>1</v>
      </c>
      <c r="P10256" s="63">
        <f>(M10256-O10256)</f>
        <v>8</v>
      </c>
      <c r="Q10256" t="s">
        <v>19488</v>
      </c>
      <c r="R10256" t="s">
        <v>431</v>
      </c>
      <c r="S10256" s="1">
        <v>45850</v>
      </c>
      <c r="U10256" s="12">
        <v>9781406384147</v>
      </c>
    </row>
    <row r="10257" spans="1:21" x14ac:dyDescent="0.3">
      <c r="A10257">
        <v>41665</v>
      </c>
      <c r="B10257" t="s">
        <v>37082</v>
      </c>
      <c r="C10257" t="s">
        <v>37084</v>
      </c>
      <c r="D10257" t="s">
        <v>2</v>
      </c>
      <c r="E10257" t="s">
        <v>22</v>
      </c>
      <c r="F10257" t="s">
        <v>11923</v>
      </c>
      <c r="G10257">
        <v>2004</v>
      </c>
      <c r="H10257" s="82" t="s">
        <v>23</v>
      </c>
      <c r="I10257" t="s">
        <v>806</v>
      </c>
      <c r="J10257">
        <v>308</v>
      </c>
      <c r="K10257" t="s">
        <v>22648</v>
      </c>
      <c r="L10257" t="s">
        <v>37083</v>
      </c>
      <c r="M10257" s="61">
        <v>6</v>
      </c>
      <c r="N10257" s="8">
        <f>M10257+2</f>
        <v>8</v>
      </c>
      <c r="O10257" s="61">
        <v>1</v>
      </c>
      <c r="P10257" s="63">
        <f>(M10257-O10257)</f>
        <v>5</v>
      </c>
      <c r="Q10257" t="s">
        <v>19488</v>
      </c>
      <c r="R10257" t="s">
        <v>86</v>
      </c>
      <c r="S10257" s="1">
        <v>45850</v>
      </c>
    </row>
    <row r="10258" spans="1:21" x14ac:dyDescent="0.3">
      <c r="A10258">
        <v>41666</v>
      </c>
      <c r="B10258" t="s">
        <v>37082</v>
      </c>
      <c r="C10258" t="s">
        <v>37085</v>
      </c>
      <c r="D10258" t="s">
        <v>2</v>
      </c>
      <c r="E10258" t="s">
        <v>22</v>
      </c>
      <c r="F10258" t="s">
        <v>11923</v>
      </c>
      <c r="G10258">
        <v>2004</v>
      </c>
      <c r="H10258" s="82" t="s">
        <v>23</v>
      </c>
      <c r="I10258" t="s">
        <v>806</v>
      </c>
      <c r="J10258">
        <v>383</v>
      </c>
      <c r="K10258" t="s">
        <v>22648</v>
      </c>
      <c r="L10258" t="s">
        <v>37083</v>
      </c>
      <c r="M10258" s="61">
        <v>6</v>
      </c>
      <c r="N10258" s="8">
        <f>M10258+2</f>
        <v>8</v>
      </c>
      <c r="O10258" s="61">
        <v>1</v>
      </c>
      <c r="P10258" s="63">
        <f>(M10258-O10258)</f>
        <v>5</v>
      </c>
      <c r="Q10258" t="s">
        <v>19488</v>
      </c>
      <c r="R10258" t="s">
        <v>86</v>
      </c>
      <c r="S10258" s="1">
        <v>45850</v>
      </c>
    </row>
    <row r="10259" spans="1:21" x14ac:dyDescent="0.3">
      <c r="A10259">
        <v>41667</v>
      </c>
      <c r="B10259" t="s">
        <v>37086</v>
      </c>
      <c r="C10259" t="s">
        <v>37087</v>
      </c>
      <c r="D10259" t="s">
        <v>2</v>
      </c>
      <c r="E10259" t="s">
        <v>3</v>
      </c>
      <c r="F10259" t="s">
        <v>37088</v>
      </c>
      <c r="G10259">
        <v>2014</v>
      </c>
      <c r="H10259" s="82" t="s">
        <v>5</v>
      </c>
      <c r="I10259" t="s">
        <v>31061</v>
      </c>
      <c r="J10259">
        <v>253</v>
      </c>
      <c r="K10259" t="s">
        <v>103</v>
      </c>
      <c r="L10259" t="s">
        <v>199</v>
      </c>
      <c r="M10259" s="61">
        <v>12.5</v>
      </c>
      <c r="N10259" s="8">
        <f>M10259+2</f>
        <v>14.5</v>
      </c>
      <c r="O10259" s="61">
        <v>1</v>
      </c>
      <c r="P10259" s="63">
        <f>(M10259-O10259)</f>
        <v>11.5</v>
      </c>
      <c r="Q10259" t="s">
        <v>19488</v>
      </c>
      <c r="R10259" t="s">
        <v>40644</v>
      </c>
      <c r="S10259" s="1">
        <v>45850</v>
      </c>
      <c r="U10259" s="12">
        <v>9789670750217</v>
      </c>
    </row>
    <row r="10260" spans="1:21" x14ac:dyDescent="0.3">
      <c r="A10260">
        <v>41668</v>
      </c>
      <c r="B10260" t="s">
        <v>37089</v>
      </c>
      <c r="C10260" t="s">
        <v>37090</v>
      </c>
      <c r="D10260" t="s">
        <v>2</v>
      </c>
      <c r="E10260" t="s">
        <v>3</v>
      </c>
      <c r="F10260" t="s">
        <v>186</v>
      </c>
      <c r="G10260">
        <v>2014</v>
      </c>
      <c r="H10260" s="82" t="s">
        <v>23</v>
      </c>
      <c r="I10260" t="s">
        <v>12413</v>
      </c>
      <c r="J10260">
        <v>128</v>
      </c>
      <c r="K10260" t="s">
        <v>40</v>
      </c>
      <c r="L10260" t="s">
        <v>18</v>
      </c>
      <c r="M10260" s="61">
        <v>6.5</v>
      </c>
      <c r="N10260" s="8">
        <f>M10260+2</f>
        <v>8.5</v>
      </c>
      <c r="O10260" s="61">
        <v>1</v>
      </c>
      <c r="P10260" s="63">
        <f>(M10260-O10260)</f>
        <v>5.5</v>
      </c>
      <c r="Q10260" t="s">
        <v>19488</v>
      </c>
      <c r="R10260" t="s">
        <v>431</v>
      </c>
      <c r="S10260" s="1">
        <v>45850</v>
      </c>
      <c r="U10260" s="12">
        <v>9780141302003</v>
      </c>
    </row>
    <row r="10261" spans="1:21" x14ac:dyDescent="0.3">
      <c r="A10261">
        <v>41669</v>
      </c>
      <c r="B10261" t="s">
        <v>2528</v>
      </c>
      <c r="C10261" t="s">
        <v>37091</v>
      </c>
      <c r="D10261" t="s">
        <v>2</v>
      </c>
      <c r="E10261" t="s">
        <v>3</v>
      </c>
      <c r="F10261" t="s">
        <v>186</v>
      </c>
      <c r="G10261">
        <v>2001</v>
      </c>
      <c r="H10261" s="82" t="s">
        <v>23</v>
      </c>
      <c r="I10261" t="s">
        <v>33537</v>
      </c>
      <c r="J10261">
        <v>906</v>
      </c>
      <c r="K10261" t="s">
        <v>97</v>
      </c>
      <c r="L10261" t="s">
        <v>18</v>
      </c>
      <c r="M10261" s="61">
        <v>10</v>
      </c>
      <c r="N10261" s="8">
        <f>M10261+2</f>
        <v>12</v>
      </c>
      <c r="O10261" s="61">
        <v>1.5</v>
      </c>
      <c r="P10261" s="63">
        <f>(M10261-O10261)</f>
        <v>8.5</v>
      </c>
      <c r="Q10261" t="s">
        <v>19488</v>
      </c>
      <c r="R10261" t="s">
        <v>40644</v>
      </c>
      <c r="S10261" s="1">
        <v>45850</v>
      </c>
      <c r="U10261" s="12">
        <v>9780141184180</v>
      </c>
    </row>
    <row r="10262" spans="1:21" x14ac:dyDescent="0.3">
      <c r="A10262">
        <v>41670</v>
      </c>
      <c r="B10262" t="s">
        <v>37092</v>
      </c>
      <c r="C10262" t="s">
        <v>37093</v>
      </c>
      <c r="D10262" t="s">
        <v>2</v>
      </c>
      <c r="E10262" t="s">
        <v>83</v>
      </c>
      <c r="F10262" t="s">
        <v>37094</v>
      </c>
      <c r="G10262">
        <v>2021</v>
      </c>
      <c r="H10262" s="82" t="s">
        <v>5</v>
      </c>
      <c r="I10262" t="s">
        <v>33537</v>
      </c>
      <c r="J10262">
        <v>252</v>
      </c>
      <c r="K10262" t="s">
        <v>196</v>
      </c>
      <c r="L10262" t="s">
        <v>199</v>
      </c>
      <c r="M10262" s="61">
        <v>12</v>
      </c>
      <c r="N10262" s="8">
        <f>M10262+2</f>
        <v>14</v>
      </c>
      <c r="O10262" s="61">
        <v>0</v>
      </c>
      <c r="P10262" s="63">
        <f>(M10262-O10262)</f>
        <v>12</v>
      </c>
      <c r="Q10262" t="s">
        <v>149</v>
      </c>
      <c r="R10262" t="s">
        <v>40499</v>
      </c>
      <c r="S10262" s="1">
        <v>45850</v>
      </c>
      <c r="U10262" s="12">
        <v>9780241450123</v>
      </c>
    </row>
    <row r="10263" spans="1:21" x14ac:dyDescent="0.3">
      <c r="A10263">
        <v>41672</v>
      </c>
      <c r="B10263" t="s">
        <v>37095</v>
      </c>
      <c r="C10263" t="s">
        <v>37096</v>
      </c>
      <c r="D10263" t="s">
        <v>154</v>
      </c>
      <c r="E10263" t="s">
        <v>83</v>
      </c>
      <c r="F10263" t="s">
        <v>1175</v>
      </c>
      <c r="G10263">
        <v>2011</v>
      </c>
      <c r="H10263" s="82" t="s">
        <v>5</v>
      </c>
      <c r="I10263" t="s">
        <v>7447</v>
      </c>
      <c r="J10263">
        <v>185</v>
      </c>
      <c r="K10263" t="s">
        <v>37097</v>
      </c>
      <c r="L10263" t="s">
        <v>18</v>
      </c>
      <c r="M10263" s="61">
        <v>8.5</v>
      </c>
      <c r="N10263" s="8">
        <f>M10263+2</f>
        <v>10.5</v>
      </c>
      <c r="O10263" s="61">
        <v>0</v>
      </c>
      <c r="P10263" s="63">
        <f>(M10263-O10263)</f>
        <v>8.5</v>
      </c>
      <c r="Q10263" t="s">
        <v>149</v>
      </c>
      <c r="R10263" t="s">
        <v>431</v>
      </c>
      <c r="S10263" s="1">
        <v>45850</v>
      </c>
      <c r="U10263" s="12">
        <v>9789047703211</v>
      </c>
    </row>
    <row r="10264" spans="1:21" x14ac:dyDescent="0.3">
      <c r="A10264">
        <v>41673</v>
      </c>
      <c r="B10264" t="s">
        <v>37098</v>
      </c>
      <c r="C10264" t="s">
        <v>37099</v>
      </c>
      <c r="D10264" t="s">
        <v>154</v>
      </c>
      <c r="E10264" t="s">
        <v>83</v>
      </c>
      <c r="F10264" t="s">
        <v>36011</v>
      </c>
      <c r="G10264">
        <v>2001</v>
      </c>
      <c r="H10264" s="82" t="s">
        <v>5</v>
      </c>
      <c r="I10264" t="s">
        <v>12413</v>
      </c>
      <c r="J10264">
        <v>167</v>
      </c>
      <c r="K10264" t="s">
        <v>196</v>
      </c>
      <c r="L10264" t="s">
        <v>18</v>
      </c>
      <c r="M10264" s="61">
        <v>7</v>
      </c>
      <c r="N10264" s="8">
        <f>M10264+2</f>
        <v>9</v>
      </c>
      <c r="O10264" s="61">
        <v>0</v>
      </c>
      <c r="P10264" s="63">
        <f>(M10264-O10264)</f>
        <v>7</v>
      </c>
      <c r="Q10264" t="s">
        <v>149</v>
      </c>
      <c r="R10264" t="s">
        <v>431</v>
      </c>
      <c r="S10264" s="1">
        <v>45850</v>
      </c>
      <c r="U10264" s="12">
        <v>9789026610714</v>
      </c>
    </row>
    <row r="10265" spans="1:21" x14ac:dyDescent="0.3">
      <c r="A10265">
        <v>41674</v>
      </c>
      <c r="B10265" t="s">
        <v>37100</v>
      </c>
      <c r="C10265" t="s">
        <v>37101</v>
      </c>
      <c r="D10265" t="s">
        <v>154</v>
      </c>
      <c r="E10265" t="s">
        <v>83</v>
      </c>
      <c r="F10265" t="s">
        <v>37102</v>
      </c>
      <c r="G10265">
        <v>2010</v>
      </c>
      <c r="H10265" s="82" t="s">
        <v>5</v>
      </c>
      <c r="I10265" t="s">
        <v>7447</v>
      </c>
      <c r="J10265">
        <v>0</v>
      </c>
      <c r="K10265" t="s">
        <v>23825</v>
      </c>
      <c r="L10265" t="s">
        <v>37103</v>
      </c>
      <c r="M10265" s="61">
        <v>6</v>
      </c>
      <c r="N10265" s="8">
        <f>M10265+2</f>
        <v>8</v>
      </c>
      <c r="O10265" s="61">
        <v>0</v>
      </c>
      <c r="P10265" s="63">
        <f>(M10265-O10265)</f>
        <v>6</v>
      </c>
      <c r="Q10265" t="s">
        <v>149</v>
      </c>
      <c r="R10265" t="s">
        <v>431</v>
      </c>
      <c r="S10265" s="1">
        <v>45850</v>
      </c>
      <c r="U10265" s="12">
        <v>9789031728855</v>
      </c>
    </row>
    <row r="10266" spans="1:21" x14ac:dyDescent="0.3">
      <c r="A10266">
        <v>41675</v>
      </c>
      <c r="B10266" t="s">
        <v>17777</v>
      </c>
      <c r="C10266" t="s">
        <v>37104</v>
      </c>
      <c r="D10266" t="s">
        <v>154</v>
      </c>
      <c r="E10266" t="s">
        <v>3</v>
      </c>
      <c r="F10266" t="s">
        <v>1183</v>
      </c>
      <c r="G10266" t="s">
        <v>32917</v>
      </c>
      <c r="H10266" s="82" t="s">
        <v>23</v>
      </c>
      <c r="I10266" t="s">
        <v>96</v>
      </c>
      <c r="J10266">
        <v>203</v>
      </c>
      <c r="K10266" t="s">
        <v>11310</v>
      </c>
      <c r="L10266" t="s">
        <v>18</v>
      </c>
      <c r="M10266" s="61">
        <v>7.5</v>
      </c>
      <c r="N10266" s="8">
        <f>M10266+2</f>
        <v>9.5</v>
      </c>
      <c r="O10266" s="61">
        <v>0</v>
      </c>
      <c r="P10266" s="63">
        <f>(M10266-O10266)</f>
        <v>7.5</v>
      </c>
      <c r="Q10266" t="s">
        <v>149</v>
      </c>
      <c r="R10266" t="s">
        <v>431</v>
      </c>
      <c r="S10266" s="1">
        <v>45850</v>
      </c>
    </row>
    <row r="10267" spans="1:21" x14ac:dyDescent="0.3">
      <c r="A10267">
        <v>41676</v>
      </c>
      <c r="B10267" t="s">
        <v>2668</v>
      </c>
      <c r="C10267" t="s">
        <v>37105</v>
      </c>
      <c r="D10267" t="s">
        <v>154</v>
      </c>
      <c r="E10267" t="s">
        <v>83</v>
      </c>
      <c r="F10267" t="s">
        <v>897</v>
      </c>
      <c r="G10267">
        <v>2012</v>
      </c>
      <c r="H10267" s="82" t="s">
        <v>23</v>
      </c>
      <c r="I10267" t="s">
        <v>16</v>
      </c>
      <c r="J10267">
        <v>419</v>
      </c>
      <c r="K10267" t="s">
        <v>37106</v>
      </c>
      <c r="L10267" t="s">
        <v>18</v>
      </c>
      <c r="M10267" s="61">
        <v>8</v>
      </c>
      <c r="N10267" s="8">
        <f>M10267+2</f>
        <v>10</v>
      </c>
      <c r="O10267" s="61">
        <v>0</v>
      </c>
      <c r="P10267" s="63">
        <f>(M10267-O10267)</f>
        <v>8</v>
      </c>
      <c r="Q10267" t="s">
        <v>149</v>
      </c>
      <c r="R10267" t="s">
        <v>1322</v>
      </c>
      <c r="S10267" s="1">
        <v>45850</v>
      </c>
      <c r="U10267" s="12">
        <v>9789048814701</v>
      </c>
    </row>
    <row r="10268" spans="1:21" x14ac:dyDescent="0.3">
      <c r="A10268">
        <v>41684</v>
      </c>
      <c r="B10268" t="s">
        <v>17907</v>
      </c>
      <c r="C10268" t="s">
        <v>37107</v>
      </c>
      <c r="D10268" t="s">
        <v>2</v>
      </c>
      <c r="E10268" t="s">
        <v>83</v>
      </c>
      <c r="F10268" t="s">
        <v>37108</v>
      </c>
      <c r="G10268">
        <v>2013</v>
      </c>
      <c r="H10268" s="82" t="s">
        <v>5</v>
      </c>
      <c r="I10268" t="s">
        <v>198</v>
      </c>
      <c r="J10268">
        <v>641</v>
      </c>
      <c r="K10268" t="s">
        <v>37109</v>
      </c>
      <c r="L10268" t="s">
        <v>18</v>
      </c>
      <c r="M10268" s="61">
        <v>13.5</v>
      </c>
      <c r="N10268" s="8">
        <f>M10268+2</f>
        <v>15.5</v>
      </c>
      <c r="O10268" s="61">
        <v>0</v>
      </c>
      <c r="P10268" s="63">
        <f>(M10268-O10268)</f>
        <v>13.5</v>
      </c>
      <c r="Q10268" t="s">
        <v>149</v>
      </c>
      <c r="R10268" t="s">
        <v>40499</v>
      </c>
      <c r="S10268" s="1">
        <v>45850</v>
      </c>
      <c r="U10268" s="12">
        <v>9780547547848</v>
      </c>
    </row>
    <row r="10269" spans="1:21" x14ac:dyDescent="0.3">
      <c r="A10269">
        <v>41685</v>
      </c>
      <c r="B10269" t="s">
        <v>37110</v>
      </c>
      <c r="C10269" t="s">
        <v>37111</v>
      </c>
      <c r="D10269" t="s">
        <v>154</v>
      </c>
      <c r="E10269" t="s">
        <v>3</v>
      </c>
      <c r="F10269" t="s">
        <v>20358</v>
      </c>
      <c r="G10269">
        <v>2001</v>
      </c>
      <c r="H10269" s="82" t="s">
        <v>5</v>
      </c>
      <c r="I10269" t="s">
        <v>429</v>
      </c>
      <c r="J10269">
        <v>61</v>
      </c>
      <c r="K10269" t="s">
        <v>25</v>
      </c>
      <c r="L10269" t="s">
        <v>37112</v>
      </c>
      <c r="M10269" s="61">
        <v>8.5</v>
      </c>
      <c r="N10269" s="8">
        <f>M10269+2</f>
        <v>10.5</v>
      </c>
      <c r="O10269" s="61">
        <v>0</v>
      </c>
      <c r="P10269" s="63">
        <f>(M10269-O10269)</f>
        <v>8.5</v>
      </c>
      <c r="Q10269" t="s">
        <v>149</v>
      </c>
      <c r="R10269" t="s">
        <v>431</v>
      </c>
      <c r="S10269" s="1">
        <v>45850</v>
      </c>
      <c r="U10269" s="12">
        <v>9789086670086</v>
      </c>
    </row>
    <row r="10270" spans="1:21" x14ac:dyDescent="0.3">
      <c r="A10270">
        <v>41687</v>
      </c>
      <c r="B10270" t="s">
        <v>4486</v>
      </c>
      <c r="C10270" t="s">
        <v>35506</v>
      </c>
      <c r="D10270" t="s">
        <v>2</v>
      </c>
      <c r="E10270" t="s">
        <v>22</v>
      </c>
      <c r="F10270" t="s">
        <v>656</v>
      </c>
      <c r="G10270">
        <v>1990</v>
      </c>
      <c r="H10270" s="82" t="s">
        <v>23</v>
      </c>
      <c r="I10270" t="s">
        <v>22530</v>
      </c>
      <c r="J10270">
        <v>271</v>
      </c>
      <c r="K10270" t="s">
        <v>335</v>
      </c>
      <c r="L10270" t="s">
        <v>18</v>
      </c>
      <c r="M10270" s="61">
        <v>7</v>
      </c>
      <c r="N10270" s="8">
        <f>M10270+2</f>
        <v>9</v>
      </c>
      <c r="O10270" s="61">
        <v>1</v>
      </c>
      <c r="P10270" s="63">
        <f>(M10270-O10270)</f>
        <v>6</v>
      </c>
      <c r="Q10270" t="s">
        <v>42</v>
      </c>
      <c r="R10270" t="s">
        <v>377</v>
      </c>
      <c r="S10270" s="1">
        <v>45850</v>
      </c>
    </row>
    <row r="10271" spans="1:21" x14ac:dyDescent="0.3">
      <c r="A10271">
        <v>41688</v>
      </c>
      <c r="B10271" t="s">
        <v>30793</v>
      </c>
      <c r="C10271" t="s">
        <v>37113</v>
      </c>
      <c r="D10271" t="s">
        <v>2</v>
      </c>
      <c r="E10271" t="s">
        <v>3</v>
      </c>
      <c r="F10271" t="s">
        <v>186</v>
      </c>
      <c r="G10271">
        <v>2004</v>
      </c>
      <c r="H10271" s="82" t="s">
        <v>23</v>
      </c>
      <c r="I10271" t="s">
        <v>33537</v>
      </c>
      <c r="J10271">
        <v>276</v>
      </c>
      <c r="K10271" t="s">
        <v>40</v>
      </c>
      <c r="L10271" t="s">
        <v>18</v>
      </c>
      <c r="M10271" s="61">
        <v>7.5</v>
      </c>
      <c r="N10271" s="8">
        <f>M10271+2</f>
        <v>9.5</v>
      </c>
      <c r="O10271" s="61">
        <v>1</v>
      </c>
      <c r="P10271" s="63">
        <f>(M10271-O10271)</f>
        <v>6.5</v>
      </c>
      <c r="Q10271" t="s">
        <v>42</v>
      </c>
      <c r="R10271" t="s">
        <v>40644</v>
      </c>
      <c r="S10271" s="1">
        <v>45850</v>
      </c>
      <c r="U10271" s="12">
        <v>9780141011073</v>
      </c>
    </row>
    <row r="10272" spans="1:21" x14ac:dyDescent="0.3">
      <c r="A10272">
        <v>41692</v>
      </c>
      <c r="B10272" t="s">
        <v>37114</v>
      </c>
      <c r="C10272" t="s">
        <v>37115</v>
      </c>
      <c r="D10272" t="s">
        <v>154</v>
      </c>
      <c r="E10272" t="s">
        <v>83</v>
      </c>
      <c r="F10272" t="s">
        <v>1183</v>
      </c>
      <c r="G10272">
        <v>2020</v>
      </c>
      <c r="H10272" s="82" t="s">
        <v>5</v>
      </c>
      <c r="I10272" t="s">
        <v>39</v>
      </c>
      <c r="J10272">
        <v>430</v>
      </c>
      <c r="K10272" t="s">
        <v>40</v>
      </c>
      <c r="L10272" t="s">
        <v>18</v>
      </c>
      <c r="M10272" s="61">
        <v>9.5</v>
      </c>
      <c r="N10272" s="8">
        <f>M10272+2</f>
        <v>11.5</v>
      </c>
      <c r="O10272" s="61">
        <v>1</v>
      </c>
      <c r="P10272" s="63">
        <f>(M10272-O10272)</f>
        <v>8.5</v>
      </c>
      <c r="Q10272" t="s">
        <v>42</v>
      </c>
      <c r="R10272" t="s">
        <v>1322</v>
      </c>
      <c r="S10272" s="1">
        <v>45851</v>
      </c>
      <c r="U10272" s="12">
        <v>9789029541930</v>
      </c>
    </row>
    <row r="10273" spans="1:21" x14ac:dyDescent="0.3">
      <c r="A10273">
        <v>41696</v>
      </c>
      <c r="B10273" t="s">
        <v>37116</v>
      </c>
      <c r="C10273" t="s">
        <v>37120</v>
      </c>
      <c r="D10273" t="s">
        <v>2</v>
      </c>
      <c r="E10273" t="s">
        <v>3</v>
      </c>
      <c r="F10273" t="s">
        <v>37117</v>
      </c>
      <c r="G10273">
        <v>1957</v>
      </c>
      <c r="H10273" s="82" t="s">
        <v>56</v>
      </c>
      <c r="I10273" t="s">
        <v>6167</v>
      </c>
      <c r="J10273">
        <v>337</v>
      </c>
      <c r="K10273" t="s">
        <v>37118</v>
      </c>
      <c r="L10273" t="s">
        <v>37119</v>
      </c>
      <c r="M10273" s="61">
        <v>12.5</v>
      </c>
      <c r="N10273" s="8">
        <f>M10273+2</f>
        <v>14.5</v>
      </c>
      <c r="O10273" s="61">
        <v>1</v>
      </c>
      <c r="P10273" s="63">
        <f>(M10273-O10273)</f>
        <v>11.5</v>
      </c>
      <c r="Q10273" t="s">
        <v>42</v>
      </c>
      <c r="R10273" t="s">
        <v>5691</v>
      </c>
      <c r="S10273" s="1">
        <v>45851</v>
      </c>
      <c r="U10273" s="12">
        <v>9780593069783</v>
      </c>
    </row>
    <row r="10274" spans="1:21" x14ac:dyDescent="0.3">
      <c r="A10274">
        <v>41697</v>
      </c>
      <c r="B10274" t="s">
        <v>37121</v>
      </c>
      <c r="C10274" t="s">
        <v>37122</v>
      </c>
      <c r="D10274" t="s">
        <v>2</v>
      </c>
      <c r="E10274" t="s">
        <v>3</v>
      </c>
      <c r="F10274" t="s">
        <v>5431</v>
      </c>
      <c r="G10274">
        <v>2016</v>
      </c>
      <c r="H10274" s="82" t="s">
        <v>5</v>
      </c>
      <c r="I10274" t="s">
        <v>37123</v>
      </c>
      <c r="J10274">
        <v>369</v>
      </c>
      <c r="K10274" t="s">
        <v>37124</v>
      </c>
      <c r="L10274" t="s">
        <v>37125</v>
      </c>
      <c r="M10274" s="61">
        <v>7.5</v>
      </c>
      <c r="N10274" s="8">
        <f>M10274+2</f>
        <v>9.5</v>
      </c>
      <c r="O10274" s="61">
        <v>1</v>
      </c>
      <c r="P10274" s="63">
        <f>(M10274-O10274)</f>
        <v>6.5</v>
      </c>
      <c r="Q10274" t="s">
        <v>42</v>
      </c>
      <c r="R10274" t="s">
        <v>9</v>
      </c>
      <c r="S10274" s="1">
        <v>45851</v>
      </c>
      <c r="U10274" s="12">
        <v>9780593069783</v>
      </c>
    </row>
    <row r="10275" spans="1:21" x14ac:dyDescent="0.3">
      <c r="A10275">
        <v>41699</v>
      </c>
      <c r="B10275" t="s">
        <v>23607</v>
      </c>
      <c r="C10275" t="s">
        <v>37126</v>
      </c>
      <c r="D10275" t="s">
        <v>2</v>
      </c>
      <c r="E10275" t="s">
        <v>3</v>
      </c>
      <c r="F10275" t="s">
        <v>1277</v>
      </c>
      <c r="G10275">
        <v>1981</v>
      </c>
      <c r="H10275" s="82" t="s">
        <v>23</v>
      </c>
      <c r="I10275" t="s">
        <v>790</v>
      </c>
      <c r="J10275">
        <v>125</v>
      </c>
      <c r="K10275" t="s">
        <v>35342</v>
      </c>
      <c r="L10275" t="s">
        <v>18</v>
      </c>
      <c r="M10275" s="61">
        <v>7.5</v>
      </c>
      <c r="N10275" s="8">
        <f>M10275+2</f>
        <v>9.5</v>
      </c>
      <c r="O10275" s="61">
        <v>1</v>
      </c>
      <c r="P10275" s="63">
        <f>(M10275-O10275)</f>
        <v>6.5</v>
      </c>
      <c r="Q10275" t="s">
        <v>42</v>
      </c>
      <c r="R10275" t="s">
        <v>40644</v>
      </c>
      <c r="S10275" s="1">
        <v>45851</v>
      </c>
    </row>
    <row r="10276" spans="1:21" x14ac:dyDescent="0.3">
      <c r="A10276">
        <v>41700</v>
      </c>
      <c r="B10276" t="s">
        <v>8232</v>
      </c>
      <c r="C10276" t="s">
        <v>37127</v>
      </c>
      <c r="D10276" t="s">
        <v>2</v>
      </c>
      <c r="E10276" t="s">
        <v>3</v>
      </c>
      <c r="F10276" t="s">
        <v>15641</v>
      </c>
      <c r="G10276">
        <v>1994</v>
      </c>
      <c r="H10276" s="82" t="s">
        <v>23</v>
      </c>
      <c r="I10276" t="s">
        <v>790</v>
      </c>
      <c r="J10276">
        <v>311</v>
      </c>
      <c r="K10276" t="s">
        <v>40</v>
      </c>
      <c r="L10276" t="s">
        <v>18</v>
      </c>
      <c r="M10276" s="61">
        <v>8</v>
      </c>
      <c r="N10276" s="8">
        <f>M10276+2</f>
        <v>10</v>
      </c>
      <c r="O10276" s="61">
        <v>1</v>
      </c>
      <c r="P10276" s="63">
        <f>(M10276-O10276)</f>
        <v>7</v>
      </c>
      <c r="Q10276" t="s">
        <v>42</v>
      </c>
      <c r="R10276" t="s">
        <v>40644</v>
      </c>
      <c r="S10276" s="1">
        <v>45851</v>
      </c>
      <c r="U10276" s="12">
        <v>9780749399900</v>
      </c>
    </row>
    <row r="10277" spans="1:21" x14ac:dyDescent="0.3">
      <c r="A10277">
        <v>41701</v>
      </c>
      <c r="B10277" t="s">
        <v>8232</v>
      </c>
      <c r="C10277" t="s">
        <v>37128</v>
      </c>
      <c r="D10277" t="s">
        <v>2</v>
      </c>
      <c r="E10277" t="s">
        <v>3</v>
      </c>
      <c r="F10277" t="s">
        <v>15641</v>
      </c>
      <c r="G10277">
        <v>1994</v>
      </c>
      <c r="H10277" s="82" t="s">
        <v>23</v>
      </c>
      <c r="I10277" t="s">
        <v>790</v>
      </c>
      <c r="J10277">
        <v>216</v>
      </c>
      <c r="K10277" t="s">
        <v>40</v>
      </c>
      <c r="L10277" t="s">
        <v>18</v>
      </c>
      <c r="M10277" s="61">
        <v>8</v>
      </c>
      <c r="N10277" s="8">
        <f>M10277+2</f>
        <v>10</v>
      </c>
      <c r="O10277" s="61">
        <v>1</v>
      </c>
      <c r="P10277" s="63">
        <f>(M10277-O10277)</f>
        <v>7</v>
      </c>
      <c r="Q10277" t="s">
        <v>42</v>
      </c>
      <c r="R10277" t="s">
        <v>40644</v>
      </c>
      <c r="S10277" s="1">
        <v>45851</v>
      </c>
      <c r="U10277" s="12">
        <v>9780749336141</v>
      </c>
    </row>
    <row r="10278" spans="1:21" x14ac:dyDescent="0.3">
      <c r="A10278">
        <v>41702</v>
      </c>
      <c r="B10278" t="s">
        <v>4028</v>
      </c>
      <c r="C10278" t="s">
        <v>37129</v>
      </c>
      <c r="D10278" t="s">
        <v>2</v>
      </c>
      <c r="E10278" t="s">
        <v>3</v>
      </c>
      <c r="F10278" t="s">
        <v>186</v>
      </c>
      <c r="G10278">
        <v>1985</v>
      </c>
      <c r="H10278" s="82" t="s">
        <v>23</v>
      </c>
      <c r="I10278" t="s">
        <v>72</v>
      </c>
      <c r="J10278">
        <v>365</v>
      </c>
      <c r="K10278" t="s">
        <v>335</v>
      </c>
      <c r="L10278" t="s">
        <v>18</v>
      </c>
      <c r="M10278" s="61">
        <v>7</v>
      </c>
      <c r="N10278" s="8">
        <f>M10278+2</f>
        <v>9</v>
      </c>
      <c r="O10278" s="61">
        <v>1</v>
      </c>
      <c r="P10278" s="63">
        <f>(M10278-O10278)</f>
        <v>6</v>
      </c>
      <c r="Q10278" t="s">
        <v>42</v>
      </c>
      <c r="R10278" t="s">
        <v>40644</v>
      </c>
      <c r="S10278" s="1">
        <v>45851</v>
      </c>
    </row>
    <row r="10279" spans="1:21" x14ac:dyDescent="0.3">
      <c r="A10279">
        <v>41703</v>
      </c>
      <c r="B10279" t="s">
        <v>37130</v>
      </c>
      <c r="C10279" t="s">
        <v>37131</v>
      </c>
      <c r="D10279" t="s">
        <v>2</v>
      </c>
      <c r="E10279" t="s">
        <v>3</v>
      </c>
      <c r="F10279" t="s">
        <v>291</v>
      </c>
      <c r="G10279">
        <v>1982</v>
      </c>
      <c r="H10279" s="82" t="s">
        <v>23</v>
      </c>
      <c r="I10279" t="s">
        <v>486</v>
      </c>
      <c r="J10279">
        <v>267</v>
      </c>
      <c r="K10279" t="s">
        <v>37132</v>
      </c>
      <c r="L10279" t="s">
        <v>37133</v>
      </c>
      <c r="M10279" s="61">
        <v>7.5</v>
      </c>
      <c r="N10279" s="8">
        <f>M10279+2</f>
        <v>9.5</v>
      </c>
      <c r="O10279" s="61">
        <v>1</v>
      </c>
      <c r="P10279" s="63">
        <f>(M10279-O10279)</f>
        <v>6.5</v>
      </c>
      <c r="Q10279" t="s">
        <v>42</v>
      </c>
      <c r="R10279" t="s">
        <v>670</v>
      </c>
      <c r="S10279" s="1">
        <v>45851</v>
      </c>
    </row>
    <row r="10280" spans="1:21" x14ac:dyDescent="0.3">
      <c r="A10280">
        <v>41707</v>
      </c>
      <c r="B10280" t="s">
        <v>538</v>
      </c>
      <c r="C10280" t="s">
        <v>37134</v>
      </c>
      <c r="D10280" t="s">
        <v>2</v>
      </c>
      <c r="E10280" t="s">
        <v>3</v>
      </c>
      <c r="F10280" t="s">
        <v>186</v>
      </c>
      <c r="G10280">
        <v>1989</v>
      </c>
      <c r="H10280" s="82" t="s">
        <v>23</v>
      </c>
      <c r="I10280" t="s">
        <v>122</v>
      </c>
      <c r="J10280">
        <v>307</v>
      </c>
      <c r="K10280" t="s">
        <v>37135</v>
      </c>
      <c r="L10280" t="s">
        <v>37136</v>
      </c>
      <c r="M10280" s="61">
        <v>7.5</v>
      </c>
      <c r="N10280" s="8">
        <f>M10280+2</f>
        <v>9.5</v>
      </c>
      <c r="O10280" s="61">
        <v>1</v>
      </c>
      <c r="P10280" s="63">
        <f>(M10280-O10280)</f>
        <v>6.5</v>
      </c>
      <c r="Q10280" t="s">
        <v>42</v>
      </c>
      <c r="R10280" t="s">
        <v>5691</v>
      </c>
      <c r="S10280" s="1">
        <v>45851</v>
      </c>
      <c r="U10280" s="12">
        <v>9780140114942</v>
      </c>
    </row>
    <row r="10281" spans="1:21" x14ac:dyDescent="0.3">
      <c r="A10281">
        <v>41708</v>
      </c>
      <c r="B10281" t="s">
        <v>37137</v>
      </c>
      <c r="C10281" t="s">
        <v>37138</v>
      </c>
      <c r="D10281" t="s">
        <v>2</v>
      </c>
      <c r="E10281" t="s">
        <v>3</v>
      </c>
      <c r="F10281" t="s">
        <v>2800</v>
      </c>
      <c r="G10281">
        <v>1984</v>
      </c>
      <c r="H10281" s="82" t="s">
        <v>23</v>
      </c>
      <c r="I10281" t="s">
        <v>22530</v>
      </c>
      <c r="J10281">
        <v>194</v>
      </c>
      <c r="K10281" t="s">
        <v>37139</v>
      </c>
      <c r="L10281" t="s">
        <v>37003</v>
      </c>
      <c r="M10281" s="61">
        <v>9</v>
      </c>
      <c r="N10281" s="8">
        <f>M10281+2</f>
        <v>11</v>
      </c>
      <c r="O10281" s="61">
        <v>1</v>
      </c>
      <c r="P10281" s="63">
        <f>(M10281-O10281)</f>
        <v>8</v>
      </c>
      <c r="Q10281" t="s">
        <v>42</v>
      </c>
      <c r="R10281" t="s">
        <v>40644</v>
      </c>
      <c r="S10281" s="1">
        <v>45851</v>
      </c>
    </row>
    <row r="10282" spans="1:21" x14ac:dyDescent="0.3">
      <c r="A10282">
        <v>41709</v>
      </c>
      <c r="B10282" t="s">
        <v>4773</v>
      </c>
      <c r="C10282" t="s">
        <v>26595</v>
      </c>
      <c r="D10282" t="s">
        <v>2</v>
      </c>
      <c r="E10282" t="s">
        <v>3</v>
      </c>
      <c r="F10282" t="s">
        <v>16197</v>
      </c>
      <c r="G10282">
        <v>1983</v>
      </c>
      <c r="H10282" s="82" t="s">
        <v>23</v>
      </c>
      <c r="I10282" t="s">
        <v>790</v>
      </c>
      <c r="J10282">
        <v>187</v>
      </c>
      <c r="K10282" t="s">
        <v>37140</v>
      </c>
      <c r="L10282" t="s">
        <v>33558</v>
      </c>
      <c r="M10282" s="61">
        <v>7.5</v>
      </c>
      <c r="N10282" s="8">
        <f>M10282+2</f>
        <v>9.5</v>
      </c>
      <c r="O10282" s="61">
        <v>1</v>
      </c>
      <c r="P10282" s="63">
        <f>(M10282-O10282)</f>
        <v>6.5</v>
      </c>
      <c r="Q10282" t="s">
        <v>42</v>
      </c>
      <c r="R10282" t="s">
        <v>40644</v>
      </c>
      <c r="S10282" s="1">
        <v>45851</v>
      </c>
      <c r="U10282" s="12">
        <v>9780586057780</v>
      </c>
    </row>
    <row r="10283" spans="1:21" x14ac:dyDescent="0.3">
      <c r="A10283">
        <v>41710</v>
      </c>
      <c r="B10283" t="s">
        <v>4028</v>
      </c>
      <c r="C10283" t="s">
        <v>37141</v>
      </c>
      <c r="D10283" t="s">
        <v>2</v>
      </c>
      <c r="E10283" t="s">
        <v>22</v>
      </c>
      <c r="F10283" t="s">
        <v>186</v>
      </c>
      <c r="G10283">
        <v>1974</v>
      </c>
      <c r="H10283" s="82" t="s">
        <v>23</v>
      </c>
      <c r="I10283" t="s">
        <v>72</v>
      </c>
      <c r="J10283">
        <v>315</v>
      </c>
      <c r="K10283" t="s">
        <v>13966</v>
      </c>
      <c r="L10283" t="s">
        <v>33558</v>
      </c>
      <c r="M10283" s="61">
        <v>7</v>
      </c>
      <c r="N10283" s="8">
        <f>M10283+2</f>
        <v>9</v>
      </c>
      <c r="O10283" s="61">
        <v>1</v>
      </c>
      <c r="P10283" s="63">
        <f>(M10283-O10283)</f>
        <v>6</v>
      </c>
      <c r="Q10283" t="s">
        <v>42</v>
      </c>
      <c r="R10283" t="s">
        <v>377</v>
      </c>
      <c r="S10283" s="1">
        <v>45851</v>
      </c>
    </row>
    <row r="10284" spans="1:21" x14ac:dyDescent="0.3">
      <c r="A10284">
        <v>41711</v>
      </c>
      <c r="B10284" t="s">
        <v>4028</v>
      </c>
      <c r="C10284" t="s">
        <v>15449</v>
      </c>
      <c r="D10284" t="s">
        <v>2</v>
      </c>
      <c r="E10284" t="s">
        <v>22</v>
      </c>
      <c r="F10284" t="s">
        <v>186</v>
      </c>
      <c r="G10284">
        <v>1974</v>
      </c>
      <c r="H10284" s="82" t="s">
        <v>23</v>
      </c>
      <c r="I10284" t="s">
        <v>72</v>
      </c>
      <c r="J10284">
        <v>447</v>
      </c>
      <c r="K10284" t="s">
        <v>19605</v>
      </c>
      <c r="L10284" t="s">
        <v>33558</v>
      </c>
      <c r="M10284" s="61">
        <v>6</v>
      </c>
      <c r="N10284" s="8">
        <f>M10284+2</f>
        <v>8</v>
      </c>
      <c r="O10284" s="61">
        <v>1</v>
      </c>
      <c r="P10284" s="63">
        <f>(M10284-O10284)</f>
        <v>5</v>
      </c>
      <c r="Q10284" t="s">
        <v>42</v>
      </c>
      <c r="R10284" t="s">
        <v>377</v>
      </c>
      <c r="S10284" s="1">
        <v>45851</v>
      </c>
    </row>
    <row r="10285" spans="1:21" x14ac:dyDescent="0.3">
      <c r="A10285">
        <v>41712</v>
      </c>
      <c r="B10285" t="s">
        <v>4028</v>
      </c>
      <c r="C10285" t="s">
        <v>37142</v>
      </c>
      <c r="D10285" t="s">
        <v>2</v>
      </c>
      <c r="E10285" t="s">
        <v>22</v>
      </c>
      <c r="F10285" t="s">
        <v>186</v>
      </c>
      <c r="G10285">
        <v>1976</v>
      </c>
      <c r="H10285" s="82" t="s">
        <v>23</v>
      </c>
      <c r="I10285" t="s">
        <v>72</v>
      </c>
      <c r="J10285">
        <v>286</v>
      </c>
      <c r="K10285" t="s">
        <v>37143</v>
      </c>
      <c r="L10285" t="s">
        <v>33558</v>
      </c>
      <c r="M10285" s="61">
        <v>6.5</v>
      </c>
      <c r="N10285" s="8">
        <f>M10285+2</f>
        <v>8.5</v>
      </c>
      <c r="O10285" s="61">
        <v>1</v>
      </c>
      <c r="P10285" s="63">
        <f>(M10285-O10285)</f>
        <v>5.5</v>
      </c>
      <c r="Q10285" t="s">
        <v>42</v>
      </c>
      <c r="R10285" t="s">
        <v>377</v>
      </c>
      <c r="S10285" s="1">
        <v>45851</v>
      </c>
    </row>
    <row r="10286" spans="1:21" x14ac:dyDescent="0.3">
      <c r="A10286">
        <v>41713</v>
      </c>
      <c r="B10286" t="s">
        <v>4028</v>
      </c>
      <c r="C10286" t="s">
        <v>37144</v>
      </c>
      <c r="D10286" t="s">
        <v>2</v>
      </c>
      <c r="E10286" t="s">
        <v>22</v>
      </c>
      <c r="F10286" t="s">
        <v>186</v>
      </c>
      <c r="G10286">
        <v>1978</v>
      </c>
      <c r="H10286" s="82" t="s">
        <v>23</v>
      </c>
      <c r="I10286" t="s">
        <v>72</v>
      </c>
      <c r="J10286">
        <v>479</v>
      </c>
      <c r="K10286" t="s">
        <v>30979</v>
      </c>
      <c r="L10286" t="s">
        <v>33558</v>
      </c>
      <c r="M10286" s="61">
        <v>7.5</v>
      </c>
      <c r="N10286" s="8">
        <f>M10286+2</f>
        <v>9.5</v>
      </c>
      <c r="O10286" s="61">
        <v>1</v>
      </c>
      <c r="P10286" s="63">
        <f>(M10286-O10286)</f>
        <v>6.5</v>
      </c>
      <c r="Q10286" t="s">
        <v>42</v>
      </c>
      <c r="R10286" t="s">
        <v>377</v>
      </c>
      <c r="S10286" s="1">
        <v>45851</v>
      </c>
    </row>
    <row r="10287" spans="1:21" x14ac:dyDescent="0.3">
      <c r="A10287">
        <v>41715</v>
      </c>
      <c r="B10287" t="s">
        <v>4028</v>
      </c>
      <c r="C10287" t="s">
        <v>37145</v>
      </c>
      <c r="D10287" t="s">
        <v>2</v>
      </c>
      <c r="E10287" t="s">
        <v>22</v>
      </c>
      <c r="F10287" t="s">
        <v>186</v>
      </c>
      <c r="G10287">
        <v>1968</v>
      </c>
      <c r="H10287" s="82" t="s">
        <v>23</v>
      </c>
      <c r="I10287" t="s">
        <v>72</v>
      </c>
      <c r="J10287">
        <v>316</v>
      </c>
      <c r="K10287" t="s">
        <v>30979</v>
      </c>
      <c r="L10287" t="s">
        <v>228</v>
      </c>
      <c r="M10287" s="61">
        <v>7.5</v>
      </c>
      <c r="N10287" s="8">
        <f>M10287+2</f>
        <v>9.5</v>
      </c>
      <c r="O10287" s="61">
        <v>1</v>
      </c>
      <c r="P10287" s="63">
        <f>(M10287-O10287)</f>
        <v>6.5</v>
      </c>
      <c r="Q10287" t="s">
        <v>42</v>
      </c>
      <c r="R10287" t="s">
        <v>377</v>
      </c>
      <c r="S10287" s="1">
        <v>45851</v>
      </c>
    </row>
    <row r="10288" spans="1:21" x14ac:dyDescent="0.3">
      <c r="A10288">
        <v>41716</v>
      </c>
      <c r="B10288" t="s">
        <v>4028</v>
      </c>
      <c r="C10288" t="s">
        <v>37146</v>
      </c>
      <c r="D10288" t="s">
        <v>2</v>
      </c>
      <c r="E10288" t="s">
        <v>22</v>
      </c>
      <c r="F10288" t="s">
        <v>186</v>
      </c>
      <c r="G10288">
        <v>1974</v>
      </c>
      <c r="H10288" s="82" t="s">
        <v>23</v>
      </c>
      <c r="I10288" t="s">
        <v>72</v>
      </c>
      <c r="J10288">
        <v>616</v>
      </c>
      <c r="K10288" t="s">
        <v>37147</v>
      </c>
      <c r="L10288" t="s">
        <v>33558</v>
      </c>
      <c r="M10288" s="61">
        <v>7</v>
      </c>
      <c r="N10288" s="8">
        <f>M10288+2</f>
        <v>9</v>
      </c>
      <c r="O10288" s="61">
        <v>1</v>
      </c>
      <c r="P10288" s="63">
        <f>(M10288-O10288)</f>
        <v>6</v>
      </c>
      <c r="Q10288" t="s">
        <v>42</v>
      </c>
      <c r="R10288" t="s">
        <v>377</v>
      </c>
      <c r="S10288" s="1">
        <v>45851</v>
      </c>
    </row>
    <row r="10289" spans="1:21" x14ac:dyDescent="0.3">
      <c r="A10289">
        <v>41717</v>
      </c>
      <c r="B10289" t="s">
        <v>14839</v>
      </c>
      <c r="C10289" t="s">
        <v>14840</v>
      </c>
      <c r="D10289" t="s">
        <v>2</v>
      </c>
      <c r="E10289" t="s">
        <v>22</v>
      </c>
      <c r="F10289" t="s">
        <v>186</v>
      </c>
      <c r="G10289">
        <v>1985</v>
      </c>
      <c r="H10289" t="s">
        <v>23</v>
      </c>
      <c r="I10289" t="s">
        <v>22530</v>
      </c>
      <c r="J10289">
        <v>442</v>
      </c>
      <c r="K10289" t="s">
        <v>37148</v>
      </c>
      <c r="L10289" t="s">
        <v>18</v>
      </c>
      <c r="M10289" s="61">
        <v>6.5</v>
      </c>
      <c r="N10289" s="8">
        <f>M10289+2</f>
        <v>8.5</v>
      </c>
      <c r="O10289" s="61">
        <v>1</v>
      </c>
      <c r="P10289" s="63">
        <f>(M10289-O10289)</f>
        <v>5.5</v>
      </c>
      <c r="Q10289" t="s">
        <v>42</v>
      </c>
      <c r="R10289" t="s">
        <v>377</v>
      </c>
      <c r="S10289" s="1">
        <v>45851</v>
      </c>
      <c r="U10289" s="12" t="s">
        <v>14842</v>
      </c>
    </row>
    <row r="10290" spans="1:21" x14ac:dyDescent="0.3">
      <c r="A10290">
        <v>41719</v>
      </c>
      <c r="B10290" t="s">
        <v>37149</v>
      </c>
      <c r="C10290" t="s">
        <v>37150</v>
      </c>
      <c r="D10290" t="s">
        <v>2</v>
      </c>
      <c r="E10290" t="s">
        <v>22</v>
      </c>
      <c r="F10290" t="s">
        <v>186</v>
      </c>
      <c r="G10290">
        <v>1948</v>
      </c>
      <c r="H10290" s="82" t="s">
        <v>23</v>
      </c>
      <c r="I10290" t="s">
        <v>670</v>
      </c>
      <c r="J10290">
        <v>191</v>
      </c>
      <c r="K10290" t="s">
        <v>37151</v>
      </c>
      <c r="L10290" t="s">
        <v>37152</v>
      </c>
      <c r="M10290" s="61">
        <v>5.5</v>
      </c>
      <c r="N10290" s="8">
        <f>M10290+2</f>
        <v>7.5</v>
      </c>
      <c r="O10290" s="61">
        <v>1</v>
      </c>
      <c r="P10290" s="63">
        <f>(M10290-O10290)</f>
        <v>4.5</v>
      </c>
      <c r="Q10290" t="s">
        <v>42</v>
      </c>
      <c r="R10290" t="s">
        <v>670</v>
      </c>
      <c r="S10290" s="1">
        <v>45851</v>
      </c>
    </row>
    <row r="10291" spans="1:21" x14ac:dyDescent="0.3">
      <c r="A10291">
        <v>41720</v>
      </c>
      <c r="B10291" t="s">
        <v>16089</v>
      </c>
      <c r="C10291" t="s">
        <v>37153</v>
      </c>
      <c r="D10291" t="s">
        <v>2</v>
      </c>
      <c r="E10291" t="s">
        <v>22</v>
      </c>
      <c r="F10291" t="s">
        <v>186</v>
      </c>
      <c r="G10291">
        <v>1962</v>
      </c>
      <c r="H10291" s="82" t="s">
        <v>56</v>
      </c>
      <c r="I10291" t="s">
        <v>33537</v>
      </c>
      <c r="J10291">
        <v>250</v>
      </c>
      <c r="K10291" t="s">
        <v>37154</v>
      </c>
      <c r="L10291" t="s">
        <v>37155</v>
      </c>
      <c r="M10291" s="61">
        <v>6</v>
      </c>
      <c r="N10291" s="8">
        <f>M10291+2</f>
        <v>8</v>
      </c>
      <c r="O10291" s="61">
        <v>1</v>
      </c>
      <c r="P10291" s="63">
        <f>(M10291-O10291)</f>
        <v>5</v>
      </c>
      <c r="Q10291" t="s">
        <v>42</v>
      </c>
      <c r="R10291" t="s">
        <v>377</v>
      </c>
      <c r="S10291" s="1">
        <v>45851</v>
      </c>
    </row>
    <row r="10292" spans="1:21" x14ac:dyDescent="0.3">
      <c r="A10292">
        <v>41721</v>
      </c>
      <c r="B10292" t="s">
        <v>3350</v>
      </c>
      <c r="C10292" t="s">
        <v>37156</v>
      </c>
      <c r="D10292" t="s">
        <v>2</v>
      </c>
      <c r="E10292" t="s">
        <v>22</v>
      </c>
      <c r="F10292" t="s">
        <v>11102</v>
      </c>
      <c r="G10292">
        <v>1965</v>
      </c>
      <c r="H10292" s="82" t="s">
        <v>23</v>
      </c>
      <c r="I10292" t="s">
        <v>1359</v>
      </c>
      <c r="J10292">
        <v>159</v>
      </c>
      <c r="K10292" t="s">
        <v>37157</v>
      </c>
      <c r="L10292" t="s">
        <v>172</v>
      </c>
      <c r="M10292" s="61">
        <v>6</v>
      </c>
      <c r="N10292" s="8">
        <f>M10292+2</f>
        <v>8</v>
      </c>
      <c r="O10292" s="61">
        <v>1</v>
      </c>
      <c r="P10292" s="63">
        <f>(M10292-O10292)</f>
        <v>5</v>
      </c>
      <c r="Q10292" t="s">
        <v>42</v>
      </c>
      <c r="R10292" t="s">
        <v>1359</v>
      </c>
      <c r="S10292" s="1">
        <v>45851</v>
      </c>
    </row>
    <row r="10293" spans="1:21" x14ac:dyDescent="0.3">
      <c r="A10293">
        <v>41722</v>
      </c>
      <c r="B10293" t="s">
        <v>29573</v>
      </c>
      <c r="C10293" t="s">
        <v>30709</v>
      </c>
      <c r="D10293" t="s">
        <v>2</v>
      </c>
      <c r="E10293" t="s">
        <v>22</v>
      </c>
      <c r="F10293" t="s">
        <v>186</v>
      </c>
      <c r="G10293">
        <v>1959</v>
      </c>
      <c r="H10293" s="82" t="s">
        <v>12936</v>
      </c>
      <c r="I10293" t="s">
        <v>33537</v>
      </c>
      <c r="J10293">
        <v>200</v>
      </c>
      <c r="K10293" t="s">
        <v>10468</v>
      </c>
      <c r="L10293" t="s">
        <v>20497</v>
      </c>
      <c r="M10293" s="61">
        <v>7</v>
      </c>
      <c r="N10293" s="8">
        <f>M10293+2</f>
        <v>9</v>
      </c>
      <c r="O10293" s="61">
        <v>1</v>
      </c>
      <c r="P10293" s="63">
        <f>(M10293-O10293)</f>
        <v>6</v>
      </c>
      <c r="Q10293" t="s">
        <v>42</v>
      </c>
      <c r="R10293" t="s">
        <v>377</v>
      </c>
      <c r="S10293" s="1">
        <v>45851</v>
      </c>
    </row>
    <row r="10294" spans="1:21" x14ac:dyDescent="0.3">
      <c r="A10294">
        <v>41726</v>
      </c>
      <c r="B10294" t="s">
        <v>37158</v>
      </c>
      <c r="C10294" t="s">
        <v>37159</v>
      </c>
      <c r="D10294" t="s">
        <v>2</v>
      </c>
      <c r="E10294" t="s">
        <v>83</v>
      </c>
      <c r="F10294" t="s">
        <v>724</v>
      </c>
      <c r="G10294">
        <v>1999</v>
      </c>
      <c r="H10294" s="82" t="s">
        <v>23</v>
      </c>
      <c r="I10294" t="s">
        <v>6167</v>
      </c>
      <c r="J10294">
        <v>874</v>
      </c>
      <c r="K10294" t="s">
        <v>37160</v>
      </c>
      <c r="L10294" t="s">
        <v>37161</v>
      </c>
      <c r="M10294" s="61">
        <v>11.5</v>
      </c>
      <c r="N10294" s="8">
        <f>M10294+2</f>
        <v>13.5</v>
      </c>
      <c r="O10294" s="61">
        <v>1</v>
      </c>
      <c r="P10294" s="63">
        <f>(M10294-O10294)</f>
        <v>10.5</v>
      </c>
      <c r="Q10294" t="s">
        <v>42</v>
      </c>
      <c r="R10294" t="s">
        <v>5691</v>
      </c>
      <c r="S10294" s="1">
        <v>45851</v>
      </c>
      <c r="U10294" s="12">
        <v>9780394555089</v>
      </c>
    </row>
    <row r="10295" spans="1:21" x14ac:dyDescent="0.3">
      <c r="A10295">
        <v>41727</v>
      </c>
      <c r="B10295" t="s">
        <v>4719</v>
      </c>
      <c r="C10295" t="s">
        <v>37166</v>
      </c>
      <c r="D10295" t="s">
        <v>154</v>
      </c>
      <c r="E10295" t="s">
        <v>83</v>
      </c>
      <c r="F10295" t="s">
        <v>1141</v>
      </c>
      <c r="G10295">
        <v>2014</v>
      </c>
      <c r="H10295" s="82" t="s">
        <v>5</v>
      </c>
      <c r="I10295" t="s">
        <v>39</v>
      </c>
      <c r="J10295">
        <v>45</v>
      </c>
      <c r="K10295" t="s">
        <v>32792</v>
      </c>
      <c r="L10295" t="s">
        <v>37167</v>
      </c>
      <c r="M10295" s="61">
        <v>6.5</v>
      </c>
      <c r="N10295" s="8">
        <f>M10295+2</f>
        <v>8.5</v>
      </c>
      <c r="O10295" s="61">
        <v>0</v>
      </c>
      <c r="P10295" s="63">
        <f>(M10295-O10295)</f>
        <v>6.5</v>
      </c>
      <c r="Q10295" t="s">
        <v>149</v>
      </c>
      <c r="R10295" t="s">
        <v>664</v>
      </c>
      <c r="S10295" s="1">
        <v>45851</v>
      </c>
      <c r="U10295" s="12">
        <v>9789023486589</v>
      </c>
    </row>
    <row r="10296" spans="1:21" x14ac:dyDescent="0.3">
      <c r="A10296">
        <v>41728</v>
      </c>
      <c r="B10296" t="s">
        <v>37168</v>
      </c>
      <c r="C10296" t="s">
        <v>37169</v>
      </c>
      <c r="D10296" t="s">
        <v>13</v>
      </c>
      <c r="E10296" t="s">
        <v>22</v>
      </c>
      <c r="F10296" t="s">
        <v>334</v>
      </c>
      <c r="G10296">
        <v>1990</v>
      </c>
      <c r="H10296" s="82" t="s">
        <v>23</v>
      </c>
      <c r="I10296" t="s">
        <v>24</v>
      </c>
      <c r="J10296">
        <v>250</v>
      </c>
      <c r="K10296" t="s">
        <v>335</v>
      </c>
      <c r="L10296" t="s">
        <v>20497</v>
      </c>
      <c r="M10296" s="61">
        <v>7</v>
      </c>
      <c r="N10296" s="8">
        <f>M10296+2</f>
        <v>9</v>
      </c>
      <c r="O10296" s="61">
        <v>0</v>
      </c>
      <c r="P10296" s="63">
        <f>(M10296-O10296)</f>
        <v>7</v>
      </c>
      <c r="Q10296" t="s">
        <v>149</v>
      </c>
      <c r="R10296" t="s">
        <v>31474</v>
      </c>
      <c r="S10296" s="1">
        <v>45851</v>
      </c>
      <c r="U10296" s="12">
        <v>9782070382736</v>
      </c>
    </row>
    <row r="10297" spans="1:21" x14ac:dyDescent="0.3">
      <c r="A10297">
        <v>41730</v>
      </c>
      <c r="B10297" t="s">
        <v>37170</v>
      </c>
      <c r="C10297" t="s">
        <v>37171</v>
      </c>
      <c r="D10297" t="s">
        <v>2</v>
      </c>
      <c r="E10297" t="s">
        <v>83</v>
      </c>
      <c r="F10297" t="s">
        <v>1715</v>
      </c>
      <c r="G10297">
        <v>2009</v>
      </c>
      <c r="H10297" s="82" t="s">
        <v>5</v>
      </c>
      <c r="I10297" t="s">
        <v>1001</v>
      </c>
      <c r="J10297">
        <v>214</v>
      </c>
      <c r="K10297" t="s">
        <v>37173</v>
      </c>
      <c r="L10297" t="s">
        <v>37172</v>
      </c>
      <c r="M10297" s="61">
        <v>16</v>
      </c>
      <c r="N10297" s="8">
        <f>M10297+2</f>
        <v>18</v>
      </c>
      <c r="O10297" s="61">
        <v>0</v>
      </c>
      <c r="P10297" s="63">
        <f>(M10297-O10297)</f>
        <v>16</v>
      </c>
      <c r="Q10297" t="s">
        <v>149</v>
      </c>
      <c r="R10297" t="s">
        <v>391</v>
      </c>
      <c r="S10297" s="1">
        <v>45851</v>
      </c>
      <c r="U10297" s="12">
        <v>9780195476729</v>
      </c>
    </row>
    <row r="10298" spans="1:21" x14ac:dyDescent="0.3">
      <c r="A10298">
        <v>41731</v>
      </c>
      <c r="B10298" t="s">
        <v>2692</v>
      </c>
      <c r="C10298" t="s">
        <v>37174</v>
      </c>
      <c r="D10298" t="s">
        <v>154</v>
      </c>
      <c r="E10298" t="s">
        <v>3</v>
      </c>
      <c r="F10298" t="s">
        <v>1169</v>
      </c>
      <c r="G10298">
        <v>1989</v>
      </c>
      <c r="H10298" s="82" t="s">
        <v>23</v>
      </c>
      <c r="I10298" t="s">
        <v>39</v>
      </c>
      <c r="J10298">
        <v>319</v>
      </c>
      <c r="K10298" t="s">
        <v>34649</v>
      </c>
      <c r="L10298" t="s">
        <v>18</v>
      </c>
      <c r="M10298" s="61">
        <v>7</v>
      </c>
      <c r="N10298" s="8">
        <f>M10298+2</f>
        <v>9</v>
      </c>
      <c r="O10298" s="61">
        <v>0</v>
      </c>
      <c r="P10298" s="63">
        <f>(M10298-O10298)</f>
        <v>7</v>
      </c>
      <c r="Q10298" t="s">
        <v>149</v>
      </c>
      <c r="R10298" t="s">
        <v>70</v>
      </c>
      <c r="S10298" s="1">
        <v>45851</v>
      </c>
      <c r="U10298" s="12">
        <v>9020422499</v>
      </c>
    </row>
    <row r="10299" spans="1:21" x14ac:dyDescent="0.3">
      <c r="A10299">
        <v>41733</v>
      </c>
      <c r="B10299" t="s">
        <v>2692</v>
      </c>
      <c r="C10299" t="s">
        <v>37175</v>
      </c>
      <c r="D10299" t="s">
        <v>154</v>
      </c>
      <c r="E10299" t="s">
        <v>83</v>
      </c>
      <c r="F10299" t="s">
        <v>1169</v>
      </c>
      <c r="G10299">
        <v>1990</v>
      </c>
      <c r="H10299" s="82" t="s">
        <v>23</v>
      </c>
      <c r="I10299" t="s">
        <v>39</v>
      </c>
      <c r="J10299">
        <v>150</v>
      </c>
      <c r="K10299" t="s">
        <v>37176</v>
      </c>
      <c r="L10299" t="s">
        <v>18</v>
      </c>
      <c r="M10299" s="61">
        <v>8</v>
      </c>
      <c r="N10299" s="8">
        <f>M10299+2</f>
        <v>10</v>
      </c>
      <c r="O10299" s="61">
        <v>0</v>
      </c>
      <c r="P10299" s="63">
        <f>(M10299-O10299)</f>
        <v>8</v>
      </c>
      <c r="Q10299" t="s">
        <v>149</v>
      </c>
      <c r="R10299" t="s">
        <v>70</v>
      </c>
      <c r="S10299" s="1">
        <v>45851</v>
      </c>
    </row>
    <row r="10300" spans="1:21" x14ac:dyDescent="0.3">
      <c r="A10300">
        <v>41734</v>
      </c>
      <c r="B10300" t="s">
        <v>2692</v>
      </c>
      <c r="C10300" t="s">
        <v>37177</v>
      </c>
      <c r="D10300" t="s">
        <v>154</v>
      </c>
      <c r="E10300" t="s">
        <v>83</v>
      </c>
      <c r="F10300" t="s">
        <v>1169</v>
      </c>
      <c r="G10300">
        <v>1990</v>
      </c>
      <c r="H10300" s="82" t="s">
        <v>23</v>
      </c>
      <c r="I10300" t="s">
        <v>39</v>
      </c>
      <c r="J10300">
        <v>118</v>
      </c>
      <c r="K10300" t="s">
        <v>37176</v>
      </c>
      <c r="L10300" t="s">
        <v>18</v>
      </c>
      <c r="M10300" s="61">
        <v>8</v>
      </c>
      <c r="N10300" s="8">
        <f>M10300+2</f>
        <v>10</v>
      </c>
      <c r="O10300" s="61">
        <v>0</v>
      </c>
      <c r="P10300" s="63">
        <f>(M10300-O10300)</f>
        <v>8</v>
      </c>
      <c r="Q10300" t="s">
        <v>149</v>
      </c>
      <c r="R10300" t="s">
        <v>70</v>
      </c>
      <c r="S10300" s="1">
        <v>45851</v>
      </c>
    </row>
    <row r="10301" spans="1:21" x14ac:dyDescent="0.3">
      <c r="A10301">
        <v>41737</v>
      </c>
      <c r="B10301" t="s">
        <v>37178</v>
      </c>
      <c r="C10301" t="s">
        <v>37179</v>
      </c>
      <c r="D10301" t="s">
        <v>154</v>
      </c>
      <c r="E10301" t="s">
        <v>3</v>
      </c>
      <c r="F10301" t="s">
        <v>30727</v>
      </c>
      <c r="G10301">
        <v>1992</v>
      </c>
      <c r="H10301" s="82" t="s">
        <v>5</v>
      </c>
      <c r="I10301" t="s">
        <v>22457</v>
      </c>
      <c r="J10301">
        <v>222</v>
      </c>
      <c r="K10301" t="s">
        <v>103</v>
      </c>
      <c r="L10301" t="s">
        <v>37180</v>
      </c>
      <c r="M10301" s="61">
        <v>9</v>
      </c>
      <c r="N10301" s="8">
        <f>M10301+2</f>
        <v>11</v>
      </c>
      <c r="O10301" s="61">
        <v>0</v>
      </c>
      <c r="P10301" s="63">
        <f>(M10301-O10301)</f>
        <v>9</v>
      </c>
      <c r="Q10301" t="s">
        <v>149</v>
      </c>
      <c r="R10301" t="s">
        <v>22457</v>
      </c>
      <c r="S10301" s="1">
        <v>45851</v>
      </c>
      <c r="U10301" s="12">
        <v>9789063782542</v>
      </c>
    </row>
    <row r="10302" spans="1:21" x14ac:dyDescent="0.3">
      <c r="A10302">
        <v>41739</v>
      </c>
      <c r="B10302" t="s">
        <v>37181</v>
      </c>
      <c r="C10302" t="s">
        <v>37182</v>
      </c>
      <c r="D10302" t="s">
        <v>154</v>
      </c>
      <c r="E10302" t="s">
        <v>3</v>
      </c>
      <c r="F10302" t="s">
        <v>1353</v>
      </c>
      <c r="G10302">
        <v>2025</v>
      </c>
      <c r="H10302" s="82" t="s">
        <v>5</v>
      </c>
      <c r="I10302" t="s">
        <v>39</v>
      </c>
      <c r="J10302">
        <v>207</v>
      </c>
      <c r="K10302" t="s">
        <v>103</v>
      </c>
      <c r="L10302" t="s">
        <v>20497</v>
      </c>
      <c r="M10302" s="61">
        <v>11.5</v>
      </c>
      <c r="N10302" s="8">
        <f>M10302+2</f>
        <v>13.5</v>
      </c>
      <c r="O10302" s="61">
        <v>0</v>
      </c>
      <c r="P10302" s="63">
        <f>(M10302-O10302)</f>
        <v>11.5</v>
      </c>
      <c r="Q10302" t="s">
        <v>149</v>
      </c>
      <c r="R10302" t="s">
        <v>565</v>
      </c>
      <c r="S10302" s="1">
        <v>45851</v>
      </c>
      <c r="U10302" s="12">
        <v>9789021470627</v>
      </c>
    </row>
    <row r="10303" spans="1:21" x14ac:dyDescent="0.3">
      <c r="A10303">
        <v>41740</v>
      </c>
      <c r="B10303" t="s">
        <v>37183</v>
      </c>
      <c r="C10303" t="s">
        <v>37184</v>
      </c>
      <c r="D10303" t="s">
        <v>154</v>
      </c>
      <c r="E10303" t="s">
        <v>3</v>
      </c>
      <c r="F10303" t="s">
        <v>4644</v>
      </c>
      <c r="G10303">
        <v>2018</v>
      </c>
      <c r="H10303" s="82" t="s">
        <v>5</v>
      </c>
      <c r="I10303" t="s">
        <v>22530</v>
      </c>
      <c r="J10303">
        <v>374</v>
      </c>
      <c r="K10303" t="s">
        <v>103</v>
      </c>
      <c r="L10303" t="s">
        <v>18</v>
      </c>
      <c r="M10303" s="61">
        <v>8</v>
      </c>
      <c r="N10303" s="8">
        <f>M10303+2</f>
        <v>10</v>
      </c>
      <c r="O10303" s="61">
        <v>0</v>
      </c>
      <c r="P10303" s="63">
        <f>(M10303-O10303)</f>
        <v>8</v>
      </c>
      <c r="Q10303" t="s">
        <v>149</v>
      </c>
      <c r="R10303" t="s">
        <v>1170</v>
      </c>
      <c r="S10303" s="1">
        <v>45851</v>
      </c>
      <c r="U10303" s="12">
        <v>9789026340512</v>
      </c>
    </row>
    <row r="10304" spans="1:21" x14ac:dyDescent="0.3">
      <c r="A10304">
        <v>41742</v>
      </c>
      <c r="B10304" t="s">
        <v>22918</v>
      </c>
      <c r="C10304" t="s">
        <v>36594</v>
      </c>
      <c r="D10304" t="s">
        <v>154</v>
      </c>
      <c r="E10304" t="s">
        <v>83</v>
      </c>
      <c r="F10304" t="s">
        <v>1702</v>
      </c>
      <c r="G10304">
        <v>2018</v>
      </c>
      <c r="H10304" s="5" t="s">
        <v>23</v>
      </c>
      <c r="I10304" t="s">
        <v>39</v>
      </c>
      <c r="J10304">
        <v>431</v>
      </c>
      <c r="K10304" t="s">
        <v>103</v>
      </c>
      <c r="L10304" t="s">
        <v>18</v>
      </c>
      <c r="M10304" s="61">
        <v>14</v>
      </c>
      <c r="N10304" s="8">
        <f>M10304+2</f>
        <v>16</v>
      </c>
      <c r="O10304" s="68">
        <v>0</v>
      </c>
      <c r="P10304" s="63">
        <f>(M10304-O10304)</f>
        <v>14</v>
      </c>
      <c r="Q10304" t="s">
        <v>32</v>
      </c>
      <c r="R10304" t="s">
        <v>4273</v>
      </c>
      <c r="S10304" s="1">
        <v>45833</v>
      </c>
      <c r="U10304" s="12">
        <v>9789038804132</v>
      </c>
    </row>
    <row r="10305" spans="1:21" x14ac:dyDescent="0.3">
      <c r="A10305">
        <v>41744</v>
      </c>
      <c r="B10305" t="s">
        <v>3706</v>
      </c>
      <c r="C10305" t="s">
        <v>37187</v>
      </c>
      <c r="D10305" t="s">
        <v>154</v>
      </c>
      <c r="E10305" t="s">
        <v>3</v>
      </c>
      <c r="F10305" t="s">
        <v>662</v>
      </c>
      <c r="G10305">
        <v>1992</v>
      </c>
      <c r="H10305" s="82" t="s">
        <v>5</v>
      </c>
      <c r="I10305" t="s">
        <v>35534</v>
      </c>
      <c r="J10305">
        <v>146</v>
      </c>
      <c r="K10305" t="s">
        <v>37185</v>
      </c>
      <c r="L10305" t="s">
        <v>37186</v>
      </c>
      <c r="M10305" s="61">
        <v>6</v>
      </c>
      <c r="N10305" s="8">
        <f>M10305+2</f>
        <v>8</v>
      </c>
      <c r="O10305" s="61">
        <v>0</v>
      </c>
      <c r="P10305" s="63">
        <f>(M10305-O10305)</f>
        <v>6</v>
      </c>
      <c r="Q10305" t="s">
        <v>149</v>
      </c>
      <c r="R10305" t="s">
        <v>565</v>
      </c>
      <c r="S10305" s="1">
        <v>45851</v>
      </c>
      <c r="U10305" s="12">
        <v>9789035111189</v>
      </c>
    </row>
    <row r="10306" spans="1:21" x14ac:dyDescent="0.3">
      <c r="A10306">
        <v>41745</v>
      </c>
      <c r="B10306" t="s">
        <v>34116</v>
      </c>
      <c r="C10306" t="s">
        <v>37189</v>
      </c>
      <c r="D10306" t="s">
        <v>154</v>
      </c>
      <c r="E10306" t="s">
        <v>3</v>
      </c>
      <c r="F10306" t="s">
        <v>19530</v>
      </c>
      <c r="G10306">
        <v>1964</v>
      </c>
      <c r="H10306" s="82" t="s">
        <v>5</v>
      </c>
      <c r="I10306" t="s">
        <v>170</v>
      </c>
      <c r="J10306">
        <v>151</v>
      </c>
      <c r="K10306" t="s">
        <v>37190</v>
      </c>
      <c r="L10306" t="s">
        <v>172</v>
      </c>
      <c r="M10306" s="61">
        <v>6</v>
      </c>
      <c r="N10306" s="8">
        <f>M10306+2</f>
        <v>8</v>
      </c>
      <c r="O10306" s="61">
        <v>0</v>
      </c>
      <c r="P10306" s="63">
        <f>(M10306-O10306)</f>
        <v>6</v>
      </c>
      <c r="Q10306" t="s">
        <v>19</v>
      </c>
      <c r="R10306" t="s">
        <v>173</v>
      </c>
      <c r="S10306" s="1">
        <v>45851</v>
      </c>
    </row>
    <row r="10307" spans="1:21" x14ac:dyDescent="0.3">
      <c r="A10307">
        <v>41746</v>
      </c>
      <c r="B10307" t="s">
        <v>34116</v>
      </c>
      <c r="C10307" t="s">
        <v>37191</v>
      </c>
      <c r="D10307" t="s">
        <v>154</v>
      </c>
      <c r="E10307" t="s">
        <v>22</v>
      </c>
      <c r="F10307" t="s">
        <v>662</v>
      </c>
      <c r="G10307">
        <v>1963</v>
      </c>
      <c r="H10307" s="82" t="s">
        <v>5</v>
      </c>
      <c r="I10307" t="s">
        <v>170</v>
      </c>
      <c r="J10307">
        <v>64</v>
      </c>
      <c r="K10307" t="s">
        <v>37192</v>
      </c>
      <c r="L10307" t="s">
        <v>172</v>
      </c>
      <c r="M10307" s="61">
        <v>6</v>
      </c>
      <c r="N10307" s="8">
        <f>M10307+2</f>
        <v>8</v>
      </c>
      <c r="O10307" s="61">
        <v>0</v>
      </c>
      <c r="P10307" s="63">
        <f>(M10307-O10307)</f>
        <v>6</v>
      </c>
      <c r="Q10307" t="s">
        <v>19</v>
      </c>
      <c r="R10307" t="s">
        <v>173</v>
      </c>
      <c r="S10307" s="1">
        <v>45851</v>
      </c>
    </row>
    <row r="10308" spans="1:21" x14ac:dyDescent="0.3">
      <c r="A10308">
        <v>41747</v>
      </c>
      <c r="B10308" t="s">
        <v>34116</v>
      </c>
      <c r="C10308" t="s">
        <v>37193</v>
      </c>
      <c r="D10308" t="s">
        <v>154</v>
      </c>
      <c r="E10308" t="s">
        <v>83</v>
      </c>
      <c r="F10308" t="s">
        <v>1337</v>
      </c>
      <c r="G10308" t="s">
        <v>32917</v>
      </c>
      <c r="H10308" s="82" t="s">
        <v>5</v>
      </c>
      <c r="I10308" t="s">
        <v>170</v>
      </c>
      <c r="J10308">
        <v>59</v>
      </c>
      <c r="K10308" t="s">
        <v>37190</v>
      </c>
      <c r="L10308" t="s">
        <v>172</v>
      </c>
      <c r="M10308" s="61">
        <v>10</v>
      </c>
      <c r="N10308" s="8">
        <f>M10308+2</f>
        <v>12</v>
      </c>
      <c r="O10308" s="61">
        <v>0</v>
      </c>
      <c r="P10308" s="63">
        <f>(M10308-O10308)</f>
        <v>10</v>
      </c>
      <c r="Q10308" t="s">
        <v>19</v>
      </c>
      <c r="R10308" t="s">
        <v>173</v>
      </c>
      <c r="S10308" s="1">
        <v>45851</v>
      </c>
    </row>
    <row r="10309" spans="1:21" x14ac:dyDescent="0.3">
      <c r="A10309">
        <v>41748</v>
      </c>
      <c r="B10309" t="s">
        <v>37194</v>
      </c>
      <c r="C10309" t="s">
        <v>894</v>
      </c>
      <c r="D10309" t="s">
        <v>154</v>
      </c>
      <c r="E10309" t="s">
        <v>3</v>
      </c>
      <c r="F10309" t="s">
        <v>1634</v>
      </c>
      <c r="G10309">
        <v>1967</v>
      </c>
      <c r="H10309" s="82" t="s">
        <v>5</v>
      </c>
      <c r="I10309" t="s">
        <v>170</v>
      </c>
      <c r="J10309">
        <v>46</v>
      </c>
      <c r="K10309" t="s">
        <v>37192</v>
      </c>
      <c r="L10309" t="s">
        <v>172</v>
      </c>
      <c r="M10309" s="61">
        <v>6</v>
      </c>
      <c r="N10309" s="8">
        <f>M10309+2</f>
        <v>8</v>
      </c>
      <c r="O10309" s="61">
        <v>0</v>
      </c>
      <c r="P10309" s="63">
        <f>(M10309-O10309)</f>
        <v>6</v>
      </c>
      <c r="Q10309" t="s">
        <v>19</v>
      </c>
      <c r="R10309" t="s">
        <v>173</v>
      </c>
      <c r="S10309" s="1">
        <v>45851</v>
      </c>
    </row>
    <row r="10310" spans="1:21" x14ac:dyDescent="0.3">
      <c r="A10310">
        <v>41750</v>
      </c>
      <c r="B10310" t="s">
        <v>37196</v>
      </c>
      <c r="C10310" t="s">
        <v>37197</v>
      </c>
      <c r="D10310" t="s">
        <v>154</v>
      </c>
      <c r="E10310" t="s">
        <v>22</v>
      </c>
      <c r="F10310" t="s">
        <v>4387</v>
      </c>
      <c r="G10310">
        <v>2013</v>
      </c>
      <c r="H10310" s="82" t="s">
        <v>23</v>
      </c>
      <c r="I10310" t="s">
        <v>108</v>
      </c>
      <c r="J10310">
        <v>133</v>
      </c>
      <c r="K10310" t="s">
        <v>196</v>
      </c>
      <c r="L10310" t="s">
        <v>37198</v>
      </c>
      <c r="M10310" s="61">
        <v>10</v>
      </c>
      <c r="N10310" s="8">
        <f>M10310+2</f>
        <v>12</v>
      </c>
      <c r="O10310" s="61">
        <v>2</v>
      </c>
      <c r="P10310" s="63">
        <f>(M10310-O10310)</f>
        <v>8</v>
      </c>
      <c r="Q10310" t="s">
        <v>37195</v>
      </c>
      <c r="R10310" t="s">
        <v>6184</v>
      </c>
      <c r="S10310" s="1">
        <v>45853</v>
      </c>
      <c r="U10310" s="12">
        <v>9789085069027</v>
      </c>
    </row>
    <row r="10311" spans="1:21" x14ac:dyDescent="0.3">
      <c r="A10311">
        <v>41752</v>
      </c>
      <c r="B10311" t="s">
        <v>22319</v>
      </c>
      <c r="C10311" t="s">
        <v>22320</v>
      </c>
      <c r="D10311" t="s">
        <v>2</v>
      </c>
      <c r="E10311" t="s">
        <v>3</v>
      </c>
      <c r="F10311" t="s">
        <v>186</v>
      </c>
      <c r="G10311">
        <v>1997</v>
      </c>
      <c r="H10311" t="s">
        <v>23</v>
      </c>
      <c r="I10311" t="s">
        <v>22530</v>
      </c>
      <c r="J10311">
        <v>275</v>
      </c>
      <c r="K10311" t="s">
        <v>21009</v>
      </c>
      <c r="L10311" t="s">
        <v>18</v>
      </c>
      <c r="M10311" s="61">
        <v>10</v>
      </c>
      <c r="N10311" s="8">
        <f>M10311+2</f>
        <v>12</v>
      </c>
      <c r="O10311" s="61">
        <v>1.6</v>
      </c>
      <c r="P10311" s="63">
        <f>(M10311-O10311)</f>
        <v>8.4</v>
      </c>
      <c r="Q10311" t="s">
        <v>37195</v>
      </c>
      <c r="R10311" t="s">
        <v>40644</v>
      </c>
      <c r="S10311" s="1">
        <v>45430</v>
      </c>
      <c r="U10311" s="12" t="s">
        <v>22322</v>
      </c>
    </row>
    <row r="10312" spans="1:21" x14ac:dyDescent="0.3">
      <c r="A10312">
        <v>41763</v>
      </c>
      <c r="B10312" t="s">
        <v>5275</v>
      </c>
      <c r="C10312" t="s">
        <v>37202</v>
      </c>
      <c r="D10312" t="s">
        <v>2</v>
      </c>
      <c r="E10312" t="s">
        <v>3</v>
      </c>
      <c r="F10312" t="s">
        <v>37203</v>
      </c>
      <c r="G10312">
        <v>2003</v>
      </c>
      <c r="H10312" s="82" t="s">
        <v>23</v>
      </c>
      <c r="I10312" t="s">
        <v>296</v>
      </c>
      <c r="J10312">
        <v>337</v>
      </c>
      <c r="K10312" t="s">
        <v>37204</v>
      </c>
      <c r="L10312" t="s">
        <v>37205</v>
      </c>
      <c r="M10312" s="61">
        <v>12.5</v>
      </c>
      <c r="N10312" s="8">
        <f>M10312+2</f>
        <v>14.5</v>
      </c>
      <c r="O10312" s="61">
        <v>2</v>
      </c>
      <c r="P10312" s="63">
        <f>(M10312-O10312)</f>
        <v>10.5</v>
      </c>
      <c r="Q10312" t="s">
        <v>37195</v>
      </c>
      <c r="R10312" t="s">
        <v>9</v>
      </c>
      <c r="S10312" s="1">
        <v>45853</v>
      </c>
      <c r="U10312" s="12">
        <v>9781902593692</v>
      </c>
    </row>
    <row r="10313" spans="1:21" x14ac:dyDescent="0.3">
      <c r="A10313">
        <v>41765</v>
      </c>
      <c r="B10313" s="60" t="s">
        <v>37207</v>
      </c>
      <c r="C10313" s="89" t="s">
        <v>37206</v>
      </c>
      <c r="D10313" t="s">
        <v>46</v>
      </c>
      <c r="E10313" t="s">
        <v>3</v>
      </c>
      <c r="F10313" t="s">
        <v>37208</v>
      </c>
      <c r="G10313">
        <v>2012</v>
      </c>
      <c r="H10313" s="82" t="s">
        <v>5</v>
      </c>
      <c r="I10313" t="s">
        <v>32904</v>
      </c>
      <c r="J10313">
        <v>105</v>
      </c>
      <c r="K10313" t="s">
        <v>40</v>
      </c>
      <c r="L10313" t="s">
        <v>18</v>
      </c>
      <c r="M10313" s="61">
        <v>9</v>
      </c>
      <c r="N10313" s="8">
        <f>M10313+2</f>
        <v>11</v>
      </c>
      <c r="O10313" s="61">
        <v>1.5</v>
      </c>
      <c r="P10313" s="63">
        <f>(M10313-O10313)</f>
        <v>7.5</v>
      </c>
      <c r="Q10313" t="s">
        <v>37195</v>
      </c>
      <c r="R10313" t="s">
        <v>448</v>
      </c>
      <c r="S10313" s="1">
        <v>45853</v>
      </c>
      <c r="U10313" s="12">
        <v>9788883732218</v>
      </c>
    </row>
    <row r="10314" spans="1:21" x14ac:dyDescent="0.3">
      <c r="A10314">
        <v>41767</v>
      </c>
      <c r="B10314" t="s">
        <v>2668</v>
      </c>
      <c r="C10314" t="s">
        <v>37210</v>
      </c>
      <c r="D10314" t="s">
        <v>2</v>
      </c>
      <c r="E10314" t="s">
        <v>3</v>
      </c>
      <c r="F10314" t="s">
        <v>6354</v>
      </c>
      <c r="G10314">
        <v>2013</v>
      </c>
      <c r="H10314" s="82" t="s">
        <v>23</v>
      </c>
      <c r="I10314" t="s">
        <v>16</v>
      </c>
      <c r="J10314">
        <v>153</v>
      </c>
      <c r="K10314" t="s">
        <v>13328</v>
      </c>
      <c r="L10314" t="s">
        <v>18</v>
      </c>
      <c r="M10314" s="61">
        <v>9</v>
      </c>
      <c r="N10314" s="8">
        <f>M10314+2</f>
        <v>11</v>
      </c>
      <c r="O10314" s="61">
        <v>1.8</v>
      </c>
      <c r="P10314" s="63">
        <f>(M10314-O10314)</f>
        <v>7.2</v>
      </c>
      <c r="Q10314" t="s">
        <v>37195</v>
      </c>
      <c r="R10314" t="s">
        <v>431</v>
      </c>
      <c r="S10314" s="1">
        <v>45853</v>
      </c>
      <c r="U10314" s="12">
        <v>9780857861986</v>
      </c>
    </row>
    <row r="10315" spans="1:21" x14ac:dyDescent="0.3">
      <c r="A10315">
        <v>41769</v>
      </c>
      <c r="B10315" t="s">
        <v>37211</v>
      </c>
      <c r="C10315" t="s">
        <v>37212</v>
      </c>
      <c r="D10315" t="s">
        <v>2</v>
      </c>
      <c r="E10315" t="s">
        <v>3</v>
      </c>
      <c r="F10315" t="s">
        <v>15901</v>
      </c>
      <c r="G10315">
        <v>2010</v>
      </c>
      <c r="H10315" s="82" t="s">
        <v>23</v>
      </c>
      <c r="I10315" t="s">
        <v>7447</v>
      </c>
      <c r="J10315">
        <v>99</v>
      </c>
      <c r="K10315" t="s">
        <v>8937</v>
      </c>
      <c r="L10315" t="s">
        <v>18</v>
      </c>
      <c r="M10315" s="61">
        <v>8</v>
      </c>
      <c r="N10315" s="8">
        <f>M10315+2</f>
        <v>10</v>
      </c>
      <c r="O10315" s="61">
        <v>1.5</v>
      </c>
      <c r="P10315" s="63">
        <f>(M10315-O10315)</f>
        <v>6.5</v>
      </c>
      <c r="Q10315" t="s">
        <v>37195</v>
      </c>
      <c r="R10315" t="s">
        <v>431</v>
      </c>
      <c r="S10315" s="1">
        <v>45853</v>
      </c>
      <c r="U10315" s="12">
        <v>9780142415528</v>
      </c>
    </row>
    <row r="10316" spans="1:21" x14ac:dyDescent="0.3">
      <c r="A10316">
        <v>41771</v>
      </c>
      <c r="B10316" t="s">
        <v>37213</v>
      </c>
      <c r="C10316" t="s">
        <v>37214</v>
      </c>
      <c r="D10316" t="s">
        <v>2</v>
      </c>
      <c r="E10316" t="s">
        <v>3</v>
      </c>
      <c r="F10316" t="s">
        <v>2819</v>
      </c>
      <c r="G10316">
        <v>2014</v>
      </c>
      <c r="H10316" s="82" t="s">
        <v>23</v>
      </c>
      <c r="I10316" t="s">
        <v>18343</v>
      </c>
      <c r="J10316">
        <v>300</v>
      </c>
      <c r="K10316" t="s">
        <v>10961</v>
      </c>
      <c r="L10316" t="s">
        <v>37215</v>
      </c>
      <c r="M10316" s="61">
        <v>9</v>
      </c>
      <c r="N10316" s="8">
        <f>M10316+2</f>
        <v>11</v>
      </c>
      <c r="O10316" s="61">
        <v>1.4</v>
      </c>
      <c r="P10316" s="63">
        <f>(M10316-O10316)</f>
        <v>7.6</v>
      </c>
      <c r="Q10316" t="s">
        <v>37195</v>
      </c>
      <c r="R10316" t="s">
        <v>18343</v>
      </c>
      <c r="S10316" s="1">
        <v>45853</v>
      </c>
      <c r="U10316" s="12">
        <v>9780099575450</v>
      </c>
    </row>
    <row r="10317" spans="1:21" x14ac:dyDescent="0.3">
      <c r="A10317">
        <v>41772</v>
      </c>
      <c r="B10317" t="s">
        <v>37216</v>
      </c>
      <c r="C10317" t="s">
        <v>37217</v>
      </c>
      <c r="D10317" t="s">
        <v>2</v>
      </c>
      <c r="E10317" t="s">
        <v>3</v>
      </c>
      <c r="F10317" t="s">
        <v>24223</v>
      </c>
      <c r="G10317">
        <v>2022</v>
      </c>
      <c r="H10317" s="82" t="s">
        <v>56</v>
      </c>
      <c r="I10317" t="s">
        <v>35127</v>
      </c>
      <c r="J10317">
        <v>107</v>
      </c>
      <c r="K10317" t="s">
        <v>196</v>
      </c>
      <c r="L10317" t="s">
        <v>18</v>
      </c>
      <c r="M10317" s="61">
        <v>10</v>
      </c>
      <c r="N10317" s="8">
        <f>M10317+2</f>
        <v>12</v>
      </c>
      <c r="O10317" s="61">
        <v>1.75</v>
      </c>
      <c r="P10317" s="63">
        <f>(M10317-O10317)</f>
        <v>8.25</v>
      </c>
      <c r="Q10317" t="s">
        <v>37195</v>
      </c>
      <c r="R10317" t="s">
        <v>40644</v>
      </c>
      <c r="S10317" s="1">
        <v>45853</v>
      </c>
      <c r="U10317" s="12">
        <v>9780811231572</v>
      </c>
    </row>
    <row r="10318" spans="1:21" x14ac:dyDescent="0.3">
      <c r="A10318">
        <v>41773</v>
      </c>
      <c r="B10318" t="s">
        <v>37219</v>
      </c>
      <c r="C10318" t="s">
        <v>37218</v>
      </c>
      <c r="D10318" t="s">
        <v>2</v>
      </c>
      <c r="E10318" t="s">
        <v>3</v>
      </c>
      <c r="F10318" t="s">
        <v>37220</v>
      </c>
      <c r="G10318">
        <v>1997</v>
      </c>
      <c r="H10318" s="82" t="s">
        <v>23</v>
      </c>
      <c r="I10318" t="s">
        <v>17578</v>
      </c>
      <c r="J10318">
        <v>151</v>
      </c>
      <c r="K10318" t="s">
        <v>196</v>
      </c>
      <c r="L10318" t="s">
        <v>37221</v>
      </c>
      <c r="M10318" s="61">
        <v>9</v>
      </c>
      <c r="N10318" s="8">
        <f>M10318+2</f>
        <v>11</v>
      </c>
      <c r="O10318" s="61">
        <v>1.25</v>
      </c>
      <c r="P10318" s="63">
        <f>(M10318-O10318)</f>
        <v>7.75</v>
      </c>
      <c r="Q10318" t="s">
        <v>37195</v>
      </c>
      <c r="R10318" t="s">
        <v>182</v>
      </c>
      <c r="S10318" s="1">
        <v>45853</v>
      </c>
      <c r="U10318" s="12">
        <v>9780340648193</v>
      </c>
    </row>
    <row r="10319" spans="1:21" x14ac:dyDescent="0.3">
      <c r="A10319">
        <v>41776</v>
      </c>
      <c r="B10319" t="s">
        <v>37222</v>
      </c>
      <c r="C10319" t="s">
        <v>37223</v>
      </c>
      <c r="D10319" t="s">
        <v>2</v>
      </c>
      <c r="E10319" t="s">
        <v>3</v>
      </c>
      <c r="F10319" t="s">
        <v>2819</v>
      </c>
      <c r="G10319">
        <v>1998</v>
      </c>
      <c r="H10319" s="82" t="s">
        <v>23</v>
      </c>
      <c r="I10319" t="s">
        <v>22530</v>
      </c>
      <c r="J10319">
        <v>209</v>
      </c>
      <c r="K10319" t="s">
        <v>405</v>
      </c>
      <c r="L10319" t="s">
        <v>37224</v>
      </c>
      <c r="M10319" s="61">
        <v>10</v>
      </c>
      <c r="N10319" s="8">
        <f>M10319+2</f>
        <v>12</v>
      </c>
      <c r="O10319" s="61">
        <v>1.8</v>
      </c>
      <c r="P10319" s="63">
        <f>(M10319-O10319)</f>
        <v>8.1999999999999993</v>
      </c>
      <c r="Q10319" t="s">
        <v>37195</v>
      </c>
      <c r="R10319" t="s">
        <v>4287</v>
      </c>
      <c r="S10319" s="1">
        <v>45853</v>
      </c>
      <c r="U10319" s="12">
        <v>9780679751151</v>
      </c>
    </row>
    <row r="10320" spans="1:21" x14ac:dyDescent="0.3">
      <c r="A10320">
        <v>41777</v>
      </c>
      <c r="B10320" t="s">
        <v>37225</v>
      </c>
      <c r="C10320" t="s">
        <v>37226</v>
      </c>
      <c r="D10320" t="s">
        <v>2</v>
      </c>
      <c r="E10320" t="s">
        <v>3</v>
      </c>
      <c r="F10320" t="s">
        <v>13471</v>
      </c>
      <c r="G10320">
        <v>2006</v>
      </c>
      <c r="H10320" s="82" t="s">
        <v>23</v>
      </c>
      <c r="I10320" t="s">
        <v>35534</v>
      </c>
      <c r="J10320">
        <v>308</v>
      </c>
      <c r="K10320" t="s">
        <v>40</v>
      </c>
      <c r="L10320" t="s">
        <v>37227</v>
      </c>
      <c r="M10320" s="61">
        <v>12.5</v>
      </c>
      <c r="N10320" s="8">
        <f>M10320+2</f>
        <v>14.5</v>
      </c>
      <c r="O10320" s="61">
        <v>3.4</v>
      </c>
      <c r="P10320" s="63">
        <f>(M10320-O10320)</f>
        <v>9.1</v>
      </c>
      <c r="Q10320" t="s">
        <v>37195</v>
      </c>
      <c r="R10320" t="s">
        <v>9</v>
      </c>
      <c r="S10320" s="1">
        <v>45853</v>
      </c>
      <c r="U10320" s="12">
        <v>9781582432816</v>
      </c>
    </row>
    <row r="10321" spans="1:21" x14ac:dyDescent="0.3">
      <c r="A10321">
        <v>41779</v>
      </c>
      <c r="B10321" t="s">
        <v>37228</v>
      </c>
      <c r="C10321" t="s">
        <v>37229</v>
      </c>
      <c r="D10321" t="s">
        <v>2</v>
      </c>
      <c r="E10321" t="s">
        <v>3</v>
      </c>
      <c r="F10321" t="s">
        <v>186</v>
      </c>
      <c r="G10321">
        <v>2015</v>
      </c>
      <c r="H10321" s="82" t="s">
        <v>23</v>
      </c>
      <c r="I10321" t="s">
        <v>35</v>
      </c>
      <c r="J10321">
        <v>468</v>
      </c>
      <c r="K10321" t="s">
        <v>116</v>
      </c>
      <c r="L10321" t="s">
        <v>37230</v>
      </c>
      <c r="M10321" s="61">
        <v>9.5</v>
      </c>
      <c r="N10321" s="8">
        <f>M10321+2</f>
        <v>11.5</v>
      </c>
      <c r="O10321" s="61">
        <v>1.75</v>
      </c>
      <c r="P10321" s="63">
        <f>(M10321-O10321)</f>
        <v>7.75</v>
      </c>
      <c r="Q10321" t="s">
        <v>37195</v>
      </c>
      <c r="R10321" t="s">
        <v>30505</v>
      </c>
      <c r="S10321" s="1">
        <v>45853</v>
      </c>
      <c r="U10321" s="12">
        <v>9780718196042</v>
      </c>
    </row>
    <row r="10322" spans="1:21" x14ac:dyDescent="0.3">
      <c r="A10322">
        <v>41787</v>
      </c>
      <c r="B10322" t="s">
        <v>37231</v>
      </c>
      <c r="C10322" t="s">
        <v>37232</v>
      </c>
      <c r="D10322" t="s">
        <v>46</v>
      </c>
      <c r="E10322" t="s">
        <v>22</v>
      </c>
      <c r="F10322" t="s">
        <v>217</v>
      </c>
      <c r="G10322">
        <v>2004</v>
      </c>
      <c r="H10322" s="82" t="s">
        <v>23</v>
      </c>
      <c r="I10322" t="s">
        <v>36698</v>
      </c>
      <c r="J10322">
        <v>108</v>
      </c>
      <c r="K10322" t="s">
        <v>196</v>
      </c>
      <c r="L10322" t="s">
        <v>18</v>
      </c>
      <c r="M10322" s="61">
        <v>8</v>
      </c>
      <c r="N10322" s="8">
        <f>M10322+2</f>
        <v>10</v>
      </c>
      <c r="O10322" s="61">
        <v>0.75</v>
      </c>
      <c r="P10322" s="63">
        <f>(M10322-O10322)</f>
        <v>7.25</v>
      </c>
      <c r="Q10322" t="s">
        <v>37195</v>
      </c>
      <c r="R10322" t="s">
        <v>150</v>
      </c>
      <c r="S10322" s="1">
        <v>45853</v>
      </c>
      <c r="U10322" s="12">
        <v>9788845908088</v>
      </c>
    </row>
    <row r="10323" spans="1:21" x14ac:dyDescent="0.3">
      <c r="A10323">
        <v>41790</v>
      </c>
      <c r="B10323" t="s">
        <v>37233</v>
      </c>
      <c r="C10323" t="s">
        <v>37234</v>
      </c>
      <c r="D10323" t="s">
        <v>2</v>
      </c>
      <c r="E10323" t="s">
        <v>83</v>
      </c>
      <c r="F10323" t="s">
        <v>724</v>
      </c>
      <c r="G10323">
        <v>1990</v>
      </c>
      <c r="H10323" s="82" t="s">
        <v>23</v>
      </c>
      <c r="I10323" t="s">
        <v>908</v>
      </c>
      <c r="J10323">
        <v>0</v>
      </c>
      <c r="K10323" t="s">
        <v>196</v>
      </c>
      <c r="L10323" t="s">
        <v>908</v>
      </c>
      <c r="M10323" s="61">
        <v>11</v>
      </c>
      <c r="N10323" s="8">
        <f>M10323+2</f>
        <v>13</v>
      </c>
      <c r="O10323" s="61">
        <v>1.75</v>
      </c>
      <c r="P10323" s="63">
        <f>(M10323-O10323)</f>
        <v>9.25</v>
      </c>
      <c r="Q10323" t="s">
        <v>37195</v>
      </c>
      <c r="R10323" t="s">
        <v>431</v>
      </c>
      <c r="S10323" s="1">
        <v>45853</v>
      </c>
      <c r="U10323" s="12">
        <v>9780679805274</v>
      </c>
    </row>
    <row r="10324" spans="1:21" x14ac:dyDescent="0.3">
      <c r="A10324">
        <v>41792</v>
      </c>
      <c r="B10324" t="s">
        <v>37235</v>
      </c>
      <c r="C10324" t="s">
        <v>37236</v>
      </c>
      <c r="D10324" t="s">
        <v>88</v>
      </c>
      <c r="E10324" t="s">
        <v>3</v>
      </c>
      <c r="F10324" t="s">
        <v>186</v>
      </c>
      <c r="G10324">
        <v>2017</v>
      </c>
      <c r="H10324" s="82" t="s">
        <v>23</v>
      </c>
      <c r="I10324" t="s">
        <v>7836</v>
      </c>
      <c r="J10324">
        <v>684</v>
      </c>
      <c r="K10324" t="s">
        <v>37237</v>
      </c>
      <c r="L10324" t="s">
        <v>37238</v>
      </c>
      <c r="M10324" s="61">
        <v>12.5</v>
      </c>
      <c r="N10324" s="8">
        <f>M10324+2</f>
        <v>14.5</v>
      </c>
      <c r="O10324" s="61">
        <v>3</v>
      </c>
      <c r="P10324" s="63">
        <f>(M10324-O10324)</f>
        <v>9.5</v>
      </c>
      <c r="Q10324" t="s">
        <v>192</v>
      </c>
      <c r="R10324" t="s">
        <v>595</v>
      </c>
      <c r="S10324" s="1">
        <v>45853</v>
      </c>
      <c r="U10324" s="12">
        <v>9783328106760</v>
      </c>
    </row>
    <row r="10325" spans="1:21" x14ac:dyDescent="0.3">
      <c r="A10325">
        <v>41795</v>
      </c>
      <c r="B10325" t="s">
        <v>37239</v>
      </c>
      <c r="C10325" t="s">
        <v>37240</v>
      </c>
      <c r="D10325" t="s">
        <v>154</v>
      </c>
      <c r="E10325" t="s">
        <v>3</v>
      </c>
      <c r="F10325" t="s">
        <v>37241</v>
      </c>
      <c r="G10325">
        <v>2015</v>
      </c>
      <c r="H10325" s="82" t="s">
        <v>5</v>
      </c>
      <c r="I10325" t="s">
        <v>28215</v>
      </c>
      <c r="J10325">
        <v>399</v>
      </c>
      <c r="K10325" t="s">
        <v>196</v>
      </c>
      <c r="L10325" t="s">
        <v>37242</v>
      </c>
      <c r="M10325" s="61">
        <v>55</v>
      </c>
      <c r="N10325" s="8">
        <f>M10325+2</f>
        <v>57</v>
      </c>
      <c r="O10325" s="61">
        <v>0</v>
      </c>
      <c r="P10325" s="63">
        <f>(M10325-O10325)</f>
        <v>55</v>
      </c>
      <c r="Q10325" t="s">
        <v>37243</v>
      </c>
      <c r="R10325" t="s">
        <v>4273</v>
      </c>
      <c r="S10325" s="1">
        <v>45853</v>
      </c>
      <c r="U10325" s="12">
        <v>9789492117113</v>
      </c>
    </row>
    <row r="10326" spans="1:21" x14ac:dyDescent="0.3">
      <c r="A10326">
        <v>41812</v>
      </c>
      <c r="B10326" t="s">
        <v>9130</v>
      </c>
      <c r="C10326" t="s">
        <v>37040</v>
      </c>
      <c r="D10326" t="s">
        <v>2</v>
      </c>
      <c r="E10326" t="s">
        <v>22</v>
      </c>
      <c r="F10326" t="s">
        <v>186</v>
      </c>
      <c r="G10326">
        <v>1979</v>
      </c>
      <c r="H10326" s="82" t="s">
        <v>23</v>
      </c>
      <c r="I10326" t="s">
        <v>22530</v>
      </c>
      <c r="J10326">
        <v>249</v>
      </c>
      <c r="K10326" t="s">
        <v>37244</v>
      </c>
      <c r="L10326" t="s">
        <v>18</v>
      </c>
      <c r="M10326" s="61">
        <v>6.5</v>
      </c>
      <c r="N10326" s="8">
        <f>M10326+2</f>
        <v>8.5</v>
      </c>
      <c r="O10326" s="61">
        <v>0</v>
      </c>
      <c r="P10326" s="63">
        <f>(M10326-O10326)</f>
        <v>6.5</v>
      </c>
      <c r="Q10326" t="s">
        <v>158</v>
      </c>
      <c r="R10326" t="s">
        <v>377</v>
      </c>
      <c r="S10326" s="1">
        <v>45853</v>
      </c>
    </row>
    <row r="10327" spans="1:21" x14ac:dyDescent="0.3">
      <c r="A10327">
        <v>41813</v>
      </c>
      <c r="B10327" t="s">
        <v>9130</v>
      </c>
      <c r="C10327" t="s">
        <v>37245</v>
      </c>
      <c r="D10327" t="s">
        <v>2</v>
      </c>
      <c r="E10327" t="s">
        <v>22</v>
      </c>
      <c r="F10327" t="s">
        <v>186</v>
      </c>
      <c r="G10327">
        <v>1970</v>
      </c>
      <c r="H10327" s="82" t="s">
        <v>23</v>
      </c>
      <c r="I10327" t="s">
        <v>22530</v>
      </c>
      <c r="J10327">
        <v>506</v>
      </c>
      <c r="K10327" t="s">
        <v>37246</v>
      </c>
      <c r="L10327" t="s">
        <v>18</v>
      </c>
      <c r="M10327" s="61">
        <v>6.5</v>
      </c>
      <c r="N10327" s="8">
        <f>M10327+2</f>
        <v>8.5</v>
      </c>
      <c r="O10327" s="61">
        <v>0</v>
      </c>
      <c r="P10327" s="63">
        <f>(M10327-O10327)</f>
        <v>6.5</v>
      </c>
      <c r="Q10327" t="s">
        <v>158</v>
      </c>
      <c r="R10327" t="s">
        <v>377</v>
      </c>
      <c r="S10327" s="1">
        <v>45853</v>
      </c>
    </row>
    <row r="10328" spans="1:21" x14ac:dyDescent="0.3">
      <c r="A10328">
        <v>41815</v>
      </c>
      <c r="B10328" t="s">
        <v>9130</v>
      </c>
      <c r="C10328" t="s">
        <v>37247</v>
      </c>
      <c r="D10328" t="s">
        <v>2</v>
      </c>
      <c r="E10328" t="s">
        <v>22</v>
      </c>
      <c r="F10328" t="s">
        <v>186</v>
      </c>
      <c r="G10328">
        <v>1991</v>
      </c>
      <c r="H10328" s="82" t="s">
        <v>23</v>
      </c>
      <c r="I10328" t="s">
        <v>22530</v>
      </c>
      <c r="J10328">
        <v>426</v>
      </c>
      <c r="K10328" t="s">
        <v>18891</v>
      </c>
      <c r="L10328" t="s">
        <v>18</v>
      </c>
      <c r="M10328" s="61">
        <v>6.5</v>
      </c>
      <c r="N10328" s="8">
        <f>M10328+2</f>
        <v>8.5</v>
      </c>
      <c r="O10328" s="61">
        <v>0</v>
      </c>
      <c r="P10328" s="63">
        <f>(M10328-O10328)</f>
        <v>6.5</v>
      </c>
      <c r="Q10328" t="s">
        <v>158</v>
      </c>
      <c r="R10328" t="s">
        <v>377</v>
      </c>
      <c r="S10328" s="1">
        <v>45853</v>
      </c>
    </row>
    <row r="10329" spans="1:21" x14ac:dyDescent="0.3">
      <c r="A10329">
        <v>41817</v>
      </c>
      <c r="B10329" t="s">
        <v>9130</v>
      </c>
      <c r="C10329" t="s">
        <v>37248</v>
      </c>
      <c r="D10329" t="s">
        <v>2</v>
      </c>
      <c r="E10329" t="s">
        <v>22</v>
      </c>
      <c r="F10329" t="s">
        <v>186</v>
      </c>
      <c r="G10329">
        <v>1982</v>
      </c>
      <c r="H10329" s="82" t="s">
        <v>23</v>
      </c>
      <c r="I10329" t="s">
        <v>22530</v>
      </c>
      <c r="J10329">
        <v>428</v>
      </c>
      <c r="K10329" t="s">
        <v>18891</v>
      </c>
      <c r="L10329" t="s">
        <v>18</v>
      </c>
      <c r="M10329" s="61">
        <v>6.5</v>
      </c>
      <c r="N10329" s="8">
        <f>M10329+2</f>
        <v>8.5</v>
      </c>
      <c r="O10329" s="61">
        <v>0</v>
      </c>
      <c r="P10329" s="63">
        <f>(M10329-O10329)</f>
        <v>6.5</v>
      </c>
      <c r="Q10329" t="s">
        <v>158</v>
      </c>
      <c r="R10329" t="s">
        <v>377</v>
      </c>
      <c r="S10329" s="1">
        <v>45853</v>
      </c>
    </row>
    <row r="10330" spans="1:21" x14ac:dyDescent="0.3">
      <c r="A10330">
        <v>41824</v>
      </c>
      <c r="B10330" s="2" t="s">
        <v>27412</v>
      </c>
      <c r="C10330" s="3" t="s">
        <v>32919</v>
      </c>
      <c r="D10330" s="4" t="s">
        <v>2</v>
      </c>
      <c r="E10330" s="4" t="s">
        <v>3</v>
      </c>
      <c r="F10330" s="5" t="s">
        <v>186</v>
      </c>
      <c r="G10330" s="6">
        <v>2024</v>
      </c>
      <c r="H10330" s="5" t="s">
        <v>23</v>
      </c>
      <c r="I10330" s="4" t="s">
        <v>19148</v>
      </c>
      <c r="J10330" s="7">
        <v>175</v>
      </c>
      <c r="K10330" t="s">
        <v>300</v>
      </c>
      <c r="L10330" s="4" t="s">
        <v>32920</v>
      </c>
      <c r="M10330" s="8">
        <v>15</v>
      </c>
      <c r="N10330" s="8">
        <f>M10330+2</f>
        <v>17</v>
      </c>
      <c r="O10330" s="8">
        <v>5</v>
      </c>
      <c r="P10330" s="9">
        <f>(M10330-O10330)</f>
        <v>10</v>
      </c>
      <c r="Q10330" s="2" t="s">
        <v>4613</v>
      </c>
      <c r="R10330" s="2" t="s">
        <v>9</v>
      </c>
      <c r="S10330" s="1">
        <v>45853</v>
      </c>
      <c r="U10330" s="12">
        <v>9781802061567</v>
      </c>
    </row>
    <row r="10331" spans="1:21" x14ac:dyDescent="0.3">
      <c r="A10331">
        <v>41825</v>
      </c>
      <c r="B10331" t="s">
        <v>37251</v>
      </c>
      <c r="C10331" t="s">
        <v>37252</v>
      </c>
      <c r="D10331" s="4" t="s">
        <v>154</v>
      </c>
      <c r="E10331" s="4" t="s">
        <v>3</v>
      </c>
      <c r="F10331" t="s">
        <v>37253</v>
      </c>
      <c r="G10331">
        <v>2017</v>
      </c>
      <c r="H10331" s="5" t="s">
        <v>23</v>
      </c>
      <c r="I10331" t="s">
        <v>34120</v>
      </c>
      <c r="J10331">
        <v>236</v>
      </c>
      <c r="K10331" t="s">
        <v>17661</v>
      </c>
      <c r="L10331" t="s">
        <v>18</v>
      </c>
      <c r="M10331" s="61">
        <v>9</v>
      </c>
      <c r="N10331" s="8">
        <f>M10331+2</f>
        <v>11</v>
      </c>
      <c r="O10331" s="61">
        <v>1.5</v>
      </c>
      <c r="P10331" s="63">
        <f>(M10331-O10331)</f>
        <v>7.5</v>
      </c>
      <c r="Q10331" t="s">
        <v>19488</v>
      </c>
      <c r="R10331" t="s">
        <v>565</v>
      </c>
      <c r="S10331" s="1">
        <v>45857</v>
      </c>
      <c r="U10331" s="12">
        <v>9789048838288</v>
      </c>
    </row>
    <row r="10332" spans="1:21" x14ac:dyDescent="0.3">
      <c r="A10332">
        <v>41826</v>
      </c>
      <c r="B10332" t="s">
        <v>37254</v>
      </c>
      <c r="C10332" t="s">
        <v>37255</v>
      </c>
      <c r="D10332" s="4" t="s">
        <v>154</v>
      </c>
      <c r="E10332" s="4" t="s">
        <v>3</v>
      </c>
      <c r="F10332" t="s">
        <v>1634</v>
      </c>
      <c r="G10332">
        <v>2011</v>
      </c>
      <c r="H10332" s="5" t="s">
        <v>5</v>
      </c>
      <c r="I10332" t="s">
        <v>108</v>
      </c>
      <c r="J10332">
        <v>179</v>
      </c>
      <c r="K10332" t="s">
        <v>37256</v>
      </c>
      <c r="L10332" t="s">
        <v>37257</v>
      </c>
      <c r="M10332" s="61">
        <v>8</v>
      </c>
      <c r="N10332" s="8">
        <f>M10332+2</f>
        <v>10</v>
      </c>
      <c r="O10332" s="61">
        <v>1.5</v>
      </c>
      <c r="P10332" s="63">
        <f>(M10332-O10332)</f>
        <v>6.5</v>
      </c>
      <c r="Q10332" t="s">
        <v>19488</v>
      </c>
      <c r="R10332" t="s">
        <v>6184</v>
      </c>
      <c r="S10332" s="1">
        <v>45857</v>
      </c>
      <c r="U10332" s="12">
        <v>9789026323546</v>
      </c>
    </row>
    <row r="10333" spans="1:21" x14ac:dyDescent="0.3">
      <c r="A10333">
        <v>41828</v>
      </c>
      <c r="B10333" t="s">
        <v>9461</v>
      </c>
      <c r="C10333" t="s">
        <v>24984</v>
      </c>
      <c r="D10333" s="4" t="s">
        <v>2</v>
      </c>
      <c r="E10333" s="4" t="s">
        <v>3</v>
      </c>
      <c r="F10333" t="s">
        <v>163</v>
      </c>
      <c r="G10333">
        <v>2016</v>
      </c>
      <c r="H10333" s="5" t="s">
        <v>23</v>
      </c>
      <c r="I10333" t="s">
        <v>35</v>
      </c>
      <c r="J10333">
        <v>665</v>
      </c>
      <c r="K10333" t="s">
        <v>16975</v>
      </c>
      <c r="L10333" t="s">
        <v>37258</v>
      </c>
      <c r="M10333" s="61">
        <v>9</v>
      </c>
      <c r="N10333" s="8">
        <f>M10333+2</f>
        <v>11</v>
      </c>
      <c r="O10333" s="61">
        <v>1.5</v>
      </c>
      <c r="P10333" s="63">
        <f>(M10333-O10333)</f>
        <v>7.5</v>
      </c>
      <c r="Q10333" t="s">
        <v>19488</v>
      </c>
      <c r="R10333" t="s">
        <v>30505</v>
      </c>
      <c r="S10333" s="1">
        <v>45857</v>
      </c>
      <c r="U10333" s="12">
        <v>9781784161859</v>
      </c>
    </row>
    <row r="10334" spans="1:21" x14ac:dyDescent="0.3">
      <c r="A10334">
        <v>41830</v>
      </c>
      <c r="B10334" t="s">
        <v>24850</v>
      </c>
      <c r="C10334" t="s">
        <v>37249</v>
      </c>
      <c r="D10334" s="4" t="s">
        <v>2</v>
      </c>
      <c r="E10334" s="4" t="s">
        <v>3</v>
      </c>
      <c r="F10334" t="s">
        <v>4589</v>
      </c>
      <c r="G10334">
        <v>2012</v>
      </c>
      <c r="H10334" s="5" t="s">
        <v>23</v>
      </c>
      <c r="I10334" t="s">
        <v>790</v>
      </c>
      <c r="J10334">
        <v>227</v>
      </c>
      <c r="K10334" t="s">
        <v>196</v>
      </c>
      <c r="L10334" t="s">
        <v>18</v>
      </c>
      <c r="M10334" s="61">
        <v>9</v>
      </c>
      <c r="N10334" s="8">
        <f>M10334+2</f>
        <v>11</v>
      </c>
      <c r="O10334" s="61">
        <v>1</v>
      </c>
      <c r="P10334" s="63">
        <f>(M10334-O10334)</f>
        <v>8</v>
      </c>
      <c r="Q10334" t="s">
        <v>30644</v>
      </c>
      <c r="R10334" t="s">
        <v>40644</v>
      </c>
      <c r="S10334" s="1">
        <v>45857</v>
      </c>
      <c r="U10334" s="12">
        <v>9781476704487</v>
      </c>
    </row>
    <row r="10335" spans="1:21" x14ac:dyDescent="0.3">
      <c r="A10335">
        <v>41833</v>
      </c>
      <c r="B10335" t="s">
        <v>33565</v>
      </c>
      <c r="C10335" t="s">
        <v>37259</v>
      </c>
      <c r="D10335" s="4" t="s">
        <v>2</v>
      </c>
      <c r="E10335" s="4" t="s">
        <v>3</v>
      </c>
      <c r="F10335" t="s">
        <v>2819</v>
      </c>
      <c r="G10335">
        <v>1995</v>
      </c>
      <c r="H10335" s="5" t="s">
        <v>23</v>
      </c>
      <c r="I10335" t="s">
        <v>33537</v>
      </c>
      <c r="J10335">
        <v>437</v>
      </c>
      <c r="K10335" t="s">
        <v>37260</v>
      </c>
      <c r="L10335" t="s">
        <v>18</v>
      </c>
      <c r="M10335" s="61">
        <v>8.5</v>
      </c>
      <c r="N10335" s="8">
        <f>M10335+2</f>
        <v>10.5</v>
      </c>
      <c r="O10335" s="61">
        <v>1</v>
      </c>
      <c r="P10335" s="63">
        <f>(M10335-O10335)</f>
        <v>7.5</v>
      </c>
      <c r="Q10335" t="s">
        <v>30644</v>
      </c>
      <c r="R10335" t="s">
        <v>40644</v>
      </c>
      <c r="S10335" s="1">
        <v>45857</v>
      </c>
      <c r="U10335" s="12">
        <v>9780679763970</v>
      </c>
    </row>
    <row r="10336" spans="1:21" x14ac:dyDescent="0.3">
      <c r="A10336">
        <v>41834</v>
      </c>
      <c r="B10336" t="s">
        <v>15297</v>
      </c>
      <c r="C10336" t="s">
        <v>37261</v>
      </c>
      <c r="D10336" s="4" t="s">
        <v>2</v>
      </c>
      <c r="E10336" s="4" t="s">
        <v>3</v>
      </c>
      <c r="F10336" t="s">
        <v>1277</v>
      </c>
      <c r="G10336">
        <v>1985</v>
      </c>
      <c r="H10336" s="5" t="s">
        <v>23</v>
      </c>
      <c r="I10336" t="s">
        <v>33537</v>
      </c>
      <c r="J10336">
        <v>190</v>
      </c>
      <c r="K10336" t="s">
        <v>40</v>
      </c>
      <c r="L10336" t="s">
        <v>18</v>
      </c>
      <c r="M10336" s="61">
        <v>8</v>
      </c>
      <c r="N10336" s="8">
        <f>M10336+2</f>
        <v>10</v>
      </c>
      <c r="O10336" s="61">
        <v>1</v>
      </c>
      <c r="P10336" s="63">
        <f>(M10336-O10336)</f>
        <v>7</v>
      </c>
      <c r="Q10336" t="s">
        <v>30644</v>
      </c>
      <c r="R10336" t="s">
        <v>40644</v>
      </c>
      <c r="S10336" s="1">
        <v>45857</v>
      </c>
      <c r="U10336" s="12">
        <v>9780330289764</v>
      </c>
    </row>
    <row r="10337" spans="1:21" x14ac:dyDescent="0.3">
      <c r="A10337">
        <v>41838</v>
      </c>
      <c r="B10337" t="s">
        <v>5364</v>
      </c>
      <c r="C10337" t="s">
        <v>37262</v>
      </c>
      <c r="D10337" s="4" t="s">
        <v>2</v>
      </c>
      <c r="E10337" s="4" t="s">
        <v>3</v>
      </c>
      <c r="F10337" t="s">
        <v>2819</v>
      </c>
      <c r="G10337">
        <v>1994</v>
      </c>
      <c r="H10337" s="5" t="s">
        <v>23</v>
      </c>
      <c r="I10337" t="s">
        <v>22530</v>
      </c>
      <c r="J10337">
        <v>289</v>
      </c>
      <c r="K10337" t="s">
        <v>40</v>
      </c>
      <c r="L10337" t="s">
        <v>18</v>
      </c>
      <c r="M10337" s="61">
        <v>8.5</v>
      </c>
      <c r="N10337" s="8">
        <f>M10337+2</f>
        <v>10.5</v>
      </c>
      <c r="O10337" s="61">
        <v>1</v>
      </c>
      <c r="P10337" s="63">
        <f>(M10337-O10337)</f>
        <v>7.5</v>
      </c>
      <c r="Q10337" t="s">
        <v>30644</v>
      </c>
      <c r="R10337" t="s">
        <v>40644</v>
      </c>
      <c r="S10337" s="1">
        <v>45857</v>
      </c>
      <c r="U10337" s="12">
        <v>9780679756453</v>
      </c>
    </row>
    <row r="10338" spans="1:21" x14ac:dyDescent="0.3">
      <c r="A10338">
        <v>41839</v>
      </c>
      <c r="B10338" t="s">
        <v>2952</v>
      </c>
      <c r="C10338" t="s">
        <v>37263</v>
      </c>
      <c r="D10338" s="4" t="s">
        <v>2</v>
      </c>
      <c r="E10338" s="4" t="s">
        <v>3</v>
      </c>
      <c r="F10338" t="s">
        <v>291</v>
      </c>
      <c r="G10338">
        <v>2005</v>
      </c>
      <c r="H10338" s="5" t="s">
        <v>23</v>
      </c>
      <c r="I10338" t="s">
        <v>843</v>
      </c>
      <c r="J10338">
        <v>436</v>
      </c>
      <c r="K10338" t="s">
        <v>40</v>
      </c>
      <c r="L10338" t="s">
        <v>18</v>
      </c>
      <c r="M10338" s="61">
        <v>10</v>
      </c>
      <c r="N10338" s="8">
        <f>M10338+2</f>
        <v>12</v>
      </c>
      <c r="O10338" s="61">
        <v>1</v>
      </c>
      <c r="P10338" s="63">
        <f>(M10338-O10338)</f>
        <v>9</v>
      </c>
      <c r="Q10338" t="s">
        <v>30644</v>
      </c>
      <c r="R10338" t="s">
        <v>40644</v>
      </c>
      <c r="S10338" s="1">
        <v>45857</v>
      </c>
      <c r="U10338" s="12">
        <v>9780571218318</v>
      </c>
    </row>
    <row r="10339" spans="1:21" x14ac:dyDescent="0.3">
      <c r="A10339">
        <v>41840</v>
      </c>
      <c r="B10339" t="s">
        <v>1558</v>
      </c>
      <c r="C10339" t="s">
        <v>37264</v>
      </c>
      <c r="D10339" s="4" t="s">
        <v>2</v>
      </c>
      <c r="E10339" s="4" t="s">
        <v>3</v>
      </c>
      <c r="F10339" t="s">
        <v>1469</v>
      </c>
      <c r="G10339">
        <v>1998</v>
      </c>
      <c r="H10339" s="5" t="s">
        <v>23</v>
      </c>
      <c r="I10339" t="s">
        <v>96</v>
      </c>
      <c r="J10339">
        <v>216</v>
      </c>
      <c r="K10339" t="s">
        <v>37265</v>
      </c>
      <c r="L10339" t="s">
        <v>18</v>
      </c>
      <c r="M10339" s="61">
        <v>8.5</v>
      </c>
      <c r="N10339" s="8">
        <f>M10339+2</f>
        <v>10.5</v>
      </c>
      <c r="O10339" s="61">
        <v>1</v>
      </c>
      <c r="P10339" s="63">
        <f>(M10339-O10339)</f>
        <v>7.5</v>
      </c>
      <c r="Q10339" t="s">
        <v>30644</v>
      </c>
      <c r="R10339" t="s">
        <v>40644</v>
      </c>
      <c r="S10339" s="1">
        <v>45857</v>
      </c>
      <c r="U10339" s="12">
        <v>9780753804704</v>
      </c>
    </row>
    <row r="10340" spans="1:21" x14ac:dyDescent="0.3">
      <c r="A10340">
        <v>41842</v>
      </c>
      <c r="B10340" t="s">
        <v>16627</v>
      </c>
      <c r="C10340" t="s">
        <v>37266</v>
      </c>
      <c r="D10340" s="4" t="s">
        <v>2</v>
      </c>
      <c r="E10340" s="4" t="s">
        <v>3</v>
      </c>
      <c r="F10340" t="s">
        <v>936</v>
      </c>
      <c r="G10340">
        <v>2001</v>
      </c>
      <c r="H10340" s="5" t="s">
        <v>23</v>
      </c>
      <c r="I10340" t="s">
        <v>806</v>
      </c>
      <c r="J10340">
        <v>341</v>
      </c>
      <c r="K10340" t="s">
        <v>196</v>
      </c>
      <c r="L10340" t="s">
        <v>18</v>
      </c>
      <c r="M10340" s="61">
        <v>9</v>
      </c>
      <c r="N10340" s="8">
        <f>M10340+2</f>
        <v>11</v>
      </c>
      <c r="O10340" s="61">
        <v>1</v>
      </c>
      <c r="P10340" s="63">
        <f>(M10340-O10340)</f>
        <v>8</v>
      </c>
      <c r="Q10340" t="s">
        <v>30644</v>
      </c>
      <c r="R10340" t="s">
        <v>86</v>
      </c>
      <c r="S10340" s="1">
        <v>45857</v>
      </c>
      <c r="U10340" s="12">
        <v>9780439994132</v>
      </c>
    </row>
    <row r="10341" spans="1:21" x14ac:dyDescent="0.3">
      <c r="A10341">
        <v>41845</v>
      </c>
      <c r="B10341" t="s">
        <v>37268</v>
      </c>
      <c r="C10341" t="s">
        <v>37269</v>
      </c>
      <c r="D10341" s="4" t="s">
        <v>2</v>
      </c>
      <c r="E10341" s="4" t="s">
        <v>3</v>
      </c>
      <c r="F10341" t="s">
        <v>186</v>
      </c>
      <c r="G10341">
        <v>1983</v>
      </c>
      <c r="H10341" s="5" t="s">
        <v>23</v>
      </c>
      <c r="I10341" t="s">
        <v>33690</v>
      </c>
      <c r="J10341">
        <v>218</v>
      </c>
      <c r="K10341" t="s">
        <v>37267</v>
      </c>
      <c r="L10341" t="s">
        <v>20497</v>
      </c>
      <c r="M10341" s="61">
        <v>9</v>
      </c>
      <c r="N10341" s="8">
        <f>M10341+2</f>
        <v>11</v>
      </c>
      <c r="O10341" s="61">
        <v>1</v>
      </c>
      <c r="P10341" s="63">
        <f>(M10341-O10341)</f>
        <v>8</v>
      </c>
      <c r="Q10341" t="s">
        <v>30644</v>
      </c>
      <c r="R10341" t="s">
        <v>40644</v>
      </c>
      <c r="S10341" s="1">
        <v>45857</v>
      </c>
      <c r="U10341" s="12">
        <v>9780140180459</v>
      </c>
    </row>
    <row r="10342" spans="1:21" x14ac:dyDescent="0.3">
      <c r="A10342">
        <v>41846</v>
      </c>
      <c r="B10342" t="s">
        <v>37270</v>
      </c>
      <c r="C10342" t="s">
        <v>37271</v>
      </c>
      <c r="D10342" s="4" t="s">
        <v>2</v>
      </c>
      <c r="E10342" s="4" t="s">
        <v>3</v>
      </c>
      <c r="F10342" t="s">
        <v>785</v>
      </c>
      <c r="G10342">
        <v>2002</v>
      </c>
      <c r="H10342" s="5" t="s">
        <v>5</v>
      </c>
      <c r="I10342" t="s">
        <v>203</v>
      </c>
      <c r="J10342">
        <v>251</v>
      </c>
      <c r="K10342" t="s">
        <v>196</v>
      </c>
      <c r="L10342" t="s">
        <v>18</v>
      </c>
      <c r="M10342" s="61">
        <v>15</v>
      </c>
      <c r="N10342" s="8">
        <f>M10342+2</f>
        <v>17</v>
      </c>
      <c r="O10342" s="61">
        <v>1</v>
      </c>
      <c r="P10342" s="63">
        <f>(M10342-O10342)</f>
        <v>14</v>
      </c>
      <c r="Q10342" t="s">
        <v>30644</v>
      </c>
      <c r="R10342" t="s">
        <v>40644</v>
      </c>
      <c r="S10342" s="1">
        <v>45857</v>
      </c>
      <c r="U10342" s="12">
        <v>9781585674589</v>
      </c>
    </row>
    <row r="10343" spans="1:21" x14ac:dyDescent="0.3">
      <c r="A10343">
        <v>41847</v>
      </c>
      <c r="B10343" t="s">
        <v>37272</v>
      </c>
      <c r="C10343" t="s">
        <v>37273</v>
      </c>
      <c r="D10343" s="4" t="s">
        <v>154</v>
      </c>
      <c r="E10343" s="4" t="s">
        <v>3</v>
      </c>
      <c r="F10343" t="s">
        <v>37274</v>
      </c>
      <c r="G10343">
        <v>2025</v>
      </c>
      <c r="H10343" s="5" t="s">
        <v>5</v>
      </c>
      <c r="I10343" t="s">
        <v>90</v>
      </c>
      <c r="J10343">
        <v>117</v>
      </c>
      <c r="K10343" t="s">
        <v>300</v>
      </c>
      <c r="L10343" t="s">
        <v>90</v>
      </c>
      <c r="M10343" s="61">
        <v>24</v>
      </c>
      <c r="N10343" s="8">
        <f>M10343+2</f>
        <v>26</v>
      </c>
      <c r="O10343" s="61">
        <v>1</v>
      </c>
      <c r="P10343" s="63">
        <f>(M10343-O10343)</f>
        <v>23</v>
      </c>
      <c r="Q10343" t="s">
        <v>30644</v>
      </c>
      <c r="R10343" t="s">
        <v>173</v>
      </c>
      <c r="S10343" s="1">
        <v>45857</v>
      </c>
      <c r="U10343" s="12">
        <v>9789083499918</v>
      </c>
    </row>
    <row r="10344" spans="1:21" x14ac:dyDescent="0.3">
      <c r="A10344">
        <v>41849</v>
      </c>
      <c r="B10344" t="s">
        <v>33570</v>
      </c>
      <c r="C10344" t="s">
        <v>37275</v>
      </c>
      <c r="D10344" s="4" t="s">
        <v>2</v>
      </c>
      <c r="E10344" s="4" t="s">
        <v>83</v>
      </c>
      <c r="F10344" t="s">
        <v>33634</v>
      </c>
      <c r="G10344">
        <v>2002</v>
      </c>
      <c r="H10344" s="5" t="s">
        <v>23</v>
      </c>
      <c r="I10344" t="s">
        <v>22530</v>
      </c>
      <c r="J10344">
        <v>529</v>
      </c>
      <c r="K10344" t="s">
        <v>37276</v>
      </c>
      <c r="L10344" t="s">
        <v>18</v>
      </c>
      <c r="M10344" s="61">
        <v>12</v>
      </c>
      <c r="N10344" s="8">
        <f>M10344+2</f>
        <v>14</v>
      </c>
      <c r="O10344" s="61">
        <v>1</v>
      </c>
      <c r="P10344" s="63">
        <f>(M10344-O10344)</f>
        <v>11</v>
      </c>
      <c r="Q10344" t="s">
        <v>37243</v>
      </c>
      <c r="R10344" t="s">
        <v>40499</v>
      </c>
      <c r="S10344" s="1">
        <v>45857</v>
      </c>
      <c r="U10344" s="12">
        <v>9780374199692</v>
      </c>
    </row>
    <row r="10345" spans="1:21" x14ac:dyDescent="0.3">
      <c r="A10345">
        <v>41850</v>
      </c>
      <c r="B10345" t="s">
        <v>7092</v>
      </c>
      <c r="C10345" t="s">
        <v>37277</v>
      </c>
      <c r="D10345" s="4" t="s">
        <v>2</v>
      </c>
      <c r="E10345" s="4" t="s">
        <v>83</v>
      </c>
      <c r="F10345" t="s">
        <v>827</v>
      </c>
      <c r="G10345">
        <v>2006</v>
      </c>
      <c r="H10345" s="5" t="s">
        <v>5</v>
      </c>
      <c r="I10345" t="s">
        <v>359</v>
      </c>
      <c r="J10345">
        <v>448</v>
      </c>
      <c r="K10345" t="s">
        <v>37278</v>
      </c>
      <c r="L10345" t="s">
        <v>18</v>
      </c>
      <c r="M10345" s="61">
        <v>12.5</v>
      </c>
      <c r="N10345" s="8">
        <f>M10345+2</f>
        <v>14.5</v>
      </c>
      <c r="O10345" s="61">
        <v>1</v>
      </c>
      <c r="P10345" s="63">
        <f>(M10345-O10345)</f>
        <v>11.5</v>
      </c>
      <c r="Q10345" t="s">
        <v>37243</v>
      </c>
      <c r="R10345" t="s">
        <v>40499</v>
      </c>
      <c r="S10345" s="1">
        <v>45857</v>
      </c>
      <c r="U10345" s="12">
        <v>9781596911048</v>
      </c>
    </row>
    <row r="10346" spans="1:21" x14ac:dyDescent="0.3">
      <c r="A10346">
        <v>41851</v>
      </c>
      <c r="B10346" t="s">
        <v>37279</v>
      </c>
      <c r="C10346" t="s">
        <v>37280</v>
      </c>
      <c r="D10346" s="4" t="s">
        <v>2</v>
      </c>
      <c r="E10346" s="4" t="s">
        <v>83</v>
      </c>
      <c r="F10346" t="s">
        <v>37281</v>
      </c>
      <c r="G10346">
        <v>2020</v>
      </c>
      <c r="H10346" s="5" t="s">
        <v>5</v>
      </c>
      <c r="I10346" t="s">
        <v>22530</v>
      </c>
      <c r="J10346">
        <v>191</v>
      </c>
      <c r="K10346" t="s">
        <v>37282</v>
      </c>
      <c r="L10346" t="s">
        <v>18</v>
      </c>
      <c r="M10346" s="61">
        <v>15</v>
      </c>
      <c r="N10346" s="8">
        <f>M10346+2</f>
        <v>17</v>
      </c>
      <c r="O10346" s="61">
        <v>1</v>
      </c>
      <c r="P10346" s="63">
        <f>(M10346-O10346)</f>
        <v>14</v>
      </c>
      <c r="Q10346" t="s">
        <v>37243</v>
      </c>
      <c r="R10346" t="s">
        <v>40499</v>
      </c>
      <c r="S10346" s="1">
        <v>45857</v>
      </c>
      <c r="U10346" s="12">
        <v>9781944211769</v>
      </c>
    </row>
    <row r="10347" spans="1:21" x14ac:dyDescent="0.3">
      <c r="A10347">
        <v>41852</v>
      </c>
      <c r="B10347" t="s">
        <v>17821</v>
      </c>
      <c r="C10347" t="s">
        <v>37283</v>
      </c>
      <c r="D10347" s="4" t="s">
        <v>2</v>
      </c>
      <c r="E10347" s="4" t="s">
        <v>83</v>
      </c>
      <c r="F10347" t="s">
        <v>830</v>
      </c>
      <c r="G10347">
        <v>2006</v>
      </c>
      <c r="H10347" s="5" t="s">
        <v>23</v>
      </c>
      <c r="I10347" t="s">
        <v>33537</v>
      </c>
      <c r="J10347">
        <v>199</v>
      </c>
      <c r="K10347" t="s">
        <v>37284</v>
      </c>
      <c r="L10347" t="s">
        <v>18</v>
      </c>
      <c r="M10347" s="61">
        <v>10</v>
      </c>
      <c r="N10347" s="8">
        <f>M10347+2</f>
        <v>12</v>
      </c>
      <c r="O10347" s="61">
        <v>1</v>
      </c>
      <c r="P10347" s="63">
        <f>(M10347-O10347)</f>
        <v>9</v>
      </c>
      <c r="Q10347" t="s">
        <v>37243</v>
      </c>
      <c r="R10347" t="s">
        <v>40499</v>
      </c>
      <c r="S10347" s="1">
        <v>45857</v>
      </c>
      <c r="U10347" s="12">
        <v>9780224076098</v>
      </c>
    </row>
    <row r="10348" spans="1:21" x14ac:dyDescent="0.3">
      <c r="A10348">
        <v>41855</v>
      </c>
      <c r="B10348" t="s">
        <v>33806</v>
      </c>
      <c r="C10348" t="s">
        <v>33807</v>
      </c>
      <c r="D10348" s="4" t="s">
        <v>154</v>
      </c>
      <c r="E10348" s="4" t="s">
        <v>3</v>
      </c>
      <c r="F10348" t="s">
        <v>923</v>
      </c>
      <c r="G10348">
        <v>2021</v>
      </c>
      <c r="H10348" s="5" t="s">
        <v>23</v>
      </c>
      <c r="I10348" t="s">
        <v>4080</v>
      </c>
      <c r="J10348">
        <v>445</v>
      </c>
      <c r="K10348" t="s">
        <v>37285</v>
      </c>
      <c r="L10348" t="s">
        <v>18</v>
      </c>
      <c r="M10348" s="61">
        <v>11</v>
      </c>
      <c r="N10348" s="8">
        <f>M10348+2</f>
        <v>13</v>
      </c>
      <c r="O10348" s="61">
        <v>1</v>
      </c>
      <c r="P10348" s="63">
        <f>(M10348-O10348)</f>
        <v>10</v>
      </c>
      <c r="Q10348" t="s">
        <v>37243</v>
      </c>
      <c r="R10348" t="s">
        <v>70</v>
      </c>
      <c r="S10348" s="1">
        <v>45857</v>
      </c>
      <c r="U10348" s="12">
        <v>9789046827574</v>
      </c>
    </row>
    <row r="10349" spans="1:21" x14ac:dyDescent="0.3">
      <c r="A10349">
        <v>41856</v>
      </c>
      <c r="B10349" t="s">
        <v>16773</v>
      </c>
      <c r="C10349" t="s">
        <v>37286</v>
      </c>
      <c r="D10349" s="4" t="s">
        <v>2</v>
      </c>
      <c r="E10349" s="4" t="s">
        <v>3</v>
      </c>
      <c r="F10349" t="s">
        <v>830</v>
      </c>
      <c r="G10349">
        <v>2021</v>
      </c>
      <c r="H10349" s="5" t="s">
        <v>5</v>
      </c>
      <c r="I10349" t="s">
        <v>35977</v>
      </c>
      <c r="J10349">
        <v>281</v>
      </c>
      <c r="K10349" t="s">
        <v>37287</v>
      </c>
      <c r="L10349" t="s">
        <v>18</v>
      </c>
      <c r="M10349" s="61">
        <v>10</v>
      </c>
      <c r="N10349" s="8">
        <f>M10349+2</f>
        <v>12</v>
      </c>
      <c r="O10349" s="61">
        <v>1</v>
      </c>
      <c r="P10349" s="63">
        <f>(M10349-O10349)</f>
        <v>9</v>
      </c>
      <c r="Q10349" t="s">
        <v>37243</v>
      </c>
      <c r="R10349" t="s">
        <v>40644</v>
      </c>
      <c r="S10349" s="1">
        <v>45857</v>
      </c>
      <c r="U10349" s="12">
        <v>9781787332942</v>
      </c>
    </row>
    <row r="10350" spans="1:21" x14ac:dyDescent="0.3">
      <c r="A10350">
        <v>41857</v>
      </c>
      <c r="B10350" t="s">
        <v>37288</v>
      </c>
      <c r="C10350" t="s">
        <v>37289</v>
      </c>
      <c r="D10350" s="4" t="s">
        <v>2</v>
      </c>
      <c r="E10350" s="4" t="s">
        <v>3</v>
      </c>
      <c r="F10350" t="s">
        <v>37290</v>
      </c>
      <c r="G10350">
        <v>2011</v>
      </c>
      <c r="H10350" s="5" t="s">
        <v>5</v>
      </c>
      <c r="I10350" t="s">
        <v>22530</v>
      </c>
      <c r="J10350">
        <v>295</v>
      </c>
      <c r="K10350" t="s">
        <v>37291</v>
      </c>
      <c r="L10350" t="s">
        <v>18</v>
      </c>
      <c r="M10350" s="61">
        <v>12.5</v>
      </c>
      <c r="N10350" s="8">
        <f>M10350+2</f>
        <v>14.5</v>
      </c>
      <c r="O10350" s="61">
        <v>1</v>
      </c>
      <c r="P10350" s="63">
        <f>(M10350-O10350)</f>
        <v>11.5</v>
      </c>
      <c r="Q10350" t="s">
        <v>37243</v>
      </c>
      <c r="R10350" t="s">
        <v>40644</v>
      </c>
      <c r="S10350" s="1">
        <v>45857</v>
      </c>
      <c r="U10350" s="12">
        <v>9780446573658</v>
      </c>
    </row>
    <row r="10351" spans="1:21" x14ac:dyDescent="0.3">
      <c r="A10351">
        <v>41858</v>
      </c>
      <c r="B10351" t="s">
        <v>37292</v>
      </c>
      <c r="C10351" t="s">
        <v>37293</v>
      </c>
      <c r="D10351" s="4" t="s">
        <v>2</v>
      </c>
      <c r="E10351" s="4" t="s">
        <v>3</v>
      </c>
      <c r="F10351" t="s">
        <v>724</v>
      </c>
      <c r="G10351">
        <v>2006</v>
      </c>
      <c r="H10351" s="5" t="s">
        <v>23</v>
      </c>
      <c r="I10351" t="s">
        <v>22530</v>
      </c>
      <c r="J10351">
        <v>240</v>
      </c>
      <c r="K10351" t="s">
        <v>40</v>
      </c>
      <c r="L10351" t="s">
        <v>18</v>
      </c>
      <c r="M10351" s="61">
        <v>9</v>
      </c>
      <c r="N10351" s="8">
        <f>M10351+2</f>
        <v>11</v>
      </c>
      <c r="O10351" s="61">
        <v>1</v>
      </c>
      <c r="P10351" s="63">
        <f>(M10351-O10351)</f>
        <v>8</v>
      </c>
      <c r="Q10351" t="s">
        <v>37243</v>
      </c>
      <c r="R10351" t="s">
        <v>40644</v>
      </c>
      <c r="S10351" s="1">
        <v>45857</v>
      </c>
      <c r="U10351" s="12">
        <v>9780812973754</v>
      </c>
    </row>
    <row r="10352" spans="1:21" x14ac:dyDescent="0.3">
      <c r="A10352">
        <v>41862</v>
      </c>
      <c r="B10352" t="s">
        <v>37294</v>
      </c>
      <c r="C10352" t="s">
        <v>37295</v>
      </c>
      <c r="D10352" s="4" t="s">
        <v>2</v>
      </c>
      <c r="E10352" s="4" t="s">
        <v>3</v>
      </c>
      <c r="F10352" t="s">
        <v>4589</v>
      </c>
      <c r="G10352">
        <v>2003</v>
      </c>
      <c r="H10352" s="5" t="s">
        <v>23</v>
      </c>
      <c r="I10352" t="s">
        <v>22530</v>
      </c>
      <c r="J10352">
        <v>204</v>
      </c>
      <c r="K10352" t="s">
        <v>196</v>
      </c>
      <c r="L10352" t="s">
        <v>18</v>
      </c>
      <c r="M10352" s="61">
        <v>8</v>
      </c>
      <c r="N10352" s="8">
        <f>M10352+2</f>
        <v>10</v>
      </c>
      <c r="O10352" s="61">
        <v>1</v>
      </c>
      <c r="P10352" s="63">
        <f>(M10352-O10352)</f>
        <v>7</v>
      </c>
      <c r="Q10352" t="s">
        <v>37243</v>
      </c>
      <c r="R10352" t="s">
        <v>40644</v>
      </c>
      <c r="S10352" s="1">
        <v>45858</v>
      </c>
      <c r="U10352" s="12">
        <v>9780743253970</v>
      </c>
    </row>
    <row r="10353" spans="1:21" x14ac:dyDescent="0.3">
      <c r="A10353">
        <v>41863</v>
      </c>
      <c r="B10353" t="s">
        <v>37296</v>
      </c>
      <c r="C10353" t="s">
        <v>37297</v>
      </c>
      <c r="D10353" s="4" t="s">
        <v>2</v>
      </c>
      <c r="E10353" s="4" t="s">
        <v>3</v>
      </c>
      <c r="F10353" t="s">
        <v>827</v>
      </c>
      <c r="G10353">
        <v>2009</v>
      </c>
      <c r="H10353" s="5" t="s">
        <v>23</v>
      </c>
      <c r="I10353" t="s">
        <v>359</v>
      </c>
      <c r="J10353">
        <v>341</v>
      </c>
      <c r="K10353" t="s">
        <v>40</v>
      </c>
      <c r="L10353" t="s">
        <v>18</v>
      </c>
      <c r="M10353" s="61">
        <v>9</v>
      </c>
      <c r="N10353" s="8">
        <f>M10353+2</f>
        <v>11</v>
      </c>
      <c r="O10353" s="61">
        <v>1</v>
      </c>
      <c r="P10353" s="63">
        <f>(M10353-O10353)</f>
        <v>8</v>
      </c>
      <c r="Q10353" t="s">
        <v>37243</v>
      </c>
      <c r="R10353" t="s">
        <v>40644</v>
      </c>
      <c r="S10353" s="1">
        <v>45858</v>
      </c>
      <c r="U10353" s="12">
        <v>9780747599012</v>
      </c>
    </row>
    <row r="10354" spans="1:21" x14ac:dyDescent="0.3">
      <c r="A10354">
        <v>41865</v>
      </c>
      <c r="B10354" t="s">
        <v>37298</v>
      </c>
      <c r="C10354" t="s">
        <v>37299</v>
      </c>
      <c r="D10354" s="4" t="s">
        <v>2</v>
      </c>
      <c r="E10354" s="4" t="s">
        <v>3</v>
      </c>
      <c r="F10354" t="s">
        <v>37300</v>
      </c>
      <c r="G10354">
        <v>2009</v>
      </c>
      <c r="H10354" s="5" t="s">
        <v>23</v>
      </c>
      <c r="I10354" t="s">
        <v>359</v>
      </c>
      <c r="J10354">
        <v>290</v>
      </c>
      <c r="K10354" t="s">
        <v>40</v>
      </c>
      <c r="L10354" t="s">
        <v>18</v>
      </c>
      <c r="M10354" s="61">
        <v>9.5</v>
      </c>
      <c r="N10354" s="8">
        <f>M10354+2</f>
        <v>11.5</v>
      </c>
      <c r="O10354" s="61">
        <v>1</v>
      </c>
      <c r="P10354" s="63">
        <f>(M10354-O10354)</f>
        <v>8.5</v>
      </c>
      <c r="Q10354" t="s">
        <v>37243</v>
      </c>
      <c r="R10354" t="s">
        <v>40644</v>
      </c>
      <c r="S10354" s="1">
        <v>45858</v>
      </c>
      <c r="U10354" s="12">
        <v>9781590307144</v>
      </c>
    </row>
    <row r="10355" spans="1:21" x14ac:dyDescent="0.3">
      <c r="A10355">
        <v>41870</v>
      </c>
      <c r="B10355" t="s">
        <v>37302</v>
      </c>
      <c r="C10355" t="s">
        <v>37301</v>
      </c>
      <c r="D10355" s="4" t="s">
        <v>2</v>
      </c>
      <c r="E10355" s="4" t="s">
        <v>83</v>
      </c>
      <c r="F10355" t="s">
        <v>29802</v>
      </c>
      <c r="G10355">
        <v>1968</v>
      </c>
      <c r="H10355" s="5" t="s">
        <v>5</v>
      </c>
      <c r="I10355" t="s">
        <v>159</v>
      </c>
      <c r="J10355">
        <v>154</v>
      </c>
      <c r="K10355" t="s">
        <v>37304</v>
      </c>
      <c r="L10355" t="s">
        <v>37303</v>
      </c>
      <c r="M10355" s="61">
        <v>17.5</v>
      </c>
      <c r="N10355" s="8">
        <f>M10355+2</f>
        <v>19.5</v>
      </c>
      <c r="O10355" s="61">
        <v>1</v>
      </c>
      <c r="P10355" s="63">
        <f>(M10355-O10355)</f>
        <v>16.5</v>
      </c>
      <c r="Q10355" t="s">
        <v>37243</v>
      </c>
      <c r="R10355" t="s">
        <v>22086</v>
      </c>
      <c r="S10355" s="1">
        <v>45858</v>
      </c>
    </row>
    <row r="10356" spans="1:21" x14ac:dyDescent="0.3">
      <c r="A10356">
        <v>41875</v>
      </c>
      <c r="B10356" t="s">
        <v>25431</v>
      </c>
      <c r="C10356" t="s">
        <v>35774</v>
      </c>
      <c r="D10356" t="s">
        <v>2</v>
      </c>
      <c r="E10356" t="s">
        <v>3</v>
      </c>
      <c r="F10356" t="s">
        <v>676</v>
      </c>
      <c r="G10356">
        <v>2023</v>
      </c>
      <c r="H10356" t="s">
        <v>23</v>
      </c>
      <c r="I10356" t="s">
        <v>33503</v>
      </c>
      <c r="J10356">
        <v>117</v>
      </c>
      <c r="K10356" t="s">
        <v>300</v>
      </c>
      <c r="L10356" t="s">
        <v>33503</v>
      </c>
      <c r="M10356" s="61">
        <v>18</v>
      </c>
      <c r="N10356" s="8">
        <f>M10356+2</f>
        <v>20</v>
      </c>
      <c r="O10356" s="68">
        <v>5</v>
      </c>
      <c r="P10356" s="63">
        <f>(M10356-O10356)</f>
        <v>13</v>
      </c>
      <c r="Q10356" t="s">
        <v>301</v>
      </c>
      <c r="R10356" t="s">
        <v>9</v>
      </c>
      <c r="S10356" s="1">
        <v>45858</v>
      </c>
      <c r="U10356" s="12">
        <v>9781509558018</v>
      </c>
    </row>
    <row r="10357" spans="1:21" x14ac:dyDescent="0.3">
      <c r="A10357">
        <v>41877</v>
      </c>
      <c r="B10357" t="s">
        <v>27429</v>
      </c>
      <c r="C10357" t="s">
        <v>37305</v>
      </c>
      <c r="D10357" t="s">
        <v>451</v>
      </c>
      <c r="E10357" t="s">
        <v>3</v>
      </c>
      <c r="F10357" t="s">
        <v>3413</v>
      </c>
      <c r="G10357">
        <v>2023</v>
      </c>
      <c r="H10357" t="s">
        <v>23</v>
      </c>
      <c r="I10357" t="s">
        <v>843</v>
      </c>
      <c r="J10357">
        <v>100</v>
      </c>
      <c r="K10357" t="s">
        <v>300</v>
      </c>
      <c r="L10357" t="s">
        <v>3458</v>
      </c>
      <c r="M10357" s="61">
        <v>9</v>
      </c>
      <c r="N10357" s="68">
        <f>M10357+2</f>
        <v>11</v>
      </c>
      <c r="O10357" s="61">
        <v>3.6</v>
      </c>
      <c r="P10357" s="63">
        <f>(M10357-O10357)</f>
        <v>5.4</v>
      </c>
      <c r="Q10357" t="s">
        <v>26213</v>
      </c>
      <c r="R10357" t="s">
        <v>496</v>
      </c>
      <c r="S10357" s="1">
        <v>45858</v>
      </c>
      <c r="T10357" s="80"/>
      <c r="U10357" s="12" t="s">
        <v>37306</v>
      </c>
    </row>
    <row r="10358" spans="1:21" x14ac:dyDescent="0.3">
      <c r="A10358">
        <v>41878</v>
      </c>
      <c r="B10358" s="2" t="s">
        <v>27429</v>
      </c>
      <c r="C10358" s="2" t="s">
        <v>37308</v>
      </c>
      <c r="D10358" s="2" t="s">
        <v>451</v>
      </c>
      <c r="E10358" s="2" t="s">
        <v>3</v>
      </c>
      <c r="F10358" s="2" t="s">
        <v>3413</v>
      </c>
      <c r="G10358" s="2">
        <v>2020</v>
      </c>
      <c r="H10358" s="2" t="s">
        <v>23</v>
      </c>
      <c r="I10358" s="2" t="s">
        <v>843</v>
      </c>
      <c r="J10358" s="2">
        <v>233</v>
      </c>
      <c r="K10358" t="s">
        <v>300</v>
      </c>
      <c r="L10358" s="2" t="s">
        <v>33733</v>
      </c>
      <c r="M10358" s="9">
        <v>11</v>
      </c>
      <c r="N10358" s="8">
        <f>M10358+2</f>
        <v>13</v>
      </c>
      <c r="O10358" s="9">
        <v>5.05</v>
      </c>
      <c r="P10358" s="9">
        <f>(M10358-O10358)</f>
        <v>5.95</v>
      </c>
      <c r="Q10358" s="64" t="s">
        <v>26213</v>
      </c>
      <c r="R10358" s="64" t="s">
        <v>496</v>
      </c>
      <c r="S10358" s="1">
        <v>45858</v>
      </c>
      <c r="T10358" s="90"/>
      <c r="U10358" s="66" t="s">
        <v>37309</v>
      </c>
    </row>
    <row r="10359" spans="1:21" x14ac:dyDescent="0.3">
      <c r="A10359">
        <v>41879</v>
      </c>
      <c r="B10359" t="s">
        <v>27531</v>
      </c>
      <c r="C10359" t="s">
        <v>37310</v>
      </c>
      <c r="D10359" t="s">
        <v>451</v>
      </c>
      <c r="E10359" t="s">
        <v>3</v>
      </c>
      <c r="F10359" t="s">
        <v>3413</v>
      </c>
      <c r="G10359">
        <v>2021</v>
      </c>
      <c r="H10359" t="s">
        <v>23</v>
      </c>
      <c r="I10359" t="s">
        <v>843</v>
      </c>
      <c r="J10359">
        <v>85</v>
      </c>
      <c r="K10359" t="s">
        <v>300</v>
      </c>
      <c r="L10359" t="s">
        <v>3611</v>
      </c>
      <c r="M10359" s="61">
        <v>9</v>
      </c>
      <c r="N10359" s="8">
        <f>M10359+2</f>
        <v>11</v>
      </c>
      <c r="O10359" s="61">
        <v>3.4</v>
      </c>
      <c r="P10359" s="9">
        <f>(M10359-O10359)</f>
        <v>5.6</v>
      </c>
      <c r="Q10359" t="s">
        <v>26213</v>
      </c>
      <c r="R10359" t="s">
        <v>496</v>
      </c>
      <c r="S10359" s="1">
        <v>45858</v>
      </c>
      <c r="T10359" s="1"/>
      <c r="U10359" s="12" t="s">
        <v>37311</v>
      </c>
    </row>
    <row r="10360" spans="1:21" x14ac:dyDescent="0.3">
      <c r="A10360">
        <v>41880</v>
      </c>
      <c r="B10360" t="s">
        <v>27531</v>
      </c>
      <c r="C10360" t="s">
        <v>37312</v>
      </c>
      <c r="D10360" t="s">
        <v>451</v>
      </c>
      <c r="E10360" t="s">
        <v>3</v>
      </c>
      <c r="F10360" t="s">
        <v>3413</v>
      </c>
      <c r="G10360">
        <v>2023</v>
      </c>
      <c r="H10360" t="s">
        <v>23</v>
      </c>
      <c r="I10360" t="s">
        <v>843</v>
      </c>
      <c r="J10360">
        <v>300</v>
      </c>
      <c r="K10360" t="s">
        <v>300</v>
      </c>
      <c r="L10360" t="s">
        <v>501</v>
      </c>
      <c r="M10360" s="61">
        <v>12</v>
      </c>
      <c r="N10360" s="8">
        <f>M10360+2</f>
        <v>14</v>
      </c>
      <c r="O10360" s="61">
        <v>5.85</v>
      </c>
      <c r="P10360" s="9">
        <f>(M10360-O10360)</f>
        <v>6.15</v>
      </c>
      <c r="Q10360" t="s">
        <v>26213</v>
      </c>
      <c r="R10360" t="s">
        <v>496</v>
      </c>
      <c r="S10360" s="1">
        <v>45858</v>
      </c>
      <c r="T10360" s="1"/>
      <c r="U10360" s="12" t="s">
        <v>37313</v>
      </c>
    </row>
    <row r="10361" spans="1:21" x14ac:dyDescent="0.3">
      <c r="A10361">
        <v>41881</v>
      </c>
      <c r="B10361" t="s">
        <v>28356</v>
      </c>
      <c r="C10361" t="s">
        <v>37314</v>
      </c>
      <c r="D10361" t="s">
        <v>451</v>
      </c>
      <c r="E10361" t="s">
        <v>3</v>
      </c>
      <c r="F10361" t="s">
        <v>3413</v>
      </c>
      <c r="G10361">
        <v>2023</v>
      </c>
      <c r="H10361" t="s">
        <v>23</v>
      </c>
      <c r="I10361" t="s">
        <v>1066</v>
      </c>
      <c r="J10361">
        <v>183</v>
      </c>
      <c r="K10361" t="s">
        <v>300</v>
      </c>
      <c r="L10361" t="s">
        <v>14605</v>
      </c>
      <c r="M10361" s="61">
        <v>11</v>
      </c>
      <c r="N10361" s="8">
        <f>M10361+2</f>
        <v>13</v>
      </c>
      <c r="O10361" s="61">
        <v>4.8499999999999996</v>
      </c>
      <c r="P10361" s="9">
        <f>(M10361-O10361)</f>
        <v>6.15</v>
      </c>
      <c r="Q10361" t="s">
        <v>26213</v>
      </c>
      <c r="R10361" t="s">
        <v>496</v>
      </c>
      <c r="S10361" s="1">
        <v>45858</v>
      </c>
      <c r="T10361" s="1"/>
      <c r="U10361" s="12" t="s">
        <v>37315</v>
      </c>
    </row>
    <row r="10362" spans="1:21" x14ac:dyDescent="0.3">
      <c r="A10362">
        <v>41882</v>
      </c>
      <c r="B10362" t="s">
        <v>1593</v>
      </c>
      <c r="C10362" t="s">
        <v>37323</v>
      </c>
      <c r="D10362" t="s">
        <v>451</v>
      </c>
      <c r="E10362" t="s">
        <v>3</v>
      </c>
      <c r="F10362" t="s">
        <v>452</v>
      </c>
      <c r="G10362">
        <v>2022</v>
      </c>
      <c r="H10362" t="s">
        <v>23</v>
      </c>
      <c r="I10362" t="s">
        <v>843</v>
      </c>
      <c r="J10362">
        <v>102</v>
      </c>
      <c r="K10362" t="s">
        <v>300</v>
      </c>
      <c r="L10362" t="s">
        <v>501</v>
      </c>
      <c r="M10362" s="61">
        <v>9</v>
      </c>
      <c r="N10362" s="8">
        <f>M10362+2</f>
        <v>11</v>
      </c>
      <c r="O10362" s="61">
        <v>3.4</v>
      </c>
      <c r="P10362" s="9">
        <f>(M10362-O10362)</f>
        <v>5.6</v>
      </c>
      <c r="Q10362" t="s">
        <v>26213</v>
      </c>
      <c r="R10362" t="s">
        <v>496</v>
      </c>
      <c r="S10362" s="1">
        <v>45858</v>
      </c>
      <c r="T10362" s="1"/>
      <c r="U10362" s="12" t="s">
        <v>37316</v>
      </c>
    </row>
    <row r="10363" spans="1:21" x14ac:dyDescent="0.3">
      <c r="A10363">
        <v>41883</v>
      </c>
      <c r="B10363" s="67" t="s">
        <v>27133</v>
      </c>
      <c r="C10363" s="67" t="s">
        <v>37317</v>
      </c>
      <c r="D10363" s="67" t="s">
        <v>451</v>
      </c>
      <c r="E10363" s="67" t="s">
        <v>3</v>
      </c>
      <c r="F10363" s="67" t="s">
        <v>452</v>
      </c>
      <c r="G10363" s="67">
        <v>2023</v>
      </c>
      <c r="H10363" s="67" t="s">
        <v>23</v>
      </c>
      <c r="I10363" s="67" t="s">
        <v>843</v>
      </c>
      <c r="J10363" s="67">
        <v>160</v>
      </c>
      <c r="K10363" t="s">
        <v>300</v>
      </c>
      <c r="L10363" s="67" t="s">
        <v>33733</v>
      </c>
      <c r="M10363" s="68">
        <v>7</v>
      </c>
      <c r="N10363" s="8">
        <f>M10363+2</f>
        <v>9</v>
      </c>
      <c r="O10363" s="8">
        <v>2</v>
      </c>
      <c r="P10363" s="63">
        <f>(M10363-O10363)</f>
        <v>5</v>
      </c>
      <c r="Q10363" s="65" t="s">
        <v>26213</v>
      </c>
      <c r="R10363" s="65" t="s">
        <v>496</v>
      </c>
      <c r="S10363" s="1">
        <v>45858</v>
      </c>
      <c r="U10363" s="66" t="s">
        <v>37318</v>
      </c>
    </row>
    <row r="10364" spans="1:21" x14ac:dyDescent="0.3">
      <c r="A10364">
        <v>41884</v>
      </c>
      <c r="B10364" s="67" t="s">
        <v>27133</v>
      </c>
      <c r="C10364" s="67" t="s">
        <v>37317</v>
      </c>
      <c r="D10364" s="67" t="s">
        <v>451</v>
      </c>
      <c r="E10364" s="67" t="s">
        <v>3</v>
      </c>
      <c r="F10364" s="67" t="s">
        <v>452</v>
      </c>
      <c r="G10364" s="67">
        <v>2023</v>
      </c>
      <c r="H10364" s="67" t="s">
        <v>23</v>
      </c>
      <c r="I10364" s="67" t="s">
        <v>843</v>
      </c>
      <c r="J10364" s="67">
        <v>160</v>
      </c>
      <c r="K10364" t="s">
        <v>300</v>
      </c>
      <c r="L10364" s="67" t="s">
        <v>33733</v>
      </c>
      <c r="M10364" s="68">
        <v>7</v>
      </c>
      <c r="N10364" s="8">
        <f>M10364+2</f>
        <v>9</v>
      </c>
      <c r="O10364" s="8">
        <v>2</v>
      </c>
      <c r="P10364" s="63">
        <f>(M10364-O10364)</f>
        <v>5</v>
      </c>
      <c r="Q10364" s="65" t="s">
        <v>26213</v>
      </c>
      <c r="R10364" s="65" t="s">
        <v>496</v>
      </c>
      <c r="S10364" s="1">
        <v>45858</v>
      </c>
      <c r="U10364" s="66" t="s">
        <v>37318</v>
      </c>
    </row>
    <row r="10365" spans="1:21" x14ac:dyDescent="0.3">
      <c r="A10365">
        <v>41885</v>
      </c>
      <c r="B10365" t="s">
        <v>37319</v>
      </c>
      <c r="C10365" t="s">
        <v>37320</v>
      </c>
      <c r="D10365" t="s">
        <v>451</v>
      </c>
      <c r="E10365" t="s">
        <v>3</v>
      </c>
      <c r="F10365" t="s">
        <v>452</v>
      </c>
      <c r="G10365">
        <v>2019</v>
      </c>
      <c r="H10365" t="s">
        <v>23</v>
      </c>
      <c r="I10365" t="s">
        <v>843</v>
      </c>
      <c r="J10365">
        <v>224</v>
      </c>
      <c r="K10365" t="s">
        <v>300</v>
      </c>
      <c r="L10365" t="s">
        <v>37321</v>
      </c>
      <c r="M10365" s="61">
        <v>10.5</v>
      </c>
      <c r="N10365" s="8">
        <f>M10365+2</f>
        <v>12.5</v>
      </c>
      <c r="O10365" s="61">
        <v>4.3</v>
      </c>
      <c r="P10365" s="63">
        <f>(M10365-O10365)</f>
        <v>6.2</v>
      </c>
      <c r="Q10365" t="s">
        <v>26213</v>
      </c>
      <c r="R10365" t="s">
        <v>496</v>
      </c>
      <c r="S10365" s="1">
        <v>45858</v>
      </c>
      <c r="U10365" s="12" t="s">
        <v>37322</v>
      </c>
    </row>
    <row r="10366" spans="1:21" x14ac:dyDescent="0.3">
      <c r="A10366">
        <v>41886</v>
      </c>
      <c r="B10366" s="67" t="s">
        <v>37324</v>
      </c>
      <c r="C10366" s="67" t="s">
        <v>37325</v>
      </c>
      <c r="D10366" s="67" t="s">
        <v>451</v>
      </c>
      <c r="E10366" s="67" t="s">
        <v>3</v>
      </c>
      <c r="F10366" s="67" t="s">
        <v>452</v>
      </c>
      <c r="G10366" s="67">
        <v>2023</v>
      </c>
      <c r="H10366" s="67" t="s">
        <v>23</v>
      </c>
      <c r="I10366" s="67" t="s">
        <v>843</v>
      </c>
      <c r="J10366" s="67">
        <v>436</v>
      </c>
      <c r="K10366" t="s">
        <v>300</v>
      </c>
      <c r="L10366" s="67" t="s">
        <v>33733</v>
      </c>
      <c r="M10366" s="63">
        <v>13.5</v>
      </c>
      <c r="N10366" s="8">
        <f>M10366+2</f>
        <v>15.5</v>
      </c>
      <c r="O10366" s="8">
        <v>6.05</v>
      </c>
      <c r="P10366" s="63">
        <f>(M10366-O10366)</f>
        <v>7.45</v>
      </c>
      <c r="Q10366" s="65" t="s">
        <v>26213</v>
      </c>
      <c r="R10366" s="65" t="s">
        <v>496</v>
      </c>
      <c r="S10366" s="1">
        <v>45858</v>
      </c>
      <c r="T10366" s="91"/>
      <c r="U10366" s="66" t="s">
        <v>37326</v>
      </c>
    </row>
    <row r="10367" spans="1:21" x14ac:dyDescent="0.3">
      <c r="A10367">
        <v>41887</v>
      </c>
      <c r="B10367" s="2" t="s">
        <v>32407</v>
      </c>
      <c r="C10367" s="2" t="s">
        <v>37327</v>
      </c>
      <c r="D10367" s="2" t="s">
        <v>451</v>
      </c>
      <c r="E10367" s="2" t="s">
        <v>3</v>
      </c>
      <c r="F10367" s="2" t="s">
        <v>33894</v>
      </c>
      <c r="G10367" s="2">
        <v>2022</v>
      </c>
      <c r="H10367" s="2" t="s">
        <v>23</v>
      </c>
      <c r="I10367" s="2" t="s">
        <v>843</v>
      </c>
      <c r="J10367" s="2">
        <v>300</v>
      </c>
      <c r="K10367" t="s">
        <v>300</v>
      </c>
      <c r="L10367" s="67" t="s">
        <v>33733</v>
      </c>
      <c r="M10367" s="8">
        <v>11.5</v>
      </c>
      <c r="N10367" s="8">
        <f>M10367+2</f>
        <v>13.5</v>
      </c>
      <c r="O10367" s="9">
        <v>5.25</v>
      </c>
      <c r="P10367" s="8">
        <f>(M10367-O10367)</f>
        <v>6.25</v>
      </c>
      <c r="Q10367" s="65" t="s">
        <v>26213</v>
      </c>
      <c r="R10367" s="65" t="s">
        <v>496</v>
      </c>
      <c r="S10367" s="1">
        <v>45858</v>
      </c>
      <c r="T10367" s="90"/>
      <c r="U10367" s="66" t="s">
        <v>37328</v>
      </c>
    </row>
    <row r="10368" spans="1:21" x14ac:dyDescent="0.3">
      <c r="A10368">
        <v>41888</v>
      </c>
      <c r="B10368" t="s">
        <v>32407</v>
      </c>
      <c r="C10368" t="s">
        <v>37329</v>
      </c>
      <c r="D10368" t="s">
        <v>451</v>
      </c>
      <c r="E10368" t="s">
        <v>3</v>
      </c>
      <c r="F10368" t="s">
        <v>26390</v>
      </c>
      <c r="G10368">
        <v>2022</v>
      </c>
      <c r="H10368" t="s">
        <v>23</v>
      </c>
      <c r="I10368" t="s">
        <v>843</v>
      </c>
      <c r="J10368">
        <v>294</v>
      </c>
      <c r="K10368" t="s">
        <v>300</v>
      </c>
      <c r="L10368" t="s">
        <v>501</v>
      </c>
      <c r="M10368" s="8">
        <v>11.5</v>
      </c>
      <c r="N10368" s="8">
        <f>M10368+2</f>
        <v>13.5</v>
      </c>
      <c r="O10368" s="61">
        <v>5.0999999999999996</v>
      </c>
      <c r="P10368" s="8">
        <f>(M10368-O10368)</f>
        <v>6.4</v>
      </c>
      <c r="Q10368" t="s">
        <v>26213</v>
      </c>
      <c r="R10368" t="s">
        <v>496</v>
      </c>
      <c r="S10368" s="1">
        <v>45858</v>
      </c>
      <c r="T10368" s="1"/>
      <c r="U10368" s="12" t="s">
        <v>37330</v>
      </c>
    </row>
    <row r="10369" spans="1:21" x14ac:dyDescent="0.3">
      <c r="A10369">
        <v>41891</v>
      </c>
      <c r="B10369" t="s">
        <v>37331</v>
      </c>
      <c r="C10369" t="s">
        <v>37332</v>
      </c>
      <c r="D10369" s="4" t="s">
        <v>451</v>
      </c>
      <c r="E10369" s="4" t="s">
        <v>3</v>
      </c>
      <c r="F10369" t="s">
        <v>1028</v>
      </c>
      <c r="G10369">
        <v>2024</v>
      </c>
      <c r="H10369" s="5" t="s">
        <v>23</v>
      </c>
      <c r="I10369" t="s">
        <v>843</v>
      </c>
      <c r="J10369">
        <v>124</v>
      </c>
      <c r="K10369" t="s">
        <v>300</v>
      </c>
      <c r="L10369" t="s">
        <v>3611</v>
      </c>
      <c r="M10369" s="61">
        <v>8</v>
      </c>
      <c r="N10369" s="8">
        <f>M10369+2</f>
        <v>10</v>
      </c>
      <c r="O10369" s="61">
        <v>4.2</v>
      </c>
      <c r="P10369" s="8">
        <f>(M10369-O10369)</f>
        <v>3.8</v>
      </c>
      <c r="Q10369" t="s">
        <v>33728</v>
      </c>
      <c r="R10369" t="s">
        <v>496</v>
      </c>
      <c r="S10369" s="1">
        <v>45858</v>
      </c>
      <c r="U10369" s="12">
        <v>9786256162426</v>
      </c>
    </row>
    <row r="10370" spans="1:21" x14ac:dyDescent="0.3">
      <c r="A10370">
        <v>41892</v>
      </c>
      <c r="B10370" t="s">
        <v>28121</v>
      </c>
      <c r="C10370" t="s">
        <v>37333</v>
      </c>
      <c r="D10370" t="s">
        <v>451</v>
      </c>
      <c r="E10370" t="s">
        <v>3</v>
      </c>
      <c r="F10370" t="s">
        <v>1028</v>
      </c>
      <c r="G10370">
        <v>2023</v>
      </c>
      <c r="H10370" t="s">
        <v>23</v>
      </c>
      <c r="I10370" t="s">
        <v>843</v>
      </c>
      <c r="J10370">
        <v>213</v>
      </c>
      <c r="K10370" t="s">
        <v>300</v>
      </c>
      <c r="L10370" t="s">
        <v>501</v>
      </c>
      <c r="M10370" s="61">
        <v>11</v>
      </c>
      <c r="N10370" s="8">
        <f>M10370+2</f>
        <v>13</v>
      </c>
      <c r="O10370" s="61">
        <v>5</v>
      </c>
      <c r="P10370" s="8">
        <f>(M10370-O10370)</f>
        <v>6</v>
      </c>
      <c r="Q10370" t="s">
        <v>26213</v>
      </c>
      <c r="R10370" t="s">
        <v>496</v>
      </c>
      <c r="S10370" s="1">
        <v>45858</v>
      </c>
      <c r="T10370" s="1"/>
      <c r="U10370" s="12" t="s">
        <v>37334</v>
      </c>
    </row>
    <row r="10371" spans="1:21" x14ac:dyDescent="0.3">
      <c r="A10371">
        <v>41893</v>
      </c>
      <c r="B10371" t="s">
        <v>37335</v>
      </c>
      <c r="C10371" t="s">
        <v>37336</v>
      </c>
      <c r="D10371" s="4" t="s">
        <v>451</v>
      </c>
      <c r="E10371" s="4" t="s">
        <v>3</v>
      </c>
      <c r="F10371" t="s">
        <v>7456</v>
      </c>
      <c r="G10371">
        <v>2018</v>
      </c>
      <c r="H10371" s="5" t="s">
        <v>5</v>
      </c>
      <c r="I10371" t="s">
        <v>843</v>
      </c>
      <c r="J10371">
        <v>184</v>
      </c>
      <c r="K10371" t="s">
        <v>300</v>
      </c>
      <c r="L10371" t="s">
        <v>501</v>
      </c>
      <c r="M10371" s="61">
        <v>11</v>
      </c>
      <c r="N10371" s="8">
        <f>M10371+2</f>
        <v>13</v>
      </c>
      <c r="O10371" s="61">
        <v>4.9000000000000004</v>
      </c>
      <c r="P10371" s="8">
        <f>(M10371-O10371)</f>
        <v>6.1</v>
      </c>
      <c r="Q10371" t="s">
        <v>33728</v>
      </c>
      <c r="R10371" t="s">
        <v>496</v>
      </c>
      <c r="S10371" s="1">
        <v>45858</v>
      </c>
      <c r="U10371" s="12">
        <v>9789750738784</v>
      </c>
    </row>
    <row r="10372" spans="1:21" x14ac:dyDescent="0.3">
      <c r="A10372">
        <v>41894</v>
      </c>
      <c r="B10372" t="s">
        <v>37335</v>
      </c>
      <c r="C10372" t="s">
        <v>37337</v>
      </c>
      <c r="D10372" s="4" t="s">
        <v>451</v>
      </c>
      <c r="E10372" s="4" t="s">
        <v>3</v>
      </c>
      <c r="F10372" t="s">
        <v>7456</v>
      </c>
      <c r="G10372">
        <v>2024</v>
      </c>
      <c r="H10372" s="5" t="s">
        <v>23</v>
      </c>
      <c r="I10372" t="s">
        <v>843</v>
      </c>
      <c r="J10372">
        <v>124</v>
      </c>
      <c r="K10372" t="s">
        <v>300</v>
      </c>
      <c r="L10372" t="s">
        <v>3611</v>
      </c>
      <c r="M10372" s="61">
        <v>9.5</v>
      </c>
      <c r="N10372" s="8">
        <f>M10372+2</f>
        <v>11.5</v>
      </c>
      <c r="O10372" s="61">
        <v>3.85</v>
      </c>
      <c r="P10372" s="63">
        <f>(M10372-O10372)</f>
        <v>5.65</v>
      </c>
      <c r="Q10372" t="s">
        <v>33728</v>
      </c>
      <c r="R10372" t="s">
        <v>496</v>
      </c>
      <c r="S10372" s="1">
        <v>45858</v>
      </c>
      <c r="U10372" s="12">
        <v>9789750764585</v>
      </c>
    </row>
    <row r="10373" spans="1:21" x14ac:dyDescent="0.3">
      <c r="A10373">
        <v>41895</v>
      </c>
      <c r="B10373" t="s">
        <v>37338</v>
      </c>
      <c r="C10373" t="s">
        <v>37339</v>
      </c>
      <c r="D10373" s="4" t="s">
        <v>451</v>
      </c>
      <c r="E10373" s="4" t="s">
        <v>3</v>
      </c>
      <c r="F10373" t="s">
        <v>7456</v>
      </c>
      <c r="G10373">
        <v>2025</v>
      </c>
      <c r="H10373" s="5" t="s">
        <v>23</v>
      </c>
      <c r="I10373" t="s">
        <v>843</v>
      </c>
      <c r="J10373">
        <v>110</v>
      </c>
      <c r="K10373" t="s">
        <v>300</v>
      </c>
      <c r="L10373" t="s">
        <v>501</v>
      </c>
      <c r="M10373" s="61">
        <v>7</v>
      </c>
      <c r="N10373" s="8">
        <f>M10373+2</f>
        <v>9</v>
      </c>
      <c r="O10373" s="61">
        <v>1.95</v>
      </c>
      <c r="P10373" s="63">
        <f>(M10373-O10373)</f>
        <v>5.05</v>
      </c>
      <c r="Q10373" t="s">
        <v>33728</v>
      </c>
      <c r="R10373" t="s">
        <v>496</v>
      </c>
      <c r="S10373" s="1">
        <v>45858</v>
      </c>
      <c r="U10373" s="12">
        <v>9789750765131</v>
      </c>
    </row>
    <row r="10374" spans="1:21" x14ac:dyDescent="0.3">
      <c r="A10374">
        <v>41896</v>
      </c>
      <c r="B10374" t="s">
        <v>28294</v>
      </c>
      <c r="C10374" t="s">
        <v>37340</v>
      </c>
      <c r="D10374" t="s">
        <v>451</v>
      </c>
      <c r="E10374" t="s">
        <v>3</v>
      </c>
      <c r="F10374" t="s">
        <v>7456</v>
      </c>
      <c r="G10374">
        <v>2022</v>
      </c>
      <c r="H10374" t="s">
        <v>23</v>
      </c>
      <c r="I10374" t="s">
        <v>843</v>
      </c>
      <c r="J10374">
        <v>119</v>
      </c>
      <c r="K10374" t="s">
        <v>300</v>
      </c>
      <c r="L10374" t="s">
        <v>501</v>
      </c>
      <c r="M10374" s="61">
        <v>9.5</v>
      </c>
      <c r="N10374" s="8">
        <f>M10374+2</f>
        <v>11.5</v>
      </c>
      <c r="O10374" s="61">
        <v>3.65</v>
      </c>
      <c r="P10374" s="63">
        <f>(M10374-O10374)</f>
        <v>5.85</v>
      </c>
      <c r="Q10374" t="s">
        <v>26213</v>
      </c>
      <c r="R10374" t="s">
        <v>496</v>
      </c>
      <c r="S10374" s="1">
        <v>45858</v>
      </c>
      <c r="T10374" s="1"/>
      <c r="U10374" s="12" t="s">
        <v>37341</v>
      </c>
    </row>
    <row r="10375" spans="1:21" x14ac:dyDescent="0.3">
      <c r="A10375">
        <v>41897</v>
      </c>
      <c r="B10375" t="s">
        <v>26975</v>
      </c>
      <c r="C10375" t="s">
        <v>37342</v>
      </c>
      <c r="D10375" t="s">
        <v>451</v>
      </c>
      <c r="E10375" t="s">
        <v>3</v>
      </c>
      <c r="F10375" t="s">
        <v>8370</v>
      </c>
      <c r="G10375">
        <v>2018</v>
      </c>
      <c r="H10375" t="s">
        <v>23</v>
      </c>
      <c r="I10375" t="s">
        <v>843</v>
      </c>
      <c r="J10375">
        <v>126</v>
      </c>
      <c r="K10375" t="s">
        <v>300</v>
      </c>
      <c r="L10375" t="s">
        <v>3611</v>
      </c>
      <c r="M10375" s="61">
        <v>9</v>
      </c>
      <c r="N10375" s="8">
        <f>M10375+2</f>
        <v>11</v>
      </c>
      <c r="O10375" s="61">
        <v>2.7</v>
      </c>
      <c r="P10375" s="63">
        <f>(M10375-O10375)</f>
        <v>6.3</v>
      </c>
      <c r="Q10375" t="s">
        <v>26213</v>
      </c>
      <c r="R10375" t="s">
        <v>14260</v>
      </c>
      <c r="S10375" s="1">
        <v>45858</v>
      </c>
      <c r="T10375" s="1"/>
      <c r="U10375" s="12" t="s">
        <v>37343</v>
      </c>
    </row>
    <row r="10376" spans="1:21" x14ac:dyDescent="0.3">
      <c r="A10376">
        <v>41898</v>
      </c>
      <c r="B10376" t="s">
        <v>26975</v>
      </c>
      <c r="C10376" t="s">
        <v>37344</v>
      </c>
      <c r="D10376" t="s">
        <v>451</v>
      </c>
      <c r="E10376" t="s">
        <v>3</v>
      </c>
      <c r="F10376" t="s">
        <v>8370</v>
      </c>
      <c r="G10376">
        <v>2022</v>
      </c>
      <c r="H10376" t="s">
        <v>23</v>
      </c>
      <c r="I10376" t="s">
        <v>843</v>
      </c>
      <c r="J10376">
        <v>93</v>
      </c>
      <c r="K10376" t="s">
        <v>300</v>
      </c>
      <c r="L10376" t="s">
        <v>3611</v>
      </c>
      <c r="M10376" s="61">
        <v>9</v>
      </c>
      <c r="N10376" s="8">
        <f>M10376+2</f>
        <v>11</v>
      </c>
      <c r="O10376" s="61">
        <v>2.5499999999999998</v>
      </c>
      <c r="P10376" s="63">
        <f>(M10376-O10376)</f>
        <v>6.45</v>
      </c>
      <c r="Q10376" t="s">
        <v>26213</v>
      </c>
      <c r="R10376" t="s">
        <v>496</v>
      </c>
      <c r="S10376" s="1">
        <v>45858</v>
      </c>
      <c r="T10376" s="1"/>
      <c r="U10376" s="12" t="s">
        <v>37345</v>
      </c>
    </row>
    <row r="10377" spans="1:21" x14ac:dyDescent="0.3">
      <c r="A10377">
        <v>41899</v>
      </c>
      <c r="B10377" s="67" t="s">
        <v>37346</v>
      </c>
      <c r="C10377" s="67" t="s">
        <v>37347</v>
      </c>
      <c r="D10377" s="67" t="s">
        <v>451</v>
      </c>
      <c r="E10377" s="67" t="s">
        <v>3</v>
      </c>
      <c r="F10377" s="67" t="s">
        <v>33763</v>
      </c>
      <c r="G10377" s="67">
        <v>2020</v>
      </c>
      <c r="H10377" s="67" t="s">
        <v>491</v>
      </c>
      <c r="I10377" s="67" t="s">
        <v>843</v>
      </c>
      <c r="J10377" s="67">
        <v>84</v>
      </c>
      <c r="K10377" t="s">
        <v>300</v>
      </c>
      <c r="L10377" s="67" t="s">
        <v>33733</v>
      </c>
      <c r="M10377" s="63">
        <v>9</v>
      </c>
      <c r="N10377" s="8">
        <f>M10377+2</f>
        <v>11</v>
      </c>
      <c r="O10377" s="8">
        <v>3.4</v>
      </c>
      <c r="P10377" s="63">
        <f>(M10377-O10377)</f>
        <v>5.6</v>
      </c>
      <c r="Q10377" s="65" t="s">
        <v>26213</v>
      </c>
      <c r="R10377" s="65" t="s">
        <v>496</v>
      </c>
      <c r="S10377" s="1">
        <v>45858</v>
      </c>
      <c r="T10377" s="92"/>
      <c r="U10377" s="66" t="s">
        <v>37348</v>
      </c>
    </row>
    <row r="10378" spans="1:21" x14ac:dyDescent="0.3">
      <c r="A10378">
        <v>41900</v>
      </c>
      <c r="B10378" s="2" t="s">
        <v>27558</v>
      </c>
      <c r="C10378" s="2" t="s">
        <v>37349</v>
      </c>
      <c r="D10378" s="67" t="s">
        <v>451</v>
      </c>
      <c r="E10378" s="67" t="s">
        <v>3</v>
      </c>
      <c r="F10378" s="2" t="s">
        <v>37350</v>
      </c>
      <c r="G10378" s="67">
        <v>2023</v>
      </c>
      <c r="H10378" s="67" t="s">
        <v>23</v>
      </c>
      <c r="I10378" s="2" t="s">
        <v>843</v>
      </c>
      <c r="J10378" s="2">
        <v>480</v>
      </c>
      <c r="K10378" t="s">
        <v>300</v>
      </c>
      <c r="L10378" s="2" t="s">
        <v>32962</v>
      </c>
      <c r="M10378" s="8">
        <v>15</v>
      </c>
      <c r="N10378" s="8">
        <f>M10378+2</f>
        <v>17</v>
      </c>
      <c r="O10378" s="8">
        <v>7.65</v>
      </c>
      <c r="P10378" s="63">
        <f>(M10378-O10378)</f>
        <v>7.35</v>
      </c>
      <c r="Q10378" s="65" t="s">
        <v>26213</v>
      </c>
      <c r="R10378" s="67" t="s">
        <v>496</v>
      </c>
      <c r="S10378" s="1">
        <v>45858</v>
      </c>
      <c r="T10378" s="93"/>
      <c r="U10378" s="66" t="s">
        <v>37351</v>
      </c>
    </row>
    <row r="10379" spans="1:21" x14ac:dyDescent="0.3">
      <c r="A10379">
        <v>41901</v>
      </c>
      <c r="B10379" s="2" t="s">
        <v>27558</v>
      </c>
      <c r="C10379" s="2" t="s">
        <v>37349</v>
      </c>
      <c r="D10379" s="67" t="s">
        <v>451</v>
      </c>
      <c r="E10379" s="67" t="s">
        <v>3</v>
      </c>
      <c r="F10379" s="2" t="s">
        <v>37350</v>
      </c>
      <c r="G10379" s="67">
        <v>2023</v>
      </c>
      <c r="H10379" s="67" t="s">
        <v>23</v>
      </c>
      <c r="I10379" s="2" t="s">
        <v>843</v>
      </c>
      <c r="J10379" s="2">
        <v>480</v>
      </c>
      <c r="K10379" t="s">
        <v>300</v>
      </c>
      <c r="L10379" s="2" t="s">
        <v>32962</v>
      </c>
      <c r="M10379" s="8">
        <v>15</v>
      </c>
      <c r="N10379" s="8">
        <f>M10379+2</f>
        <v>17</v>
      </c>
      <c r="O10379" s="8">
        <v>7.65</v>
      </c>
      <c r="P10379" s="63">
        <f>(M10379-O10379)</f>
        <v>7.35</v>
      </c>
      <c r="Q10379" s="65" t="s">
        <v>26213</v>
      </c>
      <c r="R10379" s="67" t="s">
        <v>496</v>
      </c>
      <c r="S10379" s="1">
        <v>45858</v>
      </c>
      <c r="T10379" s="93"/>
      <c r="U10379" s="66" t="s">
        <v>37351</v>
      </c>
    </row>
    <row r="10380" spans="1:21" x14ac:dyDescent="0.3">
      <c r="A10380">
        <v>41902</v>
      </c>
      <c r="B10380" s="2" t="s">
        <v>27558</v>
      </c>
      <c r="C10380" t="s">
        <v>37352</v>
      </c>
      <c r="D10380" s="4" t="s">
        <v>451</v>
      </c>
      <c r="E10380" s="4" t="s">
        <v>3</v>
      </c>
      <c r="F10380" s="2" t="s">
        <v>37350</v>
      </c>
      <c r="G10380" s="67">
        <v>2023</v>
      </c>
      <c r="H10380" s="5" t="s">
        <v>23</v>
      </c>
      <c r="I10380" s="2" t="s">
        <v>843</v>
      </c>
      <c r="J10380">
        <v>118</v>
      </c>
      <c r="K10380" t="s">
        <v>300</v>
      </c>
      <c r="L10380" s="2" t="s">
        <v>32962</v>
      </c>
      <c r="M10380" s="61">
        <v>10</v>
      </c>
      <c r="N10380" s="8">
        <f>M10380+2</f>
        <v>12</v>
      </c>
      <c r="O10380" s="61">
        <v>3.85</v>
      </c>
      <c r="P10380" s="63">
        <f>(M10380-O10380)</f>
        <v>6.15</v>
      </c>
      <c r="Q10380" t="s">
        <v>33728</v>
      </c>
      <c r="R10380" t="s">
        <v>496</v>
      </c>
      <c r="S10380" s="1">
        <v>45858</v>
      </c>
      <c r="U10380" s="12">
        <v>9789754706994</v>
      </c>
    </row>
    <row r="10381" spans="1:21" x14ac:dyDescent="0.3">
      <c r="A10381">
        <v>41903</v>
      </c>
      <c r="B10381" t="s">
        <v>25902</v>
      </c>
      <c r="C10381" t="s">
        <v>37353</v>
      </c>
      <c r="D10381" t="s">
        <v>451</v>
      </c>
      <c r="E10381" t="s">
        <v>3</v>
      </c>
      <c r="F10381" t="s">
        <v>3386</v>
      </c>
      <c r="G10381">
        <v>2019</v>
      </c>
      <c r="H10381" t="s">
        <v>23</v>
      </c>
      <c r="I10381" t="s">
        <v>843</v>
      </c>
      <c r="J10381">
        <v>169</v>
      </c>
      <c r="K10381" t="s">
        <v>300</v>
      </c>
      <c r="L10381" t="s">
        <v>501</v>
      </c>
      <c r="M10381" s="61">
        <v>8</v>
      </c>
      <c r="N10381" s="8">
        <f>M10381+2</f>
        <v>10</v>
      </c>
      <c r="O10381" s="61">
        <v>4.2</v>
      </c>
      <c r="P10381" s="63">
        <f>(M10381-O10381)</f>
        <v>3.8</v>
      </c>
      <c r="Q10381" t="s">
        <v>33728</v>
      </c>
      <c r="R10381" t="s">
        <v>496</v>
      </c>
      <c r="S10381" s="1">
        <v>45858</v>
      </c>
      <c r="T10381" s="1"/>
      <c r="U10381" s="12" t="s">
        <v>37354</v>
      </c>
    </row>
    <row r="10382" spans="1:21" x14ac:dyDescent="0.3">
      <c r="A10382">
        <v>41904</v>
      </c>
      <c r="B10382" t="s">
        <v>37355</v>
      </c>
      <c r="C10382" t="s">
        <v>37356</v>
      </c>
      <c r="D10382" t="s">
        <v>451</v>
      </c>
      <c r="E10382" t="s">
        <v>3</v>
      </c>
      <c r="F10382" t="s">
        <v>3386</v>
      </c>
      <c r="G10382">
        <v>2023</v>
      </c>
      <c r="H10382" t="s">
        <v>23</v>
      </c>
      <c r="I10382" t="s">
        <v>843</v>
      </c>
      <c r="J10382">
        <v>100</v>
      </c>
      <c r="K10382" t="s">
        <v>300</v>
      </c>
      <c r="L10382" t="s">
        <v>501</v>
      </c>
      <c r="M10382" s="61">
        <v>7.5</v>
      </c>
      <c r="N10382" s="8">
        <f>M10382+2</f>
        <v>9.5</v>
      </c>
      <c r="O10382" s="61">
        <v>3.55</v>
      </c>
      <c r="P10382" s="63">
        <f>(M10382-O10382)</f>
        <v>3.95</v>
      </c>
      <c r="Q10382" t="s">
        <v>26213</v>
      </c>
      <c r="R10382" t="s">
        <v>496</v>
      </c>
      <c r="S10382" s="1">
        <v>45858</v>
      </c>
      <c r="T10382" s="1"/>
      <c r="U10382" s="12" t="s">
        <v>37357</v>
      </c>
    </row>
    <row r="10383" spans="1:21" x14ac:dyDescent="0.3">
      <c r="A10383">
        <v>41905</v>
      </c>
      <c r="B10383" s="2" t="s">
        <v>37358</v>
      </c>
      <c r="C10383" s="2" t="s">
        <v>37359</v>
      </c>
      <c r="D10383" s="2" t="s">
        <v>451</v>
      </c>
      <c r="E10383" s="2" t="s">
        <v>3</v>
      </c>
      <c r="F10383" s="2" t="s">
        <v>37360</v>
      </c>
      <c r="G10383" s="2">
        <v>2024</v>
      </c>
      <c r="H10383" s="2" t="s">
        <v>5</v>
      </c>
      <c r="I10383" s="2" t="s">
        <v>843</v>
      </c>
      <c r="J10383" s="2">
        <v>261</v>
      </c>
      <c r="K10383" t="s">
        <v>300</v>
      </c>
      <c r="L10383" s="2" t="s">
        <v>33733</v>
      </c>
      <c r="M10383" s="8">
        <v>11.5</v>
      </c>
      <c r="N10383" s="8">
        <f>M10383+2</f>
        <v>13.5</v>
      </c>
      <c r="O10383" s="8">
        <v>5.3</v>
      </c>
      <c r="P10383" s="8">
        <f>(M10383-O10383)</f>
        <v>6.2</v>
      </c>
      <c r="Q10383" s="65" t="s">
        <v>26213</v>
      </c>
      <c r="R10383" s="65" t="s">
        <v>496</v>
      </c>
      <c r="S10383" s="1">
        <v>45858</v>
      </c>
      <c r="T10383" s="78"/>
      <c r="U10383" s="66" t="s">
        <v>37361</v>
      </c>
    </row>
    <row r="10384" spans="1:21" x14ac:dyDescent="0.3">
      <c r="A10384">
        <v>41908</v>
      </c>
      <c r="B10384" s="67" t="s">
        <v>17499</v>
      </c>
      <c r="C10384" s="67" t="s">
        <v>37363</v>
      </c>
      <c r="D10384" s="67" t="s">
        <v>451</v>
      </c>
      <c r="E10384" s="67" t="s">
        <v>3</v>
      </c>
      <c r="F10384" s="67" t="s">
        <v>1600</v>
      </c>
      <c r="G10384" s="67">
        <v>2022</v>
      </c>
      <c r="H10384" s="67" t="s">
        <v>23</v>
      </c>
      <c r="I10384" s="67" t="s">
        <v>843</v>
      </c>
      <c r="J10384" s="67">
        <v>152</v>
      </c>
      <c r="K10384" t="s">
        <v>300</v>
      </c>
      <c r="L10384" t="s">
        <v>501</v>
      </c>
      <c r="M10384" s="68">
        <v>10</v>
      </c>
      <c r="N10384" s="8">
        <f>M10384+2</f>
        <v>12</v>
      </c>
      <c r="O10384" s="68">
        <v>3.85</v>
      </c>
      <c r="P10384" s="68">
        <f>(M10384-O10384)</f>
        <v>6.15</v>
      </c>
      <c r="Q10384" s="67" t="s">
        <v>26213</v>
      </c>
      <c r="R10384" s="67" t="s">
        <v>14260</v>
      </c>
      <c r="S10384" s="1">
        <v>45858</v>
      </c>
      <c r="T10384" s="94"/>
      <c r="U10384" s="66" t="s">
        <v>37364</v>
      </c>
    </row>
    <row r="10385" spans="1:21" x14ac:dyDescent="0.3">
      <c r="A10385">
        <v>41911</v>
      </c>
      <c r="B10385" t="s">
        <v>37365</v>
      </c>
      <c r="C10385" t="s">
        <v>37366</v>
      </c>
      <c r="D10385" s="4" t="s">
        <v>451</v>
      </c>
      <c r="E10385" s="4" t="s">
        <v>3</v>
      </c>
      <c r="F10385" t="s">
        <v>3413</v>
      </c>
      <c r="G10385">
        <v>2025</v>
      </c>
      <c r="H10385" s="5" t="s">
        <v>5</v>
      </c>
      <c r="I10385" s="4" t="s">
        <v>843</v>
      </c>
      <c r="J10385">
        <v>132</v>
      </c>
      <c r="K10385" t="s">
        <v>300</v>
      </c>
      <c r="L10385" t="s">
        <v>37367</v>
      </c>
      <c r="M10385" s="61">
        <v>10</v>
      </c>
      <c r="N10385" s="8">
        <f>M10385+2</f>
        <v>12</v>
      </c>
      <c r="O10385" s="61">
        <v>4.3</v>
      </c>
      <c r="P10385" s="9">
        <f>(M10385-O10385)</f>
        <v>5.7</v>
      </c>
      <c r="Q10385" t="s">
        <v>33728</v>
      </c>
      <c r="R10385" t="s">
        <v>496</v>
      </c>
      <c r="S10385" s="1">
        <v>45858</v>
      </c>
      <c r="U10385" s="12">
        <v>9786053164197</v>
      </c>
    </row>
    <row r="10386" spans="1:21" x14ac:dyDescent="0.3">
      <c r="A10386">
        <v>41912</v>
      </c>
      <c r="B10386" s="67" t="s">
        <v>37368</v>
      </c>
      <c r="C10386" t="s">
        <v>37369</v>
      </c>
      <c r="D10386" s="4" t="s">
        <v>451</v>
      </c>
      <c r="E10386" s="4" t="s">
        <v>3</v>
      </c>
      <c r="F10386" s="67" t="s">
        <v>5531</v>
      </c>
      <c r="G10386">
        <v>2024</v>
      </c>
      <c r="H10386" s="5" t="s">
        <v>5</v>
      </c>
      <c r="I10386" s="4" t="s">
        <v>843</v>
      </c>
      <c r="J10386">
        <v>264</v>
      </c>
      <c r="K10386" t="s">
        <v>300</v>
      </c>
      <c r="L10386" t="s">
        <v>501</v>
      </c>
      <c r="M10386" s="61">
        <v>11.5</v>
      </c>
      <c r="N10386" s="8">
        <f>M10386+2</f>
        <v>13.5</v>
      </c>
      <c r="O10386" s="61">
        <v>5.55</v>
      </c>
      <c r="P10386" s="9">
        <f>(M10386-O10386)</f>
        <v>5.95</v>
      </c>
      <c r="Q10386" t="s">
        <v>33728</v>
      </c>
      <c r="R10386" t="s">
        <v>496</v>
      </c>
      <c r="S10386" s="1">
        <v>45858</v>
      </c>
      <c r="U10386" s="12">
        <v>9786253890261</v>
      </c>
    </row>
    <row r="10387" spans="1:21" x14ac:dyDescent="0.3">
      <c r="A10387">
        <v>41913</v>
      </c>
      <c r="B10387" t="s">
        <v>37355</v>
      </c>
      <c r="C10387" t="s">
        <v>37370</v>
      </c>
      <c r="D10387" t="s">
        <v>451</v>
      </c>
      <c r="E10387" t="s">
        <v>3</v>
      </c>
      <c r="F10387" t="s">
        <v>3386</v>
      </c>
      <c r="G10387">
        <v>2015</v>
      </c>
      <c r="H10387" t="s">
        <v>23</v>
      </c>
      <c r="I10387" t="s">
        <v>843</v>
      </c>
      <c r="J10387">
        <v>108</v>
      </c>
      <c r="K10387" t="s">
        <v>300</v>
      </c>
      <c r="L10387" t="s">
        <v>501</v>
      </c>
      <c r="M10387" s="61">
        <v>9.5</v>
      </c>
      <c r="N10387" s="8">
        <f>M10387+2</f>
        <v>11.5</v>
      </c>
      <c r="O10387" s="96">
        <v>3.75</v>
      </c>
      <c r="P10387" s="9">
        <f>(M10387-O10387)</f>
        <v>5.75</v>
      </c>
      <c r="Q10387" t="s">
        <v>33728</v>
      </c>
      <c r="R10387" t="s">
        <v>496</v>
      </c>
      <c r="S10387" s="1">
        <v>45858</v>
      </c>
      <c r="T10387" s="1"/>
      <c r="U10387" s="12" t="s">
        <v>15994</v>
      </c>
    </row>
    <row r="10388" spans="1:21" x14ac:dyDescent="0.3">
      <c r="A10388">
        <v>41914</v>
      </c>
      <c r="B10388" s="67" t="s">
        <v>37371</v>
      </c>
      <c r="C10388" t="s">
        <v>37372</v>
      </c>
      <c r="D10388" s="4" t="s">
        <v>451</v>
      </c>
      <c r="E10388" s="4" t="s">
        <v>3</v>
      </c>
      <c r="F10388" s="67" t="s">
        <v>37373</v>
      </c>
      <c r="G10388">
        <v>2025</v>
      </c>
      <c r="H10388" s="5" t="s">
        <v>23</v>
      </c>
      <c r="I10388" t="s">
        <v>843</v>
      </c>
      <c r="J10388">
        <v>272</v>
      </c>
      <c r="K10388" t="s">
        <v>300</v>
      </c>
      <c r="L10388" t="s">
        <v>501</v>
      </c>
      <c r="M10388" s="61">
        <v>12</v>
      </c>
      <c r="N10388" s="8">
        <f>M10388+2</f>
        <v>14</v>
      </c>
      <c r="O10388" s="61">
        <v>5.22</v>
      </c>
      <c r="P10388" s="63">
        <f>(M10388-O10388)</f>
        <v>6.78</v>
      </c>
      <c r="Q10388" t="s">
        <v>33728</v>
      </c>
      <c r="R10388" t="s">
        <v>496</v>
      </c>
      <c r="S10388" s="1">
        <v>45858</v>
      </c>
      <c r="U10388" s="12">
        <v>9789750501227</v>
      </c>
    </row>
    <row r="10389" spans="1:21" x14ac:dyDescent="0.3">
      <c r="A10389">
        <v>41915</v>
      </c>
      <c r="B10389" s="2" t="s">
        <v>27933</v>
      </c>
      <c r="C10389" s="2" t="s">
        <v>37374</v>
      </c>
      <c r="D10389" s="2" t="s">
        <v>451</v>
      </c>
      <c r="E10389" s="67" t="s">
        <v>3</v>
      </c>
      <c r="F10389" s="2" t="s">
        <v>32939</v>
      </c>
      <c r="G10389" s="2">
        <v>2023</v>
      </c>
      <c r="H10389" s="67" t="s">
        <v>23</v>
      </c>
      <c r="I10389" s="2" t="s">
        <v>843</v>
      </c>
      <c r="J10389" s="2">
        <v>311</v>
      </c>
      <c r="K10389" t="s">
        <v>300</v>
      </c>
      <c r="L10389" s="2" t="s">
        <v>33733</v>
      </c>
      <c r="M10389" s="8">
        <v>13</v>
      </c>
      <c r="N10389" s="8">
        <f>M10389+2</f>
        <v>15</v>
      </c>
      <c r="O10389" s="8">
        <v>6.3</v>
      </c>
      <c r="P10389" s="68">
        <f>(M10389-O10389)</f>
        <v>6.7</v>
      </c>
      <c r="Q10389" t="s">
        <v>33728</v>
      </c>
      <c r="R10389" s="2" t="s">
        <v>496</v>
      </c>
      <c r="S10389" s="1">
        <v>45858</v>
      </c>
      <c r="T10389" s="78"/>
      <c r="U10389" s="66" t="s">
        <v>37375</v>
      </c>
    </row>
    <row r="10390" spans="1:21" x14ac:dyDescent="0.3">
      <c r="A10390">
        <v>41916</v>
      </c>
      <c r="B10390" s="2" t="s">
        <v>27933</v>
      </c>
      <c r="C10390" s="2" t="s">
        <v>33225</v>
      </c>
      <c r="D10390" s="2" t="s">
        <v>451</v>
      </c>
      <c r="E10390" s="2" t="s">
        <v>3</v>
      </c>
      <c r="F10390" s="2" t="s">
        <v>32939</v>
      </c>
      <c r="G10390" s="2">
        <v>2022</v>
      </c>
      <c r="H10390" s="2" t="s">
        <v>23</v>
      </c>
      <c r="I10390" s="2" t="s">
        <v>843</v>
      </c>
      <c r="J10390" s="2">
        <v>252</v>
      </c>
      <c r="K10390" t="s">
        <v>300</v>
      </c>
      <c r="L10390" s="2" t="s">
        <v>33733</v>
      </c>
      <c r="M10390" s="8">
        <v>12</v>
      </c>
      <c r="N10390" s="8">
        <f>M10390+2</f>
        <v>14</v>
      </c>
      <c r="O10390" s="8">
        <v>5.56</v>
      </c>
      <c r="P10390" s="8">
        <f>(M10390-O10390)</f>
        <v>6.44</v>
      </c>
      <c r="Q10390" s="2" t="s">
        <v>26213</v>
      </c>
      <c r="R10390" s="2" t="s">
        <v>496</v>
      </c>
      <c r="S10390" s="1">
        <v>45858</v>
      </c>
      <c r="T10390" s="90"/>
      <c r="U10390" s="66" t="s">
        <v>33764</v>
      </c>
    </row>
    <row r="10391" spans="1:21" x14ac:dyDescent="0.3">
      <c r="A10391">
        <v>41917</v>
      </c>
      <c r="B10391" t="s">
        <v>3384</v>
      </c>
      <c r="C10391" t="s">
        <v>37376</v>
      </c>
      <c r="D10391" s="4" t="s">
        <v>451</v>
      </c>
      <c r="E10391" s="4" t="s">
        <v>3</v>
      </c>
      <c r="F10391" s="67" t="s">
        <v>37373</v>
      </c>
      <c r="G10391">
        <v>2024</v>
      </c>
      <c r="H10391" s="5" t="s">
        <v>23</v>
      </c>
      <c r="I10391" s="2" t="s">
        <v>843</v>
      </c>
      <c r="J10391">
        <v>113</v>
      </c>
      <c r="K10391" t="s">
        <v>300</v>
      </c>
      <c r="L10391" s="2" t="s">
        <v>33733</v>
      </c>
      <c r="M10391" s="61">
        <v>9.5</v>
      </c>
      <c r="N10391" s="8">
        <f>M10391+2</f>
        <v>11.5</v>
      </c>
      <c r="O10391" s="61">
        <v>3.76</v>
      </c>
      <c r="P10391" s="8">
        <f>(M10391-O10391)</f>
        <v>5.74</v>
      </c>
      <c r="Q10391" t="s">
        <v>33728</v>
      </c>
      <c r="R10391" t="s">
        <v>496</v>
      </c>
      <c r="S10391" s="1">
        <v>45858</v>
      </c>
      <c r="U10391" s="12">
        <v>9789754708141</v>
      </c>
    </row>
    <row r="10392" spans="1:21" x14ac:dyDescent="0.3">
      <c r="A10392">
        <v>41918</v>
      </c>
      <c r="B10392" s="2" t="s">
        <v>37377</v>
      </c>
      <c r="C10392" s="3" t="s">
        <v>37378</v>
      </c>
      <c r="D10392" s="4" t="s">
        <v>451</v>
      </c>
      <c r="E10392" s="4" t="s">
        <v>3</v>
      </c>
      <c r="F10392" s="5" t="s">
        <v>37379</v>
      </c>
      <c r="G10392" s="6">
        <v>2023</v>
      </c>
      <c r="H10392" s="5" t="s">
        <v>23</v>
      </c>
      <c r="I10392" s="4" t="s">
        <v>843</v>
      </c>
      <c r="J10392" s="7">
        <v>211</v>
      </c>
      <c r="K10392" t="s">
        <v>300</v>
      </c>
      <c r="L10392" s="2" t="s">
        <v>33733</v>
      </c>
      <c r="M10392" s="8">
        <v>10.5</v>
      </c>
      <c r="N10392" s="8">
        <f>M10392+2</f>
        <v>12.5</v>
      </c>
      <c r="O10392" s="8">
        <v>4.8499999999999996</v>
      </c>
      <c r="P10392" s="9">
        <f>(M10392-O10392)</f>
        <v>5.65</v>
      </c>
      <c r="Q10392" t="s">
        <v>33728</v>
      </c>
      <c r="R10392" s="2" t="s">
        <v>14260</v>
      </c>
      <c r="S10392" s="1">
        <v>45858</v>
      </c>
      <c r="U10392" s="12">
        <v>9786254491061</v>
      </c>
    </row>
    <row r="10393" spans="1:21" x14ac:dyDescent="0.3">
      <c r="A10393">
        <v>41919</v>
      </c>
      <c r="B10393" t="s">
        <v>27793</v>
      </c>
      <c r="C10393" t="s">
        <v>37380</v>
      </c>
      <c r="D10393" t="s">
        <v>451</v>
      </c>
      <c r="E10393" t="s">
        <v>3</v>
      </c>
      <c r="F10393" t="s">
        <v>7456</v>
      </c>
      <c r="G10393">
        <v>2023</v>
      </c>
      <c r="H10393" t="s">
        <v>23</v>
      </c>
      <c r="I10393" t="s">
        <v>843</v>
      </c>
      <c r="J10393">
        <v>192</v>
      </c>
      <c r="K10393" t="s">
        <v>300</v>
      </c>
      <c r="L10393" t="s">
        <v>501</v>
      </c>
      <c r="M10393" s="8">
        <v>11</v>
      </c>
      <c r="N10393" s="8">
        <f>M10393+2</f>
        <v>13</v>
      </c>
      <c r="O10393" s="96">
        <v>4.9000000000000004</v>
      </c>
      <c r="P10393" s="9">
        <f>(M10393-O10393)</f>
        <v>6.1</v>
      </c>
      <c r="Q10393" t="s">
        <v>26213</v>
      </c>
      <c r="R10393" t="s">
        <v>496</v>
      </c>
      <c r="S10393" s="1">
        <v>45858</v>
      </c>
      <c r="T10393" s="1"/>
      <c r="U10393" s="12" t="s">
        <v>37381</v>
      </c>
    </row>
    <row r="10394" spans="1:21" x14ac:dyDescent="0.3">
      <c r="A10394">
        <v>41920</v>
      </c>
      <c r="B10394" s="67" t="s">
        <v>26975</v>
      </c>
      <c r="C10394" s="67" t="s">
        <v>37382</v>
      </c>
      <c r="D10394" s="67" t="s">
        <v>451</v>
      </c>
      <c r="E10394" s="67" t="s">
        <v>3</v>
      </c>
      <c r="F10394" s="67" t="s">
        <v>33759</v>
      </c>
      <c r="G10394" s="67">
        <v>2022</v>
      </c>
      <c r="H10394" s="67" t="s">
        <v>23</v>
      </c>
      <c r="I10394" s="67" t="s">
        <v>843</v>
      </c>
      <c r="J10394" s="67">
        <v>165</v>
      </c>
      <c r="K10394" t="s">
        <v>300</v>
      </c>
      <c r="L10394" s="67" t="s">
        <v>33733</v>
      </c>
      <c r="M10394" s="68">
        <v>9</v>
      </c>
      <c r="N10394" s="8">
        <f>M10394+2</f>
        <v>11</v>
      </c>
      <c r="O10394" s="8">
        <v>3.4</v>
      </c>
      <c r="P10394" s="63">
        <f>(M10394-O10394)</f>
        <v>5.6</v>
      </c>
      <c r="Q10394" s="65" t="s">
        <v>26213</v>
      </c>
      <c r="R10394" s="65" t="s">
        <v>496</v>
      </c>
      <c r="S10394" s="1">
        <v>45858</v>
      </c>
      <c r="T10394" s="95"/>
      <c r="U10394" s="66" t="s">
        <v>37383</v>
      </c>
    </row>
    <row r="10395" spans="1:21" x14ac:dyDescent="0.3">
      <c r="A10395">
        <v>41921</v>
      </c>
      <c r="B10395" t="s">
        <v>27531</v>
      </c>
      <c r="C10395" t="s">
        <v>37384</v>
      </c>
      <c r="D10395" t="s">
        <v>451</v>
      </c>
      <c r="E10395" t="s">
        <v>3</v>
      </c>
      <c r="F10395" t="s">
        <v>3413</v>
      </c>
      <c r="G10395">
        <v>2017</v>
      </c>
      <c r="H10395" t="s">
        <v>23</v>
      </c>
      <c r="I10395" t="s">
        <v>843</v>
      </c>
      <c r="J10395">
        <v>93</v>
      </c>
      <c r="K10395" t="s">
        <v>300</v>
      </c>
      <c r="L10395" t="s">
        <v>3611</v>
      </c>
      <c r="M10395" s="68">
        <v>9</v>
      </c>
      <c r="N10395" s="8">
        <f>M10395+2</f>
        <v>11</v>
      </c>
      <c r="O10395" s="96">
        <v>3.5</v>
      </c>
      <c r="P10395" s="63">
        <f>(M10395-O10395)</f>
        <v>5.5</v>
      </c>
      <c r="Q10395" t="s">
        <v>26213</v>
      </c>
      <c r="R10395" t="s">
        <v>496</v>
      </c>
      <c r="S10395" s="1">
        <v>45858</v>
      </c>
      <c r="U10395" s="12" t="s">
        <v>37385</v>
      </c>
    </row>
    <row r="10396" spans="1:21" x14ac:dyDescent="0.3">
      <c r="A10396">
        <v>41922</v>
      </c>
      <c r="B10396" s="2" t="s">
        <v>33735</v>
      </c>
      <c r="C10396" s="2" t="s">
        <v>37386</v>
      </c>
      <c r="D10396" s="67" t="s">
        <v>451</v>
      </c>
      <c r="E10396" s="67" t="s">
        <v>3</v>
      </c>
      <c r="F10396" s="2" t="s">
        <v>3413</v>
      </c>
      <c r="G10396" s="67">
        <v>2023</v>
      </c>
      <c r="H10396" s="67" t="s">
        <v>23</v>
      </c>
      <c r="I10396" s="2" t="s">
        <v>843</v>
      </c>
      <c r="J10396" s="2">
        <v>97</v>
      </c>
      <c r="K10396" t="s">
        <v>300</v>
      </c>
      <c r="L10396" s="67" t="s">
        <v>33733</v>
      </c>
      <c r="M10396" s="8">
        <v>9.5</v>
      </c>
      <c r="N10396" s="8">
        <f>M10396+2</f>
        <v>11.5</v>
      </c>
      <c r="O10396" s="9">
        <v>3.6</v>
      </c>
      <c r="P10396" s="63">
        <f>(M10396-O10396)</f>
        <v>5.9</v>
      </c>
      <c r="Q10396" s="65" t="s">
        <v>26213</v>
      </c>
      <c r="R10396" s="65" t="s">
        <v>496</v>
      </c>
      <c r="S10396" s="1">
        <v>45858</v>
      </c>
      <c r="T10396" s="90"/>
      <c r="U10396" s="66" t="s">
        <v>37387</v>
      </c>
    </row>
    <row r="10397" spans="1:21" x14ac:dyDescent="0.3">
      <c r="A10397">
        <v>41924</v>
      </c>
      <c r="B10397" t="s">
        <v>18093</v>
      </c>
      <c r="C10397" t="s">
        <v>37388</v>
      </c>
      <c r="D10397" t="s">
        <v>37389</v>
      </c>
      <c r="E10397" t="s">
        <v>3</v>
      </c>
      <c r="F10397" t="s">
        <v>37308</v>
      </c>
      <c r="G10397" s="67">
        <v>2021</v>
      </c>
      <c r="H10397" t="s">
        <v>5</v>
      </c>
      <c r="I10397" t="s">
        <v>90</v>
      </c>
      <c r="J10397">
        <v>124</v>
      </c>
      <c r="K10397" t="s">
        <v>300</v>
      </c>
      <c r="L10397" t="s">
        <v>294</v>
      </c>
      <c r="M10397" s="8">
        <v>12</v>
      </c>
      <c r="N10397" s="8">
        <f>M10397+2</f>
        <v>14</v>
      </c>
      <c r="O10397" s="9">
        <v>4.1500000000000004</v>
      </c>
      <c r="P10397" s="63">
        <f>(M10397-O10397)</f>
        <v>7.85</v>
      </c>
      <c r="Q10397" t="s">
        <v>26213</v>
      </c>
      <c r="R10397" t="s">
        <v>31474</v>
      </c>
      <c r="S10397" s="1">
        <v>45858</v>
      </c>
      <c r="U10397" s="12">
        <v>9786257445115</v>
      </c>
    </row>
    <row r="10398" spans="1:21" x14ac:dyDescent="0.3">
      <c r="A10398">
        <v>41925</v>
      </c>
      <c r="B10398" t="s">
        <v>4461</v>
      </c>
      <c r="C10398" t="s">
        <v>37390</v>
      </c>
      <c r="D10398" t="s">
        <v>451</v>
      </c>
      <c r="E10398" t="s">
        <v>3</v>
      </c>
      <c r="F10398" t="s">
        <v>37391</v>
      </c>
      <c r="G10398">
        <v>2021</v>
      </c>
      <c r="H10398" t="s">
        <v>23</v>
      </c>
      <c r="I10398" t="s">
        <v>90</v>
      </c>
      <c r="J10398">
        <v>254</v>
      </c>
      <c r="K10398" t="s">
        <v>300</v>
      </c>
      <c r="L10398" t="s">
        <v>294</v>
      </c>
      <c r="M10398" s="8">
        <v>10</v>
      </c>
      <c r="N10398" s="8">
        <f>M10398+2</f>
        <v>12</v>
      </c>
      <c r="O10398" s="9">
        <v>2.6</v>
      </c>
      <c r="P10398" s="63">
        <f>(M10398-O10398)</f>
        <v>7.4</v>
      </c>
      <c r="Q10398" t="s">
        <v>26213</v>
      </c>
      <c r="R10398" t="s">
        <v>496</v>
      </c>
      <c r="S10398" s="1">
        <v>45858</v>
      </c>
      <c r="U10398" s="12">
        <v>9786257852265</v>
      </c>
    </row>
    <row r="10399" spans="1:21" x14ac:dyDescent="0.3">
      <c r="A10399">
        <v>41926</v>
      </c>
      <c r="B10399" t="s">
        <v>37392</v>
      </c>
      <c r="C10399" t="s">
        <v>37393</v>
      </c>
      <c r="D10399" t="s">
        <v>451</v>
      </c>
      <c r="E10399" t="s">
        <v>3</v>
      </c>
      <c r="F10399" t="s">
        <v>452</v>
      </c>
      <c r="G10399" s="67">
        <v>2024</v>
      </c>
      <c r="H10399" t="s">
        <v>23</v>
      </c>
      <c r="I10399" t="s">
        <v>90</v>
      </c>
      <c r="J10399">
        <v>110</v>
      </c>
      <c r="K10399" t="s">
        <v>300</v>
      </c>
      <c r="L10399" t="s">
        <v>294</v>
      </c>
      <c r="M10399" s="8">
        <v>8.5</v>
      </c>
      <c r="N10399" s="8">
        <f>M10399+2</f>
        <v>10.5</v>
      </c>
      <c r="O10399" s="9">
        <v>2.85</v>
      </c>
      <c r="P10399" s="63">
        <f>(M10399-O10399)</f>
        <v>5.65</v>
      </c>
      <c r="Q10399" t="s">
        <v>26213</v>
      </c>
      <c r="R10399" t="s">
        <v>496</v>
      </c>
      <c r="S10399" s="1">
        <v>45858</v>
      </c>
      <c r="U10399" s="12">
        <v>9789750817779</v>
      </c>
    </row>
    <row r="10400" spans="1:21" x14ac:dyDescent="0.3">
      <c r="A10400">
        <v>41927</v>
      </c>
      <c r="B10400" t="s">
        <v>26905</v>
      </c>
      <c r="C10400" t="s">
        <v>37394</v>
      </c>
      <c r="D10400" t="s">
        <v>451</v>
      </c>
      <c r="E10400" t="s">
        <v>3</v>
      </c>
      <c r="F10400" t="s">
        <v>452</v>
      </c>
      <c r="G10400">
        <v>2022</v>
      </c>
      <c r="H10400" t="s">
        <v>23</v>
      </c>
      <c r="I10400" t="s">
        <v>90</v>
      </c>
      <c r="J10400">
        <v>67</v>
      </c>
      <c r="K10400" t="s">
        <v>300</v>
      </c>
      <c r="L10400" t="s">
        <v>14591</v>
      </c>
      <c r="M10400" s="8">
        <v>8.5</v>
      </c>
      <c r="N10400" s="8">
        <f>M10400+2</f>
        <v>10.5</v>
      </c>
      <c r="O10400" s="9">
        <v>2.75</v>
      </c>
      <c r="P10400" s="63">
        <f>(M10400-O10400)</f>
        <v>5.75</v>
      </c>
      <c r="Q10400" t="s">
        <v>26213</v>
      </c>
      <c r="R10400" t="s">
        <v>496</v>
      </c>
      <c r="S10400" s="1">
        <v>45858</v>
      </c>
      <c r="U10400" s="12" t="s">
        <v>37395</v>
      </c>
    </row>
    <row r="10401" spans="1:21" x14ac:dyDescent="0.3">
      <c r="A10401">
        <v>41928</v>
      </c>
      <c r="B10401" t="s">
        <v>25885</v>
      </c>
      <c r="C10401" t="s">
        <v>37396</v>
      </c>
      <c r="D10401" t="s">
        <v>451</v>
      </c>
      <c r="E10401" t="s">
        <v>3</v>
      </c>
      <c r="F10401" t="s">
        <v>452</v>
      </c>
      <c r="G10401">
        <v>2019</v>
      </c>
      <c r="H10401" t="s">
        <v>23</v>
      </c>
      <c r="I10401" t="s">
        <v>90</v>
      </c>
      <c r="J10401">
        <v>72</v>
      </c>
      <c r="K10401" t="s">
        <v>300</v>
      </c>
      <c r="L10401" t="s">
        <v>14591</v>
      </c>
      <c r="M10401" s="8">
        <v>8.5</v>
      </c>
      <c r="N10401" s="8">
        <f>M10401+2</f>
        <v>10.5</v>
      </c>
      <c r="O10401" s="9">
        <v>3</v>
      </c>
      <c r="P10401" s="63">
        <f>(M10401-O10401)</f>
        <v>5.5</v>
      </c>
      <c r="Q10401" t="s">
        <v>495</v>
      </c>
      <c r="R10401" t="s">
        <v>496</v>
      </c>
      <c r="S10401" s="1">
        <v>45858</v>
      </c>
      <c r="U10401" s="12" t="s">
        <v>37397</v>
      </c>
    </row>
    <row r="10402" spans="1:21" x14ac:dyDescent="0.3">
      <c r="A10402">
        <v>41929</v>
      </c>
      <c r="B10402" t="s">
        <v>37398</v>
      </c>
      <c r="C10402" t="s">
        <v>37399</v>
      </c>
      <c r="D10402" t="s">
        <v>451</v>
      </c>
      <c r="E10402" t="s">
        <v>3</v>
      </c>
      <c r="F10402" t="s">
        <v>3413</v>
      </c>
      <c r="G10402">
        <v>2023</v>
      </c>
      <c r="H10402" t="s">
        <v>23</v>
      </c>
      <c r="I10402" t="s">
        <v>90</v>
      </c>
      <c r="J10402">
        <v>68</v>
      </c>
      <c r="K10402" t="s">
        <v>300</v>
      </c>
      <c r="L10402" t="s">
        <v>14591</v>
      </c>
      <c r="M10402" s="8">
        <v>9.5</v>
      </c>
      <c r="N10402" s="8">
        <f>M10402+2</f>
        <v>11.5</v>
      </c>
      <c r="O10402" s="9">
        <v>3.45</v>
      </c>
      <c r="P10402" s="63">
        <f>(M10402-O10402)</f>
        <v>6.05</v>
      </c>
      <c r="Q10402" t="s">
        <v>26213</v>
      </c>
      <c r="R10402" t="s">
        <v>496</v>
      </c>
      <c r="S10402" s="1">
        <v>45858</v>
      </c>
      <c r="T10402" s="1"/>
      <c r="U10402" s="12" t="s">
        <v>37400</v>
      </c>
    </row>
    <row r="10403" spans="1:21" x14ac:dyDescent="0.3">
      <c r="A10403">
        <v>41930</v>
      </c>
      <c r="B10403" t="s">
        <v>37398</v>
      </c>
      <c r="C10403" t="s">
        <v>37401</v>
      </c>
      <c r="D10403" t="s">
        <v>451</v>
      </c>
      <c r="E10403" t="s">
        <v>3</v>
      </c>
      <c r="F10403" t="s">
        <v>3413</v>
      </c>
      <c r="G10403">
        <v>2023</v>
      </c>
      <c r="H10403" t="s">
        <v>23</v>
      </c>
      <c r="I10403" t="s">
        <v>90</v>
      </c>
      <c r="J10403">
        <v>113</v>
      </c>
      <c r="K10403" t="s">
        <v>300</v>
      </c>
      <c r="L10403" t="s">
        <v>14591</v>
      </c>
      <c r="M10403" s="8">
        <v>9.5</v>
      </c>
      <c r="N10403" s="8">
        <f>M10403+2</f>
        <v>11.5</v>
      </c>
      <c r="O10403" s="9">
        <v>3.65</v>
      </c>
      <c r="P10403" s="63">
        <f>(M10403-O10403)</f>
        <v>5.85</v>
      </c>
      <c r="Q10403" t="s">
        <v>26213</v>
      </c>
      <c r="R10403" t="s">
        <v>496</v>
      </c>
      <c r="S10403" s="1">
        <v>45858</v>
      </c>
      <c r="T10403" s="1"/>
      <c r="U10403" s="12" t="s">
        <v>37402</v>
      </c>
    </row>
    <row r="10404" spans="1:21" x14ac:dyDescent="0.3">
      <c r="A10404">
        <v>41931</v>
      </c>
      <c r="B10404" t="s">
        <v>37398</v>
      </c>
      <c r="C10404" t="s">
        <v>37403</v>
      </c>
      <c r="D10404" t="s">
        <v>451</v>
      </c>
      <c r="E10404" t="s">
        <v>3</v>
      </c>
      <c r="F10404" t="s">
        <v>3413</v>
      </c>
      <c r="G10404">
        <v>2024</v>
      </c>
      <c r="H10404" t="s">
        <v>23</v>
      </c>
      <c r="I10404" t="s">
        <v>90</v>
      </c>
      <c r="J10404">
        <v>73</v>
      </c>
      <c r="K10404" t="s">
        <v>300</v>
      </c>
      <c r="L10404" t="s">
        <v>14591</v>
      </c>
      <c r="M10404" s="8">
        <v>9.5</v>
      </c>
      <c r="N10404" s="8">
        <f>M10404+2</f>
        <v>11.5</v>
      </c>
      <c r="O10404" s="9">
        <v>3.25</v>
      </c>
      <c r="P10404" s="63">
        <f>(M10404-O10404)</f>
        <v>6.25</v>
      </c>
      <c r="Q10404" t="s">
        <v>26213</v>
      </c>
      <c r="R10404" t="s">
        <v>496</v>
      </c>
      <c r="S10404" s="1">
        <v>45858</v>
      </c>
      <c r="T10404" s="1"/>
      <c r="U10404" s="12" t="s">
        <v>37404</v>
      </c>
    </row>
    <row r="10405" spans="1:21" x14ac:dyDescent="0.3">
      <c r="A10405">
        <v>41932</v>
      </c>
      <c r="B10405" t="s">
        <v>32422</v>
      </c>
      <c r="C10405" t="s">
        <v>37405</v>
      </c>
      <c r="D10405" t="s">
        <v>451</v>
      </c>
      <c r="E10405" t="s">
        <v>3</v>
      </c>
      <c r="F10405" t="s">
        <v>3413</v>
      </c>
      <c r="G10405">
        <v>2020</v>
      </c>
      <c r="H10405" t="s">
        <v>23</v>
      </c>
      <c r="I10405" t="s">
        <v>90</v>
      </c>
      <c r="J10405">
        <v>175</v>
      </c>
      <c r="K10405" t="s">
        <v>300</v>
      </c>
      <c r="L10405" t="s">
        <v>14591</v>
      </c>
      <c r="M10405" s="8">
        <v>10.5</v>
      </c>
      <c r="N10405" s="8">
        <f>M10405+2</f>
        <v>12.5</v>
      </c>
      <c r="O10405" s="9">
        <v>4.45</v>
      </c>
      <c r="P10405" s="63">
        <f>(M10405-O10405)</f>
        <v>6.05</v>
      </c>
      <c r="Q10405" t="s">
        <v>26213</v>
      </c>
      <c r="R10405" t="s">
        <v>496</v>
      </c>
      <c r="S10405" s="1">
        <v>45858</v>
      </c>
      <c r="T10405" s="1"/>
      <c r="U10405" s="12" t="s">
        <v>37406</v>
      </c>
    </row>
    <row r="10406" spans="1:21" x14ac:dyDescent="0.3">
      <c r="A10406">
        <v>41933</v>
      </c>
      <c r="B10406" t="s">
        <v>27229</v>
      </c>
      <c r="C10406" t="s">
        <v>37407</v>
      </c>
      <c r="D10406" t="s">
        <v>451</v>
      </c>
      <c r="E10406" t="s">
        <v>3</v>
      </c>
      <c r="F10406" t="s">
        <v>3413</v>
      </c>
      <c r="G10406">
        <v>2022</v>
      </c>
      <c r="H10406" t="s">
        <v>23</v>
      </c>
      <c r="I10406" t="s">
        <v>108</v>
      </c>
      <c r="J10406">
        <v>157</v>
      </c>
      <c r="K10406" t="s">
        <v>300</v>
      </c>
      <c r="L10406" t="s">
        <v>14591</v>
      </c>
      <c r="M10406" s="8">
        <v>10</v>
      </c>
      <c r="N10406" s="8">
        <f>M10406+2</f>
        <v>12</v>
      </c>
      <c r="O10406" s="9">
        <v>4.1500000000000004</v>
      </c>
      <c r="P10406" s="63">
        <f>(M10406-O10406)</f>
        <v>5.85</v>
      </c>
      <c r="Q10406" t="s">
        <v>26213</v>
      </c>
      <c r="R10406" t="s">
        <v>496</v>
      </c>
      <c r="S10406" s="1">
        <v>45858</v>
      </c>
      <c r="T10406" s="1"/>
      <c r="U10406" s="12" t="s">
        <v>37408</v>
      </c>
    </row>
    <row r="10407" spans="1:21" x14ac:dyDescent="0.3">
      <c r="A10407">
        <v>41934</v>
      </c>
      <c r="B10407" t="s">
        <v>27229</v>
      </c>
      <c r="C10407" t="s">
        <v>37409</v>
      </c>
      <c r="D10407" t="s">
        <v>451</v>
      </c>
      <c r="E10407" t="s">
        <v>3</v>
      </c>
      <c r="F10407" t="s">
        <v>3413</v>
      </c>
      <c r="G10407">
        <v>2022</v>
      </c>
      <c r="H10407" t="s">
        <v>23</v>
      </c>
      <c r="I10407" t="s">
        <v>90</v>
      </c>
      <c r="J10407">
        <v>222</v>
      </c>
      <c r="K10407" t="s">
        <v>300</v>
      </c>
      <c r="L10407" t="s">
        <v>14591</v>
      </c>
      <c r="M10407" s="8">
        <v>11</v>
      </c>
      <c r="N10407" s="8">
        <f>M10407+2</f>
        <v>13</v>
      </c>
      <c r="O10407" s="9">
        <v>4.95</v>
      </c>
      <c r="P10407" s="63">
        <f>(M10407-O10407)</f>
        <v>6.05</v>
      </c>
      <c r="Q10407" t="s">
        <v>26213</v>
      </c>
      <c r="R10407" t="s">
        <v>496</v>
      </c>
      <c r="S10407" s="1">
        <v>45858</v>
      </c>
      <c r="T10407" s="1"/>
      <c r="U10407" s="12" t="s">
        <v>37410</v>
      </c>
    </row>
    <row r="10408" spans="1:21" x14ac:dyDescent="0.3">
      <c r="A10408">
        <v>41935</v>
      </c>
      <c r="B10408" t="s">
        <v>27229</v>
      </c>
      <c r="C10408" t="s">
        <v>37411</v>
      </c>
      <c r="D10408" t="s">
        <v>451</v>
      </c>
      <c r="E10408" t="s">
        <v>3</v>
      </c>
      <c r="F10408" t="s">
        <v>3413</v>
      </c>
      <c r="G10408">
        <v>2020</v>
      </c>
      <c r="H10408" t="s">
        <v>23</v>
      </c>
      <c r="I10408" t="s">
        <v>90</v>
      </c>
      <c r="J10408">
        <v>95</v>
      </c>
      <c r="K10408" t="s">
        <v>300</v>
      </c>
      <c r="L10408" t="s">
        <v>14591</v>
      </c>
      <c r="M10408" s="8">
        <v>9.5</v>
      </c>
      <c r="N10408" s="8">
        <f>M10408+2</f>
        <v>11.5</v>
      </c>
      <c r="O10408" s="9">
        <v>3.6</v>
      </c>
      <c r="P10408" s="63">
        <f>(M10408-O10408)</f>
        <v>5.9</v>
      </c>
      <c r="Q10408" t="s">
        <v>26213</v>
      </c>
      <c r="R10408" t="s">
        <v>496</v>
      </c>
      <c r="S10408" s="1">
        <v>45858</v>
      </c>
      <c r="T10408" s="1"/>
      <c r="U10408" s="12" t="s">
        <v>37412</v>
      </c>
    </row>
    <row r="10409" spans="1:21" x14ac:dyDescent="0.3">
      <c r="A10409">
        <v>41936</v>
      </c>
      <c r="B10409" s="2" t="s">
        <v>21990</v>
      </c>
      <c r="C10409" s="2" t="s">
        <v>37413</v>
      </c>
      <c r="D10409" t="s">
        <v>451</v>
      </c>
      <c r="E10409" t="s">
        <v>3</v>
      </c>
      <c r="F10409" s="2" t="s">
        <v>27926</v>
      </c>
      <c r="G10409">
        <v>2024</v>
      </c>
      <c r="H10409" s="5" t="s">
        <v>23</v>
      </c>
      <c r="I10409" s="67" t="s">
        <v>1066</v>
      </c>
      <c r="J10409" s="2">
        <v>142</v>
      </c>
      <c r="K10409" t="s">
        <v>300</v>
      </c>
      <c r="L10409" s="67" t="s">
        <v>33930</v>
      </c>
      <c r="M10409" s="8">
        <v>10</v>
      </c>
      <c r="N10409" s="8">
        <f>M10409+2</f>
        <v>12</v>
      </c>
      <c r="O10409" s="8">
        <v>4.2</v>
      </c>
      <c r="P10409" s="9">
        <f>(M10409-O10409)</f>
        <v>5.8</v>
      </c>
      <c r="Q10409" t="s">
        <v>26213</v>
      </c>
      <c r="R10409" t="s">
        <v>14260</v>
      </c>
      <c r="S10409" s="1">
        <v>45858</v>
      </c>
      <c r="U10409" s="12">
        <v>9789759960292</v>
      </c>
    </row>
    <row r="10410" spans="1:21" x14ac:dyDescent="0.3">
      <c r="A10410">
        <v>41937</v>
      </c>
      <c r="B10410" t="s">
        <v>37414</v>
      </c>
      <c r="C10410" t="s">
        <v>37415</v>
      </c>
      <c r="D10410" t="s">
        <v>451</v>
      </c>
      <c r="E10410" t="s">
        <v>3</v>
      </c>
      <c r="F10410" t="s">
        <v>8370</v>
      </c>
      <c r="G10410">
        <v>2021</v>
      </c>
      <c r="H10410" t="s">
        <v>23</v>
      </c>
      <c r="I10410" t="s">
        <v>108</v>
      </c>
      <c r="J10410">
        <v>194</v>
      </c>
      <c r="K10410" t="s">
        <v>300</v>
      </c>
      <c r="L10410" t="s">
        <v>6503</v>
      </c>
      <c r="M10410" s="8">
        <v>9</v>
      </c>
      <c r="N10410" s="8">
        <f>M10410+2</f>
        <v>11</v>
      </c>
      <c r="O10410" s="8">
        <v>3.15</v>
      </c>
      <c r="P10410" s="9">
        <f>(M10410-O10410)</f>
        <v>5.85</v>
      </c>
      <c r="Q10410" t="s">
        <v>26213</v>
      </c>
      <c r="R10410" t="s">
        <v>496</v>
      </c>
      <c r="S10410" s="1">
        <v>45858</v>
      </c>
      <c r="T10410" s="1"/>
      <c r="U10410" s="12" t="s">
        <v>37416</v>
      </c>
    </row>
    <row r="10411" spans="1:21" x14ac:dyDescent="0.3">
      <c r="A10411">
        <v>41939</v>
      </c>
      <c r="B10411" s="67" t="s">
        <v>25654</v>
      </c>
      <c r="C10411" s="67" t="s">
        <v>37417</v>
      </c>
      <c r="D10411" s="67" t="s">
        <v>451</v>
      </c>
      <c r="E10411" s="67" t="s">
        <v>3</v>
      </c>
      <c r="F10411" s="67" t="s">
        <v>16800</v>
      </c>
      <c r="G10411" s="67">
        <v>2022</v>
      </c>
      <c r="H10411" s="67" t="s">
        <v>23</v>
      </c>
      <c r="I10411" s="67" t="s">
        <v>108</v>
      </c>
      <c r="J10411" s="67">
        <v>127</v>
      </c>
      <c r="K10411" t="s">
        <v>300</v>
      </c>
      <c r="L10411" t="s">
        <v>6503</v>
      </c>
      <c r="M10411" s="63">
        <v>9.5</v>
      </c>
      <c r="N10411" s="8">
        <f>M10411+2</f>
        <v>11.5</v>
      </c>
      <c r="O10411" s="8">
        <v>3.5</v>
      </c>
      <c r="P10411" s="9">
        <f>(M10411-O10411)</f>
        <v>6</v>
      </c>
      <c r="Q10411" s="65" t="s">
        <v>26213</v>
      </c>
      <c r="R10411" s="65" t="s">
        <v>496</v>
      </c>
      <c r="S10411" s="1">
        <v>45858</v>
      </c>
      <c r="T10411" s="91"/>
      <c r="U10411" s="66" t="s">
        <v>37418</v>
      </c>
    </row>
    <row r="10412" spans="1:21" x14ac:dyDescent="0.3">
      <c r="A10412">
        <v>41940</v>
      </c>
      <c r="B10412" t="s">
        <v>25431</v>
      </c>
      <c r="C10412" t="s">
        <v>37419</v>
      </c>
      <c r="D10412" t="s">
        <v>451</v>
      </c>
      <c r="E10412" t="s">
        <v>3</v>
      </c>
      <c r="F10412" t="s">
        <v>26990</v>
      </c>
      <c r="G10412">
        <v>2023</v>
      </c>
      <c r="H10412" t="s">
        <v>23</v>
      </c>
      <c r="I10412" t="s">
        <v>108</v>
      </c>
      <c r="J10412">
        <v>127</v>
      </c>
      <c r="K10412" t="s">
        <v>300</v>
      </c>
      <c r="L10412" t="s">
        <v>28362</v>
      </c>
      <c r="M10412" s="63">
        <v>11</v>
      </c>
      <c r="N10412" s="8">
        <f>M10412+2</f>
        <v>13</v>
      </c>
      <c r="O10412" s="8">
        <v>4.75</v>
      </c>
      <c r="P10412" s="9">
        <f>(M10412-O10412)</f>
        <v>6.25</v>
      </c>
      <c r="Q10412" t="s">
        <v>26213</v>
      </c>
      <c r="R10412" t="s">
        <v>496</v>
      </c>
      <c r="S10412" s="1">
        <v>45858</v>
      </c>
      <c r="T10412" s="1"/>
      <c r="U10412" s="12" t="s">
        <v>37420</v>
      </c>
    </row>
    <row r="10413" spans="1:21" x14ac:dyDescent="0.3">
      <c r="A10413">
        <v>41941</v>
      </c>
      <c r="B10413" t="s">
        <v>37421</v>
      </c>
      <c r="C10413" t="s">
        <v>37422</v>
      </c>
      <c r="D10413" t="s">
        <v>451</v>
      </c>
      <c r="E10413" t="s">
        <v>3</v>
      </c>
      <c r="F10413" t="s">
        <v>33759</v>
      </c>
      <c r="G10413">
        <v>2018</v>
      </c>
      <c r="H10413" t="s">
        <v>5</v>
      </c>
      <c r="I10413" t="s">
        <v>1232</v>
      </c>
      <c r="J10413">
        <v>369</v>
      </c>
      <c r="K10413" t="s">
        <v>300</v>
      </c>
      <c r="L10413" t="s">
        <v>37423</v>
      </c>
      <c r="M10413" s="8">
        <v>12</v>
      </c>
      <c r="N10413" s="8">
        <f>M10413+2</f>
        <v>14</v>
      </c>
      <c r="O10413" s="9">
        <v>3.7</v>
      </c>
      <c r="P10413" s="63">
        <f>(M10413-O10413)</f>
        <v>8.3000000000000007</v>
      </c>
      <c r="Q10413" t="s">
        <v>26213</v>
      </c>
      <c r="R10413" t="s">
        <v>496</v>
      </c>
      <c r="S10413" s="1">
        <v>45858</v>
      </c>
      <c r="U10413" s="12">
        <v>9786052955567</v>
      </c>
    </row>
    <row r="10414" spans="1:21" x14ac:dyDescent="0.3">
      <c r="A10414">
        <v>41942</v>
      </c>
      <c r="B10414" s="2" t="s">
        <v>33786</v>
      </c>
      <c r="C10414" s="2" t="s">
        <v>37424</v>
      </c>
      <c r="D10414" t="s">
        <v>451</v>
      </c>
      <c r="E10414" t="s">
        <v>3</v>
      </c>
      <c r="F10414" s="2" t="s">
        <v>33788</v>
      </c>
      <c r="G10414">
        <v>2022</v>
      </c>
      <c r="H10414" s="5" t="s">
        <v>23</v>
      </c>
      <c r="I10414" s="67" t="s">
        <v>1232</v>
      </c>
      <c r="J10414" s="2">
        <v>259</v>
      </c>
      <c r="K10414" t="s">
        <v>300</v>
      </c>
      <c r="L10414" s="2" t="s">
        <v>37425</v>
      </c>
      <c r="M10414" s="8">
        <v>12</v>
      </c>
      <c r="N10414" s="8">
        <f>M10414+2</f>
        <v>14</v>
      </c>
      <c r="O10414" s="8">
        <v>5.15</v>
      </c>
      <c r="P10414" s="9">
        <f>(M10414-O10414)</f>
        <v>6.85</v>
      </c>
      <c r="Q10414" s="65" t="s">
        <v>26213</v>
      </c>
      <c r="R10414" t="s">
        <v>14260</v>
      </c>
      <c r="S10414" s="1">
        <v>45858</v>
      </c>
      <c r="T10414" s="1"/>
      <c r="U10414" s="12">
        <v>9786053993391</v>
      </c>
    </row>
    <row r="10415" spans="1:21" x14ac:dyDescent="0.3">
      <c r="A10415">
        <v>41944</v>
      </c>
      <c r="B10415" t="s">
        <v>37426</v>
      </c>
      <c r="C10415" t="s">
        <v>37427</v>
      </c>
      <c r="D10415" t="s">
        <v>451</v>
      </c>
      <c r="E10415" t="s">
        <v>3</v>
      </c>
      <c r="F10415" t="s">
        <v>28062</v>
      </c>
      <c r="G10415">
        <v>2025</v>
      </c>
      <c r="H10415" t="s">
        <v>5</v>
      </c>
      <c r="I10415" s="67" t="s">
        <v>2829</v>
      </c>
      <c r="J10415">
        <v>247</v>
      </c>
      <c r="K10415" t="s">
        <v>300</v>
      </c>
      <c r="L10415" t="s">
        <v>37428</v>
      </c>
      <c r="M10415" s="8">
        <v>12</v>
      </c>
      <c r="N10415" s="8">
        <f>M10415+2</f>
        <v>14</v>
      </c>
      <c r="O10415" s="9">
        <v>4.8499999999999996</v>
      </c>
      <c r="P10415" s="63">
        <f>(M10415-O10415)</f>
        <v>7.15</v>
      </c>
      <c r="Q10415" t="s">
        <v>26213</v>
      </c>
      <c r="R10415" t="s">
        <v>496</v>
      </c>
      <c r="S10415" s="1">
        <v>45858</v>
      </c>
      <c r="U10415" s="12">
        <v>9786052393451</v>
      </c>
    </row>
    <row r="10416" spans="1:21" x14ac:dyDescent="0.3">
      <c r="A10416">
        <v>41945</v>
      </c>
      <c r="B10416" t="s">
        <v>27907</v>
      </c>
      <c r="C10416" t="s">
        <v>37429</v>
      </c>
      <c r="D10416" t="s">
        <v>451</v>
      </c>
      <c r="E10416" t="s">
        <v>3</v>
      </c>
      <c r="F10416" t="s">
        <v>3413</v>
      </c>
      <c r="G10416">
        <v>2021</v>
      </c>
      <c r="H10416" t="s">
        <v>23</v>
      </c>
      <c r="I10416" t="s">
        <v>1232</v>
      </c>
      <c r="J10416">
        <v>310</v>
      </c>
      <c r="K10416" t="s">
        <v>300</v>
      </c>
      <c r="L10416" t="s">
        <v>27909</v>
      </c>
      <c r="M10416" s="8">
        <v>13</v>
      </c>
      <c r="N10416" s="8">
        <f>M10416+2</f>
        <v>15</v>
      </c>
      <c r="O10416" s="9">
        <v>6.6</v>
      </c>
      <c r="P10416" s="63">
        <f>(M10416-O10416)</f>
        <v>6.4</v>
      </c>
      <c r="Q10416" t="s">
        <v>26213</v>
      </c>
      <c r="R10416" t="s">
        <v>496</v>
      </c>
      <c r="S10416" s="1">
        <v>45858</v>
      </c>
      <c r="T10416" s="1"/>
      <c r="U10416" s="12" t="s">
        <v>37430</v>
      </c>
    </row>
    <row r="10417" spans="1:21" x14ac:dyDescent="0.3">
      <c r="A10417">
        <v>41946</v>
      </c>
      <c r="B10417" t="s">
        <v>37431</v>
      </c>
      <c r="C10417" t="s">
        <v>37434</v>
      </c>
      <c r="D10417" t="s">
        <v>451</v>
      </c>
      <c r="E10417" t="s">
        <v>3</v>
      </c>
      <c r="F10417" t="s">
        <v>3413</v>
      </c>
      <c r="G10417">
        <v>2002</v>
      </c>
      <c r="H10417" t="s">
        <v>23</v>
      </c>
      <c r="I10417" t="s">
        <v>2206</v>
      </c>
      <c r="J10417">
        <v>340</v>
      </c>
      <c r="K10417" t="s">
        <v>300</v>
      </c>
      <c r="L10417" t="s">
        <v>37432</v>
      </c>
      <c r="M10417" s="8">
        <v>13</v>
      </c>
      <c r="N10417" s="8">
        <f>M10417+2</f>
        <v>15</v>
      </c>
      <c r="O10417" s="9">
        <v>6.45</v>
      </c>
      <c r="P10417" s="63">
        <f>(M10417-O10417)</f>
        <v>6.55</v>
      </c>
      <c r="Q10417" t="s">
        <v>26213</v>
      </c>
      <c r="R10417" t="s">
        <v>496</v>
      </c>
      <c r="S10417" s="1">
        <v>45858</v>
      </c>
      <c r="T10417" s="1"/>
      <c r="U10417" s="12" t="s">
        <v>37433</v>
      </c>
    </row>
    <row r="10418" spans="1:21" x14ac:dyDescent="0.3">
      <c r="A10418">
        <v>41947</v>
      </c>
      <c r="B10418" s="67" t="s">
        <v>28363</v>
      </c>
      <c r="C10418" s="67" t="s">
        <v>37435</v>
      </c>
      <c r="D10418" s="67" t="s">
        <v>451</v>
      </c>
      <c r="E10418" s="67" t="s">
        <v>3</v>
      </c>
      <c r="F10418" s="67" t="s">
        <v>25906</v>
      </c>
      <c r="G10418" s="67">
        <v>2023</v>
      </c>
      <c r="H10418" s="67" t="s">
        <v>23</v>
      </c>
      <c r="I10418" s="67" t="s">
        <v>33951</v>
      </c>
      <c r="J10418" s="67">
        <v>542</v>
      </c>
      <c r="K10418" t="s">
        <v>300</v>
      </c>
      <c r="L10418" s="67" t="s">
        <v>37436</v>
      </c>
      <c r="M10418" s="68">
        <v>16.5</v>
      </c>
      <c r="N10418" s="8">
        <f>M10418+2</f>
        <v>18.5</v>
      </c>
      <c r="O10418" s="68">
        <v>8.1999999999999993</v>
      </c>
      <c r="P10418" s="68">
        <f>(M10418-O10418)</f>
        <v>8.3000000000000007</v>
      </c>
      <c r="Q10418" s="67" t="s">
        <v>26213</v>
      </c>
      <c r="R10418" s="67" t="s">
        <v>496</v>
      </c>
      <c r="S10418" s="1">
        <v>45858</v>
      </c>
      <c r="T10418" s="94"/>
      <c r="U10418" s="66" t="s">
        <v>28364</v>
      </c>
    </row>
    <row r="10419" spans="1:21" x14ac:dyDescent="0.3">
      <c r="A10419">
        <v>41948</v>
      </c>
      <c r="B10419" s="67" t="s">
        <v>33931</v>
      </c>
      <c r="C10419" s="67" t="s">
        <v>33932</v>
      </c>
      <c r="D10419" s="67" t="s">
        <v>451</v>
      </c>
      <c r="E10419" s="67" t="s">
        <v>3</v>
      </c>
      <c r="F10419" s="67" t="s">
        <v>3413</v>
      </c>
      <c r="G10419" s="67">
        <v>2023</v>
      </c>
      <c r="H10419" s="67" t="s">
        <v>23</v>
      </c>
      <c r="I10419" s="67" t="s">
        <v>10598</v>
      </c>
      <c r="J10419" s="67">
        <v>316</v>
      </c>
      <c r="K10419" t="s">
        <v>300</v>
      </c>
      <c r="L10419" s="67" t="s">
        <v>37437</v>
      </c>
      <c r="M10419" s="68">
        <v>14</v>
      </c>
      <c r="N10419" s="8">
        <f>M10419+2</f>
        <v>16</v>
      </c>
      <c r="O10419" s="68">
        <v>6.1</v>
      </c>
      <c r="P10419" s="68">
        <f>(M10419-O10419)</f>
        <v>7.9</v>
      </c>
      <c r="Q10419" s="67" t="s">
        <v>26213</v>
      </c>
      <c r="R10419" s="67" t="s">
        <v>496</v>
      </c>
      <c r="S10419" s="1">
        <v>45858</v>
      </c>
      <c r="T10419" s="94"/>
      <c r="U10419" s="66" t="s">
        <v>33933</v>
      </c>
    </row>
    <row r="10420" spans="1:21" x14ac:dyDescent="0.3">
      <c r="A10420">
        <v>41949</v>
      </c>
      <c r="B10420" t="s">
        <v>37438</v>
      </c>
      <c r="C10420" t="s">
        <v>37439</v>
      </c>
      <c r="D10420" t="s">
        <v>451</v>
      </c>
      <c r="E10420" t="s">
        <v>3</v>
      </c>
      <c r="F10420" t="s">
        <v>18110</v>
      </c>
      <c r="G10420">
        <v>2022</v>
      </c>
      <c r="H10420" t="s">
        <v>23</v>
      </c>
      <c r="I10420" t="s">
        <v>134</v>
      </c>
      <c r="J10420">
        <v>53</v>
      </c>
      <c r="K10420" t="s">
        <v>300</v>
      </c>
      <c r="L10420" t="s">
        <v>27026</v>
      </c>
      <c r="M10420" s="68">
        <v>8</v>
      </c>
      <c r="N10420" s="8">
        <f>M10420+2</f>
        <v>10</v>
      </c>
      <c r="O10420" s="68">
        <v>2.2000000000000002</v>
      </c>
      <c r="P10420" s="68">
        <f>(M10420-O10420)</f>
        <v>5.8</v>
      </c>
      <c r="Q10420" t="s">
        <v>26213</v>
      </c>
      <c r="R10420" t="s">
        <v>496</v>
      </c>
      <c r="S10420" s="1">
        <v>45858</v>
      </c>
      <c r="T10420" s="1"/>
      <c r="U10420" s="12">
        <v>9786052986868</v>
      </c>
    </row>
    <row r="10421" spans="1:21" x14ac:dyDescent="0.3">
      <c r="A10421">
        <v>41950</v>
      </c>
      <c r="B10421" t="s">
        <v>27956</v>
      </c>
      <c r="C10421" t="s">
        <v>37440</v>
      </c>
      <c r="D10421" t="s">
        <v>451</v>
      </c>
      <c r="E10421" t="s">
        <v>3</v>
      </c>
      <c r="F10421" t="s">
        <v>27957</v>
      </c>
      <c r="G10421">
        <v>2020</v>
      </c>
      <c r="H10421" t="s">
        <v>491</v>
      </c>
      <c r="I10421" t="s">
        <v>108</v>
      </c>
      <c r="J10421">
        <v>88</v>
      </c>
      <c r="K10421" t="s">
        <v>300</v>
      </c>
      <c r="L10421" t="s">
        <v>27026</v>
      </c>
      <c r="M10421" s="68">
        <v>9</v>
      </c>
      <c r="N10421" s="8">
        <f>M10421+2</f>
        <v>11</v>
      </c>
      <c r="O10421" s="68">
        <v>3.2</v>
      </c>
      <c r="P10421" s="68">
        <f>(M10421-O10421)</f>
        <v>5.8</v>
      </c>
      <c r="Q10421" t="s">
        <v>26213</v>
      </c>
      <c r="R10421" t="s">
        <v>496</v>
      </c>
      <c r="S10421" s="1">
        <v>45858</v>
      </c>
      <c r="T10421" s="1"/>
      <c r="U10421" s="12" t="s">
        <v>37441</v>
      </c>
    </row>
    <row r="10422" spans="1:21" x14ac:dyDescent="0.3">
      <c r="A10422">
        <v>41953</v>
      </c>
      <c r="B10422" s="2" t="s">
        <v>26655</v>
      </c>
      <c r="C10422" s="2" t="s">
        <v>37442</v>
      </c>
      <c r="D10422" s="67" t="s">
        <v>451</v>
      </c>
      <c r="E10422" s="67" t="s">
        <v>3</v>
      </c>
      <c r="F10422" s="2" t="s">
        <v>32465</v>
      </c>
      <c r="G10422" s="2">
        <v>2023</v>
      </c>
      <c r="H10422" s="67" t="s">
        <v>5</v>
      </c>
      <c r="I10422" s="2" t="s">
        <v>388</v>
      </c>
      <c r="J10422" s="2">
        <v>442</v>
      </c>
      <c r="K10422" t="s">
        <v>300</v>
      </c>
      <c r="L10422" s="2" t="s">
        <v>37444</v>
      </c>
      <c r="M10422" s="68">
        <v>15</v>
      </c>
      <c r="N10422" s="8">
        <f>M10422+2</f>
        <v>17</v>
      </c>
      <c r="O10422" s="68">
        <v>7.6</v>
      </c>
      <c r="P10422" s="68">
        <f>(M10422-O10422)</f>
        <v>7.4</v>
      </c>
      <c r="Q10422" t="s">
        <v>26213</v>
      </c>
      <c r="R10422" t="s">
        <v>14260</v>
      </c>
      <c r="S10422" s="1">
        <v>45858</v>
      </c>
      <c r="T10422" s="90"/>
      <c r="U10422" s="66" t="s">
        <v>37443</v>
      </c>
    </row>
    <row r="10423" spans="1:21" x14ac:dyDescent="0.3">
      <c r="A10423">
        <v>41954</v>
      </c>
      <c r="B10423" t="s">
        <v>37445</v>
      </c>
      <c r="C10423" t="s">
        <v>37446</v>
      </c>
      <c r="D10423" t="s">
        <v>451</v>
      </c>
      <c r="E10423" t="s">
        <v>3</v>
      </c>
      <c r="F10423" t="s">
        <v>27068</v>
      </c>
      <c r="G10423">
        <v>2022</v>
      </c>
      <c r="H10423" t="s">
        <v>23</v>
      </c>
      <c r="I10423" t="s">
        <v>108</v>
      </c>
      <c r="J10423">
        <v>192</v>
      </c>
      <c r="K10423" t="s">
        <v>300</v>
      </c>
      <c r="L10423" t="s">
        <v>26678</v>
      </c>
      <c r="M10423" s="68">
        <v>9.5</v>
      </c>
      <c r="N10423" s="8">
        <f>M10423+2</f>
        <v>11.5</v>
      </c>
      <c r="O10423" s="68">
        <v>3.7</v>
      </c>
      <c r="P10423" s="68">
        <f>(M10423-O10423)</f>
        <v>5.8</v>
      </c>
      <c r="Q10423" t="s">
        <v>26213</v>
      </c>
      <c r="R10423" t="s">
        <v>496</v>
      </c>
      <c r="S10423" s="1">
        <v>45858</v>
      </c>
      <c r="T10423" s="1"/>
      <c r="U10423" s="12" t="s">
        <v>37447</v>
      </c>
    </row>
    <row r="10424" spans="1:21" x14ac:dyDescent="0.3">
      <c r="A10424">
        <v>41955</v>
      </c>
      <c r="B10424" t="s">
        <v>17742</v>
      </c>
      <c r="C10424" t="s">
        <v>37448</v>
      </c>
      <c r="D10424" t="s">
        <v>451</v>
      </c>
      <c r="E10424" t="s">
        <v>22</v>
      </c>
      <c r="F10424" t="s">
        <v>27068</v>
      </c>
      <c r="G10424">
        <v>2020</v>
      </c>
      <c r="H10424" t="s">
        <v>23</v>
      </c>
      <c r="I10424" t="s">
        <v>296</v>
      </c>
      <c r="J10424">
        <v>126</v>
      </c>
      <c r="K10424" t="s">
        <v>300</v>
      </c>
      <c r="L10424" t="s">
        <v>26774</v>
      </c>
      <c r="M10424" s="68">
        <v>8</v>
      </c>
      <c r="N10424" s="8">
        <f>M10424+2</f>
        <v>10</v>
      </c>
      <c r="O10424" s="68">
        <v>2.4500000000000002</v>
      </c>
      <c r="P10424" s="68">
        <f>(M10424-O10424)</f>
        <v>5.55</v>
      </c>
      <c r="Q10424" t="s">
        <v>26213</v>
      </c>
      <c r="R10424" t="s">
        <v>496</v>
      </c>
      <c r="S10424" s="1">
        <v>45858</v>
      </c>
      <c r="T10424" s="1"/>
      <c r="U10424" s="12" t="s">
        <v>37449</v>
      </c>
    </row>
    <row r="10425" spans="1:21" x14ac:dyDescent="0.3">
      <c r="A10425">
        <v>41956</v>
      </c>
      <c r="B10425" t="s">
        <v>17742</v>
      </c>
      <c r="C10425" t="s">
        <v>37448</v>
      </c>
      <c r="D10425" t="s">
        <v>451</v>
      </c>
      <c r="E10425" t="s">
        <v>22</v>
      </c>
      <c r="F10425" t="s">
        <v>27068</v>
      </c>
      <c r="G10425">
        <v>2020</v>
      </c>
      <c r="H10425" t="s">
        <v>23</v>
      </c>
      <c r="I10425" t="s">
        <v>296</v>
      </c>
      <c r="J10425">
        <v>126</v>
      </c>
      <c r="K10425" t="s">
        <v>300</v>
      </c>
      <c r="L10425" t="s">
        <v>26774</v>
      </c>
      <c r="M10425" s="68">
        <v>8</v>
      </c>
      <c r="N10425" s="8">
        <f>M10425+2</f>
        <v>10</v>
      </c>
      <c r="O10425" s="68">
        <v>2.4500000000000002</v>
      </c>
      <c r="P10425" s="68">
        <f>(M10425-O10425)</f>
        <v>5.55</v>
      </c>
      <c r="Q10425" t="s">
        <v>26213</v>
      </c>
      <c r="R10425" t="s">
        <v>496</v>
      </c>
      <c r="S10425" s="1">
        <v>45858</v>
      </c>
      <c r="T10425" s="1"/>
      <c r="U10425" s="12" t="s">
        <v>37449</v>
      </c>
    </row>
    <row r="10426" spans="1:21" x14ac:dyDescent="0.3">
      <c r="A10426">
        <v>41957</v>
      </c>
      <c r="B10426" s="2" t="s">
        <v>33786</v>
      </c>
      <c r="C10426" s="2" t="s">
        <v>37450</v>
      </c>
      <c r="D10426" t="s">
        <v>451</v>
      </c>
      <c r="E10426" t="s">
        <v>3</v>
      </c>
      <c r="F10426" s="2" t="s">
        <v>27971</v>
      </c>
      <c r="G10426" s="2">
        <v>2022</v>
      </c>
      <c r="H10426" s="5" t="s">
        <v>23</v>
      </c>
      <c r="I10426" s="4" t="s">
        <v>1232</v>
      </c>
      <c r="J10426" s="2">
        <v>296</v>
      </c>
      <c r="K10426" t="s">
        <v>300</v>
      </c>
      <c r="L10426" s="2" t="s">
        <v>37451</v>
      </c>
      <c r="M10426" s="68">
        <v>11</v>
      </c>
      <c r="N10426" s="8">
        <f>M10426+2</f>
        <v>13</v>
      </c>
      <c r="O10426" s="68">
        <v>4.2</v>
      </c>
      <c r="P10426" s="68">
        <f>(M10426-O10426)</f>
        <v>6.8</v>
      </c>
      <c r="Q10426" t="s">
        <v>26213</v>
      </c>
      <c r="R10426" t="s">
        <v>14260</v>
      </c>
      <c r="S10426" s="1">
        <v>45858</v>
      </c>
      <c r="T10426" s="1"/>
      <c r="U10426" s="12">
        <v>9786057707352</v>
      </c>
    </row>
    <row r="10427" spans="1:21" x14ac:dyDescent="0.3">
      <c r="A10427">
        <v>41958</v>
      </c>
      <c r="B10427" t="s">
        <v>37438</v>
      </c>
      <c r="C10427" t="s">
        <v>37439</v>
      </c>
      <c r="D10427" t="s">
        <v>451</v>
      </c>
      <c r="E10427" t="s">
        <v>3</v>
      </c>
      <c r="F10427" t="s">
        <v>33756</v>
      </c>
      <c r="G10427">
        <v>2019</v>
      </c>
      <c r="H10427" t="s">
        <v>5</v>
      </c>
      <c r="I10427" t="s">
        <v>134</v>
      </c>
      <c r="J10427">
        <v>61</v>
      </c>
      <c r="K10427" t="s">
        <v>300</v>
      </c>
      <c r="L10427" t="s">
        <v>37452</v>
      </c>
      <c r="M10427" s="8">
        <v>8</v>
      </c>
      <c r="N10427" s="8">
        <f>M10427+2</f>
        <v>10</v>
      </c>
      <c r="O10427" s="9">
        <v>2.6</v>
      </c>
      <c r="P10427" s="63">
        <f>(M10427-O10427)</f>
        <v>5.4</v>
      </c>
      <c r="Q10427" t="s">
        <v>26213</v>
      </c>
      <c r="R10427" t="s">
        <v>496</v>
      </c>
      <c r="S10427" s="1">
        <v>45858</v>
      </c>
      <c r="U10427" s="12">
        <v>9789755709901</v>
      </c>
    </row>
    <row r="10428" spans="1:21" x14ac:dyDescent="0.3">
      <c r="A10428">
        <v>41959</v>
      </c>
      <c r="B10428" t="s">
        <v>32769</v>
      </c>
      <c r="C10428" t="s">
        <v>37453</v>
      </c>
      <c r="D10428" t="s">
        <v>451</v>
      </c>
      <c r="E10428" t="s">
        <v>3</v>
      </c>
      <c r="F10428" t="s">
        <v>37373</v>
      </c>
      <c r="G10428">
        <v>2021</v>
      </c>
      <c r="H10428" t="s">
        <v>5</v>
      </c>
      <c r="I10428" t="s">
        <v>134</v>
      </c>
      <c r="J10428">
        <v>411</v>
      </c>
      <c r="K10428" t="s">
        <v>300</v>
      </c>
      <c r="L10428" t="s">
        <v>37454</v>
      </c>
      <c r="M10428" s="8">
        <v>15</v>
      </c>
      <c r="N10428" s="8">
        <f>M10428+2</f>
        <v>17</v>
      </c>
      <c r="O10428" s="9">
        <v>7.1</v>
      </c>
      <c r="P10428" s="63">
        <f>(M10428-O10428)</f>
        <v>7.9</v>
      </c>
      <c r="Q10428" t="s">
        <v>26213</v>
      </c>
      <c r="R10428" t="s">
        <v>496</v>
      </c>
      <c r="S10428" s="1">
        <v>45858</v>
      </c>
      <c r="U10428" s="12">
        <v>9789754708486</v>
      </c>
    </row>
    <row r="10429" spans="1:21" x14ac:dyDescent="0.3">
      <c r="A10429">
        <v>41960</v>
      </c>
      <c r="B10429" t="s">
        <v>37455</v>
      </c>
      <c r="C10429" t="s">
        <v>37456</v>
      </c>
      <c r="D10429" t="s">
        <v>451</v>
      </c>
      <c r="E10429" t="s">
        <v>3</v>
      </c>
      <c r="F10429" t="s">
        <v>37373</v>
      </c>
      <c r="G10429">
        <v>2023</v>
      </c>
      <c r="H10429" t="s">
        <v>5</v>
      </c>
      <c r="I10429" t="s">
        <v>296</v>
      </c>
      <c r="J10429">
        <v>392</v>
      </c>
      <c r="K10429" t="s">
        <v>300</v>
      </c>
      <c r="L10429" t="s">
        <v>37457</v>
      </c>
      <c r="M10429" s="8">
        <v>15</v>
      </c>
      <c r="N10429" s="8">
        <f>M10429+2</f>
        <v>17</v>
      </c>
      <c r="O10429" s="9">
        <v>6.9</v>
      </c>
      <c r="P10429" s="63">
        <f>(M10429-O10429)</f>
        <v>8.1</v>
      </c>
      <c r="Q10429" t="s">
        <v>26213</v>
      </c>
      <c r="R10429" t="s">
        <v>496</v>
      </c>
      <c r="S10429" s="1">
        <v>45858</v>
      </c>
      <c r="U10429" s="12">
        <v>9789750534911</v>
      </c>
    </row>
    <row r="10430" spans="1:21" x14ac:dyDescent="0.3">
      <c r="A10430">
        <v>41961</v>
      </c>
      <c r="B10430" t="s">
        <v>10875</v>
      </c>
      <c r="C10430" t="s">
        <v>37458</v>
      </c>
      <c r="D10430" t="s">
        <v>451</v>
      </c>
      <c r="E10430" t="s">
        <v>3</v>
      </c>
      <c r="F10430" t="s">
        <v>33759</v>
      </c>
      <c r="G10430">
        <v>2024</v>
      </c>
      <c r="H10430" t="s">
        <v>23</v>
      </c>
      <c r="I10430" t="s">
        <v>134</v>
      </c>
      <c r="J10430">
        <v>200</v>
      </c>
      <c r="K10430" t="s">
        <v>300</v>
      </c>
      <c r="L10430" t="s">
        <v>37459</v>
      </c>
      <c r="M10430" s="8">
        <v>6.5</v>
      </c>
      <c r="N10430" s="8">
        <f>M10430+2</f>
        <v>8.5</v>
      </c>
      <c r="O10430" s="9">
        <v>2.7</v>
      </c>
      <c r="P10430" s="63">
        <f>(M10430-O10430)</f>
        <v>3.8</v>
      </c>
      <c r="Q10430" t="s">
        <v>26213</v>
      </c>
      <c r="R10430" t="s">
        <v>496</v>
      </c>
      <c r="S10430" s="1">
        <v>45858</v>
      </c>
      <c r="U10430" s="12">
        <v>9786052956748</v>
      </c>
    </row>
    <row r="10431" spans="1:21" x14ac:dyDescent="0.3">
      <c r="A10431">
        <v>41962</v>
      </c>
      <c r="B10431" t="s">
        <v>37460</v>
      </c>
      <c r="C10431" t="s">
        <v>37461</v>
      </c>
      <c r="D10431" t="s">
        <v>451</v>
      </c>
      <c r="E10431" t="s">
        <v>3</v>
      </c>
      <c r="F10431" t="s">
        <v>37462</v>
      </c>
      <c r="G10431">
        <v>2023</v>
      </c>
      <c r="H10431" t="s">
        <v>23</v>
      </c>
      <c r="I10431" t="s">
        <v>33951</v>
      </c>
      <c r="J10431">
        <v>246</v>
      </c>
      <c r="K10431" t="s">
        <v>300</v>
      </c>
      <c r="L10431" t="s">
        <v>37463</v>
      </c>
      <c r="M10431" s="8">
        <v>12.5</v>
      </c>
      <c r="N10431" s="8">
        <f>M10431+2</f>
        <v>14.5</v>
      </c>
      <c r="O10431" s="9">
        <v>5.2</v>
      </c>
      <c r="P10431" s="63">
        <f>(M10431-O10431)</f>
        <v>7.3</v>
      </c>
      <c r="Q10431" t="s">
        <v>26213</v>
      </c>
      <c r="R10431" t="s">
        <v>496</v>
      </c>
      <c r="S10431" s="1">
        <v>45858</v>
      </c>
      <c r="U10431" s="12">
        <v>9789753426725</v>
      </c>
    </row>
    <row r="10432" spans="1:21" x14ac:dyDescent="0.3">
      <c r="A10432">
        <v>41963</v>
      </c>
      <c r="B10432" t="s">
        <v>37464</v>
      </c>
      <c r="C10432" t="s">
        <v>37465</v>
      </c>
      <c r="D10432" t="s">
        <v>451</v>
      </c>
      <c r="E10432" t="s">
        <v>3</v>
      </c>
      <c r="F10432" t="s">
        <v>37462</v>
      </c>
      <c r="G10432">
        <v>2024</v>
      </c>
      <c r="H10432" t="s">
        <v>23</v>
      </c>
      <c r="I10432" t="s">
        <v>32864</v>
      </c>
      <c r="J10432">
        <v>233</v>
      </c>
      <c r="K10432" t="s">
        <v>300</v>
      </c>
      <c r="L10432" t="s">
        <v>37466</v>
      </c>
      <c r="M10432" s="8">
        <v>11</v>
      </c>
      <c r="N10432" s="8">
        <f>M10432+2</f>
        <v>13</v>
      </c>
      <c r="O10432" s="9">
        <v>5.05</v>
      </c>
      <c r="P10432" s="63">
        <f>(M10432-O10432)</f>
        <v>5.95</v>
      </c>
      <c r="Q10432" t="s">
        <v>26213</v>
      </c>
      <c r="R10432" t="s">
        <v>496</v>
      </c>
      <c r="S10432" s="1">
        <v>45858</v>
      </c>
      <c r="U10432" s="12">
        <v>9789753420747</v>
      </c>
    </row>
    <row r="10433" spans="1:21" x14ac:dyDescent="0.3">
      <c r="A10433">
        <v>41964</v>
      </c>
      <c r="B10433" t="s">
        <v>37467</v>
      </c>
      <c r="C10433" t="s">
        <v>37468</v>
      </c>
      <c r="D10433" t="s">
        <v>451</v>
      </c>
      <c r="E10433" t="s">
        <v>3</v>
      </c>
      <c r="F10433" t="s">
        <v>37469</v>
      </c>
      <c r="G10433">
        <v>2024</v>
      </c>
      <c r="H10433" t="s">
        <v>5</v>
      </c>
      <c r="I10433" t="s">
        <v>18343</v>
      </c>
      <c r="J10433">
        <v>239</v>
      </c>
      <c r="K10433" t="s">
        <v>300</v>
      </c>
      <c r="L10433" t="s">
        <v>37470</v>
      </c>
      <c r="M10433" s="8">
        <v>11</v>
      </c>
      <c r="N10433" s="8">
        <f>M10433+2</f>
        <v>13</v>
      </c>
      <c r="O10433" s="9">
        <v>4.45</v>
      </c>
      <c r="P10433" s="63">
        <f>(M10433-O10433)</f>
        <v>6.55</v>
      </c>
      <c r="Q10433" t="s">
        <v>26213</v>
      </c>
      <c r="R10433" t="s">
        <v>496</v>
      </c>
      <c r="S10433" s="1">
        <v>45858</v>
      </c>
      <c r="U10433" s="12">
        <v>9786256813427</v>
      </c>
    </row>
    <row r="10434" spans="1:21" x14ac:dyDescent="0.3">
      <c r="A10434">
        <v>41965</v>
      </c>
      <c r="B10434" t="s">
        <v>37471</v>
      </c>
      <c r="C10434" t="s">
        <v>37472</v>
      </c>
      <c r="D10434" t="s">
        <v>451</v>
      </c>
      <c r="E10434" t="s">
        <v>3</v>
      </c>
      <c r="F10434" t="s">
        <v>37373</v>
      </c>
      <c r="G10434">
        <v>2024</v>
      </c>
      <c r="H10434" t="s">
        <v>23</v>
      </c>
      <c r="I10434" t="s">
        <v>1232</v>
      </c>
      <c r="J10434">
        <v>276</v>
      </c>
      <c r="K10434" t="s">
        <v>300</v>
      </c>
      <c r="L10434" t="s">
        <v>37473</v>
      </c>
      <c r="M10434" s="8">
        <v>12</v>
      </c>
      <c r="N10434" s="8">
        <f>M10434+2</f>
        <v>14</v>
      </c>
      <c r="O10434" s="9">
        <v>5.85</v>
      </c>
      <c r="P10434" s="63">
        <f>(M10434-O10434)</f>
        <v>6.15</v>
      </c>
      <c r="Q10434" t="s">
        <v>26213</v>
      </c>
      <c r="R10434" t="s">
        <v>496</v>
      </c>
      <c r="S10434" s="1">
        <v>45858</v>
      </c>
      <c r="U10434" s="12">
        <v>9789750522901</v>
      </c>
    </row>
    <row r="10435" spans="1:21" x14ac:dyDescent="0.3">
      <c r="A10435">
        <v>41966</v>
      </c>
      <c r="B10435" t="s">
        <v>37474</v>
      </c>
      <c r="C10435" t="s">
        <v>37475</v>
      </c>
      <c r="D10435" t="s">
        <v>451</v>
      </c>
      <c r="E10435" t="s">
        <v>3</v>
      </c>
      <c r="F10435" t="s">
        <v>37373</v>
      </c>
      <c r="G10435">
        <v>2021</v>
      </c>
      <c r="H10435" t="s">
        <v>23</v>
      </c>
      <c r="I10435" t="s">
        <v>423</v>
      </c>
      <c r="J10435">
        <v>144</v>
      </c>
      <c r="K10435" t="s">
        <v>300</v>
      </c>
      <c r="L10435" t="s">
        <v>37476</v>
      </c>
      <c r="M10435" s="8">
        <v>10</v>
      </c>
      <c r="N10435" s="8">
        <f>M10435+2</f>
        <v>12</v>
      </c>
      <c r="O10435" s="9">
        <v>4.05</v>
      </c>
      <c r="P10435" s="63">
        <f>(M10435-O10435)</f>
        <v>5.95</v>
      </c>
      <c r="Q10435" t="s">
        <v>26213</v>
      </c>
      <c r="R10435" t="s">
        <v>496</v>
      </c>
      <c r="S10435" s="1">
        <v>45858</v>
      </c>
      <c r="U10435" s="12">
        <v>9789754708776</v>
      </c>
    </row>
    <row r="10436" spans="1:21" x14ac:dyDescent="0.3">
      <c r="A10436">
        <v>41967</v>
      </c>
      <c r="B10436" t="s">
        <v>3506</v>
      </c>
      <c r="C10436" t="s">
        <v>37477</v>
      </c>
      <c r="D10436" t="s">
        <v>451</v>
      </c>
      <c r="E10436" t="s">
        <v>3</v>
      </c>
      <c r="F10436" t="s">
        <v>5531</v>
      </c>
      <c r="G10436">
        <v>2020</v>
      </c>
      <c r="H10436" t="s">
        <v>23</v>
      </c>
      <c r="I10436" t="s">
        <v>743</v>
      </c>
      <c r="J10436">
        <v>438</v>
      </c>
      <c r="K10436" t="s">
        <v>300</v>
      </c>
      <c r="L10436" t="s">
        <v>37478</v>
      </c>
      <c r="M10436" s="8">
        <v>17.5</v>
      </c>
      <c r="N10436" s="8">
        <f>M10436+2</f>
        <v>19.5</v>
      </c>
      <c r="O10436" s="9">
        <v>8.1</v>
      </c>
      <c r="P10436" s="63">
        <f>(M10436-O10436)</f>
        <v>9.4</v>
      </c>
      <c r="Q10436" t="s">
        <v>26213</v>
      </c>
      <c r="R10436" t="s">
        <v>496</v>
      </c>
      <c r="S10436" s="1">
        <v>45858</v>
      </c>
      <c r="U10436" s="12">
        <v>9786051715438</v>
      </c>
    </row>
    <row r="10437" spans="1:21" x14ac:dyDescent="0.3">
      <c r="A10437">
        <v>41968</v>
      </c>
      <c r="B10437" t="s">
        <v>37479</v>
      </c>
      <c r="C10437" t="s">
        <v>37480</v>
      </c>
      <c r="D10437" t="s">
        <v>451</v>
      </c>
      <c r="E10437" t="s">
        <v>3</v>
      </c>
      <c r="F10437" t="s">
        <v>7456</v>
      </c>
      <c r="G10437">
        <v>2023</v>
      </c>
      <c r="H10437" t="s">
        <v>56</v>
      </c>
      <c r="I10437" t="s">
        <v>27081</v>
      </c>
      <c r="J10437">
        <v>236</v>
      </c>
      <c r="K10437" t="s">
        <v>300</v>
      </c>
      <c r="L10437" t="s">
        <v>501</v>
      </c>
      <c r="M10437" s="8">
        <v>8.5</v>
      </c>
      <c r="N10437" s="8">
        <f>M10437+2</f>
        <v>10.5</v>
      </c>
      <c r="O10437" s="9">
        <v>2.95</v>
      </c>
      <c r="P10437" s="63">
        <f>(M10437-O10437)</f>
        <v>5.55</v>
      </c>
      <c r="Q10437" t="s">
        <v>26213</v>
      </c>
      <c r="R10437" t="s">
        <v>496</v>
      </c>
      <c r="S10437" s="1">
        <v>45858</v>
      </c>
      <c r="U10437" s="12" t="s">
        <v>37481</v>
      </c>
    </row>
    <row r="10438" spans="1:21" x14ac:dyDescent="0.3">
      <c r="A10438">
        <v>41969</v>
      </c>
      <c r="B10438" s="2" t="s">
        <v>37482</v>
      </c>
      <c r="C10438" s="2" t="s">
        <v>37483</v>
      </c>
      <c r="D10438" s="67" t="s">
        <v>451</v>
      </c>
      <c r="E10438" s="67" t="s">
        <v>3</v>
      </c>
      <c r="F10438" s="2" t="s">
        <v>7456</v>
      </c>
      <c r="G10438" s="67">
        <v>2023</v>
      </c>
      <c r="H10438" s="67" t="s">
        <v>23</v>
      </c>
      <c r="I10438" s="2" t="s">
        <v>908</v>
      </c>
      <c r="J10438" s="2">
        <v>105</v>
      </c>
      <c r="K10438" t="s">
        <v>300</v>
      </c>
      <c r="L10438" t="s">
        <v>501</v>
      </c>
      <c r="M10438" s="8">
        <v>8.5</v>
      </c>
      <c r="N10438" s="8">
        <f>M10438+2</f>
        <v>10.5</v>
      </c>
      <c r="O10438" s="9">
        <v>2.75</v>
      </c>
      <c r="P10438" s="63">
        <f>(M10438-O10438)</f>
        <v>5.75</v>
      </c>
      <c r="Q10438" t="s">
        <v>26213</v>
      </c>
      <c r="R10438" t="s">
        <v>496</v>
      </c>
      <c r="S10438" s="1">
        <v>45858</v>
      </c>
      <c r="U10438" s="66" t="s">
        <v>37484</v>
      </c>
    </row>
    <row r="10439" spans="1:21" x14ac:dyDescent="0.3">
      <c r="A10439">
        <v>41970</v>
      </c>
      <c r="B10439" s="2" t="s">
        <v>37482</v>
      </c>
      <c r="C10439" s="2" t="s">
        <v>37483</v>
      </c>
      <c r="D10439" s="67" t="s">
        <v>451</v>
      </c>
      <c r="E10439" s="67" t="s">
        <v>3</v>
      </c>
      <c r="F10439" s="2" t="s">
        <v>7456</v>
      </c>
      <c r="G10439" s="67">
        <v>2023</v>
      </c>
      <c r="H10439" s="67" t="s">
        <v>23</v>
      </c>
      <c r="I10439" s="2" t="s">
        <v>908</v>
      </c>
      <c r="J10439" s="2">
        <v>105</v>
      </c>
      <c r="K10439" t="s">
        <v>300</v>
      </c>
      <c r="L10439" t="s">
        <v>501</v>
      </c>
      <c r="M10439" s="8">
        <v>8.5</v>
      </c>
      <c r="N10439" s="8">
        <f>M10439+2</f>
        <v>10.5</v>
      </c>
      <c r="O10439" s="9">
        <v>2.75</v>
      </c>
      <c r="P10439" s="63">
        <f>(M10439-O10439)</f>
        <v>5.75</v>
      </c>
      <c r="Q10439" t="s">
        <v>26213</v>
      </c>
      <c r="R10439" t="s">
        <v>496</v>
      </c>
      <c r="S10439" s="1">
        <v>45858</v>
      </c>
      <c r="U10439" s="66" t="s">
        <v>37484</v>
      </c>
    </row>
    <row r="10440" spans="1:21" x14ac:dyDescent="0.3">
      <c r="A10440">
        <v>41971</v>
      </c>
      <c r="B10440" t="s">
        <v>27420</v>
      </c>
      <c r="C10440" t="s">
        <v>37485</v>
      </c>
      <c r="D10440" t="s">
        <v>451</v>
      </c>
      <c r="E10440" t="s">
        <v>3</v>
      </c>
      <c r="F10440" t="s">
        <v>27018</v>
      </c>
      <c r="G10440">
        <v>2020</v>
      </c>
      <c r="H10440" t="s">
        <v>23</v>
      </c>
      <c r="I10440" t="s">
        <v>908</v>
      </c>
      <c r="J10440">
        <v>44</v>
      </c>
      <c r="K10440" t="s">
        <v>300</v>
      </c>
      <c r="L10440" t="s">
        <v>3611</v>
      </c>
      <c r="M10440" s="8">
        <v>9</v>
      </c>
      <c r="N10440" s="8">
        <f>M10440+2</f>
        <v>11</v>
      </c>
      <c r="O10440" s="9">
        <v>3.2</v>
      </c>
      <c r="P10440" s="63">
        <f>(M10440-O10440)</f>
        <v>5.8</v>
      </c>
      <c r="Q10440" t="s">
        <v>26213</v>
      </c>
      <c r="R10440" t="s">
        <v>496</v>
      </c>
      <c r="S10440" s="1">
        <v>45858</v>
      </c>
      <c r="U10440" s="12" t="s">
        <v>37486</v>
      </c>
    </row>
    <row r="10441" spans="1:21" x14ac:dyDescent="0.3">
      <c r="A10441">
        <v>41978</v>
      </c>
      <c r="B10441" t="s">
        <v>37487</v>
      </c>
      <c r="C10441" t="s">
        <v>37488</v>
      </c>
      <c r="D10441" t="s">
        <v>451</v>
      </c>
      <c r="E10441" t="s">
        <v>3</v>
      </c>
      <c r="F10441" t="s">
        <v>26385</v>
      </c>
      <c r="G10441">
        <v>2018</v>
      </c>
      <c r="H10441" t="s">
        <v>23</v>
      </c>
      <c r="I10441" t="s">
        <v>90</v>
      </c>
      <c r="J10441">
        <v>201</v>
      </c>
      <c r="K10441" t="s">
        <v>300</v>
      </c>
      <c r="L10441" t="s">
        <v>14591</v>
      </c>
      <c r="M10441" s="8">
        <v>11</v>
      </c>
      <c r="N10441" s="8">
        <f>M10441+2</f>
        <v>13</v>
      </c>
      <c r="O10441" s="8">
        <v>3.65</v>
      </c>
      <c r="P10441" s="9">
        <f>(M10441-O10441)</f>
        <v>7.35</v>
      </c>
      <c r="Q10441" t="s">
        <v>26213</v>
      </c>
      <c r="R10441" t="s">
        <v>496</v>
      </c>
      <c r="S10441" s="1">
        <v>45858</v>
      </c>
      <c r="T10441" s="1"/>
      <c r="U10441" s="12" t="s">
        <v>37489</v>
      </c>
    </row>
    <row r="10442" spans="1:21" x14ac:dyDescent="0.3">
      <c r="A10442">
        <v>41979</v>
      </c>
      <c r="B10442" t="s">
        <v>3901</v>
      </c>
      <c r="C10442" t="s">
        <v>37490</v>
      </c>
      <c r="D10442" t="s">
        <v>451</v>
      </c>
      <c r="E10442" t="s">
        <v>3</v>
      </c>
      <c r="F10442" t="s">
        <v>3386</v>
      </c>
      <c r="G10442">
        <v>2023</v>
      </c>
      <c r="H10442" t="s">
        <v>23</v>
      </c>
      <c r="I10442" t="s">
        <v>790</v>
      </c>
      <c r="J10442">
        <v>276</v>
      </c>
      <c r="K10442" t="s">
        <v>300</v>
      </c>
      <c r="L10442" t="s">
        <v>501</v>
      </c>
      <c r="M10442" s="8">
        <v>9.5</v>
      </c>
      <c r="N10442" s="8">
        <f>M10442+2</f>
        <v>11.5</v>
      </c>
      <c r="O10442" s="8">
        <v>3.65</v>
      </c>
      <c r="P10442" s="9">
        <f>(M10442-O10442)</f>
        <v>5.85</v>
      </c>
      <c r="Q10442" t="s">
        <v>26213</v>
      </c>
      <c r="R10442" t="s">
        <v>496</v>
      </c>
      <c r="S10442" s="1">
        <v>45858</v>
      </c>
      <c r="T10442" s="1"/>
      <c r="U10442" s="12" t="s">
        <v>37491</v>
      </c>
    </row>
    <row r="10443" spans="1:21" x14ac:dyDescent="0.3">
      <c r="A10443">
        <v>41980</v>
      </c>
      <c r="B10443" t="s">
        <v>37492</v>
      </c>
      <c r="C10443" t="s">
        <v>37493</v>
      </c>
      <c r="D10443" t="s">
        <v>451</v>
      </c>
      <c r="E10443" t="s">
        <v>3</v>
      </c>
      <c r="F10443" t="s">
        <v>3386</v>
      </c>
      <c r="G10443">
        <v>2024</v>
      </c>
      <c r="H10443" t="s">
        <v>23</v>
      </c>
      <c r="I10443" t="s">
        <v>37494</v>
      </c>
      <c r="J10443">
        <v>276</v>
      </c>
      <c r="K10443" t="s">
        <v>300</v>
      </c>
      <c r="L10443" t="s">
        <v>501</v>
      </c>
      <c r="M10443" s="8">
        <v>12</v>
      </c>
      <c r="N10443" s="8">
        <f>M10443+2</f>
        <v>14</v>
      </c>
      <c r="O10443" s="9">
        <v>5.55</v>
      </c>
      <c r="P10443" s="63">
        <f>(M10443-O10443)</f>
        <v>6.45</v>
      </c>
      <c r="Q10443" t="s">
        <v>26213</v>
      </c>
      <c r="R10443" t="s">
        <v>496</v>
      </c>
      <c r="S10443" s="1">
        <v>45858</v>
      </c>
      <c r="U10443" s="12">
        <v>9789750534096</v>
      </c>
    </row>
    <row r="10444" spans="1:21" x14ac:dyDescent="0.3">
      <c r="A10444">
        <v>41981</v>
      </c>
      <c r="B10444" t="s">
        <v>8895</v>
      </c>
      <c r="C10444" t="s">
        <v>37495</v>
      </c>
      <c r="D10444" t="s">
        <v>451</v>
      </c>
      <c r="E10444" t="s">
        <v>3</v>
      </c>
      <c r="F10444" t="s">
        <v>3386</v>
      </c>
      <c r="G10444">
        <v>2024</v>
      </c>
      <c r="H10444" t="s">
        <v>23</v>
      </c>
      <c r="I10444" t="s">
        <v>505</v>
      </c>
      <c r="J10444">
        <v>152</v>
      </c>
      <c r="K10444" t="s">
        <v>300</v>
      </c>
      <c r="L10444" t="s">
        <v>37496</v>
      </c>
      <c r="M10444" s="8">
        <v>9</v>
      </c>
      <c r="N10444" s="8">
        <f>M10444+2</f>
        <v>11</v>
      </c>
      <c r="O10444" s="9">
        <v>3.3</v>
      </c>
      <c r="P10444" s="63">
        <f>(M10444-O10444)</f>
        <v>5.7</v>
      </c>
      <c r="Q10444" t="s">
        <v>26213</v>
      </c>
      <c r="R10444" t="s">
        <v>496</v>
      </c>
      <c r="S10444" s="1">
        <v>45858</v>
      </c>
      <c r="T10444" s="1"/>
      <c r="U10444" s="12">
        <v>9789750536243</v>
      </c>
    </row>
    <row r="10445" spans="1:21" x14ac:dyDescent="0.3">
      <c r="A10445">
        <v>41982</v>
      </c>
      <c r="B10445" t="s">
        <v>37497</v>
      </c>
      <c r="C10445" t="s">
        <v>37498</v>
      </c>
      <c r="D10445" t="s">
        <v>451</v>
      </c>
      <c r="E10445" t="s">
        <v>3</v>
      </c>
      <c r="F10445" t="s">
        <v>32939</v>
      </c>
      <c r="G10445">
        <v>2024</v>
      </c>
      <c r="H10445" s="5" t="s">
        <v>23</v>
      </c>
      <c r="I10445" s="67" t="s">
        <v>33905</v>
      </c>
      <c r="J10445">
        <v>353</v>
      </c>
      <c r="K10445" t="s">
        <v>300</v>
      </c>
      <c r="L10445" s="2" t="s">
        <v>33733</v>
      </c>
      <c r="M10445" s="8">
        <v>14</v>
      </c>
      <c r="N10445" s="8">
        <f>M10445+2</f>
        <v>16</v>
      </c>
      <c r="O10445" s="8">
        <v>6.45</v>
      </c>
      <c r="P10445" s="9">
        <f>(M10445-O10445)</f>
        <v>7.55</v>
      </c>
      <c r="Q10445" t="s">
        <v>26213</v>
      </c>
      <c r="R10445" t="s">
        <v>14260</v>
      </c>
      <c r="S10445" s="1">
        <v>45858</v>
      </c>
      <c r="T10445" s="1"/>
      <c r="U10445" s="12">
        <v>9789754707823</v>
      </c>
    </row>
    <row r="10446" spans="1:21" x14ac:dyDescent="0.3">
      <c r="A10446">
        <v>41983</v>
      </c>
      <c r="B10446" t="s">
        <v>37499</v>
      </c>
      <c r="C10446" t="s">
        <v>37500</v>
      </c>
      <c r="D10446" t="s">
        <v>451</v>
      </c>
      <c r="E10446" t="s">
        <v>3</v>
      </c>
      <c r="F10446" t="s">
        <v>3413</v>
      </c>
      <c r="G10446">
        <v>2025</v>
      </c>
      <c r="H10446" t="s">
        <v>23</v>
      </c>
      <c r="I10446" s="67" t="s">
        <v>359</v>
      </c>
      <c r="J10446">
        <v>152</v>
      </c>
      <c r="K10446" t="s">
        <v>300</v>
      </c>
      <c r="L10446" t="s">
        <v>37501</v>
      </c>
      <c r="M10446" s="8">
        <v>10</v>
      </c>
      <c r="N10446" s="8">
        <f>M10446+2</f>
        <v>12</v>
      </c>
      <c r="O10446" s="9">
        <v>4.1500000000000004</v>
      </c>
      <c r="P10446" s="63">
        <f>(M10446-O10446)</f>
        <v>5.85</v>
      </c>
      <c r="Q10446" t="s">
        <v>26213</v>
      </c>
      <c r="R10446" t="s">
        <v>496</v>
      </c>
      <c r="S10446" s="1">
        <v>45858</v>
      </c>
      <c r="U10446" s="12">
        <v>9789753427142</v>
      </c>
    </row>
    <row r="10447" spans="1:21" x14ac:dyDescent="0.3">
      <c r="A10447">
        <v>41984</v>
      </c>
      <c r="B10447" t="s">
        <v>22900</v>
      </c>
      <c r="C10447" t="s">
        <v>37502</v>
      </c>
      <c r="D10447" t="s">
        <v>451</v>
      </c>
      <c r="E10447" t="s">
        <v>3</v>
      </c>
      <c r="F10447" t="s">
        <v>3413</v>
      </c>
      <c r="G10447">
        <v>2023</v>
      </c>
      <c r="H10447" t="s">
        <v>5</v>
      </c>
      <c r="I10447" t="s">
        <v>39</v>
      </c>
      <c r="J10447">
        <v>248</v>
      </c>
      <c r="K10447" t="s">
        <v>300</v>
      </c>
      <c r="L10447" s="2" t="s">
        <v>33733</v>
      </c>
      <c r="M10447" s="8">
        <v>9.5</v>
      </c>
      <c r="N10447" s="8">
        <f>M10447+2</f>
        <v>11.5</v>
      </c>
      <c r="O10447" s="9">
        <v>5.3</v>
      </c>
      <c r="P10447" s="63">
        <f>(M10447-O10447)</f>
        <v>4.2</v>
      </c>
      <c r="Q10447" t="s">
        <v>26213</v>
      </c>
      <c r="R10447" t="s">
        <v>496</v>
      </c>
      <c r="S10447" s="1">
        <v>45858</v>
      </c>
      <c r="U10447" s="12">
        <v>9786053162889</v>
      </c>
    </row>
    <row r="10448" spans="1:21" x14ac:dyDescent="0.3">
      <c r="A10448">
        <v>41987</v>
      </c>
      <c r="B10448" t="s">
        <v>32239</v>
      </c>
      <c r="C10448" t="s">
        <v>37503</v>
      </c>
      <c r="D10448" t="s">
        <v>451</v>
      </c>
      <c r="E10448" t="s">
        <v>3</v>
      </c>
      <c r="F10448" t="s">
        <v>3413</v>
      </c>
      <c r="G10448">
        <v>2025</v>
      </c>
      <c r="H10448" t="s">
        <v>5</v>
      </c>
      <c r="I10448" t="s">
        <v>90</v>
      </c>
      <c r="J10448">
        <v>141</v>
      </c>
      <c r="K10448" t="s">
        <v>300</v>
      </c>
      <c r="L10448" t="s">
        <v>37504</v>
      </c>
      <c r="M10448" s="8">
        <v>10</v>
      </c>
      <c r="N10448" s="8">
        <f>M10448+2</f>
        <v>12</v>
      </c>
      <c r="O10448" s="9">
        <v>3.95</v>
      </c>
      <c r="P10448" s="63">
        <f>(M10448-O10448)</f>
        <v>6.05</v>
      </c>
      <c r="Q10448" t="s">
        <v>26213</v>
      </c>
      <c r="R10448" t="s">
        <v>496</v>
      </c>
      <c r="S10448" s="1">
        <v>45858</v>
      </c>
      <c r="U10448" s="12">
        <v>9786053164104</v>
      </c>
    </row>
    <row r="10449" spans="1:21" x14ac:dyDescent="0.3">
      <c r="A10449">
        <v>41989</v>
      </c>
      <c r="B10449" t="s">
        <v>8399</v>
      </c>
      <c r="C10449" t="s">
        <v>37505</v>
      </c>
      <c r="D10449" t="s">
        <v>451</v>
      </c>
      <c r="E10449" t="s">
        <v>3</v>
      </c>
      <c r="F10449" t="s">
        <v>26813</v>
      </c>
      <c r="G10449">
        <v>2023</v>
      </c>
      <c r="H10449" t="s">
        <v>23</v>
      </c>
      <c r="I10449" t="s">
        <v>1956</v>
      </c>
      <c r="J10449">
        <v>253</v>
      </c>
      <c r="K10449" t="s">
        <v>300</v>
      </c>
      <c r="L10449" t="s">
        <v>501</v>
      </c>
      <c r="M10449" s="8">
        <v>10</v>
      </c>
      <c r="N10449" s="8">
        <f>M10449+2</f>
        <v>12</v>
      </c>
      <c r="O10449" s="9">
        <v>4.0999999999999996</v>
      </c>
      <c r="P10449" s="63">
        <f>(M10449-O10449)</f>
        <v>5.9</v>
      </c>
      <c r="Q10449" t="s">
        <v>26213</v>
      </c>
      <c r="R10449" t="s">
        <v>496</v>
      </c>
      <c r="S10449" s="1">
        <v>45858</v>
      </c>
      <c r="T10449" s="1"/>
      <c r="U10449" s="12" t="s">
        <v>37506</v>
      </c>
    </row>
    <row r="10450" spans="1:21" x14ac:dyDescent="0.3">
      <c r="A10450">
        <v>41990</v>
      </c>
      <c r="B10450" t="s">
        <v>1700</v>
      </c>
      <c r="C10450" t="s">
        <v>37507</v>
      </c>
      <c r="D10450" t="s">
        <v>451</v>
      </c>
      <c r="E10450" t="s">
        <v>3</v>
      </c>
      <c r="F10450" t="s">
        <v>3568</v>
      </c>
      <c r="G10450">
        <v>2023</v>
      </c>
      <c r="H10450" t="s">
        <v>23</v>
      </c>
      <c r="I10450" t="s">
        <v>36963</v>
      </c>
      <c r="J10450">
        <v>623</v>
      </c>
      <c r="K10450" t="s">
        <v>300</v>
      </c>
      <c r="L10450" t="s">
        <v>501</v>
      </c>
      <c r="M10450" s="8">
        <v>16</v>
      </c>
      <c r="N10450" s="8">
        <f>M10450+2</f>
        <v>18</v>
      </c>
      <c r="O10450" s="9">
        <v>8.15</v>
      </c>
      <c r="P10450" s="63">
        <f>(M10450-O10450)</f>
        <v>7.85</v>
      </c>
      <c r="Q10450" t="s">
        <v>26213</v>
      </c>
      <c r="R10450" t="s">
        <v>496</v>
      </c>
      <c r="S10450" s="1">
        <v>45858</v>
      </c>
      <c r="T10450" s="1"/>
      <c r="U10450" s="12" t="s">
        <v>37508</v>
      </c>
    </row>
    <row r="10451" spans="1:21" x14ac:dyDescent="0.3">
      <c r="A10451">
        <v>41991</v>
      </c>
      <c r="B10451" t="s">
        <v>1700</v>
      </c>
      <c r="C10451" t="s">
        <v>37509</v>
      </c>
      <c r="D10451" t="s">
        <v>451</v>
      </c>
      <c r="E10451" t="s">
        <v>3</v>
      </c>
      <c r="F10451" t="s">
        <v>37510</v>
      </c>
      <c r="G10451">
        <v>2023</v>
      </c>
      <c r="H10451" t="s">
        <v>23</v>
      </c>
      <c r="I10451" t="s">
        <v>36963</v>
      </c>
      <c r="J10451">
        <v>382</v>
      </c>
      <c r="K10451" t="s">
        <v>300</v>
      </c>
      <c r="L10451" t="s">
        <v>501</v>
      </c>
      <c r="M10451" s="8">
        <v>15</v>
      </c>
      <c r="N10451" s="8">
        <f>M10451+2</f>
        <v>17</v>
      </c>
      <c r="O10451" s="9">
        <v>7.15</v>
      </c>
      <c r="P10451" s="63">
        <f>(M10451-O10451)</f>
        <v>7.85</v>
      </c>
      <c r="Q10451" t="s">
        <v>26213</v>
      </c>
      <c r="R10451" t="s">
        <v>496</v>
      </c>
      <c r="S10451" s="1">
        <v>45858</v>
      </c>
      <c r="T10451" s="1"/>
      <c r="U10451" s="12" t="s">
        <v>37511</v>
      </c>
    </row>
    <row r="10452" spans="1:21" x14ac:dyDescent="0.3">
      <c r="A10452">
        <v>41993</v>
      </c>
      <c r="B10452" s="2" t="s">
        <v>10488</v>
      </c>
      <c r="C10452" s="67" t="s">
        <v>28464</v>
      </c>
      <c r="D10452" t="s">
        <v>451</v>
      </c>
      <c r="E10452" t="s">
        <v>3</v>
      </c>
      <c r="F10452" s="2" t="s">
        <v>32890</v>
      </c>
      <c r="G10452" s="67">
        <v>2024</v>
      </c>
      <c r="H10452" s="5" t="s">
        <v>23</v>
      </c>
      <c r="I10452" s="2" t="s">
        <v>33814</v>
      </c>
      <c r="J10452" s="67">
        <v>374</v>
      </c>
      <c r="K10452" t="s">
        <v>300</v>
      </c>
      <c r="L10452" s="2" t="s">
        <v>33733</v>
      </c>
      <c r="M10452" s="63">
        <v>14</v>
      </c>
      <c r="N10452" s="8">
        <f>M10452+2</f>
        <v>16</v>
      </c>
      <c r="O10452" s="8">
        <v>6.1</v>
      </c>
      <c r="P10452" s="9">
        <f>(M10452-O10452)</f>
        <v>7.9</v>
      </c>
      <c r="Q10452" t="s">
        <v>26213</v>
      </c>
      <c r="R10452" t="s">
        <v>14260</v>
      </c>
      <c r="S10452" s="1">
        <v>45858</v>
      </c>
      <c r="U10452" s="12">
        <v>9786050929812</v>
      </c>
    </row>
    <row r="10453" spans="1:21" x14ac:dyDescent="0.3">
      <c r="A10453">
        <v>41994</v>
      </c>
      <c r="B10453" t="s">
        <v>16579</v>
      </c>
      <c r="C10453" t="s">
        <v>37512</v>
      </c>
      <c r="D10453" t="s">
        <v>451</v>
      </c>
      <c r="E10453" t="s">
        <v>3</v>
      </c>
      <c r="F10453" t="s">
        <v>1028</v>
      </c>
      <c r="G10453">
        <v>2025</v>
      </c>
      <c r="H10453" t="s">
        <v>23</v>
      </c>
      <c r="I10453" s="2" t="s">
        <v>24</v>
      </c>
      <c r="J10453">
        <v>55</v>
      </c>
      <c r="K10453" t="s">
        <v>300</v>
      </c>
      <c r="L10453" s="2" t="s">
        <v>33733</v>
      </c>
      <c r="M10453" s="8">
        <v>8.5</v>
      </c>
      <c r="N10453" s="8">
        <f>M10453+2</f>
        <v>10.5</v>
      </c>
      <c r="O10453" s="9">
        <v>2.8</v>
      </c>
      <c r="P10453" s="63">
        <f>(M10453-O10453)</f>
        <v>5.7</v>
      </c>
      <c r="Q10453" t="s">
        <v>26213</v>
      </c>
      <c r="R10453" t="s">
        <v>496</v>
      </c>
      <c r="S10453" s="1">
        <v>45858</v>
      </c>
      <c r="U10453" s="12">
        <v>9786256666580</v>
      </c>
    </row>
    <row r="10454" spans="1:21" x14ac:dyDescent="0.3">
      <c r="A10454">
        <v>41995</v>
      </c>
      <c r="B10454" t="s">
        <v>2831</v>
      </c>
      <c r="C10454" t="s">
        <v>37513</v>
      </c>
      <c r="D10454" t="s">
        <v>451</v>
      </c>
      <c r="E10454" t="s">
        <v>3</v>
      </c>
      <c r="F10454" t="s">
        <v>18110</v>
      </c>
      <c r="G10454">
        <v>2022</v>
      </c>
      <c r="H10454" t="s">
        <v>23</v>
      </c>
      <c r="I10454" t="s">
        <v>1761</v>
      </c>
      <c r="J10454">
        <v>320</v>
      </c>
      <c r="K10454" t="s">
        <v>300</v>
      </c>
      <c r="L10454" s="2" t="s">
        <v>33733</v>
      </c>
      <c r="M10454" s="8">
        <v>12.5</v>
      </c>
      <c r="N10454" s="8">
        <f>M10454+2</f>
        <v>14.5</v>
      </c>
      <c r="O10454" s="9">
        <v>5.85</v>
      </c>
      <c r="P10454" s="63">
        <f>(M10454-O10454)</f>
        <v>6.65</v>
      </c>
      <c r="Q10454" t="s">
        <v>26213</v>
      </c>
      <c r="R10454" t="s">
        <v>496</v>
      </c>
      <c r="S10454" s="1">
        <v>45858</v>
      </c>
      <c r="T10454" s="1"/>
      <c r="U10454" s="12" t="s">
        <v>37514</v>
      </c>
    </row>
    <row r="10455" spans="1:21" x14ac:dyDescent="0.3">
      <c r="A10455">
        <v>41996</v>
      </c>
      <c r="B10455" t="s">
        <v>2831</v>
      </c>
      <c r="C10455" t="s">
        <v>37515</v>
      </c>
      <c r="D10455" t="s">
        <v>451</v>
      </c>
      <c r="E10455" t="s">
        <v>3</v>
      </c>
      <c r="F10455" t="s">
        <v>18110</v>
      </c>
      <c r="G10455">
        <v>2015</v>
      </c>
      <c r="H10455" t="s">
        <v>23</v>
      </c>
      <c r="I10455" t="s">
        <v>1761</v>
      </c>
      <c r="J10455">
        <v>324</v>
      </c>
      <c r="K10455" t="s">
        <v>300</v>
      </c>
      <c r="L10455" s="2" t="s">
        <v>33733</v>
      </c>
      <c r="M10455" s="8">
        <v>12.5</v>
      </c>
      <c r="N10455" s="8">
        <f>M10455+2</f>
        <v>14.5</v>
      </c>
      <c r="O10455" s="9">
        <v>5.85</v>
      </c>
      <c r="P10455" s="63">
        <f>(M10455-O10455)</f>
        <v>6.65</v>
      </c>
      <c r="Q10455" t="s">
        <v>26213</v>
      </c>
      <c r="R10455" t="s">
        <v>496</v>
      </c>
      <c r="S10455" s="1">
        <v>45858</v>
      </c>
      <c r="T10455" s="1"/>
      <c r="U10455" s="12">
        <v>9786254183102</v>
      </c>
    </row>
    <row r="10456" spans="1:21" x14ac:dyDescent="0.3">
      <c r="A10456">
        <v>41997</v>
      </c>
      <c r="B10456" t="s">
        <v>27647</v>
      </c>
      <c r="C10456" t="s">
        <v>37516</v>
      </c>
      <c r="D10456" t="s">
        <v>451</v>
      </c>
      <c r="E10456" t="s">
        <v>3</v>
      </c>
      <c r="F10456" t="s">
        <v>33985</v>
      </c>
      <c r="G10456">
        <v>2023</v>
      </c>
      <c r="H10456" t="s">
        <v>23</v>
      </c>
      <c r="I10456" t="s">
        <v>1732</v>
      </c>
      <c r="J10456">
        <v>128</v>
      </c>
      <c r="K10456" t="s">
        <v>300</v>
      </c>
      <c r="L10456" t="s">
        <v>501</v>
      </c>
      <c r="M10456" s="8">
        <v>9</v>
      </c>
      <c r="N10456" s="8">
        <f>M10456+2</f>
        <v>11</v>
      </c>
      <c r="O10456" s="9">
        <v>3.05</v>
      </c>
      <c r="P10456" s="63">
        <f>(M10456-O10456)</f>
        <v>5.95</v>
      </c>
      <c r="Q10456" t="s">
        <v>26213</v>
      </c>
      <c r="R10456" t="s">
        <v>496</v>
      </c>
      <c r="S10456" s="1">
        <v>45858</v>
      </c>
      <c r="T10456" s="1"/>
      <c r="U10456" s="12">
        <v>9786258401479</v>
      </c>
    </row>
    <row r="10457" spans="1:21" x14ac:dyDescent="0.3">
      <c r="A10457">
        <v>41999</v>
      </c>
      <c r="B10457" t="s">
        <v>6539</v>
      </c>
      <c r="C10457" t="s">
        <v>37518</v>
      </c>
      <c r="D10457" t="s">
        <v>451</v>
      </c>
      <c r="E10457" t="s">
        <v>3</v>
      </c>
      <c r="F10457" t="s">
        <v>33985</v>
      </c>
      <c r="G10457">
        <v>2024</v>
      </c>
      <c r="H10457" t="s">
        <v>5</v>
      </c>
      <c r="I10457" t="s">
        <v>37517</v>
      </c>
      <c r="J10457">
        <v>419</v>
      </c>
      <c r="K10457" t="s">
        <v>300</v>
      </c>
      <c r="L10457" t="s">
        <v>501</v>
      </c>
      <c r="M10457" s="8">
        <v>14</v>
      </c>
      <c r="N10457" s="8">
        <f>M10457+2</f>
        <v>16</v>
      </c>
      <c r="O10457" s="9">
        <v>6.25</v>
      </c>
      <c r="P10457" s="63">
        <f>(M10457-O10457)</f>
        <v>7.75</v>
      </c>
      <c r="Q10457" t="s">
        <v>26213</v>
      </c>
      <c r="R10457" t="s">
        <v>496</v>
      </c>
      <c r="S10457" s="1">
        <v>45858</v>
      </c>
      <c r="U10457" s="12">
        <v>9786052653340</v>
      </c>
    </row>
    <row r="10458" spans="1:21" x14ac:dyDescent="0.3">
      <c r="A10458">
        <v>42000</v>
      </c>
      <c r="B10458" t="s">
        <v>1701</v>
      </c>
      <c r="C10458" t="s">
        <v>37522</v>
      </c>
      <c r="D10458" t="s">
        <v>451</v>
      </c>
      <c r="E10458" t="s">
        <v>3</v>
      </c>
      <c r="F10458" t="s">
        <v>28062</v>
      </c>
      <c r="G10458">
        <v>2023</v>
      </c>
      <c r="H10458" t="s">
        <v>23</v>
      </c>
      <c r="I10458" t="s">
        <v>37523</v>
      </c>
      <c r="J10458">
        <v>382</v>
      </c>
      <c r="K10458" t="s">
        <v>300</v>
      </c>
      <c r="L10458" t="s">
        <v>37524</v>
      </c>
      <c r="M10458" s="8">
        <v>14</v>
      </c>
      <c r="N10458" s="8">
        <f>M10458+2</f>
        <v>16</v>
      </c>
      <c r="O10458" s="9">
        <v>6.2</v>
      </c>
      <c r="P10458" s="63">
        <f>(M10458-O10458)</f>
        <v>7.8</v>
      </c>
      <c r="Q10458" t="s">
        <v>26213</v>
      </c>
      <c r="R10458" t="s">
        <v>496</v>
      </c>
      <c r="S10458" s="1">
        <v>45859</v>
      </c>
      <c r="U10458" s="12">
        <v>9786052393352</v>
      </c>
    </row>
    <row r="10459" spans="1:21" x14ac:dyDescent="0.3">
      <c r="A10459">
        <v>42002</v>
      </c>
      <c r="B10459" s="67" t="s">
        <v>37525</v>
      </c>
      <c r="C10459" s="67" t="s">
        <v>37526</v>
      </c>
      <c r="D10459" s="67" t="s">
        <v>451</v>
      </c>
      <c r="E10459" s="67" t="s">
        <v>3</v>
      </c>
      <c r="F10459" s="67" t="s">
        <v>37527</v>
      </c>
      <c r="G10459" s="67">
        <v>2016</v>
      </c>
      <c r="H10459" s="67" t="s">
        <v>5</v>
      </c>
      <c r="I10459" s="67" t="s">
        <v>39</v>
      </c>
      <c r="J10459" s="67">
        <v>128</v>
      </c>
      <c r="K10459" t="s">
        <v>300</v>
      </c>
      <c r="L10459" t="s">
        <v>37529</v>
      </c>
      <c r="M10459" s="68">
        <v>10</v>
      </c>
      <c r="N10459" s="8">
        <f>M10459+2</f>
        <v>12</v>
      </c>
      <c r="O10459" s="68">
        <v>3.45</v>
      </c>
      <c r="P10459" s="68">
        <f>(M10459-O10459)</f>
        <v>6.55</v>
      </c>
      <c r="Q10459" s="67" t="s">
        <v>26213</v>
      </c>
      <c r="R10459" s="67" t="s">
        <v>496</v>
      </c>
      <c r="S10459" s="1">
        <v>45859</v>
      </c>
      <c r="T10459" s="94"/>
      <c r="U10459" s="66" t="s">
        <v>37528</v>
      </c>
    </row>
    <row r="10460" spans="1:21" x14ac:dyDescent="0.3">
      <c r="A10460">
        <v>42003</v>
      </c>
      <c r="B10460" s="67" t="s">
        <v>37525</v>
      </c>
      <c r="C10460" s="67" t="s">
        <v>37526</v>
      </c>
      <c r="D10460" s="67" t="s">
        <v>451</v>
      </c>
      <c r="E10460" s="67" t="s">
        <v>3</v>
      </c>
      <c r="F10460" s="67" t="s">
        <v>37527</v>
      </c>
      <c r="G10460" s="67">
        <v>2016</v>
      </c>
      <c r="H10460" s="67" t="s">
        <v>5</v>
      </c>
      <c r="I10460" s="67" t="s">
        <v>39</v>
      </c>
      <c r="J10460" s="67">
        <v>128</v>
      </c>
      <c r="K10460" t="s">
        <v>300</v>
      </c>
      <c r="L10460" t="s">
        <v>37529</v>
      </c>
      <c r="M10460" s="68">
        <v>10</v>
      </c>
      <c r="N10460" s="8">
        <f>M10460+2</f>
        <v>12</v>
      </c>
      <c r="O10460" s="68">
        <v>3.45</v>
      </c>
      <c r="P10460" s="68">
        <f>(M10460-O10460)</f>
        <v>6.55</v>
      </c>
      <c r="Q10460" s="67" t="s">
        <v>26213</v>
      </c>
      <c r="R10460" s="67" t="s">
        <v>496</v>
      </c>
      <c r="S10460" s="1">
        <v>45859</v>
      </c>
      <c r="T10460" s="94"/>
      <c r="U10460" s="66" t="s">
        <v>37528</v>
      </c>
    </row>
    <row r="10461" spans="1:21" x14ac:dyDescent="0.3">
      <c r="A10461">
        <v>42006</v>
      </c>
      <c r="B10461" t="s">
        <v>27600</v>
      </c>
      <c r="C10461" t="s">
        <v>37530</v>
      </c>
      <c r="D10461" t="s">
        <v>451</v>
      </c>
      <c r="E10461" t="s">
        <v>3</v>
      </c>
      <c r="F10461" t="s">
        <v>7456</v>
      </c>
      <c r="G10461">
        <v>2022</v>
      </c>
      <c r="H10461" t="s">
        <v>23</v>
      </c>
      <c r="I10461" t="s">
        <v>1732</v>
      </c>
      <c r="J10461">
        <v>249</v>
      </c>
      <c r="K10461" t="s">
        <v>300</v>
      </c>
      <c r="L10461" t="s">
        <v>501</v>
      </c>
      <c r="M10461" s="8">
        <v>12</v>
      </c>
      <c r="N10461" s="8">
        <f>M10461+2</f>
        <v>14</v>
      </c>
      <c r="O10461" s="9">
        <v>5.65</v>
      </c>
      <c r="P10461" s="63">
        <f>(M10461-O10461)</f>
        <v>6.35</v>
      </c>
      <c r="Q10461" t="s">
        <v>26213</v>
      </c>
      <c r="R10461" t="s">
        <v>496</v>
      </c>
      <c r="S10461" s="1">
        <v>45859</v>
      </c>
      <c r="U10461" s="12" t="s">
        <v>37531</v>
      </c>
    </row>
    <row r="10462" spans="1:21" x14ac:dyDescent="0.3">
      <c r="A10462">
        <v>42009</v>
      </c>
      <c r="B10462" t="s">
        <v>2398</v>
      </c>
      <c r="C10462" t="s">
        <v>37532</v>
      </c>
      <c r="D10462" t="s">
        <v>451</v>
      </c>
      <c r="E10462" t="s">
        <v>3</v>
      </c>
      <c r="F10462" t="s">
        <v>7456</v>
      </c>
      <c r="G10462">
        <v>2023</v>
      </c>
      <c r="H10462" t="s">
        <v>23</v>
      </c>
      <c r="I10462" t="s">
        <v>96</v>
      </c>
      <c r="J10462">
        <v>263</v>
      </c>
      <c r="K10462" t="s">
        <v>300</v>
      </c>
      <c r="L10462" t="s">
        <v>501</v>
      </c>
      <c r="M10462" s="8">
        <v>11</v>
      </c>
      <c r="N10462" s="8">
        <f>M10462+2</f>
        <v>13</v>
      </c>
      <c r="O10462" s="9">
        <v>4.95</v>
      </c>
      <c r="P10462" s="63">
        <f>(M10462-O10462)</f>
        <v>6.05</v>
      </c>
      <c r="Q10462" t="s">
        <v>26213</v>
      </c>
      <c r="R10462" t="s">
        <v>496</v>
      </c>
      <c r="S10462" s="1">
        <v>45859</v>
      </c>
      <c r="U10462" s="12" t="s">
        <v>37533</v>
      </c>
    </row>
    <row r="10463" spans="1:21" x14ac:dyDescent="0.3">
      <c r="A10463">
        <v>42010</v>
      </c>
      <c r="B10463" t="s">
        <v>37534</v>
      </c>
      <c r="C10463" t="s">
        <v>37535</v>
      </c>
      <c r="D10463" t="s">
        <v>451</v>
      </c>
      <c r="E10463" t="s">
        <v>3</v>
      </c>
      <c r="F10463" t="s">
        <v>26476</v>
      </c>
      <c r="G10463">
        <v>2019</v>
      </c>
      <c r="H10463" t="s">
        <v>23</v>
      </c>
      <c r="I10463" t="s">
        <v>1001</v>
      </c>
      <c r="J10463">
        <v>524</v>
      </c>
      <c r="K10463" t="s">
        <v>300</v>
      </c>
      <c r="L10463" t="s">
        <v>37536</v>
      </c>
      <c r="M10463" s="8">
        <v>16.5</v>
      </c>
      <c r="N10463" s="8">
        <f>M10463+2</f>
        <v>18.5</v>
      </c>
      <c r="O10463" s="9">
        <v>8.9</v>
      </c>
      <c r="P10463" s="63">
        <f>(M10463-O10463)</f>
        <v>7.6</v>
      </c>
      <c r="Q10463" t="s">
        <v>26213</v>
      </c>
      <c r="R10463" t="s">
        <v>496</v>
      </c>
      <c r="S10463" s="1">
        <v>45859</v>
      </c>
      <c r="T10463" s="1"/>
      <c r="U10463" s="12" t="s">
        <v>37537</v>
      </c>
    </row>
    <row r="10464" spans="1:21" x14ac:dyDescent="0.3">
      <c r="A10464">
        <v>42011</v>
      </c>
      <c r="B10464" t="s">
        <v>16424</v>
      </c>
      <c r="C10464" t="s">
        <v>37538</v>
      </c>
      <c r="D10464" t="s">
        <v>451</v>
      </c>
      <c r="E10464" t="s">
        <v>3</v>
      </c>
      <c r="F10464" t="s">
        <v>24555</v>
      </c>
      <c r="G10464">
        <v>2021</v>
      </c>
      <c r="H10464" t="s">
        <v>23</v>
      </c>
      <c r="I10464" t="s">
        <v>24</v>
      </c>
      <c r="J10464">
        <v>199</v>
      </c>
      <c r="K10464" t="s">
        <v>300</v>
      </c>
      <c r="L10464" t="s">
        <v>33765</v>
      </c>
      <c r="M10464" s="8">
        <v>11</v>
      </c>
      <c r="N10464" s="8">
        <f>M10464+2</f>
        <v>13</v>
      </c>
      <c r="O10464" s="9">
        <v>5</v>
      </c>
      <c r="P10464" s="63">
        <f>(M10464-O10464)</f>
        <v>6</v>
      </c>
      <c r="Q10464" t="s">
        <v>26213</v>
      </c>
      <c r="R10464" t="s">
        <v>496</v>
      </c>
      <c r="S10464" s="1">
        <v>45859</v>
      </c>
      <c r="U10464" s="12">
        <v>9786257715140</v>
      </c>
    </row>
    <row r="10465" spans="1:21" x14ac:dyDescent="0.3">
      <c r="A10465">
        <v>42012</v>
      </c>
      <c r="B10465" t="s">
        <v>37539</v>
      </c>
      <c r="C10465" t="s">
        <v>37540</v>
      </c>
      <c r="D10465" t="s">
        <v>451</v>
      </c>
      <c r="E10465" t="s">
        <v>3</v>
      </c>
      <c r="F10465" t="s">
        <v>12777</v>
      </c>
      <c r="G10465">
        <v>2019</v>
      </c>
      <c r="H10465" t="s">
        <v>23</v>
      </c>
      <c r="I10465" t="s">
        <v>27116</v>
      </c>
      <c r="J10465">
        <v>144</v>
      </c>
      <c r="K10465" t="s">
        <v>300</v>
      </c>
      <c r="L10465" t="s">
        <v>3611</v>
      </c>
      <c r="M10465" s="8">
        <v>10</v>
      </c>
      <c r="N10465" s="8">
        <f>M10465+2</f>
        <v>12</v>
      </c>
      <c r="O10465" s="9">
        <v>3.35</v>
      </c>
      <c r="P10465" s="63">
        <f>(M10465-O10465)</f>
        <v>6.65</v>
      </c>
      <c r="Q10465" t="s">
        <v>26213</v>
      </c>
      <c r="R10465" t="s">
        <v>496</v>
      </c>
      <c r="S10465" s="1">
        <v>45859</v>
      </c>
      <c r="T10465" s="1"/>
      <c r="U10465" s="12" t="s">
        <v>37541</v>
      </c>
    </row>
    <row r="10466" spans="1:21" x14ac:dyDescent="0.3">
      <c r="A10466">
        <v>42013</v>
      </c>
      <c r="B10466" t="s">
        <v>3470</v>
      </c>
      <c r="C10466" t="s">
        <v>37542</v>
      </c>
      <c r="D10466" t="s">
        <v>451</v>
      </c>
      <c r="E10466" t="s">
        <v>3</v>
      </c>
      <c r="F10466" t="s">
        <v>26990</v>
      </c>
      <c r="G10466">
        <v>2021</v>
      </c>
      <c r="H10466" t="s">
        <v>5</v>
      </c>
      <c r="I10466" t="s">
        <v>33537</v>
      </c>
      <c r="J10466">
        <v>62</v>
      </c>
      <c r="K10466" t="s">
        <v>300</v>
      </c>
      <c r="L10466" t="s">
        <v>3611</v>
      </c>
      <c r="M10466" s="8">
        <v>10</v>
      </c>
      <c r="N10466" s="8">
        <f>M10466+2</f>
        <v>12</v>
      </c>
      <c r="O10466" s="9">
        <v>4.3</v>
      </c>
      <c r="P10466" s="63">
        <f>(M10466-O10466)</f>
        <v>5.7</v>
      </c>
      <c r="Q10466" t="s">
        <v>26213</v>
      </c>
      <c r="R10466" t="s">
        <v>496</v>
      </c>
      <c r="S10466" s="1">
        <v>45859</v>
      </c>
      <c r="T10466" s="1"/>
      <c r="U10466" s="12" t="s">
        <v>37543</v>
      </c>
    </row>
    <row r="10467" spans="1:21" x14ac:dyDescent="0.3">
      <c r="A10467">
        <v>42015</v>
      </c>
      <c r="B10467" t="s">
        <v>3905</v>
      </c>
      <c r="C10467" t="s">
        <v>37544</v>
      </c>
      <c r="D10467" t="s">
        <v>451</v>
      </c>
      <c r="E10467" t="s">
        <v>3</v>
      </c>
      <c r="F10467" t="s">
        <v>28064</v>
      </c>
      <c r="G10467">
        <v>2022</v>
      </c>
      <c r="H10467" t="s">
        <v>23</v>
      </c>
      <c r="I10467" t="s">
        <v>39</v>
      </c>
      <c r="J10467">
        <v>164</v>
      </c>
      <c r="K10467" t="s">
        <v>300</v>
      </c>
      <c r="L10467" t="s">
        <v>27382</v>
      </c>
      <c r="M10467" s="8">
        <v>10</v>
      </c>
      <c r="N10467" s="8">
        <f>M10467+2</f>
        <v>12</v>
      </c>
      <c r="O10467" s="9">
        <v>3.9</v>
      </c>
      <c r="P10467" s="8">
        <f>(M10467-O10467)</f>
        <v>6.1</v>
      </c>
      <c r="Q10467" t="s">
        <v>26213</v>
      </c>
      <c r="R10467" t="s">
        <v>496</v>
      </c>
      <c r="S10467" s="1">
        <v>45859</v>
      </c>
      <c r="T10467" s="1"/>
      <c r="U10467" s="12" t="s">
        <v>37545</v>
      </c>
    </row>
    <row r="10468" spans="1:21" x14ac:dyDescent="0.3">
      <c r="A10468">
        <v>42016</v>
      </c>
      <c r="B10468" t="s">
        <v>3758</v>
      </c>
      <c r="C10468" t="s">
        <v>37546</v>
      </c>
      <c r="D10468" t="s">
        <v>451</v>
      </c>
      <c r="E10468" t="s">
        <v>3</v>
      </c>
      <c r="F10468" t="s">
        <v>27046</v>
      </c>
      <c r="G10468">
        <v>2022</v>
      </c>
      <c r="H10468" t="s">
        <v>56</v>
      </c>
      <c r="I10468" t="s">
        <v>415</v>
      </c>
      <c r="J10468">
        <v>164</v>
      </c>
      <c r="K10468" t="s">
        <v>300</v>
      </c>
      <c r="L10468" t="s">
        <v>501</v>
      </c>
      <c r="M10468" s="8">
        <v>10</v>
      </c>
      <c r="N10468" s="8">
        <f>M10468+2</f>
        <v>12</v>
      </c>
      <c r="O10468" s="9">
        <v>3.6</v>
      </c>
      <c r="P10468" s="8">
        <f>(M10468-O10468)</f>
        <v>6.4</v>
      </c>
      <c r="Q10468" t="s">
        <v>26213</v>
      </c>
      <c r="R10468" t="s">
        <v>496</v>
      </c>
      <c r="S10468" s="1">
        <v>45859</v>
      </c>
      <c r="T10468" s="1"/>
      <c r="U10468" s="12" t="s">
        <v>37547</v>
      </c>
    </row>
    <row r="10469" spans="1:21" x14ac:dyDescent="0.3">
      <c r="A10469">
        <v>42017</v>
      </c>
      <c r="B10469" s="2" t="s">
        <v>12532</v>
      </c>
      <c r="C10469" s="2" t="s">
        <v>37548</v>
      </c>
      <c r="D10469" s="2" t="s">
        <v>451</v>
      </c>
      <c r="E10469" s="2" t="s">
        <v>3</v>
      </c>
      <c r="F10469" s="2" t="s">
        <v>37549</v>
      </c>
      <c r="G10469" s="2">
        <v>2017</v>
      </c>
      <c r="H10469" s="2" t="s">
        <v>5</v>
      </c>
      <c r="I10469" s="2" t="s">
        <v>2917</v>
      </c>
      <c r="J10469" s="2">
        <v>72</v>
      </c>
      <c r="K10469" t="s">
        <v>300</v>
      </c>
      <c r="L10469" t="s">
        <v>501</v>
      </c>
      <c r="M10469" s="69">
        <v>9</v>
      </c>
      <c r="N10469" s="8">
        <f>M10469+2</f>
        <v>11</v>
      </c>
      <c r="O10469" s="9">
        <v>2.95</v>
      </c>
      <c r="P10469" s="9">
        <f>(M10469-O10469)</f>
        <v>6.05</v>
      </c>
      <c r="Q10469" t="s">
        <v>26213</v>
      </c>
      <c r="R10469" t="s">
        <v>496</v>
      </c>
      <c r="S10469" s="1">
        <v>45859</v>
      </c>
      <c r="T10469" s="90"/>
      <c r="U10469" s="70">
        <v>9786051851068</v>
      </c>
    </row>
    <row r="10470" spans="1:21" x14ac:dyDescent="0.3">
      <c r="A10470">
        <v>42018</v>
      </c>
      <c r="B10470" t="s">
        <v>6997</v>
      </c>
      <c r="C10470" t="s">
        <v>37550</v>
      </c>
      <c r="D10470" t="s">
        <v>451</v>
      </c>
      <c r="E10470" t="s">
        <v>3</v>
      </c>
      <c r="F10470" t="s">
        <v>1600</v>
      </c>
      <c r="G10470">
        <v>2023</v>
      </c>
      <c r="H10470" t="s">
        <v>23</v>
      </c>
      <c r="I10470" t="s">
        <v>24</v>
      </c>
      <c r="J10470">
        <v>288</v>
      </c>
      <c r="K10470" t="s">
        <v>300</v>
      </c>
      <c r="L10470" t="s">
        <v>501</v>
      </c>
      <c r="M10470" s="69">
        <v>12.5</v>
      </c>
      <c r="N10470" s="8">
        <f>M10470+2</f>
        <v>14.5</v>
      </c>
      <c r="O10470" s="9">
        <v>5.25</v>
      </c>
      <c r="P10470" s="9">
        <f>(M10470-O10470)</f>
        <v>7.25</v>
      </c>
      <c r="Q10470" t="s">
        <v>26213</v>
      </c>
      <c r="R10470" t="s">
        <v>496</v>
      </c>
      <c r="S10470" s="1">
        <v>45859</v>
      </c>
      <c r="T10470" s="1"/>
      <c r="U10470" s="12" t="s">
        <v>37551</v>
      </c>
    </row>
    <row r="10471" spans="1:21" x14ac:dyDescent="0.3">
      <c r="A10471">
        <v>42019</v>
      </c>
      <c r="B10471" t="s">
        <v>37552</v>
      </c>
      <c r="C10471" t="s">
        <v>37553</v>
      </c>
      <c r="D10471" t="s">
        <v>451</v>
      </c>
      <c r="E10471" t="s">
        <v>3</v>
      </c>
      <c r="F10471" t="s">
        <v>27680</v>
      </c>
      <c r="G10471">
        <v>2023</v>
      </c>
      <c r="H10471" t="s">
        <v>5</v>
      </c>
      <c r="I10471" t="s">
        <v>772</v>
      </c>
      <c r="J10471">
        <v>91</v>
      </c>
      <c r="K10471" t="s">
        <v>300</v>
      </c>
      <c r="L10471" t="s">
        <v>3611</v>
      </c>
      <c r="M10471" s="69">
        <v>8.5</v>
      </c>
      <c r="N10471" s="8">
        <f>M10471+2</f>
        <v>10.5</v>
      </c>
      <c r="O10471" s="9">
        <v>2.75</v>
      </c>
      <c r="P10471" s="9">
        <f>(M10471-O10471)</f>
        <v>5.75</v>
      </c>
      <c r="Q10471" t="s">
        <v>26213</v>
      </c>
      <c r="R10471" t="s">
        <v>496</v>
      </c>
      <c r="S10471" s="1">
        <v>45859</v>
      </c>
      <c r="U10471" s="12" t="s">
        <v>37554</v>
      </c>
    </row>
    <row r="10472" spans="1:21" x14ac:dyDescent="0.3">
      <c r="A10472">
        <v>42020</v>
      </c>
      <c r="B10472" t="s">
        <v>27169</v>
      </c>
      <c r="C10472" t="s">
        <v>37558</v>
      </c>
      <c r="D10472" t="s">
        <v>451</v>
      </c>
      <c r="E10472" t="s">
        <v>3</v>
      </c>
      <c r="F10472" t="s">
        <v>5531</v>
      </c>
      <c r="G10472">
        <v>2020</v>
      </c>
      <c r="H10472" t="s">
        <v>56</v>
      </c>
      <c r="I10472" t="s">
        <v>657</v>
      </c>
      <c r="J10472">
        <v>356</v>
      </c>
      <c r="K10472" t="s">
        <v>300</v>
      </c>
      <c r="L10472" t="s">
        <v>26584</v>
      </c>
      <c r="M10472" s="69">
        <v>12.5</v>
      </c>
      <c r="N10472" s="8">
        <f>M10472+2</f>
        <v>14.5</v>
      </c>
      <c r="O10472" s="9">
        <v>6.25</v>
      </c>
      <c r="P10472" s="9">
        <f>(M10472-O10472)</f>
        <v>6.25</v>
      </c>
      <c r="Q10472" t="s">
        <v>26213</v>
      </c>
      <c r="R10472" t="s">
        <v>496</v>
      </c>
      <c r="S10472" s="1">
        <v>45859</v>
      </c>
      <c r="T10472" s="1"/>
      <c r="U10472" s="12" t="s">
        <v>37555</v>
      </c>
    </row>
    <row r="10473" spans="1:21" x14ac:dyDescent="0.3">
      <c r="A10473">
        <v>42021</v>
      </c>
      <c r="B10473" s="2" t="s">
        <v>9122</v>
      </c>
      <c r="C10473" t="s">
        <v>37559</v>
      </c>
      <c r="D10473" t="s">
        <v>451</v>
      </c>
      <c r="E10473" t="s">
        <v>3</v>
      </c>
      <c r="F10473" s="2" t="s">
        <v>1600</v>
      </c>
      <c r="G10473">
        <v>2023</v>
      </c>
      <c r="H10473" s="5" t="s">
        <v>23</v>
      </c>
      <c r="I10473" s="67" t="s">
        <v>24</v>
      </c>
      <c r="J10473">
        <v>150</v>
      </c>
      <c r="K10473" t="s">
        <v>300</v>
      </c>
      <c r="L10473" s="2" t="s">
        <v>33832</v>
      </c>
      <c r="M10473" s="63">
        <v>10</v>
      </c>
      <c r="N10473" s="8">
        <f>M10473+2</f>
        <v>12</v>
      </c>
      <c r="O10473" s="8">
        <v>3.4</v>
      </c>
      <c r="P10473" s="9">
        <f>(M10473-O10473)</f>
        <v>6.6</v>
      </c>
      <c r="Q10473" t="s">
        <v>26213</v>
      </c>
      <c r="R10473" t="s">
        <v>14260</v>
      </c>
      <c r="S10473" s="1">
        <v>45859</v>
      </c>
      <c r="T10473" s="1"/>
      <c r="U10473" s="12">
        <v>9786051851327</v>
      </c>
    </row>
    <row r="10474" spans="1:21" x14ac:dyDescent="0.3">
      <c r="A10474">
        <v>42022</v>
      </c>
      <c r="B10474" t="s">
        <v>27796</v>
      </c>
      <c r="C10474" t="s">
        <v>37556</v>
      </c>
      <c r="D10474" t="s">
        <v>451</v>
      </c>
      <c r="E10474" t="s">
        <v>3</v>
      </c>
      <c r="F10474" t="s">
        <v>7456</v>
      </c>
      <c r="G10474">
        <v>2023</v>
      </c>
      <c r="H10474" t="s">
        <v>23</v>
      </c>
      <c r="I10474" t="s">
        <v>843</v>
      </c>
      <c r="J10474">
        <v>64</v>
      </c>
      <c r="K10474" t="s">
        <v>300</v>
      </c>
      <c r="L10474" t="s">
        <v>501</v>
      </c>
      <c r="M10474" s="63">
        <v>9.5</v>
      </c>
      <c r="N10474" s="8">
        <f>M10474+2</f>
        <v>11.5</v>
      </c>
      <c r="O10474" s="8">
        <v>3.3</v>
      </c>
      <c r="P10474" s="9">
        <f>(M10474-O10474)</f>
        <v>6.2</v>
      </c>
      <c r="Q10474" t="s">
        <v>26213</v>
      </c>
      <c r="R10474" t="s">
        <v>496</v>
      </c>
      <c r="S10474" s="1">
        <v>45859</v>
      </c>
      <c r="U10474" s="12" t="s">
        <v>37557</v>
      </c>
    </row>
    <row r="10475" spans="1:21" x14ac:dyDescent="0.3">
      <c r="A10475">
        <v>42023</v>
      </c>
      <c r="B10475" t="s">
        <v>27796</v>
      </c>
      <c r="C10475" t="s">
        <v>37560</v>
      </c>
      <c r="D10475" t="s">
        <v>451</v>
      </c>
      <c r="E10475" t="s">
        <v>3</v>
      </c>
      <c r="F10475" t="s">
        <v>7456</v>
      </c>
      <c r="G10475">
        <v>2024</v>
      </c>
      <c r="H10475" t="s">
        <v>23</v>
      </c>
      <c r="I10475" t="s">
        <v>24</v>
      </c>
      <c r="J10475">
        <v>37</v>
      </c>
      <c r="K10475" t="s">
        <v>300</v>
      </c>
      <c r="L10475" t="s">
        <v>501</v>
      </c>
      <c r="M10475" s="63">
        <v>9</v>
      </c>
      <c r="N10475" s="8">
        <f>M10475+2</f>
        <v>11</v>
      </c>
      <c r="O10475" s="8">
        <v>3</v>
      </c>
      <c r="P10475" s="9">
        <f>(M10475-O10475)</f>
        <v>6</v>
      </c>
      <c r="Q10475" t="s">
        <v>26213</v>
      </c>
      <c r="R10475" t="s">
        <v>496</v>
      </c>
      <c r="S10475" s="1">
        <v>45859</v>
      </c>
      <c r="T10475" s="1"/>
      <c r="U10475" s="12" t="s">
        <v>37561</v>
      </c>
    </row>
    <row r="10476" spans="1:21" x14ac:dyDescent="0.3">
      <c r="A10476">
        <v>42024</v>
      </c>
      <c r="B10476" t="s">
        <v>32258</v>
      </c>
      <c r="C10476" t="s">
        <v>37562</v>
      </c>
      <c r="D10476" t="s">
        <v>451</v>
      </c>
      <c r="E10476" t="s">
        <v>3</v>
      </c>
      <c r="F10476" t="s">
        <v>7456</v>
      </c>
      <c r="G10476">
        <v>2023</v>
      </c>
      <c r="H10476" t="s">
        <v>23</v>
      </c>
      <c r="I10476" t="s">
        <v>834</v>
      </c>
      <c r="J10476">
        <v>87</v>
      </c>
      <c r="K10476" t="s">
        <v>300</v>
      </c>
      <c r="L10476" t="s">
        <v>501</v>
      </c>
      <c r="M10476" s="63">
        <v>9.5</v>
      </c>
      <c r="N10476" s="8">
        <f>M10476+2</f>
        <v>11.5</v>
      </c>
      <c r="O10476" s="96">
        <v>3.75</v>
      </c>
      <c r="P10476" s="9">
        <f>(M10476-O10476)</f>
        <v>5.75</v>
      </c>
      <c r="Q10476" t="s">
        <v>26213</v>
      </c>
      <c r="R10476" t="s">
        <v>496</v>
      </c>
      <c r="S10476" s="1">
        <v>45859</v>
      </c>
      <c r="T10476" s="1"/>
      <c r="U10476" s="12" t="s">
        <v>37563</v>
      </c>
    </row>
    <row r="10477" spans="1:21" x14ac:dyDescent="0.3">
      <c r="A10477">
        <v>42025</v>
      </c>
      <c r="B10477" t="s">
        <v>18699</v>
      </c>
      <c r="C10477" t="s">
        <v>37564</v>
      </c>
      <c r="D10477" t="s">
        <v>451</v>
      </c>
      <c r="E10477" t="s">
        <v>3</v>
      </c>
      <c r="F10477" t="s">
        <v>7456</v>
      </c>
      <c r="G10477">
        <v>2023</v>
      </c>
      <c r="H10477" t="s">
        <v>23</v>
      </c>
      <c r="I10477" t="s">
        <v>18700</v>
      </c>
      <c r="J10477">
        <v>110</v>
      </c>
      <c r="K10477" t="s">
        <v>300</v>
      </c>
      <c r="L10477" t="s">
        <v>501</v>
      </c>
      <c r="M10477" s="63">
        <v>9.5</v>
      </c>
      <c r="N10477" s="8">
        <f>M10477+2</f>
        <v>11.5</v>
      </c>
      <c r="O10477" s="96">
        <v>3.3</v>
      </c>
      <c r="P10477" s="9">
        <f>(M10477-O10477)</f>
        <v>6.2</v>
      </c>
      <c r="Q10477" t="s">
        <v>26213</v>
      </c>
      <c r="R10477" t="s">
        <v>496</v>
      </c>
      <c r="S10477" s="1">
        <v>45859</v>
      </c>
      <c r="T10477" s="1"/>
      <c r="U10477" s="12" t="s">
        <v>37565</v>
      </c>
    </row>
    <row r="10478" spans="1:21" x14ac:dyDescent="0.3">
      <c r="A10478">
        <v>42027</v>
      </c>
      <c r="B10478" t="s">
        <v>5295</v>
      </c>
      <c r="C10478" t="s">
        <v>37566</v>
      </c>
      <c r="D10478" t="s">
        <v>451</v>
      </c>
      <c r="E10478" t="s">
        <v>3</v>
      </c>
      <c r="F10478" t="s">
        <v>7456</v>
      </c>
      <c r="G10478">
        <v>2022</v>
      </c>
      <c r="H10478" t="s">
        <v>5</v>
      </c>
      <c r="I10478" t="s">
        <v>39</v>
      </c>
      <c r="J10478">
        <v>591</v>
      </c>
      <c r="K10478" t="s">
        <v>300</v>
      </c>
      <c r="L10478" t="s">
        <v>27382</v>
      </c>
      <c r="M10478" s="63">
        <v>15</v>
      </c>
      <c r="N10478" s="8">
        <f>M10478+2</f>
        <v>17</v>
      </c>
      <c r="O10478" s="96">
        <v>7.1</v>
      </c>
      <c r="P10478" s="9">
        <f>(M10478-O10478)</f>
        <v>7.9</v>
      </c>
      <c r="Q10478" t="s">
        <v>26213</v>
      </c>
      <c r="R10478" t="s">
        <v>496</v>
      </c>
      <c r="S10478" s="1">
        <v>45859</v>
      </c>
      <c r="T10478" s="1"/>
      <c r="U10478" s="12" t="s">
        <v>37567</v>
      </c>
    </row>
    <row r="10479" spans="1:21" x14ac:dyDescent="0.3">
      <c r="A10479">
        <v>42028</v>
      </c>
      <c r="B10479" t="s">
        <v>2705</v>
      </c>
      <c r="C10479" t="s">
        <v>37568</v>
      </c>
      <c r="D10479" t="s">
        <v>451</v>
      </c>
      <c r="E10479" t="s">
        <v>3</v>
      </c>
      <c r="F10479" t="s">
        <v>7456</v>
      </c>
      <c r="G10479">
        <v>2021</v>
      </c>
      <c r="H10479" t="s">
        <v>23</v>
      </c>
      <c r="I10479" t="s">
        <v>24</v>
      </c>
      <c r="J10479">
        <v>221</v>
      </c>
      <c r="K10479" t="s">
        <v>300</v>
      </c>
      <c r="L10479" t="s">
        <v>501</v>
      </c>
      <c r="M10479" s="63">
        <v>11</v>
      </c>
      <c r="N10479" s="8">
        <f>M10479+2</f>
        <v>13</v>
      </c>
      <c r="O10479" s="96">
        <v>5</v>
      </c>
      <c r="P10479" s="9">
        <f>(M10479-O10479)</f>
        <v>6</v>
      </c>
      <c r="Q10479" t="s">
        <v>26213</v>
      </c>
      <c r="R10479" t="s">
        <v>496</v>
      </c>
      <c r="S10479" s="1">
        <v>45859</v>
      </c>
      <c r="U10479" s="12" t="s">
        <v>37569</v>
      </c>
    </row>
    <row r="10480" spans="1:21" x14ac:dyDescent="0.3">
      <c r="A10480">
        <v>42029</v>
      </c>
      <c r="B10480" t="s">
        <v>2123</v>
      </c>
      <c r="C10480" t="s">
        <v>37570</v>
      </c>
      <c r="D10480" t="s">
        <v>451</v>
      </c>
      <c r="E10480" t="s">
        <v>3</v>
      </c>
      <c r="F10480" t="s">
        <v>7456</v>
      </c>
      <c r="G10480">
        <v>2023</v>
      </c>
      <c r="H10480" t="s">
        <v>23</v>
      </c>
      <c r="I10480" t="s">
        <v>4312</v>
      </c>
      <c r="J10480">
        <v>172</v>
      </c>
      <c r="K10480" t="s">
        <v>300</v>
      </c>
      <c r="L10480" t="s">
        <v>501</v>
      </c>
      <c r="M10480" s="63">
        <v>11</v>
      </c>
      <c r="N10480" s="8">
        <f>M10480+2</f>
        <v>13</v>
      </c>
      <c r="O10480" s="96">
        <v>4.5</v>
      </c>
      <c r="P10480" s="9">
        <f>(M10480-O10480)</f>
        <v>6.5</v>
      </c>
      <c r="Q10480" t="s">
        <v>26213</v>
      </c>
      <c r="R10480" t="s">
        <v>496</v>
      </c>
      <c r="S10480" s="1">
        <v>45859</v>
      </c>
      <c r="T10480" s="1"/>
      <c r="U10480" s="12" t="s">
        <v>37571</v>
      </c>
    </row>
    <row r="10481" spans="1:21" x14ac:dyDescent="0.3">
      <c r="A10481">
        <v>42035</v>
      </c>
      <c r="B10481" t="s">
        <v>26994</v>
      </c>
      <c r="C10481" t="s">
        <v>37572</v>
      </c>
      <c r="D10481" t="s">
        <v>451</v>
      </c>
      <c r="E10481" t="s">
        <v>3</v>
      </c>
      <c r="F10481" t="s">
        <v>7456</v>
      </c>
      <c r="G10481">
        <v>2023</v>
      </c>
      <c r="H10481" t="s">
        <v>23</v>
      </c>
      <c r="I10481" t="s">
        <v>750</v>
      </c>
      <c r="J10481">
        <v>223</v>
      </c>
      <c r="K10481" t="s">
        <v>300</v>
      </c>
      <c r="L10481" t="s">
        <v>3611</v>
      </c>
      <c r="M10481" s="8">
        <v>12</v>
      </c>
      <c r="N10481" s="8">
        <f>M10481+2</f>
        <v>14</v>
      </c>
      <c r="O10481" s="9">
        <v>4.55</v>
      </c>
      <c r="P10481" s="9">
        <f>(M10481-O10481)</f>
        <v>7.45</v>
      </c>
      <c r="Q10481" t="s">
        <v>26213</v>
      </c>
      <c r="R10481" t="s">
        <v>496</v>
      </c>
      <c r="S10481" s="1">
        <v>45859</v>
      </c>
      <c r="T10481" s="1"/>
      <c r="U10481" s="12" t="s">
        <v>37573</v>
      </c>
    </row>
    <row r="10482" spans="1:21" x14ac:dyDescent="0.3">
      <c r="A10482">
        <v>42037</v>
      </c>
      <c r="B10482" t="s">
        <v>21907</v>
      </c>
      <c r="C10482" t="s">
        <v>37574</v>
      </c>
      <c r="D10482" t="s">
        <v>451</v>
      </c>
      <c r="E10482" t="s">
        <v>3</v>
      </c>
      <c r="F10482" t="s">
        <v>7456</v>
      </c>
      <c r="G10482">
        <v>2023</v>
      </c>
      <c r="H10482" t="s">
        <v>23</v>
      </c>
      <c r="I10482" t="s">
        <v>370</v>
      </c>
      <c r="J10482">
        <v>213</v>
      </c>
      <c r="K10482" t="s">
        <v>300</v>
      </c>
      <c r="L10482" t="s">
        <v>3611</v>
      </c>
      <c r="M10482" s="8">
        <v>10</v>
      </c>
      <c r="N10482" s="8">
        <f>M10482+2</f>
        <v>12</v>
      </c>
      <c r="O10482" s="9">
        <v>4.25</v>
      </c>
      <c r="P10482" s="9">
        <f>(M10482-O10482)</f>
        <v>5.75</v>
      </c>
      <c r="Q10482" t="s">
        <v>26213</v>
      </c>
      <c r="R10482" t="s">
        <v>496</v>
      </c>
      <c r="S10482" s="1">
        <v>45859</v>
      </c>
      <c r="T10482" s="1"/>
      <c r="U10482" s="12" t="s">
        <v>37575</v>
      </c>
    </row>
    <row r="10483" spans="1:21" x14ac:dyDescent="0.3">
      <c r="A10483">
        <v>42038</v>
      </c>
      <c r="B10483" t="s">
        <v>37576</v>
      </c>
      <c r="C10483" t="s">
        <v>37577</v>
      </c>
      <c r="D10483" t="s">
        <v>451</v>
      </c>
      <c r="E10483" t="s">
        <v>3</v>
      </c>
      <c r="F10483" t="s">
        <v>25956</v>
      </c>
      <c r="G10483">
        <v>2022</v>
      </c>
      <c r="H10483" t="s">
        <v>23</v>
      </c>
      <c r="I10483" t="s">
        <v>24</v>
      </c>
      <c r="J10483">
        <v>191</v>
      </c>
      <c r="K10483" t="s">
        <v>300</v>
      </c>
      <c r="L10483" t="s">
        <v>501</v>
      </c>
      <c r="M10483" s="8">
        <v>11</v>
      </c>
      <c r="N10483" s="8">
        <f>M10483+2</f>
        <v>13</v>
      </c>
      <c r="O10483" s="9">
        <v>4.75</v>
      </c>
      <c r="P10483" s="9">
        <f>(M10483-O10483)</f>
        <v>6.25</v>
      </c>
      <c r="Q10483" t="s">
        <v>26213</v>
      </c>
      <c r="R10483" t="s">
        <v>496</v>
      </c>
      <c r="S10483" s="1">
        <v>45859</v>
      </c>
      <c r="T10483" s="1"/>
      <c r="U10483" s="12" t="s">
        <v>37578</v>
      </c>
    </row>
    <row r="10484" spans="1:21" x14ac:dyDescent="0.3">
      <c r="A10484">
        <v>42039</v>
      </c>
      <c r="B10484" t="s">
        <v>5491</v>
      </c>
      <c r="C10484" t="s">
        <v>37579</v>
      </c>
      <c r="D10484" t="s">
        <v>451</v>
      </c>
      <c r="E10484" t="s">
        <v>3</v>
      </c>
      <c r="F10484" t="s">
        <v>8370</v>
      </c>
      <c r="G10484">
        <v>2022</v>
      </c>
      <c r="H10484" t="s">
        <v>23</v>
      </c>
      <c r="I10484" t="s">
        <v>36963</v>
      </c>
      <c r="J10484">
        <v>517</v>
      </c>
      <c r="K10484" t="s">
        <v>300</v>
      </c>
      <c r="L10484" t="s">
        <v>501</v>
      </c>
      <c r="M10484" s="8">
        <v>10</v>
      </c>
      <c r="N10484" s="8">
        <f>M10484+2</f>
        <v>12</v>
      </c>
      <c r="O10484" s="9">
        <v>3.7</v>
      </c>
      <c r="P10484" s="9">
        <f>(M10484-O10484)</f>
        <v>6.3</v>
      </c>
      <c r="Q10484" t="s">
        <v>26213</v>
      </c>
      <c r="R10484" t="s">
        <v>496</v>
      </c>
      <c r="S10484" s="1">
        <v>45859</v>
      </c>
      <c r="T10484" s="1"/>
      <c r="U10484" s="12">
        <v>9786053322122</v>
      </c>
    </row>
    <row r="10485" spans="1:21" x14ac:dyDescent="0.3">
      <c r="A10485">
        <v>42040</v>
      </c>
      <c r="B10485" s="2" t="s">
        <v>2891</v>
      </c>
      <c r="C10485" s="2" t="s">
        <v>37580</v>
      </c>
      <c r="D10485" s="2" t="s">
        <v>451</v>
      </c>
      <c r="E10485" s="2" t="s">
        <v>3</v>
      </c>
      <c r="F10485" s="2" t="s">
        <v>8370</v>
      </c>
      <c r="G10485" s="2">
        <v>2021</v>
      </c>
      <c r="H10485" s="2" t="s">
        <v>23</v>
      </c>
      <c r="I10485" s="2" t="s">
        <v>34214</v>
      </c>
      <c r="J10485" s="2">
        <v>268</v>
      </c>
      <c r="K10485" t="s">
        <v>300</v>
      </c>
      <c r="L10485" t="s">
        <v>501</v>
      </c>
      <c r="M10485" s="69">
        <v>8.5</v>
      </c>
      <c r="N10485" s="8">
        <f>M10485+2</f>
        <v>10.5</v>
      </c>
      <c r="O10485" s="9">
        <v>2.5</v>
      </c>
      <c r="P10485" s="9">
        <f>(M10485-O10485)</f>
        <v>6</v>
      </c>
      <c r="Q10485" t="s">
        <v>26213</v>
      </c>
      <c r="R10485" t="s">
        <v>496</v>
      </c>
      <c r="S10485" s="1">
        <v>45859</v>
      </c>
      <c r="T10485" s="90"/>
      <c r="U10485" s="66" t="s">
        <v>37581</v>
      </c>
    </row>
    <row r="10486" spans="1:21" x14ac:dyDescent="0.3">
      <c r="A10486">
        <v>42041</v>
      </c>
      <c r="B10486" t="s">
        <v>37582</v>
      </c>
      <c r="C10486" t="s">
        <v>27819</v>
      </c>
      <c r="D10486" t="s">
        <v>451</v>
      </c>
      <c r="E10486" t="s">
        <v>3</v>
      </c>
      <c r="F10486" t="s">
        <v>452</v>
      </c>
      <c r="G10486">
        <v>2023</v>
      </c>
      <c r="H10486" t="s">
        <v>23</v>
      </c>
      <c r="I10486" t="s">
        <v>834</v>
      </c>
      <c r="J10486">
        <v>239</v>
      </c>
      <c r="K10486" t="s">
        <v>300</v>
      </c>
      <c r="L10486" t="s">
        <v>501</v>
      </c>
      <c r="M10486" s="69">
        <v>11</v>
      </c>
      <c r="N10486" s="8">
        <f>M10486+2</f>
        <v>13</v>
      </c>
      <c r="O10486" s="9">
        <v>5.0999999999999996</v>
      </c>
      <c r="P10486" s="9">
        <f>(M10486-O10486)</f>
        <v>5.9</v>
      </c>
      <c r="Q10486" t="s">
        <v>26213</v>
      </c>
      <c r="R10486" t="s">
        <v>496</v>
      </c>
      <c r="S10486" s="1">
        <v>45859</v>
      </c>
      <c r="T10486" s="1"/>
      <c r="U10486" s="12" t="s">
        <v>37583</v>
      </c>
    </row>
    <row r="10487" spans="1:21" x14ac:dyDescent="0.3">
      <c r="A10487">
        <v>42043</v>
      </c>
      <c r="B10487" s="2" t="s">
        <v>1800</v>
      </c>
      <c r="C10487" s="2" t="s">
        <v>31473</v>
      </c>
      <c r="D10487" s="2" t="s">
        <v>451</v>
      </c>
      <c r="E10487" s="67" t="s">
        <v>3</v>
      </c>
      <c r="F10487" s="2" t="s">
        <v>452</v>
      </c>
      <c r="G10487" s="2">
        <v>2023</v>
      </c>
      <c r="H10487" s="67" t="s">
        <v>23</v>
      </c>
      <c r="I10487" s="2" t="s">
        <v>37584</v>
      </c>
      <c r="J10487" s="2">
        <v>735</v>
      </c>
      <c r="K10487" t="s">
        <v>300</v>
      </c>
      <c r="L10487" s="2" t="s">
        <v>33733</v>
      </c>
      <c r="M10487" s="8">
        <v>24</v>
      </c>
      <c r="N10487" s="8">
        <f>M10487+2</f>
        <v>26</v>
      </c>
      <c r="O10487" s="9">
        <v>13.2</v>
      </c>
      <c r="P10487" s="63">
        <f>(M10487-O10487)</f>
        <v>10.8</v>
      </c>
      <c r="Q10487" t="s">
        <v>26213</v>
      </c>
      <c r="R10487" t="s">
        <v>14260</v>
      </c>
      <c r="S10487" s="1">
        <v>45859</v>
      </c>
      <c r="T10487" s="90"/>
      <c r="U10487" s="66" t="s">
        <v>37585</v>
      </c>
    </row>
    <row r="10488" spans="1:21" x14ac:dyDescent="0.3">
      <c r="A10488">
        <v>42044</v>
      </c>
      <c r="B10488" s="2" t="s">
        <v>6993</v>
      </c>
      <c r="C10488" s="2" t="s">
        <v>37586</v>
      </c>
      <c r="D10488" s="2" t="s">
        <v>451</v>
      </c>
      <c r="E10488" s="2" t="s">
        <v>3</v>
      </c>
      <c r="F10488" s="2" t="s">
        <v>452</v>
      </c>
      <c r="G10488" s="2">
        <v>2023</v>
      </c>
      <c r="H10488" s="2" t="s">
        <v>23</v>
      </c>
      <c r="I10488" s="2" t="s">
        <v>33683</v>
      </c>
      <c r="J10488" s="2">
        <v>373</v>
      </c>
      <c r="K10488" t="s">
        <v>300</v>
      </c>
      <c r="L10488" s="2" t="s">
        <v>33765</v>
      </c>
      <c r="M10488" s="9">
        <v>10</v>
      </c>
      <c r="N10488" s="8">
        <f>M10488+2</f>
        <v>12</v>
      </c>
      <c r="O10488" s="9">
        <v>4.05</v>
      </c>
      <c r="P10488" s="63">
        <f>(M10488-O10488)</f>
        <v>5.95</v>
      </c>
      <c r="Q10488" t="s">
        <v>26213</v>
      </c>
      <c r="R10488" t="s">
        <v>14260</v>
      </c>
      <c r="S10488" s="1">
        <v>45859</v>
      </c>
      <c r="T10488" s="78"/>
      <c r="U10488" s="66" t="s">
        <v>37587</v>
      </c>
    </row>
    <row r="10489" spans="1:21" x14ac:dyDescent="0.3">
      <c r="A10489">
        <v>42045</v>
      </c>
      <c r="B10489" s="67" t="s">
        <v>28098</v>
      </c>
      <c r="C10489" s="67" t="s">
        <v>37588</v>
      </c>
      <c r="D10489" s="67" t="s">
        <v>451</v>
      </c>
      <c r="E10489" s="67" t="s">
        <v>3</v>
      </c>
      <c r="F10489" s="67" t="s">
        <v>452</v>
      </c>
      <c r="G10489" s="67">
        <v>2022</v>
      </c>
      <c r="H10489" s="67" t="s">
        <v>23</v>
      </c>
      <c r="I10489" s="67" t="s">
        <v>198</v>
      </c>
      <c r="J10489" s="67">
        <v>270</v>
      </c>
      <c r="K10489" t="s">
        <v>300</v>
      </c>
      <c r="L10489" s="2" t="s">
        <v>33765</v>
      </c>
      <c r="M10489" s="68">
        <v>12</v>
      </c>
      <c r="N10489" s="63">
        <f>M10489+1.5</f>
        <v>13.5</v>
      </c>
      <c r="O10489" s="63">
        <v>6</v>
      </c>
      <c r="P10489" s="63">
        <f>(M10489-O10489)</f>
        <v>6</v>
      </c>
      <c r="Q10489" t="s">
        <v>26213</v>
      </c>
      <c r="R10489" t="s">
        <v>14260</v>
      </c>
      <c r="S10489" s="1">
        <v>45859</v>
      </c>
      <c r="T10489" s="91"/>
      <c r="U10489" s="66" t="s">
        <v>37589</v>
      </c>
    </row>
    <row r="10490" spans="1:21" x14ac:dyDescent="0.3">
      <c r="A10490">
        <v>42047</v>
      </c>
      <c r="B10490" t="s">
        <v>28490</v>
      </c>
      <c r="C10490" t="s">
        <v>37591</v>
      </c>
      <c r="D10490" t="s">
        <v>451</v>
      </c>
      <c r="E10490" t="s">
        <v>3</v>
      </c>
      <c r="F10490" t="s">
        <v>26220</v>
      </c>
      <c r="G10490">
        <v>2023</v>
      </c>
      <c r="H10490" t="s">
        <v>23</v>
      </c>
      <c r="I10490" t="s">
        <v>8048</v>
      </c>
      <c r="J10490">
        <v>166</v>
      </c>
      <c r="K10490" t="s">
        <v>300</v>
      </c>
      <c r="L10490" t="s">
        <v>501</v>
      </c>
      <c r="M10490" s="68">
        <v>10</v>
      </c>
      <c r="N10490" s="63">
        <f>M10490+1.5</f>
        <v>11.5</v>
      </c>
      <c r="O10490" s="63">
        <v>3.95</v>
      </c>
      <c r="P10490" s="63">
        <f>(M10490-O10490)</f>
        <v>6.05</v>
      </c>
      <c r="Q10490" t="s">
        <v>26213</v>
      </c>
      <c r="R10490" t="s">
        <v>496</v>
      </c>
      <c r="S10490" s="1">
        <v>45859</v>
      </c>
      <c r="U10490" s="12" t="s">
        <v>37592</v>
      </c>
    </row>
    <row r="10491" spans="1:21" x14ac:dyDescent="0.3">
      <c r="A10491">
        <v>42048</v>
      </c>
      <c r="B10491" t="s">
        <v>28490</v>
      </c>
      <c r="C10491" t="s">
        <v>37593</v>
      </c>
      <c r="D10491" t="s">
        <v>451</v>
      </c>
      <c r="E10491" t="s">
        <v>3</v>
      </c>
      <c r="F10491" t="s">
        <v>26220</v>
      </c>
      <c r="G10491">
        <v>2023</v>
      </c>
      <c r="H10491" t="s">
        <v>23</v>
      </c>
      <c r="I10491" t="s">
        <v>8048</v>
      </c>
      <c r="J10491">
        <v>158</v>
      </c>
      <c r="K10491" t="s">
        <v>300</v>
      </c>
      <c r="L10491" t="s">
        <v>501</v>
      </c>
      <c r="M10491" s="68">
        <v>10.5</v>
      </c>
      <c r="N10491" s="63">
        <f>M10491+1.5</f>
        <v>12</v>
      </c>
      <c r="O10491" s="63">
        <v>4.45</v>
      </c>
      <c r="P10491" s="63">
        <f>(M10491-O10491)</f>
        <v>6.05</v>
      </c>
      <c r="Q10491" t="s">
        <v>26213</v>
      </c>
      <c r="R10491" t="s">
        <v>496</v>
      </c>
      <c r="S10491" s="1">
        <v>45859</v>
      </c>
      <c r="U10491" s="12" t="s">
        <v>37594</v>
      </c>
    </row>
    <row r="10492" spans="1:21" x14ac:dyDescent="0.3">
      <c r="A10492">
        <v>42049</v>
      </c>
      <c r="B10492" t="s">
        <v>11137</v>
      </c>
      <c r="C10492" t="s">
        <v>37595</v>
      </c>
      <c r="D10492" t="s">
        <v>451</v>
      </c>
      <c r="E10492" t="s">
        <v>3</v>
      </c>
      <c r="F10492" t="s">
        <v>7456</v>
      </c>
      <c r="G10492">
        <v>2025</v>
      </c>
      <c r="H10492" t="s">
        <v>5</v>
      </c>
      <c r="I10492" t="s">
        <v>1359</v>
      </c>
      <c r="J10492">
        <v>75</v>
      </c>
      <c r="K10492" t="s">
        <v>300</v>
      </c>
      <c r="L10492" t="s">
        <v>172</v>
      </c>
      <c r="M10492" s="8">
        <v>9</v>
      </c>
      <c r="N10492" s="8">
        <f>M10492+2</f>
        <v>11</v>
      </c>
      <c r="O10492" s="9">
        <v>3.3</v>
      </c>
      <c r="P10492" s="63">
        <f>(M10492-O10492)</f>
        <v>5.7</v>
      </c>
      <c r="Q10492" t="s">
        <v>26213</v>
      </c>
      <c r="R10492" t="s">
        <v>496</v>
      </c>
      <c r="S10492" s="1">
        <v>45859</v>
      </c>
      <c r="U10492" s="12">
        <v>9789750765544</v>
      </c>
    </row>
    <row r="10493" spans="1:21" x14ac:dyDescent="0.3">
      <c r="A10493">
        <v>42050</v>
      </c>
      <c r="B10493" t="s">
        <v>11137</v>
      </c>
      <c r="C10493" t="s">
        <v>37596</v>
      </c>
      <c r="D10493" t="s">
        <v>451</v>
      </c>
      <c r="E10493" t="s">
        <v>3</v>
      </c>
      <c r="F10493" t="s">
        <v>7456</v>
      </c>
      <c r="G10493">
        <v>2022</v>
      </c>
      <c r="H10493" t="s">
        <v>23</v>
      </c>
      <c r="I10493" t="s">
        <v>16</v>
      </c>
      <c r="J10493">
        <v>173</v>
      </c>
      <c r="K10493" t="s">
        <v>300</v>
      </c>
      <c r="L10493" t="s">
        <v>501</v>
      </c>
      <c r="M10493" s="8">
        <v>10</v>
      </c>
      <c r="N10493" s="8">
        <f>M10493+2</f>
        <v>12</v>
      </c>
      <c r="O10493" s="9">
        <v>4.3</v>
      </c>
      <c r="P10493" s="63">
        <f>(M10493-O10493)</f>
        <v>5.7</v>
      </c>
      <c r="Q10493" t="s">
        <v>26213</v>
      </c>
      <c r="R10493" t="s">
        <v>496</v>
      </c>
      <c r="S10493" s="1">
        <v>45859</v>
      </c>
      <c r="U10493" s="12">
        <v>9789750745492</v>
      </c>
    </row>
    <row r="10494" spans="1:21" x14ac:dyDescent="0.3">
      <c r="A10494">
        <v>42052</v>
      </c>
      <c r="B10494" t="s">
        <v>37590</v>
      </c>
      <c r="C10494" t="s">
        <v>37597</v>
      </c>
      <c r="D10494" t="s">
        <v>451</v>
      </c>
      <c r="E10494" t="s">
        <v>3</v>
      </c>
      <c r="F10494" t="s">
        <v>33120</v>
      </c>
      <c r="G10494">
        <v>2023</v>
      </c>
      <c r="H10494" t="s">
        <v>5</v>
      </c>
      <c r="I10494" t="s">
        <v>6564</v>
      </c>
      <c r="J10494">
        <v>167</v>
      </c>
      <c r="K10494" t="s">
        <v>300</v>
      </c>
      <c r="L10494" t="s">
        <v>501</v>
      </c>
      <c r="M10494" s="8">
        <v>11</v>
      </c>
      <c r="N10494" s="8">
        <f>M10494+2</f>
        <v>13</v>
      </c>
      <c r="O10494" s="9">
        <v>4.0999999999999996</v>
      </c>
      <c r="P10494" s="63">
        <f>(M10494-O10494)</f>
        <v>6.9</v>
      </c>
      <c r="Q10494" t="s">
        <v>26213</v>
      </c>
      <c r="R10494" t="s">
        <v>496</v>
      </c>
      <c r="S10494" s="1">
        <v>45859</v>
      </c>
      <c r="U10494" s="12">
        <v>9786057260147</v>
      </c>
    </row>
    <row r="10495" spans="1:21" x14ac:dyDescent="0.3">
      <c r="A10495">
        <v>42055</v>
      </c>
      <c r="B10495" t="s">
        <v>26233</v>
      </c>
      <c r="C10495" t="s">
        <v>37598</v>
      </c>
      <c r="D10495" t="s">
        <v>451</v>
      </c>
      <c r="E10495" t="s">
        <v>3</v>
      </c>
      <c r="F10495" t="s">
        <v>452</v>
      </c>
      <c r="G10495">
        <v>2023</v>
      </c>
      <c r="H10495" t="s">
        <v>23</v>
      </c>
      <c r="I10495" t="s">
        <v>7984</v>
      </c>
      <c r="J10495">
        <v>101</v>
      </c>
      <c r="K10495" t="s">
        <v>300</v>
      </c>
      <c r="L10495" t="s">
        <v>3611</v>
      </c>
      <c r="M10495" s="8">
        <v>89</v>
      </c>
      <c r="N10495" s="8">
        <f>M10495+2</f>
        <v>91</v>
      </c>
      <c r="O10495" s="9">
        <v>3</v>
      </c>
      <c r="P10495" s="63">
        <f>(M10495-O10495)</f>
        <v>86</v>
      </c>
      <c r="Q10495" t="s">
        <v>26213</v>
      </c>
      <c r="R10495" t="s">
        <v>496</v>
      </c>
      <c r="S10495" s="1">
        <v>45859</v>
      </c>
      <c r="U10495" s="12">
        <v>9789753639972</v>
      </c>
    </row>
    <row r="10496" spans="1:21" x14ac:dyDescent="0.3">
      <c r="A10496">
        <v>42056</v>
      </c>
      <c r="B10496" t="s">
        <v>37013</v>
      </c>
      <c r="C10496" t="s">
        <v>37599</v>
      </c>
      <c r="D10496" t="s">
        <v>451</v>
      </c>
      <c r="E10496" t="s">
        <v>3</v>
      </c>
      <c r="F10496" t="s">
        <v>452</v>
      </c>
      <c r="G10496">
        <v>2025</v>
      </c>
      <c r="H10496" t="s">
        <v>23</v>
      </c>
      <c r="I10496" t="s">
        <v>22530</v>
      </c>
      <c r="J10496">
        <v>151</v>
      </c>
      <c r="K10496" t="s">
        <v>300</v>
      </c>
      <c r="L10496" t="s">
        <v>3611</v>
      </c>
      <c r="M10496" s="8">
        <v>9.5</v>
      </c>
      <c r="N10496" s="8">
        <f>M10496+2</f>
        <v>11.5</v>
      </c>
      <c r="O10496" s="9">
        <v>3.5</v>
      </c>
      <c r="P10496" s="63">
        <f>(M10496-O10496)</f>
        <v>6</v>
      </c>
      <c r="Q10496" t="s">
        <v>26213</v>
      </c>
      <c r="R10496" t="s">
        <v>496</v>
      </c>
      <c r="S10496" s="1">
        <v>45859</v>
      </c>
      <c r="U10496" s="12">
        <v>9789753631204</v>
      </c>
    </row>
    <row r="10497" spans="1:21" x14ac:dyDescent="0.3">
      <c r="A10497">
        <v>42057</v>
      </c>
      <c r="B10497" t="s">
        <v>37013</v>
      </c>
      <c r="C10497" t="s">
        <v>37600</v>
      </c>
      <c r="D10497" t="s">
        <v>451</v>
      </c>
      <c r="E10497" t="s">
        <v>3</v>
      </c>
      <c r="F10497" t="s">
        <v>452</v>
      </c>
      <c r="G10497">
        <v>2024</v>
      </c>
      <c r="H10497" t="s">
        <v>5</v>
      </c>
      <c r="I10497" t="s">
        <v>22530</v>
      </c>
      <c r="J10497">
        <v>150</v>
      </c>
      <c r="K10497" t="s">
        <v>300</v>
      </c>
      <c r="L10497" t="s">
        <v>3611</v>
      </c>
      <c r="M10497" s="8">
        <v>9.5</v>
      </c>
      <c r="N10497" s="8">
        <f>M10497+2</f>
        <v>11.5</v>
      </c>
      <c r="O10497" s="9">
        <v>3.75</v>
      </c>
      <c r="P10497" s="63">
        <f>(M10497-O10497)</f>
        <v>5.75</v>
      </c>
      <c r="Q10497" t="s">
        <v>26213</v>
      </c>
      <c r="R10497" t="s">
        <v>496</v>
      </c>
      <c r="S10497" s="1">
        <v>45859</v>
      </c>
      <c r="U10497" s="12">
        <v>9789753633185</v>
      </c>
    </row>
    <row r="10498" spans="1:21" x14ac:dyDescent="0.3">
      <c r="A10498">
        <v>42059</v>
      </c>
      <c r="B10498" t="s">
        <v>3890</v>
      </c>
      <c r="C10498" t="s">
        <v>37601</v>
      </c>
      <c r="D10498" t="s">
        <v>451</v>
      </c>
      <c r="E10498" t="s">
        <v>3</v>
      </c>
      <c r="F10498" t="s">
        <v>7456</v>
      </c>
      <c r="G10498">
        <v>2022</v>
      </c>
      <c r="H10498" t="s">
        <v>23</v>
      </c>
      <c r="I10498" t="s">
        <v>2917</v>
      </c>
      <c r="J10498">
        <v>132</v>
      </c>
      <c r="K10498" t="s">
        <v>300</v>
      </c>
      <c r="L10498" t="s">
        <v>37602</v>
      </c>
      <c r="M10498" s="8">
        <v>11</v>
      </c>
      <c r="N10498" s="8">
        <f>M10498+2</f>
        <v>13</v>
      </c>
      <c r="O10498" s="9">
        <v>5</v>
      </c>
      <c r="P10498" s="63">
        <f>(M10498-O10498)</f>
        <v>6</v>
      </c>
      <c r="Q10498" t="s">
        <v>26213</v>
      </c>
      <c r="R10498" t="s">
        <v>496</v>
      </c>
      <c r="S10498" s="1">
        <v>45859</v>
      </c>
      <c r="U10498" s="12">
        <v>9789750751370</v>
      </c>
    </row>
    <row r="10499" spans="1:21" x14ac:dyDescent="0.3">
      <c r="A10499">
        <v>42061</v>
      </c>
      <c r="B10499" t="s">
        <v>27233</v>
      </c>
      <c r="C10499" t="s">
        <v>27234</v>
      </c>
      <c r="D10499" t="s">
        <v>451</v>
      </c>
      <c r="E10499" t="s">
        <v>3</v>
      </c>
      <c r="F10499" t="s">
        <v>33756</v>
      </c>
      <c r="G10499">
        <v>2025</v>
      </c>
      <c r="H10499" t="s">
        <v>23</v>
      </c>
      <c r="I10499" t="s">
        <v>36574</v>
      </c>
      <c r="J10499">
        <v>183</v>
      </c>
      <c r="K10499" t="s">
        <v>300</v>
      </c>
      <c r="L10499" t="s">
        <v>501</v>
      </c>
      <c r="M10499" s="8">
        <v>10</v>
      </c>
      <c r="N10499" s="8">
        <f>M10499+2</f>
        <v>12</v>
      </c>
      <c r="O10499" s="9">
        <v>3.75</v>
      </c>
      <c r="P10499" s="63">
        <f>(M10499-O10499)</f>
        <v>6.25</v>
      </c>
      <c r="Q10499" t="s">
        <v>26213</v>
      </c>
      <c r="R10499" t="s">
        <v>496</v>
      </c>
      <c r="S10499" s="1">
        <v>45859</v>
      </c>
      <c r="U10499" s="12">
        <v>9786257370844</v>
      </c>
    </row>
    <row r="10500" spans="1:21" x14ac:dyDescent="0.3">
      <c r="A10500">
        <v>42062</v>
      </c>
      <c r="B10500" t="s">
        <v>6411</v>
      </c>
      <c r="C10500" t="s">
        <v>37603</v>
      </c>
      <c r="D10500" t="s">
        <v>451</v>
      </c>
      <c r="E10500" t="s">
        <v>3</v>
      </c>
      <c r="F10500" t="s">
        <v>37549</v>
      </c>
      <c r="G10500">
        <v>2016</v>
      </c>
      <c r="H10500" t="s">
        <v>5</v>
      </c>
      <c r="I10500" t="s">
        <v>37523</v>
      </c>
      <c r="J10500">
        <v>224</v>
      </c>
      <c r="K10500" t="s">
        <v>300</v>
      </c>
      <c r="L10500" t="s">
        <v>37604</v>
      </c>
      <c r="M10500" s="8">
        <v>10</v>
      </c>
      <c r="N10500" s="8">
        <f>M10500+2</f>
        <v>12</v>
      </c>
      <c r="O10500" s="9">
        <v>3.65</v>
      </c>
      <c r="P10500" s="63">
        <f>(M10500-O10500)</f>
        <v>6.35</v>
      </c>
      <c r="Q10500" t="s">
        <v>26213</v>
      </c>
      <c r="R10500" t="s">
        <v>496</v>
      </c>
      <c r="S10500" s="1">
        <v>45859</v>
      </c>
      <c r="U10500" s="12">
        <v>9786051419862</v>
      </c>
    </row>
    <row r="10501" spans="1:21" x14ac:dyDescent="0.3">
      <c r="A10501">
        <v>42064</v>
      </c>
      <c r="B10501" s="97" t="s">
        <v>27463</v>
      </c>
      <c r="C10501" t="s">
        <v>37605</v>
      </c>
      <c r="D10501" t="s">
        <v>451</v>
      </c>
      <c r="E10501" t="s">
        <v>3</v>
      </c>
      <c r="F10501" t="s">
        <v>37606</v>
      </c>
      <c r="G10501">
        <v>2022</v>
      </c>
      <c r="H10501" t="s">
        <v>23</v>
      </c>
      <c r="I10501" t="s">
        <v>657</v>
      </c>
      <c r="J10501">
        <v>479</v>
      </c>
      <c r="K10501" t="s">
        <v>300</v>
      </c>
      <c r="L10501" t="s">
        <v>501</v>
      </c>
      <c r="M10501" s="8">
        <v>10.5</v>
      </c>
      <c r="N10501" s="8">
        <f>M10501+2</f>
        <v>12.5</v>
      </c>
      <c r="O10501" s="9">
        <v>4.45</v>
      </c>
      <c r="P10501" s="63">
        <f>(M10501-O10501)</f>
        <v>6.05</v>
      </c>
      <c r="Q10501" t="s">
        <v>26213</v>
      </c>
      <c r="R10501" t="s">
        <v>496</v>
      </c>
      <c r="S10501" s="1">
        <v>45859</v>
      </c>
      <c r="U10501" s="12">
        <v>9786059691185</v>
      </c>
    </row>
    <row r="10502" spans="1:21" x14ac:dyDescent="0.3">
      <c r="A10502">
        <v>42065</v>
      </c>
      <c r="B10502" t="s">
        <v>17777</v>
      </c>
      <c r="C10502" t="s">
        <v>37607</v>
      </c>
      <c r="D10502" t="s">
        <v>451</v>
      </c>
      <c r="E10502" t="s">
        <v>3</v>
      </c>
      <c r="F10502" t="s">
        <v>32894</v>
      </c>
      <c r="G10502">
        <v>2023</v>
      </c>
      <c r="H10502" t="s">
        <v>23</v>
      </c>
      <c r="I10502" t="s">
        <v>35268</v>
      </c>
      <c r="J10502">
        <v>101</v>
      </c>
      <c r="K10502" t="s">
        <v>300</v>
      </c>
      <c r="L10502" t="s">
        <v>501</v>
      </c>
      <c r="M10502" s="8">
        <v>11</v>
      </c>
      <c r="N10502" s="8">
        <f>M10502+2</f>
        <v>13</v>
      </c>
      <c r="O10502" s="9">
        <v>4.75</v>
      </c>
      <c r="P10502" s="63">
        <f>(M10502-O10502)</f>
        <v>6.25</v>
      </c>
      <c r="Q10502" t="s">
        <v>26213</v>
      </c>
      <c r="R10502" t="s">
        <v>496</v>
      </c>
      <c r="S10502" s="1">
        <v>45859</v>
      </c>
      <c r="U10502" s="12">
        <v>9786052205259</v>
      </c>
    </row>
    <row r="10503" spans="1:21" x14ac:dyDescent="0.3">
      <c r="A10503">
        <v>42066</v>
      </c>
      <c r="B10503" t="s">
        <v>3863</v>
      </c>
      <c r="C10503" t="s">
        <v>37609</v>
      </c>
      <c r="D10503" t="s">
        <v>451</v>
      </c>
      <c r="E10503" t="s">
        <v>3</v>
      </c>
      <c r="F10503" t="s">
        <v>37608</v>
      </c>
      <c r="G10503">
        <v>2022</v>
      </c>
      <c r="H10503" t="s">
        <v>23</v>
      </c>
      <c r="I10503" t="s">
        <v>36574</v>
      </c>
      <c r="J10503">
        <v>694</v>
      </c>
      <c r="K10503" t="s">
        <v>300</v>
      </c>
      <c r="L10503" t="s">
        <v>501</v>
      </c>
      <c r="M10503" s="8">
        <v>14</v>
      </c>
      <c r="N10503" s="8">
        <f>M10503+2</f>
        <v>16</v>
      </c>
      <c r="O10503" s="9">
        <v>6.75</v>
      </c>
      <c r="P10503" s="63">
        <f>(M10503-O10503)</f>
        <v>7.25</v>
      </c>
      <c r="Q10503" t="s">
        <v>26213</v>
      </c>
      <c r="R10503" t="s">
        <v>496</v>
      </c>
      <c r="S10503" s="1">
        <v>45859</v>
      </c>
      <c r="U10503" s="12">
        <v>9786051217567</v>
      </c>
    </row>
    <row r="10504" spans="1:21" x14ac:dyDescent="0.3">
      <c r="A10504">
        <v>42067</v>
      </c>
      <c r="B10504" t="s">
        <v>26323</v>
      </c>
      <c r="C10504" t="s">
        <v>37610</v>
      </c>
      <c r="D10504" t="s">
        <v>451</v>
      </c>
      <c r="E10504" t="s">
        <v>3</v>
      </c>
      <c r="F10504" t="s">
        <v>7456</v>
      </c>
      <c r="G10504">
        <v>2022</v>
      </c>
      <c r="H10504" t="s">
        <v>23</v>
      </c>
      <c r="I10504" t="s">
        <v>11852</v>
      </c>
      <c r="J10504">
        <v>182</v>
      </c>
      <c r="K10504" t="s">
        <v>300</v>
      </c>
      <c r="L10504" t="s">
        <v>37611</v>
      </c>
      <c r="M10504" s="8">
        <v>11</v>
      </c>
      <c r="N10504" s="8">
        <f>M10504+2</f>
        <v>13</v>
      </c>
      <c r="O10504" s="9">
        <v>4.5</v>
      </c>
      <c r="P10504" s="63">
        <f>(M10504-O10504)</f>
        <v>6.5</v>
      </c>
      <c r="Q10504" t="s">
        <v>26213</v>
      </c>
      <c r="R10504" t="s">
        <v>496</v>
      </c>
      <c r="S10504" s="1">
        <v>45859</v>
      </c>
      <c r="U10504" s="12">
        <v>9789750702952</v>
      </c>
    </row>
    <row r="10505" spans="1:21" x14ac:dyDescent="0.3">
      <c r="A10505">
        <v>42068</v>
      </c>
      <c r="B10505" t="s">
        <v>37612</v>
      </c>
      <c r="C10505" t="s">
        <v>37613</v>
      </c>
      <c r="D10505" t="s">
        <v>451</v>
      </c>
      <c r="E10505" t="s">
        <v>3</v>
      </c>
      <c r="F10505" t="s">
        <v>37614</v>
      </c>
      <c r="G10505">
        <v>2023</v>
      </c>
      <c r="H10505" t="s">
        <v>23</v>
      </c>
      <c r="I10505" t="s">
        <v>11852</v>
      </c>
      <c r="J10505">
        <v>271</v>
      </c>
      <c r="K10505" t="s">
        <v>300</v>
      </c>
      <c r="L10505" t="s">
        <v>37611</v>
      </c>
      <c r="M10505" s="8">
        <v>11</v>
      </c>
      <c r="N10505" s="8">
        <f>M10505+2</f>
        <v>13</v>
      </c>
      <c r="O10505" s="9">
        <v>4.0999999999999996</v>
      </c>
      <c r="P10505" s="63">
        <f>(M10505-O10505)</f>
        <v>6.9</v>
      </c>
      <c r="Q10505" t="s">
        <v>26213</v>
      </c>
      <c r="R10505" t="s">
        <v>496</v>
      </c>
      <c r="S10505" s="1">
        <v>45859</v>
      </c>
      <c r="U10505" s="12">
        <v>9789755334905</v>
      </c>
    </row>
    <row r="10506" spans="1:21" x14ac:dyDescent="0.3">
      <c r="A10506">
        <v>42069</v>
      </c>
      <c r="B10506" t="s">
        <v>26323</v>
      </c>
      <c r="C10506" t="s">
        <v>37615</v>
      </c>
      <c r="D10506" t="s">
        <v>451</v>
      </c>
      <c r="E10506" t="s">
        <v>3</v>
      </c>
      <c r="F10506" t="s">
        <v>35716</v>
      </c>
      <c r="G10506">
        <v>2003</v>
      </c>
      <c r="H10506" t="s">
        <v>23</v>
      </c>
      <c r="I10506" t="s">
        <v>11852</v>
      </c>
      <c r="J10506">
        <v>311</v>
      </c>
      <c r="K10506" t="s">
        <v>40</v>
      </c>
      <c r="L10506" t="s">
        <v>37611</v>
      </c>
      <c r="M10506" s="8">
        <v>10</v>
      </c>
      <c r="N10506" s="8">
        <f>M10506+2</f>
        <v>12</v>
      </c>
      <c r="O10506" s="9">
        <v>0</v>
      </c>
      <c r="P10506" s="63">
        <f>(M10506-O10506)</f>
        <v>10</v>
      </c>
      <c r="Q10506" t="s">
        <v>34735</v>
      </c>
      <c r="R10506" t="s">
        <v>496</v>
      </c>
      <c r="S10506" s="1">
        <v>45859</v>
      </c>
      <c r="U10506" s="12">
        <v>9789750703003</v>
      </c>
    </row>
    <row r="10507" spans="1:21" x14ac:dyDescent="0.3">
      <c r="A10507">
        <v>42070</v>
      </c>
      <c r="B10507" t="s">
        <v>2123</v>
      </c>
      <c r="C10507" t="s">
        <v>37616</v>
      </c>
      <c r="D10507" t="s">
        <v>451</v>
      </c>
      <c r="E10507" t="s">
        <v>3</v>
      </c>
      <c r="F10507" t="s">
        <v>35716</v>
      </c>
      <c r="G10507">
        <v>2024</v>
      </c>
      <c r="H10507" t="s">
        <v>23</v>
      </c>
      <c r="I10507" t="s">
        <v>4312</v>
      </c>
      <c r="J10507">
        <v>88</v>
      </c>
      <c r="K10507" t="s">
        <v>300</v>
      </c>
      <c r="L10507" t="s">
        <v>501</v>
      </c>
      <c r="M10507" s="8">
        <v>7.5</v>
      </c>
      <c r="N10507" s="8">
        <f>M10507+2</f>
        <v>9.5</v>
      </c>
      <c r="O10507" s="9">
        <v>3.5</v>
      </c>
      <c r="P10507" s="63">
        <f>(M10507-O10507)</f>
        <v>4</v>
      </c>
      <c r="Q10507" t="s">
        <v>26213</v>
      </c>
      <c r="R10507" t="s">
        <v>496</v>
      </c>
      <c r="S10507" s="1">
        <v>45860</v>
      </c>
      <c r="U10507" s="12">
        <v>9789750763137</v>
      </c>
    </row>
    <row r="10508" spans="1:21" x14ac:dyDescent="0.3">
      <c r="A10508">
        <v>42071</v>
      </c>
      <c r="B10508" t="s">
        <v>37617</v>
      </c>
      <c r="C10508" t="s">
        <v>37618</v>
      </c>
      <c r="D10508" t="s">
        <v>2</v>
      </c>
      <c r="E10508" t="s">
        <v>22</v>
      </c>
      <c r="F10508" t="s">
        <v>186</v>
      </c>
      <c r="G10508">
        <v>2006</v>
      </c>
      <c r="H10508" t="s">
        <v>23</v>
      </c>
      <c r="I10508" t="s">
        <v>33537</v>
      </c>
      <c r="J10508">
        <v>341</v>
      </c>
      <c r="K10508" t="s">
        <v>405</v>
      </c>
      <c r="L10508" t="s">
        <v>18</v>
      </c>
      <c r="M10508" s="8">
        <v>7.5</v>
      </c>
      <c r="N10508" s="8">
        <f>M10508+2</f>
        <v>9.5</v>
      </c>
      <c r="O10508" s="9">
        <v>1</v>
      </c>
      <c r="P10508" s="63">
        <f>(M10508-O10508)</f>
        <v>6.5</v>
      </c>
      <c r="Q10508" t="s">
        <v>12938</v>
      </c>
      <c r="R10508" t="s">
        <v>377</v>
      </c>
      <c r="S10508" s="1">
        <v>45860</v>
      </c>
      <c r="U10508" s="12">
        <v>9780141023427</v>
      </c>
    </row>
    <row r="10509" spans="1:21" x14ac:dyDescent="0.3">
      <c r="A10509">
        <v>42075</v>
      </c>
      <c r="B10509" t="s">
        <v>37620</v>
      </c>
      <c r="C10509" t="s">
        <v>37619</v>
      </c>
      <c r="D10509" t="s">
        <v>2</v>
      </c>
      <c r="E10509" t="s">
        <v>3</v>
      </c>
      <c r="F10509" t="s">
        <v>15224</v>
      </c>
      <c r="G10509">
        <v>1991</v>
      </c>
      <c r="H10509" t="s">
        <v>56</v>
      </c>
      <c r="I10509" t="s">
        <v>187</v>
      </c>
      <c r="J10509">
        <v>357</v>
      </c>
      <c r="K10509" t="s">
        <v>12817</v>
      </c>
      <c r="L10509" t="s">
        <v>37621</v>
      </c>
      <c r="M10509" s="8">
        <v>10</v>
      </c>
      <c r="N10509" s="8">
        <f>M10509+2</f>
        <v>12</v>
      </c>
      <c r="O10509" s="9">
        <v>1</v>
      </c>
      <c r="P10509" s="63">
        <f>(M10509-O10509)</f>
        <v>9</v>
      </c>
      <c r="Q10509" t="s">
        <v>12938</v>
      </c>
      <c r="R10509" t="s">
        <v>182</v>
      </c>
      <c r="S10509" s="1">
        <v>45860</v>
      </c>
      <c r="U10509" s="12">
        <v>9780806512532</v>
      </c>
    </row>
    <row r="10510" spans="1:21" x14ac:dyDescent="0.3">
      <c r="A10510">
        <v>42076</v>
      </c>
      <c r="B10510" t="s">
        <v>37622</v>
      </c>
      <c r="C10510" t="s">
        <v>37623</v>
      </c>
      <c r="D10510" t="s">
        <v>2</v>
      </c>
      <c r="E10510" t="s">
        <v>3</v>
      </c>
      <c r="F10510" t="s">
        <v>18851</v>
      </c>
      <c r="G10510">
        <v>2001</v>
      </c>
      <c r="H10510" t="s">
        <v>56</v>
      </c>
      <c r="I10510" t="s">
        <v>7778</v>
      </c>
      <c r="J10510">
        <v>182</v>
      </c>
      <c r="K10510" t="s">
        <v>37624</v>
      </c>
      <c r="L10510" t="s">
        <v>37625</v>
      </c>
      <c r="M10510" s="8">
        <v>10</v>
      </c>
      <c r="N10510" s="8">
        <f>M10510+2</f>
        <v>12</v>
      </c>
      <c r="O10510" s="9">
        <v>1</v>
      </c>
      <c r="P10510" s="63">
        <f>(M10510-O10510)</f>
        <v>9</v>
      </c>
      <c r="Q10510" t="s">
        <v>12938</v>
      </c>
      <c r="R10510" t="s">
        <v>391</v>
      </c>
      <c r="S10510" s="1">
        <v>45860</v>
      </c>
      <c r="U10510" s="12">
        <v>9781842124079</v>
      </c>
    </row>
    <row r="10511" spans="1:21" x14ac:dyDescent="0.3">
      <c r="A10511">
        <v>42077</v>
      </c>
      <c r="B10511" t="s">
        <v>37626</v>
      </c>
      <c r="C10511" t="s">
        <v>37627</v>
      </c>
      <c r="D10511" t="s">
        <v>2</v>
      </c>
      <c r="E10511" t="s">
        <v>3</v>
      </c>
      <c r="F10511" t="s">
        <v>37628</v>
      </c>
      <c r="G10511">
        <v>1999</v>
      </c>
      <c r="H10511" t="s">
        <v>5</v>
      </c>
      <c r="I10511" t="s">
        <v>486</v>
      </c>
      <c r="J10511">
        <v>320</v>
      </c>
      <c r="K10511" t="s">
        <v>40</v>
      </c>
      <c r="L10511" t="s">
        <v>37629</v>
      </c>
      <c r="M10511" s="8">
        <v>20</v>
      </c>
      <c r="N10511" s="8">
        <f>M10511+2</f>
        <v>22</v>
      </c>
      <c r="O10511" s="9">
        <v>1</v>
      </c>
      <c r="P10511" s="63">
        <f>(M10511-O10511)</f>
        <v>19</v>
      </c>
      <c r="Q10511" t="s">
        <v>12938</v>
      </c>
      <c r="R10511" t="s">
        <v>670</v>
      </c>
      <c r="S10511" s="1">
        <v>45860</v>
      </c>
      <c r="U10511" s="12">
        <v>9780953662616</v>
      </c>
    </row>
    <row r="10512" spans="1:21" x14ac:dyDescent="0.3">
      <c r="A10512">
        <v>42081</v>
      </c>
      <c r="B10512" t="s">
        <v>37635</v>
      </c>
      <c r="C10512" t="s">
        <v>37636</v>
      </c>
      <c r="D10512" t="s">
        <v>2</v>
      </c>
      <c r="E10512" t="s">
        <v>22</v>
      </c>
      <c r="F10512" t="s">
        <v>859</v>
      </c>
      <c r="G10512">
        <v>2007</v>
      </c>
      <c r="H10512" t="s">
        <v>23</v>
      </c>
      <c r="I10512" t="s">
        <v>9659</v>
      </c>
      <c r="J10512">
        <v>269</v>
      </c>
      <c r="K10512" t="s">
        <v>196</v>
      </c>
      <c r="L10512" t="s">
        <v>37634</v>
      </c>
      <c r="M10512" s="8">
        <v>7.5</v>
      </c>
      <c r="N10512" s="8">
        <f>M10512+2</f>
        <v>9.5</v>
      </c>
      <c r="O10512" s="9">
        <v>0</v>
      </c>
      <c r="P10512" s="63">
        <f>(M10512-O10512)</f>
        <v>7.5</v>
      </c>
      <c r="Q10512" t="s">
        <v>30940</v>
      </c>
      <c r="R10512" t="s">
        <v>391</v>
      </c>
      <c r="S10512" s="1">
        <v>45860</v>
      </c>
      <c r="U10512" s="12">
        <v>9780340951651</v>
      </c>
    </row>
    <row r="10513" spans="1:21" x14ac:dyDescent="0.3">
      <c r="A10513">
        <v>42083</v>
      </c>
      <c r="B10513" t="s">
        <v>37637</v>
      </c>
      <c r="C10513" t="s">
        <v>37638</v>
      </c>
      <c r="D10513" t="s">
        <v>154</v>
      </c>
      <c r="E10513" t="s">
        <v>3</v>
      </c>
      <c r="F10513" t="s">
        <v>1169</v>
      </c>
      <c r="G10513">
        <v>1995</v>
      </c>
      <c r="H10513" t="s">
        <v>5</v>
      </c>
      <c r="I10513" t="s">
        <v>294</v>
      </c>
      <c r="J10513">
        <v>47</v>
      </c>
      <c r="K10513" t="s">
        <v>103</v>
      </c>
      <c r="L10513" t="s">
        <v>90</v>
      </c>
      <c r="M10513" s="8">
        <v>7</v>
      </c>
      <c r="N10513" s="8">
        <f>M10513+2</f>
        <v>9</v>
      </c>
      <c r="O10513" s="9">
        <v>0</v>
      </c>
      <c r="P10513" s="63">
        <f>(M10513-O10513)</f>
        <v>7</v>
      </c>
      <c r="Q10513" t="s">
        <v>30940</v>
      </c>
      <c r="R10513" t="s">
        <v>173</v>
      </c>
      <c r="S10513" s="1">
        <v>45860</v>
      </c>
      <c r="U10513" s="12">
        <v>9789025408558</v>
      </c>
    </row>
    <row r="10514" spans="1:21" x14ac:dyDescent="0.3">
      <c r="A10514">
        <v>42084</v>
      </c>
      <c r="B10514" t="s">
        <v>37645</v>
      </c>
      <c r="C10514" t="s">
        <v>37640</v>
      </c>
      <c r="D10514" t="s">
        <v>37639</v>
      </c>
      <c r="E10514" t="s">
        <v>3</v>
      </c>
      <c r="F10514" t="s">
        <v>37641</v>
      </c>
      <c r="G10514">
        <v>1970</v>
      </c>
      <c r="H10514" t="s">
        <v>5</v>
      </c>
      <c r="I10514" t="s">
        <v>294</v>
      </c>
      <c r="J10514">
        <v>91</v>
      </c>
      <c r="K10514" t="s">
        <v>30681</v>
      </c>
      <c r="L10514" t="s">
        <v>37642</v>
      </c>
      <c r="M10514" s="8">
        <v>20</v>
      </c>
      <c r="N10514" s="8">
        <f>M10514+2</f>
        <v>22</v>
      </c>
      <c r="O10514" s="9">
        <v>0</v>
      </c>
      <c r="P10514" s="63">
        <f>(M10514-O10514)</f>
        <v>20</v>
      </c>
      <c r="Q10514" t="s">
        <v>30940</v>
      </c>
      <c r="R10514" t="s">
        <v>19108</v>
      </c>
      <c r="S10514" s="1">
        <v>45860</v>
      </c>
    </row>
    <row r="10515" spans="1:21" x14ac:dyDescent="0.3">
      <c r="A10515">
        <v>42085</v>
      </c>
      <c r="B10515" t="s">
        <v>37644</v>
      </c>
      <c r="C10515" t="s">
        <v>37643</v>
      </c>
      <c r="D10515" t="s">
        <v>37639</v>
      </c>
      <c r="E10515" t="s">
        <v>3</v>
      </c>
      <c r="F10515" t="s">
        <v>37641</v>
      </c>
      <c r="G10515">
        <v>1971</v>
      </c>
      <c r="H10515" t="s">
        <v>5</v>
      </c>
      <c r="I10515" t="s">
        <v>294</v>
      </c>
      <c r="J10515">
        <v>110</v>
      </c>
      <c r="K10515" t="s">
        <v>37646</v>
      </c>
      <c r="L10515" t="s">
        <v>37642</v>
      </c>
      <c r="M10515" s="8">
        <v>20</v>
      </c>
      <c r="N10515" s="8">
        <f>M10515+2</f>
        <v>22</v>
      </c>
      <c r="O10515" s="9">
        <v>0</v>
      </c>
      <c r="P10515" s="63">
        <f>(M10515-O10515)</f>
        <v>20</v>
      </c>
      <c r="Q10515" t="s">
        <v>30940</v>
      </c>
      <c r="R10515" t="s">
        <v>19108</v>
      </c>
      <c r="S10515" s="1">
        <v>45860</v>
      </c>
    </row>
    <row r="10516" spans="1:21" x14ac:dyDescent="0.3">
      <c r="A10516">
        <v>42086</v>
      </c>
      <c r="B10516" t="s">
        <v>37647</v>
      </c>
      <c r="C10516" t="s">
        <v>37648</v>
      </c>
      <c r="D10516" t="s">
        <v>37639</v>
      </c>
      <c r="E10516" t="s">
        <v>3</v>
      </c>
      <c r="F10516" t="s">
        <v>37649</v>
      </c>
      <c r="G10516">
        <v>1970</v>
      </c>
      <c r="H10516" t="s">
        <v>5</v>
      </c>
      <c r="I10516" t="s">
        <v>294</v>
      </c>
      <c r="J10516">
        <v>56</v>
      </c>
      <c r="K10516" t="s">
        <v>37650</v>
      </c>
      <c r="M10516" s="8">
        <v>20</v>
      </c>
      <c r="N10516" s="8">
        <f>M10516+2</f>
        <v>22</v>
      </c>
      <c r="O10516" s="9">
        <v>0</v>
      </c>
      <c r="P10516" s="63">
        <f>(M10516-O10516)</f>
        <v>20</v>
      </c>
      <c r="Q10516" t="s">
        <v>30940</v>
      </c>
      <c r="R10516" t="s">
        <v>213</v>
      </c>
      <c r="S10516" s="1">
        <v>45860</v>
      </c>
    </row>
    <row r="10517" spans="1:21" x14ac:dyDescent="0.3">
      <c r="A10517">
        <v>42087</v>
      </c>
      <c r="B10517" t="s">
        <v>37651</v>
      </c>
      <c r="C10517" t="s">
        <v>37652</v>
      </c>
      <c r="D10517" t="s">
        <v>2</v>
      </c>
      <c r="E10517" t="s">
        <v>3</v>
      </c>
      <c r="F10517" t="s">
        <v>20199</v>
      </c>
      <c r="G10517">
        <v>1985</v>
      </c>
      <c r="H10517" t="s">
        <v>5</v>
      </c>
      <c r="I10517" t="s">
        <v>19964</v>
      </c>
      <c r="J10517">
        <v>79</v>
      </c>
      <c r="K10517" t="s">
        <v>196</v>
      </c>
      <c r="L10517" t="s">
        <v>21642</v>
      </c>
      <c r="M10517" s="8">
        <v>7.5</v>
      </c>
      <c r="N10517" s="8">
        <f>M10517+2</f>
        <v>9.5</v>
      </c>
      <c r="O10517" s="9">
        <v>0</v>
      </c>
      <c r="P10517" s="63">
        <f>(M10517-O10517)</f>
        <v>7.5</v>
      </c>
      <c r="Q10517" t="s">
        <v>30940</v>
      </c>
      <c r="R10517" t="s">
        <v>213</v>
      </c>
      <c r="S10517" s="1">
        <v>45860</v>
      </c>
    </row>
    <row r="10518" spans="1:21" x14ac:dyDescent="0.3">
      <c r="A10518">
        <v>42088</v>
      </c>
      <c r="C10518" t="s">
        <v>37653</v>
      </c>
      <c r="D10518" t="s">
        <v>2</v>
      </c>
      <c r="E10518" t="s">
        <v>3</v>
      </c>
      <c r="F10518" t="s">
        <v>37654</v>
      </c>
      <c r="G10518">
        <v>1984</v>
      </c>
      <c r="H10518" t="s">
        <v>23</v>
      </c>
      <c r="I10518" t="s">
        <v>278</v>
      </c>
      <c r="J10518">
        <v>64</v>
      </c>
      <c r="K10518" t="s">
        <v>40</v>
      </c>
      <c r="L10518" t="s">
        <v>37655</v>
      </c>
      <c r="M10518" s="8">
        <v>15</v>
      </c>
      <c r="N10518" s="8">
        <f>M10518+2</f>
        <v>17</v>
      </c>
      <c r="O10518" s="9">
        <v>0</v>
      </c>
      <c r="P10518" s="63">
        <f>(M10518-O10518)</f>
        <v>15</v>
      </c>
      <c r="Q10518" t="s">
        <v>30940</v>
      </c>
      <c r="R10518" t="s">
        <v>213</v>
      </c>
      <c r="S10518" s="1">
        <v>45860</v>
      </c>
    </row>
    <row r="10519" spans="1:21" x14ac:dyDescent="0.3">
      <c r="A10519">
        <v>42089</v>
      </c>
      <c r="B10519" t="s">
        <v>37656</v>
      </c>
      <c r="C10519" t="s">
        <v>37657</v>
      </c>
      <c r="D10519" t="s">
        <v>2</v>
      </c>
      <c r="E10519" t="s">
        <v>3</v>
      </c>
      <c r="F10519" t="s">
        <v>562</v>
      </c>
      <c r="G10519">
        <v>1979</v>
      </c>
      <c r="H10519" t="s">
        <v>56</v>
      </c>
      <c r="I10519" t="s">
        <v>19964</v>
      </c>
      <c r="J10519">
        <v>214</v>
      </c>
      <c r="K10519" t="s">
        <v>40</v>
      </c>
      <c r="L10519" t="s">
        <v>37658</v>
      </c>
      <c r="M10519" s="8">
        <v>15</v>
      </c>
      <c r="N10519" s="8">
        <f>M10519+2</f>
        <v>17</v>
      </c>
      <c r="O10519" s="9">
        <v>0</v>
      </c>
      <c r="P10519" s="63">
        <f>(M10519-O10519)</f>
        <v>15</v>
      </c>
      <c r="Q10519" t="s">
        <v>30940</v>
      </c>
      <c r="R10519" t="s">
        <v>213</v>
      </c>
      <c r="S10519" s="1">
        <v>45860</v>
      </c>
    </row>
    <row r="10520" spans="1:21" x14ac:dyDescent="0.3">
      <c r="A10520">
        <v>42090</v>
      </c>
      <c r="B10520" t="s">
        <v>37660</v>
      </c>
      <c r="C10520" t="s">
        <v>37659</v>
      </c>
      <c r="D10520" t="s">
        <v>2</v>
      </c>
      <c r="E10520" t="s">
        <v>83</v>
      </c>
      <c r="F10520" t="s">
        <v>37663</v>
      </c>
      <c r="G10520">
        <v>1978</v>
      </c>
      <c r="H10520" t="s">
        <v>5</v>
      </c>
      <c r="I10520" t="s">
        <v>159</v>
      </c>
      <c r="J10520">
        <v>29</v>
      </c>
      <c r="K10520" t="s">
        <v>37661</v>
      </c>
      <c r="L10520" t="s">
        <v>37662</v>
      </c>
      <c r="M10520" s="8">
        <v>10</v>
      </c>
      <c r="N10520" s="8">
        <f>M10520+2</f>
        <v>12</v>
      </c>
      <c r="O10520" s="9">
        <v>0</v>
      </c>
      <c r="P10520" s="63">
        <f>(M10520-O10520)</f>
        <v>10</v>
      </c>
      <c r="Q10520" t="s">
        <v>30940</v>
      </c>
      <c r="R10520" t="s">
        <v>213</v>
      </c>
      <c r="S10520" s="1">
        <v>45860</v>
      </c>
    </row>
    <row r="10521" spans="1:21" x14ac:dyDescent="0.3">
      <c r="A10521">
        <v>42092</v>
      </c>
      <c r="B10521" t="s">
        <v>37665</v>
      </c>
      <c r="C10521" t="s">
        <v>37664</v>
      </c>
      <c r="D10521" t="s">
        <v>2</v>
      </c>
      <c r="E10521" t="s">
        <v>3</v>
      </c>
      <c r="F10521" t="s">
        <v>20619</v>
      </c>
      <c r="G10521">
        <v>1979</v>
      </c>
      <c r="H10521" t="s">
        <v>5</v>
      </c>
      <c r="I10521" t="s">
        <v>129</v>
      </c>
      <c r="J10521">
        <v>449</v>
      </c>
      <c r="K10521" t="s">
        <v>11912</v>
      </c>
      <c r="L10521" t="s">
        <v>37666</v>
      </c>
      <c r="M10521" s="8">
        <v>60</v>
      </c>
      <c r="N10521" s="8">
        <f>M10521+2</f>
        <v>62</v>
      </c>
      <c r="O10521" s="9">
        <v>0</v>
      </c>
      <c r="P10521" s="63">
        <f>(M10521-O10521)</f>
        <v>60</v>
      </c>
      <c r="Q10521" t="s">
        <v>32</v>
      </c>
      <c r="R10521" t="s">
        <v>129</v>
      </c>
      <c r="S10521" s="1">
        <v>45860</v>
      </c>
    </row>
    <row r="10522" spans="1:21" x14ac:dyDescent="0.3">
      <c r="A10522">
        <v>42093</v>
      </c>
      <c r="C10522" t="s">
        <v>37667</v>
      </c>
      <c r="D10522" t="s">
        <v>88</v>
      </c>
      <c r="E10522" t="s">
        <v>3</v>
      </c>
      <c r="F10522" t="s">
        <v>37700</v>
      </c>
      <c r="G10522">
        <v>1998</v>
      </c>
      <c r="H10522" t="s">
        <v>5</v>
      </c>
      <c r="I10522" t="s">
        <v>129</v>
      </c>
      <c r="J10522">
        <v>312</v>
      </c>
      <c r="K10522" t="s">
        <v>8937</v>
      </c>
      <c r="M10522" s="8">
        <v>125</v>
      </c>
      <c r="N10522" s="8">
        <f>M10522+2</f>
        <v>127</v>
      </c>
      <c r="O10522" s="9">
        <v>1</v>
      </c>
      <c r="P10522" s="63">
        <f>(M10522-O10522)</f>
        <v>124</v>
      </c>
      <c r="Q10522" t="s">
        <v>20623</v>
      </c>
      <c r="R10522" t="s">
        <v>213</v>
      </c>
      <c r="S10522" s="1">
        <v>45860</v>
      </c>
      <c r="U10522" s="12">
        <v>9783931768195</v>
      </c>
    </row>
    <row r="10523" spans="1:21" x14ac:dyDescent="0.3">
      <c r="A10523">
        <v>42094</v>
      </c>
      <c r="B10523" t="s">
        <v>37669</v>
      </c>
      <c r="C10523" t="s">
        <v>37668</v>
      </c>
      <c r="D10523" t="s">
        <v>13</v>
      </c>
      <c r="E10523" t="s">
        <v>22</v>
      </c>
      <c r="F10523" t="s">
        <v>334</v>
      </c>
      <c r="G10523">
        <v>1973</v>
      </c>
      <c r="H10523" t="s">
        <v>23</v>
      </c>
      <c r="I10523" t="s">
        <v>122</v>
      </c>
      <c r="J10523">
        <v>382</v>
      </c>
      <c r="K10523" t="s">
        <v>335</v>
      </c>
      <c r="L10523" t="s">
        <v>122</v>
      </c>
      <c r="M10523" s="8">
        <v>9</v>
      </c>
      <c r="N10523" s="8">
        <f>M10523+2</f>
        <v>11</v>
      </c>
      <c r="O10523" s="9">
        <v>1</v>
      </c>
      <c r="P10523" s="63">
        <f>(M10523-O10523)</f>
        <v>8</v>
      </c>
      <c r="Q10523" t="s">
        <v>30644</v>
      </c>
      <c r="R10523" t="s">
        <v>31474</v>
      </c>
      <c r="S10523" s="1">
        <v>45863</v>
      </c>
      <c r="U10523" s="12">
        <v>9782070363926</v>
      </c>
    </row>
    <row r="10524" spans="1:21" x14ac:dyDescent="0.3">
      <c r="A10524">
        <v>42095</v>
      </c>
      <c r="B10524" t="s">
        <v>37670</v>
      </c>
      <c r="C10524" t="s">
        <v>37671</v>
      </c>
      <c r="D10524" t="s">
        <v>13</v>
      </c>
      <c r="E10524" t="s">
        <v>22</v>
      </c>
      <c r="F10524" t="s">
        <v>334</v>
      </c>
      <c r="G10524">
        <v>1987</v>
      </c>
      <c r="H10524" t="s">
        <v>23</v>
      </c>
      <c r="I10524" t="s">
        <v>122</v>
      </c>
      <c r="J10524">
        <v>482</v>
      </c>
      <c r="K10524" t="s">
        <v>335</v>
      </c>
      <c r="L10524" t="s">
        <v>122</v>
      </c>
      <c r="M10524" s="8">
        <v>9</v>
      </c>
      <c r="N10524" s="8">
        <f>M10524+2</f>
        <v>11</v>
      </c>
      <c r="O10524" s="9">
        <v>1</v>
      </c>
      <c r="P10524" s="63">
        <f>(M10524-O10524)</f>
        <v>8</v>
      </c>
      <c r="Q10524" t="s">
        <v>30644</v>
      </c>
      <c r="R10524" t="s">
        <v>31474</v>
      </c>
      <c r="S10524" s="1">
        <v>45860</v>
      </c>
      <c r="U10524" s="12">
        <v>9782070378456</v>
      </c>
    </row>
    <row r="10525" spans="1:21" x14ac:dyDescent="0.3">
      <c r="A10525">
        <v>42096</v>
      </c>
      <c r="B10525" t="s">
        <v>37673</v>
      </c>
      <c r="C10525" t="s">
        <v>37672</v>
      </c>
      <c r="D10525" t="s">
        <v>13</v>
      </c>
      <c r="E10525" t="s">
        <v>22</v>
      </c>
      <c r="F10525" t="s">
        <v>334</v>
      </c>
      <c r="G10525">
        <v>1983</v>
      </c>
      <c r="H10525" t="s">
        <v>23</v>
      </c>
      <c r="I10525" t="s">
        <v>24</v>
      </c>
      <c r="J10525">
        <v>346</v>
      </c>
      <c r="K10525" t="s">
        <v>335</v>
      </c>
      <c r="L10525" t="s">
        <v>3542</v>
      </c>
      <c r="M10525" s="8">
        <v>13</v>
      </c>
      <c r="N10525" s="8">
        <f>M10525+2</f>
        <v>15</v>
      </c>
      <c r="O10525" s="9">
        <v>1</v>
      </c>
      <c r="P10525" s="63">
        <f>(M10525-O10525)</f>
        <v>12</v>
      </c>
      <c r="Q10525" t="s">
        <v>30644</v>
      </c>
      <c r="R10525" t="s">
        <v>31474</v>
      </c>
      <c r="S10525" s="1">
        <v>45860</v>
      </c>
      <c r="U10525" s="12">
        <v>9782070374533</v>
      </c>
    </row>
    <row r="10526" spans="1:21" x14ac:dyDescent="0.3">
      <c r="A10526">
        <v>42097</v>
      </c>
      <c r="B10526" t="s">
        <v>37675</v>
      </c>
      <c r="C10526" t="s">
        <v>37674</v>
      </c>
      <c r="D10526" t="s">
        <v>13</v>
      </c>
      <c r="E10526" t="s">
        <v>22</v>
      </c>
      <c r="F10526" t="s">
        <v>334</v>
      </c>
      <c r="G10526">
        <v>1984</v>
      </c>
      <c r="H10526" t="s">
        <v>23</v>
      </c>
      <c r="I10526" t="s">
        <v>24</v>
      </c>
      <c r="J10526">
        <v>409</v>
      </c>
      <c r="K10526" t="s">
        <v>335</v>
      </c>
      <c r="L10526" t="s">
        <v>37682</v>
      </c>
      <c r="M10526" s="8">
        <v>12.5</v>
      </c>
      <c r="N10526" s="8">
        <f>M10526+2</f>
        <v>14.5</v>
      </c>
      <c r="O10526" s="9">
        <v>1</v>
      </c>
      <c r="P10526" s="63">
        <f>(M10526-O10526)</f>
        <v>11.5</v>
      </c>
      <c r="Q10526" t="s">
        <v>30644</v>
      </c>
      <c r="R10526" t="s">
        <v>31474</v>
      </c>
      <c r="S10526" s="1">
        <v>45860</v>
      </c>
      <c r="U10526" s="12">
        <v>9782070375479</v>
      </c>
    </row>
    <row r="10527" spans="1:21" x14ac:dyDescent="0.3">
      <c r="A10527">
        <v>42098</v>
      </c>
      <c r="B10527" t="s">
        <v>37676</v>
      </c>
      <c r="C10527" t="s">
        <v>37677</v>
      </c>
      <c r="D10527" t="s">
        <v>13</v>
      </c>
      <c r="E10527" t="s">
        <v>22</v>
      </c>
      <c r="F10527" t="s">
        <v>334</v>
      </c>
      <c r="G10527">
        <v>1974</v>
      </c>
      <c r="H10527" t="s">
        <v>23</v>
      </c>
      <c r="I10527" t="s">
        <v>743</v>
      </c>
      <c r="J10527">
        <v>637</v>
      </c>
      <c r="K10527" t="s">
        <v>335</v>
      </c>
      <c r="L10527" t="s">
        <v>19609</v>
      </c>
      <c r="M10527" s="8">
        <v>10</v>
      </c>
      <c r="N10527" s="8">
        <f>M10527+2</f>
        <v>12</v>
      </c>
      <c r="O10527" s="9">
        <v>1</v>
      </c>
      <c r="P10527" s="63">
        <f>(M10527-O10527)</f>
        <v>9</v>
      </c>
      <c r="Q10527" t="s">
        <v>30644</v>
      </c>
      <c r="R10527" t="s">
        <v>31474</v>
      </c>
      <c r="S10527" s="1">
        <v>45860</v>
      </c>
      <c r="U10527" s="12">
        <v>9782070366187</v>
      </c>
    </row>
    <row r="10528" spans="1:21" x14ac:dyDescent="0.3">
      <c r="A10528">
        <v>42100</v>
      </c>
      <c r="B10528" t="s">
        <v>12226</v>
      </c>
      <c r="C10528" t="s">
        <v>37678</v>
      </c>
      <c r="D10528" t="s">
        <v>2</v>
      </c>
      <c r="E10528" t="s">
        <v>22</v>
      </c>
      <c r="F10528" t="s">
        <v>14040</v>
      </c>
      <c r="G10528">
        <v>1968</v>
      </c>
      <c r="H10528" t="s">
        <v>5</v>
      </c>
      <c r="I10528" t="s">
        <v>22530</v>
      </c>
      <c r="J10528">
        <v>406</v>
      </c>
      <c r="K10528" t="s">
        <v>37679</v>
      </c>
      <c r="L10528" t="s">
        <v>18</v>
      </c>
      <c r="M10528" s="8">
        <v>10</v>
      </c>
      <c r="N10528" s="8">
        <f>M10528+2</f>
        <v>12</v>
      </c>
      <c r="O10528" s="9">
        <v>1</v>
      </c>
      <c r="P10528" s="63">
        <f>(M10528-O10528)</f>
        <v>9</v>
      </c>
      <c r="Q10528" t="s">
        <v>30644</v>
      </c>
      <c r="R10528" t="s">
        <v>377</v>
      </c>
      <c r="S10528" s="1">
        <v>45860</v>
      </c>
    </row>
    <row r="10529" spans="1:21" x14ac:dyDescent="0.3">
      <c r="A10529">
        <v>42103</v>
      </c>
      <c r="B10529" t="s">
        <v>9130</v>
      </c>
      <c r="C10529" t="s">
        <v>37681</v>
      </c>
      <c r="D10529" t="s">
        <v>2</v>
      </c>
      <c r="E10529" t="s">
        <v>22</v>
      </c>
      <c r="F10529" t="s">
        <v>186</v>
      </c>
      <c r="G10529">
        <v>2009</v>
      </c>
      <c r="H10529" t="s">
        <v>23</v>
      </c>
      <c r="I10529" t="s">
        <v>22530</v>
      </c>
      <c r="J10529">
        <v>308</v>
      </c>
      <c r="K10529" t="s">
        <v>37680</v>
      </c>
      <c r="L10529" t="s">
        <v>37683</v>
      </c>
      <c r="M10529" s="8">
        <v>8</v>
      </c>
      <c r="N10529" s="8">
        <f>M10529+2</f>
        <v>10</v>
      </c>
      <c r="O10529" s="9">
        <v>1</v>
      </c>
      <c r="P10529" s="63">
        <f>(M10529-O10529)</f>
        <v>7</v>
      </c>
      <c r="Q10529" t="s">
        <v>30644</v>
      </c>
      <c r="R10529" t="s">
        <v>377</v>
      </c>
      <c r="S10529" s="1">
        <v>45860</v>
      </c>
      <c r="U10529" s="12">
        <v>9780141041063</v>
      </c>
    </row>
    <row r="10530" spans="1:21" x14ac:dyDescent="0.3">
      <c r="A10530">
        <v>42109</v>
      </c>
      <c r="B10530" s="2" t="s">
        <v>5358</v>
      </c>
      <c r="C10530" t="s">
        <v>37684</v>
      </c>
      <c r="D10530" t="s">
        <v>2</v>
      </c>
      <c r="E10530" t="s">
        <v>3</v>
      </c>
      <c r="F10530" s="5" t="s">
        <v>2182</v>
      </c>
      <c r="G10530" s="6">
        <v>2023</v>
      </c>
      <c r="H10530" t="s">
        <v>23</v>
      </c>
      <c r="I10530" s="4" t="s">
        <v>33503</v>
      </c>
      <c r="J10530">
        <v>73</v>
      </c>
      <c r="K10530" t="s">
        <v>300</v>
      </c>
      <c r="L10530" t="s">
        <v>108</v>
      </c>
      <c r="M10530" s="8">
        <v>8</v>
      </c>
      <c r="N10530" s="8">
        <f>M10530+2</f>
        <v>10</v>
      </c>
      <c r="O10530" s="9">
        <v>5</v>
      </c>
      <c r="P10530" s="63">
        <f>(M10530-O10530)</f>
        <v>3</v>
      </c>
      <c r="Q10530" s="2" t="s">
        <v>301</v>
      </c>
      <c r="R10530" s="2" t="s">
        <v>9</v>
      </c>
      <c r="S10530" s="1">
        <v>45864</v>
      </c>
      <c r="U10530" s="12">
        <v>9780486836409</v>
      </c>
    </row>
    <row r="10531" spans="1:21" x14ac:dyDescent="0.3">
      <c r="A10531">
        <v>42113</v>
      </c>
      <c r="B10531" s="2" t="s">
        <v>37685</v>
      </c>
      <c r="C10531" t="s">
        <v>37686</v>
      </c>
      <c r="D10531" t="s">
        <v>2</v>
      </c>
      <c r="E10531" t="s">
        <v>3</v>
      </c>
      <c r="F10531" s="5" t="s">
        <v>186</v>
      </c>
      <c r="G10531" s="6">
        <v>2018</v>
      </c>
      <c r="H10531" t="s">
        <v>23</v>
      </c>
      <c r="I10531" s="4" t="s">
        <v>33537</v>
      </c>
      <c r="J10531">
        <v>468</v>
      </c>
      <c r="K10531" t="s">
        <v>37687</v>
      </c>
      <c r="L10531" t="s">
        <v>18</v>
      </c>
      <c r="M10531" s="8">
        <v>8</v>
      </c>
      <c r="N10531" s="8">
        <f>M10531+2</f>
        <v>10</v>
      </c>
      <c r="O10531" s="9">
        <v>1</v>
      </c>
      <c r="P10531" s="63">
        <f>(M10531-O10531)</f>
        <v>7</v>
      </c>
      <c r="Q10531" s="2" t="s">
        <v>42</v>
      </c>
      <c r="R10531" s="2" t="s">
        <v>40644</v>
      </c>
      <c r="S10531" s="1">
        <v>45864</v>
      </c>
      <c r="U10531" s="12">
        <v>9781785036354</v>
      </c>
    </row>
    <row r="10532" spans="1:21" x14ac:dyDescent="0.3">
      <c r="A10532">
        <v>42114</v>
      </c>
      <c r="B10532" s="2" t="s">
        <v>37688</v>
      </c>
      <c r="C10532" s="3" t="s">
        <v>37689</v>
      </c>
      <c r="D10532" t="s">
        <v>2</v>
      </c>
      <c r="E10532" t="s">
        <v>3</v>
      </c>
      <c r="F10532" s="5" t="s">
        <v>35210</v>
      </c>
      <c r="G10532" s="6">
        <v>2004</v>
      </c>
      <c r="H10532" t="s">
        <v>23</v>
      </c>
      <c r="I10532" s="4" t="s">
        <v>11338</v>
      </c>
      <c r="J10532">
        <v>282</v>
      </c>
      <c r="K10532" t="s">
        <v>21481</v>
      </c>
      <c r="L10532" t="s">
        <v>18</v>
      </c>
      <c r="M10532" s="8">
        <v>7.5</v>
      </c>
      <c r="N10532" s="8">
        <f>M10532+2</f>
        <v>9.5</v>
      </c>
      <c r="O10532" s="9">
        <v>1</v>
      </c>
      <c r="P10532" s="63">
        <f>(M10532-O10532)</f>
        <v>6.5</v>
      </c>
      <c r="Q10532" s="2" t="s">
        <v>42</v>
      </c>
      <c r="R10532" s="2" t="s">
        <v>40644</v>
      </c>
      <c r="S10532" s="1">
        <v>45864</v>
      </c>
      <c r="U10532" s="12">
        <v>9780747252139</v>
      </c>
    </row>
    <row r="10533" spans="1:21" x14ac:dyDescent="0.3">
      <c r="A10533">
        <v>42116</v>
      </c>
      <c r="B10533" s="2" t="s">
        <v>7268</v>
      </c>
      <c r="C10533" s="3" t="s">
        <v>37690</v>
      </c>
      <c r="D10533" t="s">
        <v>2</v>
      </c>
      <c r="E10533" t="s">
        <v>83</v>
      </c>
      <c r="F10533" s="5" t="s">
        <v>186</v>
      </c>
      <c r="G10533" s="6">
        <v>2015</v>
      </c>
      <c r="H10533" t="s">
        <v>23</v>
      </c>
      <c r="I10533" s="4" t="s">
        <v>33537</v>
      </c>
      <c r="J10533">
        <v>482</v>
      </c>
      <c r="K10533" t="s">
        <v>164</v>
      </c>
      <c r="L10533" t="s">
        <v>18</v>
      </c>
      <c r="M10533" s="8">
        <v>8</v>
      </c>
      <c r="N10533" s="8">
        <f>M10533+2</f>
        <v>10</v>
      </c>
      <c r="O10533" s="9">
        <v>1</v>
      </c>
      <c r="P10533" s="63">
        <f>(M10533-O10533)</f>
        <v>7</v>
      </c>
      <c r="Q10533" s="2" t="s">
        <v>42</v>
      </c>
      <c r="R10533" s="2" t="s">
        <v>40644</v>
      </c>
      <c r="S10533" s="1">
        <v>45864</v>
      </c>
      <c r="U10533" s="12">
        <v>9780552997348</v>
      </c>
    </row>
    <row r="10534" spans="1:21" x14ac:dyDescent="0.3">
      <c r="A10534">
        <v>42117</v>
      </c>
      <c r="B10534" s="2" t="s">
        <v>37691</v>
      </c>
      <c r="C10534" t="s">
        <v>37692</v>
      </c>
      <c r="D10534" t="s">
        <v>233</v>
      </c>
      <c r="E10534" t="s">
        <v>3</v>
      </c>
      <c r="F10534" s="5" t="s">
        <v>8210</v>
      </c>
      <c r="G10534" s="6">
        <v>2001</v>
      </c>
      <c r="H10534" t="s">
        <v>23</v>
      </c>
      <c r="I10534" s="4" t="s">
        <v>294</v>
      </c>
      <c r="J10534">
        <v>255</v>
      </c>
      <c r="K10534" t="s">
        <v>40</v>
      </c>
      <c r="L10534" t="s">
        <v>37693</v>
      </c>
      <c r="M10534" s="8">
        <v>10</v>
      </c>
      <c r="N10534" s="8">
        <f>M10534+2</f>
        <v>12</v>
      </c>
      <c r="O10534" s="9">
        <v>1</v>
      </c>
      <c r="P10534" s="63">
        <f>(M10534-O10534)</f>
        <v>9</v>
      </c>
      <c r="Q10534" s="2" t="s">
        <v>42</v>
      </c>
      <c r="R10534" s="2" t="s">
        <v>150</v>
      </c>
      <c r="S10534" s="1">
        <v>45864</v>
      </c>
      <c r="U10534" s="12">
        <v>9788484507529</v>
      </c>
    </row>
    <row r="10535" spans="1:21" x14ac:dyDescent="0.3">
      <c r="A10535">
        <v>42120</v>
      </c>
      <c r="B10535" s="2" t="s">
        <v>4500</v>
      </c>
      <c r="C10535" s="3" t="s">
        <v>37695</v>
      </c>
      <c r="D10535" t="s">
        <v>233</v>
      </c>
      <c r="E10535" t="s">
        <v>3</v>
      </c>
      <c r="F10535" s="5" t="s">
        <v>37696</v>
      </c>
      <c r="G10535" s="6">
        <v>1997</v>
      </c>
      <c r="H10535" t="s">
        <v>23</v>
      </c>
      <c r="I10535" s="4" t="s">
        <v>37694</v>
      </c>
      <c r="J10535">
        <v>235</v>
      </c>
      <c r="K10535" t="s">
        <v>40</v>
      </c>
      <c r="L10535" t="s">
        <v>18</v>
      </c>
      <c r="M10535" s="8">
        <v>10</v>
      </c>
      <c r="N10535" s="8">
        <f>M10535+2</f>
        <v>12</v>
      </c>
      <c r="O10535" s="9">
        <v>1</v>
      </c>
      <c r="P10535" s="63">
        <f>(M10535-O10535)</f>
        <v>9</v>
      </c>
      <c r="Q10535" s="2" t="s">
        <v>42</v>
      </c>
      <c r="R10535" s="2" t="s">
        <v>150</v>
      </c>
      <c r="S10535" s="1">
        <v>45864</v>
      </c>
      <c r="U10535" s="12">
        <v>9789681902155</v>
      </c>
    </row>
    <row r="10536" spans="1:21" x14ac:dyDescent="0.3">
      <c r="A10536">
        <v>42121</v>
      </c>
      <c r="B10536" s="2" t="s">
        <v>37697</v>
      </c>
      <c r="D10536" t="s">
        <v>233</v>
      </c>
      <c r="E10536" t="s">
        <v>3</v>
      </c>
      <c r="F10536" s="5" t="s">
        <v>8210</v>
      </c>
      <c r="G10536" s="6">
        <v>2007</v>
      </c>
      <c r="H10536" t="s">
        <v>23</v>
      </c>
      <c r="I10536" s="4" t="s">
        <v>37694</v>
      </c>
      <c r="J10536">
        <v>155</v>
      </c>
      <c r="K10536" t="s">
        <v>40</v>
      </c>
      <c r="M10536" s="8">
        <v>7.5</v>
      </c>
      <c r="N10536" s="8">
        <f>M10536+2</f>
        <v>9.5</v>
      </c>
      <c r="O10536" s="9">
        <v>1</v>
      </c>
      <c r="P10536" s="63">
        <f>(M10536-O10536)</f>
        <v>6.5</v>
      </c>
      <c r="Q10536" s="2" t="s">
        <v>42</v>
      </c>
      <c r="R10536" s="2" t="s">
        <v>150</v>
      </c>
      <c r="S10536" s="1">
        <v>45864</v>
      </c>
    </row>
    <row r="10537" spans="1:21" x14ac:dyDescent="0.3">
      <c r="A10537">
        <v>42122</v>
      </c>
      <c r="B10537" s="2" t="s">
        <v>37698</v>
      </c>
      <c r="C10537" s="3" t="s">
        <v>37699</v>
      </c>
      <c r="D10537" t="s">
        <v>233</v>
      </c>
      <c r="E10537" t="s">
        <v>3</v>
      </c>
      <c r="F10537" s="5" t="s">
        <v>37701</v>
      </c>
      <c r="G10537" s="6">
        <v>2010</v>
      </c>
      <c r="H10537" t="s">
        <v>23</v>
      </c>
      <c r="I10537" s="4" t="s">
        <v>37703</v>
      </c>
      <c r="J10537">
        <v>446</v>
      </c>
      <c r="K10537" t="s">
        <v>37704</v>
      </c>
      <c r="L10537" t="s">
        <v>37702</v>
      </c>
      <c r="M10537" s="8">
        <v>7.5</v>
      </c>
      <c r="N10537" s="8">
        <f>M10537+2</f>
        <v>9.5</v>
      </c>
      <c r="O10537" s="9">
        <v>1</v>
      </c>
      <c r="P10537" s="63">
        <f>(M10537-O10537)</f>
        <v>6.5</v>
      </c>
      <c r="Q10537" s="2" t="s">
        <v>42</v>
      </c>
      <c r="R10537" s="2" t="s">
        <v>150</v>
      </c>
      <c r="S10537" s="1">
        <v>45864</v>
      </c>
      <c r="U10537" s="12">
        <v>9788492801695</v>
      </c>
    </row>
    <row r="10538" spans="1:21" x14ac:dyDescent="0.3">
      <c r="A10538">
        <v>42123</v>
      </c>
      <c r="B10538" s="2" t="s">
        <v>1689</v>
      </c>
      <c r="C10538" t="s">
        <v>37705</v>
      </c>
      <c r="D10538" t="s">
        <v>233</v>
      </c>
      <c r="E10538" t="s">
        <v>83</v>
      </c>
      <c r="F10538" s="5" t="s">
        <v>37706</v>
      </c>
      <c r="G10538" s="6">
        <v>2002</v>
      </c>
      <c r="H10538" t="s">
        <v>23</v>
      </c>
      <c r="I10538" s="4" t="s">
        <v>203</v>
      </c>
      <c r="J10538">
        <v>335</v>
      </c>
      <c r="K10538" t="s">
        <v>37707</v>
      </c>
      <c r="L10538" t="s">
        <v>18</v>
      </c>
      <c r="M10538" s="8">
        <v>11</v>
      </c>
      <c r="N10538" s="8">
        <f>M10538+2</f>
        <v>13</v>
      </c>
      <c r="O10538" s="9">
        <v>1</v>
      </c>
      <c r="P10538" s="63">
        <f>(M10538-O10538)</f>
        <v>10</v>
      </c>
      <c r="Q10538" s="2" t="s">
        <v>42</v>
      </c>
      <c r="R10538" s="2" t="s">
        <v>150</v>
      </c>
      <c r="S10538" s="1">
        <v>45864</v>
      </c>
      <c r="U10538" s="12">
        <v>9788401341656</v>
      </c>
    </row>
    <row r="10539" spans="1:21" x14ac:dyDescent="0.3">
      <c r="A10539">
        <v>42125</v>
      </c>
      <c r="B10539" s="2" t="s">
        <v>2898</v>
      </c>
      <c r="C10539" t="s">
        <v>37708</v>
      </c>
      <c r="D10539" t="s">
        <v>233</v>
      </c>
      <c r="E10539" t="s">
        <v>3</v>
      </c>
      <c r="F10539" s="5" t="s">
        <v>37706</v>
      </c>
      <c r="G10539">
        <v>2006</v>
      </c>
      <c r="H10539" t="s">
        <v>23</v>
      </c>
      <c r="I10539" s="4" t="s">
        <v>750</v>
      </c>
      <c r="J10539">
        <v>366</v>
      </c>
      <c r="K10539" t="s">
        <v>37709</v>
      </c>
      <c r="L10539" t="s">
        <v>18</v>
      </c>
      <c r="M10539" s="8">
        <v>8.5</v>
      </c>
      <c r="N10539" s="8">
        <f>M10539+2</f>
        <v>10.5</v>
      </c>
      <c r="O10539" s="9">
        <v>1</v>
      </c>
      <c r="P10539" s="63">
        <f>(M10539-O10539)</f>
        <v>7.5</v>
      </c>
      <c r="Q10539" s="2" t="s">
        <v>42</v>
      </c>
      <c r="R10539" s="2" t="s">
        <v>150</v>
      </c>
      <c r="S10539" s="1">
        <v>45864</v>
      </c>
      <c r="U10539" s="12">
        <v>9789685964029</v>
      </c>
    </row>
    <row r="10540" spans="1:21" x14ac:dyDescent="0.3">
      <c r="A10540">
        <v>42126</v>
      </c>
      <c r="B10540" s="2" t="s">
        <v>37710</v>
      </c>
      <c r="C10540" s="3" t="s">
        <v>37711</v>
      </c>
      <c r="D10540" t="s">
        <v>233</v>
      </c>
      <c r="E10540" t="s">
        <v>3</v>
      </c>
      <c r="F10540" s="5" t="s">
        <v>37696</v>
      </c>
      <c r="G10540" s="6">
        <v>2006</v>
      </c>
      <c r="H10540" t="s">
        <v>5</v>
      </c>
      <c r="I10540" s="4" t="s">
        <v>32904</v>
      </c>
      <c r="J10540">
        <v>166</v>
      </c>
      <c r="K10540" t="s">
        <v>40</v>
      </c>
      <c r="L10540" t="s">
        <v>18</v>
      </c>
      <c r="M10540" s="8">
        <v>8.5</v>
      </c>
      <c r="N10540" s="8">
        <f>M10540+2</f>
        <v>10.5</v>
      </c>
      <c r="O10540" s="9">
        <v>1</v>
      </c>
      <c r="P10540" s="63">
        <f>(M10540-O10540)</f>
        <v>7.5</v>
      </c>
      <c r="Q10540" s="2" t="s">
        <v>42</v>
      </c>
      <c r="R10540" s="2" t="s">
        <v>150</v>
      </c>
      <c r="S10540" s="1">
        <v>45864</v>
      </c>
      <c r="U10540" s="12">
        <v>9789707706538</v>
      </c>
    </row>
    <row r="10541" spans="1:21" x14ac:dyDescent="0.3">
      <c r="A10541">
        <v>42127</v>
      </c>
      <c r="B10541" s="2" t="s">
        <v>4500</v>
      </c>
      <c r="C10541" t="s">
        <v>37712</v>
      </c>
      <c r="D10541" t="s">
        <v>233</v>
      </c>
      <c r="E10541" t="s">
        <v>3</v>
      </c>
      <c r="F10541" s="5" t="s">
        <v>37696</v>
      </c>
      <c r="G10541" s="6">
        <v>2006</v>
      </c>
      <c r="H10541" t="s">
        <v>23</v>
      </c>
      <c r="I10541" s="4" t="s">
        <v>32904</v>
      </c>
      <c r="J10541">
        <v>421</v>
      </c>
      <c r="K10541" t="s">
        <v>116</v>
      </c>
      <c r="L10541" t="s">
        <v>18</v>
      </c>
      <c r="M10541" s="8">
        <v>10</v>
      </c>
      <c r="N10541" s="8">
        <f>M10541+2</f>
        <v>12</v>
      </c>
      <c r="O10541" s="9">
        <v>1</v>
      </c>
      <c r="P10541" s="63">
        <f>(M10541-O10541)</f>
        <v>9</v>
      </c>
      <c r="Q10541" s="2" t="s">
        <v>42</v>
      </c>
      <c r="R10541" s="2" t="s">
        <v>150</v>
      </c>
      <c r="S10541" s="1">
        <v>45864</v>
      </c>
      <c r="U10541" s="12">
        <v>9789707705753</v>
      </c>
    </row>
    <row r="10542" spans="1:21" x14ac:dyDescent="0.3">
      <c r="A10542">
        <v>42129</v>
      </c>
      <c r="B10542" s="2" t="s">
        <v>19686</v>
      </c>
      <c r="C10542" t="s">
        <v>37714</v>
      </c>
      <c r="D10542" t="s">
        <v>154</v>
      </c>
      <c r="E10542" t="s">
        <v>3</v>
      </c>
      <c r="F10542" s="5" t="s">
        <v>5861</v>
      </c>
      <c r="G10542" s="6">
        <v>2003</v>
      </c>
      <c r="H10542" t="s">
        <v>23</v>
      </c>
      <c r="I10542" s="4" t="s">
        <v>34424</v>
      </c>
      <c r="J10542">
        <v>668</v>
      </c>
      <c r="K10542" t="s">
        <v>37715</v>
      </c>
      <c r="L10542" t="s">
        <v>18</v>
      </c>
      <c r="M10542" s="8">
        <v>10</v>
      </c>
      <c r="N10542" s="8">
        <f>M10542+2</f>
        <v>12</v>
      </c>
      <c r="O10542" s="9">
        <v>1</v>
      </c>
      <c r="P10542" s="63">
        <f>(M10542-O10542)</f>
        <v>9</v>
      </c>
      <c r="Q10542" s="2" t="s">
        <v>42</v>
      </c>
      <c r="R10542" s="2" t="s">
        <v>431</v>
      </c>
      <c r="S10542" s="1">
        <v>45864</v>
      </c>
      <c r="U10542" s="12">
        <v>9789061697008</v>
      </c>
    </row>
    <row r="10543" spans="1:21" x14ac:dyDescent="0.3">
      <c r="A10543">
        <v>42130</v>
      </c>
      <c r="B10543" s="2" t="s">
        <v>37716</v>
      </c>
      <c r="C10543" s="3" t="s">
        <v>37717</v>
      </c>
      <c r="D10543" t="s">
        <v>2</v>
      </c>
      <c r="E10543" t="s">
        <v>3</v>
      </c>
      <c r="F10543" s="5" t="s">
        <v>291</v>
      </c>
      <c r="G10543" s="6">
        <v>2003</v>
      </c>
      <c r="H10543" t="s">
        <v>23</v>
      </c>
      <c r="I10543" s="4" t="s">
        <v>35534</v>
      </c>
      <c r="J10543">
        <v>674</v>
      </c>
      <c r="K10543" t="s">
        <v>40</v>
      </c>
      <c r="L10543" t="s">
        <v>37718</v>
      </c>
      <c r="M10543" s="8">
        <v>12.5</v>
      </c>
      <c r="N10543" s="8">
        <f>M10543+2</f>
        <v>14.5</v>
      </c>
      <c r="O10543" s="9">
        <v>1</v>
      </c>
      <c r="P10543" s="63">
        <f>(M10543-O10543)</f>
        <v>11.5</v>
      </c>
      <c r="Q10543" s="2" t="s">
        <v>42</v>
      </c>
      <c r="R10543" s="2" t="s">
        <v>86</v>
      </c>
      <c r="S10543" s="1">
        <v>45864</v>
      </c>
      <c r="U10543" s="12">
        <v>9780571179978</v>
      </c>
    </row>
    <row r="10544" spans="1:21" x14ac:dyDescent="0.3">
      <c r="A10544">
        <v>42131</v>
      </c>
      <c r="B10544" s="2" t="s">
        <v>37719</v>
      </c>
      <c r="C10544" t="s">
        <v>37720</v>
      </c>
      <c r="D10544" t="s">
        <v>2</v>
      </c>
      <c r="E10544" t="s">
        <v>3</v>
      </c>
      <c r="F10544" s="5" t="s">
        <v>186</v>
      </c>
      <c r="G10544" s="6">
        <v>2003</v>
      </c>
      <c r="H10544" t="s">
        <v>23</v>
      </c>
      <c r="I10544" s="4" t="s">
        <v>35534</v>
      </c>
      <c r="J10544">
        <v>499</v>
      </c>
      <c r="K10544" t="s">
        <v>21736</v>
      </c>
      <c r="L10544" t="s">
        <v>37721</v>
      </c>
      <c r="M10544" s="8">
        <v>10</v>
      </c>
      <c r="N10544" s="8">
        <f>M10544+2</f>
        <v>12</v>
      </c>
      <c r="O10544" s="9">
        <v>1</v>
      </c>
      <c r="P10544" s="63">
        <f>(M10544-O10544)</f>
        <v>9</v>
      </c>
      <c r="Q10544" s="2" t="s">
        <v>42</v>
      </c>
      <c r="R10544" s="2" t="s">
        <v>86</v>
      </c>
      <c r="S10544" s="1">
        <v>45864</v>
      </c>
      <c r="U10544" s="12">
        <v>9780140282344</v>
      </c>
    </row>
    <row r="10545" spans="1:21" x14ac:dyDescent="0.3">
      <c r="A10545">
        <v>42133</v>
      </c>
      <c r="B10545" s="2" t="s">
        <v>9130</v>
      </c>
      <c r="C10545" t="s">
        <v>37722</v>
      </c>
      <c r="D10545" t="s">
        <v>2</v>
      </c>
      <c r="E10545" t="s">
        <v>3</v>
      </c>
      <c r="F10545" s="5" t="s">
        <v>186</v>
      </c>
      <c r="G10545" s="6">
        <v>2005</v>
      </c>
      <c r="H10545" t="s">
        <v>23</v>
      </c>
      <c r="I10545" s="4" t="s">
        <v>22530</v>
      </c>
      <c r="J10545">
        <v>321</v>
      </c>
      <c r="K10545" t="s">
        <v>335</v>
      </c>
      <c r="M10545" s="8">
        <v>7</v>
      </c>
      <c r="N10545" s="8">
        <f>M10545+2</f>
        <v>9</v>
      </c>
      <c r="O10545" s="9">
        <v>1</v>
      </c>
      <c r="P10545" s="63">
        <f>(M10545-O10545)</f>
        <v>6</v>
      </c>
      <c r="Q10545" s="2" t="s">
        <v>42</v>
      </c>
      <c r="R10545" s="2" t="s">
        <v>377</v>
      </c>
      <c r="S10545" s="1">
        <v>45864</v>
      </c>
      <c r="U10545" s="12">
        <v>9780141024097</v>
      </c>
    </row>
    <row r="10546" spans="1:21" x14ac:dyDescent="0.3">
      <c r="A10546">
        <v>42134</v>
      </c>
      <c r="B10546" s="2" t="s">
        <v>37723</v>
      </c>
      <c r="C10546" s="3" t="s">
        <v>37724</v>
      </c>
      <c r="D10546" t="s">
        <v>2</v>
      </c>
      <c r="E10546" t="s">
        <v>3</v>
      </c>
      <c r="F10546" s="5" t="s">
        <v>1277</v>
      </c>
      <c r="G10546" s="6">
        <v>2005</v>
      </c>
      <c r="H10546" t="s">
        <v>23</v>
      </c>
      <c r="I10546" s="4" t="s">
        <v>7778</v>
      </c>
      <c r="J10546">
        <v>422</v>
      </c>
      <c r="K10546" t="s">
        <v>37725</v>
      </c>
      <c r="L10546" t="s">
        <v>37726</v>
      </c>
      <c r="M10546" s="8">
        <v>15</v>
      </c>
      <c r="N10546" s="8">
        <f>M10546+2</f>
        <v>17</v>
      </c>
      <c r="O10546" s="9">
        <v>1</v>
      </c>
      <c r="P10546" s="63">
        <f>(M10546-O10546)</f>
        <v>14</v>
      </c>
      <c r="Q10546" s="2" t="s">
        <v>42</v>
      </c>
      <c r="R10546" s="2" t="s">
        <v>391</v>
      </c>
      <c r="S10546" s="1">
        <v>45864</v>
      </c>
      <c r="U10546" s="12">
        <v>9780330392792</v>
      </c>
    </row>
    <row r="10547" spans="1:21" x14ac:dyDescent="0.3">
      <c r="A10547">
        <v>42135</v>
      </c>
      <c r="B10547" s="2" t="s">
        <v>37727</v>
      </c>
      <c r="C10547" t="s">
        <v>37728</v>
      </c>
      <c r="D10547" t="s">
        <v>154</v>
      </c>
      <c r="E10547" t="s">
        <v>83</v>
      </c>
      <c r="F10547" s="5" t="s">
        <v>1169</v>
      </c>
      <c r="G10547" s="6">
        <v>1989</v>
      </c>
      <c r="H10547" t="s">
        <v>56</v>
      </c>
      <c r="I10547" s="4" t="s">
        <v>24</v>
      </c>
      <c r="J10547">
        <v>576</v>
      </c>
      <c r="K10547" t="s">
        <v>103</v>
      </c>
      <c r="L10547" t="s">
        <v>18</v>
      </c>
      <c r="M10547" s="8">
        <v>20</v>
      </c>
      <c r="N10547" s="8">
        <f>M10547+2</f>
        <v>22</v>
      </c>
      <c r="O10547" s="9">
        <v>1</v>
      </c>
      <c r="P10547" s="63">
        <f>(M10547-O10547)</f>
        <v>19</v>
      </c>
      <c r="Q10547" s="2" t="s">
        <v>42</v>
      </c>
      <c r="R10547" s="2" t="s">
        <v>70</v>
      </c>
      <c r="S10547" s="1">
        <v>45864</v>
      </c>
      <c r="U10547" s="12">
        <v>9789020423921</v>
      </c>
    </row>
    <row r="10548" spans="1:21" x14ac:dyDescent="0.3">
      <c r="A10548">
        <v>42137</v>
      </c>
      <c r="B10548" s="2" t="s">
        <v>2705</v>
      </c>
      <c r="C10548" t="s">
        <v>37729</v>
      </c>
      <c r="D10548" t="s">
        <v>2</v>
      </c>
      <c r="E10548" t="s">
        <v>3</v>
      </c>
      <c r="F10548" s="5" t="s">
        <v>2819</v>
      </c>
      <c r="G10548" t="s">
        <v>33556</v>
      </c>
      <c r="H10548" t="s">
        <v>23</v>
      </c>
      <c r="I10548" s="4" t="s">
        <v>108</v>
      </c>
      <c r="J10548">
        <v>181</v>
      </c>
      <c r="K10548" t="s">
        <v>300</v>
      </c>
      <c r="L10548" t="s">
        <v>108</v>
      </c>
      <c r="M10548" s="61">
        <v>15</v>
      </c>
      <c r="N10548" s="8">
        <f>M10548+2</f>
        <v>17</v>
      </c>
      <c r="O10548" s="9">
        <v>5</v>
      </c>
      <c r="P10548" s="63">
        <f>(M10548-O10548)</f>
        <v>10</v>
      </c>
      <c r="Q10548" s="2" t="s">
        <v>301</v>
      </c>
      <c r="R10548" s="2" t="s">
        <v>9</v>
      </c>
      <c r="S10548" s="1">
        <v>45864</v>
      </c>
      <c r="U10548" s="12">
        <v>9780394704647</v>
      </c>
    </row>
    <row r="10549" spans="1:21" x14ac:dyDescent="0.3">
      <c r="A10549">
        <v>42138</v>
      </c>
      <c r="B10549" s="2" t="s">
        <v>8970</v>
      </c>
      <c r="C10549" s="3" t="s">
        <v>37730</v>
      </c>
      <c r="D10549" t="s">
        <v>2</v>
      </c>
      <c r="E10549" t="s">
        <v>3</v>
      </c>
      <c r="F10549" s="5" t="s">
        <v>5091</v>
      </c>
      <c r="G10549" s="6">
        <v>2025</v>
      </c>
      <c r="H10549" t="s">
        <v>23</v>
      </c>
      <c r="I10549" s="4" t="s">
        <v>108</v>
      </c>
      <c r="J10549">
        <v>333</v>
      </c>
      <c r="K10549" t="s">
        <v>300</v>
      </c>
      <c r="L10549" t="s">
        <v>108</v>
      </c>
      <c r="M10549" s="61">
        <v>24</v>
      </c>
      <c r="N10549" s="8">
        <f>M10549+2</f>
        <v>26</v>
      </c>
      <c r="O10549" s="9">
        <v>5</v>
      </c>
      <c r="P10549" s="63">
        <f>(M10549-O10549)</f>
        <v>19</v>
      </c>
      <c r="Q10549" s="2" t="s">
        <v>301</v>
      </c>
      <c r="R10549" s="2" t="s">
        <v>9</v>
      </c>
      <c r="S10549" s="1">
        <v>45864</v>
      </c>
      <c r="U10549" s="12">
        <v>9781032914879</v>
      </c>
    </row>
    <row r="10550" spans="1:21" x14ac:dyDescent="0.3">
      <c r="A10550">
        <v>42140</v>
      </c>
      <c r="B10550" s="2" t="s">
        <v>22259</v>
      </c>
      <c r="C10550" s="3" t="s">
        <v>25210</v>
      </c>
      <c r="D10550" t="s">
        <v>2</v>
      </c>
      <c r="E10550" t="s">
        <v>3</v>
      </c>
      <c r="F10550" s="5" t="s">
        <v>2819</v>
      </c>
      <c r="G10550" s="6">
        <v>2009</v>
      </c>
      <c r="H10550" t="s">
        <v>23</v>
      </c>
      <c r="I10550" s="4" t="s">
        <v>32864</v>
      </c>
      <c r="J10550">
        <v>187</v>
      </c>
      <c r="K10550" t="s">
        <v>300</v>
      </c>
      <c r="L10550" t="s">
        <v>108</v>
      </c>
      <c r="M10550" s="61">
        <v>16</v>
      </c>
      <c r="N10550" s="8">
        <f>M10550+2</f>
        <v>18</v>
      </c>
      <c r="O10550" s="9">
        <v>5</v>
      </c>
      <c r="P10550" s="63">
        <f>(M10550-O10550)</f>
        <v>11</v>
      </c>
      <c r="Q10550" s="2" t="s">
        <v>301</v>
      </c>
      <c r="R10550" s="2" t="s">
        <v>9</v>
      </c>
      <c r="S10550" s="1">
        <v>45864</v>
      </c>
      <c r="U10550" s="12">
        <v>9780099529750</v>
      </c>
    </row>
    <row r="10551" spans="1:21" x14ac:dyDescent="0.3">
      <c r="A10551">
        <v>42145</v>
      </c>
      <c r="B10551" s="2" t="s">
        <v>37731</v>
      </c>
      <c r="C10551" t="s">
        <v>37732</v>
      </c>
      <c r="D10551" t="s">
        <v>2</v>
      </c>
      <c r="E10551" t="s">
        <v>3</v>
      </c>
      <c r="F10551" s="5" t="s">
        <v>1715</v>
      </c>
      <c r="G10551" s="6">
        <v>2025</v>
      </c>
      <c r="H10551" t="s">
        <v>5</v>
      </c>
      <c r="I10551" s="4" t="s">
        <v>33503</v>
      </c>
      <c r="J10551">
        <v>255</v>
      </c>
      <c r="K10551" t="s">
        <v>300</v>
      </c>
      <c r="L10551" t="s">
        <v>108</v>
      </c>
      <c r="M10551" s="61">
        <v>25</v>
      </c>
      <c r="N10551" s="8">
        <f>M10551+2</f>
        <v>27</v>
      </c>
      <c r="O10551" s="9">
        <v>5</v>
      </c>
      <c r="P10551" s="63">
        <f>(M10551-O10551)</f>
        <v>20</v>
      </c>
      <c r="Q10551" s="2" t="s">
        <v>301</v>
      </c>
      <c r="R10551" s="2" t="s">
        <v>9</v>
      </c>
      <c r="S10551" s="1">
        <v>45864</v>
      </c>
      <c r="U10551" s="12">
        <v>9780197797211</v>
      </c>
    </row>
    <row r="10552" spans="1:21" x14ac:dyDescent="0.3">
      <c r="A10552">
        <v>42146</v>
      </c>
      <c r="B10552" s="2" t="s">
        <v>37733</v>
      </c>
      <c r="C10552" s="3" t="s">
        <v>37734</v>
      </c>
      <c r="D10552" t="s">
        <v>154</v>
      </c>
      <c r="E10552" t="s">
        <v>83</v>
      </c>
      <c r="F10552" s="5" t="s">
        <v>37735</v>
      </c>
      <c r="G10552" s="6">
        <v>2003</v>
      </c>
      <c r="H10552" t="s">
        <v>5</v>
      </c>
      <c r="I10552" s="4" t="s">
        <v>278</v>
      </c>
      <c r="J10552">
        <v>256</v>
      </c>
      <c r="K10552" t="s">
        <v>12947</v>
      </c>
      <c r="L10552" t="s">
        <v>37736</v>
      </c>
      <c r="M10552" s="61">
        <v>11</v>
      </c>
      <c r="N10552" s="8">
        <f>M10552+2</f>
        <v>13</v>
      </c>
      <c r="O10552" s="9">
        <v>1</v>
      </c>
      <c r="P10552" s="63">
        <f>(M10552-O10552)</f>
        <v>10</v>
      </c>
      <c r="Q10552" s="2" t="s">
        <v>246</v>
      </c>
      <c r="R10552" s="2" t="s">
        <v>278</v>
      </c>
      <c r="S10552" s="1">
        <v>45864</v>
      </c>
      <c r="U10552" s="12">
        <v>9789080785717</v>
      </c>
    </row>
    <row r="10553" spans="1:21" x14ac:dyDescent="0.3">
      <c r="A10553">
        <v>42147</v>
      </c>
      <c r="B10553" s="2" t="s">
        <v>37737</v>
      </c>
      <c r="C10553" t="s">
        <v>37738</v>
      </c>
      <c r="D10553" t="s">
        <v>154</v>
      </c>
      <c r="E10553" t="s">
        <v>83</v>
      </c>
      <c r="F10553" s="5" t="s">
        <v>8094</v>
      </c>
      <c r="G10553" s="6">
        <v>2013</v>
      </c>
      <c r="H10553" t="s">
        <v>23</v>
      </c>
      <c r="I10553" s="4" t="s">
        <v>278</v>
      </c>
      <c r="J10553">
        <v>464</v>
      </c>
      <c r="K10553" t="s">
        <v>103</v>
      </c>
      <c r="L10553" t="s">
        <v>278</v>
      </c>
      <c r="M10553" s="61">
        <v>20</v>
      </c>
      <c r="N10553" s="8">
        <f>M10553+2</f>
        <v>22</v>
      </c>
      <c r="O10553" s="9">
        <v>1</v>
      </c>
      <c r="P10553" s="63">
        <f>(M10553-O10553)</f>
        <v>19</v>
      </c>
      <c r="Q10553" s="2" t="s">
        <v>246</v>
      </c>
      <c r="R10553" s="2" t="s">
        <v>278</v>
      </c>
      <c r="S10553" s="1">
        <v>45864</v>
      </c>
      <c r="U10553" s="12">
        <v>9789462260009</v>
      </c>
    </row>
    <row r="10554" spans="1:21" x14ac:dyDescent="0.3">
      <c r="A10554">
        <v>42148</v>
      </c>
      <c r="B10554" s="2" t="s">
        <v>37740</v>
      </c>
      <c r="C10554" s="3" t="s">
        <v>37739</v>
      </c>
      <c r="D10554" t="s">
        <v>154</v>
      </c>
      <c r="E10554" t="s">
        <v>83</v>
      </c>
      <c r="F10554" s="5" t="s">
        <v>8663</v>
      </c>
      <c r="G10554" s="6">
        <v>2009</v>
      </c>
      <c r="H10554" t="s">
        <v>5</v>
      </c>
      <c r="I10554" s="4" t="s">
        <v>32936</v>
      </c>
      <c r="J10554">
        <v>303</v>
      </c>
      <c r="K10554" t="s">
        <v>103</v>
      </c>
      <c r="L10554" t="s">
        <v>37741</v>
      </c>
      <c r="M10554" s="61">
        <v>17.5</v>
      </c>
      <c r="N10554" s="8">
        <f>M10554+2</f>
        <v>19.5</v>
      </c>
      <c r="O10554" s="9">
        <v>1</v>
      </c>
      <c r="P10554" s="63">
        <f>(M10554-O10554)</f>
        <v>16.5</v>
      </c>
      <c r="Q10554" s="2" t="s">
        <v>246</v>
      </c>
      <c r="R10554" s="2" t="s">
        <v>4273</v>
      </c>
      <c r="S10554" s="1">
        <v>45864</v>
      </c>
      <c r="U10554" s="12">
        <v>9789068685169</v>
      </c>
    </row>
    <row r="10555" spans="1:21" x14ac:dyDescent="0.3">
      <c r="A10555">
        <v>42149</v>
      </c>
      <c r="B10555" s="2" t="s">
        <v>37743</v>
      </c>
      <c r="C10555" t="s">
        <v>37742</v>
      </c>
      <c r="D10555" t="s">
        <v>154</v>
      </c>
      <c r="E10555" t="s">
        <v>83</v>
      </c>
      <c r="F10555" s="5" t="s">
        <v>8663</v>
      </c>
      <c r="G10555" s="6">
        <v>2008</v>
      </c>
      <c r="H10555" t="s">
        <v>23</v>
      </c>
      <c r="I10555" s="4" t="s">
        <v>278</v>
      </c>
      <c r="J10555">
        <v>143</v>
      </c>
      <c r="K10555" t="s">
        <v>103</v>
      </c>
      <c r="L10555" t="s">
        <v>37741</v>
      </c>
      <c r="M10555" s="61">
        <v>100</v>
      </c>
      <c r="N10555" s="8">
        <f>M10555+2</f>
        <v>102</v>
      </c>
      <c r="O10555" s="9">
        <v>1</v>
      </c>
      <c r="P10555" s="63">
        <f>(M10555-O10555)</f>
        <v>99</v>
      </c>
      <c r="Q10555" s="2" t="s">
        <v>246</v>
      </c>
      <c r="R10555" s="2" t="s">
        <v>278</v>
      </c>
      <c r="S10555" s="1">
        <v>45864</v>
      </c>
      <c r="U10555" s="12">
        <v>9789068684636</v>
      </c>
    </row>
    <row r="10556" spans="1:21" x14ac:dyDescent="0.3">
      <c r="A10556">
        <v>42150</v>
      </c>
      <c r="B10556" s="2" t="s">
        <v>37744</v>
      </c>
      <c r="C10556" s="3" t="s">
        <v>37745</v>
      </c>
      <c r="D10556" t="s">
        <v>154</v>
      </c>
      <c r="E10556" t="s">
        <v>3</v>
      </c>
      <c r="F10556" s="5" t="s">
        <v>8663</v>
      </c>
      <c r="G10556" s="6">
        <v>2004</v>
      </c>
      <c r="H10556" t="s">
        <v>23</v>
      </c>
      <c r="I10556" s="4" t="s">
        <v>278</v>
      </c>
      <c r="J10556">
        <v>239</v>
      </c>
      <c r="K10556" t="s">
        <v>103</v>
      </c>
      <c r="L10556" t="s">
        <v>278</v>
      </c>
      <c r="M10556" s="61">
        <v>35</v>
      </c>
      <c r="N10556" s="8">
        <f>M10556+2</f>
        <v>37</v>
      </c>
      <c r="O10556" s="9">
        <v>1</v>
      </c>
      <c r="P10556" s="63">
        <f>(M10556-O10556)</f>
        <v>34</v>
      </c>
      <c r="Q10556" s="2" t="s">
        <v>246</v>
      </c>
      <c r="R10556" s="2" t="s">
        <v>278</v>
      </c>
      <c r="S10556" s="1">
        <v>45864</v>
      </c>
      <c r="U10556" s="12">
        <v>97890686835619</v>
      </c>
    </row>
    <row r="10557" spans="1:21" x14ac:dyDescent="0.3">
      <c r="A10557">
        <v>42151</v>
      </c>
      <c r="C10557" t="s">
        <v>37746</v>
      </c>
      <c r="D10557" t="s">
        <v>154</v>
      </c>
      <c r="E10557" t="s">
        <v>3</v>
      </c>
      <c r="F10557" s="5" t="s">
        <v>37747</v>
      </c>
      <c r="G10557" s="6">
        <v>2009</v>
      </c>
      <c r="H10557" t="s">
        <v>23</v>
      </c>
      <c r="I10557" s="4" t="s">
        <v>37749</v>
      </c>
      <c r="J10557">
        <v>0</v>
      </c>
      <c r="K10557" t="s">
        <v>37750</v>
      </c>
      <c r="L10557" t="s">
        <v>37748</v>
      </c>
      <c r="M10557" s="61">
        <v>14</v>
      </c>
      <c r="N10557" s="8">
        <f>M10557+2</f>
        <v>16</v>
      </c>
      <c r="O10557" s="9">
        <v>1</v>
      </c>
      <c r="P10557" s="63">
        <f>(M10557-O10557)</f>
        <v>13</v>
      </c>
      <c r="Q10557" s="2" t="s">
        <v>246</v>
      </c>
      <c r="R10557" s="2" t="s">
        <v>278</v>
      </c>
      <c r="S10557" s="1">
        <v>45864</v>
      </c>
      <c r="U10557" s="12">
        <v>9780892369751</v>
      </c>
    </row>
    <row r="10558" spans="1:21" x14ac:dyDescent="0.3">
      <c r="A10558">
        <v>42152</v>
      </c>
      <c r="B10558" s="2" t="s">
        <v>37751</v>
      </c>
      <c r="C10558" s="3" t="s">
        <v>37752</v>
      </c>
      <c r="D10558" t="s">
        <v>154</v>
      </c>
      <c r="E10558" t="s">
        <v>3</v>
      </c>
      <c r="F10558" s="5" t="s">
        <v>5181</v>
      </c>
      <c r="G10558" s="6">
        <v>1999</v>
      </c>
      <c r="H10558" t="s">
        <v>5</v>
      </c>
      <c r="I10558" s="4" t="s">
        <v>1392</v>
      </c>
      <c r="J10558">
        <v>192</v>
      </c>
      <c r="K10558" t="s">
        <v>103</v>
      </c>
      <c r="L10558" t="s">
        <v>37753</v>
      </c>
      <c r="M10558" s="61">
        <v>7</v>
      </c>
      <c r="N10558" s="8">
        <f>M10558+2</f>
        <v>9</v>
      </c>
      <c r="O10558" s="9">
        <v>1</v>
      </c>
      <c r="P10558" s="63">
        <f>(M10558-O10558)</f>
        <v>6</v>
      </c>
      <c r="Q10558" s="2" t="s">
        <v>246</v>
      </c>
      <c r="R10558" s="2" t="s">
        <v>1392</v>
      </c>
      <c r="S10558" s="1">
        <v>45864</v>
      </c>
      <c r="U10558" s="12">
        <v>9789066172265</v>
      </c>
    </row>
    <row r="10559" spans="1:21" x14ac:dyDescent="0.3">
      <c r="A10559">
        <v>42153</v>
      </c>
      <c r="B10559" s="2" t="s">
        <v>37751</v>
      </c>
      <c r="C10559" s="3" t="s">
        <v>37754</v>
      </c>
      <c r="D10559" t="s">
        <v>154</v>
      </c>
      <c r="E10559" t="s">
        <v>3</v>
      </c>
      <c r="F10559" s="5" t="s">
        <v>5181</v>
      </c>
      <c r="G10559" s="6">
        <v>1999</v>
      </c>
      <c r="H10559" t="s">
        <v>5</v>
      </c>
      <c r="I10559" s="4" t="s">
        <v>1392</v>
      </c>
      <c r="J10559">
        <v>208</v>
      </c>
      <c r="K10559" t="s">
        <v>196</v>
      </c>
      <c r="L10559" t="s">
        <v>37753</v>
      </c>
      <c r="M10559" s="61">
        <v>8</v>
      </c>
      <c r="N10559" s="8">
        <f>M10559+2</f>
        <v>10</v>
      </c>
      <c r="O10559" s="9">
        <v>1</v>
      </c>
      <c r="P10559" s="63">
        <f>(M10559-O10559)</f>
        <v>7</v>
      </c>
      <c r="Q10559" s="2" t="s">
        <v>246</v>
      </c>
      <c r="R10559" s="2" t="s">
        <v>1392</v>
      </c>
      <c r="S10559" s="1">
        <v>45864</v>
      </c>
      <c r="U10559" s="12">
        <v>9789066172272</v>
      </c>
    </row>
    <row r="10560" spans="1:21" x14ac:dyDescent="0.3">
      <c r="A10560">
        <v>42154</v>
      </c>
      <c r="B10560" s="2" t="s">
        <v>37755</v>
      </c>
      <c r="C10560" s="3" t="s">
        <v>37756</v>
      </c>
      <c r="D10560" t="s">
        <v>154</v>
      </c>
      <c r="E10560" t="s">
        <v>3</v>
      </c>
      <c r="F10560" s="5" t="s">
        <v>5181</v>
      </c>
      <c r="G10560" s="6">
        <v>2001</v>
      </c>
      <c r="H10560" t="s">
        <v>5</v>
      </c>
      <c r="I10560" s="4" t="s">
        <v>1392</v>
      </c>
      <c r="J10560">
        <v>208</v>
      </c>
      <c r="K10560" t="s">
        <v>196</v>
      </c>
      <c r="L10560" t="s">
        <v>37753</v>
      </c>
      <c r="M10560" s="61">
        <v>7.5</v>
      </c>
      <c r="N10560" s="8">
        <f>M10560+2</f>
        <v>9.5</v>
      </c>
      <c r="O10560" s="9">
        <v>1</v>
      </c>
      <c r="P10560" s="63">
        <f>(M10560-O10560)</f>
        <v>6.5</v>
      </c>
      <c r="Q10560" s="2" t="s">
        <v>246</v>
      </c>
      <c r="R10560" s="2" t="s">
        <v>1392</v>
      </c>
      <c r="S10560" s="1">
        <v>45864</v>
      </c>
      <c r="U10560" s="12">
        <v>9789066172562</v>
      </c>
    </row>
    <row r="10561" spans="1:21" x14ac:dyDescent="0.3">
      <c r="A10561">
        <v>42155</v>
      </c>
      <c r="B10561" s="2" t="s">
        <v>37751</v>
      </c>
      <c r="C10561" t="s">
        <v>37757</v>
      </c>
      <c r="D10561" t="s">
        <v>154</v>
      </c>
      <c r="E10561" t="s">
        <v>3</v>
      </c>
      <c r="F10561" s="5" t="s">
        <v>5181</v>
      </c>
      <c r="G10561" s="6">
        <v>2000</v>
      </c>
      <c r="H10561" t="s">
        <v>5</v>
      </c>
      <c r="I10561" s="4" t="s">
        <v>1392</v>
      </c>
      <c r="J10561">
        <v>176</v>
      </c>
      <c r="K10561" t="s">
        <v>196</v>
      </c>
      <c r="L10561" t="s">
        <v>37753</v>
      </c>
      <c r="M10561" s="61">
        <v>7</v>
      </c>
      <c r="N10561" s="8">
        <f>M10561+2</f>
        <v>9</v>
      </c>
      <c r="O10561" s="9">
        <v>1</v>
      </c>
      <c r="P10561" s="63">
        <f>(M10561-O10561)</f>
        <v>6</v>
      </c>
      <c r="Q10561" s="2" t="s">
        <v>246</v>
      </c>
      <c r="R10561" s="2" t="s">
        <v>1392</v>
      </c>
      <c r="S10561" s="1">
        <v>45864</v>
      </c>
      <c r="U10561" s="12">
        <v>9789066172494</v>
      </c>
    </row>
    <row r="10562" spans="1:21" x14ac:dyDescent="0.3">
      <c r="A10562">
        <v>42156</v>
      </c>
      <c r="B10562" s="2" t="s">
        <v>37758</v>
      </c>
      <c r="C10562" s="3" t="s">
        <v>37759</v>
      </c>
      <c r="D10562" t="s">
        <v>154</v>
      </c>
      <c r="E10562" t="s">
        <v>3</v>
      </c>
      <c r="F10562" s="5" t="s">
        <v>37760</v>
      </c>
      <c r="G10562" s="6">
        <v>2000</v>
      </c>
      <c r="H10562" t="s">
        <v>5</v>
      </c>
      <c r="I10562" s="4" t="s">
        <v>1392</v>
      </c>
      <c r="J10562">
        <v>96</v>
      </c>
      <c r="K10562" t="s">
        <v>196</v>
      </c>
      <c r="L10562" t="s">
        <v>37753</v>
      </c>
      <c r="M10562" s="61">
        <v>7.5</v>
      </c>
      <c r="N10562" s="8">
        <f>M10562+2</f>
        <v>9.5</v>
      </c>
      <c r="O10562" s="9">
        <v>1</v>
      </c>
      <c r="P10562" s="63">
        <f>(M10562-O10562)</f>
        <v>6.5</v>
      </c>
      <c r="Q10562" s="2" t="s">
        <v>246</v>
      </c>
      <c r="R10562" s="2" t="s">
        <v>1392</v>
      </c>
      <c r="S10562" s="1">
        <v>45864</v>
      </c>
      <c r="U10562" s="12">
        <v>9789074980111</v>
      </c>
    </row>
    <row r="10563" spans="1:21" x14ac:dyDescent="0.3">
      <c r="A10563">
        <v>42157</v>
      </c>
      <c r="B10563" s="2" t="s">
        <v>6840</v>
      </c>
      <c r="C10563" s="3" t="s">
        <v>37761</v>
      </c>
      <c r="D10563" t="s">
        <v>154</v>
      </c>
      <c r="E10563" t="s">
        <v>3</v>
      </c>
      <c r="F10563" s="5" t="s">
        <v>37762</v>
      </c>
      <c r="G10563" s="6">
        <v>2011</v>
      </c>
      <c r="H10563" t="s">
        <v>5</v>
      </c>
      <c r="I10563" s="4" t="s">
        <v>134</v>
      </c>
      <c r="J10563">
        <v>128</v>
      </c>
      <c r="K10563" t="s">
        <v>11453</v>
      </c>
      <c r="L10563" t="s">
        <v>37763</v>
      </c>
      <c r="M10563" s="61">
        <v>7.5</v>
      </c>
      <c r="N10563" s="8">
        <f>M10563+2</f>
        <v>9.5</v>
      </c>
      <c r="O10563" s="9">
        <v>1</v>
      </c>
      <c r="P10563" s="63">
        <f>(M10563-O10563)</f>
        <v>6.5</v>
      </c>
      <c r="Q10563" s="2" t="s">
        <v>246</v>
      </c>
      <c r="R10563" s="2" t="s">
        <v>5515</v>
      </c>
      <c r="S10563" s="1">
        <v>45864</v>
      </c>
      <c r="U10563" s="12">
        <v>9789046809440</v>
      </c>
    </row>
    <row r="10564" spans="1:21" x14ac:dyDescent="0.3">
      <c r="A10564">
        <v>42158</v>
      </c>
      <c r="C10564" s="3" t="s">
        <v>37764</v>
      </c>
      <c r="D10564" t="s">
        <v>2</v>
      </c>
      <c r="E10564" t="s">
        <v>3</v>
      </c>
      <c r="F10564" s="5" t="s">
        <v>37765</v>
      </c>
      <c r="G10564" s="6">
        <v>2010</v>
      </c>
      <c r="H10564" t="s">
        <v>5</v>
      </c>
      <c r="I10564" s="4" t="s">
        <v>29214</v>
      </c>
      <c r="J10564">
        <v>148</v>
      </c>
      <c r="K10564" t="s">
        <v>37766</v>
      </c>
      <c r="L10564" t="s">
        <v>37767</v>
      </c>
      <c r="M10564" s="61">
        <v>15</v>
      </c>
      <c r="N10564" s="8">
        <f>M10564+2</f>
        <v>17</v>
      </c>
      <c r="O10564" s="9">
        <v>1</v>
      </c>
      <c r="P10564" s="63">
        <f>(M10564-O10564)</f>
        <v>14</v>
      </c>
      <c r="Q10564" s="2" t="s">
        <v>246</v>
      </c>
      <c r="R10564" s="2" t="s">
        <v>213</v>
      </c>
      <c r="S10564" s="1">
        <v>45864</v>
      </c>
      <c r="U10564" s="12">
        <v>9788070352221</v>
      </c>
    </row>
    <row r="10565" spans="1:21" x14ac:dyDescent="0.3">
      <c r="A10565">
        <v>42159</v>
      </c>
      <c r="C10565" s="3" t="s">
        <v>37768</v>
      </c>
      <c r="D10565" t="s">
        <v>37769</v>
      </c>
      <c r="E10565" t="s">
        <v>3</v>
      </c>
      <c r="F10565" s="5" t="s">
        <v>37765</v>
      </c>
      <c r="G10565" s="6">
        <v>2010</v>
      </c>
      <c r="H10565" t="s">
        <v>5</v>
      </c>
      <c r="I10565" s="4" t="s">
        <v>29214</v>
      </c>
      <c r="J10565">
        <v>182</v>
      </c>
      <c r="K10565" t="s">
        <v>37771</v>
      </c>
      <c r="L10565" t="s">
        <v>37767</v>
      </c>
      <c r="M10565" s="61">
        <v>15</v>
      </c>
      <c r="N10565" s="8">
        <f>M10565+2</f>
        <v>17</v>
      </c>
      <c r="O10565" s="9">
        <v>1</v>
      </c>
      <c r="P10565" s="63">
        <f>(M10565-O10565)</f>
        <v>14</v>
      </c>
      <c r="Q10565" s="2" t="s">
        <v>246</v>
      </c>
      <c r="R10565" s="2" t="s">
        <v>213</v>
      </c>
      <c r="S10565" s="1">
        <v>45864</v>
      </c>
      <c r="U10565" s="12">
        <v>9788070353257</v>
      </c>
    </row>
    <row r="10566" spans="1:21" x14ac:dyDescent="0.3">
      <c r="A10566">
        <v>42160</v>
      </c>
      <c r="C10566" s="3" t="s">
        <v>37770</v>
      </c>
      <c r="D10566" t="s">
        <v>2</v>
      </c>
      <c r="E10566" t="s">
        <v>3</v>
      </c>
      <c r="F10566" s="5" t="s">
        <v>37765</v>
      </c>
      <c r="G10566" s="6">
        <v>2010</v>
      </c>
      <c r="H10566" t="s">
        <v>5</v>
      </c>
      <c r="I10566" s="4" t="s">
        <v>29214</v>
      </c>
      <c r="J10566">
        <v>188</v>
      </c>
      <c r="K10566" t="s">
        <v>37766</v>
      </c>
      <c r="L10566" t="s">
        <v>37767</v>
      </c>
      <c r="M10566" s="61">
        <v>20</v>
      </c>
      <c r="N10566" s="8">
        <f>M10566+2</f>
        <v>22</v>
      </c>
      <c r="O10566" s="9">
        <v>1</v>
      </c>
      <c r="P10566" s="63">
        <f>(M10566-O10566)</f>
        <v>19</v>
      </c>
      <c r="Q10566" s="2" t="s">
        <v>246</v>
      </c>
      <c r="R10566" s="2" t="s">
        <v>213</v>
      </c>
      <c r="S10566" s="1">
        <v>45864</v>
      </c>
      <c r="U10566" s="12">
        <v>9788070354483</v>
      </c>
    </row>
    <row r="10567" spans="1:21" x14ac:dyDescent="0.3">
      <c r="A10567">
        <v>42162</v>
      </c>
      <c r="B10567" t="s">
        <v>37772</v>
      </c>
      <c r="C10567" s="3" t="s">
        <v>34525</v>
      </c>
      <c r="D10567" t="s">
        <v>2</v>
      </c>
      <c r="E10567" t="s">
        <v>3</v>
      </c>
      <c r="F10567" s="5" t="s">
        <v>30490</v>
      </c>
      <c r="G10567" s="6">
        <v>1994</v>
      </c>
      <c r="H10567" t="s">
        <v>15</v>
      </c>
      <c r="I10567" s="4" t="s">
        <v>22837</v>
      </c>
      <c r="J10567">
        <v>240</v>
      </c>
      <c r="K10567" t="s">
        <v>37773</v>
      </c>
      <c r="L10567" t="s">
        <v>37774</v>
      </c>
      <c r="M10567" s="61">
        <v>13</v>
      </c>
      <c r="N10567" s="8">
        <f>M10567+2</f>
        <v>15</v>
      </c>
      <c r="O10567" s="9">
        <v>0</v>
      </c>
      <c r="P10567" s="63">
        <f>(M10567-O10567)</f>
        <v>13</v>
      </c>
      <c r="Q10567" s="2" t="s">
        <v>32</v>
      </c>
      <c r="R10567" s="2" t="s">
        <v>213</v>
      </c>
      <c r="S10567" s="1">
        <v>45864</v>
      </c>
      <c r="U10567" s="12">
        <v>9780714114439</v>
      </c>
    </row>
    <row r="10568" spans="1:21" x14ac:dyDescent="0.3">
      <c r="A10568">
        <v>42163</v>
      </c>
      <c r="B10568" t="s">
        <v>37775</v>
      </c>
      <c r="C10568" s="3" t="s">
        <v>37777</v>
      </c>
      <c r="D10568" t="s">
        <v>154</v>
      </c>
      <c r="E10568" t="s">
        <v>3</v>
      </c>
      <c r="F10568" s="5" t="s">
        <v>37776</v>
      </c>
      <c r="H10568" t="s">
        <v>23</v>
      </c>
      <c r="I10568" s="4" t="s">
        <v>15708</v>
      </c>
      <c r="J10568">
        <v>0</v>
      </c>
      <c r="K10568" t="s">
        <v>37778</v>
      </c>
      <c r="L10568" t="s">
        <v>37779</v>
      </c>
      <c r="M10568" s="61">
        <v>12.5</v>
      </c>
      <c r="N10568" s="8">
        <f>M10568+2</f>
        <v>14.5</v>
      </c>
      <c r="O10568" s="9">
        <v>0</v>
      </c>
      <c r="P10568" s="63">
        <f>(M10568-O10568)</f>
        <v>12.5</v>
      </c>
      <c r="Q10568" s="2" t="s">
        <v>32</v>
      </c>
      <c r="R10568" s="2" t="s">
        <v>15708</v>
      </c>
      <c r="S10568" s="1">
        <v>45864</v>
      </c>
    </row>
    <row r="10569" spans="1:21" x14ac:dyDescent="0.3">
      <c r="A10569">
        <v>42164</v>
      </c>
      <c r="B10569" t="s">
        <v>37780</v>
      </c>
      <c r="C10569" s="3" t="s">
        <v>37781</v>
      </c>
      <c r="D10569" t="s">
        <v>2</v>
      </c>
      <c r="E10569" t="s">
        <v>83</v>
      </c>
      <c r="F10569" s="5" t="s">
        <v>37782</v>
      </c>
      <c r="G10569" s="6">
        <v>1983</v>
      </c>
      <c r="H10569" t="s">
        <v>5</v>
      </c>
      <c r="I10569" s="4" t="s">
        <v>34977</v>
      </c>
      <c r="J10569">
        <v>157</v>
      </c>
      <c r="K10569" t="s">
        <v>37784</v>
      </c>
      <c r="L10569" t="s">
        <v>37783</v>
      </c>
      <c r="M10569" s="61">
        <v>20</v>
      </c>
      <c r="N10569" s="8">
        <f>M10569+2</f>
        <v>22</v>
      </c>
      <c r="O10569" s="9">
        <v>1</v>
      </c>
      <c r="P10569" s="63">
        <f>(M10569-O10569)</f>
        <v>19</v>
      </c>
      <c r="Q10569" s="2" t="s">
        <v>246</v>
      </c>
      <c r="R10569" s="2" t="s">
        <v>6462</v>
      </c>
      <c r="S10569" s="1">
        <v>45864</v>
      </c>
      <c r="U10569" s="12">
        <v>9780904995046</v>
      </c>
    </row>
    <row r="10570" spans="1:21" x14ac:dyDescent="0.3">
      <c r="A10570">
        <v>42165</v>
      </c>
      <c r="C10570" s="3" t="s">
        <v>37785</v>
      </c>
      <c r="D10570" t="s">
        <v>154</v>
      </c>
      <c r="E10570" t="s">
        <v>3</v>
      </c>
      <c r="F10570" s="5" t="s">
        <v>37786</v>
      </c>
      <c r="G10570" s="6">
        <v>1975</v>
      </c>
      <c r="H10570" t="s">
        <v>5</v>
      </c>
      <c r="I10570" s="4" t="s">
        <v>278</v>
      </c>
      <c r="J10570">
        <v>96</v>
      </c>
      <c r="K10570" t="s">
        <v>37787</v>
      </c>
      <c r="L10570" t="s">
        <v>37788</v>
      </c>
      <c r="M10570" s="61">
        <v>10</v>
      </c>
      <c r="N10570" s="8">
        <f>M10570+2</f>
        <v>12</v>
      </c>
      <c r="O10570" s="9">
        <v>1</v>
      </c>
      <c r="P10570" s="63">
        <f>(M10570-O10570)</f>
        <v>9</v>
      </c>
      <c r="Q10570" s="2" t="s">
        <v>246</v>
      </c>
      <c r="R10570" s="2" t="s">
        <v>278</v>
      </c>
      <c r="S10570" s="1">
        <v>45864</v>
      </c>
    </row>
    <row r="10571" spans="1:21" x14ac:dyDescent="0.3">
      <c r="A10571">
        <v>42168</v>
      </c>
      <c r="B10571" t="s">
        <v>37791</v>
      </c>
      <c r="C10571" s="3" t="s">
        <v>37790</v>
      </c>
      <c r="D10571" t="s">
        <v>154</v>
      </c>
      <c r="E10571" t="s">
        <v>3</v>
      </c>
      <c r="F10571" s="5" t="s">
        <v>37789</v>
      </c>
      <c r="G10571" s="6">
        <v>1972</v>
      </c>
      <c r="H10571" t="s">
        <v>5</v>
      </c>
      <c r="I10571" s="4" t="s">
        <v>278</v>
      </c>
      <c r="J10571">
        <v>160</v>
      </c>
      <c r="K10571" t="s">
        <v>36390</v>
      </c>
      <c r="L10571" t="s">
        <v>35335</v>
      </c>
      <c r="M10571" s="61">
        <v>40</v>
      </c>
      <c r="N10571" s="8">
        <f>M10571+2</f>
        <v>42</v>
      </c>
      <c r="O10571" s="9">
        <v>1</v>
      </c>
      <c r="P10571" s="63">
        <f>(M10571-O10571)</f>
        <v>39</v>
      </c>
      <c r="Q10571" s="2" t="s">
        <v>246</v>
      </c>
      <c r="R10571" s="2" t="s">
        <v>278</v>
      </c>
      <c r="S10571" s="1">
        <v>45864</v>
      </c>
    </row>
    <row r="10572" spans="1:21" x14ac:dyDescent="0.3">
      <c r="A10572">
        <v>42169</v>
      </c>
      <c r="B10572" t="s">
        <v>37795</v>
      </c>
      <c r="C10572" s="3" t="s">
        <v>37792</v>
      </c>
      <c r="D10572" t="s">
        <v>154</v>
      </c>
      <c r="E10572" t="s">
        <v>3</v>
      </c>
      <c r="F10572" s="5" t="s">
        <v>37793</v>
      </c>
      <c r="G10572" s="6">
        <v>1980</v>
      </c>
      <c r="H10572" t="s">
        <v>5</v>
      </c>
      <c r="I10572" s="4" t="s">
        <v>37794</v>
      </c>
      <c r="J10572">
        <v>96</v>
      </c>
      <c r="K10572" t="s">
        <v>40</v>
      </c>
      <c r="L10572" t="s">
        <v>37796</v>
      </c>
      <c r="M10572" s="61">
        <v>10</v>
      </c>
      <c r="N10572" s="8">
        <f>M10572+2</f>
        <v>12</v>
      </c>
      <c r="O10572" s="9">
        <v>0</v>
      </c>
      <c r="P10572" s="63">
        <f>(M10572-O10572)</f>
        <v>10</v>
      </c>
      <c r="Q10572" s="2" t="s">
        <v>32</v>
      </c>
      <c r="R10572" s="2" t="s">
        <v>3828</v>
      </c>
      <c r="S10572" s="1">
        <v>45864</v>
      </c>
    </row>
    <row r="10573" spans="1:21" x14ac:dyDescent="0.3">
      <c r="A10573">
        <v>42170</v>
      </c>
      <c r="B10573" t="s">
        <v>32075</v>
      </c>
      <c r="C10573" s="3" t="s">
        <v>32076</v>
      </c>
      <c r="D10573" t="s">
        <v>2</v>
      </c>
      <c r="E10573" t="s">
        <v>83</v>
      </c>
      <c r="F10573" s="5" t="s">
        <v>2765</v>
      </c>
      <c r="G10573" s="6">
        <v>1973</v>
      </c>
      <c r="H10573" t="s">
        <v>5</v>
      </c>
      <c r="I10573" s="4" t="s">
        <v>790</v>
      </c>
      <c r="J10573">
        <v>144</v>
      </c>
      <c r="K10573" t="s">
        <v>37798</v>
      </c>
      <c r="L10573" t="s">
        <v>37797</v>
      </c>
      <c r="M10573" s="61">
        <v>9</v>
      </c>
      <c r="N10573" s="8">
        <f>M10573+2</f>
        <v>11</v>
      </c>
      <c r="O10573" s="9">
        <v>0</v>
      </c>
      <c r="P10573" s="63">
        <f>(M10573-O10573)</f>
        <v>9</v>
      </c>
      <c r="Q10573" s="2" t="s">
        <v>32</v>
      </c>
      <c r="R10573" s="2" t="s">
        <v>182</v>
      </c>
      <c r="S10573" s="1">
        <v>45864</v>
      </c>
    </row>
    <row r="10574" spans="1:21" x14ac:dyDescent="0.3">
      <c r="A10574">
        <v>42171</v>
      </c>
      <c r="B10574" t="s">
        <v>37802</v>
      </c>
      <c r="C10574" s="3" t="s">
        <v>37799</v>
      </c>
      <c r="D10574" t="s">
        <v>2</v>
      </c>
      <c r="E10574" t="s">
        <v>3</v>
      </c>
      <c r="F10574" s="5" t="s">
        <v>37800</v>
      </c>
      <c r="G10574" s="6">
        <v>2009</v>
      </c>
      <c r="H10574" t="s">
        <v>5</v>
      </c>
      <c r="I10574" s="4" t="s">
        <v>20091</v>
      </c>
      <c r="J10574">
        <v>192</v>
      </c>
      <c r="K10574" t="s">
        <v>12947</v>
      </c>
      <c r="L10574" t="s">
        <v>37801</v>
      </c>
      <c r="M10574" s="61">
        <v>25</v>
      </c>
      <c r="N10574" s="8">
        <f>M10574+2</f>
        <v>27</v>
      </c>
      <c r="O10574" s="9">
        <v>0</v>
      </c>
      <c r="P10574" s="63">
        <f>(M10574-O10574)</f>
        <v>25</v>
      </c>
      <c r="Q10574" s="2" t="s">
        <v>32</v>
      </c>
      <c r="R10574" s="2" t="s">
        <v>213</v>
      </c>
      <c r="S10574" s="1">
        <v>45864</v>
      </c>
      <c r="U10574" s="12">
        <v>9781857094084</v>
      </c>
    </row>
    <row r="10575" spans="1:21" x14ac:dyDescent="0.3">
      <c r="A10575">
        <v>42173</v>
      </c>
      <c r="C10575" s="3" t="s">
        <v>37804</v>
      </c>
      <c r="D10575" t="s">
        <v>154</v>
      </c>
      <c r="E10575" t="s">
        <v>3</v>
      </c>
      <c r="F10575" s="5" t="s">
        <v>37805</v>
      </c>
      <c r="G10575" s="6">
        <v>1996</v>
      </c>
      <c r="H10575" t="s">
        <v>5</v>
      </c>
      <c r="I10575" s="4" t="s">
        <v>159</v>
      </c>
      <c r="J10575">
        <v>39</v>
      </c>
      <c r="K10575" t="s">
        <v>40</v>
      </c>
      <c r="L10575" t="s">
        <v>37803</v>
      </c>
      <c r="M10575" s="61">
        <v>8.5</v>
      </c>
      <c r="N10575" s="8">
        <f>M10575+2</f>
        <v>10.5</v>
      </c>
      <c r="O10575" s="9">
        <v>1</v>
      </c>
      <c r="P10575" s="63">
        <f>(M10575-O10575)</f>
        <v>7.5</v>
      </c>
      <c r="Q10575" s="2" t="s">
        <v>246</v>
      </c>
      <c r="R10575" s="2" t="s">
        <v>213</v>
      </c>
      <c r="S10575" s="1">
        <v>45864</v>
      </c>
    </row>
    <row r="10576" spans="1:21" x14ac:dyDescent="0.3">
      <c r="A10576">
        <v>42174</v>
      </c>
      <c r="B10576" t="s">
        <v>37806</v>
      </c>
      <c r="C10576" s="3" t="s">
        <v>37807</v>
      </c>
      <c r="D10576" t="s">
        <v>13</v>
      </c>
      <c r="E10576" t="s">
        <v>3</v>
      </c>
      <c r="F10576" s="5" t="s">
        <v>37808</v>
      </c>
      <c r="G10576" s="6">
        <v>1963</v>
      </c>
      <c r="H10576" t="s">
        <v>5</v>
      </c>
      <c r="I10576" s="4" t="s">
        <v>20109</v>
      </c>
      <c r="J10576">
        <v>0</v>
      </c>
      <c r="K10576" t="s">
        <v>37809</v>
      </c>
      <c r="L10576" t="s">
        <v>37810</v>
      </c>
      <c r="M10576" s="61">
        <v>12.5</v>
      </c>
      <c r="N10576" s="8">
        <f>M10576+2</f>
        <v>14.5</v>
      </c>
      <c r="O10576" s="9">
        <v>1</v>
      </c>
      <c r="P10576" s="63">
        <f>(M10576-O10576)</f>
        <v>11.5</v>
      </c>
      <c r="Q10576" s="2" t="s">
        <v>246</v>
      </c>
      <c r="R10576" s="2" t="s">
        <v>213</v>
      </c>
      <c r="S10576" s="1">
        <v>45864</v>
      </c>
    </row>
    <row r="10577" spans="1:21" x14ac:dyDescent="0.3">
      <c r="A10577">
        <v>42175</v>
      </c>
      <c r="B10577" t="s">
        <v>37812</v>
      </c>
      <c r="C10577" s="3" t="s">
        <v>37811</v>
      </c>
      <c r="D10577" t="s">
        <v>154</v>
      </c>
      <c r="E10577" t="s">
        <v>3</v>
      </c>
      <c r="F10577" s="4" t="s">
        <v>24002</v>
      </c>
      <c r="G10577" s="6">
        <v>1987</v>
      </c>
      <c r="H10577" t="s">
        <v>5</v>
      </c>
      <c r="I10577" s="4" t="s">
        <v>178</v>
      </c>
      <c r="J10577">
        <v>101</v>
      </c>
      <c r="K10577" t="s">
        <v>40</v>
      </c>
      <c r="M10577" s="61">
        <v>9</v>
      </c>
      <c r="N10577" s="8">
        <f>M10577+2</f>
        <v>11</v>
      </c>
      <c r="O10577" s="9">
        <v>1</v>
      </c>
      <c r="P10577" s="63">
        <f>(M10577-O10577)</f>
        <v>8</v>
      </c>
      <c r="Q10577" s="2" t="s">
        <v>246</v>
      </c>
      <c r="R10577" s="2" t="s">
        <v>213</v>
      </c>
      <c r="S10577" s="1">
        <v>45864</v>
      </c>
    </row>
    <row r="10578" spans="1:21" x14ac:dyDescent="0.3">
      <c r="A10578">
        <v>42176</v>
      </c>
      <c r="B10578" t="s">
        <v>37813</v>
      </c>
      <c r="C10578" s="3" t="s">
        <v>37814</v>
      </c>
      <c r="D10578" t="s">
        <v>88</v>
      </c>
      <c r="E10578" t="s">
        <v>3</v>
      </c>
      <c r="F10578" s="5" t="s">
        <v>37815</v>
      </c>
      <c r="G10578" s="6">
        <v>2000</v>
      </c>
      <c r="H10578" t="s">
        <v>56</v>
      </c>
      <c r="I10578" s="4" t="s">
        <v>108</v>
      </c>
      <c r="J10578">
        <v>189</v>
      </c>
      <c r="K10578" t="s">
        <v>196</v>
      </c>
      <c r="L10578" t="s">
        <v>37816</v>
      </c>
      <c r="M10578" s="61">
        <v>15</v>
      </c>
      <c r="N10578" s="8">
        <f>M10578+2</f>
        <v>17</v>
      </c>
      <c r="O10578" s="9">
        <v>1</v>
      </c>
      <c r="P10578" s="63">
        <f>(M10578-O10578)</f>
        <v>14</v>
      </c>
      <c r="Q10578" s="2" t="s">
        <v>246</v>
      </c>
      <c r="R10578" s="2" t="s">
        <v>595</v>
      </c>
      <c r="S10578" s="1">
        <v>45864</v>
      </c>
    </row>
    <row r="10579" spans="1:21" x14ac:dyDescent="0.3">
      <c r="A10579">
        <v>42178</v>
      </c>
      <c r="B10579" t="s">
        <v>37817</v>
      </c>
      <c r="C10579" s="3" t="s">
        <v>37818</v>
      </c>
      <c r="D10579" t="s">
        <v>2</v>
      </c>
      <c r="E10579" t="s">
        <v>3</v>
      </c>
      <c r="F10579" s="5" t="s">
        <v>17168</v>
      </c>
      <c r="G10579" s="6">
        <v>1989</v>
      </c>
      <c r="H10579" t="s">
        <v>23</v>
      </c>
      <c r="I10579" s="4" t="s">
        <v>278</v>
      </c>
      <c r="J10579">
        <v>250</v>
      </c>
      <c r="K10579" t="s">
        <v>37819</v>
      </c>
      <c r="L10579" t="s">
        <v>37822</v>
      </c>
      <c r="M10579" s="61">
        <v>25</v>
      </c>
      <c r="N10579" s="8">
        <f>M10579+2</f>
        <v>27</v>
      </c>
      <c r="O10579" s="9">
        <v>1</v>
      </c>
      <c r="P10579" s="63">
        <f>(M10579-O10579)</f>
        <v>24</v>
      </c>
      <c r="Q10579" s="2" t="s">
        <v>246</v>
      </c>
      <c r="R10579" s="2" t="s">
        <v>278</v>
      </c>
      <c r="S10579" s="1">
        <v>45864</v>
      </c>
      <c r="U10579" s="12">
        <v>9780262680363</v>
      </c>
    </row>
    <row r="10580" spans="1:21" x14ac:dyDescent="0.3">
      <c r="A10580">
        <v>42179</v>
      </c>
      <c r="C10580" s="3" t="s">
        <v>37820</v>
      </c>
      <c r="D10580" t="s">
        <v>154</v>
      </c>
      <c r="E10580" t="s">
        <v>3</v>
      </c>
      <c r="F10580" s="5" t="s">
        <v>37821</v>
      </c>
      <c r="G10580" s="6">
        <v>1997</v>
      </c>
      <c r="H10580" t="s">
        <v>5</v>
      </c>
      <c r="I10580" s="4" t="s">
        <v>278</v>
      </c>
      <c r="J10580">
        <v>79</v>
      </c>
      <c r="K10580" t="s">
        <v>13328</v>
      </c>
      <c r="L10580" t="s">
        <v>37823</v>
      </c>
      <c r="M10580" s="61">
        <v>10</v>
      </c>
      <c r="N10580" s="8">
        <f>M10580+2</f>
        <v>12</v>
      </c>
      <c r="O10580" s="9">
        <v>1</v>
      </c>
      <c r="P10580" s="63">
        <f>(M10580-O10580)</f>
        <v>9</v>
      </c>
      <c r="Q10580" s="2" t="s">
        <v>246</v>
      </c>
      <c r="R10580" s="2" t="s">
        <v>278</v>
      </c>
      <c r="S10580" s="1">
        <v>45864</v>
      </c>
      <c r="U10580" s="12">
        <v>9789071570803</v>
      </c>
    </row>
    <row r="10581" spans="1:21" x14ac:dyDescent="0.3">
      <c r="A10581">
        <v>42181</v>
      </c>
      <c r="B10581" t="s">
        <v>37824</v>
      </c>
      <c r="C10581" s="3" t="s">
        <v>37825</v>
      </c>
      <c r="D10581" t="s">
        <v>2</v>
      </c>
      <c r="E10581" t="s">
        <v>83</v>
      </c>
      <c r="F10581" s="5" t="s">
        <v>1172</v>
      </c>
      <c r="G10581" s="6">
        <v>1968</v>
      </c>
      <c r="H10581" t="s">
        <v>5</v>
      </c>
      <c r="I10581" s="4" t="s">
        <v>19964</v>
      </c>
      <c r="J10581">
        <v>286</v>
      </c>
      <c r="K10581" t="s">
        <v>37826</v>
      </c>
      <c r="L10581" t="s">
        <v>37827</v>
      </c>
      <c r="M10581" s="61">
        <v>14</v>
      </c>
      <c r="N10581" s="8">
        <f>M10581+2</f>
        <v>16</v>
      </c>
      <c r="O10581" s="9">
        <v>1</v>
      </c>
      <c r="P10581" s="63">
        <f>(M10581-O10581)</f>
        <v>13</v>
      </c>
      <c r="Q10581" s="2" t="s">
        <v>246</v>
      </c>
      <c r="R10581" s="2" t="s">
        <v>213</v>
      </c>
      <c r="S10581" s="1">
        <v>45864</v>
      </c>
    </row>
    <row r="10582" spans="1:21" x14ac:dyDescent="0.3">
      <c r="A10582">
        <v>42184</v>
      </c>
      <c r="B10582" t="s">
        <v>37828</v>
      </c>
      <c r="C10582" s="3" t="s">
        <v>37829</v>
      </c>
      <c r="D10582" t="s">
        <v>2</v>
      </c>
      <c r="E10582" t="s">
        <v>3</v>
      </c>
      <c r="F10582" s="5" t="s">
        <v>4303</v>
      </c>
      <c r="G10582" s="6">
        <v>2012</v>
      </c>
      <c r="H10582" t="s">
        <v>23</v>
      </c>
      <c r="I10582" s="4" t="s">
        <v>33563</v>
      </c>
      <c r="J10582">
        <v>401</v>
      </c>
      <c r="K10582" t="s">
        <v>37830</v>
      </c>
      <c r="L10582" t="s">
        <v>8208</v>
      </c>
      <c r="M10582" s="61">
        <v>7.5</v>
      </c>
      <c r="N10582" s="8">
        <f>M10582+2</f>
        <v>9.5</v>
      </c>
      <c r="O10582" s="9">
        <v>0</v>
      </c>
      <c r="P10582" s="63">
        <f>(M10582-O10582)</f>
        <v>7.5</v>
      </c>
      <c r="Q10582" s="2" t="s">
        <v>149</v>
      </c>
      <c r="R10582" s="2" t="s">
        <v>22640</v>
      </c>
      <c r="S10582" s="1">
        <v>45866</v>
      </c>
      <c r="U10582" s="12">
        <v>9780062206589</v>
      </c>
    </row>
    <row r="10583" spans="1:21" x14ac:dyDescent="0.3">
      <c r="A10583">
        <v>42185</v>
      </c>
      <c r="B10583" t="s">
        <v>34067</v>
      </c>
      <c r="C10583" s="3" t="s">
        <v>37831</v>
      </c>
      <c r="D10583" t="s">
        <v>154</v>
      </c>
      <c r="E10583" t="s">
        <v>3</v>
      </c>
      <c r="F10583" s="5" t="s">
        <v>29942</v>
      </c>
      <c r="G10583" s="6">
        <v>2007</v>
      </c>
      <c r="H10583" t="s">
        <v>5</v>
      </c>
      <c r="I10583" s="4" t="s">
        <v>37832</v>
      </c>
      <c r="J10583">
        <v>334</v>
      </c>
      <c r="K10583" t="s">
        <v>196</v>
      </c>
      <c r="L10583" t="s">
        <v>18</v>
      </c>
      <c r="M10583" s="61">
        <v>9</v>
      </c>
      <c r="N10583" s="8">
        <f>M10583+2</f>
        <v>11</v>
      </c>
      <c r="O10583" s="9">
        <v>0</v>
      </c>
      <c r="P10583" s="63">
        <f>(M10583-O10583)</f>
        <v>9</v>
      </c>
      <c r="Q10583" s="2" t="s">
        <v>149</v>
      </c>
      <c r="R10583" s="2" t="s">
        <v>1170</v>
      </c>
      <c r="S10583" s="1">
        <v>45866</v>
      </c>
      <c r="U10583" s="12">
        <v>9789045800080</v>
      </c>
    </row>
    <row r="10584" spans="1:21" x14ac:dyDescent="0.3">
      <c r="A10584">
        <v>42186</v>
      </c>
      <c r="B10584" t="s">
        <v>22410</v>
      </c>
      <c r="C10584" s="3" t="s">
        <v>37833</v>
      </c>
      <c r="D10584" t="s">
        <v>154</v>
      </c>
      <c r="E10584" t="s">
        <v>3</v>
      </c>
      <c r="F10584" s="5" t="s">
        <v>1141</v>
      </c>
      <c r="G10584" s="6">
        <v>2011</v>
      </c>
      <c r="H10584" t="s">
        <v>23</v>
      </c>
      <c r="I10584" s="4" t="s">
        <v>24</v>
      </c>
      <c r="J10584">
        <v>142</v>
      </c>
      <c r="K10584" t="s">
        <v>196</v>
      </c>
      <c r="L10584" t="s">
        <v>18</v>
      </c>
      <c r="M10584" s="61">
        <v>7</v>
      </c>
      <c r="N10584" s="8">
        <f>M10584+2</f>
        <v>9</v>
      </c>
      <c r="O10584" s="9">
        <v>0</v>
      </c>
      <c r="P10584" s="63">
        <f>(M10584-O10584)</f>
        <v>7</v>
      </c>
      <c r="Q10584" s="2" t="s">
        <v>149</v>
      </c>
      <c r="R10584" s="2" t="s">
        <v>1322</v>
      </c>
      <c r="S10584" s="1">
        <v>45866</v>
      </c>
      <c r="U10584" s="12">
        <v>9789023453857</v>
      </c>
    </row>
    <row r="10585" spans="1:21" x14ac:dyDescent="0.3">
      <c r="A10585">
        <v>42187</v>
      </c>
      <c r="B10585" t="s">
        <v>6997</v>
      </c>
      <c r="C10585" s="3" t="s">
        <v>37834</v>
      </c>
      <c r="D10585" t="s">
        <v>154</v>
      </c>
      <c r="E10585" t="s">
        <v>3</v>
      </c>
      <c r="F10585" s="5" t="s">
        <v>23741</v>
      </c>
      <c r="G10585" s="6">
        <v>1972</v>
      </c>
      <c r="H10585" t="s">
        <v>23</v>
      </c>
      <c r="I10585" s="4" t="s">
        <v>24</v>
      </c>
      <c r="J10585">
        <v>356</v>
      </c>
      <c r="K10585" t="s">
        <v>37835</v>
      </c>
      <c r="L10585" t="s">
        <v>18</v>
      </c>
      <c r="M10585" s="61">
        <v>7</v>
      </c>
      <c r="N10585" s="8">
        <f>M10585+2</f>
        <v>9</v>
      </c>
      <c r="O10585" s="9">
        <v>0</v>
      </c>
      <c r="P10585" s="63">
        <f>(M10585-O10585)</f>
        <v>7</v>
      </c>
      <c r="Q10585" s="2" t="s">
        <v>149</v>
      </c>
      <c r="R10585" s="2" t="s">
        <v>1322</v>
      </c>
      <c r="S10585" s="1">
        <v>45866</v>
      </c>
    </row>
    <row r="10586" spans="1:21" x14ac:dyDescent="0.3">
      <c r="A10586">
        <v>42188</v>
      </c>
      <c r="B10586" t="s">
        <v>9017</v>
      </c>
      <c r="C10586" s="3" t="s">
        <v>21286</v>
      </c>
      <c r="D10586" t="s">
        <v>154</v>
      </c>
      <c r="E10586" t="s">
        <v>83</v>
      </c>
      <c r="F10586" s="5" t="s">
        <v>4439</v>
      </c>
      <c r="G10586" s="6">
        <v>2005</v>
      </c>
      <c r="H10586" t="s">
        <v>5</v>
      </c>
      <c r="I10586" s="4" t="s">
        <v>33537</v>
      </c>
      <c r="J10586">
        <v>327</v>
      </c>
      <c r="K10586" t="s">
        <v>196</v>
      </c>
      <c r="L10586" t="s">
        <v>18</v>
      </c>
      <c r="M10586" s="61">
        <v>8.5</v>
      </c>
      <c r="N10586" s="8">
        <f>M10586+2</f>
        <v>10.5</v>
      </c>
      <c r="O10586" s="9">
        <v>0</v>
      </c>
      <c r="P10586" s="63">
        <f>(M10586-O10586)</f>
        <v>8.5</v>
      </c>
      <c r="Q10586" s="2" t="s">
        <v>149</v>
      </c>
      <c r="R10586" s="2" t="s">
        <v>664</v>
      </c>
      <c r="S10586" s="1">
        <v>45866</v>
      </c>
      <c r="U10586" s="12">
        <v>9789061697473</v>
      </c>
    </row>
    <row r="10587" spans="1:21" x14ac:dyDescent="0.3">
      <c r="A10587">
        <v>42189</v>
      </c>
      <c r="B10587" t="s">
        <v>31565</v>
      </c>
      <c r="C10587" s="3" t="s">
        <v>37836</v>
      </c>
      <c r="D10587" t="s">
        <v>233</v>
      </c>
      <c r="E10587" t="s">
        <v>83</v>
      </c>
      <c r="F10587" s="5" t="s">
        <v>37837</v>
      </c>
      <c r="G10587" s="6">
        <v>1992</v>
      </c>
      <c r="H10587" t="s">
        <v>23</v>
      </c>
      <c r="I10587" s="4" t="s">
        <v>22530</v>
      </c>
      <c r="J10587">
        <v>360</v>
      </c>
      <c r="K10587" t="s">
        <v>23825</v>
      </c>
      <c r="L10587" t="s">
        <v>18</v>
      </c>
      <c r="M10587" s="61">
        <v>10</v>
      </c>
      <c r="N10587" s="8">
        <f>M10587+2</f>
        <v>12</v>
      </c>
      <c r="O10587" s="9">
        <v>0</v>
      </c>
      <c r="P10587" s="63">
        <f>(M10587-O10587)</f>
        <v>10</v>
      </c>
      <c r="Q10587" s="2" t="s">
        <v>149</v>
      </c>
      <c r="R10587" s="2" t="s">
        <v>150</v>
      </c>
      <c r="S10587" s="1">
        <v>45866</v>
      </c>
    </row>
    <row r="10588" spans="1:21" x14ac:dyDescent="0.3">
      <c r="A10588">
        <v>42190</v>
      </c>
      <c r="B10588" t="s">
        <v>35926</v>
      </c>
      <c r="C10588" s="3" t="s">
        <v>37838</v>
      </c>
      <c r="D10588" t="s">
        <v>154</v>
      </c>
      <c r="E10588" t="s">
        <v>3</v>
      </c>
      <c r="F10588" s="5" t="s">
        <v>662</v>
      </c>
      <c r="G10588" s="6">
        <v>1984</v>
      </c>
      <c r="H10588" t="s">
        <v>23</v>
      </c>
      <c r="I10588" s="4" t="s">
        <v>388</v>
      </c>
      <c r="J10588">
        <v>500</v>
      </c>
      <c r="K10588" t="s">
        <v>116</v>
      </c>
      <c r="L10588" t="s">
        <v>36168</v>
      </c>
      <c r="M10588" s="61">
        <v>10</v>
      </c>
      <c r="N10588" s="8">
        <f>M10588+2</f>
        <v>12</v>
      </c>
      <c r="O10588" s="9">
        <v>0</v>
      </c>
      <c r="P10588" s="63">
        <f>(M10588-O10588)</f>
        <v>10</v>
      </c>
      <c r="Q10588" s="2" t="s">
        <v>149</v>
      </c>
      <c r="R10588" s="2" t="s">
        <v>1354</v>
      </c>
      <c r="S10588" s="1">
        <v>45866</v>
      </c>
    </row>
    <row r="10589" spans="1:21" x14ac:dyDescent="0.3">
      <c r="A10589">
        <v>42191</v>
      </c>
      <c r="B10589" t="s">
        <v>34680</v>
      </c>
      <c r="C10589" s="3" t="s">
        <v>37839</v>
      </c>
      <c r="D10589" t="s">
        <v>154</v>
      </c>
      <c r="E10589" t="s">
        <v>3</v>
      </c>
      <c r="F10589" s="5" t="s">
        <v>1183</v>
      </c>
      <c r="G10589" s="6">
        <v>1994</v>
      </c>
      <c r="H10589" t="s">
        <v>5</v>
      </c>
      <c r="I10589" s="4" t="s">
        <v>1761</v>
      </c>
      <c r="J10589">
        <v>205</v>
      </c>
      <c r="K10589" t="s">
        <v>36225</v>
      </c>
      <c r="L10589" t="s">
        <v>18</v>
      </c>
      <c r="M10589" s="61">
        <v>8</v>
      </c>
      <c r="N10589" s="8">
        <f>M10589+2</f>
        <v>10</v>
      </c>
      <c r="O10589" s="9">
        <v>0</v>
      </c>
      <c r="P10589" s="63">
        <f>(M10589-O10589)</f>
        <v>8</v>
      </c>
      <c r="Q10589" s="2" t="s">
        <v>149</v>
      </c>
      <c r="R10589" s="2" t="s">
        <v>1322</v>
      </c>
      <c r="S10589" s="1">
        <v>45866</v>
      </c>
      <c r="U10589" s="12">
        <v>9789029534673</v>
      </c>
    </row>
    <row r="10590" spans="1:21" x14ac:dyDescent="0.3">
      <c r="A10590">
        <v>42192</v>
      </c>
      <c r="B10590" t="s">
        <v>32796</v>
      </c>
      <c r="C10590" s="3" t="s">
        <v>37840</v>
      </c>
      <c r="D10590" t="s">
        <v>154</v>
      </c>
      <c r="E10590" t="s">
        <v>83</v>
      </c>
      <c r="F10590" s="5" t="s">
        <v>9766</v>
      </c>
      <c r="G10590" t="s">
        <v>32917</v>
      </c>
      <c r="H10590" t="s">
        <v>23</v>
      </c>
      <c r="I10590" s="4" t="s">
        <v>90</v>
      </c>
      <c r="J10590">
        <v>282</v>
      </c>
      <c r="K10590" t="s">
        <v>37842</v>
      </c>
      <c r="L10590" t="s">
        <v>37841</v>
      </c>
      <c r="M10590" s="61">
        <v>15</v>
      </c>
      <c r="N10590" s="8">
        <f>M10590+2</f>
        <v>17</v>
      </c>
      <c r="O10590" s="9">
        <v>0</v>
      </c>
      <c r="P10590" s="63">
        <f>(M10590-O10590)</f>
        <v>15</v>
      </c>
      <c r="Q10590" s="2" t="s">
        <v>149</v>
      </c>
      <c r="R10590" s="2" t="s">
        <v>3205</v>
      </c>
      <c r="S10590" s="1">
        <v>45866</v>
      </c>
    </row>
    <row r="10591" spans="1:21" x14ac:dyDescent="0.3">
      <c r="A10591">
        <v>42194</v>
      </c>
      <c r="B10591" t="s">
        <v>37843</v>
      </c>
      <c r="C10591" s="3" t="s">
        <v>37844</v>
      </c>
      <c r="D10591" t="s">
        <v>88</v>
      </c>
      <c r="E10591" t="s">
        <v>3</v>
      </c>
      <c r="F10591" s="5" t="s">
        <v>114</v>
      </c>
      <c r="G10591" s="6">
        <v>2009</v>
      </c>
      <c r="H10591" t="s">
        <v>23</v>
      </c>
      <c r="I10591" s="4" t="s">
        <v>2042</v>
      </c>
      <c r="J10591">
        <v>126</v>
      </c>
      <c r="K10591" t="s">
        <v>103</v>
      </c>
      <c r="L10591" t="s">
        <v>37845</v>
      </c>
      <c r="M10591" s="61">
        <v>10</v>
      </c>
      <c r="N10591" s="8">
        <f>M10591+2</f>
        <v>12</v>
      </c>
      <c r="O10591" s="9">
        <v>0</v>
      </c>
      <c r="P10591" s="63">
        <f>(M10591-O10591)</f>
        <v>10</v>
      </c>
      <c r="Q10591" s="2" t="s">
        <v>149</v>
      </c>
      <c r="R10591" s="2" t="s">
        <v>595</v>
      </c>
      <c r="S10591" s="1">
        <v>45866</v>
      </c>
      <c r="U10591" s="12">
        <v>9783406562570</v>
      </c>
    </row>
    <row r="10592" spans="1:21" x14ac:dyDescent="0.3">
      <c r="A10592">
        <v>42195</v>
      </c>
      <c r="B10592" t="s">
        <v>36296</v>
      </c>
      <c r="C10592" s="3" t="s">
        <v>37846</v>
      </c>
      <c r="D10592" t="s">
        <v>154</v>
      </c>
      <c r="E10592" t="s">
        <v>83</v>
      </c>
      <c r="F10592" s="5" t="s">
        <v>35799</v>
      </c>
      <c r="G10592" s="6">
        <v>2019</v>
      </c>
      <c r="H10592" t="s">
        <v>5</v>
      </c>
      <c r="I10592" s="4" t="s">
        <v>14927</v>
      </c>
      <c r="J10592">
        <v>676</v>
      </c>
      <c r="K10592" t="s">
        <v>37847</v>
      </c>
      <c r="L10592" t="s">
        <v>18</v>
      </c>
      <c r="M10592" s="61">
        <v>17</v>
      </c>
      <c r="N10592" s="8">
        <f>M10592+2</f>
        <v>19</v>
      </c>
      <c r="O10592" s="9">
        <v>0</v>
      </c>
      <c r="P10592" s="63">
        <f>(M10592-O10592)</f>
        <v>17</v>
      </c>
      <c r="Q10592" s="2" t="s">
        <v>149</v>
      </c>
      <c r="R10592" s="2" t="s">
        <v>1170</v>
      </c>
      <c r="S10592" s="1">
        <v>45866</v>
      </c>
      <c r="U10592" s="12">
        <v>9789025453329</v>
      </c>
    </row>
    <row r="10593" spans="1:21" x14ac:dyDescent="0.3">
      <c r="A10593">
        <v>42196</v>
      </c>
      <c r="B10593" t="s">
        <v>10304</v>
      </c>
      <c r="C10593" s="3" t="s">
        <v>37848</v>
      </c>
      <c r="D10593" t="s">
        <v>154</v>
      </c>
      <c r="E10593" t="s">
        <v>83</v>
      </c>
      <c r="F10593" s="5" t="s">
        <v>1141</v>
      </c>
      <c r="G10593" s="6">
        <v>2006</v>
      </c>
      <c r="H10593" t="s">
        <v>5</v>
      </c>
      <c r="I10593" s="4" t="s">
        <v>37849</v>
      </c>
      <c r="J10593">
        <v>253</v>
      </c>
      <c r="K10593" t="s">
        <v>37850</v>
      </c>
      <c r="L10593" t="s">
        <v>37851</v>
      </c>
      <c r="M10593" s="61">
        <v>10</v>
      </c>
      <c r="N10593" s="8">
        <f>M10593+2</f>
        <v>12</v>
      </c>
      <c r="O10593" s="9">
        <v>1</v>
      </c>
      <c r="P10593" s="63">
        <f>(M10593-O10593)</f>
        <v>9</v>
      </c>
      <c r="Q10593" s="2" t="s">
        <v>30644</v>
      </c>
      <c r="R10593" s="2" t="s">
        <v>21762</v>
      </c>
      <c r="S10593" s="1">
        <v>45866</v>
      </c>
      <c r="U10593" s="12">
        <v>9789023418320</v>
      </c>
    </row>
    <row r="10594" spans="1:21" x14ac:dyDescent="0.3">
      <c r="A10594">
        <v>42199</v>
      </c>
      <c r="B10594" t="s">
        <v>21036</v>
      </c>
      <c r="C10594" s="3" t="s">
        <v>37853</v>
      </c>
      <c r="D10594" t="s">
        <v>154</v>
      </c>
      <c r="E10594" t="s">
        <v>3</v>
      </c>
      <c r="F10594" s="5" t="s">
        <v>37854</v>
      </c>
      <c r="G10594" s="6">
        <v>1993</v>
      </c>
      <c r="H10594" t="s">
        <v>56</v>
      </c>
      <c r="I10594" s="4" t="s">
        <v>108</v>
      </c>
      <c r="J10594">
        <v>173</v>
      </c>
      <c r="K10594" t="s">
        <v>37855</v>
      </c>
      <c r="L10594" t="s">
        <v>37856</v>
      </c>
      <c r="M10594" s="61">
        <v>8</v>
      </c>
      <c r="N10594" s="8">
        <f>M10594+2</f>
        <v>10</v>
      </c>
      <c r="O10594" s="9">
        <v>1</v>
      </c>
      <c r="P10594" s="63">
        <f>(M10594-O10594)</f>
        <v>7</v>
      </c>
      <c r="Q10594" s="2" t="s">
        <v>30644</v>
      </c>
      <c r="R10594" s="2" t="s">
        <v>37852</v>
      </c>
      <c r="S10594" s="1">
        <v>45866</v>
      </c>
      <c r="U10594" s="12">
        <v>9789061003632</v>
      </c>
    </row>
    <row r="10595" spans="1:21" x14ac:dyDescent="0.3">
      <c r="A10595">
        <v>42200</v>
      </c>
      <c r="B10595" t="s">
        <v>37857</v>
      </c>
      <c r="C10595" s="3" t="s">
        <v>37858</v>
      </c>
      <c r="D10595" t="s">
        <v>154</v>
      </c>
      <c r="E10595" t="s">
        <v>3</v>
      </c>
      <c r="F10595" s="5" t="s">
        <v>6530</v>
      </c>
      <c r="G10595" s="6">
        <v>1982</v>
      </c>
      <c r="H10595" t="s">
        <v>5</v>
      </c>
      <c r="I10595" s="4" t="s">
        <v>108</v>
      </c>
      <c r="J10595">
        <v>115</v>
      </c>
      <c r="K10595" t="s">
        <v>13328</v>
      </c>
      <c r="L10595" t="s">
        <v>37859</v>
      </c>
      <c r="M10595" s="61">
        <v>9</v>
      </c>
      <c r="N10595" s="8">
        <f>M10595+2</f>
        <v>11</v>
      </c>
      <c r="O10595" s="9">
        <v>1</v>
      </c>
      <c r="P10595" s="63">
        <f>(M10595-O10595)</f>
        <v>8</v>
      </c>
      <c r="Q10595" s="2" t="s">
        <v>30644</v>
      </c>
      <c r="R10595" s="2" t="s">
        <v>37852</v>
      </c>
      <c r="S10595" s="1">
        <v>45866</v>
      </c>
      <c r="U10595" s="12">
        <v>9789023218752</v>
      </c>
    </row>
    <row r="10596" spans="1:21" x14ac:dyDescent="0.3">
      <c r="A10596">
        <v>42201</v>
      </c>
      <c r="B10596" t="s">
        <v>35674</v>
      </c>
      <c r="C10596" s="3" t="s">
        <v>37860</v>
      </c>
      <c r="D10596" t="s">
        <v>154</v>
      </c>
      <c r="E10596" t="s">
        <v>83</v>
      </c>
      <c r="F10596" s="5" t="s">
        <v>2423</v>
      </c>
      <c r="G10596" s="6">
        <v>2022</v>
      </c>
      <c r="H10596" t="s">
        <v>5</v>
      </c>
      <c r="I10596" s="4" t="s">
        <v>108</v>
      </c>
      <c r="J10596">
        <v>608</v>
      </c>
      <c r="K10596" t="s">
        <v>36740</v>
      </c>
      <c r="L10596" t="s">
        <v>37861</v>
      </c>
      <c r="M10596" s="61">
        <v>28</v>
      </c>
      <c r="N10596" s="8">
        <f>M10596+2</f>
        <v>30</v>
      </c>
      <c r="O10596" s="9">
        <v>1</v>
      </c>
      <c r="P10596" s="63">
        <f>(M10596-O10596)</f>
        <v>27</v>
      </c>
      <c r="Q10596" s="2" t="s">
        <v>30644</v>
      </c>
      <c r="R10596" s="2" t="s">
        <v>37852</v>
      </c>
      <c r="S10596" s="1">
        <v>45866</v>
      </c>
      <c r="U10596" s="12">
        <v>9789045039367</v>
      </c>
    </row>
    <row r="10597" spans="1:21" x14ac:dyDescent="0.3">
      <c r="A10597">
        <v>42202</v>
      </c>
      <c r="B10597" t="s">
        <v>37862</v>
      </c>
      <c r="C10597" s="3" t="s">
        <v>37863</v>
      </c>
      <c r="D10597" t="s">
        <v>154</v>
      </c>
      <c r="E10597" t="s">
        <v>3</v>
      </c>
      <c r="F10597" s="5" t="s">
        <v>1183</v>
      </c>
      <c r="G10597" s="6">
        <v>2023</v>
      </c>
      <c r="H10597" t="s">
        <v>5</v>
      </c>
      <c r="I10597" s="4" t="s">
        <v>159</v>
      </c>
      <c r="J10597">
        <v>358</v>
      </c>
      <c r="K10597" t="s">
        <v>103</v>
      </c>
      <c r="L10597" t="s">
        <v>37864</v>
      </c>
      <c r="M10597" s="61">
        <v>19.5</v>
      </c>
      <c r="N10597" s="8">
        <f>M10597+2</f>
        <v>21.5</v>
      </c>
      <c r="O10597" s="9">
        <v>1</v>
      </c>
      <c r="P10597" s="63">
        <f>(M10597-O10597)</f>
        <v>18.5</v>
      </c>
      <c r="Q10597" s="2" t="s">
        <v>30644</v>
      </c>
      <c r="R10597" s="2" t="s">
        <v>4287</v>
      </c>
      <c r="S10597" s="1">
        <v>45866</v>
      </c>
      <c r="U10597" s="12">
        <v>9789029547666</v>
      </c>
    </row>
    <row r="10598" spans="1:21" x14ac:dyDescent="0.3">
      <c r="A10598">
        <v>42213</v>
      </c>
      <c r="B10598" t="s">
        <v>37868</v>
      </c>
      <c r="C10598" s="3" t="s">
        <v>30517</v>
      </c>
      <c r="D10598" t="s">
        <v>448</v>
      </c>
      <c r="E10598" t="s">
        <v>3</v>
      </c>
      <c r="F10598" s="5" t="s">
        <v>9804</v>
      </c>
      <c r="G10598" s="6">
        <v>1980</v>
      </c>
      <c r="H10598" t="s">
        <v>23</v>
      </c>
      <c r="I10598" s="4" t="s">
        <v>9657</v>
      </c>
      <c r="J10598">
        <v>183</v>
      </c>
      <c r="K10598" t="s">
        <v>40</v>
      </c>
      <c r="L10598" t="s">
        <v>37870</v>
      </c>
      <c r="M10598" s="61">
        <v>8.5</v>
      </c>
      <c r="N10598" s="8">
        <f>M10598+2</f>
        <v>10.5</v>
      </c>
      <c r="O10598" s="61">
        <v>0</v>
      </c>
      <c r="P10598" s="61">
        <f>(M10598-O10598)</f>
        <v>8.5</v>
      </c>
      <c r="Q10598" s="2" t="s">
        <v>149</v>
      </c>
      <c r="R10598" s="2" t="s">
        <v>3205</v>
      </c>
      <c r="S10598" s="1">
        <v>45866</v>
      </c>
    </row>
    <row r="10599" spans="1:21" x14ac:dyDescent="0.3">
      <c r="A10599">
        <v>42214</v>
      </c>
      <c r="B10599" t="s">
        <v>1593</v>
      </c>
      <c r="C10599" s="3" t="s">
        <v>33161</v>
      </c>
      <c r="D10599" t="s">
        <v>154</v>
      </c>
      <c r="E10599" t="s">
        <v>83</v>
      </c>
      <c r="F10599" s="5" t="s">
        <v>1178</v>
      </c>
      <c r="G10599" s="6">
        <v>2000</v>
      </c>
      <c r="H10599" t="s">
        <v>5</v>
      </c>
      <c r="I10599" s="4" t="s">
        <v>843</v>
      </c>
      <c r="J10599">
        <v>429</v>
      </c>
      <c r="K10599" t="s">
        <v>37869</v>
      </c>
      <c r="L10599" t="s">
        <v>34417</v>
      </c>
      <c r="M10599" s="61">
        <v>20</v>
      </c>
      <c r="N10599" s="8">
        <f>M10599+2</f>
        <v>22</v>
      </c>
      <c r="O10599" s="61">
        <v>1.5</v>
      </c>
      <c r="P10599" s="61">
        <f>(M10599-O10599)</f>
        <v>18.5</v>
      </c>
      <c r="Q10599" s="2" t="s">
        <v>34313</v>
      </c>
      <c r="R10599" s="2" t="s">
        <v>74</v>
      </c>
      <c r="S10599" s="1">
        <v>45866</v>
      </c>
      <c r="U10599" s="12">
        <v>9789052268224</v>
      </c>
    </row>
    <row r="10600" spans="1:21" x14ac:dyDescent="0.3">
      <c r="A10600">
        <v>42215</v>
      </c>
      <c r="B10600" t="s">
        <v>28337</v>
      </c>
      <c r="C10600" s="3" t="s">
        <v>37871</v>
      </c>
      <c r="D10600" t="s">
        <v>154</v>
      </c>
      <c r="E10600" t="s">
        <v>83</v>
      </c>
      <c r="F10600" s="5" t="s">
        <v>902</v>
      </c>
      <c r="G10600" s="6">
        <v>2009</v>
      </c>
      <c r="H10600" t="s">
        <v>5</v>
      </c>
      <c r="I10600" s="4" t="s">
        <v>843</v>
      </c>
      <c r="J10600">
        <v>451</v>
      </c>
      <c r="K10600" t="s">
        <v>37872</v>
      </c>
      <c r="L10600" t="s">
        <v>34417</v>
      </c>
      <c r="M10600" s="61">
        <v>15</v>
      </c>
      <c r="N10600" s="8">
        <f>M10600+2</f>
        <v>17</v>
      </c>
      <c r="O10600" s="61">
        <v>1.5</v>
      </c>
      <c r="P10600" s="61">
        <f>(M10600-O10600)</f>
        <v>13.5</v>
      </c>
      <c r="Q10600" s="2" t="s">
        <v>34313</v>
      </c>
      <c r="R10600" s="2" t="s">
        <v>74</v>
      </c>
      <c r="S10600" s="1">
        <v>45866</v>
      </c>
      <c r="U10600" s="12">
        <v>9789025366988</v>
      </c>
    </row>
    <row r="10601" spans="1:21" x14ac:dyDescent="0.3">
      <c r="A10601">
        <v>42217</v>
      </c>
      <c r="B10601" t="s">
        <v>37873</v>
      </c>
      <c r="C10601" s="3" t="s">
        <v>37874</v>
      </c>
      <c r="D10601" t="s">
        <v>154</v>
      </c>
      <c r="E10601" t="s">
        <v>83</v>
      </c>
      <c r="F10601" s="5" t="s">
        <v>37875</v>
      </c>
      <c r="G10601" t="s">
        <v>33556</v>
      </c>
      <c r="H10601" t="s">
        <v>23</v>
      </c>
      <c r="I10601" s="4" t="s">
        <v>908</v>
      </c>
      <c r="J10601">
        <v>0</v>
      </c>
      <c r="K10601" t="s">
        <v>37876</v>
      </c>
      <c r="L10601" t="s">
        <v>908</v>
      </c>
      <c r="M10601" s="61">
        <v>7.5</v>
      </c>
      <c r="N10601" s="8">
        <f>M10601+2</f>
        <v>9.5</v>
      </c>
      <c r="O10601" s="61">
        <v>0</v>
      </c>
      <c r="P10601" s="61">
        <f>(M10601-O10601)</f>
        <v>7.5</v>
      </c>
      <c r="Q10601" s="2" t="s">
        <v>149</v>
      </c>
      <c r="R10601" s="2" t="s">
        <v>431</v>
      </c>
      <c r="S10601" s="1">
        <v>45866</v>
      </c>
    </row>
    <row r="10602" spans="1:21" x14ac:dyDescent="0.3">
      <c r="A10602">
        <v>42219</v>
      </c>
      <c r="B10602" t="s">
        <v>37878</v>
      </c>
      <c r="C10602" s="3" t="s">
        <v>37879</v>
      </c>
      <c r="D10602" t="s">
        <v>154</v>
      </c>
      <c r="E10602" t="s">
        <v>3</v>
      </c>
      <c r="F10602" s="5" t="s">
        <v>588</v>
      </c>
      <c r="G10602" s="6">
        <v>1990</v>
      </c>
      <c r="H10602" t="s">
        <v>5</v>
      </c>
      <c r="I10602" s="4" t="s">
        <v>213</v>
      </c>
      <c r="J10602">
        <v>256</v>
      </c>
      <c r="K10602" t="s">
        <v>37880</v>
      </c>
      <c r="L10602" t="s">
        <v>37881</v>
      </c>
      <c r="M10602" s="61">
        <v>10</v>
      </c>
      <c r="N10602" s="8">
        <f>M10602+2</f>
        <v>12</v>
      </c>
      <c r="O10602" s="61">
        <v>0</v>
      </c>
      <c r="P10602" s="61">
        <f>(M10602-O10602)</f>
        <v>10</v>
      </c>
      <c r="Q10602" s="2" t="s">
        <v>32</v>
      </c>
      <c r="R10602" s="2" t="s">
        <v>213</v>
      </c>
      <c r="S10602" s="1">
        <v>45866</v>
      </c>
    </row>
    <row r="10603" spans="1:21" x14ac:dyDescent="0.3">
      <c r="A10603">
        <v>42220</v>
      </c>
      <c r="B10603" t="s">
        <v>2905</v>
      </c>
      <c r="C10603" s="3" t="s">
        <v>37882</v>
      </c>
      <c r="D10603" t="s">
        <v>88</v>
      </c>
      <c r="E10603" t="s">
        <v>83</v>
      </c>
      <c r="F10603" s="5" t="s">
        <v>37883</v>
      </c>
      <c r="G10603" t="s">
        <v>32917</v>
      </c>
      <c r="H10603" t="s">
        <v>5</v>
      </c>
      <c r="I10603" s="4" t="s">
        <v>96</v>
      </c>
      <c r="J10603">
        <v>533</v>
      </c>
      <c r="K10603" t="s">
        <v>37884</v>
      </c>
      <c r="L10603" t="s">
        <v>172</v>
      </c>
      <c r="M10603" s="61">
        <v>12.5</v>
      </c>
      <c r="N10603" s="8">
        <f>M10603+2</f>
        <v>14.5</v>
      </c>
      <c r="O10603" s="61">
        <v>1</v>
      </c>
      <c r="P10603" s="61">
        <f>(M10603-O10603)</f>
        <v>11.5</v>
      </c>
      <c r="Q10603" s="2" t="s">
        <v>192</v>
      </c>
      <c r="R10603" s="2" t="s">
        <v>595</v>
      </c>
      <c r="S10603" s="1">
        <v>45866</v>
      </c>
    </row>
    <row r="10604" spans="1:21" x14ac:dyDescent="0.3">
      <c r="A10604">
        <v>42222</v>
      </c>
      <c r="B10604" t="s">
        <v>2338</v>
      </c>
      <c r="C10604" s="3" t="s">
        <v>37885</v>
      </c>
      <c r="D10604" t="s">
        <v>88</v>
      </c>
      <c r="E10604" t="s">
        <v>22</v>
      </c>
      <c r="F10604" s="5" t="s">
        <v>102</v>
      </c>
      <c r="G10604" s="6">
        <v>1974</v>
      </c>
      <c r="H10604" t="s">
        <v>23</v>
      </c>
      <c r="I10604" s="4" t="s">
        <v>96</v>
      </c>
      <c r="J10604">
        <v>247</v>
      </c>
      <c r="K10604" t="s">
        <v>37886</v>
      </c>
      <c r="L10604" t="s">
        <v>20497</v>
      </c>
      <c r="M10604" s="61">
        <v>5</v>
      </c>
      <c r="N10604" s="8">
        <f>M10604+2</f>
        <v>7</v>
      </c>
      <c r="O10604" s="61">
        <v>1</v>
      </c>
      <c r="P10604" s="61">
        <f>(M10604-O10604)</f>
        <v>4</v>
      </c>
      <c r="Q10604" s="2" t="s">
        <v>192</v>
      </c>
      <c r="R10604" s="2" t="s">
        <v>595</v>
      </c>
      <c r="S10604" s="1">
        <v>45866</v>
      </c>
    </row>
    <row r="10605" spans="1:21" x14ac:dyDescent="0.3">
      <c r="A10605">
        <v>42223</v>
      </c>
      <c r="B10605" t="s">
        <v>2905</v>
      </c>
      <c r="C10605" s="3" t="s">
        <v>37887</v>
      </c>
      <c r="D10605" t="s">
        <v>88</v>
      </c>
      <c r="E10605" t="s">
        <v>83</v>
      </c>
      <c r="F10605" s="5" t="s">
        <v>37888</v>
      </c>
      <c r="G10605" t="s">
        <v>32917</v>
      </c>
      <c r="H10605" t="s">
        <v>23</v>
      </c>
      <c r="I10605" s="4" t="s">
        <v>96</v>
      </c>
      <c r="J10605">
        <v>304</v>
      </c>
      <c r="K10605" t="s">
        <v>37889</v>
      </c>
      <c r="L10605" t="s">
        <v>172</v>
      </c>
      <c r="M10605" s="61">
        <v>10</v>
      </c>
      <c r="N10605" s="8">
        <f>M10605+2</f>
        <v>12</v>
      </c>
      <c r="O10605" s="61">
        <v>1</v>
      </c>
      <c r="P10605" s="61">
        <f>(M10605-O10605)</f>
        <v>9</v>
      </c>
      <c r="Q10605" s="2" t="s">
        <v>192</v>
      </c>
      <c r="R10605" s="2" t="s">
        <v>595</v>
      </c>
      <c r="S10605" s="1">
        <v>45866</v>
      </c>
    </row>
    <row r="10606" spans="1:21" x14ac:dyDescent="0.3">
      <c r="A10606">
        <v>42225</v>
      </c>
      <c r="B10606" t="s">
        <v>2338</v>
      </c>
      <c r="C10606" s="3" t="s">
        <v>37890</v>
      </c>
      <c r="D10606" t="s">
        <v>88</v>
      </c>
      <c r="E10606" t="s">
        <v>3</v>
      </c>
      <c r="F10606" s="5" t="s">
        <v>102</v>
      </c>
      <c r="G10606" s="6">
        <v>2001</v>
      </c>
      <c r="H10606" t="s">
        <v>23</v>
      </c>
      <c r="I10606" s="4" t="s">
        <v>96</v>
      </c>
      <c r="J10606">
        <v>671</v>
      </c>
      <c r="K10606" t="s">
        <v>37891</v>
      </c>
      <c r="L10606" t="s">
        <v>18</v>
      </c>
      <c r="M10606" s="61">
        <v>9</v>
      </c>
      <c r="N10606" s="8">
        <f>M10606+2</f>
        <v>11</v>
      </c>
      <c r="O10606" s="61">
        <v>1</v>
      </c>
      <c r="P10606" s="61">
        <f>(M10606-O10606)</f>
        <v>8</v>
      </c>
      <c r="Q10606" s="2" t="s">
        <v>192</v>
      </c>
      <c r="R10606" s="2" t="s">
        <v>595</v>
      </c>
      <c r="S10606" s="1">
        <v>45866</v>
      </c>
      <c r="U10606" s="12">
        <v>9783596294282</v>
      </c>
    </row>
    <row r="10607" spans="1:21" x14ac:dyDescent="0.3">
      <c r="A10607">
        <v>42226</v>
      </c>
      <c r="B10607" t="s">
        <v>37892</v>
      </c>
      <c r="C10607" s="3" t="s">
        <v>37893</v>
      </c>
      <c r="D10607" t="s">
        <v>88</v>
      </c>
      <c r="E10607" t="s">
        <v>83</v>
      </c>
      <c r="F10607" s="5" t="s">
        <v>2538</v>
      </c>
      <c r="G10607" s="6">
        <v>1990</v>
      </c>
      <c r="H10607" t="s">
        <v>23</v>
      </c>
      <c r="I10607" s="4" t="s">
        <v>486</v>
      </c>
      <c r="J10607">
        <v>447</v>
      </c>
      <c r="K10607" t="s">
        <v>37894</v>
      </c>
      <c r="L10607" t="s">
        <v>37895</v>
      </c>
      <c r="M10607" s="61">
        <v>10</v>
      </c>
      <c r="N10607" s="8">
        <f>M10607+2</f>
        <v>12</v>
      </c>
      <c r="O10607" s="61">
        <v>1</v>
      </c>
      <c r="P10607" s="61">
        <f>(M10607-O10607)</f>
        <v>9</v>
      </c>
      <c r="Q10607" s="2" t="s">
        <v>192</v>
      </c>
      <c r="R10607" s="2" t="s">
        <v>595</v>
      </c>
      <c r="S10607" s="1">
        <v>45866</v>
      </c>
    </row>
    <row r="10608" spans="1:21" x14ac:dyDescent="0.3">
      <c r="A10608">
        <v>42228</v>
      </c>
      <c r="B10608" t="s">
        <v>37896</v>
      </c>
      <c r="C10608" s="3" t="s">
        <v>37897</v>
      </c>
      <c r="D10608" t="s">
        <v>154</v>
      </c>
      <c r="E10608" t="s">
        <v>83</v>
      </c>
      <c r="F10608" s="5" t="s">
        <v>10108</v>
      </c>
      <c r="G10608" s="6">
        <v>1950</v>
      </c>
      <c r="H10608" t="s">
        <v>23</v>
      </c>
      <c r="I10608" s="4" t="s">
        <v>16</v>
      </c>
      <c r="J10608">
        <v>406</v>
      </c>
      <c r="K10608" t="s">
        <v>37899</v>
      </c>
      <c r="L10608" t="s">
        <v>18</v>
      </c>
      <c r="M10608" s="61">
        <v>12</v>
      </c>
      <c r="N10608" s="8">
        <f>M10608+2</f>
        <v>14</v>
      </c>
      <c r="O10608" s="61">
        <v>1</v>
      </c>
      <c r="P10608" s="61">
        <f>(M10608-O10608)</f>
        <v>11</v>
      </c>
      <c r="Q10608" s="2" t="s">
        <v>192</v>
      </c>
      <c r="R10608" s="2" t="s">
        <v>4444</v>
      </c>
      <c r="S10608" s="1">
        <v>45866</v>
      </c>
    </row>
    <row r="10609" spans="1:21" x14ac:dyDescent="0.3">
      <c r="A10609">
        <v>42229</v>
      </c>
      <c r="B10609" t="s">
        <v>37896</v>
      </c>
      <c r="C10609" s="3" t="s">
        <v>37898</v>
      </c>
      <c r="D10609" t="s">
        <v>154</v>
      </c>
      <c r="E10609" t="s">
        <v>83</v>
      </c>
      <c r="F10609" s="5" t="s">
        <v>10108</v>
      </c>
      <c r="G10609" s="6">
        <v>1950</v>
      </c>
      <c r="H10609" t="s">
        <v>23</v>
      </c>
      <c r="I10609" s="4" t="s">
        <v>16</v>
      </c>
      <c r="J10609">
        <v>425</v>
      </c>
      <c r="K10609" t="s">
        <v>37899</v>
      </c>
      <c r="L10609" t="s">
        <v>18</v>
      </c>
      <c r="M10609" s="61">
        <v>12</v>
      </c>
      <c r="N10609" s="8">
        <f>M10609+2</f>
        <v>14</v>
      </c>
      <c r="O10609" s="61">
        <v>1</v>
      </c>
      <c r="P10609" s="61">
        <f>(M10609-O10609)</f>
        <v>11</v>
      </c>
      <c r="Q10609" s="2" t="s">
        <v>192</v>
      </c>
      <c r="R10609" s="2" t="s">
        <v>4444</v>
      </c>
      <c r="S10609" s="1">
        <v>45866</v>
      </c>
    </row>
    <row r="10610" spans="1:21" x14ac:dyDescent="0.3">
      <c r="A10610">
        <v>42230</v>
      </c>
      <c r="B10610" t="s">
        <v>17410</v>
      </c>
      <c r="C10610" s="3" t="s">
        <v>23140</v>
      </c>
      <c r="D10610" t="s">
        <v>2</v>
      </c>
      <c r="E10610" t="s">
        <v>83</v>
      </c>
      <c r="F10610" s="5" t="s">
        <v>14334</v>
      </c>
      <c r="G10610" s="6">
        <v>1997</v>
      </c>
      <c r="H10610" t="s">
        <v>5</v>
      </c>
      <c r="I10610" s="4" t="s">
        <v>22530</v>
      </c>
      <c r="J10610">
        <v>504</v>
      </c>
      <c r="K10610" t="s">
        <v>37900</v>
      </c>
      <c r="L10610" t="s">
        <v>18</v>
      </c>
      <c r="M10610" s="61">
        <v>15</v>
      </c>
      <c r="N10610" s="8">
        <f>M10610+2</f>
        <v>17</v>
      </c>
      <c r="O10610" s="61">
        <v>1</v>
      </c>
      <c r="P10610" s="61">
        <f>(M10610-O10610)</f>
        <v>14</v>
      </c>
      <c r="Q10610" s="2" t="s">
        <v>30644</v>
      </c>
      <c r="R10610" s="2" t="s">
        <v>3205</v>
      </c>
      <c r="S10610" s="1">
        <v>45866</v>
      </c>
      <c r="U10610" s="12">
        <v>9780701136215</v>
      </c>
    </row>
    <row r="10611" spans="1:21" x14ac:dyDescent="0.3">
      <c r="A10611">
        <v>42231</v>
      </c>
      <c r="B10611" t="s">
        <v>11800</v>
      </c>
      <c r="C10611" s="3" t="s">
        <v>11801</v>
      </c>
      <c r="D10611" t="s">
        <v>2</v>
      </c>
      <c r="E10611" t="s">
        <v>83</v>
      </c>
      <c r="F10611" s="5" t="s">
        <v>8065</v>
      </c>
      <c r="G10611" s="6">
        <v>1998</v>
      </c>
      <c r="H10611" t="s">
        <v>5</v>
      </c>
      <c r="I10611" s="4" t="s">
        <v>22530</v>
      </c>
      <c r="J10611">
        <v>244</v>
      </c>
      <c r="K10611" t="s">
        <v>37901</v>
      </c>
      <c r="L10611" t="s">
        <v>18</v>
      </c>
      <c r="M10611" s="61">
        <v>12.5</v>
      </c>
      <c r="N10611" s="8">
        <f>M10611+2</f>
        <v>14.5</v>
      </c>
      <c r="O10611" s="61">
        <v>1</v>
      </c>
      <c r="P10611" s="61">
        <f>(M10611-O10611)</f>
        <v>11.5</v>
      </c>
      <c r="Q10611" s="2" t="s">
        <v>30644</v>
      </c>
      <c r="R10611" s="2" t="s">
        <v>3205</v>
      </c>
      <c r="S10611" s="1">
        <v>45866</v>
      </c>
      <c r="U10611" s="12">
        <v>9780316641616</v>
      </c>
    </row>
    <row r="10612" spans="1:21" x14ac:dyDescent="0.3">
      <c r="A10612">
        <v>42232</v>
      </c>
      <c r="B10612" t="s">
        <v>11800</v>
      </c>
      <c r="C10612" s="3" t="s">
        <v>37902</v>
      </c>
      <c r="D10612" t="s">
        <v>2</v>
      </c>
      <c r="E10612" t="s">
        <v>3</v>
      </c>
      <c r="F10612" s="5" t="s">
        <v>186</v>
      </c>
      <c r="G10612" s="6">
        <v>1989</v>
      </c>
      <c r="H10612" t="s">
        <v>56</v>
      </c>
      <c r="I10612" s="4" t="s">
        <v>22530</v>
      </c>
      <c r="J10612">
        <v>268</v>
      </c>
      <c r="K10612" t="s">
        <v>17202</v>
      </c>
      <c r="L10612" t="s">
        <v>18</v>
      </c>
      <c r="M10612" s="61">
        <v>7</v>
      </c>
      <c r="N10612" s="8">
        <f>M10612+2</f>
        <v>9</v>
      </c>
      <c r="O10612" s="61">
        <v>1</v>
      </c>
      <c r="P10612" s="61">
        <f>(M10612-O10612)</f>
        <v>6</v>
      </c>
      <c r="Q10612" s="2" t="s">
        <v>30644</v>
      </c>
      <c r="R10612" s="2" t="s">
        <v>40644</v>
      </c>
      <c r="S10612" s="1">
        <v>45866</v>
      </c>
      <c r="U10612" s="12">
        <v>9780140122855</v>
      </c>
    </row>
    <row r="10613" spans="1:21" x14ac:dyDescent="0.3">
      <c r="A10613">
        <v>42233</v>
      </c>
      <c r="B10613" t="s">
        <v>37903</v>
      </c>
      <c r="C10613" s="3" t="s">
        <v>37904</v>
      </c>
      <c r="D10613" t="s">
        <v>2</v>
      </c>
      <c r="E10613" t="s">
        <v>3</v>
      </c>
      <c r="F10613" s="5" t="s">
        <v>37905</v>
      </c>
      <c r="G10613" s="6">
        <v>2019</v>
      </c>
      <c r="H10613" t="s">
        <v>5</v>
      </c>
      <c r="I10613" s="4" t="s">
        <v>6492</v>
      </c>
      <c r="J10613">
        <v>374</v>
      </c>
      <c r="K10613" t="s">
        <v>103</v>
      </c>
      <c r="L10613" t="s">
        <v>37906</v>
      </c>
      <c r="M10613" s="61">
        <v>25</v>
      </c>
      <c r="N10613" s="8">
        <f>M10613+2</f>
        <v>27</v>
      </c>
      <c r="O10613" s="61">
        <v>1</v>
      </c>
      <c r="P10613" s="61">
        <f>(M10613-O10613)</f>
        <v>24</v>
      </c>
      <c r="Q10613" s="2" t="s">
        <v>30644</v>
      </c>
      <c r="R10613" s="2" t="s">
        <v>9</v>
      </c>
      <c r="S10613" s="1">
        <v>45866</v>
      </c>
      <c r="U10613" s="12">
        <v>9781796037272</v>
      </c>
    </row>
    <row r="10614" spans="1:21" x14ac:dyDescent="0.3">
      <c r="A10614">
        <v>42235</v>
      </c>
      <c r="B10614" t="s">
        <v>37908</v>
      </c>
      <c r="C10614" s="3" t="s">
        <v>37907</v>
      </c>
      <c r="D10614" t="s">
        <v>2</v>
      </c>
      <c r="E10614" t="s">
        <v>83</v>
      </c>
      <c r="F10614" s="5" t="s">
        <v>33453</v>
      </c>
      <c r="G10614" s="6">
        <v>1996</v>
      </c>
      <c r="H10614" t="s">
        <v>5</v>
      </c>
      <c r="I10614" s="4" t="s">
        <v>8062</v>
      </c>
      <c r="J10614">
        <v>192</v>
      </c>
      <c r="K10614" t="s">
        <v>37909</v>
      </c>
      <c r="L10614" t="s">
        <v>37910</v>
      </c>
      <c r="M10614" s="61">
        <v>30</v>
      </c>
      <c r="N10614" s="8">
        <f>M10614+2</f>
        <v>32</v>
      </c>
      <c r="O10614" s="61">
        <v>1</v>
      </c>
      <c r="P10614" s="61">
        <f>(M10614-O10614)</f>
        <v>29</v>
      </c>
      <c r="Q10614" s="2" t="s">
        <v>30644</v>
      </c>
      <c r="R10614" s="2" t="s">
        <v>34442</v>
      </c>
      <c r="S10614" s="1">
        <v>45866</v>
      </c>
      <c r="U10614" s="12">
        <v>9780312167530</v>
      </c>
    </row>
    <row r="10615" spans="1:21" x14ac:dyDescent="0.3">
      <c r="A10615">
        <v>42236</v>
      </c>
      <c r="B10615" t="s">
        <v>37911</v>
      </c>
      <c r="C10615" s="3" t="s">
        <v>37912</v>
      </c>
      <c r="D10615" t="s">
        <v>2</v>
      </c>
      <c r="E10615" t="s">
        <v>83</v>
      </c>
      <c r="F10615" s="5" t="s">
        <v>37913</v>
      </c>
      <c r="G10615" s="6">
        <v>2003</v>
      </c>
      <c r="H10615" t="s">
        <v>5</v>
      </c>
      <c r="I10615" s="4" t="s">
        <v>492</v>
      </c>
      <c r="J10615">
        <v>623</v>
      </c>
      <c r="K10615" t="s">
        <v>37914</v>
      </c>
      <c r="L10615" t="s">
        <v>37915</v>
      </c>
      <c r="M10615" s="61">
        <v>37.5</v>
      </c>
      <c r="N10615" s="8">
        <f>M10615+2</f>
        <v>39.5</v>
      </c>
      <c r="O10615" s="61">
        <v>1</v>
      </c>
      <c r="P10615" s="61">
        <f>(M10615-O10615)</f>
        <v>36.5</v>
      </c>
      <c r="Q10615" s="2" t="s">
        <v>30644</v>
      </c>
      <c r="R10615" s="2" t="s">
        <v>9</v>
      </c>
      <c r="S10615" s="1">
        <v>45866</v>
      </c>
      <c r="U10615" s="12">
        <v>9780674011977</v>
      </c>
    </row>
    <row r="10616" spans="1:21" x14ac:dyDescent="0.3">
      <c r="A10616">
        <v>42238</v>
      </c>
      <c r="B10616" t="s">
        <v>37917</v>
      </c>
      <c r="C10616" s="3" t="s">
        <v>37918</v>
      </c>
      <c r="D10616" t="s">
        <v>2</v>
      </c>
      <c r="E10616" t="s">
        <v>83</v>
      </c>
      <c r="F10616" s="5" t="s">
        <v>793</v>
      </c>
      <c r="G10616" s="6">
        <v>1961</v>
      </c>
      <c r="H10616" t="s">
        <v>5</v>
      </c>
      <c r="I10616" s="4" t="s">
        <v>17316</v>
      </c>
      <c r="J10616">
        <v>336</v>
      </c>
      <c r="K10616" t="s">
        <v>37919</v>
      </c>
      <c r="L10616" t="s">
        <v>37920</v>
      </c>
      <c r="M10616" s="61">
        <v>150</v>
      </c>
      <c r="N10616" s="8">
        <f>M10616+2</f>
        <v>152</v>
      </c>
      <c r="O10616" s="61">
        <v>1</v>
      </c>
      <c r="P10616" s="61">
        <f>(M10616-O10616)</f>
        <v>149</v>
      </c>
      <c r="Q10616" s="2" t="s">
        <v>30644</v>
      </c>
      <c r="R10616" s="2" t="s">
        <v>3828</v>
      </c>
      <c r="S10616" s="1">
        <v>45866</v>
      </c>
    </row>
    <row r="10617" spans="1:21" x14ac:dyDescent="0.3">
      <c r="A10617">
        <v>42239</v>
      </c>
      <c r="B10617" t="s">
        <v>37921</v>
      </c>
      <c r="C10617" s="3" t="s">
        <v>37922</v>
      </c>
      <c r="D10617" t="s">
        <v>2</v>
      </c>
      <c r="E10617" t="s">
        <v>3</v>
      </c>
      <c r="F10617" s="5" t="s">
        <v>4562</v>
      </c>
      <c r="G10617" s="6">
        <v>2000</v>
      </c>
      <c r="H10617" t="s">
        <v>56</v>
      </c>
      <c r="I10617" s="4" t="s">
        <v>486</v>
      </c>
      <c r="J10617">
        <v>439</v>
      </c>
      <c r="K10617" t="s">
        <v>40</v>
      </c>
      <c r="M10617" s="61">
        <v>18</v>
      </c>
      <c r="N10617" s="8">
        <f>M10617+2</f>
        <v>20</v>
      </c>
      <c r="O10617" s="61">
        <v>1</v>
      </c>
      <c r="P10617" s="61">
        <f>(M10617-O10617)</f>
        <v>17</v>
      </c>
      <c r="Q10617" s="2" t="s">
        <v>30644</v>
      </c>
      <c r="R10617" s="2" t="s">
        <v>670</v>
      </c>
      <c r="S10617" s="1">
        <v>45866</v>
      </c>
      <c r="U10617" s="12">
        <v>9780306809644</v>
      </c>
    </row>
    <row r="10618" spans="1:21" x14ac:dyDescent="0.3">
      <c r="A10618">
        <v>42240</v>
      </c>
      <c r="C10618" s="3" t="s">
        <v>37925</v>
      </c>
      <c r="D10618" t="s">
        <v>2</v>
      </c>
      <c r="E10618" t="s">
        <v>3</v>
      </c>
      <c r="F10618" s="5" t="s">
        <v>37923</v>
      </c>
      <c r="G10618" s="6">
        <v>2021</v>
      </c>
      <c r="H10618" t="s">
        <v>5</v>
      </c>
      <c r="I10618" s="4" t="s">
        <v>3068</v>
      </c>
      <c r="J10618">
        <v>219</v>
      </c>
      <c r="K10618" t="s">
        <v>13328</v>
      </c>
      <c r="L10618" t="s">
        <v>37924</v>
      </c>
      <c r="M10618" s="61">
        <v>10</v>
      </c>
      <c r="N10618" s="8">
        <f>M10618+2</f>
        <v>12</v>
      </c>
      <c r="O10618" s="61">
        <v>1</v>
      </c>
      <c r="P10618" s="61">
        <f>(M10618-O10618)</f>
        <v>9</v>
      </c>
      <c r="Q10618" s="2" t="s">
        <v>30644</v>
      </c>
      <c r="R10618" s="2" t="s">
        <v>4287</v>
      </c>
      <c r="S10618" s="1">
        <v>45866</v>
      </c>
    </row>
    <row r="10619" spans="1:21" x14ac:dyDescent="0.3">
      <c r="A10619">
        <v>42241</v>
      </c>
      <c r="B10619" t="s">
        <v>37926</v>
      </c>
      <c r="C10619" s="3" t="s">
        <v>37927</v>
      </c>
      <c r="D10619" t="s">
        <v>154</v>
      </c>
      <c r="E10619" t="s">
        <v>3</v>
      </c>
      <c r="F10619" s="5" t="s">
        <v>1905</v>
      </c>
      <c r="G10619" t="s">
        <v>32917</v>
      </c>
      <c r="H10619" t="s">
        <v>23</v>
      </c>
      <c r="I10619" s="4" t="s">
        <v>18737</v>
      </c>
      <c r="J10619">
        <v>301</v>
      </c>
      <c r="K10619" t="s">
        <v>37928</v>
      </c>
      <c r="L10619" t="s">
        <v>18737</v>
      </c>
      <c r="M10619" s="61">
        <v>9</v>
      </c>
      <c r="N10619" s="8">
        <f>M10619+2</f>
        <v>11</v>
      </c>
      <c r="O10619" s="61">
        <v>0</v>
      </c>
      <c r="P10619" s="61">
        <f>(M10619-O10619)</f>
        <v>9</v>
      </c>
      <c r="Q10619" s="2" t="s">
        <v>12379</v>
      </c>
      <c r="R10619" s="2" t="s">
        <v>3205</v>
      </c>
      <c r="S10619" s="1">
        <v>45867</v>
      </c>
    </row>
    <row r="10620" spans="1:21" x14ac:dyDescent="0.3">
      <c r="A10620">
        <v>42242</v>
      </c>
      <c r="C10620" s="3" t="s">
        <v>37929</v>
      </c>
      <c r="D10620" t="s">
        <v>154</v>
      </c>
      <c r="E10620" t="s">
        <v>3</v>
      </c>
      <c r="F10620" s="5" t="s">
        <v>37930</v>
      </c>
      <c r="G10620" s="6">
        <v>1991</v>
      </c>
      <c r="H10620" t="s">
        <v>5</v>
      </c>
      <c r="I10620" s="4" t="s">
        <v>18737</v>
      </c>
      <c r="J10620">
        <v>139</v>
      </c>
      <c r="K10620" t="s">
        <v>13328</v>
      </c>
      <c r="L10620" t="s">
        <v>18737</v>
      </c>
      <c r="M10620" s="61">
        <v>7</v>
      </c>
      <c r="N10620" s="8">
        <f>M10620+2</f>
        <v>9</v>
      </c>
      <c r="O10620" s="61">
        <v>0</v>
      </c>
      <c r="P10620" s="61">
        <f>(M10620-O10620)</f>
        <v>7</v>
      </c>
      <c r="Q10620" s="2" t="s">
        <v>12379</v>
      </c>
      <c r="R10620" s="2" t="s">
        <v>3205</v>
      </c>
      <c r="S10620" s="1">
        <v>45867</v>
      </c>
    </row>
    <row r="10621" spans="1:21" x14ac:dyDescent="0.3">
      <c r="A10621">
        <v>42243</v>
      </c>
      <c r="B10621" t="s">
        <v>37931</v>
      </c>
      <c r="C10621" s="3" t="s">
        <v>37932</v>
      </c>
      <c r="D10621" t="s">
        <v>154</v>
      </c>
      <c r="E10621" t="s">
        <v>3</v>
      </c>
      <c r="F10621" s="5" t="s">
        <v>37933</v>
      </c>
      <c r="G10621" s="6">
        <v>2007</v>
      </c>
      <c r="H10621" t="s">
        <v>23</v>
      </c>
      <c r="I10621" s="4" t="s">
        <v>18737</v>
      </c>
      <c r="J10621">
        <v>174</v>
      </c>
      <c r="K10621" t="s">
        <v>196</v>
      </c>
      <c r="L10621" t="s">
        <v>18737</v>
      </c>
      <c r="M10621" s="61">
        <v>8.5</v>
      </c>
      <c r="N10621" s="8">
        <f>M10621+2</f>
        <v>10.5</v>
      </c>
      <c r="O10621" s="61">
        <v>0</v>
      </c>
      <c r="P10621" s="61">
        <f>(M10621-O10621)</f>
        <v>8.5</v>
      </c>
      <c r="Q10621" s="2" t="s">
        <v>12379</v>
      </c>
      <c r="R10621" s="2" t="s">
        <v>3205</v>
      </c>
      <c r="S10621" s="1">
        <v>45867</v>
      </c>
    </row>
    <row r="10622" spans="1:21" x14ac:dyDescent="0.3">
      <c r="A10622">
        <v>42244</v>
      </c>
      <c r="B10622" t="s">
        <v>37934</v>
      </c>
      <c r="C10622" s="3" t="s">
        <v>37935</v>
      </c>
      <c r="D10622" t="s">
        <v>154</v>
      </c>
      <c r="E10622" t="s">
        <v>3</v>
      </c>
      <c r="F10622" s="5" t="s">
        <v>1169</v>
      </c>
      <c r="G10622" s="6">
        <v>2000</v>
      </c>
      <c r="H10622" t="s">
        <v>23</v>
      </c>
      <c r="I10622" s="4" t="s">
        <v>18737</v>
      </c>
      <c r="J10622">
        <v>160</v>
      </c>
      <c r="K10622" t="s">
        <v>196</v>
      </c>
      <c r="L10622" t="s">
        <v>18737</v>
      </c>
      <c r="M10622" s="61">
        <v>7.5</v>
      </c>
      <c r="N10622" s="8">
        <f>M10622+2</f>
        <v>9.5</v>
      </c>
      <c r="O10622" s="61">
        <v>0</v>
      </c>
      <c r="P10622" s="61">
        <f>(M10622-O10622)</f>
        <v>7.5</v>
      </c>
      <c r="Q10622" s="2" t="s">
        <v>12379</v>
      </c>
      <c r="R10622" s="2" t="s">
        <v>3205</v>
      </c>
      <c r="S10622" s="1">
        <v>45867</v>
      </c>
      <c r="U10622" s="12">
        <v>9789020456370</v>
      </c>
    </row>
    <row r="10623" spans="1:21" x14ac:dyDescent="0.3">
      <c r="A10623">
        <v>42245</v>
      </c>
      <c r="B10623" t="s">
        <v>37936</v>
      </c>
      <c r="C10623" s="3" t="s">
        <v>37937</v>
      </c>
      <c r="D10623" t="s">
        <v>154</v>
      </c>
      <c r="E10623" t="s">
        <v>3</v>
      </c>
      <c r="F10623" s="5" t="s">
        <v>1905</v>
      </c>
      <c r="G10623" s="6">
        <v>1935</v>
      </c>
      <c r="H10623" t="s">
        <v>23</v>
      </c>
      <c r="I10623" s="4" t="s">
        <v>18737</v>
      </c>
      <c r="J10623">
        <v>132</v>
      </c>
      <c r="K10623" t="s">
        <v>37938</v>
      </c>
      <c r="L10623" t="s">
        <v>18737</v>
      </c>
      <c r="M10623" s="61">
        <v>5</v>
      </c>
      <c r="N10623" s="8">
        <f>M10623+2</f>
        <v>7</v>
      </c>
      <c r="O10623" s="61">
        <v>0</v>
      </c>
      <c r="P10623" s="61">
        <f>(M10623-O10623)</f>
        <v>5</v>
      </c>
      <c r="Q10623" s="2" t="s">
        <v>12379</v>
      </c>
      <c r="R10623" s="2" t="s">
        <v>3205</v>
      </c>
      <c r="S10623" s="1">
        <v>45867</v>
      </c>
    </row>
    <row r="10624" spans="1:21" x14ac:dyDescent="0.3">
      <c r="A10624">
        <v>42246</v>
      </c>
      <c r="C10624" s="3" t="s">
        <v>37939</v>
      </c>
      <c r="D10624" t="s">
        <v>154</v>
      </c>
      <c r="E10624" t="s">
        <v>3</v>
      </c>
      <c r="F10624" s="5" t="s">
        <v>37942</v>
      </c>
      <c r="G10624" s="6">
        <v>1994</v>
      </c>
      <c r="H10624" t="s">
        <v>5</v>
      </c>
      <c r="I10624" s="4" t="s">
        <v>18737</v>
      </c>
      <c r="J10624">
        <v>166</v>
      </c>
      <c r="K10624" t="s">
        <v>40</v>
      </c>
      <c r="L10624" t="s">
        <v>18737</v>
      </c>
      <c r="M10624" s="61">
        <v>7.5</v>
      </c>
      <c r="N10624" s="8">
        <f>M10624+2</f>
        <v>9.5</v>
      </c>
      <c r="O10624" s="61">
        <v>0</v>
      </c>
      <c r="P10624" s="61">
        <f>(M10624-O10624)</f>
        <v>7.5</v>
      </c>
      <c r="Q10624" s="2" t="s">
        <v>12379</v>
      </c>
      <c r="R10624" s="2" t="s">
        <v>3205</v>
      </c>
      <c r="S10624" s="1">
        <v>45867</v>
      </c>
    </row>
    <row r="10625" spans="1:22" x14ac:dyDescent="0.3">
      <c r="A10625">
        <v>42247</v>
      </c>
      <c r="B10625" t="s">
        <v>37940</v>
      </c>
      <c r="C10625" s="3" t="s">
        <v>37941</v>
      </c>
      <c r="D10625" t="s">
        <v>88</v>
      </c>
      <c r="E10625" t="s">
        <v>3</v>
      </c>
      <c r="F10625" s="5" t="s">
        <v>37943</v>
      </c>
      <c r="G10625" s="6">
        <v>1997</v>
      </c>
      <c r="H10625" t="s">
        <v>5</v>
      </c>
      <c r="I10625" s="4" t="s">
        <v>18737</v>
      </c>
      <c r="J10625">
        <v>155</v>
      </c>
      <c r="K10625" t="s">
        <v>196</v>
      </c>
      <c r="L10625" t="s">
        <v>18737</v>
      </c>
      <c r="M10625" s="61">
        <v>10</v>
      </c>
      <c r="N10625" s="8">
        <f>M10625+2</f>
        <v>12</v>
      </c>
      <c r="O10625" s="61">
        <v>0</v>
      </c>
      <c r="P10625" s="61">
        <f>(M10625-O10625)</f>
        <v>10</v>
      </c>
      <c r="Q10625" s="2" t="s">
        <v>12379</v>
      </c>
      <c r="R10625" s="2" t="s">
        <v>3205</v>
      </c>
      <c r="S10625" s="1">
        <v>45867</v>
      </c>
    </row>
    <row r="10626" spans="1:22" x14ac:dyDescent="0.3">
      <c r="A10626">
        <v>42248</v>
      </c>
      <c r="B10626" t="s">
        <v>37944</v>
      </c>
      <c r="C10626" s="3" t="s">
        <v>37945</v>
      </c>
      <c r="D10626" t="s">
        <v>451</v>
      </c>
      <c r="E10626" t="s">
        <v>3</v>
      </c>
      <c r="F10626" s="5" t="s">
        <v>37946</v>
      </c>
      <c r="G10626" s="6">
        <v>2019</v>
      </c>
      <c r="H10626" t="s">
        <v>5</v>
      </c>
      <c r="I10626" s="4" t="s">
        <v>6518</v>
      </c>
      <c r="J10626">
        <v>176</v>
      </c>
      <c r="K10626" t="s">
        <v>300</v>
      </c>
      <c r="L10626" t="s">
        <v>37947</v>
      </c>
      <c r="M10626" s="61">
        <v>9</v>
      </c>
      <c r="N10626" s="8">
        <f>M10626+2</f>
        <v>11</v>
      </c>
      <c r="O10626" s="61">
        <v>0</v>
      </c>
      <c r="P10626" s="61">
        <f>(M10626-O10626)</f>
        <v>9</v>
      </c>
      <c r="Q10626" s="2" t="s">
        <v>37948</v>
      </c>
      <c r="R10626" s="2" t="s">
        <v>496</v>
      </c>
      <c r="S10626" s="1">
        <v>45867</v>
      </c>
      <c r="U10626" s="12">
        <v>9786056901157</v>
      </c>
    </row>
    <row r="10627" spans="1:22" x14ac:dyDescent="0.3">
      <c r="A10627">
        <v>42249</v>
      </c>
      <c r="B10627" t="s">
        <v>37949</v>
      </c>
      <c r="C10627" s="3" t="s">
        <v>37950</v>
      </c>
      <c r="D10627" t="s">
        <v>154</v>
      </c>
      <c r="E10627" t="s">
        <v>83</v>
      </c>
      <c r="F10627" s="5" t="s">
        <v>9766</v>
      </c>
      <c r="G10627" s="6">
        <v>1934</v>
      </c>
      <c r="H10627" t="s">
        <v>5</v>
      </c>
      <c r="I10627" s="4" t="s">
        <v>187</v>
      </c>
      <c r="J10627">
        <v>103</v>
      </c>
      <c r="K10627" t="s">
        <v>37951</v>
      </c>
      <c r="L10627" t="s">
        <v>37952</v>
      </c>
      <c r="M10627" s="61">
        <v>10</v>
      </c>
      <c r="N10627" s="8">
        <f>M10627+2</f>
        <v>12</v>
      </c>
      <c r="O10627" s="61">
        <v>0</v>
      </c>
      <c r="P10627" s="61">
        <f>(M10627-O10627)</f>
        <v>10</v>
      </c>
      <c r="Q10627" s="2" t="s">
        <v>4870</v>
      </c>
      <c r="R10627" s="2" t="s">
        <v>3828</v>
      </c>
      <c r="S10627" s="1">
        <v>45867</v>
      </c>
    </row>
    <row r="10628" spans="1:22" x14ac:dyDescent="0.3">
      <c r="A10628">
        <v>42251</v>
      </c>
      <c r="B10628" t="s">
        <v>37954</v>
      </c>
      <c r="C10628" s="3" t="s">
        <v>37955</v>
      </c>
      <c r="D10628" t="s">
        <v>154</v>
      </c>
      <c r="E10628" t="s">
        <v>83</v>
      </c>
      <c r="F10628" s="5" t="s">
        <v>37956</v>
      </c>
      <c r="G10628" s="6">
        <v>1985</v>
      </c>
      <c r="H10628" t="s">
        <v>23</v>
      </c>
      <c r="I10628" s="4" t="s">
        <v>178</v>
      </c>
      <c r="J10628">
        <v>0</v>
      </c>
      <c r="K10628" t="s">
        <v>103</v>
      </c>
      <c r="L10628" t="s">
        <v>37957</v>
      </c>
      <c r="M10628" s="61">
        <v>7.5</v>
      </c>
      <c r="N10628" s="8">
        <f>M10628+2</f>
        <v>9.5</v>
      </c>
      <c r="O10628" s="61">
        <v>0</v>
      </c>
      <c r="P10628" s="61">
        <f>(M10628-O10628)</f>
        <v>7.5</v>
      </c>
      <c r="Q10628" s="2" t="s">
        <v>12379</v>
      </c>
      <c r="R10628" s="2" t="s">
        <v>3828</v>
      </c>
      <c r="S10628" s="1">
        <v>45867</v>
      </c>
      <c r="U10628" s="12">
        <v>9789070404109</v>
      </c>
    </row>
    <row r="10629" spans="1:22" x14ac:dyDescent="0.3">
      <c r="A10629">
        <v>42253</v>
      </c>
      <c r="B10629" t="s">
        <v>37958</v>
      </c>
      <c r="C10629" s="3" t="s">
        <v>37959</v>
      </c>
      <c r="D10629" t="s">
        <v>154</v>
      </c>
      <c r="E10629" t="s">
        <v>3</v>
      </c>
      <c r="F10629" s="5" t="s">
        <v>37960</v>
      </c>
      <c r="G10629" s="6">
        <v>1926</v>
      </c>
      <c r="H10629" t="s">
        <v>23</v>
      </c>
      <c r="I10629" s="4" t="s">
        <v>486</v>
      </c>
      <c r="J10629">
        <v>211</v>
      </c>
      <c r="K10629" t="s">
        <v>37961</v>
      </c>
      <c r="L10629" t="s">
        <v>37962</v>
      </c>
      <c r="M10629" s="61">
        <v>10</v>
      </c>
      <c r="N10629" s="8">
        <f>M10629+2</f>
        <v>12</v>
      </c>
      <c r="O10629" s="61">
        <v>0</v>
      </c>
      <c r="P10629" s="61">
        <f>(M10629-O10629)</f>
        <v>10</v>
      </c>
      <c r="Q10629" s="2" t="s">
        <v>1807</v>
      </c>
      <c r="R10629" s="2" t="s">
        <v>3828</v>
      </c>
      <c r="S10629" s="1">
        <v>45867</v>
      </c>
    </row>
    <row r="10630" spans="1:22" x14ac:dyDescent="0.3">
      <c r="A10630">
        <v>42254</v>
      </c>
      <c r="B10630" t="s">
        <v>37965</v>
      </c>
      <c r="C10630" s="3" t="s">
        <v>37963</v>
      </c>
      <c r="D10630" t="s">
        <v>13</v>
      </c>
      <c r="E10630" t="s">
        <v>22</v>
      </c>
      <c r="F10630" s="5" t="s">
        <v>37964</v>
      </c>
      <c r="G10630" s="6">
        <v>1986</v>
      </c>
      <c r="H10630" t="s">
        <v>5</v>
      </c>
      <c r="I10630" s="4" t="s">
        <v>34977</v>
      </c>
      <c r="J10630">
        <v>0</v>
      </c>
      <c r="K10630" t="s">
        <v>37966</v>
      </c>
      <c r="L10630" t="s">
        <v>37967</v>
      </c>
      <c r="M10630" s="61">
        <v>30</v>
      </c>
      <c r="N10630" s="8">
        <f>M10630+2</f>
        <v>32</v>
      </c>
      <c r="O10630" s="61">
        <v>0</v>
      </c>
      <c r="P10630" s="61">
        <f>(M10630-O10630)</f>
        <v>30</v>
      </c>
      <c r="Q10630" s="2" t="s">
        <v>37968</v>
      </c>
      <c r="R10630" s="2" t="s">
        <v>3828</v>
      </c>
      <c r="S10630" s="1">
        <v>45867</v>
      </c>
    </row>
    <row r="10631" spans="1:22" x14ac:dyDescent="0.3">
      <c r="A10631">
        <v>42255</v>
      </c>
      <c r="B10631" t="s">
        <v>37975</v>
      </c>
      <c r="C10631" s="3" t="s">
        <v>37969</v>
      </c>
      <c r="D10631" t="s">
        <v>88</v>
      </c>
      <c r="E10631" t="s">
        <v>83</v>
      </c>
      <c r="F10631" s="5" t="s">
        <v>37970</v>
      </c>
      <c r="G10631" s="6">
        <v>1909</v>
      </c>
      <c r="H10631" t="s">
        <v>5</v>
      </c>
      <c r="I10631" s="4" t="s">
        <v>108</v>
      </c>
      <c r="J10631">
        <v>31</v>
      </c>
      <c r="K10631" t="s">
        <v>37972</v>
      </c>
      <c r="L10631" t="s">
        <v>37971</v>
      </c>
      <c r="M10631" s="61">
        <v>10</v>
      </c>
      <c r="N10631" s="8">
        <f>M10631+2</f>
        <v>12</v>
      </c>
      <c r="O10631" s="61">
        <v>0</v>
      </c>
      <c r="P10631" s="61">
        <f>(M10631-O10631)</f>
        <v>10</v>
      </c>
      <c r="Q10631" s="2" t="s">
        <v>19</v>
      </c>
      <c r="R10631" s="2" t="s">
        <v>595</v>
      </c>
      <c r="S10631" s="1">
        <v>45867</v>
      </c>
    </row>
    <row r="10632" spans="1:22" x14ac:dyDescent="0.3">
      <c r="A10632">
        <v>42263</v>
      </c>
      <c r="B10632" t="s">
        <v>37209</v>
      </c>
      <c r="C10632" s="3" t="s">
        <v>37977</v>
      </c>
      <c r="D10632" t="s">
        <v>46</v>
      </c>
      <c r="E10632" t="s">
        <v>3</v>
      </c>
      <c r="F10632" s="5" t="s">
        <v>13309</v>
      </c>
      <c r="G10632" s="6">
        <v>2021</v>
      </c>
      <c r="H10632" t="s">
        <v>23</v>
      </c>
      <c r="I10632" s="4" t="s">
        <v>755</v>
      </c>
      <c r="J10632">
        <v>356</v>
      </c>
      <c r="K10632" s="4" t="s">
        <v>300</v>
      </c>
      <c r="L10632" t="s">
        <v>37976</v>
      </c>
      <c r="M10632" s="61">
        <v>17.5</v>
      </c>
      <c r="N10632" s="8">
        <f>M10632+2</f>
        <v>19.5</v>
      </c>
      <c r="O10632" s="61">
        <v>0</v>
      </c>
      <c r="P10632" s="61">
        <f>(M10632-O10632)</f>
        <v>17.5</v>
      </c>
      <c r="Q10632" t="s">
        <v>35830</v>
      </c>
      <c r="R10632" t="s">
        <v>431</v>
      </c>
      <c r="S10632" s="1">
        <v>45868</v>
      </c>
      <c r="U10632" s="12">
        <v>9788806219284</v>
      </c>
    </row>
    <row r="10633" spans="1:22" x14ac:dyDescent="0.3">
      <c r="A10633">
        <v>42265</v>
      </c>
      <c r="B10633" t="s">
        <v>5007</v>
      </c>
      <c r="C10633" s="3" t="s">
        <v>37978</v>
      </c>
      <c r="D10633" t="s">
        <v>2</v>
      </c>
      <c r="E10633" t="s">
        <v>3</v>
      </c>
      <c r="F10633" s="5" t="s">
        <v>186</v>
      </c>
      <c r="G10633" s="6">
        <v>2001</v>
      </c>
      <c r="H10633" t="s">
        <v>23</v>
      </c>
      <c r="I10633" s="4" t="s">
        <v>34042</v>
      </c>
      <c r="J10633">
        <v>270</v>
      </c>
      <c r="K10633" t="s">
        <v>40</v>
      </c>
      <c r="L10633" t="s">
        <v>34042</v>
      </c>
      <c r="M10633" s="61">
        <v>10.5</v>
      </c>
      <c r="N10633" s="8">
        <f>M10633+2</f>
        <v>12.5</v>
      </c>
      <c r="O10633" s="61">
        <v>1</v>
      </c>
      <c r="P10633" s="61">
        <f>(M10633-O10633)</f>
        <v>9.5</v>
      </c>
      <c r="Q10633" t="s">
        <v>30644</v>
      </c>
      <c r="R10633" t="s">
        <v>9</v>
      </c>
      <c r="S10633" s="1">
        <v>45868</v>
      </c>
      <c r="U10633" s="12">
        <v>9780140128468</v>
      </c>
    </row>
    <row r="10634" spans="1:22" x14ac:dyDescent="0.3">
      <c r="A10634">
        <v>42266</v>
      </c>
      <c r="B10634" t="s">
        <v>37979</v>
      </c>
      <c r="C10634" s="3" t="s">
        <v>37980</v>
      </c>
      <c r="D10634" t="s">
        <v>2</v>
      </c>
      <c r="E10634" t="s">
        <v>3</v>
      </c>
      <c r="F10634" s="5" t="s">
        <v>32687</v>
      </c>
      <c r="G10634" s="6">
        <v>1987</v>
      </c>
      <c r="H10634" t="s">
        <v>5</v>
      </c>
      <c r="I10634" s="4" t="s">
        <v>34042</v>
      </c>
      <c r="J10634">
        <v>416</v>
      </c>
      <c r="K10634" t="s">
        <v>37981</v>
      </c>
      <c r="L10634" t="s">
        <v>34042</v>
      </c>
      <c r="M10634" s="61">
        <v>28</v>
      </c>
      <c r="N10634" s="8">
        <f>M10634+2</f>
        <v>30</v>
      </c>
      <c r="O10634" s="61">
        <v>1</v>
      </c>
      <c r="P10634" s="61">
        <f>(M10634-O10634)</f>
        <v>27</v>
      </c>
      <c r="Q10634" t="s">
        <v>30644</v>
      </c>
      <c r="R10634" t="s">
        <v>9</v>
      </c>
      <c r="S10634" s="1">
        <v>45868</v>
      </c>
      <c r="U10634" s="12">
        <v>9780231063531</v>
      </c>
    </row>
    <row r="10635" spans="1:22" x14ac:dyDescent="0.3">
      <c r="A10635">
        <v>42267</v>
      </c>
      <c r="B10635" t="s">
        <v>37982</v>
      </c>
      <c r="C10635" s="3" t="s">
        <v>37983</v>
      </c>
      <c r="D10635" t="s">
        <v>2</v>
      </c>
      <c r="E10635" t="s">
        <v>3</v>
      </c>
      <c r="F10635" s="5" t="s">
        <v>4738</v>
      </c>
      <c r="G10635" s="6">
        <v>2009</v>
      </c>
      <c r="H10635" t="s">
        <v>23</v>
      </c>
      <c r="I10635" s="4" t="s">
        <v>108</v>
      </c>
      <c r="J10635">
        <v>671</v>
      </c>
      <c r="K10635" t="s">
        <v>37981</v>
      </c>
      <c r="L10635" t="s">
        <v>37984</v>
      </c>
      <c r="M10635" s="61">
        <v>20</v>
      </c>
      <c r="N10635" s="8">
        <f>M10635+2</f>
        <v>22</v>
      </c>
      <c r="O10635" s="61">
        <v>1</v>
      </c>
      <c r="P10635" s="61">
        <f>(M10635-O10635)</f>
        <v>19</v>
      </c>
      <c r="Q10635" t="s">
        <v>30644</v>
      </c>
      <c r="R10635" t="s">
        <v>182</v>
      </c>
      <c r="S10635" s="1">
        <v>45868</v>
      </c>
      <c r="U10635" s="12">
        <v>9780520206892</v>
      </c>
    </row>
    <row r="10636" spans="1:22" x14ac:dyDescent="0.3">
      <c r="A10636">
        <v>42269</v>
      </c>
      <c r="B10636" t="s">
        <v>37989</v>
      </c>
      <c r="C10636" s="3" t="s">
        <v>37986</v>
      </c>
      <c r="D10636" t="s">
        <v>154</v>
      </c>
      <c r="E10636" t="s">
        <v>3</v>
      </c>
      <c r="F10636" s="5" t="s">
        <v>2623</v>
      </c>
      <c r="G10636" s="6">
        <v>1995</v>
      </c>
      <c r="H10636" t="s">
        <v>5</v>
      </c>
      <c r="I10636" s="4" t="s">
        <v>159</v>
      </c>
      <c r="J10636">
        <v>343</v>
      </c>
      <c r="K10636" t="s">
        <v>37987</v>
      </c>
      <c r="L10636" t="s">
        <v>37988</v>
      </c>
      <c r="M10636" s="61">
        <v>20</v>
      </c>
      <c r="N10636" s="8">
        <f>M10636+2</f>
        <v>22</v>
      </c>
      <c r="O10636" s="61">
        <v>1</v>
      </c>
      <c r="P10636" s="61">
        <f>(M10636-O10636)</f>
        <v>19</v>
      </c>
      <c r="Q10636" t="s">
        <v>20623</v>
      </c>
      <c r="R10636" t="s">
        <v>213</v>
      </c>
      <c r="S10636" s="1">
        <v>45868</v>
      </c>
      <c r="U10636" s="12">
        <v>9789040097706</v>
      </c>
    </row>
    <row r="10637" spans="1:22" x14ac:dyDescent="0.3">
      <c r="A10637">
        <v>42270</v>
      </c>
      <c r="B10637" t="s">
        <v>2123</v>
      </c>
      <c r="C10637" s="3" t="s">
        <v>37990</v>
      </c>
      <c r="D10637" t="s">
        <v>154</v>
      </c>
      <c r="E10637" t="s">
        <v>3</v>
      </c>
      <c r="F10637" s="5" t="s">
        <v>1172</v>
      </c>
      <c r="G10637" s="6">
        <v>1996</v>
      </c>
      <c r="H10637" t="s">
        <v>23</v>
      </c>
      <c r="I10637" s="4" t="s">
        <v>4312</v>
      </c>
      <c r="J10637">
        <v>323</v>
      </c>
      <c r="K10637" t="s">
        <v>196</v>
      </c>
      <c r="L10637" t="s">
        <v>18</v>
      </c>
      <c r="M10637" s="61">
        <v>7.5</v>
      </c>
      <c r="N10637" s="8">
        <f>M10637+2</f>
        <v>9.5</v>
      </c>
      <c r="O10637" s="61">
        <v>1</v>
      </c>
      <c r="P10637" s="61">
        <f>(M10637-O10637)</f>
        <v>6.5</v>
      </c>
      <c r="Q10637" t="s">
        <v>30644</v>
      </c>
      <c r="R10637" t="s">
        <v>664</v>
      </c>
      <c r="S10637" s="1">
        <v>45868</v>
      </c>
      <c r="U10637" s="12">
        <v>9789029052030</v>
      </c>
    </row>
    <row r="10638" spans="1:22" x14ac:dyDescent="0.3">
      <c r="A10638">
        <v>42272</v>
      </c>
      <c r="B10638" t="s">
        <v>2123</v>
      </c>
      <c r="C10638" s="3" t="s">
        <v>37991</v>
      </c>
      <c r="D10638" t="s">
        <v>154</v>
      </c>
      <c r="E10638" t="s">
        <v>3</v>
      </c>
      <c r="F10638" s="5" t="s">
        <v>1172</v>
      </c>
      <c r="G10638" s="6">
        <v>1984</v>
      </c>
      <c r="H10638" t="s">
        <v>5</v>
      </c>
      <c r="I10638" s="4" t="s">
        <v>4312</v>
      </c>
      <c r="J10638">
        <v>116</v>
      </c>
      <c r="K10638" t="s">
        <v>37992</v>
      </c>
      <c r="L10638" t="s">
        <v>37993</v>
      </c>
      <c r="M10638" s="61">
        <v>8.5</v>
      </c>
      <c r="N10638" s="8">
        <f>M10638+2</f>
        <v>10.5</v>
      </c>
      <c r="O10638" s="61">
        <v>1</v>
      </c>
      <c r="P10638" s="61">
        <f>(M10638-O10638)</f>
        <v>7.5</v>
      </c>
      <c r="Q10638" t="s">
        <v>30644</v>
      </c>
      <c r="R10638" t="s">
        <v>664</v>
      </c>
      <c r="S10638" s="1">
        <v>45868</v>
      </c>
      <c r="U10638" s="12">
        <v>9789029019651</v>
      </c>
    </row>
    <row r="10639" spans="1:22" x14ac:dyDescent="0.3">
      <c r="A10639">
        <v>42273</v>
      </c>
      <c r="B10639" t="s">
        <v>2055</v>
      </c>
      <c r="C10639" s="3" t="s">
        <v>37994</v>
      </c>
      <c r="D10639" t="s">
        <v>154</v>
      </c>
      <c r="E10639" t="s">
        <v>3</v>
      </c>
      <c r="F10639" s="5" t="s">
        <v>37995</v>
      </c>
      <c r="G10639" s="6">
        <v>2007</v>
      </c>
      <c r="H10639" t="s">
        <v>23</v>
      </c>
      <c r="I10639" s="4" t="s">
        <v>24</v>
      </c>
      <c r="J10639">
        <v>224</v>
      </c>
      <c r="K10639" t="s">
        <v>103</v>
      </c>
      <c r="L10639" t="s">
        <v>18</v>
      </c>
      <c r="M10639" s="61">
        <v>6.5</v>
      </c>
      <c r="N10639" s="8">
        <f>M10639+2</f>
        <v>8.5</v>
      </c>
      <c r="O10639" s="61">
        <v>1</v>
      </c>
      <c r="P10639" s="61">
        <f>(M10639-O10639)</f>
        <v>5.5</v>
      </c>
      <c r="Q10639" t="s">
        <v>192</v>
      </c>
      <c r="R10639" t="s">
        <v>565</v>
      </c>
      <c r="S10639" s="1">
        <v>45868</v>
      </c>
      <c r="U10639" s="12">
        <v>9789085104292</v>
      </c>
    </row>
    <row r="10640" spans="1:22" x14ac:dyDescent="0.3">
      <c r="A10640">
        <v>42274</v>
      </c>
      <c r="B10640" t="s">
        <v>37996</v>
      </c>
      <c r="C10640" s="3" t="s">
        <v>37997</v>
      </c>
      <c r="D10640" t="s">
        <v>154</v>
      </c>
      <c r="E10640" t="s">
        <v>3</v>
      </c>
      <c r="F10640" s="5" t="s">
        <v>37998</v>
      </c>
      <c r="G10640" s="6">
        <v>2007</v>
      </c>
      <c r="H10640" t="s">
        <v>23</v>
      </c>
      <c r="I10640" s="4" t="s">
        <v>670</v>
      </c>
      <c r="J10640">
        <v>96</v>
      </c>
      <c r="K10640" t="s">
        <v>196</v>
      </c>
      <c r="L10640" t="s">
        <v>37999</v>
      </c>
      <c r="M10640" s="61">
        <v>9</v>
      </c>
      <c r="N10640" s="8">
        <f>M10640+2</f>
        <v>11</v>
      </c>
      <c r="O10640" s="61">
        <v>0</v>
      </c>
      <c r="P10640" s="61">
        <f>(M10640-O10640)</f>
        <v>9</v>
      </c>
      <c r="Q10640" t="s">
        <v>192</v>
      </c>
      <c r="R10640" t="s">
        <v>670</v>
      </c>
      <c r="S10640" s="1">
        <v>45868</v>
      </c>
      <c r="V10640">
        <v>147</v>
      </c>
    </row>
    <row r="10641" spans="1:21" x14ac:dyDescent="0.3">
      <c r="A10641">
        <v>42275</v>
      </c>
      <c r="B10641" t="s">
        <v>38000</v>
      </c>
      <c r="C10641" s="3" t="s">
        <v>38001</v>
      </c>
      <c r="D10641" t="s">
        <v>13</v>
      </c>
      <c r="E10641" t="s">
        <v>3</v>
      </c>
      <c r="H10641" t="s">
        <v>23</v>
      </c>
      <c r="I10641" s="4" t="s">
        <v>90</v>
      </c>
      <c r="J10641">
        <v>314</v>
      </c>
      <c r="K10641" t="s">
        <v>38002</v>
      </c>
      <c r="L10641" t="s">
        <v>38003</v>
      </c>
      <c r="M10641" s="61">
        <v>20</v>
      </c>
      <c r="N10641" s="8">
        <f>M10641+2</f>
        <v>22</v>
      </c>
      <c r="O10641" s="61">
        <v>1</v>
      </c>
      <c r="P10641" s="61">
        <f>(M10641-O10641)</f>
        <v>19</v>
      </c>
      <c r="Q10641" t="s">
        <v>30644</v>
      </c>
      <c r="R10641" t="s">
        <v>238</v>
      </c>
      <c r="S10641" s="1">
        <v>45868</v>
      </c>
      <c r="U10641" s="12">
        <v>9789649622903</v>
      </c>
    </row>
    <row r="10642" spans="1:21" x14ac:dyDescent="0.3">
      <c r="A10642">
        <v>42276</v>
      </c>
      <c r="B10642" t="s">
        <v>38004</v>
      </c>
      <c r="C10642" s="3" t="s">
        <v>38005</v>
      </c>
      <c r="D10642" t="s">
        <v>154</v>
      </c>
      <c r="E10642" t="s">
        <v>83</v>
      </c>
      <c r="F10642" s="5" t="s">
        <v>38006</v>
      </c>
      <c r="G10642" s="6">
        <v>2007</v>
      </c>
      <c r="H10642" t="s">
        <v>5</v>
      </c>
      <c r="I10642" s="4" t="s">
        <v>38007</v>
      </c>
      <c r="J10642">
        <v>277</v>
      </c>
      <c r="K10642" t="s">
        <v>38008</v>
      </c>
      <c r="L10642" t="s">
        <v>38009</v>
      </c>
      <c r="M10642" s="61">
        <v>20</v>
      </c>
      <c r="N10642" s="8">
        <f>M10642+2</f>
        <v>22</v>
      </c>
      <c r="O10642" s="61">
        <v>1</v>
      </c>
      <c r="P10642" s="61">
        <f>(M10642-O10642)</f>
        <v>19</v>
      </c>
      <c r="Q10642" t="s">
        <v>165</v>
      </c>
      <c r="R10642" t="s">
        <v>22086</v>
      </c>
      <c r="S10642" s="1">
        <v>45868</v>
      </c>
    </row>
    <row r="10643" spans="1:21" x14ac:dyDescent="0.3">
      <c r="A10643">
        <v>42277</v>
      </c>
      <c r="B10643" t="s">
        <v>38010</v>
      </c>
      <c r="C10643" s="3" t="s">
        <v>38011</v>
      </c>
      <c r="D10643" t="s">
        <v>2</v>
      </c>
      <c r="E10643" t="s">
        <v>22</v>
      </c>
      <c r="F10643" s="5" t="s">
        <v>242</v>
      </c>
      <c r="G10643" s="6">
        <v>1970</v>
      </c>
      <c r="H10643" t="s">
        <v>23</v>
      </c>
      <c r="I10643" s="4" t="s">
        <v>35534</v>
      </c>
      <c r="J10643">
        <v>94</v>
      </c>
      <c r="K10643" t="s">
        <v>335</v>
      </c>
      <c r="L10643" t="s">
        <v>38012</v>
      </c>
      <c r="M10643" s="61">
        <v>6.5</v>
      </c>
      <c r="N10643" s="8">
        <f>M10643+2</f>
        <v>8.5</v>
      </c>
      <c r="O10643" s="61">
        <v>1</v>
      </c>
      <c r="P10643" s="61">
        <f>(M10643-O10643)</f>
        <v>5.5</v>
      </c>
      <c r="Q10643" t="s">
        <v>165</v>
      </c>
      <c r="R10643" t="s">
        <v>86</v>
      </c>
      <c r="S10643" s="1">
        <v>45868</v>
      </c>
    </row>
    <row r="10644" spans="1:21" x14ac:dyDescent="0.3">
      <c r="A10644">
        <v>42278</v>
      </c>
      <c r="B10644" t="s">
        <v>38013</v>
      </c>
      <c r="C10644" s="3" t="s">
        <v>38014</v>
      </c>
      <c r="D10644" t="s">
        <v>2</v>
      </c>
      <c r="E10644" t="s">
        <v>22</v>
      </c>
      <c r="F10644" s="5" t="s">
        <v>38015</v>
      </c>
      <c r="G10644" s="6">
        <v>2009</v>
      </c>
      <c r="H10644" t="s">
        <v>23</v>
      </c>
      <c r="I10644" s="4" t="s">
        <v>806</v>
      </c>
      <c r="J10644">
        <v>344</v>
      </c>
      <c r="K10644" t="s">
        <v>25</v>
      </c>
      <c r="L10644" t="s">
        <v>11502</v>
      </c>
      <c r="M10644" s="61">
        <v>7</v>
      </c>
      <c r="N10644" s="8">
        <f>M10644+2</f>
        <v>9</v>
      </c>
      <c r="O10644" s="61">
        <v>1</v>
      </c>
      <c r="P10644" s="61">
        <f>(M10644-O10644)</f>
        <v>6</v>
      </c>
      <c r="Q10644" t="s">
        <v>165</v>
      </c>
      <c r="R10644" t="s">
        <v>86</v>
      </c>
      <c r="S10644" s="1">
        <v>45868</v>
      </c>
      <c r="U10644" s="12">
        <v>9780756405328</v>
      </c>
    </row>
    <row r="10645" spans="1:21" x14ac:dyDescent="0.3">
      <c r="A10645">
        <v>42283</v>
      </c>
      <c r="B10645" t="s">
        <v>25371</v>
      </c>
      <c r="C10645" s="3" t="s">
        <v>38017</v>
      </c>
      <c r="D10645" t="s">
        <v>2</v>
      </c>
      <c r="E10645" t="s">
        <v>22</v>
      </c>
      <c r="F10645" s="5" t="s">
        <v>29837</v>
      </c>
      <c r="G10645" s="6">
        <v>1978</v>
      </c>
      <c r="H10645" t="s">
        <v>56</v>
      </c>
      <c r="I10645" s="4" t="s">
        <v>16</v>
      </c>
      <c r="J10645">
        <v>189</v>
      </c>
      <c r="K10645" t="s">
        <v>22648</v>
      </c>
      <c r="L10645" t="s">
        <v>18</v>
      </c>
      <c r="M10645" s="61">
        <v>9</v>
      </c>
      <c r="N10645" s="8">
        <f>M10645+2</f>
        <v>11</v>
      </c>
      <c r="O10645" s="61">
        <v>1</v>
      </c>
      <c r="P10645" s="61">
        <f>(M10645-O10645)</f>
        <v>8</v>
      </c>
      <c r="Q10645" t="s">
        <v>165</v>
      </c>
      <c r="R10645" t="s">
        <v>377</v>
      </c>
      <c r="S10645" s="1">
        <v>45868</v>
      </c>
    </row>
    <row r="10646" spans="1:21" x14ac:dyDescent="0.3">
      <c r="A10646">
        <v>42285</v>
      </c>
      <c r="B10646" t="s">
        <v>38018</v>
      </c>
      <c r="C10646" s="3" t="s">
        <v>38019</v>
      </c>
      <c r="D10646" t="s">
        <v>2</v>
      </c>
      <c r="E10646" t="s">
        <v>22</v>
      </c>
      <c r="F10646" s="5" t="s">
        <v>38020</v>
      </c>
      <c r="G10646" s="6">
        <v>1990</v>
      </c>
      <c r="H10646" t="s">
        <v>23</v>
      </c>
      <c r="I10646" s="4" t="s">
        <v>1464</v>
      </c>
      <c r="J10646">
        <v>504</v>
      </c>
      <c r="K10646" t="s">
        <v>103</v>
      </c>
      <c r="L10646" t="s">
        <v>38021</v>
      </c>
      <c r="M10646" s="61">
        <v>12.5</v>
      </c>
      <c r="N10646" s="8">
        <f>M10646+2</f>
        <v>14.5</v>
      </c>
      <c r="O10646" s="61">
        <v>1</v>
      </c>
      <c r="P10646" s="61">
        <f>(M10646-O10646)</f>
        <v>11.5</v>
      </c>
      <c r="Q10646" t="s">
        <v>165</v>
      </c>
      <c r="R10646" t="s">
        <v>3205</v>
      </c>
      <c r="S10646" s="1">
        <v>45868</v>
      </c>
      <c r="U10646" s="12">
        <v>9780340323892</v>
      </c>
    </row>
    <row r="10647" spans="1:21" x14ac:dyDescent="0.3">
      <c r="A10647">
        <v>42286</v>
      </c>
      <c r="B10647" t="s">
        <v>38023</v>
      </c>
      <c r="C10647" s="3" t="s">
        <v>38022</v>
      </c>
      <c r="D10647" t="s">
        <v>2</v>
      </c>
      <c r="E10647" t="s">
        <v>22</v>
      </c>
      <c r="F10647" s="5" t="s">
        <v>186</v>
      </c>
      <c r="G10647" s="6">
        <v>1968</v>
      </c>
      <c r="H10647" t="s">
        <v>5</v>
      </c>
      <c r="I10647" s="4" t="s">
        <v>294</v>
      </c>
      <c r="J10647">
        <v>380</v>
      </c>
      <c r="K10647" t="s">
        <v>335</v>
      </c>
      <c r="L10647" t="s">
        <v>90</v>
      </c>
      <c r="M10647" s="61">
        <v>9</v>
      </c>
      <c r="N10647" s="8">
        <f>M10647+2</f>
        <v>11</v>
      </c>
      <c r="O10647" s="61">
        <v>1</v>
      </c>
      <c r="P10647" s="61">
        <f>(M10647-O10647)</f>
        <v>8</v>
      </c>
      <c r="Q10647" t="s">
        <v>165</v>
      </c>
      <c r="R10647" t="s">
        <v>294</v>
      </c>
      <c r="S10647" s="1">
        <v>45868</v>
      </c>
    </row>
    <row r="10648" spans="1:21" x14ac:dyDescent="0.3">
      <c r="A10648">
        <v>42288</v>
      </c>
      <c r="B10648" t="s">
        <v>38024</v>
      </c>
      <c r="C10648" s="3" t="s">
        <v>38025</v>
      </c>
      <c r="D10648" t="s">
        <v>2</v>
      </c>
      <c r="E10648" t="s">
        <v>3</v>
      </c>
      <c r="F10648" s="5" t="s">
        <v>1061</v>
      </c>
      <c r="G10648" s="6">
        <v>1984</v>
      </c>
      <c r="H10648" t="s">
        <v>5</v>
      </c>
      <c r="I10648" s="4" t="s">
        <v>1359</v>
      </c>
      <c r="J10648">
        <v>80</v>
      </c>
      <c r="K10648" t="s">
        <v>38026</v>
      </c>
      <c r="L10648" t="s">
        <v>172</v>
      </c>
      <c r="M10648" s="61">
        <v>15</v>
      </c>
      <c r="N10648" s="8">
        <f>M10648+2</f>
        <v>17</v>
      </c>
      <c r="O10648" s="61">
        <v>1</v>
      </c>
      <c r="P10648" s="61">
        <f>(M10648-O10648)</f>
        <v>14</v>
      </c>
      <c r="Q10648" t="s">
        <v>165</v>
      </c>
      <c r="R10648" t="s">
        <v>1359</v>
      </c>
      <c r="S10648" s="1">
        <v>45868</v>
      </c>
      <c r="U10648" s="12">
        <v>9780413583703</v>
      </c>
    </row>
    <row r="10649" spans="1:21" x14ac:dyDescent="0.3">
      <c r="A10649">
        <v>42289</v>
      </c>
      <c r="B10649" t="s">
        <v>2985</v>
      </c>
      <c r="C10649" s="3" t="s">
        <v>38027</v>
      </c>
      <c r="D10649" t="s">
        <v>2</v>
      </c>
      <c r="E10649" t="s">
        <v>3</v>
      </c>
      <c r="F10649" s="5" t="s">
        <v>1061</v>
      </c>
      <c r="G10649" s="6">
        <v>1980</v>
      </c>
      <c r="H10649" t="s">
        <v>23</v>
      </c>
      <c r="I10649" s="4" t="s">
        <v>1359</v>
      </c>
      <c r="J10649">
        <v>242</v>
      </c>
      <c r="K10649" t="s">
        <v>40</v>
      </c>
      <c r="L10649" t="s">
        <v>172</v>
      </c>
      <c r="M10649" s="61">
        <v>9</v>
      </c>
      <c r="N10649" s="8">
        <f>M10649+2</f>
        <v>11</v>
      </c>
      <c r="O10649" s="61">
        <v>1</v>
      </c>
      <c r="P10649" s="61">
        <f>(M10649-O10649)</f>
        <v>8</v>
      </c>
      <c r="Q10649" t="s">
        <v>165</v>
      </c>
      <c r="R10649" t="s">
        <v>1359</v>
      </c>
      <c r="S10649" s="1">
        <v>45868</v>
      </c>
    </row>
    <row r="10650" spans="1:21" x14ac:dyDescent="0.3">
      <c r="A10650">
        <v>42290</v>
      </c>
      <c r="B10650" t="s">
        <v>7931</v>
      </c>
      <c r="C10650" s="3" t="s">
        <v>38028</v>
      </c>
      <c r="D10650" t="s">
        <v>2</v>
      </c>
      <c r="E10650" t="s">
        <v>83</v>
      </c>
      <c r="F10650" s="5" t="s">
        <v>5218</v>
      </c>
      <c r="G10650" s="6">
        <v>1999</v>
      </c>
      <c r="H10650" t="s">
        <v>5</v>
      </c>
      <c r="I10650" s="4" t="s">
        <v>33537</v>
      </c>
      <c r="J10650">
        <v>244</v>
      </c>
      <c r="K10650" t="s">
        <v>38029</v>
      </c>
      <c r="L10650" t="s">
        <v>18</v>
      </c>
      <c r="M10650" s="61">
        <v>14</v>
      </c>
      <c r="N10650" s="8">
        <f>M10650+2</f>
        <v>16</v>
      </c>
      <c r="O10650" s="61">
        <v>1</v>
      </c>
      <c r="P10650" s="61">
        <f>(M10650-O10650)</f>
        <v>13</v>
      </c>
      <c r="Q10650" t="s">
        <v>165</v>
      </c>
      <c r="R10650" t="s">
        <v>3205</v>
      </c>
      <c r="S10650" s="1">
        <v>45868</v>
      </c>
      <c r="U10650" s="12">
        <v>9780802116444</v>
      </c>
    </row>
    <row r="10651" spans="1:21" x14ac:dyDescent="0.3">
      <c r="A10651">
        <v>42291</v>
      </c>
      <c r="B10651" t="s">
        <v>26076</v>
      </c>
      <c r="C10651" s="3" t="s">
        <v>38030</v>
      </c>
      <c r="D10651" t="s">
        <v>2</v>
      </c>
      <c r="E10651" t="s">
        <v>3</v>
      </c>
      <c r="F10651" s="5" t="s">
        <v>2819</v>
      </c>
      <c r="G10651" s="6">
        <v>2001</v>
      </c>
      <c r="H10651" t="s">
        <v>23</v>
      </c>
      <c r="I10651" s="4" t="s">
        <v>36966</v>
      </c>
      <c r="J10651">
        <v>225</v>
      </c>
      <c r="K10651" t="s">
        <v>16068</v>
      </c>
      <c r="L10651" t="s">
        <v>20497</v>
      </c>
      <c r="M10651" s="61">
        <v>12.5</v>
      </c>
      <c r="N10651" s="8">
        <f>M10651+2</f>
        <v>14.5</v>
      </c>
      <c r="O10651" s="61">
        <v>1</v>
      </c>
      <c r="P10651" s="61">
        <f>(M10651-O10651)</f>
        <v>11.5</v>
      </c>
      <c r="Q10651" t="s">
        <v>165</v>
      </c>
      <c r="R10651" t="s">
        <v>40644</v>
      </c>
      <c r="S10651" s="1">
        <v>45868</v>
      </c>
      <c r="U10651" s="12">
        <v>9780099422174</v>
      </c>
    </row>
    <row r="10652" spans="1:21" x14ac:dyDescent="0.3">
      <c r="A10652">
        <v>42292</v>
      </c>
      <c r="B10652" t="s">
        <v>6952</v>
      </c>
      <c r="C10652" s="3" t="s">
        <v>38031</v>
      </c>
      <c r="D10652" t="s">
        <v>2</v>
      </c>
      <c r="E10652" t="s">
        <v>3</v>
      </c>
      <c r="F10652" s="5" t="s">
        <v>186</v>
      </c>
      <c r="G10652" s="6">
        <v>1984</v>
      </c>
      <c r="H10652" t="s">
        <v>23</v>
      </c>
      <c r="I10652" s="4" t="s">
        <v>8048</v>
      </c>
      <c r="J10652">
        <v>159</v>
      </c>
      <c r="K10652" t="s">
        <v>38032</v>
      </c>
      <c r="L10652" t="s">
        <v>18</v>
      </c>
      <c r="M10652" s="61">
        <v>8.5</v>
      </c>
      <c r="N10652" s="8">
        <f>M10652+2</f>
        <v>10.5</v>
      </c>
      <c r="O10652" s="61">
        <v>1</v>
      </c>
      <c r="P10652" s="61">
        <f>(M10652-O10652)</f>
        <v>7.5</v>
      </c>
      <c r="Q10652" t="s">
        <v>165</v>
      </c>
      <c r="R10652" t="s">
        <v>40644</v>
      </c>
      <c r="S10652" s="1">
        <v>45868</v>
      </c>
    </row>
    <row r="10653" spans="1:21" x14ac:dyDescent="0.3">
      <c r="A10653">
        <v>42293</v>
      </c>
      <c r="B10653" t="s">
        <v>14234</v>
      </c>
      <c r="C10653" s="3" t="s">
        <v>38033</v>
      </c>
      <c r="D10653" t="s">
        <v>2</v>
      </c>
      <c r="E10653" t="s">
        <v>3</v>
      </c>
      <c r="F10653" s="5" t="s">
        <v>4729</v>
      </c>
      <c r="G10653" s="6">
        <v>2014</v>
      </c>
      <c r="H10653" t="s">
        <v>23</v>
      </c>
      <c r="I10653" s="4" t="s">
        <v>33537</v>
      </c>
      <c r="J10653">
        <v>572</v>
      </c>
      <c r="K10653" t="s">
        <v>40</v>
      </c>
      <c r="L10653" t="s">
        <v>18</v>
      </c>
      <c r="M10653" s="61">
        <v>9</v>
      </c>
      <c r="N10653" s="8">
        <f>M10653+2</f>
        <v>11</v>
      </c>
      <c r="O10653" s="61">
        <v>1</v>
      </c>
      <c r="P10653" s="61">
        <f>(M10653-O10653)</f>
        <v>8</v>
      </c>
      <c r="Q10653" t="s">
        <v>165</v>
      </c>
      <c r="R10653" t="s">
        <v>40644</v>
      </c>
      <c r="S10653" s="1">
        <v>45868</v>
      </c>
      <c r="U10653" s="12">
        <v>9780330508988</v>
      </c>
    </row>
    <row r="10654" spans="1:21" x14ac:dyDescent="0.3">
      <c r="A10654">
        <v>42294</v>
      </c>
      <c r="B10654" t="s">
        <v>6888</v>
      </c>
      <c r="C10654" s="3" t="s">
        <v>34180</v>
      </c>
      <c r="D10654" t="s">
        <v>2</v>
      </c>
      <c r="E10654" t="s">
        <v>3</v>
      </c>
      <c r="F10654" s="5" t="s">
        <v>186</v>
      </c>
      <c r="G10654" s="6">
        <v>2010</v>
      </c>
      <c r="H10654" t="s">
        <v>23</v>
      </c>
      <c r="I10654" s="4" t="s">
        <v>33537</v>
      </c>
      <c r="J10654">
        <v>248</v>
      </c>
      <c r="K10654" t="s">
        <v>40</v>
      </c>
      <c r="L10654" t="s">
        <v>18</v>
      </c>
      <c r="M10654" s="61">
        <v>7.5</v>
      </c>
      <c r="N10654" s="8">
        <f>M10654+2</f>
        <v>9.5</v>
      </c>
      <c r="O10654" s="61">
        <v>1</v>
      </c>
      <c r="P10654" s="61">
        <f>(M10654-O10654)</f>
        <v>6.5</v>
      </c>
      <c r="Q10654" t="s">
        <v>165</v>
      </c>
      <c r="R10654" t="s">
        <v>40644</v>
      </c>
      <c r="S10654" s="1">
        <v>45868</v>
      </c>
      <c r="U10654" s="12">
        <v>9780141020648</v>
      </c>
    </row>
    <row r="10655" spans="1:21" x14ac:dyDescent="0.3">
      <c r="A10655">
        <v>42295</v>
      </c>
      <c r="B10655" t="s">
        <v>25371</v>
      </c>
      <c r="C10655" s="3" t="s">
        <v>38034</v>
      </c>
      <c r="D10655" t="s">
        <v>2</v>
      </c>
      <c r="E10655" t="s">
        <v>3</v>
      </c>
      <c r="F10655" s="5" t="s">
        <v>29837</v>
      </c>
      <c r="G10655" s="6">
        <v>1980</v>
      </c>
      <c r="H10655" t="s">
        <v>56</v>
      </c>
      <c r="I10655" s="4" t="s">
        <v>16</v>
      </c>
      <c r="J10655">
        <v>183</v>
      </c>
      <c r="K10655" t="s">
        <v>40</v>
      </c>
      <c r="L10655" t="s">
        <v>228</v>
      </c>
      <c r="M10655" s="61">
        <v>10</v>
      </c>
      <c r="N10655" s="8">
        <f>M10655+2</f>
        <v>12</v>
      </c>
      <c r="O10655" s="61">
        <v>1</v>
      </c>
      <c r="P10655" s="61">
        <f>(M10655-O10655)</f>
        <v>9</v>
      </c>
      <c r="Q10655" t="s">
        <v>165</v>
      </c>
      <c r="R10655" t="s">
        <v>40644</v>
      </c>
      <c r="S10655" s="1">
        <v>45868</v>
      </c>
    </row>
    <row r="10656" spans="1:21" x14ac:dyDescent="0.3">
      <c r="A10656">
        <v>42297</v>
      </c>
      <c r="B10656" t="s">
        <v>38035</v>
      </c>
      <c r="C10656" s="3" t="s">
        <v>38036</v>
      </c>
      <c r="D10656" t="s">
        <v>2</v>
      </c>
      <c r="E10656" t="s">
        <v>3</v>
      </c>
      <c r="F10656" s="5" t="s">
        <v>673</v>
      </c>
      <c r="G10656" s="6">
        <v>1987</v>
      </c>
      <c r="H10656" t="s">
        <v>23</v>
      </c>
      <c r="I10656" s="4" t="s">
        <v>35534</v>
      </c>
      <c r="J10656">
        <v>387</v>
      </c>
      <c r="K10656" t="s">
        <v>38037</v>
      </c>
      <c r="L10656" t="s">
        <v>37721</v>
      </c>
      <c r="M10656" s="61">
        <v>8.5</v>
      </c>
      <c r="N10656" s="8">
        <f>M10656+2</f>
        <v>10.5</v>
      </c>
      <c r="O10656" s="61">
        <v>1</v>
      </c>
      <c r="P10656" s="61">
        <f>(M10656-O10656)</f>
        <v>7.5</v>
      </c>
      <c r="Q10656" t="s">
        <v>165</v>
      </c>
      <c r="R10656" t="s">
        <v>182</v>
      </c>
      <c r="S10656" s="1">
        <v>45868</v>
      </c>
      <c r="U10656" s="12">
        <v>9780304314379</v>
      </c>
    </row>
    <row r="10657" spans="1:21" x14ac:dyDescent="0.3">
      <c r="A10657">
        <v>42298</v>
      </c>
      <c r="B10657" t="s">
        <v>2898</v>
      </c>
      <c r="C10657" s="3" t="s">
        <v>38038</v>
      </c>
      <c r="D10657" t="s">
        <v>154</v>
      </c>
      <c r="E10657" t="s">
        <v>3</v>
      </c>
      <c r="F10657" s="5" t="s">
        <v>1337</v>
      </c>
      <c r="G10657" s="6">
        <v>1985</v>
      </c>
      <c r="H10657" t="s">
        <v>23</v>
      </c>
      <c r="I10657" s="4" t="s">
        <v>750</v>
      </c>
      <c r="J10657">
        <v>430</v>
      </c>
      <c r="K10657" t="s">
        <v>38039</v>
      </c>
      <c r="L10657" t="s">
        <v>18</v>
      </c>
      <c r="M10657" s="61">
        <v>8</v>
      </c>
      <c r="N10657" s="8">
        <f>M10657+2</f>
        <v>10</v>
      </c>
      <c r="O10657" s="61">
        <v>1</v>
      </c>
      <c r="P10657" s="61">
        <f>(M10657-O10657)</f>
        <v>7</v>
      </c>
      <c r="Q10657" t="s">
        <v>165</v>
      </c>
      <c r="R10657" t="s">
        <v>1322</v>
      </c>
      <c r="S10657" s="1">
        <v>45868</v>
      </c>
    </row>
    <row r="10658" spans="1:21" x14ac:dyDescent="0.3">
      <c r="A10658">
        <v>42300</v>
      </c>
      <c r="B10658" t="s">
        <v>38040</v>
      </c>
      <c r="C10658" s="3" t="s">
        <v>38042</v>
      </c>
      <c r="D10658" t="s">
        <v>154</v>
      </c>
      <c r="E10658" t="s">
        <v>3</v>
      </c>
      <c r="F10658" s="5" t="s">
        <v>38041</v>
      </c>
      <c r="G10658" s="6">
        <v>2014</v>
      </c>
      <c r="H10658" t="s">
        <v>5</v>
      </c>
      <c r="I10658" s="4" t="s">
        <v>37523</v>
      </c>
      <c r="J10658">
        <v>477</v>
      </c>
      <c r="K10658" t="s">
        <v>171</v>
      </c>
      <c r="L10658" t="s">
        <v>38043</v>
      </c>
      <c r="M10658" s="61">
        <v>12.5</v>
      </c>
      <c r="N10658" s="8">
        <f>M10658+2</f>
        <v>14.5</v>
      </c>
      <c r="O10658" s="61">
        <v>1</v>
      </c>
      <c r="P10658" s="61">
        <f>(M10658-O10658)</f>
        <v>11.5</v>
      </c>
      <c r="Q10658" t="s">
        <v>165</v>
      </c>
      <c r="R10658" t="s">
        <v>4287</v>
      </c>
      <c r="S10658" s="1">
        <v>45868</v>
      </c>
      <c r="U10658" s="12">
        <v>9789072603357</v>
      </c>
    </row>
    <row r="10659" spans="1:21" x14ac:dyDescent="0.3">
      <c r="A10659">
        <v>42302</v>
      </c>
      <c r="B10659" t="s">
        <v>38044</v>
      </c>
      <c r="C10659" s="3" t="s">
        <v>38045</v>
      </c>
      <c r="D10659" t="s">
        <v>154</v>
      </c>
      <c r="E10659" t="s">
        <v>3</v>
      </c>
      <c r="F10659" s="5" t="s">
        <v>38046</v>
      </c>
      <c r="G10659" s="6">
        <v>2025</v>
      </c>
      <c r="H10659" t="s">
        <v>5</v>
      </c>
      <c r="I10659" s="4" t="s">
        <v>38047</v>
      </c>
      <c r="J10659">
        <v>310</v>
      </c>
      <c r="K10659" t="s">
        <v>171</v>
      </c>
      <c r="L10659" t="s">
        <v>38048</v>
      </c>
      <c r="M10659" s="61">
        <v>15.5</v>
      </c>
      <c r="N10659" s="8">
        <f>M10659+2</f>
        <v>17.5</v>
      </c>
      <c r="O10659" s="61">
        <v>1</v>
      </c>
      <c r="P10659" s="61">
        <f>(M10659-O10659)</f>
        <v>14.5</v>
      </c>
      <c r="Q10659" t="s">
        <v>165</v>
      </c>
      <c r="R10659" t="s">
        <v>1354</v>
      </c>
      <c r="S10659" s="1">
        <v>45868</v>
      </c>
      <c r="U10659" s="12">
        <v>9789493394346</v>
      </c>
    </row>
    <row r="10660" spans="1:21" x14ac:dyDescent="0.3">
      <c r="A10660">
        <v>42306</v>
      </c>
      <c r="B10660" t="s">
        <v>38050</v>
      </c>
      <c r="C10660" s="3" t="s">
        <v>38051</v>
      </c>
      <c r="D10660" t="s">
        <v>2</v>
      </c>
      <c r="E10660" t="s">
        <v>3</v>
      </c>
      <c r="F10660" s="5" t="s">
        <v>36767</v>
      </c>
      <c r="G10660" s="6">
        <v>2014</v>
      </c>
      <c r="H10660" t="s">
        <v>23</v>
      </c>
      <c r="I10660" s="4" t="s">
        <v>3533</v>
      </c>
      <c r="J10660">
        <v>291</v>
      </c>
      <c r="K10660" t="s">
        <v>38052</v>
      </c>
      <c r="L10660" t="s">
        <v>38053</v>
      </c>
      <c r="M10660" s="61">
        <v>8.5</v>
      </c>
      <c r="N10660" s="8">
        <f>M10660+2</f>
        <v>10.5</v>
      </c>
      <c r="O10660" s="61">
        <v>1</v>
      </c>
      <c r="P10660" s="61">
        <f>(M10660-O10660)</f>
        <v>7.5</v>
      </c>
      <c r="Q10660" t="s">
        <v>165</v>
      </c>
      <c r="R10660" t="s">
        <v>4287</v>
      </c>
      <c r="S10660" s="1">
        <v>45868</v>
      </c>
      <c r="U10660" s="12">
        <v>9781780225920</v>
      </c>
    </row>
    <row r="10661" spans="1:21" x14ac:dyDescent="0.3">
      <c r="A10661">
        <v>42307</v>
      </c>
      <c r="B10661" t="s">
        <v>38054</v>
      </c>
      <c r="C10661" s="3" t="s">
        <v>38055</v>
      </c>
      <c r="D10661" t="s">
        <v>2</v>
      </c>
      <c r="E10661" t="s">
        <v>3</v>
      </c>
      <c r="F10661" s="5" t="s">
        <v>15241</v>
      </c>
      <c r="G10661" s="6">
        <v>2004</v>
      </c>
      <c r="H10661" t="s">
        <v>5</v>
      </c>
      <c r="I10661" s="4" t="s">
        <v>18660</v>
      </c>
      <c r="J10661">
        <v>295</v>
      </c>
      <c r="K10661" t="s">
        <v>38056</v>
      </c>
      <c r="L10661" t="s">
        <v>38057</v>
      </c>
      <c r="M10661" s="61">
        <v>11</v>
      </c>
      <c r="N10661" s="8">
        <f>M10661+2</f>
        <v>13</v>
      </c>
      <c r="O10661" s="61">
        <v>1</v>
      </c>
      <c r="P10661" s="61">
        <f>(M10661-O10661)</f>
        <v>10</v>
      </c>
      <c r="Q10661" t="s">
        <v>165</v>
      </c>
      <c r="R10661" t="s">
        <v>391</v>
      </c>
      <c r="S10661" s="1">
        <v>45868</v>
      </c>
      <c r="U10661" s="12">
        <v>9780393324877</v>
      </c>
    </row>
    <row r="10662" spans="1:21" x14ac:dyDescent="0.3">
      <c r="A10662">
        <v>42309</v>
      </c>
      <c r="B10662" t="s">
        <v>38058</v>
      </c>
      <c r="C10662" s="3" t="s">
        <v>38059</v>
      </c>
      <c r="D10662" t="s">
        <v>2</v>
      </c>
      <c r="E10662" t="s">
        <v>3</v>
      </c>
      <c r="F10662" s="5" t="s">
        <v>1469</v>
      </c>
      <c r="G10662" s="6">
        <v>2009</v>
      </c>
      <c r="H10662" t="s">
        <v>23</v>
      </c>
      <c r="I10662" s="4" t="s">
        <v>492</v>
      </c>
      <c r="J10662">
        <v>476</v>
      </c>
      <c r="K10662" t="s">
        <v>38061</v>
      </c>
      <c r="L10662" t="s">
        <v>38060</v>
      </c>
      <c r="M10662" s="61">
        <v>10</v>
      </c>
      <c r="N10662" s="8">
        <f>M10662+2</f>
        <v>12</v>
      </c>
      <c r="O10662" s="61">
        <v>1</v>
      </c>
      <c r="P10662" s="61">
        <f>(M10662-O10662)</f>
        <v>9</v>
      </c>
      <c r="Q10662" t="s">
        <v>165</v>
      </c>
      <c r="R10662" t="s">
        <v>4741</v>
      </c>
      <c r="S10662" s="1">
        <v>45868</v>
      </c>
      <c r="U10662" s="12">
        <v>9780753825785</v>
      </c>
    </row>
    <row r="10663" spans="1:21" x14ac:dyDescent="0.3">
      <c r="A10663">
        <v>42310</v>
      </c>
      <c r="B10663" t="s">
        <v>38062</v>
      </c>
      <c r="C10663" s="3" t="s">
        <v>38063</v>
      </c>
      <c r="D10663" t="s">
        <v>2</v>
      </c>
      <c r="E10663" t="s">
        <v>3</v>
      </c>
      <c r="F10663" s="5" t="s">
        <v>38064</v>
      </c>
      <c r="G10663" s="6">
        <v>20204</v>
      </c>
      <c r="H10663" t="s">
        <v>5</v>
      </c>
      <c r="I10663" s="4" t="s">
        <v>5965</v>
      </c>
      <c r="J10663">
        <v>261</v>
      </c>
      <c r="K10663" t="s">
        <v>171</v>
      </c>
      <c r="L10663" t="s">
        <v>38065</v>
      </c>
      <c r="M10663" s="61">
        <v>10</v>
      </c>
      <c r="N10663" s="8">
        <f>M10663+2</f>
        <v>12</v>
      </c>
      <c r="O10663" s="61">
        <v>1</v>
      </c>
      <c r="P10663" s="61">
        <f>(M10663-O10663)</f>
        <v>9</v>
      </c>
      <c r="Q10663" t="s">
        <v>165</v>
      </c>
      <c r="R10663" t="s">
        <v>17251</v>
      </c>
      <c r="S10663" s="1">
        <v>45868</v>
      </c>
      <c r="U10663" s="12">
        <v>9781399403566</v>
      </c>
    </row>
    <row r="10664" spans="1:21" x14ac:dyDescent="0.3">
      <c r="A10664">
        <v>42313</v>
      </c>
      <c r="B10664" t="s">
        <v>38067</v>
      </c>
      <c r="C10664" s="3" t="s">
        <v>38068</v>
      </c>
      <c r="D10664" t="s">
        <v>2</v>
      </c>
      <c r="E10664" t="s">
        <v>3</v>
      </c>
      <c r="F10664" s="5" t="s">
        <v>38069</v>
      </c>
      <c r="G10664" s="6">
        <v>1985</v>
      </c>
      <c r="H10664" t="s">
        <v>23</v>
      </c>
      <c r="I10664" s="4" t="s">
        <v>743</v>
      </c>
      <c r="J10664">
        <v>160</v>
      </c>
      <c r="K10664" t="s">
        <v>103</v>
      </c>
      <c r="L10664" t="s">
        <v>38070</v>
      </c>
      <c r="M10664" s="61">
        <v>30</v>
      </c>
      <c r="N10664" s="8">
        <f>M10664+2</f>
        <v>32</v>
      </c>
      <c r="O10664" s="61">
        <v>1</v>
      </c>
      <c r="P10664" s="61">
        <f>(M10664-O10664)</f>
        <v>29</v>
      </c>
      <c r="Q10664" t="s">
        <v>165</v>
      </c>
      <c r="R10664" t="s">
        <v>22457</v>
      </c>
      <c r="S10664" s="1">
        <v>45868</v>
      </c>
      <c r="U10664" s="12">
        <v>9780850303155</v>
      </c>
    </row>
    <row r="10665" spans="1:21" x14ac:dyDescent="0.3">
      <c r="A10665">
        <v>42314</v>
      </c>
      <c r="B10665" t="s">
        <v>38071</v>
      </c>
      <c r="C10665" s="3" t="s">
        <v>38072</v>
      </c>
      <c r="D10665" t="s">
        <v>2</v>
      </c>
      <c r="E10665" t="s">
        <v>3</v>
      </c>
      <c r="F10665" s="5" t="s">
        <v>38073</v>
      </c>
      <c r="G10665" s="6">
        <v>1984</v>
      </c>
      <c r="H10665" t="s">
        <v>23</v>
      </c>
      <c r="I10665" s="4" t="s">
        <v>743</v>
      </c>
      <c r="J10665">
        <v>161</v>
      </c>
      <c r="K10665" t="s">
        <v>335</v>
      </c>
      <c r="L10665" t="s">
        <v>38074</v>
      </c>
      <c r="M10665" s="61">
        <v>15</v>
      </c>
      <c r="N10665" s="8">
        <f>M10665+2</f>
        <v>17</v>
      </c>
      <c r="O10665" s="61">
        <v>1</v>
      </c>
      <c r="P10665" s="61">
        <f>(M10665-O10665)</f>
        <v>14</v>
      </c>
      <c r="Q10665" t="s">
        <v>165</v>
      </c>
      <c r="R10665" t="s">
        <v>22457</v>
      </c>
      <c r="S10665" s="1">
        <v>45868</v>
      </c>
      <c r="U10665" s="12">
        <v>9781850630050</v>
      </c>
    </row>
    <row r="10666" spans="1:21" x14ac:dyDescent="0.3">
      <c r="A10666">
        <v>42316</v>
      </c>
      <c r="B10666" t="s">
        <v>38075</v>
      </c>
      <c r="C10666" s="3" t="s">
        <v>38077</v>
      </c>
      <c r="D10666" t="s">
        <v>2</v>
      </c>
      <c r="E10666" t="s">
        <v>3</v>
      </c>
      <c r="F10666" s="5" t="s">
        <v>38076</v>
      </c>
      <c r="G10666" s="6">
        <v>1986</v>
      </c>
      <c r="H10666" t="s">
        <v>23</v>
      </c>
      <c r="I10666" s="4" t="s">
        <v>743</v>
      </c>
      <c r="J10666">
        <v>450</v>
      </c>
      <c r="K10666" t="s">
        <v>40</v>
      </c>
      <c r="L10666" t="s">
        <v>38070</v>
      </c>
      <c r="M10666" s="61">
        <v>20</v>
      </c>
      <c r="N10666" s="8">
        <f>M10666+2</f>
        <v>22</v>
      </c>
      <c r="O10666" s="61">
        <v>1</v>
      </c>
      <c r="P10666" s="61">
        <f>(M10666-O10666)</f>
        <v>19</v>
      </c>
      <c r="Q10666" t="s">
        <v>165</v>
      </c>
      <c r="R10666" t="s">
        <v>22457</v>
      </c>
      <c r="S10666" s="1">
        <v>45868</v>
      </c>
      <c r="U10666" s="12">
        <v>9780875421964</v>
      </c>
    </row>
    <row r="10667" spans="1:21" x14ac:dyDescent="0.3">
      <c r="A10667">
        <v>42317</v>
      </c>
      <c r="B10667" t="s">
        <v>38078</v>
      </c>
      <c r="C10667" s="3" t="s">
        <v>38079</v>
      </c>
      <c r="D10667" t="s">
        <v>2</v>
      </c>
      <c r="E10667" t="s">
        <v>83</v>
      </c>
      <c r="F10667" s="5" t="s">
        <v>38080</v>
      </c>
      <c r="G10667" s="6">
        <v>1978</v>
      </c>
      <c r="H10667" t="s">
        <v>5</v>
      </c>
      <c r="I10667" s="4" t="s">
        <v>129</v>
      </c>
      <c r="J10667">
        <v>95</v>
      </c>
      <c r="K10667" t="s">
        <v>38081</v>
      </c>
      <c r="L10667" t="s">
        <v>129</v>
      </c>
      <c r="M10667" s="61">
        <v>20</v>
      </c>
      <c r="N10667" s="8">
        <f>M10667+2</f>
        <v>22</v>
      </c>
      <c r="O10667" s="61">
        <v>1</v>
      </c>
      <c r="P10667" s="61">
        <f>(M10667-O10667)</f>
        <v>19</v>
      </c>
      <c r="Q10667" t="s">
        <v>32</v>
      </c>
      <c r="R10667" t="s">
        <v>129</v>
      </c>
      <c r="S10667" s="1">
        <v>45868</v>
      </c>
    </row>
    <row r="10668" spans="1:21" x14ac:dyDescent="0.3">
      <c r="A10668">
        <v>42320</v>
      </c>
      <c r="B10668" t="s">
        <v>38082</v>
      </c>
      <c r="C10668" s="3" t="s">
        <v>38084</v>
      </c>
      <c r="D10668" t="s">
        <v>154</v>
      </c>
      <c r="E10668" t="s">
        <v>3</v>
      </c>
      <c r="F10668" s="5" t="s">
        <v>1172</v>
      </c>
      <c r="G10668" s="6">
        <v>1993</v>
      </c>
      <c r="H10668" t="s">
        <v>23</v>
      </c>
      <c r="I10668" s="4" t="s">
        <v>16</v>
      </c>
      <c r="J10668">
        <v>235</v>
      </c>
      <c r="K10668" t="s">
        <v>25</v>
      </c>
      <c r="L10668" t="s">
        <v>20497</v>
      </c>
      <c r="M10668" s="61">
        <v>12</v>
      </c>
      <c r="N10668" s="8">
        <f>M10668+2</f>
        <v>14</v>
      </c>
      <c r="O10668" s="61">
        <v>1</v>
      </c>
      <c r="P10668" s="61">
        <f>(M10668-O10668)</f>
        <v>11</v>
      </c>
      <c r="Q10668" t="s">
        <v>192</v>
      </c>
      <c r="R10668" t="s">
        <v>664</v>
      </c>
      <c r="S10668" s="1">
        <v>45868</v>
      </c>
      <c r="U10668" s="12">
        <v>9789029043380</v>
      </c>
    </row>
    <row r="10669" spans="1:21" x14ac:dyDescent="0.3">
      <c r="A10669">
        <v>42321</v>
      </c>
      <c r="B10669" t="s">
        <v>6806</v>
      </c>
      <c r="C10669" s="3" t="s">
        <v>38085</v>
      </c>
      <c r="D10669" t="s">
        <v>154</v>
      </c>
      <c r="E10669" t="s">
        <v>3</v>
      </c>
      <c r="F10669" s="5" t="s">
        <v>2423</v>
      </c>
      <c r="G10669" s="6">
        <v>1972</v>
      </c>
      <c r="H10669" t="s">
        <v>23</v>
      </c>
      <c r="I10669" s="4" t="s">
        <v>24</v>
      </c>
      <c r="J10669">
        <v>260</v>
      </c>
      <c r="K10669" t="s">
        <v>38086</v>
      </c>
      <c r="L10669" t="s">
        <v>18</v>
      </c>
      <c r="M10669" s="61">
        <v>8</v>
      </c>
      <c r="N10669" s="8">
        <f>M10669+2</f>
        <v>10</v>
      </c>
      <c r="O10669" s="61">
        <v>1</v>
      </c>
      <c r="P10669" s="61">
        <f>(M10669-O10669)</f>
        <v>7</v>
      </c>
      <c r="Q10669" t="s">
        <v>192</v>
      </c>
      <c r="R10669" t="s">
        <v>664</v>
      </c>
      <c r="S10669" s="1">
        <v>45868</v>
      </c>
    </row>
    <row r="10670" spans="1:21" x14ac:dyDescent="0.3">
      <c r="A10670">
        <v>42322</v>
      </c>
      <c r="B10670" t="s">
        <v>7699</v>
      </c>
      <c r="C10670" s="3" t="s">
        <v>38087</v>
      </c>
      <c r="D10670" t="s">
        <v>154</v>
      </c>
      <c r="E10670" t="s">
        <v>83</v>
      </c>
      <c r="F10670" s="5" t="s">
        <v>4644</v>
      </c>
      <c r="G10670" s="6">
        <v>2005</v>
      </c>
      <c r="H10670" t="s">
        <v>5</v>
      </c>
      <c r="I10670" s="4" t="s">
        <v>35875</v>
      </c>
      <c r="J10670">
        <v>222</v>
      </c>
      <c r="K10670" t="s">
        <v>103</v>
      </c>
      <c r="L10670" t="s">
        <v>38088</v>
      </c>
      <c r="M10670" s="61">
        <v>8</v>
      </c>
      <c r="N10670" s="8">
        <f>M10670+2</f>
        <v>10</v>
      </c>
      <c r="O10670" s="61">
        <v>1</v>
      </c>
      <c r="P10670" s="61">
        <f>(M10670-O10670)</f>
        <v>7</v>
      </c>
      <c r="Q10670" t="s">
        <v>192</v>
      </c>
      <c r="R10670" t="s">
        <v>1170</v>
      </c>
      <c r="S10670" s="1">
        <v>45868</v>
      </c>
      <c r="U10670" s="12">
        <v>9789026318955</v>
      </c>
    </row>
    <row r="10671" spans="1:21" x14ac:dyDescent="0.3">
      <c r="A10671">
        <v>42323</v>
      </c>
      <c r="B10671" t="s">
        <v>4367</v>
      </c>
      <c r="C10671" s="3" t="s">
        <v>38089</v>
      </c>
      <c r="D10671" t="s">
        <v>154</v>
      </c>
      <c r="E10671" t="s">
        <v>3</v>
      </c>
      <c r="F10671" s="5" t="s">
        <v>1141</v>
      </c>
      <c r="G10671" s="6">
        <v>1999</v>
      </c>
      <c r="H10671" t="s">
        <v>5</v>
      </c>
      <c r="I10671" s="4" t="s">
        <v>38090</v>
      </c>
      <c r="J10671">
        <v>334</v>
      </c>
      <c r="K10671" t="s">
        <v>171</v>
      </c>
      <c r="L10671" t="s">
        <v>18</v>
      </c>
      <c r="M10671" s="61">
        <v>10</v>
      </c>
      <c r="N10671" s="8">
        <f>M10671+2</f>
        <v>12</v>
      </c>
      <c r="O10671" s="61">
        <v>1</v>
      </c>
      <c r="P10671" s="61">
        <f>(M10671-O10671)</f>
        <v>9</v>
      </c>
      <c r="Q10671" t="s">
        <v>192</v>
      </c>
      <c r="R10671" t="s">
        <v>1170</v>
      </c>
      <c r="S10671" s="1">
        <v>45868</v>
      </c>
      <c r="U10671" s="12">
        <v>9789023438557</v>
      </c>
    </row>
    <row r="10672" spans="1:21" x14ac:dyDescent="0.3">
      <c r="A10672">
        <v>42324</v>
      </c>
      <c r="B10672" t="s">
        <v>38091</v>
      </c>
      <c r="C10672" s="3" t="s">
        <v>22472</v>
      </c>
      <c r="D10672" t="s">
        <v>154</v>
      </c>
      <c r="E10672" t="s">
        <v>3</v>
      </c>
      <c r="F10672" s="5" t="s">
        <v>977</v>
      </c>
      <c r="G10672" s="6">
        <v>1990</v>
      </c>
      <c r="H10672" t="s">
        <v>23</v>
      </c>
      <c r="I10672" s="4" t="s">
        <v>834</v>
      </c>
      <c r="J10672">
        <v>425</v>
      </c>
      <c r="K10672" t="s">
        <v>38032</v>
      </c>
      <c r="L10672" t="s">
        <v>18</v>
      </c>
      <c r="M10672" s="61">
        <v>9</v>
      </c>
      <c r="N10672" s="8">
        <f>M10672+2</f>
        <v>11</v>
      </c>
      <c r="O10672" s="61">
        <v>1</v>
      </c>
      <c r="P10672" s="61">
        <f>(M10672-O10672)</f>
        <v>8</v>
      </c>
      <c r="Q10672" t="s">
        <v>192</v>
      </c>
      <c r="R10672" t="s">
        <v>664</v>
      </c>
      <c r="S10672" s="1">
        <v>45868</v>
      </c>
      <c r="U10672" s="12">
        <v>9789060128480</v>
      </c>
    </row>
    <row r="10673" spans="1:21" x14ac:dyDescent="0.3">
      <c r="A10673">
        <v>42325</v>
      </c>
      <c r="B10673" t="s">
        <v>1593</v>
      </c>
      <c r="C10673" s="3" t="s">
        <v>38092</v>
      </c>
      <c r="D10673" t="s">
        <v>154</v>
      </c>
      <c r="E10673" t="s">
        <v>83</v>
      </c>
      <c r="F10673" s="5" t="s">
        <v>1178</v>
      </c>
      <c r="G10673" s="6">
        <v>2006</v>
      </c>
      <c r="H10673" t="s">
        <v>5</v>
      </c>
      <c r="I10673" s="4" t="s">
        <v>843</v>
      </c>
      <c r="J10673">
        <v>125</v>
      </c>
      <c r="K10673" t="s">
        <v>25</v>
      </c>
      <c r="L10673" t="s">
        <v>34417</v>
      </c>
      <c r="M10673" s="61">
        <v>15</v>
      </c>
      <c r="N10673" s="8">
        <f>M10673+2</f>
        <v>17</v>
      </c>
      <c r="O10673" s="61">
        <v>1</v>
      </c>
      <c r="P10673" s="61">
        <f>(M10673-O10673)</f>
        <v>14</v>
      </c>
      <c r="Q10673" t="s">
        <v>192</v>
      </c>
      <c r="R10673" t="s">
        <v>74</v>
      </c>
      <c r="S10673" s="1">
        <v>45868</v>
      </c>
      <c r="U10673" s="12">
        <v>9789044505634</v>
      </c>
    </row>
    <row r="10674" spans="1:21" x14ac:dyDescent="0.3">
      <c r="A10674">
        <v>42326</v>
      </c>
      <c r="B10674" t="s">
        <v>37034</v>
      </c>
      <c r="C10674" s="3" t="s">
        <v>38093</v>
      </c>
      <c r="D10674" t="s">
        <v>154</v>
      </c>
      <c r="E10674" t="s">
        <v>3</v>
      </c>
      <c r="F10674" t="s">
        <v>7290</v>
      </c>
      <c r="G10674">
        <v>1979</v>
      </c>
      <c r="H10674" t="s">
        <v>5</v>
      </c>
      <c r="I10674" s="4" t="s">
        <v>33683</v>
      </c>
      <c r="J10674">
        <v>110</v>
      </c>
      <c r="K10674" t="s">
        <v>196</v>
      </c>
      <c r="L10674" t="s">
        <v>18</v>
      </c>
      <c r="M10674" s="61">
        <v>8.5</v>
      </c>
      <c r="N10674" s="8">
        <f>M10674+2</f>
        <v>10.5</v>
      </c>
      <c r="O10674" s="61">
        <v>1</v>
      </c>
      <c r="P10674" s="61">
        <f>(M10674-O10674)</f>
        <v>7.5</v>
      </c>
      <c r="Q10674" t="s">
        <v>192</v>
      </c>
      <c r="R10674" t="s">
        <v>1170</v>
      </c>
      <c r="S10674" s="1">
        <v>45868</v>
      </c>
      <c r="U10674" s="12">
        <v>9789063250560</v>
      </c>
    </row>
    <row r="10675" spans="1:21" x14ac:dyDescent="0.3">
      <c r="A10675">
        <v>42327</v>
      </c>
      <c r="B10675" t="s">
        <v>34209</v>
      </c>
      <c r="C10675" s="3" t="s">
        <v>38094</v>
      </c>
      <c r="D10675" t="s">
        <v>154</v>
      </c>
      <c r="E10675" t="s">
        <v>3</v>
      </c>
      <c r="F10675" s="5" t="s">
        <v>923</v>
      </c>
      <c r="G10675" s="6">
        <v>2021</v>
      </c>
      <c r="H10675" t="s">
        <v>5</v>
      </c>
      <c r="I10675" s="4" t="s">
        <v>843</v>
      </c>
      <c r="J10675">
        <v>364</v>
      </c>
      <c r="K10675" t="s">
        <v>196</v>
      </c>
      <c r="L10675" t="s">
        <v>34417</v>
      </c>
      <c r="M10675" s="61">
        <v>17</v>
      </c>
      <c r="N10675" s="8">
        <f>M10675+2</f>
        <v>19</v>
      </c>
      <c r="O10675" s="61">
        <v>1</v>
      </c>
      <c r="P10675" s="61">
        <f>(M10675-O10675)</f>
        <v>16</v>
      </c>
      <c r="Q10675" t="s">
        <v>192</v>
      </c>
      <c r="R10675" t="s">
        <v>70</v>
      </c>
      <c r="S10675" s="1">
        <v>45868</v>
      </c>
      <c r="U10675" s="12">
        <v>9789046829134</v>
      </c>
    </row>
    <row r="10676" spans="1:21" x14ac:dyDescent="0.3">
      <c r="A10676">
        <v>42329</v>
      </c>
      <c r="B10676" t="s">
        <v>38095</v>
      </c>
      <c r="C10676" s="3" t="s">
        <v>38096</v>
      </c>
      <c r="D10676" t="s">
        <v>154</v>
      </c>
      <c r="E10676" t="s">
        <v>3</v>
      </c>
      <c r="F10676" s="5" t="s">
        <v>1183</v>
      </c>
      <c r="G10676" s="6">
        <v>1959</v>
      </c>
      <c r="H10676" t="s">
        <v>5</v>
      </c>
      <c r="I10676" s="4" t="s">
        <v>170</v>
      </c>
      <c r="J10676">
        <v>47</v>
      </c>
      <c r="K10676" t="s">
        <v>38099</v>
      </c>
      <c r="L10676" t="s">
        <v>172</v>
      </c>
      <c r="M10676" s="61">
        <v>7</v>
      </c>
      <c r="N10676" s="8">
        <f>M10676+2</f>
        <v>9</v>
      </c>
      <c r="O10676" s="61">
        <v>1</v>
      </c>
      <c r="P10676" s="61">
        <f>(M10676-O10676)</f>
        <v>6</v>
      </c>
      <c r="Q10676" t="s">
        <v>192</v>
      </c>
      <c r="R10676" t="s">
        <v>173</v>
      </c>
      <c r="S10676" s="1">
        <v>45868</v>
      </c>
    </row>
    <row r="10677" spans="1:21" x14ac:dyDescent="0.3">
      <c r="A10677">
        <v>42330</v>
      </c>
      <c r="B10677" t="s">
        <v>38097</v>
      </c>
      <c r="C10677" s="3" t="s">
        <v>38098</v>
      </c>
      <c r="D10677" t="s">
        <v>154</v>
      </c>
      <c r="E10677" t="s">
        <v>3</v>
      </c>
      <c r="F10677" s="5" t="s">
        <v>1183</v>
      </c>
      <c r="G10677" s="6">
        <v>1961</v>
      </c>
      <c r="H10677" t="s">
        <v>5</v>
      </c>
      <c r="I10677" s="4" t="s">
        <v>39</v>
      </c>
      <c r="J10677">
        <v>82</v>
      </c>
      <c r="K10677" t="s">
        <v>38099</v>
      </c>
      <c r="L10677" t="s">
        <v>18</v>
      </c>
      <c r="M10677" s="61">
        <v>10</v>
      </c>
      <c r="N10677" s="8">
        <f>M10677+2</f>
        <v>12</v>
      </c>
      <c r="O10677" s="61">
        <v>1</v>
      </c>
      <c r="P10677" s="61">
        <f>(M10677-O10677)</f>
        <v>9</v>
      </c>
      <c r="Q10677" t="s">
        <v>192</v>
      </c>
      <c r="R10677" t="s">
        <v>173</v>
      </c>
      <c r="S10677" s="1">
        <v>45868</v>
      </c>
    </row>
    <row r="10678" spans="1:21" x14ac:dyDescent="0.3">
      <c r="A10678">
        <v>42331</v>
      </c>
      <c r="B10678" t="s">
        <v>38100</v>
      </c>
      <c r="C10678" s="3" t="s">
        <v>38101</v>
      </c>
      <c r="D10678" t="s">
        <v>154</v>
      </c>
      <c r="E10678" t="s">
        <v>3</v>
      </c>
      <c r="F10678" s="5" t="s">
        <v>662</v>
      </c>
      <c r="G10678" s="6">
        <v>1985</v>
      </c>
      <c r="H10678" t="s">
        <v>5</v>
      </c>
      <c r="I10678" s="4" t="s">
        <v>33537</v>
      </c>
      <c r="J10678">
        <v>92</v>
      </c>
      <c r="K10678" t="s">
        <v>38102</v>
      </c>
      <c r="L10678" t="s">
        <v>18</v>
      </c>
      <c r="M10678" s="61">
        <v>6</v>
      </c>
      <c r="N10678" s="8">
        <f>M10678+2</f>
        <v>8</v>
      </c>
      <c r="O10678" s="61">
        <v>1</v>
      </c>
      <c r="P10678" s="61">
        <f>(M10678-O10678)</f>
        <v>5</v>
      </c>
      <c r="Q10678" t="s">
        <v>192</v>
      </c>
      <c r="R10678" t="s">
        <v>1170</v>
      </c>
      <c r="S10678" s="1">
        <v>45868</v>
      </c>
      <c r="U10678" s="12">
        <v>9789035101739</v>
      </c>
    </row>
    <row r="10679" spans="1:21" x14ac:dyDescent="0.3">
      <c r="A10679">
        <v>42332</v>
      </c>
      <c r="B10679" t="s">
        <v>38103</v>
      </c>
      <c r="C10679" s="3" t="s">
        <v>38104</v>
      </c>
      <c r="D10679" t="s">
        <v>451</v>
      </c>
      <c r="E10679" t="s">
        <v>3</v>
      </c>
      <c r="F10679" s="5" t="s">
        <v>38105</v>
      </c>
      <c r="G10679" s="6">
        <v>1999</v>
      </c>
      <c r="H10679" t="s">
        <v>23</v>
      </c>
      <c r="I10679" s="4" t="s">
        <v>843</v>
      </c>
      <c r="J10679">
        <v>375</v>
      </c>
      <c r="K10679" t="s">
        <v>196</v>
      </c>
      <c r="L10679" t="s">
        <v>38106</v>
      </c>
      <c r="M10679" s="61">
        <v>10</v>
      </c>
      <c r="N10679" s="8">
        <f>M10679+2</f>
        <v>12</v>
      </c>
      <c r="O10679" s="61">
        <v>1</v>
      </c>
      <c r="P10679" s="61">
        <f>(M10679-O10679)</f>
        <v>9</v>
      </c>
      <c r="Q10679" t="s">
        <v>192</v>
      </c>
      <c r="R10679" t="s">
        <v>14260</v>
      </c>
      <c r="S10679" s="1">
        <v>45868</v>
      </c>
    </row>
    <row r="10680" spans="1:21" x14ac:dyDescent="0.3">
      <c r="A10680">
        <v>42334</v>
      </c>
      <c r="B10680" t="s">
        <v>38110</v>
      </c>
      <c r="C10680" s="3" t="s">
        <v>38111</v>
      </c>
      <c r="D10680" t="s">
        <v>154</v>
      </c>
      <c r="E10680" t="s">
        <v>3</v>
      </c>
      <c r="F10680" s="5" t="s">
        <v>1702</v>
      </c>
      <c r="G10680" s="6">
        <v>1986</v>
      </c>
      <c r="H10680" t="s">
        <v>5</v>
      </c>
      <c r="I10680" s="4" t="s">
        <v>21273</v>
      </c>
      <c r="J10680">
        <v>72</v>
      </c>
      <c r="K10680" t="s">
        <v>40</v>
      </c>
      <c r="L10680" t="s">
        <v>38116</v>
      </c>
      <c r="M10680" s="61">
        <v>9</v>
      </c>
      <c r="N10680" s="8">
        <f>M10680+2</f>
        <v>11</v>
      </c>
      <c r="O10680" s="61">
        <v>1</v>
      </c>
      <c r="P10680" s="61">
        <f>(M10680-O10680)</f>
        <v>8</v>
      </c>
      <c r="Q10680" t="s">
        <v>192</v>
      </c>
      <c r="R10680" t="s">
        <v>213</v>
      </c>
      <c r="S10680" s="1">
        <v>45868</v>
      </c>
    </row>
    <row r="10681" spans="1:21" x14ac:dyDescent="0.3">
      <c r="A10681">
        <v>42335</v>
      </c>
      <c r="B10681" t="s">
        <v>38113</v>
      </c>
      <c r="C10681" s="3" t="s">
        <v>38112</v>
      </c>
      <c r="D10681" t="s">
        <v>154</v>
      </c>
      <c r="E10681" t="s">
        <v>3</v>
      </c>
      <c r="F10681" s="5" t="s">
        <v>1702</v>
      </c>
      <c r="G10681" s="6">
        <v>1986</v>
      </c>
      <c r="H10681" t="s">
        <v>23</v>
      </c>
      <c r="I10681" s="4" t="s">
        <v>38114</v>
      </c>
      <c r="J10681">
        <v>67</v>
      </c>
      <c r="K10681" t="s">
        <v>40</v>
      </c>
      <c r="L10681" t="s">
        <v>38115</v>
      </c>
      <c r="M10681" s="61">
        <v>9</v>
      </c>
      <c r="N10681" s="8">
        <f>M10681+2</f>
        <v>11</v>
      </c>
      <c r="O10681" s="61">
        <v>1</v>
      </c>
      <c r="P10681" s="61">
        <f>(M10681-O10681)</f>
        <v>8</v>
      </c>
      <c r="Q10681" t="s">
        <v>192</v>
      </c>
      <c r="R10681" t="s">
        <v>213</v>
      </c>
      <c r="S10681" s="1">
        <v>45868</v>
      </c>
      <c r="U10681" s="12">
        <v>9789023677956</v>
      </c>
    </row>
    <row r="10682" spans="1:21" x14ac:dyDescent="0.3">
      <c r="A10682">
        <v>42336</v>
      </c>
      <c r="B10682" t="s">
        <v>38119</v>
      </c>
      <c r="C10682" t="s">
        <v>38117</v>
      </c>
      <c r="D10682" t="s">
        <v>13</v>
      </c>
      <c r="E10682" t="s">
        <v>83</v>
      </c>
      <c r="F10682" s="5" t="s">
        <v>867</v>
      </c>
      <c r="G10682" s="6">
        <v>1877</v>
      </c>
      <c r="H10682" t="s">
        <v>23</v>
      </c>
      <c r="I10682" s="4" t="s">
        <v>24</v>
      </c>
      <c r="J10682">
        <v>257</v>
      </c>
      <c r="K10682" t="s">
        <v>38120</v>
      </c>
      <c r="L10682" t="s">
        <v>19654</v>
      </c>
      <c r="M10682" s="61">
        <v>20</v>
      </c>
      <c r="N10682" s="8">
        <f>M10682+2</f>
        <v>22</v>
      </c>
      <c r="O10682" s="61">
        <v>5</v>
      </c>
      <c r="P10682" s="61">
        <f>(M10682-O10682)</f>
        <v>15</v>
      </c>
      <c r="Q10682" t="s">
        <v>38118</v>
      </c>
      <c r="R10682" t="s">
        <v>3205</v>
      </c>
      <c r="S10682" s="1">
        <v>45869</v>
      </c>
    </row>
    <row r="10683" spans="1:21" x14ac:dyDescent="0.3">
      <c r="A10683">
        <v>42337</v>
      </c>
      <c r="C10683" t="s">
        <v>38122</v>
      </c>
      <c r="D10683" t="s">
        <v>154</v>
      </c>
      <c r="E10683" t="s">
        <v>83</v>
      </c>
      <c r="F10683" s="5" t="s">
        <v>38121</v>
      </c>
      <c r="G10683" s="6">
        <v>1864</v>
      </c>
      <c r="H10683" t="s">
        <v>23</v>
      </c>
      <c r="I10683" s="4" t="s">
        <v>33537</v>
      </c>
      <c r="J10683">
        <v>351</v>
      </c>
      <c r="K10683" t="s">
        <v>38123</v>
      </c>
      <c r="L10683" t="s">
        <v>18</v>
      </c>
      <c r="M10683" s="61">
        <v>20</v>
      </c>
      <c r="N10683" s="8">
        <f>M10683+2</f>
        <v>22</v>
      </c>
      <c r="O10683" s="61">
        <v>4</v>
      </c>
      <c r="P10683" s="61">
        <f>(M10683-O10683)</f>
        <v>16</v>
      </c>
      <c r="Q10683" t="s">
        <v>38118</v>
      </c>
      <c r="R10683" t="s">
        <v>3205</v>
      </c>
      <c r="S10683" s="1">
        <v>45869</v>
      </c>
    </row>
    <row r="10684" spans="1:21" x14ac:dyDescent="0.3">
      <c r="A10684">
        <v>42339</v>
      </c>
      <c r="B10684" t="s">
        <v>38124</v>
      </c>
      <c r="C10684" s="3" t="s">
        <v>6961</v>
      </c>
      <c r="D10684" t="s">
        <v>13</v>
      </c>
      <c r="E10684" t="s">
        <v>83</v>
      </c>
      <c r="F10684" s="5" t="s">
        <v>867</v>
      </c>
      <c r="G10684" s="6">
        <v>1857</v>
      </c>
      <c r="H10684" t="s">
        <v>23</v>
      </c>
      <c r="I10684" s="4" t="s">
        <v>24</v>
      </c>
      <c r="J10684">
        <v>675</v>
      </c>
      <c r="K10684" t="s">
        <v>38125</v>
      </c>
      <c r="L10684" t="s">
        <v>38126</v>
      </c>
      <c r="M10684" s="61">
        <v>25</v>
      </c>
      <c r="N10684" s="8">
        <f>M10684+2</f>
        <v>27</v>
      </c>
      <c r="O10684" s="61">
        <v>5</v>
      </c>
      <c r="P10684" s="61">
        <f>(M10684-O10684)</f>
        <v>20</v>
      </c>
      <c r="Q10684" t="s">
        <v>38118</v>
      </c>
      <c r="R10684" t="s">
        <v>3205</v>
      </c>
      <c r="S10684" s="1">
        <v>45869</v>
      </c>
    </row>
    <row r="10685" spans="1:21" x14ac:dyDescent="0.3">
      <c r="A10685">
        <v>42340</v>
      </c>
      <c r="B10685" t="s">
        <v>1697</v>
      </c>
      <c r="C10685" s="3" t="s">
        <v>38127</v>
      </c>
      <c r="D10685" t="s">
        <v>13</v>
      </c>
      <c r="E10685" t="s">
        <v>83</v>
      </c>
      <c r="F10685" s="5" t="s">
        <v>334</v>
      </c>
      <c r="G10685">
        <v>1928</v>
      </c>
      <c r="H10685" t="s">
        <v>23</v>
      </c>
      <c r="I10685" s="4" t="s">
        <v>24</v>
      </c>
      <c r="J10685">
        <v>503</v>
      </c>
      <c r="K10685" t="s">
        <v>38128</v>
      </c>
      <c r="L10685" t="s">
        <v>18</v>
      </c>
      <c r="M10685" s="61">
        <v>25</v>
      </c>
      <c r="N10685" s="8">
        <f>M10685+2</f>
        <v>27</v>
      </c>
      <c r="O10685" s="61">
        <v>1</v>
      </c>
      <c r="P10685" s="61">
        <f>(M10685-O10685)</f>
        <v>24</v>
      </c>
      <c r="Q10685" t="s">
        <v>192</v>
      </c>
      <c r="R10685" t="s">
        <v>3205</v>
      </c>
      <c r="S10685" s="1">
        <v>45869</v>
      </c>
    </row>
    <row r="10686" spans="1:21" x14ac:dyDescent="0.3">
      <c r="A10686">
        <v>42341</v>
      </c>
      <c r="B10686" t="s">
        <v>38129</v>
      </c>
      <c r="C10686" s="3" t="s">
        <v>38131</v>
      </c>
      <c r="D10686" t="s">
        <v>13</v>
      </c>
      <c r="E10686" t="s">
        <v>83</v>
      </c>
      <c r="F10686" s="5" t="s">
        <v>38130</v>
      </c>
      <c r="G10686" t="s">
        <v>32917</v>
      </c>
      <c r="H10686" t="s">
        <v>23</v>
      </c>
      <c r="I10686" s="4" t="s">
        <v>24</v>
      </c>
      <c r="J10686">
        <v>504</v>
      </c>
      <c r="K10686" t="s">
        <v>38133</v>
      </c>
      <c r="L10686" t="s">
        <v>38132</v>
      </c>
      <c r="M10686" s="61">
        <v>30</v>
      </c>
      <c r="N10686" s="8">
        <f>M10686+2</f>
        <v>32</v>
      </c>
      <c r="O10686" s="61">
        <v>7.5</v>
      </c>
      <c r="P10686" s="61">
        <f>(M10686-O10686)</f>
        <v>22.5</v>
      </c>
      <c r="Q10686" t="s">
        <v>38118</v>
      </c>
      <c r="R10686" t="s">
        <v>3205</v>
      </c>
      <c r="S10686" s="1">
        <v>45869</v>
      </c>
    </row>
    <row r="10687" spans="1:21" x14ac:dyDescent="0.3">
      <c r="A10687">
        <v>42342</v>
      </c>
      <c r="B10687" t="s">
        <v>38129</v>
      </c>
      <c r="C10687" s="3" t="s">
        <v>38134</v>
      </c>
      <c r="D10687" t="s">
        <v>13</v>
      </c>
      <c r="E10687" t="s">
        <v>83</v>
      </c>
      <c r="F10687" s="5" t="s">
        <v>1079</v>
      </c>
      <c r="G10687" t="s">
        <v>32917</v>
      </c>
      <c r="H10687" t="s">
        <v>23</v>
      </c>
      <c r="I10687" s="4" t="s">
        <v>24</v>
      </c>
      <c r="J10687">
        <v>500</v>
      </c>
      <c r="K10687" t="s">
        <v>38135</v>
      </c>
      <c r="M10687" s="61">
        <v>25</v>
      </c>
      <c r="N10687" s="8">
        <f>M10687+2</f>
        <v>27</v>
      </c>
      <c r="O10687" s="61">
        <v>5</v>
      </c>
      <c r="P10687" s="61">
        <f>(M10687-O10687)</f>
        <v>20</v>
      </c>
      <c r="Q10687" t="s">
        <v>38118</v>
      </c>
      <c r="R10687" t="s">
        <v>3205</v>
      </c>
      <c r="S10687" s="1">
        <v>45869</v>
      </c>
    </row>
    <row r="10688" spans="1:21" x14ac:dyDescent="0.3">
      <c r="A10688">
        <v>42343</v>
      </c>
      <c r="C10688" t="s">
        <v>38136</v>
      </c>
      <c r="D10688" t="s">
        <v>13</v>
      </c>
      <c r="E10688" t="s">
        <v>83</v>
      </c>
      <c r="F10688" s="5" t="s">
        <v>1079</v>
      </c>
      <c r="G10688" t="s">
        <v>32917</v>
      </c>
      <c r="H10688" t="s">
        <v>23</v>
      </c>
      <c r="I10688" s="4" t="s">
        <v>24</v>
      </c>
      <c r="J10688">
        <v>1626</v>
      </c>
      <c r="K10688" t="s">
        <v>38138</v>
      </c>
      <c r="L10688" t="s">
        <v>38137</v>
      </c>
      <c r="M10688" s="61">
        <v>50</v>
      </c>
      <c r="N10688" s="8">
        <f>M10688+2</f>
        <v>52</v>
      </c>
      <c r="O10688" s="61">
        <v>10</v>
      </c>
      <c r="P10688" s="61">
        <f>(M10688-O10688)</f>
        <v>40</v>
      </c>
      <c r="Q10688" t="s">
        <v>38118</v>
      </c>
      <c r="R10688" t="s">
        <v>3205</v>
      </c>
      <c r="S10688" s="1">
        <v>45869</v>
      </c>
    </row>
    <row r="10689" spans="1:21" x14ac:dyDescent="0.3">
      <c r="A10689">
        <v>42344</v>
      </c>
      <c r="B10689" t="s">
        <v>38139</v>
      </c>
      <c r="C10689" s="3" t="s">
        <v>38143</v>
      </c>
      <c r="D10689" t="s">
        <v>2</v>
      </c>
      <c r="E10689" t="s">
        <v>83</v>
      </c>
      <c r="F10689" s="5" t="s">
        <v>38140</v>
      </c>
      <c r="G10689">
        <v>1848</v>
      </c>
      <c r="H10689" t="s">
        <v>5</v>
      </c>
      <c r="I10689" s="4" t="s">
        <v>802</v>
      </c>
      <c r="J10689">
        <v>512</v>
      </c>
      <c r="K10689" t="s">
        <v>38141</v>
      </c>
      <c r="L10689" t="s">
        <v>38142</v>
      </c>
      <c r="M10689" s="61">
        <v>50</v>
      </c>
      <c r="N10689" s="61">
        <f>M10689+2</f>
        <v>52</v>
      </c>
      <c r="O10689" s="61">
        <v>5</v>
      </c>
      <c r="P10689" s="61">
        <f>(M10689-O10689)</f>
        <v>45</v>
      </c>
      <c r="Q10689" t="s">
        <v>192</v>
      </c>
      <c r="R10689" t="s">
        <v>3205</v>
      </c>
      <c r="S10689" s="1">
        <v>45869</v>
      </c>
    </row>
    <row r="10690" spans="1:21" x14ac:dyDescent="0.3">
      <c r="A10690">
        <v>42345</v>
      </c>
      <c r="B10690" t="s">
        <v>2123</v>
      </c>
      <c r="C10690" s="3" t="s">
        <v>38144</v>
      </c>
      <c r="D10690" t="s">
        <v>154</v>
      </c>
      <c r="E10690" t="s">
        <v>3</v>
      </c>
      <c r="F10690" s="5" t="s">
        <v>1172</v>
      </c>
      <c r="G10690">
        <v>1979</v>
      </c>
      <c r="H10690" t="s">
        <v>15</v>
      </c>
      <c r="I10690" s="4" t="s">
        <v>4312</v>
      </c>
      <c r="J10690">
        <v>127</v>
      </c>
      <c r="K10690" t="s">
        <v>38145</v>
      </c>
      <c r="L10690" t="s">
        <v>18</v>
      </c>
      <c r="M10690" s="61">
        <v>6</v>
      </c>
      <c r="N10690" s="61">
        <f>M10690+2</f>
        <v>8</v>
      </c>
      <c r="O10690" s="61">
        <v>0</v>
      </c>
      <c r="P10690" s="61">
        <f>(M10690-O10690)</f>
        <v>6</v>
      </c>
      <c r="Q10690" t="s">
        <v>192</v>
      </c>
      <c r="R10690" t="s">
        <v>664</v>
      </c>
      <c r="S10690" s="1">
        <v>45869</v>
      </c>
    </row>
    <row r="10691" spans="1:21" x14ac:dyDescent="0.3">
      <c r="A10691">
        <v>42347</v>
      </c>
      <c r="B10691" t="s">
        <v>21916</v>
      </c>
      <c r="C10691" s="3" t="s">
        <v>38146</v>
      </c>
      <c r="D10691" t="s">
        <v>154</v>
      </c>
      <c r="E10691" t="s">
        <v>3</v>
      </c>
      <c r="F10691" s="5" t="s">
        <v>38147</v>
      </c>
      <c r="G10691">
        <v>2012</v>
      </c>
      <c r="H10691" t="s">
        <v>5</v>
      </c>
      <c r="I10691" s="4" t="s">
        <v>108</v>
      </c>
      <c r="J10691">
        <v>303</v>
      </c>
      <c r="K10691" t="s">
        <v>38148</v>
      </c>
      <c r="L10691" t="s">
        <v>108</v>
      </c>
      <c r="M10691" s="61">
        <v>25</v>
      </c>
      <c r="N10691" s="61">
        <f>M10691+2</f>
        <v>27</v>
      </c>
      <c r="O10691" s="61">
        <v>1</v>
      </c>
      <c r="P10691" s="61">
        <f>(M10691-O10691)</f>
        <v>24</v>
      </c>
      <c r="Q10691" t="s">
        <v>30644</v>
      </c>
      <c r="R10691" t="s">
        <v>6184</v>
      </c>
      <c r="S10691" s="1">
        <v>45869</v>
      </c>
      <c r="U10691" s="12">
        <v>9789086871018</v>
      </c>
    </row>
    <row r="10692" spans="1:21" x14ac:dyDescent="0.3">
      <c r="A10692">
        <v>42349</v>
      </c>
      <c r="B10692" t="s">
        <v>5119</v>
      </c>
      <c r="C10692" s="3" t="s">
        <v>38149</v>
      </c>
      <c r="D10692" t="s">
        <v>154</v>
      </c>
      <c r="E10692" t="s">
        <v>83</v>
      </c>
      <c r="F10692" s="5" t="s">
        <v>1979</v>
      </c>
      <c r="G10692">
        <v>1978</v>
      </c>
      <c r="H10692" t="s">
        <v>56</v>
      </c>
      <c r="I10692" s="4" t="s">
        <v>33537</v>
      </c>
      <c r="J10692">
        <v>314</v>
      </c>
      <c r="K10692" t="s">
        <v>196</v>
      </c>
      <c r="L10692" t="s">
        <v>18</v>
      </c>
      <c r="M10692" s="61">
        <v>7</v>
      </c>
      <c r="N10692" s="61">
        <f>M10692+2</f>
        <v>9</v>
      </c>
      <c r="O10692" s="61">
        <v>0</v>
      </c>
      <c r="P10692" s="61">
        <f>(M10692-O10692)</f>
        <v>7</v>
      </c>
      <c r="Q10692" t="s">
        <v>32</v>
      </c>
      <c r="R10692" t="s">
        <v>1322</v>
      </c>
      <c r="S10692" s="1">
        <v>45869</v>
      </c>
    </row>
    <row r="10693" spans="1:21" x14ac:dyDescent="0.3">
      <c r="A10693">
        <v>42350</v>
      </c>
      <c r="B10693" t="s">
        <v>2891</v>
      </c>
      <c r="C10693" s="3" t="s">
        <v>38150</v>
      </c>
      <c r="D10693" t="s">
        <v>154</v>
      </c>
      <c r="E10693" t="s">
        <v>83</v>
      </c>
      <c r="F10693" s="5" t="s">
        <v>1979</v>
      </c>
      <c r="G10693">
        <v>1978</v>
      </c>
      <c r="H10693" t="s">
        <v>56</v>
      </c>
      <c r="I10693" s="4" t="s">
        <v>790</v>
      </c>
      <c r="J10693">
        <v>208</v>
      </c>
      <c r="K10693" t="s">
        <v>20688</v>
      </c>
      <c r="L10693" t="s">
        <v>18</v>
      </c>
      <c r="M10693" s="61">
        <v>8.5</v>
      </c>
      <c r="N10693" s="61">
        <f>M10693+2</f>
        <v>10.5</v>
      </c>
      <c r="O10693" s="61">
        <v>0</v>
      </c>
      <c r="P10693" s="61">
        <f>(M10693-O10693)</f>
        <v>8.5</v>
      </c>
      <c r="Q10693" t="s">
        <v>32</v>
      </c>
      <c r="R10693" t="s">
        <v>565</v>
      </c>
      <c r="S10693" s="1">
        <v>45869</v>
      </c>
    </row>
    <row r="10694" spans="1:21" x14ac:dyDescent="0.3">
      <c r="A10694">
        <v>42351</v>
      </c>
      <c r="B10694" t="s">
        <v>15410</v>
      </c>
      <c r="C10694" s="3" t="s">
        <v>38151</v>
      </c>
      <c r="D10694" t="s">
        <v>154</v>
      </c>
      <c r="E10694" t="s">
        <v>83</v>
      </c>
      <c r="F10694" s="5" t="s">
        <v>1979</v>
      </c>
      <c r="G10694">
        <v>1978</v>
      </c>
      <c r="H10694" t="s">
        <v>56</v>
      </c>
      <c r="I10694" s="4" t="s">
        <v>22530</v>
      </c>
      <c r="J10694">
        <v>283</v>
      </c>
      <c r="K10694" t="s">
        <v>38152</v>
      </c>
      <c r="L10694" t="s">
        <v>18</v>
      </c>
      <c r="M10694" s="61">
        <v>7.5</v>
      </c>
      <c r="N10694" s="61">
        <f>M10694+2</f>
        <v>9.5</v>
      </c>
      <c r="O10694" s="61">
        <v>0</v>
      </c>
      <c r="P10694" s="61">
        <f>(M10694-O10694)</f>
        <v>7.5</v>
      </c>
      <c r="Q10694" t="s">
        <v>32</v>
      </c>
      <c r="R10694" t="s">
        <v>565</v>
      </c>
      <c r="S10694" s="1">
        <v>45869</v>
      </c>
    </row>
    <row r="10695" spans="1:21" x14ac:dyDescent="0.3">
      <c r="A10695">
        <v>42352</v>
      </c>
      <c r="B10695" t="s">
        <v>30661</v>
      </c>
      <c r="C10695" s="3" t="s">
        <v>38153</v>
      </c>
      <c r="D10695" t="s">
        <v>154</v>
      </c>
      <c r="E10695" t="s">
        <v>83</v>
      </c>
      <c r="F10695" s="5" t="s">
        <v>1979</v>
      </c>
      <c r="G10695">
        <v>1978</v>
      </c>
      <c r="H10695" t="s">
        <v>56</v>
      </c>
      <c r="I10695" s="4" t="s">
        <v>24</v>
      </c>
      <c r="J10695">
        <v>236</v>
      </c>
      <c r="K10695" t="s">
        <v>20688</v>
      </c>
      <c r="L10695" t="s">
        <v>18</v>
      </c>
      <c r="M10695" s="61">
        <v>17.5</v>
      </c>
      <c r="N10695" s="61">
        <f>M10695+2</f>
        <v>19.5</v>
      </c>
      <c r="O10695" s="61">
        <v>0</v>
      </c>
      <c r="P10695" s="61">
        <f>(M10695-O10695)</f>
        <v>17.5</v>
      </c>
      <c r="Q10695" t="s">
        <v>32</v>
      </c>
      <c r="R10695" t="s">
        <v>1322</v>
      </c>
      <c r="S10695" s="1">
        <v>45869</v>
      </c>
    </row>
    <row r="10696" spans="1:21" x14ac:dyDescent="0.3">
      <c r="A10696">
        <v>42353</v>
      </c>
      <c r="B10696" t="s">
        <v>6806</v>
      </c>
      <c r="C10696" s="3" t="s">
        <v>38154</v>
      </c>
      <c r="D10696" t="s">
        <v>2</v>
      </c>
      <c r="E10696" t="s">
        <v>83</v>
      </c>
      <c r="F10696" s="5" t="s">
        <v>38155</v>
      </c>
      <c r="G10696">
        <v>1968</v>
      </c>
      <c r="H10696" t="s">
        <v>15</v>
      </c>
      <c r="I10696" s="4" t="s">
        <v>24</v>
      </c>
      <c r="J10696">
        <v>420</v>
      </c>
      <c r="K10696" t="s">
        <v>38156</v>
      </c>
      <c r="L10696" t="s">
        <v>38157</v>
      </c>
      <c r="M10696" s="61">
        <v>12.5</v>
      </c>
      <c r="N10696" s="61">
        <f>M10696+2</f>
        <v>14.5</v>
      </c>
      <c r="O10696" s="61">
        <v>4</v>
      </c>
      <c r="P10696" s="61">
        <f>(M10696-O10696)</f>
        <v>8.5</v>
      </c>
      <c r="Q10696" t="s">
        <v>192</v>
      </c>
      <c r="R10696" t="s">
        <v>31474</v>
      </c>
      <c r="S10696" s="1">
        <v>45869</v>
      </c>
    </row>
    <row r="10697" spans="1:21" x14ac:dyDescent="0.3">
      <c r="A10697">
        <v>42354</v>
      </c>
      <c r="B10697" t="s">
        <v>38159</v>
      </c>
      <c r="C10697" s="3" t="s">
        <v>38158</v>
      </c>
      <c r="D10697" t="s">
        <v>2</v>
      </c>
      <c r="E10697" t="s">
        <v>83</v>
      </c>
      <c r="F10697" s="5" t="s">
        <v>3973</v>
      </c>
      <c r="G10697">
        <v>1961</v>
      </c>
      <c r="H10697" t="s">
        <v>15</v>
      </c>
      <c r="I10697" s="4" t="s">
        <v>34214</v>
      </c>
      <c r="J10697">
        <v>1002</v>
      </c>
      <c r="K10697" t="s">
        <v>38161</v>
      </c>
      <c r="L10697" t="s">
        <v>38160</v>
      </c>
      <c r="M10697" s="61">
        <v>20</v>
      </c>
      <c r="N10697" s="61">
        <f>M10697+2</f>
        <v>22</v>
      </c>
      <c r="O10697" s="61">
        <v>4</v>
      </c>
      <c r="P10697" s="61">
        <f>(M10697-O10697)</f>
        <v>16</v>
      </c>
      <c r="Q10697" t="s">
        <v>192</v>
      </c>
      <c r="R10697" t="s">
        <v>182</v>
      </c>
      <c r="S10697" s="1">
        <v>45869</v>
      </c>
    </row>
    <row r="10698" spans="1:21" x14ac:dyDescent="0.3">
      <c r="A10698">
        <v>42355</v>
      </c>
      <c r="B10698" t="s">
        <v>20770</v>
      </c>
      <c r="C10698" s="3" t="s">
        <v>38162</v>
      </c>
      <c r="D10698" t="s">
        <v>451</v>
      </c>
      <c r="E10698" t="s">
        <v>3</v>
      </c>
      <c r="F10698" s="5" t="s">
        <v>33756</v>
      </c>
      <c r="G10698">
        <v>2019</v>
      </c>
      <c r="H10698" t="s">
        <v>23</v>
      </c>
      <c r="I10698" s="4" t="s">
        <v>24</v>
      </c>
      <c r="J10698">
        <v>72</v>
      </c>
      <c r="K10698" t="s">
        <v>196</v>
      </c>
      <c r="L10698" t="s">
        <v>20497</v>
      </c>
      <c r="M10698" s="61">
        <v>9</v>
      </c>
      <c r="N10698" s="61">
        <f>M10698+2</f>
        <v>11</v>
      </c>
      <c r="O10698" s="61">
        <v>0</v>
      </c>
      <c r="P10698" s="61">
        <f>(M10698-O10698)</f>
        <v>9</v>
      </c>
      <c r="Q10698" t="s">
        <v>38163</v>
      </c>
      <c r="R10698" t="s">
        <v>496</v>
      </c>
      <c r="S10698" s="1">
        <v>45869</v>
      </c>
      <c r="U10698" s="12">
        <v>9789755708973</v>
      </c>
    </row>
    <row r="10699" spans="1:21" x14ac:dyDescent="0.3">
      <c r="A10699">
        <v>42356</v>
      </c>
      <c r="B10699" t="s">
        <v>38167</v>
      </c>
      <c r="C10699" s="3" t="s">
        <v>38164</v>
      </c>
      <c r="D10699" t="s">
        <v>154</v>
      </c>
      <c r="E10699" t="s">
        <v>83</v>
      </c>
      <c r="F10699" s="5" t="s">
        <v>38165</v>
      </c>
      <c r="G10699">
        <v>2010</v>
      </c>
      <c r="H10699" t="s">
        <v>5</v>
      </c>
      <c r="I10699" s="4" t="s">
        <v>38007</v>
      </c>
      <c r="J10699">
        <v>189</v>
      </c>
      <c r="K10699" t="s">
        <v>103</v>
      </c>
      <c r="L10699" t="s">
        <v>38166</v>
      </c>
      <c r="M10699" s="61">
        <v>20</v>
      </c>
      <c r="N10699" s="61">
        <f>M10699+2</f>
        <v>22</v>
      </c>
      <c r="O10699" s="61">
        <v>5</v>
      </c>
      <c r="P10699" s="61">
        <f>(M10699-O10699)</f>
        <v>15</v>
      </c>
      <c r="Q10699" t="s">
        <v>192</v>
      </c>
      <c r="R10699" t="s">
        <v>22086</v>
      </c>
      <c r="S10699" s="1">
        <v>45869</v>
      </c>
      <c r="U10699" s="12">
        <v>9789078964483</v>
      </c>
    </row>
    <row r="10700" spans="1:21" x14ac:dyDescent="0.3">
      <c r="A10700">
        <v>42357</v>
      </c>
      <c r="B10700" t="s">
        <v>3706</v>
      </c>
      <c r="C10700" t="s">
        <v>9584</v>
      </c>
      <c r="D10700" t="s">
        <v>154</v>
      </c>
      <c r="E10700" t="s">
        <v>3</v>
      </c>
      <c r="F10700" t="s">
        <v>662</v>
      </c>
      <c r="G10700">
        <v>1985</v>
      </c>
      <c r="H10700" t="s">
        <v>5</v>
      </c>
      <c r="I10700" t="s">
        <v>108</v>
      </c>
      <c r="J10700">
        <v>349</v>
      </c>
      <c r="K10700" t="s">
        <v>9585</v>
      </c>
      <c r="L10700" t="s">
        <v>9586</v>
      </c>
      <c r="M10700" s="61">
        <v>8</v>
      </c>
      <c r="N10700" s="8">
        <f>M10700+2</f>
        <v>10</v>
      </c>
      <c r="O10700" s="61">
        <v>0</v>
      </c>
      <c r="P10700" s="61">
        <v>11</v>
      </c>
      <c r="Q10700" t="s">
        <v>959</v>
      </c>
      <c r="R10700" t="s">
        <v>6184</v>
      </c>
      <c r="S10700" s="1">
        <v>44668</v>
      </c>
      <c r="U10700" s="12" t="s">
        <v>9587</v>
      </c>
    </row>
    <row r="10701" spans="1:21" x14ac:dyDescent="0.3">
      <c r="A10701">
        <v>42358</v>
      </c>
      <c r="C10701" s="3" t="s">
        <v>38168</v>
      </c>
      <c r="D10701" t="s">
        <v>154</v>
      </c>
      <c r="E10701" t="s">
        <v>83</v>
      </c>
      <c r="F10701" s="5" t="s">
        <v>1905</v>
      </c>
      <c r="G10701">
        <v>1910</v>
      </c>
      <c r="H10701" t="s">
        <v>23</v>
      </c>
      <c r="I10701" s="4" t="s">
        <v>1464</v>
      </c>
      <c r="J10701">
        <v>760</v>
      </c>
      <c r="K10701" t="s">
        <v>38169</v>
      </c>
      <c r="L10701" t="s">
        <v>38170</v>
      </c>
      <c r="M10701" s="61">
        <v>15</v>
      </c>
      <c r="N10701" s="61">
        <f>M10701+2</f>
        <v>17</v>
      </c>
      <c r="O10701" s="61">
        <v>0</v>
      </c>
      <c r="P10701" s="61">
        <f>(M10701-O10701)</f>
        <v>15</v>
      </c>
      <c r="Q10701" t="s">
        <v>32</v>
      </c>
      <c r="R10701" t="s">
        <v>1464</v>
      </c>
      <c r="S10701" s="1">
        <v>45869</v>
      </c>
    </row>
    <row r="10702" spans="1:21" x14ac:dyDescent="0.3">
      <c r="A10702">
        <v>42359</v>
      </c>
      <c r="C10702" s="3" t="s">
        <v>38171</v>
      </c>
      <c r="D10702" t="s">
        <v>154</v>
      </c>
      <c r="E10702" t="s">
        <v>3</v>
      </c>
      <c r="F10702" s="5" t="s">
        <v>7378</v>
      </c>
      <c r="G10702">
        <v>2005</v>
      </c>
      <c r="H10702" t="s">
        <v>5</v>
      </c>
      <c r="I10702" s="4" t="s">
        <v>38172</v>
      </c>
      <c r="J10702">
        <v>0</v>
      </c>
      <c r="K10702" t="s">
        <v>300</v>
      </c>
      <c r="L10702" t="s">
        <v>38173</v>
      </c>
      <c r="M10702" s="61">
        <v>24.95</v>
      </c>
      <c r="N10702" s="61">
        <f>M10702+2</f>
        <v>26.95</v>
      </c>
      <c r="O10702" s="61">
        <v>0</v>
      </c>
      <c r="P10702" s="61">
        <f>(M10702-O10702)</f>
        <v>24.95</v>
      </c>
      <c r="Q10702" t="s">
        <v>38174</v>
      </c>
      <c r="R10702" t="s">
        <v>3828</v>
      </c>
      <c r="S10702" s="1">
        <v>45869</v>
      </c>
    </row>
    <row r="10703" spans="1:21" x14ac:dyDescent="0.3">
      <c r="A10703">
        <v>42360</v>
      </c>
      <c r="B10703" t="s">
        <v>38175</v>
      </c>
      <c r="C10703" s="3" t="s">
        <v>38176</v>
      </c>
      <c r="D10703" t="s">
        <v>2</v>
      </c>
      <c r="E10703" t="s">
        <v>3</v>
      </c>
      <c r="F10703" s="5" t="s">
        <v>38177</v>
      </c>
      <c r="G10703">
        <v>2006</v>
      </c>
      <c r="H10703" t="s">
        <v>5</v>
      </c>
      <c r="I10703" s="4" t="s">
        <v>62</v>
      </c>
      <c r="J10703">
        <v>55</v>
      </c>
      <c r="K10703" t="s">
        <v>300</v>
      </c>
      <c r="L10703" t="s">
        <v>38181</v>
      </c>
      <c r="M10703" s="61">
        <v>20</v>
      </c>
      <c r="N10703" s="61">
        <f>M10703+2</f>
        <v>22</v>
      </c>
      <c r="O10703" s="61">
        <v>0</v>
      </c>
      <c r="P10703" s="61">
        <f>(M10703-O10703)</f>
        <v>20</v>
      </c>
      <c r="Q10703" t="s">
        <v>38174</v>
      </c>
      <c r="R10703" t="s">
        <v>4287</v>
      </c>
      <c r="S10703" s="1">
        <v>45869</v>
      </c>
      <c r="U10703" s="12">
        <v>9789086900039</v>
      </c>
    </row>
    <row r="10704" spans="1:21" x14ac:dyDescent="0.3">
      <c r="A10704">
        <v>42361</v>
      </c>
      <c r="B10704" t="s">
        <v>38178</v>
      </c>
      <c r="C10704" s="3" t="s">
        <v>38179</v>
      </c>
      <c r="D10704" t="s">
        <v>154</v>
      </c>
      <c r="E10704" t="s">
        <v>83</v>
      </c>
      <c r="F10704" s="5" t="s">
        <v>38180</v>
      </c>
      <c r="G10704">
        <v>2020</v>
      </c>
      <c r="H10704" t="s">
        <v>5</v>
      </c>
      <c r="I10704" s="4" t="s">
        <v>90</v>
      </c>
      <c r="J10704">
        <v>39</v>
      </c>
      <c r="K10704" t="s">
        <v>300</v>
      </c>
      <c r="L10704" t="s">
        <v>294</v>
      </c>
      <c r="M10704" s="61">
        <v>10</v>
      </c>
      <c r="N10704" s="61">
        <f>M10704+2</f>
        <v>12</v>
      </c>
      <c r="O10704" s="61">
        <v>0</v>
      </c>
      <c r="P10704" s="61">
        <f>(M10704-O10704)</f>
        <v>10</v>
      </c>
      <c r="Q10704" t="s">
        <v>38174</v>
      </c>
      <c r="R10704" t="s">
        <v>173</v>
      </c>
      <c r="S10704" s="1">
        <v>45869</v>
      </c>
    </row>
    <row r="10705" spans="1:21" x14ac:dyDescent="0.3">
      <c r="A10705">
        <v>42362</v>
      </c>
      <c r="C10705" s="3" t="s">
        <v>38182</v>
      </c>
      <c r="D10705" t="s">
        <v>154</v>
      </c>
      <c r="E10705" t="s">
        <v>3</v>
      </c>
      <c r="F10705" s="5" t="s">
        <v>38183</v>
      </c>
      <c r="G10705">
        <v>2019</v>
      </c>
      <c r="H10705" t="s">
        <v>5</v>
      </c>
      <c r="I10705" s="4" t="s">
        <v>3068</v>
      </c>
      <c r="J10705">
        <v>84</v>
      </c>
      <c r="K10705" t="s">
        <v>38184</v>
      </c>
      <c r="L10705" t="s">
        <v>38185</v>
      </c>
      <c r="M10705" s="61">
        <v>6.5</v>
      </c>
      <c r="N10705" s="61">
        <f>M10705+2</f>
        <v>8.5</v>
      </c>
      <c r="O10705" s="61">
        <v>0</v>
      </c>
      <c r="P10705" s="61">
        <f>(M10705-O10705)</f>
        <v>6.5</v>
      </c>
      <c r="Q10705" t="s">
        <v>38174</v>
      </c>
      <c r="R10705" t="s">
        <v>173</v>
      </c>
      <c r="S10705" s="1">
        <v>45869</v>
      </c>
    </row>
    <row r="10706" spans="1:21" x14ac:dyDescent="0.3">
      <c r="A10706">
        <v>42363</v>
      </c>
      <c r="B10706" t="s">
        <v>38186</v>
      </c>
      <c r="C10706" s="3" t="s">
        <v>38187</v>
      </c>
      <c r="D10706" t="s">
        <v>154</v>
      </c>
      <c r="E10706" t="s">
        <v>3</v>
      </c>
      <c r="F10706" s="5" t="s">
        <v>1141</v>
      </c>
      <c r="G10706">
        <v>2016</v>
      </c>
      <c r="H10706" t="s">
        <v>5</v>
      </c>
      <c r="I10706" s="4" t="s">
        <v>38049</v>
      </c>
      <c r="J10706">
        <v>301</v>
      </c>
      <c r="K10706" t="s">
        <v>300</v>
      </c>
      <c r="L10706" t="s">
        <v>38188</v>
      </c>
      <c r="M10706" s="61">
        <v>11</v>
      </c>
      <c r="N10706" s="61">
        <f>M10706+2</f>
        <v>13</v>
      </c>
      <c r="O10706" s="61">
        <v>0</v>
      </c>
      <c r="P10706" s="61">
        <f>(M10706-O10706)</f>
        <v>11</v>
      </c>
      <c r="Q10706" t="s">
        <v>38174</v>
      </c>
      <c r="R10706" t="s">
        <v>5515</v>
      </c>
      <c r="S10706" s="1">
        <v>45869</v>
      </c>
      <c r="U10706" s="12">
        <v>9789023440642</v>
      </c>
    </row>
    <row r="10707" spans="1:21" x14ac:dyDescent="0.3">
      <c r="A10707">
        <v>42364</v>
      </c>
      <c r="B10707" t="s">
        <v>38189</v>
      </c>
      <c r="C10707" s="3" t="s">
        <v>38190</v>
      </c>
      <c r="D10707" t="s">
        <v>154</v>
      </c>
      <c r="E10707" t="s">
        <v>3</v>
      </c>
      <c r="F10707" s="5" t="s">
        <v>38191</v>
      </c>
      <c r="G10707">
        <v>2020</v>
      </c>
      <c r="H10707" t="s">
        <v>5</v>
      </c>
      <c r="I10707" s="4" t="s">
        <v>108</v>
      </c>
      <c r="J10707">
        <v>76</v>
      </c>
      <c r="K10707" t="s">
        <v>300</v>
      </c>
      <c r="L10707" t="s">
        <v>108</v>
      </c>
      <c r="M10707" s="61">
        <v>6</v>
      </c>
      <c r="N10707" s="61">
        <f>M10707+2</f>
        <v>8</v>
      </c>
      <c r="O10707" s="61">
        <v>0</v>
      </c>
      <c r="P10707" s="61">
        <f>(M10707-O10707)</f>
        <v>6</v>
      </c>
      <c r="Q10707" t="s">
        <v>38174</v>
      </c>
      <c r="R10707" t="s">
        <v>6184</v>
      </c>
      <c r="S10707" s="1">
        <v>45869</v>
      </c>
      <c r="U10707" s="12">
        <v>9789047712442</v>
      </c>
    </row>
    <row r="10708" spans="1:21" x14ac:dyDescent="0.3">
      <c r="A10708">
        <v>42365</v>
      </c>
      <c r="B10708" t="s">
        <v>38193</v>
      </c>
      <c r="C10708" s="3" t="s">
        <v>38192</v>
      </c>
      <c r="D10708" t="s">
        <v>2</v>
      </c>
      <c r="E10708" t="s">
        <v>3</v>
      </c>
      <c r="F10708" s="5" t="s">
        <v>10766</v>
      </c>
      <c r="G10708">
        <v>2010</v>
      </c>
      <c r="H10708" t="s">
        <v>5</v>
      </c>
      <c r="I10708" s="4" t="s">
        <v>34622</v>
      </c>
      <c r="J10708">
        <v>189</v>
      </c>
      <c r="K10708" t="s">
        <v>300</v>
      </c>
      <c r="L10708" t="s">
        <v>38194</v>
      </c>
      <c r="M10708" s="61">
        <v>12.5</v>
      </c>
      <c r="N10708" s="61">
        <f>M10708+2</f>
        <v>14.5</v>
      </c>
      <c r="O10708" s="61">
        <v>0</v>
      </c>
      <c r="P10708" s="61">
        <f>(M10708-O10708)</f>
        <v>12.5</v>
      </c>
      <c r="Q10708" t="s">
        <v>38174</v>
      </c>
      <c r="R10708" t="s">
        <v>80</v>
      </c>
      <c r="S10708" s="1">
        <v>45869</v>
      </c>
      <c r="U10708" s="12">
        <v>9789055448418</v>
      </c>
    </row>
    <row r="10709" spans="1:21" x14ac:dyDescent="0.3">
      <c r="A10709">
        <v>42366</v>
      </c>
      <c r="C10709" s="3" t="s">
        <v>38195</v>
      </c>
      <c r="D10709" t="s">
        <v>154</v>
      </c>
      <c r="E10709" t="s">
        <v>3</v>
      </c>
      <c r="F10709" s="5" t="s">
        <v>38196</v>
      </c>
      <c r="G10709">
        <v>2005</v>
      </c>
      <c r="H10709" t="s">
        <v>5</v>
      </c>
      <c r="I10709" s="4" t="s">
        <v>48</v>
      </c>
      <c r="J10709">
        <v>0</v>
      </c>
      <c r="K10709" t="s">
        <v>196</v>
      </c>
      <c r="L10709" t="s">
        <v>48</v>
      </c>
      <c r="M10709" s="61">
        <v>9</v>
      </c>
      <c r="N10709" s="61">
        <f>M10709+2</f>
        <v>11</v>
      </c>
      <c r="O10709" s="61">
        <v>0</v>
      </c>
      <c r="P10709" s="61">
        <f>(M10709-O10709)</f>
        <v>9</v>
      </c>
      <c r="Q10709" t="s">
        <v>38174</v>
      </c>
      <c r="R10709" t="s">
        <v>80</v>
      </c>
      <c r="S10709" s="1">
        <v>45869</v>
      </c>
      <c r="U10709" s="12">
        <v>9789080788626</v>
      </c>
    </row>
    <row r="10710" spans="1:21" x14ac:dyDescent="0.3">
      <c r="A10710">
        <v>42367</v>
      </c>
      <c r="B10710" t="s">
        <v>38197</v>
      </c>
      <c r="C10710" s="3" t="s">
        <v>38198</v>
      </c>
      <c r="D10710" t="s">
        <v>154</v>
      </c>
      <c r="E10710" t="s">
        <v>3</v>
      </c>
      <c r="F10710" s="5" t="s">
        <v>1178</v>
      </c>
      <c r="G10710">
        <v>2011</v>
      </c>
      <c r="H10710" t="s">
        <v>5</v>
      </c>
      <c r="I10710" s="4" t="s">
        <v>48</v>
      </c>
      <c r="J10710">
        <v>141</v>
      </c>
      <c r="K10710" t="s">
        <v>147</v>
      </c>
      <c r="L10710" t="s">
        <v>38199</v>
      </c>
      <c r="M10710" s="61">
        <v>8</v>
      </c>
      <c r="N10710" s="61">
        <f>M10710+2</f>
        <v>10</v>
      </c>
      <c r="O10710" s="61">
        <v>0</v>
      </c>
      <c r="P10710" s="61">
        <f>(M10710-O10710)</f>
        <v>8</v>
      </c>
      <c r="Q10710" t="s">
        <v>38174</v>
      </c>
      <c r="R10710" t="s">
        <v>5515</v>
      </c>
      <c r="S10710" s="1">
        <v>45869</v>
      </c>
      <c r="U10710" s="12">
        <v>9789044518054</v>
      </c>
    </row>
    <row r="10711" spans="1:21" x14ac:dyDescent="0.3">
      <c r="A10711">
        <v>42368</v>
      </c>
      <c r="B10711" t="s">
        <v>38200</v>
      </c>
      <c r="C10711" s="3" t="s">
        <v>38201</v>
      </c>
      <c r="D10711" t="s">
        <v>154</v>
      </c>
      <c r="E10711" t="s">
        <v>3</v>
      </c>
      <c r="F10711" s="5" t="s">
        <v>38202</v>
      </c>
      <c r="G10711">
        <v>2011</v>
      </c>
      <c r="H10711" t="s">
        <v>5</v>
      </c>
      <c r="I10711" s="4" t="s">
        <v>90</v>
      </c>
      <c r="J10711">
        <v>65</v>
      </c>
      <c r="K10711" t="s">
        <v>300</v>
      </c>
      <c r="L10711" t="s">
        <v>90</v>
      </c>
      <c r="M10711" s="61">
        <v>8</v>
      </c>
      <c r="N10711" s="61">
        <f>M10711+2</f>
        <v>10</v>
      </c>
      <c r="O10711" s="61">
        <v>0</v>
      </c>
      <c r="P10711" s="61">
        <f>(M10711-O10711)</f>
        <v>8</v>
      </c>
      <c r="Q10711" t="s">
        <v>38174</v>
      </c>
      <c r="R10711" t="s">
        <v>173</v>
      </c>
      <c r="S10711" s="1">
        <v>45869</v>
      </c>
      <c r="U10711" s="12">
        <v>9789078905394</v>
      </c>
    </row>
    <row r="10712" spans="1:21" x14ac:dyDescent="0.3">
      <c r="A10712">
        <v>42369</v>
      </c>
      <c r="B10712" t="s">
        <v>38203</v>
      </c>
      <c r="C10712" s="3" t="s">
        <v>38204</v>
      </c>
      <c r="D10712" t="s">
        <v>154</v>
      </c>
      <c r="E10712" t="s">
        <v>3</v>
      </c>
      <c r="F10712" s="5" t="s">
        <v>1702</v>
      </c>
      <c r="G10712">
        <v>2018</v>
      </c>
      <c r="H10712" t="s">
        <v>5</v>
      </c>
      <c r="I10712" s="4" t="s">
        <v>170</v>
      </c>
      <c r="J10712">
        <v>304</v>
      </c>
      <c r="K10712" t="s">
        <v>300</v>
      </c>
      <c r="L10712" t="s">
        <v>32903</v>
      </c>
      <c r="M10712" s="61">
        <v>10</v>
      </c>
      <c r="N10712" s="61">
        <f>M10712+2</f>
        <v>12</v>
      </c>
      <c r="O10712" s="61">
        <v>0</v>
      </c>
      <c r="P10712" s="61">
        <f>(M10712-O10712)</f>
        <v>10</v>
      </c>
      <c r="Q10712" t="s">
        <v>38174</v>
      </c>
      <c r="R10712" t="s">
        <v>173</v>
      </c>
      <c r="S10712" s="1">
        <v>45869</v>
      </c>
      <c r="U10712" s="12">
        <v>9789038801537</v>
      </c>
    </row>
    <row r="10713" spans="1:21" x14ac:dyDescent="0.3">
      <c r="A10713">
        <v>42370</v>
      </c>
      <c r="B10713" t="s">
        <v>38205</v>
      </c>
      <c r="C10713" s="3" t="s">
        <v>38206</v>
      </c>
      <c r="D10713" t="s">
        <v>2</v>
      </c>
      <c r="E10713" t="s">
        <v>3</v>
      </c>
      <c r="F10713" s="5" t="s">
        <v>827</v>
      </c>
      <c r="G10713">
        <v>2000</v>
      </c>
      <c r="H10713" t="s">
        <v>23</v>
      </c>
      <c r="I10713" s="4" t="s">
        <v>35534</v>
      </c>
      <c r="J10713">
        <v>850</v>
      </c>
      <c r="K10713" t="s">
        <v>38207</v>
      </c>
      <c r="L10713" t="s">
        <v>38208</v>
      </c>
      <c r="M10713" s="61">
        <v>12</v>
      </c>
      <c r="N10713" s="61">
        <f>M10713+2</f>
        <v>14</v>
      </c>
      <c r="O10713" s="61">
        <v>1</v>
      </c>
      <c r="P10713" s="61">
        <f>(M10713-O10713)</f>
        <v>11</v>
      </c>
      <c r="Q10713" t="s">
        <v>30644</v>
      </c>
      <c r="R10713" t="s">
        <v>182</v>
      </c>
      <c r="S10713" s="1">
        <v>45869</v>
      </c>
      <c r="U10713" s="12">
        <v>9780747548188</v>
      </c>
    </row>
    <row r="10714" spans="1:21" x14ac:dyDescent="0.3">
      <c r="A10714">
        <v>42372</v>
      </c>
      <c r="B10714" t="s">
        <v>22161</v>
      </c>
      <c r="C10714" s="3" t="s">
        <v>38209</v>
      </c>
      <c r="D10714" t="s">
        <v>2</v>
      </c>
      <c r="E10714" t="s">
        <v>3</v>
      </c>
      <c r="F10714" s="5" t="s">
        <v>2819</v>
      </c>
      <c r="G10714">
        <v>1993</v>
      </c>
      <c r="H10714" t="s">
        <v>23</v>
      </c>
      <c r="I10714" s="4" t="s">
        <v>33537</v>
      </c>
      <c r="J10714">
        <v>309</v>
      </c>
      <c r="K10714" t="s">
        <v>196</v>
      </c>
      <c r="L10714" t="s">
        <v>18</v>
      </c>
      <c r="M10714" s="61">
        <v>8.5</v>
      </c>
      <c r="N10714" s="61">
        <f>M10714+2</f>
        <v>10.5</v>
      </c>
      <c r="O10714" s="61">
        <v>1</v>
      </c>
      <c r="P10714" s="61">
        <f>(M10714-O10714)</f>
        <v>7.5</v>
      </c>
      <c r="Q10714" t="s">
        <v>30644</v>
      </c>
      <c r="R10714" t="s">
        <v>40644</v>
      </c>
      <c r="S10714" s="1">
        <v>45869</v>
      </c>
      <c r="U10714" s="12">
        <v>9780679748151</v>
      </c>
    </row>
    <row r="10715" spans="1:21" x14ac:dyDescent="0.3">
      <c r="A10715">
        <v>42373</v>
      </c>
      <c r="B10715" t="s">
        <v>15316</v>
      </c>
      <c r="C10715" s="3" t="s">
        <v>21015</v>
      </c>
      <c r="D10715" t="s">
        <v>2</v>
      </c>
      <c r="E10715" t="s">
        <v>3</v>
      </c>
      <c r="F10715" s="5" t="s">
        <v>186</v>
      </c>
      <c r="G10715">
        <v>2006</v>
      </c>
      <c r="H10715" t="s">
        <v>23</v>
      </c>
      <c r="I10715" s="4" t="s">
        <v>22530</v>
      </c>
      <c r="J10715">
        <v>252</v>
      </c>
      <c r="K10715" t="s">
        <v>335</v>
      </c>
      <c r="L10715" t="s">
        <v>18</v>
      </c>
      <c r="M10715" s="61">
        <v>9</v>
      </c>
      <c r="N10715" s="61">
        <f>M10715+2</f>
        <v>11</v>
      </c>
      <c r="O10715" s="61">
        <v>1</v>
      </c>
      <c r="P10715" s="61">
        <f>(M10715-O10715)</f>
        <v>8</v>
      </c>
      <c r="Q10715" t="s">
        <v>30644</v>
      </c>
      <c r="R10715" t="s">
        <v>40644</v>
      </c>
      <c r="S10715" s="1">
        <v>45869</v>
      </c>
      <c r="U10715" s="12">
        <v>9780141019970</v>
      </c>
    </row>
    <row r="10716" spans="1:21" x14ac:dyDescent="0.3">
      <c r="A10716">
        <v>42374</v>
      </c>
      <c r="B10716" t="s">
        <v>18578</v>
      </c>
      <c r="C10716" s="3" t="s">
        <v>38210</v>
      </c>
      <c r="D10716" t="s">
        <v>2</v>
      </c>
      <c r="E10716" t="s">
        <v>3</v>
      </c>
      <c r="F10716" s="5" t="s">
        <v>2819</v>
      </c>
      <c r="G10716">
        <v>1995</v>
      </c>
      <c r="H10716" t="s">
        <v>5</v>
      </c>
      <c r="I10716" s="4" t="s">
        <v>22530</v>
      </c>
      <c r="J10716">
        <v>387</v>
      </c>
      <c r="K10716" t="s">
        <v>24758</v>
      </c>
      <c r="L10716" t="s">
        <v>18</v>
      </c>
      <c r="M10716" s="61">
        <v>8</v>
      </c>
      <c r="N10716" s="61">
        <f>M10716+2</f>
        <v>10</v>
      </c>
      <c r="O10716" s="61">
        <v>1</v>
      </c>
      <c r="P10716" s="61">
        <f>(M10716-O10716)</f>
        <v>7</v>
      </c>
      <c r="Q10716" t="s">
        <v>30644</v>
      </c>
      <c r="R10716" t="s">
        <v>40644</v>
      </c>
      <c r="S10716" s="1">
        <v>45869</v>
      </c>
      <c r="U10716" s="12">
        <v>9780099476313</v>
      </c>
    </row>
    <row r="10717" spans="1:21" x14ac:dyDescent="0.3">
      <c r="A10717">
        <v>42375</v>
      </c>
      <c r="B10717" t="s">
        <v>38211</v>
      </c>
      <c r="C10717" s="3" t="s">
        <v>38212</v>
      </c>
      <c r="D10717" t="s">
        <v>2</v>
      </c>
      <c r="E10717" t="s">
        <v>3</v>
      </c>
      <c r="F10717" s="5" t="s">
        <v>4589</v>
      </c>
      <c r="G10717">
        <v>1999</v>
      </c>
      <c r="H10717" t="s">
        <v>23</v>
      </c>
      <c r="I10717" s="4" t="s">
        <v>96</v>
      </c>
      <c r="J10717">
        <v>525</v>
      </c>
      <c r="K10717" t="s">
        <v>36418</v>
      </c>
      <c r="L10717" t="s">
        <v>18</v>
      </c>
      <c r="M10717" s="61">
        <v>10</v>
      </c>
      <c r="N10717" s="61">
        <f>M10717+2</f>
        <v>12</v>
      </c>
      <c r="O10717" s="61">
        <v>1</v>
      </c>
      <c r="P10717" s="61">
        <f>(M10717-O10717)</f>
        <v>9</v>
      </c>
      <c r="Q10717" t="s">
        <v>30644</v>
      </c>
      <c r="R10717" t="s">
        <v>40644</v>
      </c>
      <c r="S10717" s="1">
        <v>45869</v>
      </c>
      <c r="U10717" s="12">
        <v>9780684858098</v>
      </c>
    </row>
    <row r="10718" spans="1:21" x14ac:dyDescent="0.3">
      <c r="A10718">
        <v>42378</v>
      </c>
      <c r="B10718" t="s">
        <v>37041</v>
      </c>
      <c r="C10718" s="3" t="s">
        <v>38213</v>
      </c>
      <c r="D10718" t="s">
        <v>2</v>
      </c>
      <c r="E10718" t="s">
        <v>3</v>
      </c>
      <c r="F10718" s="5" t="s">
        <v>291</v>
      </c>
      <c r="G10718">
        <v>2004</v>
      </c>
      <c r="H10718" t="s">
        <v>23</v>
      </c>
      <c r="I10718" s="4" t="s">
        <v>22530</v>
      </c>
      <c r="J10718">
        <v>298</v>
      </c>
      <c r="K10718" t="s">
        <v>32101</v>
      </c>
      <c r="L10718" t="s">
        <v>18</v>
      </c>
      <c r="M10718" s="61">
        <v>9</v>
      </c>
      <c r="N10718" s="61">
        <f>M10718+2</f>
        <v>11</v>
      </c>
      <c r="O10718" s="61">
        <v>1</v>
      </c>
      <c r="P10718" s="61">
        <f>(M10718-O10718)</f>
        <v>8</v>
      </c>
      <c r="Q10718" t="s">
        <v>30644</v>
      </c>
      <c r="R10718" t="s">
        <v>40644</v>
      </c>
      <c r="S10718" s="1">
        <v>45869</v>
      </c>
      <c r="U10718" s="12">
        <v>9780571142200</v>
      </c>
    </row>
    <row r="10719" spans="1:21" x14ac:dyDescent="0.3">
      <c r="A10719">
        <v>42379</v>
      </c>
      <c r="B10719" t="s">
        <v>31091</v>
      </c>
      <c r="C10719" s="3" t="s">
        <v>38214</v>
      </c>
      <c r="D10719" t="s">
        <v>2</v>
      </c>
      <c r="E10719" t="s">
        <v>3</v>
      </c>
      <c r="F10719" s="5" t="s">
        <v>186</v>
      </c>
      <c r="G10719">
        <v>1987</v>
      </c>
      <c r="H10719" t="s">
        <v>23</v>
      </c>
      <c r="I10719" s="4" t="s">
        <v>772</v>
      </c>
      <c r="J10719">
        <v>501</v>
      </c>
      <c r="K10719" t="s">
        <v>21009</v>
      </c>
      <c r="L10719" t="s">
        <v>37224</v>
      </c>
      <c r="M10719" s="61">
        <v>10</v>
      </c>
      <c r="N10719" s="61">
        <f>M10719+2</f>
        <v>12</v>
      </c>
      <c r="O10719" s="61">
        <v>1</v>
      </c>
      <c r="P10719" s="61">
        <f>(M10719-O10719)</f>
        <v>9</v>
      </c>
      <c r="Q10719" t="s">
        <v>30644</v>
      </c>
      <c r="R10719" t="s">
        <v>86</v>
      </c>
      <c r="S10719" s="1">
        <v>45869</v>
      </c>
      <c r="U10719" s="12">
        <v>9780141180113</v>
      </c>
    </row>
    <row r="10720" spans="1:21" x14ac:dyDescent="0.3">
      <c r="A10720">
        <v>42381</v>
      </c>
      <c r="B10720" t="s">
        <v>6384</v>
      </c>
      <c r="C10720" s="3" t="s">
        <v>38215</v>
      </c>
      <c r="D10720" t="s">
        <v>2</v>
      </c>
      <c r="E10720" t="s">
        <v>3</v>
      </c>
      <c r="F10720" s="5" t="s">
        <v>291</v>
      </c>
      <c r="G10720">
        <v>1977</v>
      </c>
      <c r="H10720" t="s">
        <v>56</v>
      </c>
      <c r="I10720" s="4" t="s">
        <v>35534</v>
      </c>
      <c r="J10720">
        <v>349</v>
      </c>
      <c r="K10720" t="s">
        <v>40</v>
      </c>
      <c r="L10720" t="s">
        <v>35637</v>
      </c>
      <c r="M10720" s="61">
        <v>10</v>
      </c>
      <c r="N10720" s="61">
        <f>M10720+2</f>
        <v>12</v>
      </c>
      <c r="O10720" s="61">
        <v>1</v>
      </c>
      <c r="P10720" s="61">
        <f>(M10720-O10720)</f>
        <v>9</v>
      </c>
      <c r="Q10720" t="s">
        <v>30644</v>
      </c>
      <c r="R10720" t="s">
        <v>86</v>
      </c>
      <c r="S10720" s="1">
        <v>45869</v>
      </c>
    </row>
    <row r="10721" spans="1:21" x14ac:dyDescent="0.3">
      <c r="A10721">
        <v>42382</v>
      </c>
      <c r="B10721" t="s">
        <v>17410</v>
      </c>
      <c r="C10721" s="3" t="s">
        <v>38216</v>
      </c>
      <c r="D10721" t="s">
        <v>2</v>
      </c>
      <c r="E10721" t="s">
        <v>83</v>
      </c>
      <c r="F10721" s="5" t="s">
        <v>38217</v>
      </c>
      <c r="G10721">
        <v>2008</v>
      </c>
      <c r="H10721" t="s">
        <v>5</v>
      </c>
      <c r="I10721" s="4" t="s">
        <v>90</v>
      </c>
      <c r="J10721">
        <v>192</v>
      </c>
      <c r="K10721" t="s">
        <v>37916</v>
      </c>
      <c r="L10721" t="s">
        <v>38218</v>
      </c>
      <c r="M10721" s="61">
        <v>12.5</v>
      </c>
      <c r="N10721" s="61">
        <f>M10721+2</f>
        <v>14.5</v>
      </c>
      <c r="O10721" s="61">
        <v>1</v>
      </c>
      <c r="P10721" s="61">
        <f>(M10721-O10721)</f>
        <v>11.5</v>
      </c>
      <c r="Q10721" t="s">
        <v>30644</v>
      </c>
      <c r="R10721" t="s">
        <v>294</v>
      </c>
      <c r="S10721" s="1">
        <v>45869</v>
      </c>
      <c r="U10721" s="12">
        <v>9781934633151</v>
      </c>
    </row>
    <row r="10722" spans="1:21" x14ac:dyDescent="0.3">
      <c r="A10722">
        <v>42383</v>
      </c>
      <c r="B10722" t="s">
        <v>38219</v>
      </c>
      <c r="C10722" s="3" t="s">
        <v>38220</v>
      </c>
      <c r="D10722" t="s">
        <v>2</v>
      </c>
      <c r="E10722" t="s">
        <v>3</v>
      </c>
      <c r="F10722" s="5" t="s">
        <v>2819</v>
      </c>
      <c r="G10722">
        <v>1999</v>
      </c>
      <c r="H10722" t="s">
        <v>5</v>
      </c>
      <c r="I10722" s="4" t="s">
        <v>35534</v>
      </c>
      <c r="J10722">
        <v>500</v>
      </c>
      <c r="K10722" t="s">
        <v>16068</v>
      </c>
      <c r="L10722" t="s">
        <v>38221</v>
      </c>
      <c r="M10722" s="61">
        <v>10</v>
      </c>
      <c r="N10722" s="61">
        <f>M10722+2</f>
        <v>12</v>
      </c>
      <c r="O10722" s="61">
        <v>1</v>
      </c>
      <c r="P10722" s="61">
        <f>(M10722-O10722)</f>
        <v>9</v>
      </c>
      <c r="Q10722" t="s">
        <v>30644</v>
      </c>
      <c r="R10722" t="s">
        <v>86</v>
      </c>
      <c r="S10722" s="1">
        <v>45869</v>
      </c>
      <c r="U10722" s="12">
        <v>9780099386117</v>
      </c>
    </row>
    <row r="10723" spans="1:21" x14ac:dyDescent="0.3">
      <c r="A10723">
        <v>42385</v>
      </c>
      <c r="B10723" t="s">
        <v>38222</v>
      </c>
      <c r="C10723" s="3" t="s">
        <v>38223</v>
      </c>
      <c r="D10723" t="s">
        <v>2</v>
      </c>
      <c r="E10723" t="s">
        <v>3</v>
      </c>
      <c r="F10723" s="5" t="s">
        <v>5091</v>
      </c>
      <c r="G10723">
        <v>1997</v>
      </c>
      <c r="H10723" t="s">
        <v>23</v>
      </c>
      <c r="I10723" s="4" t="s">
        <v>34042</v>
      </c>
      <c r="J10723">
        <v>264</v>
      </c>
      <c r="K10723" t="s">
        <v>32101</v>
      </c>
      <c r="L10723" t="s">
        <v>1066</v>
      </c>
      <c r="M10723" s="61">
        <v>20</v>
      </c>
      <c r="N10723" s="61">
        <f>M10723+2</f>
        <v>22</v>
      </c>
      <c r="O10723" s="61">
        <v>1</v>
      </c>
      <c r="P10723" s="61">
        <f>(M10723-O10723)</f>
        <v>19</v>
      </c>
      <c r="Q10723" t="s">
        <v>30644</v>
      </c>
      <c r="R10723" t="s">
        <v>9</v>
      </c>
      <c r="S10723" s="1">
        <v>45869</v>
      </c>
      <c r="U10723" s="12">
        <v>9780415122436</v>
      </c>
    </row>
    <row r="10724" spans="1:21" x14ac:dyDescent="0.3">
      <c r="A10724">
        <v>42386</v>
      </c>
      <c r="B10724" t="s">
        <v>38224</v>
      </c>
      <c r="C10724" s="3" t="s">
        <v>38225</v>
      </c>
      <c r="D10724" t="s">
        <v>2</v>
      </c>
      <c r="E10724" t="s">
        <v>3</v>
      </c>
      <c r="F10724" s="5" t="s">
        <v>23351</v>
      </c>
      <c r="G10724">
        <v>2008</v>
      </c>
      <c r="H10724" t="s">
        <v>5</v>
      </c>
      <c r="I10724" s="4" t="s">
        <v>34042</v>
      </c>
      <c r="J10724">
        <v>118</v>
      </c>
      <c r="K10724" t="s">
        <v>36740</v>
      </c>
      <c r="L10724" t="s">
        <v>1066</v>
      </c>
      <c r="M10724" s="61">
        <v>40</v>
      </c>
      <c r="N10724" s="61">
        <f>M10724+2</f>
        <v>42</v>
      </c>
      <c r="O10724" s="61">
        <v>1</v>
      </c>
      <c r="P10724" s="61">
        <f>(M10724-O10724)</f>
        <v>39</v>
      </c>
      <c r="Q10724" t="s">
        <v>30644</v>
      </c>
      <c r="R10724" t="s">
        <v>9</v>
      </c>
      <c r="S10724" s="1">
        <v>45869</v>
      </c>
      <c r="U10724" s="12">
        <v>9781590512821</v>
      </c>
    </row>
    <row r="10725" spans="1:21" x14ac:dyDescent="0.3">
      <c r="A10725">
        <v>42387</v>
      </c>
      <c r="B10725" t="s">
        <v>38226</v>
      </c>
      <c r="C10725" s="3" t="s">
        <v>30201</v>
      </c>
      <c r="D10725" t="s">
        <v>2</v>
      </c>
      <c r="E10725" t="s">
        <v>3</v>
      </c>
      <c r="F10725" s="5" t="s">
        <v>186</v>
      </c>
      <c r="G10725">
        <v>1998</v>
      </c>
      <c r="H10725" t="s">
        <v>5</v>
      </c>
      <c r="I10725" s="4" t="s">
        <v>34042</v>
      </c>
      <c r="J10725">
        <v>303</v>
      </c>
      <c r="K10725" t="s">
        <v>38227</v>
      </c>
      <c r="L10725" t="s">
        <v>1066</v>
      </c>
      <c r="M10725" s="61">
        <v>14</v>
      </c>
      <c r="N10725" s="61">
        <f>M10725+2</f>
        <v>16</v>
      </c>
      <c r="O10725" s="61">
        <v>1</v>
      </c>
      <c r="P10725" s="61">
        <f>(M10725-O10725)</f>
        <v>13</v>
      </c>
      <c r="Q10725" t="s">
        <v>30644</v>
      </c>
      <c r="R10725" t="s">
        <v>9</v>
      </c>
      <c r="S10725" s="1">
        <v>45869</v>
      </c>
      <c r="U10725" s="12">
        <v>9780140268140</v>
      </c>
    </row>
    <row r="10726" spans="1:21" x14ac:dyDescent="0.3">
      <c r="A10726">
        <v>42389</v>
      </c>
      <c r="B10726" t="s">
        <v>38230</v>
      </c>
      <c r="C10726" s="3" t="s">
        <v>38229</v>
      </c>
      <c r="D10726" t="s">
        <v>2</v>
      </c>
      <c r="E10726" t="s">
        <v>3</v>
      </c>
      <c r="F10726" s="5" t="s">
        <v>3450</v>
      </c>
      <c r="G10726">
        <v>1995</v>
      </c>
      <c r="H10726" t="s">
        <v>5</v>
      </c>
      <c r="I10726" s="4" t="s">
        <v>34042</v>
      </c>
      <c r="J10726">
        <v>196</v>
      </c>
      <c r="K10726" t="s">
        <v>38231</v>
      </c>
      <c r="L10726" t="s">
        <v>1066</v>
      </c>
      <c r="M10726" s="61">
        <v>12.5</v>
      </c>
      <c r="N10726" s="61">
        <f>M10726+2</f>
        <v>14.5</v>
      </c>
      <c r="O10726" s="61">
        <v>1</v>
      </c>
      <c r="P10726" s="61">
        <f>(M10726-O10726)</f>
        <v>11.5</v>
      </c>
      <c r="Q10726" t="s">
        <v>30644</v>
      </c>
      <c r="R10726" t="s">
        <v>9</v>
      </c>
      <c r="S10726" s="1">
        <v>45869</v>
      </c>
      <c r="U10726" s="12">
        <v>9780300062670</v>
      </c>
    </row>
    <row r="10727" spans="1:21" x14ac:dyDescent="0.3">
      <c r="A10727">
        <v>42390</v>
      </c>
      <c r="B10727" t="s">
        <v>38232</v>
      </c>
      <c r="C10727" s="3" t="s">
        <v>38233</v>
      </c>
      <c r="D10727" t="s">
        <v>2</v>
      </c>
      <c r="E10727" t="s">
        <v>3</v>
      </c>
      <c r="F10727" s="5" t="s">
        <v>821</v>
      </c>
      <c r="G10727">
        <v>2006</v>
      </c>
      <c r="H10727" t="s">
        <v>5</v>
      </c>
      <c r="I10727" s="4" t="s">
        <v>743</v>
      </c>
      <c r="J10727">
        <v>321</v>
      </c>
      <c r="K10727" t="s">
        <v>335</v>
      </c>
      <c r="L10727" t="s">
        <v>38234</v>
      </c>
      <c r="M10727" s="61">
        <v>12.5</v>
      </c>
      <c r="N10727" s="61">
        <f>M10727+2</f>
        <v>14.5</v>
      </c>
      <c r="O10727" s="61">
        <v>1</v>
      </c>
      <c r="P10727" s="61">
        <f>(M10727-O10727)</f>
        <v>11.5</v>
      </c>
      <c r="Q10727" t="s">
        <v>30644</v>
      </c>
      <c r="R10727" t="s">
        <v>22457</v>
      </c>
      <c r="S10727" s="1">
        <v>45869</v>
      </c>
      <c r="U10727" s="12">
        <v>9780385514873</v>
      </c>
    </row>
    <row r="10728" spans="1:21" x14ac:dyDescent="0.3">
      <c r="A10728">
        <v>42392</v>
      </c>
      <c r="B10728" t="s">
        <v>6136</v>
      </c>
      <c r="C10728" s="3" t="s">
        <v>6137</v>
      </c>
      <c r="D10728" t="s">
        <v>13</v>
      </c>
      <c r="E10728" t="s">
        <v>22</v>
      </c>
      <c r="F10728" s="5" t="s">
        <v>34050</v>
      </c>
      <c r="G10728">
        <v>1971</v>
      </c>
      <c r="H10728" t="s">
        <v>23</v>
      </c>
      <c r="I10728" s="4" t="s">
        <v>170</v>
      </c>
      <c r="J10728">
        <v>501</v>
      </c>
      <c r="K10728" t="s">
        <v>40</v>
      </c>
      <c r="L10728" t="s">
        <v>172</v>
      </c>
      <c r="M10728" s="61">
        <v>7.5</v>
      </c>
      <c r="N10728" s="61">
        <f>M10728+2</f>
        <v>9.5</v>
      </c>
      <c r="O10728" s="61">
        <v>1</v>
      </c>
      <c r="P10728" s="61">
        <f>(M10728-O10728)</f>
        <v>6.5</v>
      </c>
      <c r="Q10728" t="s">
        <v>30644</v>
      </c>
      <c r="R10728" t="s">
        <v>31474</v>
      </c>
      <c r="S10728" s="1">
        <v>45870</v>
      </c>
    </row>
    <row r="10729" spans="1:21" x14ac:dyDescent="0.3">
      <c r="A10729">
        <v>42394</v>
      </c>
      <c r="B10729" t="s">
        <v>4788</v>
      </c>
      <c r="C10729" s="3" t="s">
        <v>38235</v>
      </c>
      <c r="D10729" t="s">
        <v>154</v>
      </c>
      <c r="E10729" t="s">
        <v>83</v>
      </c>
      <c r="F10729" s="5" t="s">
        <v>894</v>
      </c>
      <c r="G10729">
        <v>2020</v>
      </c>
      <c r="H10729" t="s">
        <v>23</v>
      </c>
      <c r="I10729" s="4" t="s">
        <v>8168</v>
      </c>
      <c r="J10729">
        <v>127</v>
      </c>
      <c r="K10729" t="s">
        <v>196</v>
      </c>
      <c r="L10729" t="s">
        <v>37224</v>
      </c>
      <c r="M10729" s="61">
        <v>9.5</v>
      </c>
      <c r="N10729" s="61">
        <f>M10729+2</f>
        <v>11.5</v>
      </c>
      <c r="O10729" s="61">
        <v>1</v>
      </c>
      <c r="P10729" s="61">
        <f>(M10729-O10729)</f>
        <v>8.5</v>
      </c>
      <c r="Q10729" t="s">
        <v>30644</v>
      </c>
      <c r="R10729" t="s">
        <v>5515</v>
      </c>
      <c r="S10729" s="1">
        <v>45870</v>
      </c>
      <c r="U10729" s="12">
        <v>9789044641479</v>
      </c>
    </row>
    <row r="10730" spans="1:21" x14ac:dyDescent="0.3">
      <c r="A10730">
        <v>42395</v>
      </c>
      <c r="B10730" t="s">
        <v>38236</v>
      </c>
      <c r="C10730" s="3" t="s">
        <v>38237</v>
      </c>
      <c r="D10730" t="s">
        <v>154</v>
      </c>
      <c r="E10730" t="s">
        <v>3</v>
      </c>
      <c r="F10730" s="5" t="s">
        <v>38238</v>
      </c>
      <c r="G10730">
        <v>2018</v>
      </c>
      <c r="H10730" t="s">
        <v>5</v>
      </c>
      <c r="I10730" s="4" t="s">
        <v>755</v>
      </c>
      <c r="J10730">
        <v>252</v>
      </c>
      <c r="K10730" t="s">
        <v>196</v>
      </c>
      <c r="L10730" t="s">
        <v>38239</v>
      </c>
      <c r="M10730" s="61">
        <v>10</v>
      </c>
      <c r="N10730" s="61">
        <f>M10730+2</f>
        <v>12</v>
      </c>
      <c r="O10730" s="61">
        <v>1</v>
      </c>
      <c r="P10730" s="61">
        <f>(M10730-O10730)</f>
        <v>9</v>
      </c>
      <c r="Q10730" t="s">
        <v>30644</v>
      </c>
      <c r="R10730" t="s">
        <v>1354</v>
      </c>
      <c r="S10730" s="1">
        <v>45870</v>
      </c>
      <c r="U10730" s="12">
        <v>9789463542227</v>
      </c>
    </row>
    <row r="10731" spans="1:21" x14ac:dyDescent="0.3">
      <c r="A10731">
        <v>42397</v>
      </c>
      <c r="B10731" t="s">
        <v>38240</v>
      </c>
      <c r="C10731" s="3" t="s">
        <v>38241</v>
      </c>
      <c r="D10731" t="s">
        <v>154</v>
      </c>
      <c r="E10731" t="s">
        <v>3</v>
      </c>
      <c r="F10731" s="5" t="s">
        <v>662</v>
      </c>
      <c r="G10731">
        <v>2008</v>
      </c>
      <c r="H10731" t="s">
        <v>5</v>
      </c>
      <c r="I10731" s="4" t="s">
        <v>1066</v>
      </c>
      <c r="J10731">
        <v>311</v>
      </c>
      <c r="K10731" t="s">
        <v>38242</v>
      </c>
      <c r="L10731" t="s">
        <v>38243</v>
      </c>
      <c r="M10731" s="61">
        <v>14</v>
      </c>
      <c r="N10731" s="61">
        <f>M10731+2</f>
        <v>16</v>
      </c>
      <c r="O10731" s="61">
        <v>1</v>
      </c>
      <c r="P10731" s="61">
        <f>(M10731-O10731)</f>
        <v>13</v>
      </c>
      <c r="Q10731" t="s">
        <v>30644</v>
      </c>
      <c r="R10731" t="s">
        <v>6184</v>
      </c>
      <c r="S10731" s="1">
        <v>45870</v>
      </c>
      <c r="U10731" s="12">
        <v>9789035132061</v>
      </c>
    </row>
    <row r="10732" spans="1:21" x14ac:dyDescent="0.3">
      <c r="A10732">
        <v>42398</v>
      </c>
      <c r="B10732" t="s">
        <v>38247</v>
      </c>
      <c r="C10732" s="3" t="s">
        <v>38244</v>
      </c>
      <c r="D10732" t="s">
        <v>154</v>
      </c>
      <c r="E10732" t="s">
        <v>3</v>
      </c>
      <c r="F10732" s="5" t="s">
        <v>34356</v>
      </c>
      <c r="G10732">
        <v>2002</v>
      </c>
      <c r="H10732" t="s">
        <v>5</v>
      </c>
      <c r="I10732" s="4" t="s">
        <v>1066</v>
      </c>
      <c r="J10732">
        <v>281</v>
      </c>
      <c r="K10732" t="s">
        <v>38245</v>
      </c>
      <c r="L10732" t="s">
        <v>34042</v>
      </c>
      <c r="M10732" s="61">
        <v>14</v>
      </c>
      <c r="N10732" s="61">
        <f>M10732+2</f>
        <v>16</v>
      </c>
      <c r="O10732" s="61">
        <v>1</v>
      </c>
      <c r="P10732" s="61">
        <f>(M10732-O10732)</f>
        <v>13</v>
      </c>
      <c r="Q10732" t="s">
        <v>30644</v>
      </c>
      <c r="R10732" t="s">
        <v>6184</v>
      </c>
      <c r="S10732" s="1">
        <v>45870</v>
      </c>
      <c r="U10732" s="12">
        <v>9789061686644</v>
      </c>
    </row>
    <row r="10733" spans="1:21" x14ac:dyDescent="0.3">
      <c r="A10733">
        <v>42399</v>
      </c>
      <c r="B10733" t="s">
        <v>37254</v>
      </c>
      <c r="C10733" s="3" t="s">
        <v>38246</v>
      </c>
      <c r="D10733" t="s">
        <v>154</v>
      </c>
      <c r="E10733" t="s">
        <v>3</v>
      </c>
      <c r="F10733" s="5" t="s">
        <v>1634</v>
      </c>
      <c r="G10733">
        <v>2011</v>
      </c>
      <c r="H10733" t="s">
        <v>5</v>
      </c>
      <c r="I10733" s="4" t="s">
        <v>108</v>
      </c>
      <c r="J10733">
        <v>205</v>
      </c>
      <c r="K10733" t="s">
        <v>36327</v>
      </c>
      <c r="L10733" t="s">
        <v>108</v>
      </c>
      <c r="M10733" s="61">
        <v>9.5</v>
      </c>
      <c r="N10733" s="61">
        <f>M10733+2</f>
        <v>11.5</v>
      </c>
      <c r="O10733" s="61">
        <v>1</v>
      </c>
      <c r="P10733" s="61">
        <f>(M10733-O10733)</f>
        <v>8.5</v>
      </c>
      <c r="Q10733" t="s">
        <v>30644</v>
      </c>
      <c r="R10733" t="s">
        <v>6184</v>
      </c>
      <c r="S10733" s="1">
        <v>45870</v>
      </c>
      <c r="U10733" s="12">
        <v>9789026323904</v>
      </c>
    </row>
    <row r="10734" spans="1:21" x14ac:dyDescent="0.3">
      <c r="A10734">
        <v>42400</v>
      </c>
      <c r="C10734" s="3" t="s">
        <v>38249</v>
      </c>
      <c r="D10734" t="s">
        <v>154</v>
      </c>
      <c r="E10734" t="s">
        <v>3</v>
      </c>
      <c r="F10734" s="5" t="s">
        <v>10525</v>
      </c>
      <c r="G10734">
        <v>1998</v>
      </c>
      <c r="H10734" t="s">
        <v>5</v>
      </c>
      <c r="I10734" s="4" t="s">
        <v>9103</v>
      </c>
      <c r="J10734">
        <v>360</v>
      </c>
      <c r="K10734" t="s">
        <v>196</v>
      </c>
      <c r="L10734" t="s">
        <v>38248</v>
      </c>
      <c r="M10734" s="61">
        <v>9</v>
      </c>
      <c r="N10734" s="61">
        <f>M10734+2</f>
        <v>11</v>
      </c>
      <c r="O10734" s="61">
        <v>1</v>
      </c>
      <c r="P10734" s="61">
        <f>(M10734-O10734)</f>
        <v>8</v>
      </c>
      <c r="Q10734" t="s">
        <v>30644</v>
      </c>
      <c r="R10734" t="s">
        <v>1354</v>
      </c>
      <c r="S10734" s="1">
        <v>45870</v>
      </c>
      <c r="U10734" s="12">
        <v>9789055133338</v>
      </c>
    </row>
    <row r="10735" spans="1:21" x14ac:dyDescent="0.3">
      <c r="A10735">
        <v>42402</v>
      </c>
      <c r="B10735" t="s">
        <v>13551</v>
      </c>
      <c r="C10735" s="3" t="s">
        <v>38250</v>
      </c>
      <c r="D10735" t="s">
        <v>154</v>
      </c>
      <c r="E10735" t="s">
        <v>83</v>
      </c>
      <c r="F10735" s="5" t="s">
        <v>1141</v>
      </c>
      <c r="G10735">
        <v>2020</v>
      </c>
      <c r="H10735" t="s">
        <v>23</v>
      </c>
      <c r="I10735" s="4" t="s">
        <v>24</v>
      </c>
      <c r="J10735">
        <v>157</v>
      </c>
      <c r="K10735" t="s">
        <v>36740</v>
      </c>
      <c r="L10735" t="s">
        <v>18</v>
      </c>
      <c r="M10735" s="61">
        <v>12</v>
      </c>
      <c r="N10735" s="61">
        <f>M10735+2</f>
        <v>14</v>
      </c>
      <c r="O10735" s="61">
        <v>1</v>
      </c>
      <c r="P10735" s="61">
        <f>(M10735-O10735)</f>
        <v>11</v>
      </c>
      <c r="Q10735" t="s">
        <v>30644</v>
      </c>
      <c r="R10735" t="s">
        <v>1322</v>
      </c>
      <c r="S10735" s="1">
        <v>45870</v>
      </c>
      <c r="U10735" s="12">
        <v>9789403186108</v>
      </c>
    </row>
    <row r="10736" spans="1:21" x14ac:dyDescent="0.3">
      <c r="A10736">
        <v>42403</v>
      </c>
      <c r="B10736" t="s">
        <v>38251</v>
      </c>
      <c r="C10736" s="3" t="s">
        <v>38252</v>
      </c>
      <c r="D10736" t="s">
        <v>154</v>
      </c>
      <c r="E10736" t="s">
        <v>3</v>
      </c>
      <c r="F10736" s="5" t="s">
        <v>1141</v>
      </c>
      <c r="G10736">
        <v>2013</v>
      </c>
      <c r="H10736" t="s">
        <v>23</v>
      </c>
      <c r="I10736" s="4" t="s">
        <v>22530</v>
      </c>
      <c r="J10736">
        <v>350</v>
      </c>
      <c r="K10736" t="s">
        <v>38253</v>
      </c>
      <c r="L10736" t="s">
        <v>18</v>
      </c>
      <c r="M10736" s="61">
        <v>6.5</v>
      </c>
      <c r="N10736" s="61">
        <f>M10736+2</f>
        <v>8.5</v>
      </c>
      <c r="O10736" s="61">
        <v>1</v>
      </c>
      <c r="P10736" s="61">
        <f>(M10736-O10736)</f>
        <v>5.5</v>
      </c>
      <c r="Q10736" t="s">
        <v>30644</v>
      </c>
      <c r="R10736" t="s">
        <v>40644</v>
      </c>
      <c r="S10736" s="1">
        <v>45870</v>
      </c>
      <c r="U10736" s="12">
        <v>9789023478300</v>
      </c>
    </row>
    <row r="10737" spans="1:21" x14ac:dyDescent="0.3">
      <c r="A10737">
        <v>42405</v>
      </c>
      <c r="B10737" t="s">
        <v>38254</v>
      </c>
      <c r="C10737" s="3" t="s">
        <v>38255</v>
      </c>
      <c r="D10737" t="s">
        <v>154</v>
      </c>
      <c r="E10737" t="s">
        <v>3</v>
      </c>
      <c r="F10737" s="5" t="s">
        <v>9766</v>
      </c>
      <c r="G10737">
        <v>1971</v>
      </c>
      <c r="H10737" t="s">
        <v>5</v>
      </c>
      <c r="I10737" s="4" t="s">
        <v>37849</v>
      </c>
      <c r="J10737">
        <v>180</v>
      </c>
      <c r="K10737" t="s">
        <v>196</v>
      </c>
      <c r="L10737" t="s">
        <v>38256</v>
      </c>
      <c r="M10737" s="61">
        <v>9.5</v>
      </c>
      <c r="N10737" s="61">
        <f>M10737+2</f>
        <v>11.5</v>
      </c>
      <c r="O10737" s="61">
        <v>1</v>
      </c>
      <c r="P10737" s="61">
        <f>(M10737-O10737)</f>
        <v>8.5</v>
      </c>
      <c r="Q10737" t="s">
        <v>30644</v>
      </c>
      <c r="R10737" t="s">
        <v>5515</v>
      </c>
      <c r="S10737" s="1">
        <v>45870</v>
      </c>
    </row>
    <row r="10738" spans="1:21" x14ac:dyDescent="0.3">
      <c r="A10738">
        <v>42406</v>
      </c>
      <c r="B10738" t="s">
        <v>38257</v>
      </c>
      <c r="C10738" s="3" t="s">
        <v>38258</v>
      </c>
      <c r="D10738" t="s">
        <v>154</v>
      </c>
      <c r="E10738" t="s">
        <v>3</v>
      </c>
      <c r="F10738" s="5" t="s">
        <v>1634</v>
      </c>
      <c r="G10738">
        <v>1989</v>
      </c>
      <c r="H10738" t="s">
        <v>56</v>
      </c>
      <c r="I10738" s="4" t="s">
        <v>39256</v>
      </c>
      <c r="J10738">
        <v>120</v>
      </c>
      <c r="K10738" t="s">
        <v>37985</v>
      </c>
      <c r="L10738" t="s">
        <v>32756</v>
      </c>
      <c r="M10738" s="61">
        <v>15</v>
      </c>
      <c r="N10738" s="61">
        <f>M10738+2</f>
        <v>17</v>
      </c>
      <c r="O10738" s="61">
        <v>1</v>
      </c>
      <c r="P10738" s="61">
        <f>(M10738-O10738)</f>
        <v>14</v>
      </c>
      <c r="Q10738" t="s">
        <v>30644</v>
      </c>
      <c r="R10738" t="s">
        <v>1322</v>
      </c>
      <c r="S10738" s="1">
        <v>45870</v>
      </c>
      <c r="U10738" s="12">
        <v>9789026308154</v>
      </c>
    </row>
    <row r="10739" spans="1:21" x14ac:dyDescent="0.3">
      <c r="A10739">
        <v>42407</v>
      </c>
      <c r="B10739" t="s">
        <v>38259</v>
      </c>
      <c r="C10739" s="3" t="s">
        <v>38260</v>
      </c>
      <c r="D10739" t="s">
        <v>154</v>
      </c>
      <c r="E10739" t="s">
        <v>83</v>
      </c>
      <c r="F10739" s="5" t="s">
        <v>2021</v>
      </c>
      <c r="G10739">
        <v>2006</v>
      </c>
      <c r="H10739" t="s">
        <v>5</v>
      </c>
      <c r="I10739" s="4" t="s">
        <v>39256</v>
      </c>
      <c r="J10739">
        <v>445</v>
      </c>
      <c r="K10739" t="s">
        <v>38261</v>
      </c>
      <c r="L10739" t="s">
        <v>38262</v>
      </c>
      <c r="M10739" s="61">
        <v>20</v>
      </c>
      <c r="N10739" s="61">
        <f>M10739+2</f>
        <v>22</v>
      </c>
      <c r="O10739" s="61">
        <v>1</v>
      </c>
      <c r="P10739" s="61">
        <f>(M10739-O10739)</f>
        <v>19</v>
      </c>
      <c r="Q10739" t="s">
        <v>30644</v>
      </c>
      <c r="R10739" t="s">
        <v>4273</v>
      </c>
      <c r="S10739" s="1">
        <v>45870</v>
      </c>
      <c r="U10739" s="12">
        <v>9789045006130</v>
      </c>
    </row>
    <row r="10740" spans="1:21" x14ac:dyDescent="0.3">
      <c r="A10740">
        <v>42408</v>
      </c>
      <c r="B10740" t="s">
        <v>34045</v>
      </c>
      <c r="C10740" s="3" t="s">
        <v>38263</v>
      </c>
      <c r="D10740" t="s">
        <v>154</v>
      </c>
      <c r="E10740" t="s">
        <v>83</v>
      </c>
      <c r="F10740" s="5" t="s">
        <v>8966</v>
      </c>
      <c r="G10740">
        <v>1995</v>
      </c>
      <c r="H10740" t="s">
        <v>5</v>
      </c>
      <c r="I10740" s="4" t="s">
        <v>108</v>
      </c>
      <c r="J10740">
        <v>110</v>
      </c>
      <c r="K10740" t="s">
        <v>38264</v>
      </c>
      <c r="L10740" t="s">
        <v>38265</v>
      </c>
      <c r="M10740" s="61">
        <v>14</v>
      </c>
      <c r="N10740" s="61">
        <f>M10740+2</f>
        <v>16</v>
      </c>
      <c r="O10740" s="61">
        <v>1</v>
      </c>
      <c r="P10740" s="61">
        <f>(M10740-O10740)</f>
        <v>13</v>
      </c>
      <c r="Q10740" t="s">
        <v>30644</v>
      </c>
      <c r="R10740" t="s">
        <v>6184</v>
      </c>
      <c r="S10740" s="1">
        <v>45870</v>
      </c>
      <c r="U10740" s="12">
        <v>9789065542014</v>
      </c>
    </row>
    <row r="10741" spans="1:21" x14ac:dyDescent="0.3">
      <c r="A10741">
        <v>42409</v>
      </c>
      <c r="B10741" t="s">
        <v>38266</v>
      </c>
      <c r="C10741" s="3" t="s">
        <v>38267</v>
      </c>
      <c r="D10741" t="s">
        <v>154</v>
      </c>
      <c r="E10741" t="s">
        <v>3</v>
      </c>
      <c r="F10741" s="5" t="s">
        <v>38268</v>
      </c>
      <c r="G10741">
        <v>2010</v>
      </c>
      <c r="H10741" t="s">
        <v>5</v>
      </c>
      <c r="I10741" s="4" t="s">
        <v>294</v>
      </c>
      <c r="J10741">
        <v>101</v>
      </c>
      <c r="K10741" t="s">
        <v>196</v>
      </c>
      <c r="L10741" t="s">
        <v>294</v>
      </c>
      <c r="M10741" s="61">
        <v>9</v>
      </c>
      <c r="N10741" s="61">
        <f>M10741+2</f>
        <v>11</v>
      </c>
      <c r="O10741" s="61">
        <v>1</v>
      </c>
      <c r="P10741" s="61">
        <f>(M10741-O10741)</f>
        <v>8</v>
      </c>
      <c r="Q10741" t="s">
        <v>30644</v>
      </c>
      <c r="R10741" t="s">
        <v>173</v>
      </c>
      <c r="S10741" s="1">
        <v>45870</v>
      </c>
      <c r="U10741" s="12">
        <v>9789090252964</v>
      </c>
    </row>
    <row r="10742" spans="1:21" x14ac:dyDescent="0.3">
      <c r="A10742">
        <v>42410</v>
      </c>
      <c r="B10742" t="s">
        <v>38266</v>
      </c>
      <c r="C10742" s="3" t="s">
        <v>38269</v>
      </c>
      <c r="D10742" t="s">
        <v>154</v>
      </c>
      <c r="E10742" t="s">
        <v>3</v>
      </c>
      <c r="F10742" s="5" t="s">
        <v>38268</v>
      </c>
      <c r="G10742">
        <v>2010</v>
      </c>
      <c r="H10742" t="s">
        <v>23</v>
      </c>
      <c r="I10742" s="4" t="s">
        <v>294</v>
      </c>
      <c r="J10742">
        <v>127</v>
      </c>
      <c r="K10742" t="s">
        <v>196</v>
      </c>
      <c r="L10742" t="s">
        <v>294</v>
      </c>
      <c r="M10742" s="61">
        <v>9</v>
      </c>
      <c r="N10742" s="61">
        <f>M10742+2</f>
        <v>11</v>
      </c>
      <c r="O10742" s="61">
        <v>1</v>
      </c>
      <c r="P10742" s="61">
        <f>(M10742-O10742)</f>
        <v>8</v>
      </c>
      <c r="Q10742" t="s">
        <v>30644</v>
      </c>
      <c r="R10742" t="s">
        <v>173</v>
      </c>
      <c r="S10742" s="1">
        <v>45870</v>
      </c>
      <c r="U10742" s="12">
        <v>9789082315912</v>
      </c>
    </row>
    <row r="10743" spans="1:21" x14ac:dyDescent="0.3">
      <c r="A10743">
        <v>42412</v>
      </c>
      <c r="B10743" t="s">
        <v>38270</v>
      </c>
      <c r="C10743" s="3" t="s">
        <v>38271</v>
      </c>
      <c r="D10743" t="s">
        <v>2</v>
      </c>
      <c r="E10743" t="s">
        <v>3</v>
      </c>
      <c r="F10743" s="5" t="s">
        <v>23598</v>
      </c>
      <c r="G10743">
        <v>2016</v>
      </c>
      <c r="H10743" t="s">
        <v>23</v>
      </c>
      <c r="I10743" s="4" t="s">
        <v>122</v>
      </c>
      <c r="J10743">
        <v>230</v>
      </c>
      <c r="K10743" t="s">
        <v>103</v>
      </c>
      <c r="L10743" t="s">
        <v>38272</v>
      </c>
      <c r="M10743" s="61">
        <v>9</v>
      </c>
      <c r="N10743" s="61">
        <f>M10743+2</f>
        <v>11</v>
      </c>
      <c r="O10743" s="61">
        <v>0</v>
      </c>
      <c r="P10743" s="61">
        <f>(M10743-O10743)</f>
        <v>9</v>
      </c>
      <c r="Q10743" t="s">
        <v>30940</v>
      </c>
      <c r="R10743" t="s">
        <v>16720</v>
      </c>
      <c r="S10743" s="1">
        <v>45870</v>
      </c>
      <c r="U10743" s="12">
        <v>9781785780639</v>
      </c>
    </row>
    <row r="10744" spans="1:21" x14ac:dyDescent="0.3">
      <c r="A10744">
        <v>42413</v>
      </c>
      <c r="B10744" t="s">
        <v>38273</v>
      </c>
      <c r="C10744" s="3" t="s">
        <v>38274</v>
      </c>
      <c r="D10744" t="s">
        <v>2</v>
      </c>
      <c r="E10744" t="s">
        <v>3</v>
      </c>
      <c r="F10744" s="5" t="s">
        <v>20493</v>
      </c>
      <c r="G10744">
        <v>1999</v>
      </c>
      <c r="H10744" t="s">
        <v>5</v>
      </c>
      <c r="I10744" s="4" t="s">
        <v>35534</v>
      </c>
      <c r="J10744">
        <v>276</v>
      </c>
      <c r="K10744" t="s">
        <v>38275</v>
      </c>
      <c r="L10744" t="s">
        <v>38276</v>
      </c>
      <c r="M10744" s="61">
        <v>14</v>
      </c>
      <c r="N10744" s="61">
        <f>M10744+2</f>
        <v>16</v>
      </c>
      <c r="O10744" s="61">
        <v>0</v>
      </c>
      <c r="P10744" s="61">
        <f>(M10744-O10744)</f>
        <v>14</v>
      </c>
      <c r="Q10744" t="s">
        <v>30940</v>
      </c>
      <c r="R10744" t="s">
        <v>86</v>
      </c>
      <c r="S10744" s="1">
        <v>45870</v>
      </c>
      <c r="U10744" s="12">
        <v>9781852425470</v>
      </c>
    </row>
    <row r="10745" spans="1:21" x14ac:dyDescent="0.3">
      <c r="A10745">
        <v>42415</v>
      </c>
      <c r="B10745" t="s">
        <v>13578</v>
      </c>
      <c r="C10745" s="3" t="s">
        <v>38277</v>
      </c>
      <c r="D10745" t="s">
        <v>2</v>
      </c>
      <c r="E10745" t="s">
        <v>3</v>
      </c>
      <c r="F10745" s="5" t="s">
        <v>1135</v>
      </c>
      <c r="G10745">
        <v>2013</v>
      </c>
      <c r="H10745" t="s">
        <v>23</v>
      </c>
      <c r="I10745" s="4" t="s">
        <v>35875</v>
      </c>
      <c r="J10745">
        <v>421</v>
      </c>
      <c r="K10745" t="s">
        <v>103</v>
      </c>
      <c r="L10745" t="s">
        <v>18</v>
      </c>
      <c r="M10745" s="61">
        <v>9</v>
      </c>
      <c r="N10745" s="61">
        <f>M10745+2</f>
        <v>11</v>
      </c>
      <c r="O10745" s="61">
        <v>0</v>
      </c>
      <c r="P10745" s="61">
        <f>(M10745-O10745)</f>
        <v>9</v>
      </c>
      <c r="Q10745" t="s">
        <v>30940</v>
      </c>
      <c r="R10745" t="s">
        <v>40644</v>
      </c>
      <c r="S10745" s="1">
        <v>45870</v>
      </c>
      <c r="U10745" s="12">
        <v>9780007557905</v>
      </c>
    </row>
    <row r="10746" spans="1:21" x14ac:dyDescent="0.3">
      <c r="A10746">
        <v>42419</v>
      </c>
      <c r="B10746" t="s">
        <v>9544</v>
      </c>
      <c r="C10746" s="3" t="s">
        <v>38278</v>
      </c>
      <c r="D10746" t="s">
        <v>2</v>
      </c>
      <c r="E10746" t="s">
        <v>22</v>
      </c>
      <c r="F10746" s="5" t="s">
        <v>186</v>
      </c>
      <c r="G10746">
        <v>1977</v>
      </c>
      <c r="H10746" t="s">
        <v>23</v>
      </c>
      <c r="I10746" s="4" t="s">
        <v>33537</v>
      </c>
      <c r="J10746">
        <v>271</v>
      </c>
      <c r="K10746" t="s">
        <v>38279</v>
      </c>
      <c r="L10746" t="s">
        <v>18</v>
      </c>
      <c r="M10746" s="61">
        <v>7</v>
      </c>
      <c r="N10746" s="61">
        <f>M10746+2</f>
        <v>9</v>
      </c>
      <c r="O10746" s="61">
        <v>1</v>
      </c>
      <c r="P10746" s="61">
        <f>(M10746-O10746)</f>
        <v>6</v>
      </c>
      <c r="Q10746" t="s">
        <v>38308</v>
      </c>
      <c r="R10746" t="s">
        <v>377</v>
      </c>
      <c r="S10746" s="1">
        <v>45870</v>
      </c>
    </row>
    <row r="10747" spans="1:21" x14ac:dyDescent="0.3">
      <c r="A10747">
        <v>42424</v>
      </c>
      <c r="B10747" t="s">
        <v>38280</v>
      </c>
      <c r="C10747" s="3" t="s">
        <v>38281</v>
      </c>
      <c r="D10747" t="s">
        <v>2</v>
      </c>
      <c r="E10747" t="s">
        <v>22</v>
      </c>
      <c r="F10747" s="5" t="s">
        <v>186</v>
      </c>
      <c r="G10747">
        <v>1959</v>
      </c>
      <c r="H10747" t="s">
        <v>5</v>
      </c>
      <c r="I10747" s="4" t="s">
        <v>38282</v>
      </c>
      <c r="J10747">
        <v>220</v>
      </c>
      <c r="K10747" t="s">
        <v>38283</v>
      </c>
      <c r="L10747" t="s">
        <v>18</v>
      </c>
      <c r="M10747" s="61">
        <v>10</v>
      </c>
      <c r="N10747" s="61">
        <f>M10747+2</f>
        <v>12</v>
      </c>
      <c r="O10747" s="61">
        <v>1</v>
      </c>
      <c r="P10747" s="61">
        <f>(M10747-O10747)</f>
        <v>9</v>
      </c>
      <c r="Q10747" t="s">
        <v>38308</v>
      </c>
      <c r="R10747" t="s">
        <v>377</v>
      </c>
      <c r="S10747" s="1">
        <v>45870</v>
      </c>
    </row>
    <row r="10748" spans="1:21" x14ac:dyDescent="0.3">
      <c r="A10748">
        <v>42426</v>
      </c>
      <c r="B10748" t="s">
        <v>38284</v>
      </c>
      <c r="C10748" s="3" t="s">
        <v>38285</v>
      </c>
      <c r="D10748" t="s">
        <v>2</v>
      </c>
      <c r="E10748" t="s">
        <v>22</v>
      </c>
      <c r="F10748" s="5" t="s">
        <v>5218</v>
      </c>
      <c r="G10748">
        <v>1961</v>
      </c>
      <c r="H10748" t="s">
        <v>15</v>
      </c>
      <c r="I10748" s="4" t="s">
        <v>22530</v>
      </c>
      <c r="J10748">
        <v>252</v>
      </c>
      <c r="K10748" t="s">
        <v>38286</v>
      </c>
      <c r="L10748" t="s">
        <v>18</v>
      </c>
      <c r="M10748" s="61">
        <v>10</v>
      </c>
      <c r="N10748" s="61">
        <f>M10748+2</f>
        <v>12</v>
      </c>
      <c r="O10748" s="61">
        <v>1</v>
      </c>
      <c r="P10748" s="61">
        <f>(M10748-O10748)</f>
        <v>9</v>
      </c>
      <c r="Q10748" t="s">
        <v>38308</v>
      </c>
      <c r="R10748" t="s">
        <v>377</v>
      </c>
      <c r="S10748" s="1">
        <v>45870</v>
      </c>
    </row>
    <row r="10749" spans="1:21" x14ac:dyDescent="0.3">
      <c r="A10749">
        <v>42430</v>
      </c>
      <c r="B10749" t="s">
        <v>24143</v>
      </c>
      <c r="C10749" s="3" t="s">
        <v>38289</v>
      </c>
      <c r="D10749" t="s">
        <v>2</v>
      </c>
      <c r="E10749" t="s">
        <v>22</v>
      </c>
      <c r="F10749" s="5" t="s">
        <v>14040</v>
      </c>
      <c r="G10749">
        <v>1949</v>
      </c>
      <c r="H10749" t="s">
        <v>56</v>
      </c>
      <c r="I10749" s="4" t="s">
        <v>22530</v>
      </c>
      <c r="J10749">
        <v>188</v>
      </c>
      <c r="K10749" t="s">
        <v>38288</v>
      </c>
      <c r="L10749" t="s">
        <v>18</v>
      </c>
      <c r="M10749" s="61">
        <v>7</v>
      </c>
      <c r="N10749" s="61">
        <f>M10749+2</f>
        <v>9</v>
      </c>
      <c r="O10749" s="61">
        <v>1</v>
      </c>
      <c r="P10749" s="61">
        <f>(M10749-O10749)</f>
        <v>6</v>
      </c>
      <c r="Q10749" t="s">
        <v>38308</v>
      </c>
      <c r="R10749" t="s">
        <v>377</v>
      </c>
      <c r="S10749" s="1">
        <v>45870</v>
      </c>
    </row>
    <row r="10750" spans="1:21" x14ac:dyDescent="0.3">
      <c r="A10750">
        <v>42431</v>
      </c>
      <c r="B10750" t="s">
        <v>3758</v>
      </c>
      <c r="C10750" s="3" t="s">
        <v>38290</v>
      </c>
      <c r="D10750" t="s">
        <v>88</v>
      </c>
      <c r="E10750" t="s">
        <v>3</v>
      </c>
      <c r="F10750" s="5" t="s">
        <v>38291</v>
      </c>
      <c r="G10750">
        <v>1982</v>
      </c>
      <c r="H10750" t="s">
        <v>5</v>
      </c>
      <c r="I10750" s="4" t="s">
        <v>415</v>
      </c>
      <c r="J10750">
        <v>249</v>
      </c>
      <c r="K10750" t="s">
        <v>38292</v>
      </c>
      <c r="L10750" t="s">
        <v>18</v>
      </c>
      <c r="M10750" s="61">
        <v>7</v>
      </c>
      <c r="N10750" s="61">
        <f>M10750+2</f>
        <v>9</v>
      </c>
      <c r="O10750" s="61">
        <v>1</v>
      </c>
      <c r="P10750" s="61">
        <f>(M10750-O10750)</f>
        <v>6</v>
      </c>
      <c r="Q10750" t="s">
        <v>38308</v>
      </c>
      <c r="R10750" t="s">
        <v>595</v>
      </c>
      <c r="S10750" s="1">
        <v>45870</v>
      </c>
    </row>
    <row r="10751" spans="1:21" x14ac:dyDescent="0.3">
      <c r="A10751">
        <v>42432</v>
      </c>
      <c r="B10751" t="s">
        <v>21576</v>
      </c>
      <c r="C10751" s="3" t="s">
        <v>38293</v>
      </c>
      <c r="D10751" t="s">
        <v>154</v>
      </c>
      <c r="E10751" t="s">
        <v>22</v>
      </c>
      <c r="F10751" s="5" t="s">
        <v>1141</v>
      </c>
      <c r="G10751">
        <v>1973</v>
      </c>
      <c r="H10751" t="s">
        <v>5</v>
      </c>
      <c r="I10751" s="4" t="s">
        <v>90</v>
      </c>
      <c r="J10751">
        <v>69</v>
      </c>
      <c r="K10751" t="s">
        <v>38294</v>
      </c>
      <c r="L10751" t="s">
        <v>90</v>
      </c>
      <c r="M10751" s="61">
        <v>8.5</v>
      </c>
      <c r="N10751" s="61">
        <f>M10751+2</f>
        <v>10.5</v>
      </c>
      <c r="O10751" s="61">
        <v>1</v>
      </c>
      <c r="P10751" s="61">
        <f>(M10751-O10751)</f>
        <v>7.5</v>
      </c>
      <c r="Q10751" t="s">
        <v>38308</v>
      </c>
      <c r="R10751" t="s">
        <v>173</v>
      </c>
      <c r="S10751" s="1">
        <v>45870</v>
      </c>
    </row>
    <row r="10752" spans="1:21" x14ac:dyDescent="0.3">
      <c r="A10752">
        <v>42433</v>
      </c>
      <c r="B10752" t="s">
        <v>21576</v>
      </c>
      <c r="C10752" s="3" t="s">
        <v>38295</v>
      </c>
      <c r="D10752" t="s">
        <v>154</v>
      </c>
      <c r="E10752" t="s">
        <v>3</v>
      </c>
      <c r="F10752" s="5" t="s">
        <v>1141</v>
      </c>
      <c r="G10752">
        <v>1981</v>
      </c>
      <c r="H10752" t="s">
        <v>5</v>
      </c>
      <c r="I10752" s="4" t="s">
        <v>37523</v>
      </c>
      <c r="J10752">
        <v>156</v>
      </c>
      <c r="K10752" t="s">
        <v>38296</v>
      </c>
      <c r="L10752" t="s">
        <v>38297</v>
      </c>
      <c r="M10752" s="61">
        <v>9</v>
      </c>
      <c r="N10752" s="61">
        <f>M10752+2</f>
        <v>11</v>
      </c>
      <c r="O10752" s="61">
        <v>1</v>
      </c>
      <c r="P10752" s="61">
        <f>(M10752-O10752)</f>
        <v>8</v>
      </c>
      <c r="Q10752" t="s">
        <v>38308</v>
      </c>
      <c r="R10752" t="s">
        <v>1322</v>
      </c>
      <c r="S10752" s="1">
        <v>45870</v>
      </c>
    </row>
    <row r="10753" spans="1:19" x14ac:dyDescent="0.3">
      <c r="A10753">
        <v>42434</v>
      </c>
      <c r="B10753" t="s">
        <v>21576</v>
      </c>
      <c r="C10753" s="3" t="s">
        <v>38298</v>
      </c>
      <c r="D10753" t="s">
        <v>154</v>
      </c>
      <c r="E10753" t="s">
        <v>3</v>
      </c>
      <c r="F10753" s="5" t="s">
        <v>1141</v>
      </c>
      <c r="G10753">
        <v>1980</v>
      </c>
      <c r="H10753" t="s">
        <v>5</v>
      </c>
      <c r="I10753" s="4" t="s">
        <v>90</v>
      </c>
      <c r="J10753">
        <v>89</v>
      </c>
      <c r="K10753" t="s">
        <v>38299</v>
      </c>
      <c r="L10753" t="s">
        <v>90</v>
      </c>
      <c r="M10753" s="61">
        <v>8</v>
      </c>
      <c r="N10753" s="61">
        <f>M10753+2</f>
        <v>10</v>
      </c>
      <c r="O10753" s="61">
        <v>1</v>
      </c>
      <c r="P10753" s="61">
        <f>(M10753-O10753)</f>
        <v>7</v>
      </c>
      <c r="Q10753" t="s">
        <v>38308</v>
      </c>
      <c r="R10753" t="s">
        <v>173</v>
      </c>
      <c r="S10753" s="1">
        <v>45870</v>
      </c>
    </row>
    <row r="10754" spans="1:19" x14ac:dyDescent="0.3">
      <c r="A10754">
        <v>42435</v>
      </c>
      <c r="B10754" t="s">
        <v>21576</v>
      </c>
      <c r="C10754" s="3" t="s">
        <v>38300</v>
      </c>
      <c r="D10754" t="s">
        <v>154</v>
      </c>
      <c r="E10754" t="s">
        <v>3</v>
      </c>
      <c r="F10754" s="5" t="s">
        <v>1141</v>
      </c>
      <c r="G10754">
        <v>1983</v>
      </c>
      <c r="H10754" t="s">
        <v>23</v>
      </c>
      <c r="I10754" s="4" t="s">
        <v>122</v>
      </c>
      <c r="J10754">
        <v>200</v>
      </c>
      <c r="K10754" t="s">
        <v>38301</v>
      </c>
      <c r="L10754" t="s">
        <v>38302</v>
      </c>
      <c r="M10754" s="61">
        <v>8</v>
      </c>
      <c r="N10754" s="61">
        <f>M10754+2</f>
        <v>10</v>
      </c>
      <c r="O10754" s="61">
        <v>1</v>
      </c>
      <c r="P10754" s="61">
        <f>(M10754-O10754)</f>
        <v>7</v>
      </c>
      <c r="Q10754" t="s">
        <v>38308</v>
      </c>
      <c r="R10754" t="s">
        <v>1354</v>
      </c>
      <c r="S10754" s="1">
        <v>45870</v>
      </c>
    </row>
    <row r="10755" spans="1:19" x14ac:dyDescent="0.3">
      <c r="A10755">
        <v>42436</v>
      </c>
      <c r="B10755" t="s">
        <v>38303</v>
      </c>
      <c r="C10755" s="3" t="s">
        <v>30154</v>
      </c>
      <c r="D10755" t="s">
        <v>154</v>
      </c>
      <c r="E10755" t="s">
        <v>3</v>
      </c>
      <c r="F10755" s="5" t="s">
        <v>1141</v>
      </c>
      <c r="G10755">
        <v>1975</v>
      </c>
      <c r="H10755" t="s">
        <v>5</v>
      </c>
      <c r="I10755" s="4" t="s">
        <v>90</v>
      </c>
      <c r="J10755">
        <v>59</v>
      </c>
      <c r="K10755" t="s">
        <v>38304</v>
      </c>
      <c r="L10755" t="s">
        <v>90</v>
      </c>
      <c r="M10755" s="61">
        <v>12.5</v>
      </c>
      <c r="N10755" s="61">
        <f>M10755+2</f>
        <v>14.5</v>
      </c>
      <c r="O10755" s="61">
        <v>1</v>
      </c>
      <c r="P10755" s="61">
        <f>(M10755-O10755)</f>
        <v>11.5</v>
      </c>
      <c r="Q10755" t="s">
        <v>38308</v>
      </c>
      <c r="R10755" t="s">
        <v>173</v>
      </c>
      <c r="S10755" s="1">
        <v>45870</v>
      </c>
    </row>
    <row r="10756" spans="1:19" x14ac:dyDescent="0.3">
      <c r="A10756">
        <v>42437</v>
      </c>
      <c r="B10756" t="s">
        <v>38303</v>
      </c>
      <c r="C10756" s="3" t="s">
        <v>38305</v>
      </c>
      <c r="D10756" t="s">
        <v>154</v>
      </c>
      <c r="E10756" t="s">
        <v>3</v>
      </c>
      <c r="F10756" s="5" t="s">
        <v>1141</v>
      </c>
      <c r="G10756">
        <v>1975</v>
      </c>
      <c r="H10756" t="s">
        <v>23</v>
      </c>
      <c r="I10756" s="4" t="s">
        <v>90</v>
      </c>
      <c r="J10756">
        <v>78</v>
      </c>
      <c r="K10756" t="s">
        <v>38306</v>
      </c>
      <c r="L10756" t="s">
        <v>90</v>
      </c>
      <c r="M10756" s="61">
        <v>5</v>
      </c>
      <c r="N10756" s="61">
        <f>M10756+2</f>
        <v>7</v>
      </c>
      <c r="O10756" s="61">
        <v>1</v>
      </c>
      <c r="P10756" s="61">
        <f>(M10756-O10756)</f>
        <v>4</v>
      </c>
      <c r="Q10756" t="s">
        <v>38308</v>
      </c>
      <c r="R10756" t="s">
        <v>173</v>
      </c>
      <c r="S10756" s="1">
        <v>45870</v>
      </c>
    </row>
    <row r="10757" spans="1:19" x14ac:dyDescent="0.3">
      <c r="A10757">
        <v>42439</v>
      </c>
      <c r="B10757" t="s">
        <v>18347</v>
      </c>
      <c r="C10757" s="3" t="s">
        <v>38307</v>
      </c>
      <c r="D10757" t="s">
        <v>154</v>
      </c>
      <c r="E10757" t="s">
        <v>3</v>
      </c>
      <c r="F10757" t="s">
        <v>3738</v>
      </c>
      <c r="G10757">
        <v>1979</v>
      </c>
      <c r="H10757" t="s">
        <v>23</v>
      </c>
      <c r="I10757" s="4" t="s">
        <v>90</v>
      </c>
      <c r="J10757">
        <v>40</v>
      </c>
      <c r="K10757" t="s">
        <v>78</v>
      </c>
      <c r="L10757" t="s">
        <v>90</v>
      </c>
      <c r="M10757" s="61">
        <v>7</v>
      </c>
      <c r="N10757" s="61">
        <f>M10757+2</f>
        <v>9</v>
      </c>
      <c r="O10757" s="61">
        <v>1</v>
      </c>
      <c r="P10757" s="61">
        <f>(M10757-O10757)</f>
        <v>6</v>
      </c>
      <c r="Q10757" t="s">
        <v>38308</v>
      </c>
      <c r="R10757" t="s">
        <v>173</v>
      </c>
      <c r="S10757" s="1">
        <v>45870</v>
      </c>
    </row>
    <row r="10758" spans="1:19" x14ac:dyDescent="0.3">
      <c r="A10758">
        <v>42443</v>
      </c>
      <c r="B10758" t="s">
        <v>1428</v>
      </c>
      <c r="C10758" s="3" t="s">
        <v>38309</v>
      </c>
      <c r="D10758" t="s">
        <v>154</v>
      </c>
      <c r="E10758" t="s">
        <v>22</v>
      </c>
      <c r="F10758" s="5" t="s">
        <v>1141</v>
      </c>
      <c r="G10758">
        <v>1985</v>
      </c>
      <c r="H10758" t="s">
        <v>23</v>
      </c>
      <c r="I10758" s="4" t="s">
        <v>39</v>
      </c>
      <c r="J10758">
        <v>208</v>
      </c>
      <c r="K10758" t="s">
        <v>38310</v>
      </c>
      <c r="L10758" t="s">
        <v>18</v>
      </c>
      <c r="M10758" s="61">
        <v>6.5</v>
      </c>
      <c r="N10758" s="61">
        <f>M10758+2</f>
        <v>8.5</v>
      </c>
      <c r="O10758" s="61">
        <v>1</v>
      </c>
      <c r="P10758" s="61">
        <f>(M10758-O10758)</f>
        <v>5.5</v>
      </c>
      <c r="Q10758" t="s">
        <v>38308</v>
      </c>
      <c r="R10758" t="s">
        <v>4444</v>
      </c>
      <c r="S10758" s="1">
        <v>45871</v>
      </c>
    </row>
    <row r="10759" spans="1:19" x14ac:dyDescent="0.3">
      <c r="A10759">
        <v>42444</v>
      </c>
      <c r="B10759" t="s">
        <v>38311</v>
      </c>
      <c r="C10759" s="3" t="s">
        <v>38312</v>
      </c>
      <c r="D10759" t="s">
        <v>154</v>
      </c>
      <c r="E10759" t="s">
        <v>22</v>
      </c>
      <c r="F10759" s="5" t="s">
        <v>1141</v>
      </c>
      <c r="G10759">
        <v>1972</v>
      </c>
      <c r="H10759" t="s">
        <v>5</v>
      </c>
      <c r="I10759" s="4" t="s">
        <v>90</v>
      </c>
      <c r="J10759">
        <v>92</v>
      </c>
      <c r="K10759" t="s">
        <v>40</v>
      </c>
      <c r="L10759" t="s">
        <v>90</v>
      </c>
      <c r="M10759" s="61">
        <v>25</v>
      </c>
      <c r="N10759" s="61">
        <f>M10759+2</f>
        <v>27</v>
      </c>
      <c r="O10759" s="61">
        <v>1</v>
      </c>
      <c r="P10759" s="61">
        <f>(M10759-O10759)</f>
        <v>24</v>
      </c>
      <c r="Q10759" t="s">
        <v>38308</v>
      </c>
      <c r="R10759" t="s">
        <v>173</v>
      </c>
      <c r="S10759" s="1">
        <v>45871</v>
      </c>
    </row>
    <row r="10760" spans="1:19" x14ac:dyDescent="0.3">
      <c r="A10760">
        <v>42445</v>
      </c>
      <c r="B10760" t="s">
        <v>38311</v>
      </c>
      <c r="C10760" s="3" t="s">
        <v>38313</v>
      </c>
      <c r="D10760" t="s">
        <v>154</v>
      </c>
      <c r="E10760" t="s">
        <v>22</v>
      </c>
      <c r="F10760" s="5" t="s">
        <v>8954</v>
      </c>
      <c r="G10760">
        <v>1976</v>
      </c>
      <c r="H10760" t="s">
        <v>5</v>
      </c>
      <c r="I10760" s="4" t="s">
        <v>39</v>
      </c>
      <c r="J10760">
        <v>150</v>
      </c>
      <c r="K10760" t="s">
        <v>38314</v>
      </c>
      <c r="L10760" t="s">
        <v>38106</v>
      </c>
      <c r="M10760" s="61">
        <v>8</v>
      </c>
      <c r="N10760" s="61">
        <f>M10760+2</f>
        <v>10</v>
      </c>
      <c r="O10760" s="61">
        <v>1</v>
      </c>
      <c r="P10760" s="61">
        <f>(M10760-O10760)</f>
        <v>7</v>
      </c>
      <c r="Q10760" t="s">
        <v>38308</v>
      </c>
      <c r="R10760" t="s">
        <v>1322</v>
      </c>
      <c r="S10760" s="1">
        <v>45871</v>
      </c>
    </row>
    <row r="10761" spans="1:19" x14ac:dyDescent="0.3">
      <c r="A10761">
        <v>42446</v>
      </c>
      <c r="B10761" t="s">
        <v>38315</v>
      </c>
      <c r="C10761" s="3" t="s">
        <v>38316</v>
      </c>
      <c r="D10761" t="s">
        <v>154</v>
      </c>
      <c r="E10761" t="s">
        <v>3</v>
      </c>
      <c r="F10761" s="5" t="s">
        <v>1141</v>
      </c>
      <c r="G10761">
        <v>1975</v>
      </c>
      <c r="H10761" t="s">
        <v>23</v>
      </c>
      <c r="I10761" s="4" t="s">
        <v>39</v>
      </c>
      <c r="J10761">
        <v>99</v>
      </c>
      <c r="K10761" t="s">
        <v>38317</v>
      </c>
      <c r="L10761" t="s">
        <v>38318</v>
      </c>
      <c r="M10761" s="61">
        <v>6</v>
      </c>
      <c r="N10761" s="61">
        <f>M10761+2</f>
        <v>8</v>
      </c>
      <c r="O10761" s="61">
        <v>1</v>
      </c>
      <c r="P10761" s="61">
        <f>(M10761-O10761)</f>
        <v>5</v>
      </c>
      <c r="Q10761" t="s">
        <v>38308</v>
      </c>
      <c r="R10761" t="s">
        <v>19054</v>
      </c>
      <c r="S10761" s="1">
        <v>45871</v>
      </c>
    </row>
    <row r="10762" spans="1:19" x14ac:dyDescent="0.3">
      <c r="A10762">
        <v>42447</v>
      </c>
      <c r="B10762" t="s">
        <v>3337</v>
      </c>
      <c r="C10762" s="3" t="s">
        <v>38319</v>
      </c>
      <c r="D10762" t="s">
        <v>154</v>
      </c>
      <c r="E10762" t="s">
        <v>3</v>
      </c>
      <c r="F10762" s="5" t="s">
        <v>1353</v>
      </c>
      <c r="G10762">
        <v>1976</v>
      </c>
      <c r="H10762" t="s">
        <v>5</v>
      </c>
      <c r="I10762" s="4" t="s">
        <v>39</v>
      </c>
      <c r="J10762">
        <v>157</v>
      </c>
      <c r="K10762" t="s">
        <v>40</v>
      </c>
      <c r="L10762" t="s">
        <v>18</v>
      </c>
      <c r="M10762" s="61">
        <v>12.5</v>
      </c>
      <c r="N10762" s="61">
        <f>M10762+2</f>
        <v>14.5</v>
      </c>
      <c r="O10762" s="61">
        <v>1</v>
      </c>
      <c r="P10762" s="61">
        <f>(M10762-O10762)</f>
        <v>11.5</v>
      </c>
      <c r="Q10762" t="s">
        <v>38308</v>
      </c>
      <c r="R10762" t="s">
        <v>1322</v>
      </c>
      <c r="S10762" s="1">
        <v>45871</v>
      </c>
    </row>
    <row r="10763" spans="1:19" x14ac:dyDescent="0.3">
      <c r="A10763">
        <v>42448</v>
      </c>
      <c r="B10763" t="s">
        <v>3337</v>
      </c>
      <c r="C10763" s="3" t="s">
        <v>38320</v>
      </c>
      <c r="D10763" t="s">
        <v>154</v>
      </c>
      <c r="E10763" t="s">
        <v>3</v>
      </c>
      <c r="F10763" s="5" t="s">
        <v>1141</v>
      </c>
      <c r="G10763">
        <v>1974</v>
      </c>
      <c r="H10763" t="s">
        <v>5</v>
      </c>
      <c r="I10763" s="4" t="s">
        <v>39</v>
      </c>
      <c r="J10763">
        <v>130</v>
      </c>
      <c r="K10763" t="s">
        <v>38321</v>
      </c>
      <c r="L10763" t="s">
        <v>20497</v>
      </c>
      <c r="M10763" s="61">
        <v>5</v>
      </c>
      <c r="N10763" s="61">
        <f>M10763+2</f>
        <v>7</v>
      </c>
      <c r="O10763" s="61">
        <v>1</v>
      </c>
      <c r="P10763" s="61">
        <f>(M10763-O10763)</f>
        <v>4</v>
      </c>
      <c r="Q10763" t="s">
        <v>38308</v>
      </c>
      <c r="R10763" t="s">
        <v>19054</v>
      </c>
      <c r="S10763" s="1">
        <v>45871</v>
      </c>
    </row>
    <row r="10764" spans="1:19" x14ac:dyDescent="0.3">
      <c r="A10764">
        <v>42449</v>
      </c>
      <c r="B10764" t="s">
        <v>38303</v>
      </c>
      <c r="C10764" s="3" t="s">
        <v>38322</v>
      </c>
      <c r="D10764" t="s">
        <v>154</v>
      </c>
      <c r="E10764" t="s">
        <v>3</v>
      </c>
      <c r="F10764" s="5" t="s">
        <v>1141</v>
      </c>
      <c r="G10764">
        <v>1975</v>
      </c>
      <c r="H10764" t="s">
        <v>23</v>
      </c>
      <c r="I10764" s="4" t="s">
        <v>39</v>
      </c>
      <c r="J10764">
        <v>166</v>
      </c>
      <c r="K10764" t="s">
        <v>38323</v>
      </c>
      <c r="L10764" t="s">
        <v>20497</v>
      </c>
      <c r="M10764" s="61">
        <v>6</v>
      </c>
      <c r="N10764" s="61">
        <f>M10764+2</f>
        <v>8</v>
      </c>
      <c r="O10764" s="61">
        <v>1</v>
      </c>
      <c r="P10764" s="61">
        <f>(M10764-O10764)</f>
        <v>5</v>
      </c>
      <c r="Q10764" t="s">
        <v>38308</v>
      </c>
      <c r="R10764" t="s">
        <v>19054</v>
      </c>
      <c r="S10764" s="1">
        <v>45871</v>
      </c>
    </row>
    <row r="10765" spans="1:19" x14ac:dyDescent="0.3">
      <c r="A10765">
        <v>42450</v>
      </c>
      <c r="B10765" t="s">
        <v>21576</v>
      </c>
      <c r="C10765" s="3" t="s">
        <v>38324</v>
      </c>
      <c r="D10765" t="s">
        <v>154</v>
      </c>
      <c r="E10765" t="s">
        <v>3</v>
      </c>
      <c r="F10765" s="5" t="s">
        <v>1141</v>
      </c>
      <c r="G10765">
        <v>1978</v>
      </c>
      <c r="H10765" t="s">
        <v>5</v>
      </c>
      <c r="I10765" s="4" t="s">
        <v>39</v>
      </c>
      <c r="J10765">
        <v>88</v>
      </c>
      <c r="K10765" t="s">
        <v>38325</v>
      </c>
      <c r="L10765" t="s">
        <v>20497</v>
      </c>
      <c r="M10765" s="61">
        <v>7.5</v>
      </c>
      <c r="N10765" s="61">
        <f>M10765+2</f>
        <v>9.5</v>
      </c>
      <c r="O10765" s="61">
        <v>1</v>
      </c>
      <c r="P10765" s="61">
        <f>(M10765-O10765)</f>
        <v>6.5</v>
      </c>
      <c r="Q10765" t="s">
        <v>38308</v>
      </c>
      <c r="R10765" t="s">
        <v>1322</v>
      </c>
      <c r="S10765" s="1">
        <v>45871</v>
      </c>
    </row>
    <row r="10766" spans="1:19" x14ac:dyDescent="0.3">
      <c r="A10766">
        <v>42451</v>
      </c>
      <c r="B10766" t="s">
        <v>4488</v>
      </c>
      <c r="C10766" s="3" t="s">
        <v>35857</v>
      </c>
      <c r="D10766" t="s">
        <v>154</v>
      </c>
      <c r="E10766" t="s">
        <v>3</v>
      </c>
      <c r="F10766" s="5" t="s">
        <v>38326</v>
      </c>
      <c r="G10766">
        <v>1985</v>
      </c>
      <c r="H10766" t="s">
        <v>23</v>
      </c>
      <c r="I10766" s="4" t="s">
        <v>33573</v>
      </c>
      <c r="J10766">
        <v>355</v>
      </c>
      <c r="K10766" t="s">
        <v>38327</v>
      </c>
      <c r="L10766" t="s">
        <v>18</v>
      </c>
      <c r="M10766" s="61">
        <v>8</v>
      </c>
      <c r="N10766" s="61">
        <f>M10766+2</f>
        <v>10</v>
      </c>
      <c r="O10766" s="61">
        <v>1</v>
      </c>
      <c r="P10766" s="61">
        <f>(M10766-O10766)</f>
        <v>7</v>
      </c>
      <c r="Q10766" t="s">
        <v>38308</v>
      </c>
      <c r="R10766" t="s">
        <v>664</v>
      </c>
      <c r="S10766" s="1">
        <v>45871</v>
      </c>
    </row>
    <row r="10767" spans="1:19" x14ac:dyDescent="0.3">
      <c r="A10767">
        <v>42452</v>
      </c>
      <c r="B10767" t="s">
        <v>20770</v>
      </c>
      <c r="C10767" s="3" t="s">
        <v>38328</v>
      </c>
      <c r="D10767" t="s">
        <v>154</v>
      </c>
      <c r="E10767" t="s">
        <v>3</v>
      </c>
      <c r="F10767" s="5" t="s">
        <v>1183</v>
      </c>
      <c r="G10767">
        <v>1983</v>
      </c>
      <c r="H10767" t="s">
        <v>5</v>
      </c>
      <c r="I10767" s="4" t="s">
        <v>24</v>
      </c>
      <c r="J10767">
        <v>347</v>
      </c>
      <c r="K10767" t="s">
        <v>38330</v>
      </c>
      <c r="L10767" t="s">
        <v>38329</v>
      </c>
      <c r="M10767" s="61">
        <v>17</v>
      </c>
      <c r="N10767" s="61">
        <f>M10767+2</f>
        <v>19</v>
      </c>
      <c r="O10767" s="61">
        <v>1</v>
      </c>
      <c r="P10767" s="61">
        <f>(M10767-O10767)</f>
        <v>16</v>
      </c>
      <c r="Q10767" t="s">
        <v>38308</v>
      </c>
      <c r="R10767" t="s">
        <v>4444</v>
      </c>
      <c r="S10767" s="1">
        <v>45871</v>
      </c>
    </row>
    <row r="10768" spans="1:19" x14ac:dyDescent="0.3">
      <c r="A10768">
        <v>42454</v>
      </c>
      <c r="B10768" t="s">
        <v>24143</v>
      </c>
      <c r="C10768" s="3" t="s">
        <v>38331</v>
      </c>
      <c r="D10768" t="s">
        <v>154</v>
      </c>
      <c r="E10768" t="s">
        <v>3</v>
      </c>
      <c r="F10768" s="5" t="s">
        <v>1172</v>
      </c>
      <c r="G10768" t="s">
        <v>32917</v>
      </c>
      <c r="H10768" t="s">
        <v>23</v>
      </c>
      <c r="I10768" s="4" t="s">
        <v>22530</v>
      </c>
      <c r="J10768">
        <v>318</v>
      </c>
      <c r="K10768" t="s">
        <v>38332</v>
      </c>
      <c r="L10768" t="s">
        <v>18</v>
      </c>
      <c r="M10768" s="61">
        <v>9</v>
      </c>
      <c r="N10768" s="61">
        <f>M10768+2</f>
        <v>11</v>
      </c>
      <c r="O10768" s="61">
        <v>1</v>
      </c>
      <c r="P10768" s="61">
        <f>(M10768-O10768)</f>
        <v>8</v>
      </c>
      <c r="Q10768" t="s">
        <v>38308</v>
      </c>
      <c r="R10768" t="s">
        <v>1170</v>
      </c>
      <c r="S10768" s="1">
        <v>45871</v>
      </c>
    </row>
    <row r="10769" spans="1:21" x14ac:dyDescent="0.3">
      <c r="A10769">
        <v>42455</v>
      </c>
      <c r="B10769" t="s">
        <v>3758</v>
      </c>
      <c r="C10769" s="3" t="s">
        <v>38333</v>
      </c>
      <c r="D10769" t="s">
        <v>154</v>
      </c>
      <c r="E10769" t="s">
        <v>3</v>
      </c>
      <c r="F10769" s="5" t="s">
        <v>1183</v>
      </c>
      <c r="G10769">
        <v>1978</v>
      </c>
      <c r="H10769" t="s">
        <v>5</v>
      </c>
      <c r="I10769" s="4" t="s">
        <v>415</v>
      </c>
      <c r="J10769">
        <v>316</v>
      </c>
      <c r="K10769" t="s">
        <v>38334</v>
      </c>
      <c r="L10769" t="s">
        <v>38335</v>
      </c>
      <c r="M10769" s="61">
        <v>13.5</v>
      </c>
      <c r="N10769" s="61">
        <f>M10769+2</f>
        <v>15.5</v>
      </c>
      <c r="O10769" s="61">
        <v>1</v>
      </c>
      <c r="P10769" s="61">
        <f>(M10769-O10769)</f>
        <v>12.5</v>
      </c>
      <c r="Q10769" t="s">
        <v>38308</v>
      </c>
      <c r="R10769" t="s">
        <v>4444</v>
      </c>
      <c r="S10769" s="1">
        <v>45871</v>
      </c>
    </row>
    <row r="10770" spans="1:21" x14ac:dyDescent="0.3">
      <c r="A10770">
        <v>42456</v>
      </c>
      <c r="B10770" t="s">
        <v>38336</v>
      </c>
      <c r="C10770" s="3" t="s">
        <v>38337</v>
      </c>
      <c r="D10770" t="s">
        <v>154</v>
      </c>
      <c r="E10770" t="s">
        <v>3</v>
      </c>
      <c r="F10770" s="5" t="s">
        <v>3348</v>
      </c>
      <c r="G10770">
        <v>1980</v>
      </c>
      <c r="H10770" t="s">
        <v>56</v>
      </c>
      <c r="I10770" s="4" t="s">
        <v>24</v>
      </c>
      <c r="J10770">
        <v>421</v>
      </c>
      <c r="K10770" t="s">
        <v>20096</v>
      </c>
      <c r="L10770" t="s">
        <v>18</v>
      </c>
      <c r="M10770" s="61">
        <v>10</v>
      </c>
      <c r="N10770" s="61">
        <f>M10770+2</f>
        <v>12</v>
      </c>
      <c r="O10770" s="61">
        <v>1</v>
      </c>
      <c r="P10770" s="61">
        <f>(M10770-O10770)</f>
        <v>9</v>
      </c>
      <c r="Q10770" t="s">
        <v>38308</v>
      </c>
      <c r="R10770" t="s">
        <v>70</v>
      </c>
      <c r="S10770" s="1">
        <v>45871</v>
      </c>
    </row>
    <row r="10771" spans="1:21" x14ac:dyDescent="0.3">
      <c r="A10771">
        <v>42458</v>
      </c>
      <c r="B10771" t="s">
        <v>38338</v>
      </c>
      <c r="C10771" s="3" t="s">
        <v>38339</v>
      </c>
      <c r="D10771" t="s">
        <v>154</v>
      </c>
      <c r="E10771" t="s">
        <v>3</v>
      </c>
      <c r="F10771" s="5" t="s">
        <v>1172</v>
      </c>
      <c r="G10771">
        <v>1980</v>
      </c>
      <c r="H10771" t="s">
        <v>23</v>
      </c>
      <c r="I10771" s="4" t="s">
        <v>415</v>
      </c>
      <c r="J10771">
        <v>253</v>
      </c>
      <c r="K10771" t="s">
        <v>11453</v>
      </c>
      <c r="L10771" t="s">
        <v>18</v>
      </c>
      <c r="M10771" s="61">
        <v>7.5</v>
      </c>
      <c r="N10771" s="61">
        <f>M10771+2</f>
        <v>9.5</v>
      </c>
      <c r="O10771" s="61">
        <v>1</v>
      </c>
      <c r="P10771" s="61">
        <f>(M10771-O10771)</f>
        <v>6.5</v>
      </c>
      <c r="Q10771" t="s">
        <v>38308</v>
      </c>
      <c r="R10771" t="s">
        <v>664</v>
      </c>
      <c r="S10771" s="1">
        <v>45871</v>
      </c>
    </row>
    <row r="10772" spans="1:21" x14ac:dyDescent="0.3">
      <c r="A10772">
        <v>42459</v>
      </c>
      <c r="B10772" t="s">
        <v>3907</v>
      </c>
      <c r="C10772" s="3" t="s">
        <v>38340</v>
      </c>
      <c r="D10772" t="s">
        <v>154</v>
      </c>
      <c r="E10772" t="s">
        <v>3</v>
      </c>
      <c r="F10772" s="5" t="s">
        <v>1141</v>
      </c>
      <c r="G10772">
        <v>1979</v>
      </c>
      <c r="H10772" t="s">
        <v>23</v>
      </c>
      <c r="I10772" s="4" t="s">
        <v>34120</v>
      </c>
      <c r="J10772">
        <v>154</v>
      </c>
      <c r="K10772" t="s">
        <v>38341</v>
      </c>
      <c r="L10772" t="s">
        <v>18</v>
      </c>
      <c r="M10772" s="61">
        <v>6</v>
      </c>
      <c r="N10772" s="61">
        <f>M10772+2</f>
        <v>8</v>
      </c>
      <c r="O10772" s="61">
        <v>1</v>
      </c>
      <c r="P10772" s="61">
        <f>(M10772-O10772)</f>
        <v>5</v>
      </c>
      <c r="Q10772" t="s">
        <v>38308</v>
      </c>
      <c r="R10772" t="s">
        <v>664</v>
      </c>
      <c r="S10772" s="1">
        <v>45871</v>
      </c>
    </row>
    <row r="10773" spans="1:21" x14ac:dyDescent="0.3">
      <c r="A10773">
        <v>42460</v>
      </c>
      <c r="B10773" t="s">
        <v>1680</v>
      </c>
      <c r="C10773" t="s">
        <v>1681</v>
      </c>
      <c r="D10773" t="s">
        <v>154</v>
      </c>
      <c r="E10773" t="s">
        <v>3</v>
      </c>
      <c r="F10773" t="s">
        <v>1682</v>
      </c>
      <c r="G10773">
        <v>1987</v>
      </c>
      <c r="H10773" t="s">
        <v>23</v>
      </c>
      <c r="I10773" t="s">
        <v>24</v>
      </c>
      <c r="J10773">
        <v>126</v>
      </c>
      <c r="K10773" t="s">
        <v>40</v>
      </c>
      <c r="L10773" t="s">
        <v>37003</v>
      </c>
      <c r="M10773" s="61">
        <v>6</v>
      </c>
      <c r="N10773" s="8">
        <f>M10773+2</f>
        <v>8</v>
      </c>
      <c r="O10773" s="61">
        <v>1</v>
      </c>
      <c r="P10773" s="61">
        <f>(M10773-O10773)</f>
        <v>5</v>
      </c>
      <c r="Q10773" t="s">
        <v>38308</v>
      </c>
      <c r="R10773" t="s">
        <v>1170</v>
      </c>
      <c r="S10773" s="1">
        <v>45871</v>
      </c>
    </row>
    <row r="10774" spans="1:21" x14ac:dyDescent="0.3">
      <c r="A10774">
        <v>42461</v>
      </c>
      <c r="B10774" t="s">
        <v>38342</v>
      </c>
      <c r="C10774" s="3" t="s">
        <v>38343</v>
      </c>
      <c r="D10774" t="s">
        <v>154</v>
      </c>
      <c r="E10774" t="s">
        <v>83</v>
      </c>
      <c r="F10774" s="5" t="s">
        <v>38344</v>
      </c>
      <c r="G10774">
        <v>1949</v>
      </c>
      <c r="H10774" t="s">
        <v>23</v>
      </c>
      <c r="I10774" s="4" t="s">
        <v>37523</v>
      </c>
      <c r="J10774">
        <v>84</v>
      </c>
      <c r="K10774" t="s">
        <v>38346</v>
      </c>
      <c r="L10774" t="s">
        <v>38347</v>
      </c>
      <c r="M10774" s="61">
        <v>10</v>
      </c>
      <c r="N10774" s="8">
        <f>M10774+2</f>
        <v>12</v>
      </c>
      <c r="O10774" s="61">
        <v>1</v>
      </c>
      <c r="P10774" s="61">
        <f>(M10774-O10774)</f>
        <v>9</v>
      </c>
      <c r="Q10774" t="s">
        <v>38345</v>
      </c>
      <c r="R10774" t="s">
        <v>565</v>
      </c>
      <c r="S10774" s="1">
        <v>45871</v>
      </c>
    </row>
    <row r="10775" spans="1:21" x14ac:dyDescent="0.3">
      <c r="A10775">
        <v>42462</v>
      </c>
      <c r="B10775" t="s">
        <v>38348</v>
      </c>
      <c r="C10775" s="3" t="s">
        <v>38349</v>
      </c>
      <c r="D10775" t="s">
        <v>154</v>
      </c>
      <c r="E10775" t="s">
        <v>83</v>
      </c>
      <c r="F10775" s="5" t="s">
        <v>662</v>
      </c>
      <c r="G10775">
        <v>1994</v>
      </c>
      <c r="H10775" t="s">
        <v>23</v>
      </c>
      <c r="I10775" s="4" t="s">
        <v>90</v>
      </c>
      <c r="J10775">
        <v>61</v>
      </c>
      <c r="K10775" t="s">
        <v>20838</v>
      </c>
      <c r="L10775" t="s">
        <v>294</v>
      </c>
      <c r="M10775" s="61">
        <v>9</v>
      </c>
      <c r="N10775" s="8">
        <f>M10775+2</f>
        <v>11</v>
      </c>
      <c r="O10775" s="61">
        <v>1</v>
      </c>
      <c r="P10775" s="61">
        <f>(M10775-O10775)</f>
        <v>8</v>
      </c>
      <c r="Q10775" t="s">
        <v>38345</v>
      </c>
      <c r="R10775" t="s">
        <v>173</v>
      </c>
      <c r="S10775" s="1">
        <v>45871</v>
      </c>
      <c r="U10775" s="12">
        <v>9789035108196</v>
      </c>
    </row>
    <row r="10776" spans="1:21" x14ac:dyDescent="0.3">
      <c r="A10776">
        <v>42463</v>
      </c>
      <c r="B10776" t="s">
        <v>38350</v>
      </c>
      <c r="C10776" s="3" t="s">
        <v>38351</v>
      </c>
      <c r="D10776" t="s">
        <v>154</v>
      </c>
      <c r="E10776" t="s">
        <v>83</v>
      </c>
      <c r="F10776" s="5" t="s">
        <v>1353</v>
      </c>
      <c r="G10776">
        <v>1954</v>
      </c>
      <c r="H10776" t="s">
        <v>23</v>
      </c>
      <c r="I10776" s="4" t="s">
        <v>90</v>
      </c>
      <c r="J10776">
        <v>74</v>
      </c>
      <c r="K10776" t="s">
        <v>38352</v>
      </c>
      <c r="L10776" t="s">
        <v>294</v>
      </c>
      <c r="M10776" s="61">
        <v>6</v>
      </c>
      <c r="N10776" s="8">
        <f>M10776+2</f>
        <v>8</v>
      </c>
      <c r="O10776" s="61">
        <v>1</v>
      </c>
      <c r="P10776" s="61">
        <f>(M10776-O10776)</f>
        <v>5</v>
      </c>
      <c r="Q10776" t="s">
        <v>38345</v>
      </c>
      <c r="R10776" t="s">
        <v>173</v>
      </c>
      <c r="S10776" s="1">
        <v>45871</v>
      </c>
    </row>
    <row r="10777" spans="1:21" x14ac:dyDescent="0.3">
      <c r="A10777">
        <v>42464</v>
      </c>
      <c r="B10777" t="s">
        <v>4890</v>
      </c>
      <c r="C10777" s="3" t="s">
        <v>38353</v>
      </c>
      <c r="D10777" t="s">
        <v>154</v>
      </c>
      <c r="E10777" t="s">
        <v>3</v>
      </c>
      <c r="F10777" s="5" t="s">
        <v>2307</v>
      </c>
      <c r="G10777">
        <v>1954</v>
      </c>
      <c r="H10777" t="s">
        <v>23</v>
      </c>
      <c r="I10777" s="4" t="s">
        <v>90</v>
      </c>
      <c r="J10777">
        <v>52</v>
      </c>
      <c r="K10777" t="s">
        <v>38354</v>
      </c>
      <c r="L10777" t="s">
        <v>294</v>
      </c>
      <c r="M10777" s="61">
        <v>6.5</v>
      </c>
      <c r="N10777" s="8">
        <f>M10777+2</f>
        <v>8.5</v>
      </c>
      <c r="O10777" s="61">
        <v>1</v>
      </c>
      <c r="P10777" s="61">
        <f>(M10777-O10777)</f>
        <v>5.5</v>
      </c>
      <c r="Q10777" t="s">
        <v>38345</v>
      </c>
      <c r="R10777" t="s">
        <v>173</v>
      </c>
      <c r="S10777" s="1">
        <v>45871</v>
      </c>
    </row>
    <row r="10778" spans="1:21" x14ac:dyDescent="0.3">
      <c r="A10778">
        <v>42465</v>
      </c>
      <c r="B10778" t="s">
        <v>4890</v>
      </c>
      <c r="C10778" s="3" t="s">
        <v>4112</v>
      </c>
      <c r="D10778" t="s">
        <v>154</v>
      </c>
      <c r="E10778" t="s">
        <v>83</v>
      </c>
      <c r="F10778" s="5" t="s">
        <v>2307</v>
      </c>
      <c r="G10778">
        <v>1946</v>
      </c>
      <c r="H10778" t="s">
        <v>23</v>
      </c>
      <c r="I10778" s="4" t="s">
        <v>90</v>
      </c>
      <c r="J10778">
        <v>37</v>
      </c>
      <c r="K10778" t="s">
        <v>10468</v>
      </c>
      <c r="L10778" t="s">
        <v>294</v>
      </c>
      <c r="M10778" s="61">
        <v>7.5</v>
      </c>
      <c r="N10778" s="8">
        <f>M10778+2</f>
        <v>9.5</v>
      </c>
      <c r="O10778" s="61">
        <v>1</v>
      </c>
      <c r="P10778" s="61">
        <f>(M10778-O10778)</f>
        <v>6.5</v>
      </c>
      <c r="Q10778" t="s">
        <v>38345</v>
      </c>
      <c r="R10778" t="s">
        <v>173</v>
      </c>
      <c r="S10778" s="1">
        <v>45871</v>
      </c>
    </row>
    <row r="10779" spans="1:21" x14ac:dyDescent="0.3">
      <c r="A10779">
        <v>42466</v>
      </c>
      <c r="B10779" t="s">
        <v>38355</v>
      </c>
      <c r="C10779" s="3" t="s">
        <v>38356</v>
      </c>
      <c r="D10779" t="s">
        <v>154</v>
      </c>
      <c r="E10779" t="s">
        <v>3</v>
      </c>
      <c r="F10779" s="5" t="s">
        <v>38357</v>
      </c>
      <c r="G10779">
        <v>1966</v>
      </c>
      <c r="H10779" t="s">
        <v>5</v>
      </c>
      <c r="I10779" s="4" t="s">
        <v>90</v>
      </c>
      <c r="J10779">
        <v>76</v>
      </c>
      <c r="K10779" t="s">
        <v>38358</v>
      </c>
      <c r="L10779" t="s">
        <v>294</v>
      </c>
      <c r="M10779" s="61">
        <v>20</v>
      </c>
      <c r="N10779" s="8">
        <f>M10779+2</f>
        <v>22</v>
      </c>
      <c r="O10779" s="61">
        <v>1</v>
      </c>
      <c r="P10779" s="61">
        <f>(M10779-O10779)</f>
        <v>19</v>
      </c>
      <c r="Q10779" t="s">
        <v>38345</v>
      </c>
      <c r="R10779" t="s">
        <v>173</v>
      </c>
      <c r="S10779" s="1">
        <v>45871</v>
      </c>
    </row>
    <row r="10780" spans="1:21" x14ac:dyDescent="0.3">
      <c r="A10780">
        <v>42468</v>
      </c>
      <c r="B10780" t="s">
        <v>35843</v>
      </c>
      <c r="C10780" s="3" t="s">
        <v>38359</v>
      </c>
      <c r="D10780" t="s">
        <v>154</v>
      </c>
      <c r="E10780" t="s">
        <v>83</v>
      </c>
      <c r="F10780" s="5" t="s">
        <v>1178</v>
      </c>
      <c r="G10780">
        <v>2010</v>
      </c>
      <c r="H10780" t="s">
        <v>15</v>
      </c>
      <c r="I10780" s="4" t="s">
        <v>90</v>
      </c>
      <c r="J10780">
        <v>43</v>
      </c>
      <c r="K10780" t="s">
        <v>38360</v>
      </c>
      <c r="L10780" t="s">
        <v>294</v>
      </c>
      <c r="M10780" s="61">
        <v>7</v>
      </c>
      <c r="N10780" s="8">
        <f>M10780+2</f>
        <v>9</v>
      </c>
      <c r="O10780" s="61">
        <v>1</v>
      </c>
      <c r="P10780" s="61">
        <f>(M10780-O10780)</f>
        <v>6</v>
      </c>
      <c r="Q10780" t="s">
        <v>38345</v>
      </c>
      <c r="R10780" t="s">
        <v>173</v>
      </c>
      <c r="S10780" s="1">
        <v>45871</v>
      </c>
      <c r="U10780" s="12">
        <v>9789044515473</v>
      </c>
    </row>
    <row r="10781" spans="1:21" x14ac:dyDescent="0.3">
      <c r="A10781">
        <v>42469</v>
      </c>
      <c r="B10781" t="s">
        <v>38361</v>
      </c>
      <c r="C10781" s="3" t="s">
        <v>38362</v>
      </c>
      <c r="D10781" t="s">
        <v>38363</v>
      </c>
      <c r="E10781" t="s">
        <v>83</v>
      </c>
      <c r="F10781" s="5" t="s">
        <v>38364</v>
      </c>
      <c r="G10781">
        <v>1947</v>
      </c>
      <c r="H10781" t="s">
        <v>23</v>
      </c>
      <c r="I10781" s="4" t="s">
        <v>90</v>
      </c>
      <c r="J10781">
        <v>33</v>
      </c>
      <c r="K10781" t="s">
        <v>38365</v>
      </c>
      <c r="L10781" t="s">
        <v>294</v>
      </c>
      <c r="M10781" s="61">
        <v>12</v>
      </c>
      <c r="N10781" s="8">
        <f>M10781+2</f>
        <v>14</v>
      </c>
      <c r="O10781" s="61">
        <v>1</v>
      </c>
      <c r="P10781" s="61">
        <f>(M10781-O10781)</f>
        <v>11</v>
      </c>
      <c r="Q10781" t="s">
        <v>38345</v>
      </c>
      <c r="R10781" t="s">
        <v>173</v>
      </c>
      <c r="S10781" s="1">
        <v>45871</v>
      </c>
    </row>
    <row r="10782" spans="1:21" x14ac:dyDescent="0.3">
      <c r="A10782">
        <v>42470</v>
      </c>
      <c r="B10782" t="s">
        <v>11396</v>
      </c>
      <c r="C10782" s="3" t="s">
        <v>38366</v>
      </c>
      <c r="D10782" t="s">
        <v>154</v>
      </c>
      <c r="E10782" t="s">
        <v>83</v>
      </c>
      <c r="F10782" s="5" t="s">
        <v>3738</v>
      </c>
      <c r="G10782">
        <v>1961</v>
      </c>
      <c r="H10782" t="s">
        <v>15</v>
      </c>
      <c r="I10782" s="4" t="s">
        <v>37523</v>
      </c>
      <c r="J10782">
        <v>171</v>
      </c>
      <c r="K10782" t="s">
        <v>38367</v>
      </c>
      <c r="L10782" t="s">
        <v>20497</v>
      </c>
      <c r="M10782" s="61">
        <v>10</v>
      </c>
      <c r="N10782" s="8">
        <f>M10782+2</f>
        <v>12</v>
      </c>
      <c r="O10782" s="61">
        <v>1</v>
      </c>
      <c r="P10782" s="61">
        <f>(M10782-O10782)</f>
        <v>9</v>
      </c>
      <c r="Q10782" t="s">
        <v>38345</v>
      </c>
      <c r="R10782" t="s">
        <v>664</v>
      </c>
      <c r="S10782" s="1">
        <v>45871</v>
      </c>
    </row>
    <row r="10783" spans="1:21" x14ac:dyDescent="0.3">
      <c r="A10783">
        <v>42471</v>
      </c>
      <c r="B10783" t="s">
        <v>38368</v>
      </c>
      <c r="C10783" s="3" t="s">
        <v>38369</v>
      </c>
      <c r="D10783" t="s">
        <v>154</v>
      </c>
      <c r="E10783" t="s">
        <v>3</v>
      </c>
      <c r="F10783" s="5" t="s">
        <v>897</v>
      </c>
      <c r="G10783">
        <v>2019</v>
      </c>
      <c r="H10783" t="s">
        <v>5</v>
      </c>
      <c r="I10783" s="4" t="s">
        <v>35268</v>
      </c>
      <c r="J10783">
        <v>206</v>
      </c>
      <c r="K10783" t="s">
        <v>40</v>
      </c>
      <c r="L10783" t="s">
        <v>18</v>
      </c>
      <c r="M10783" s="61">
        <v>12.5</v>
      </c>
      <c r="N10783" s="8">
        <f>M10783+2</f>
        <v>14.5</v>
      </c>
      <c r="O10783" s="61">
        <v>1</v>
      </c>
      <c r="P10783" s="61">
        <f>(M10783-O10783)</f>
        <v>11.5</v>
      </c>
      <c r="Q10783" t="s">
        <v>38345</v>
      </c>
      <c r="R10783" t="s">
        <v>565</v>
      </c>
      <c r="S10783" s="1">
        <v>45871</v>
      </c>
      <c r="U10783" s="12">
        <v>9789048847303</v>
      </c>
    </row>
    <row r="10784" spans="1:21" x14ac:dyDescent="0.3">
      <c r="A10784">
        <v>42473</v>
      </c>
      <c r="B10784" t="s">
        <v>16130</v>
      </c>
      <c r="C10784" s="3" t="s">
        <v>38370</v>
      </c>
      <c r="D10784" t="s">
        <v>154</v>
      </c>
      <c r="E10784" t="s">
        <v>3</v>
      </c>
      <c r="F10784" s="5" t="s">
        <v>29659</v>
      </c>
      <c r="G10784">
        <v>1968</v>
      </c>
      <c r="H10784" t="s">
        <v>5</v>
      </c>
      <c r="I10784" s="4" t="s">
        <v>24</v>
      </c>
      <c r="J10784">
        <v>190</v>
      </c>
      <c r="K10784" t="s">
        <v>38371</v>
      </c>
      <c r="L10784" t="s">
        <v>38372</v>
      </c>
      <c r="M10784" s="61">
        <v>15</v>
      </c>
      <c r="N10784" s="8">
        <f>M10784+2</f>
        <v>17</v>
      </c>
      <c r="O10784" s="61">
        <v>1</v>
      </c>
      <c r="P10784" s="61">
        <f>(M10784-O10784)</f>
        <v>14</v>
      </c>
      <c r="Q10784" t="s">
        <v>38345</v>
      </c>
      <c r="R10784" t="s">
        <v>565</v>
      </c>
      <c r="S10784" s="1">
        <v>45871</v>
      </c>
    </row>
    <row r="10785" spans="1:21" x14ac:dyDescent="0.3">
      <c r="A10785">
        <v>42474</v>
      </c>
      <c r="B10785" t="s">
        <v>15410</v>
      </c>
      <c r="C10785" s="3" t="s">
        <v>38151</v>
      </c>
      <c r="D10785" t="s">
        <v>154</v>
      </c>
      <c r="E10785" t="s">
        <v>3</v>
      </c>
      <c r="F10785" s="5" t="s">
        <v>1169</v>
      </c>
      <c r="G10785">
        <v>2019</v>
      </c>
      <c r="H10785" t="s">
        <v>23</v>
      </c>
      <c r="I10785" s="4" t="s">
        <v>22530</v>
      </c>
      <c r="J10785">
        <v>386</v>
      </c>
      <c r="K10785" t="s">
        <v>40</v>
      </c>
      <c r="L10785" t="s">
        <v>18</v>
      </c>
      <c r="M10785" s="61">
        <v>10</v>
      </c>
      <c r="N10785" s="8">
        <f>M10785+2</f>
        <v>12</v>
      </c>
      <c r="O10785" s="61">
        <v>1</v>
      </c>
      <c r="P10785" s="61">
        <f>(M10785-O10785)</f>
        <v>9</v>
      </c>
      <c r="Q10785" t="s">
        <v>38345</v>
      </c>
      <c r="R10785" t="s">
        <v>565</v>
      </c>
      <c r="S10785" s="1">
        <v>45871</v>
      </c>
      <c r="U10785" s="12">
        <v>9789020415919</v>
      </c>
    </row>
    <row r="10786" spans="1:21" x14ac:dyDescent="0.3">
      <c r="A10786">
        <v>42475</v>
      </c>
      <c r="B10786" t="s">
        <v>38374</v>
      </c>
      <c r="C10786" s="3" t="s">
        <v>38373</v>
      </c>
      <c r="D10786" t="s">
        <v>154</v>
      </c>
      <c r="E10786" t="s">
        <v>83</v>
      </c>
      <c r="F10786" s="5" t="s">
        <v>38375</v>
      </c>
      <c r="G10786">
        <v>1896</v>
      </c>
      <c r="H10786" t="s">
        <v>23</v>
      </c>
      <c r="I10786" s="4" t="s">
        <v>191</v>
      </c>
      <c r="J10786">
        <v>354</v>
      </c>
      <c r="K10786" t="s">
        <v>38376</v>
      </c>
      <c r="L10786" t="s">
        <v>38377</v>
      </c>
      <c r="M10786" s="61">
        <v>65</v>
      </c>
      <c r="N10786" s="8">
        <f>M10786+2</f>
        <v>67</v>
      </c>
      <c r="O10786" s="61">
        <v>1</v>
      </c>
      <c r="P10786" s="61">
        <f>(M10786-O10786)</f>
        <v>64</v>
      </c>
      <c r="Q10786" t="s">
        <v>38345</v>
      </c>
      <c r="R10786" t="s">
        <v>191</v>
      </c>
      <c r="S10786" s="1">
        <v>45871</v>
      </c>
    </row>
    <row r="10787" spans="1:21" x14ac:dyDescent="0.3">
      <c r="A10787">
        <v>42477</v>
      </c>
      <c r="B10787" t="s">
        <v>38379</v>
      </c>
      <c r="C10787" s="3" t="s">
        <v>38380</v>
      </c>
      <c r="D10787" t="s">
        <v>154</v>
      </c>
      <c r="E10787" t="s">
        <v>3</v>
      </c>
      <c r="F10787" s="5" t="s">
        <v>24792</v>
      </c>
      <c r="G10787">
        <v>2002</v>
      </c>
      <c r="H10787" t="s">
        <v>23</v>
      </c>
      <c r="I10787" s="4" t="s">
        <v>9657</v>
      </c>
      <c r="J10787">
        <v>160</v>
      </c>
      <c r="K10787" t="s">
        <v>38378</v>
      </c>
      <c r="L10787" t="s">
        <v>38381</v>
      </c>
      <c r="M10787" s="61">
        <v>20</v>
      </c>
      <c r="N10787" s="8">
        <f>M10787+2</f>
        <v>22</v>
      </c>
      <c r="O10787" s="61">
        <v>1</v>
      </c>
      <c r="P10787" s="61">
        <f>(M10787-O10787)</f>
        <v>19</v>
      </c>
      <c r="Q10787" t="s">
        <v>38345</v>
      </c>
      <c r="R10787" t="s">
        <v>1464</v>
      </c>
      <c r="S10787" s="1">
        <v>45871</v>
      </c>
      <c r="U10787" s="12">
        <v>9789054510574</v>
      </c>
    </row>
    <row r="10788" spans="1:21" x14ac:dyDescent="0.3">
      <c r="A10788">
        <v>42478</v>
      </c>
      <c r="B10788" t="s">
        <v>1316</v>
      </c>
      <c r="C10788" s="3" t="s">
        <v>38382</v>
      </c>
      <c r="D10788" t="s">
        <v>154</v>
      </c>
      <c r="E10788" t="s">
        <v>3</v>
      </c>
      <c r="F10788" s="5" t="s">
        <v>38383</v>
      </c>
      <c r="G10788">
        <v>2020</v>
      </c>
      <c r="H10788" t="s">
        <v>56</v>
      </c>
      <c r="I10788" t="s">
        <v>170</v>
      </c>
      <c r="J10788">
        <v>153</v>
      </c>
      <c r="K10788" t="s">
        <v>196</v>
      </c>
      <c r="L10788" t="s">
        <v>172</v>
      </c>
      <c r="M10788" s="61">
        <v>14</v>
      </c>
      <c r="N10788" s="8">
        <f>M10788+2</f>
        <v>16</v>
      </c>
      <c r="O10788" s="61">
        <v>1</v>
      </c>
      <c r="P10788" s="61">
        <f>(M10788-O10788)</f>
        <v>13</v>
      </c>
      <c r="Q10788" t="s">
        <v>38345</v>
      </c>
      <c r="R10788" t="s">
        <v>173</v>
      </c>
      <c r="S10788" s="1">
        <v>45871</v>
      </c>
      <c r="U10788" s="12">
        <v>9789493186187</v>
      </c>
    </row>
    <row r="10789" spans="1:21" x14ac:dyDescent="0.3">
      <c r="A10789">
        <v>42480</v>
      </c>
      <c r="B10789" t="s">
        <v>24395</v>
      </c>
      <c r="C10789" s="3" t="s">
        <v>38386</v>
      </c>
      <c r="D10789" t="s">
        <v>154</v>
      </c>
      <c r="E10789" t="s">
        <v>3</v>
      </c>
      <c r="F10789" s="5" t="s">
        <v>4387</v>
      </c>
      <c r="G10789">
        <v>1979</v>
      </c>
      <c r="H10789" t="s">
        <v>56</v>
      </c>
      <c r="I10789" t="s">
        <v>108</v>
      </c>
      <c r="J10789">
        <v>112</v>
      </c>
      <c r="K10789" t="s">
        <v>38387</v>
      </c>
      <c r="L10789" t="s">
        <v>108</v>
      </c>
      <c r="M10789" s="61">
        <v>10</v>
      </c>
      <c r="N10789" s="8">
        <f>M10789+2</f>
        <v>12</v>
      </c>
      <c r="O10789" s="61">
        <v>1</v>
      </c>
      <c r="P10789" s="61">
        <f>(M10789-O10789)</f>
        <v>9</v>
      </c>
      <c r="Q10789" t="s">
        <v>38345</v>
      </c>
      <c r="R10789" t="s">
        <v>6184</v>
      </c>
      <c r="S10789" s="1">
        <v>45871</v>
      </c>
      <c r="U10789" s="12">
        <v>9789060093849</v>
      </c>
    </row>
    <row r="10790" spans="1:21" x14ac:dyDescent="0.3">
      <c r="A10790">
        <v>42481</v>
      </c>
      <c r="B10790" t="s">
        <v>38384</v>
      </c>
      <c r="C10790" s="3" t="s">
        <v>38385</v>
      </c>
      <c r="D10790" t="s">
        <v>154</v>
      </c>
      <c r="E10790" t="s">
        <v>3</v>
      </c>
      <c r="F10790" s="5" t="s">
        <v>4387</v>
      </c>
      <c r="G10790">
        <v>2005</v>
      </c>
      <c r="H10790" t="s">
        <v>23</v>
      </c>
      <c r="I10790" t="s">
        <v>108</v>
      </c>
      <c r="J10790">
        <v>330</v>
      </c>
      <c r="K10790" t="s">
        <v>196</v>
      </c>
      <c r="L10790" t="s">
        <v>108</v>
      </c>
      <c r="M10790" s="61">
        <v>17.5</v>
      </c>
      <c r="N10790" s="8">
        <f>M10790+2</f>
        <v>19.5</v>
      </c>
      <c r="O10790" s="61">
        <v>1</v>
      </c>
      <c r="P10790" s="61">
        <f>(M10790-O10790)</f>
        <v>16.5</v>
      </c>
      <c r="Q10790" t="s">
        <v>38345</v>
      </c>
      <c r="R10790" t="s">
        <v>6184</v>
      </c>
      <c r="S10790" s="1">
        <v>45871</v>
      </c>
      <c r="U10790" s="12">
        <v>9789053527924</v>
      </c>
    </row>
    <row r="10791" spans="1:21" x14ac:dyDescent="0.3">
      <c r="A10791">
        <v>42483</v>
      </c>
      <c r="B10791" t="s">
        <v>25170</v>
      </c>
      <c r="C10791" s="3" t="s">
        <v>38388</v>
      </c>
      <c r="D10791" t="s">
        <v>154</v>
      </c>
      <c r="E10791" t="s">
        <v>3</v>
      </c>
      <c r="F10791" s="5" t="s">
        <v>4387</v>
      </c>
      <c r="G10791">
        <v>1983</v>
      </c>
      <c r="H10791" t="s">
        <v>15</v>
      </c>
      <c r="I10791" t="s">
        <v>108</v>
      </c>
      <c r="J10791">
        <v>251</v>
      </c>
      <c r="K10791" t="s">
        <v>38389</v>
      </c>
      <c r="L10791" t="s">
        <v>108</v>
      </c>
      <c r="M10791" s="61">
        <v>12.5</v>
      </c>
      <c r="N10791" s="8">
        <f>M10791+2</f>
        <v>14.5</v>
      </c>
      <c r="O10791" s="61">
        <v>1</v>
      </c>
      <c r="P10791" s="61">
        <f>(M10791-O10791)</f>
        <v>11.5</v>
      </c>
      <c r="Q10791" t="s">
        <v>38345</v>
      </c>
      <c r="R10791" t="s">
        <v>6184</v>
      </c>
      <c r="S10791" s="1">
        <v>45871</v>
      </c>
      <c r="U10791" s="12">
        <v>9789060093122</v>
      </c>
    </row>
    <row r="10792" spans="1:21" x14ac:dyDescent="0.3">
      <c r="A10792">
        <v>42487</v>
      </c>
      <c r="B10792" t="s">
        <v>38391</v>
      </c>
      <c r="C10792" s="3" t="s">
        <v>38392</v>
      </c>
      <c r="D10792" t="s">
        <v>154</v>
      </c>
      <c r="E10792" t="s">
        <v>3</v>
      </c>
      <c r="F10792" s="5" t="s">
        <v>4387</v>
      </c>
      <c r="G10792">
        <v>1985</v>
      </c>
      <c r="H10792" t="s">
        <v>5</v>
      </c>
      <c r="I10792" t="s">
        <v>108</v>
      </c>
      <c r="J10792">
        <v>123</v>
      </c>
      <c r="K10792" t="s">
        <v>38393</v>
      </c>
      <c r="L10792" t="s">
        <v>108</v>
      </c>
      <c r="M10792" s="61">
        <v>10</v>
      </c>
      <c r="N10792" s="8">
        <f>M10792+2</f>
        <v>12</v>
      </c>
      <c r="O10792" s="61">
        <v>1</v>
      </c>
      <c r="P10792" s="61">
        <f>(M10792-O10792)</f>
        <v>9</v>
      </c>
      <c r="Q10792" t="s">
        <v>38345</v>
      </c>
      <c r="R10792" t="s">
        <v>6184</v>
      </c>
      <c r="S10792" s="1">
        <v>45871</v>
      </c>
      <c r="U10792" s="12">
        <v>9789060096710</v>
      </c>
    </row>
    <row r="10793" spans="1:21" x14ac:dyDescent="0.3">
      <c r="A10793">
        <v>42488</v>
      </c>
      <c r="B10793" t="s">
        <v>23496</v>
      </c>
      <c r="C10793" s="3" t="s">
        <v>38394</v>
      </c>
      <c r="D10793" t="s">
        <v>154</v>
      </c>
      <c r="E10793" t="s">
        <v>3</v>
      </c>
      <c r="F10793" s="5" t="s">
        <v>4387</v>
      </c>
      <c r="G10793">
        <v>1999</v>
      </c>
      <c r="H10793" t="s">
        <v>5</v>
      </c>
      <c r="I10793" t="s">
        <v>108</v>
      </c>
      <c r="J10793">
        <v>191</v>
      </c>
      <c r="K10793" t="s">
        <v>38395</v>
      </c>
      <c r="L10793" t="s">
        <v>108</v>
      </c>
      <c r="M10793" s="61">
        <v>16.5</v>
      </c>
      <c r="N10793" s="8">
        <f>M10793+2</f>
        <v>18.5</v>
      </c>
      <c r="O10793" s="61">
        <v>1</v>
      </c>
      <c r="P10793" s="61">
        <f>(M10793-O10793)</f>
        <v>15.5</v>
      </c>
      <c r="Q10793" t="s">
        <v>38345</v>
      </c>
      <c r="R10793" t="s">
        <v>6184</v>
      </c>
      <c r="S10793" s="1">
        <v>45871</v>
      </c>
      <c r="U10793" s="12">
        <v>9789053523186</v>
      </c>
    </row>
    <row r="10794" spans="1:21" x14ac:dyDescent="0.3">
      <c r="A10794">
        <v>42490</v>
      </c>
      <c r="C10794" s="3" t="s">
        <v>38396</v>
      </c>
      <c r="D10794" t="s">
        <v>154</v>
      </c>
      <c r="E10794" t="s">
        <v>3</v>
      </c>
      <c r="F10794" s="5" t="s">
        <v>2046</v>
      </c>
      <c r="G10794">
        <v>1981</v>
      </c>
      <c r="H10794" t="s">
        <v>23</v>
      </c>
      <c r="I10794" t="s">
        <v>108</v>
      </c>
      <c r="J10794">
        <v>151</v>
      </c>
      <c r="K10794" t="s">
        <v>78</v>
      </c>
      <c r="L10794" t="s">
        <v>108</v>
      </c>
      <c r="M10794" s="61">
        <v>9.5</v>
      </c>
      <c r="N10794" s="8">
        <f>M10794+2</f>
        <v>11.5</v>
      </c>
      <c r="O10794" s="61">
        <v>1</v>
      </c>
      <c r="P10794" s="61">
        <f>(M10794-O10794)</f>
        <v>8.5</v>
      </c>
      <c r="Q10794" t="s">
        <v>38345</v>
      </c>
      <c r="R10794" t="s">
        <v>6184</v>
      </c>
      <c r="S10794" s="1">
        <v>45871</v>
      </c>
      <c r="U10794" s="12">
        <v>9789060014073</v>
      </c>
    </row>
    <row r="10795" spans="1:21" x14ac:dyDescent="0.3">
      <c r="A10795">
        <v>42491</v>
      </c>
      <c r="B10795" t="s">
        <v>38398</v>
      </c>
      <c r="C10795" s="3" t="s">
        <v>38397</v>
      </c>
      <c r="D10795" t="s">
        <v>154</v>
      </c>
      <c r="E10795" t="s">
        <v>3</v>
      </c>
      <c r="F10795" s="5" t="s">
        <v>1979</v>
      </c>
      <c r="G10795">
        <v>2004</v>
      </c>
      <c r="H10795" t="s">
        <v>15</v>
      </c>
      <c r="I10795" t="s">
        <v>108</v>
      </c>
      <c r="J10795">
        <v>171</v>
      </c>
      <c r="K10795" t="s">
        <v>40</v>
      </c>
      <c r="L10795" t="s">
        <v>108</v>
      </c>
      <c r="M10795" s="61">
        <v>9.5</v>
      </c>
      <c r="N10795" s="8">
        <f>M10795+2</f>
        <v>11.5</v>
      </c>
      <c r="O10795" s="61">
        <v>1</v>
      </c>
      <c r="P10795" s="61">
        <f>(M10795-O10795)</f>
        <v>8.5</v>
      </c>
      <c r="Q10795" t="s">
        <v>38345</v>
      </c>
      <c r="R10795" t="s">
        <v>6184</v>
      </c>
      <c r="S10795" s="1">
        <v>45871</v>
      </c>
      <c r="U10795" s="12">
        <v>9789027493842</v>
      </c>
    </row>
    <row r="10796" spans="1:21" x14ac:dyDescent="0.3">
      <c r="A10796">
        <v>42492</v>
      </c>
      <c r="B10796" t="s">
        <v>6499</v>
      </c>
      <c r="C10796" s="3" t="s">
        <v>38399</v>
      </c>
      <c r="D10796" t="s">
        <v>154</v>
      </c>
      <c r="E10796" t="s">
        <v>3</v>
      </c>
      <c r="F10796" s="5" t="s">
        <v>12653</v>
      </c>
      <c r="G10796">
        <v>2013</v>
      </c>
      <c r="H10796" t="s">
        <v>23</v>
      </c>
      <c r="I10796" t="s">
        <v>108</v>
      </c>
      <c r="J10796">
        <v>416</v>
      </c>
      <c r="K10796" t="s">
        <v>40</v>
      </c>
      <c r="L10796" t="s">
        <v>108</v>
      </c>
      <c r="M10796" s="61">
        <v>19</v>
      </c>
      <c r="N10796" s="8">
        <f>M10796+2</f>
        <v>21</v>
      </c>
      <c r="O10796" s="61">
        <v>1</v>
      </c>
      <c r="P10796" s="61">
        <f>(M10796-O10796)</f>
        <v>18</v>
      </c>
      <c r="Q10796" t="s">
        <v>38345</v>
      </c>
      <c r="R10796" t="s">
        <v>6184</v>
      </c>
      <c r="S10796" s="1">
        <v>45871</v>
      </c>
      <c r="U10796" s="12">
        <v>9789055735655</v>
      </c>
    </row>
    <row r="10797" spans="1:21" x14ac:dyDescent="0.3">
      <c r="A10797">
        <v>42493</v>
      </c>
      <c r="B10797" t="s">
        <v>2289</v>
      </c>
      <c r="C10797" s="3" t="s">
        <v>38400</v>
      </c>
      <c r="D10797" t="s">
        <v>154</v>
      </c>
      <c r="E10797" t="s">
        <v>22</v>
      </c>
      <c r="F10797" s="5" t="s">
        <v>1979</v>
      </c>
      <c r="G10797">
        <v>1967</v>
      </c>
      <c r="H10797" t="s">
        <v>23</v>
      </c>
      <c r="I10797" t="s">
        <v>108</v>
      </c>
      <c r="J10797">
        <v>187</v>
      </c>
      <c r="K10797" t="s">
        <v>38401</v>
      </c>
      <c r="L10797" t="s">
        <v>108</v>
      </c>
      <c r="M10797" s="61">
        <v>6</v>
      </c>
      <c r="N10797" s="8">
        <f>M10797+2</f>
        <v>8</v>
      </c>
      <c r="O10797" s="61">
        <v>1</v>
      </c>
      <c r="P10797" s="61">
        <f>(M10797-O10797)</f>
        <v>5</v>
      </c>
      <c r="Q10797" t="s">
        <v>38345</v>
      </c>
      <c r="R10797" t="s">
        <v>6184</v>
      </c>
      <c r="S10797" s="1">
        <v>45871</v>
      </c>
    </row>
    <row r="10798" spans="1:21" x14ac:dyDescent="0.3">
      <c r="A10798">
        <v>42494</v>
      </c>
      <c r="B10798" t="s">
        <v>21720</v>
      </c>
      <c r="C10798" t="s">
        <v>21721</v>
      </c>
      <c r="D10798" t="s">
        <v>154</v>
      </c>
      <c r="E10798" t="s">
        <v>3</v>
      </c>
      <c r="F10798" t="s">
        <v>6530</v>
      </c>
      <c r="G10798">
        <v>1987</v>
      </c>
      <c r="H10798" t="s">
        <v>23</v>
      </c>
      <c r="I10798" t="s">
        <v>108</v>
      </c>
      <c r="J10798">
        <v>269</v>
      </c>
      <c r="K10798" t="s">
        <v>21722</v>
      </c>
      <c r="L10798" t="s">
        <v>108</v>
      </c>
      <c r="M10798" s="61">
        <v>11</v>
      </c>
      <c r="N10798" s="8">
        <f>M10798+2</f>
        <v>13</v>
      </c>
      <c r="O10798" s="61">
        <v>0</v>
      </c>
      <c r="P10798" s="61">
        <v>11</v>
      </c>
      <c r="Q10798" t="s">
        <v>135</v>
      </c>
      <c r="R10798" t="s">
        <v>6184</v>
      </c>
      <c r="S10798" s="1">
        <v>45871</v>
      </c>
      <c r="U10798" s="12" t="s">
        <v>21723</v>
      </c>
    </row>
    <row r="10799" spans="1:21" x14ac:dyDescent="0.3">
      <c r="A10799">
        <v>42495</v>
      </c>
      <c r="B10799" t="s">
        <v>6548</v>
      </c>
      <c r="C10799" s="3" t="s">
        <v>38402</v>
      </c>
      <c r="D10799" t="s">
        <v>154</v>
      </c>
      <c r="E10799" t="s">
        <v>3</v>
      </c>
      <c r="F10799" s="5" t="s">
        <v>3738</v>
      </c>
      <c r="G10799">
        <v>1990</v>
      </c>
      <c r="H10799" t="s">
        <v>23</v>
      </c>
      <c r="I10799" t="s">
        <v>35534</v>
      </c>
      <c r="J10799">
        <v>521</v>
      </c>
      <c r="K10799" t="s">
        <v>38403</v>
      </c>
      <c r="L10799" t="s">
        <v>38404</v>
      </c>
      <c r="M10799" s="61">
        <v>12.5</v>
      </c>
      <c r="N10799" s="8">
        <f>M10799+2</f>
        <v>14.5</v>
      </c>
      <c r="O10799" s="61">
        <v>1</v>
      </c>
      <c r="P10799" s="61">
        <f>(M10799-O10799)</f>
        <v>11.5</v>
      </c>
      <c r="Q10799" t="s">
        <v>38345</v>
      </c>
      <c r="R10799" t="s">
        <v>565</v>
      </c>
      <c r="S10799" s="1">
        <v>45871</v>
      </c>
      <c r="U10799" s="12">
        <v>9028207643</v>
      </c>
    </row>
    <row r="10800" spans="1:21" x14ac:dyDescent="0.3">
      <c r="A10800">
        <v>42496</v>
      </c>
      <c r="B10800" t="s">
        <v>38407</v>
      </c>
      <c r="C10800" s="3" t="s">
        <v>38405</v>
      </c>
      <c r="D10800" t="s">
        <v>154</v>
      </c>
      <c r="E10800" t="s">
        <v>3</v>
      </c>
      <c r="F10800" s="5" t="s">
        <v>4387</v>
      </c>
      <c r="G10800">
        <v>2005</v>
      </c>
      <c r="H10800" t="s">
        <v>5</v>
      </c>
      <c r="I10800" t="s">
        <v>35</v>
      </c>
      <c r="J10800">
        <v>143</v>
      </c>
      <c r="K10800" t="s">
        <v>40</v>
      </c>
      <c r="L10800" t="s">
        <v>38406</v>
      </c>
      <c r="M10800" s="61">
        <v>7</v>
      </c>
      <c r="N10800" s="8">
        <f>M10800+2</f>
        <v>9</v>
      </c>
      <c r="O10800" s="61">
        <v>1</v>
      </c>
      <c r="P10800" s="61">
        <f>(M10800-O10800)</f>
        <v>6</v>
      </c>
      <c r="Q10800" t="s">
        <v>38345</v>
      </c>
      <c r="R10800" t="s">
        <v>6184</v>
      </c>
      <c r="S10800" s="1">
        <v>45871</v>
      </c>
      <c r="U10800" s="12">
        <v>9789085061779</v>
      </c>
    </row>
    <row r="10801" spans="1:21" x14ac:dyDescent="0.3">
      <c r="A10801">
        <v>42501</v>
      </c>
      <c r="B10801" t="s">
        <v>32661</v>
      </c>
      <c r="C10801" s="3" t="s">
        <v>38408</v>
      </c>
      <c r="D10801" t="s">
        <v>2</v>
      </c>
      <c r="E10801" t="s">
        <v>3</v>
      </c>
      <c r="F10801" s="5" t="s">
        <v>13127</v>
      </c>
      <c r="G10801">
        <v>2006</v>
      </c>
      <c r="H10801" t="s">
        <v>23</v>
      </c>
      <c r="I10801" t="s">
        <v>108</v>
      </c>
      <c r="J10801">
        <v>224</v>
      </c>
      <c r="K10801" t="s">
        <v>40</v>
      </c>
      <c r="L10801" t="s">
        <v>108</v>
      </c>
      <c r="M10801" s="61">
        <v>20</v>
      </c>
      <c r="N10801" s="8">
        <f>M10801+2</f>
        <v>22</v>
      </c>
      <c r="O10801" s="61">
        <v>1</v>
      </c>
      <c r="P10801" s="61">
        <f>(M10801-O10801)</f>
        <v>19</v>
      </c>
      <c r="Q10801" t="s">
        <v>38345</v>
      </c>
      <c r="R10801" t="s">
        <v>9</v>
      </c>
      <c r="S10801" s="1">
        <v>45872</v>
      </c>
      <c r="U10801" s="12">
        <v>9780826490797</v>
      </c>
    </row>
    <row r="10802" spans="1:21" x14ac:dyDescent="0.3">
      <c r="A10802">
        <v>42502</v>
      </c>
      <c r="B10802" t="s">
        <v>38409</v>
      </c>
      <c r="C10802" s="3" t="s">
        <v>38410</v>
      </c>
      <c r="D10802" t="s">
        <v>2</v>
      </c>
      <c r="E10802" t="s">
        <v>3</v>
      </c>
      <c r="F10802" s="5" t="s">
        <v>38411</v>
      </c>
      <c r="G10802">
        <v>2002</v>
      </c>
      <c r="H10802" t="s">
        <v>23</v>
      </c>
      <c r="I10802" t="s">
        <v>108</v>
      </c>
      <c r="J10802">
        <v>91</v>
      </c>
      <c r="K10802" t="s">
        <v>40</v>
      </c>
      <c r="L10802" t="s">
        <v>108</v>
      </c>
      <c r="M10802" s="61">
        <v>7</v>
      </c>
      <c r="N10802" s="8">
        <f>M10802+2</f>
        <v>9</v>
      </c>
      <c r="O10802" s="61">
        <v>1</v>
      </c>
      <c r="P10802" s="61">
        <f>(M10802-O10802)</f>
        <v>6</v>
      </c>
      <c r="Q10802" t="s">
        <v>38345</v>
      </c>
      <c r="R10802" t="s">
        <v>9</v>
      </c>
      <c r="S10802" s="1">
        <v>45872</v>
      </c>
      <c r="U10802" s="12">
        <v>9781566634366</v>
      </c>
    </row>
    <row r="10803" spans="1:21" x14ac:dyDescent="0.3">
      <c r="A10803">
        <v>42503</v>
      </c>
      <c r="B10803" t="s">
        <v>38412</v>
      </c>
      <c r="C10803" s="3" t="s">
        <v>38413</v>
      </c>
      <c r="D10803" t="s">
        <v>2</v>
      </c>
      <c r="E10803" t="s">
        <v>22</v>
      </c>
      <c r="F10803" s="5" t="s">
        <v>1715</v>
      </c>
      <c r="G10803">
        <v>2003</v>
      </c>
      <c r="H10803" t="s">
        <v>23</v>
      </c>
      <c r="I10803" t="s">
        <v>108</v>
      </c>
      <c r="J10803">
        <v>104</v>
      </c>
      <c r="K10803" t="s">
        <v>8937</v>
      </c>
      <c r="L10803" t="s">
        <v>108</v>
      </c>
      <c r="M10803" s="61">
        <v>10</v>
      </c>
      <c r="N10803" s="8">
        <f>M10803+2</f>
        <v>12</v>
      </c>
      <c r="O10803" s="61">
        <v>1</v>
      </c>
      <c r="P10803" s="61">
        <f>(M10803-O10803)</f>
        <v>9</v>
      </c>
      <c r="Q10803" t="s">
        <v>38345</v>
      </c>
      <c r="R10803" t="s">
        <v>9</v>
      </c>
      <c r="S10803" s="1">
        <v>45872</v>
      </c>
      <c r="U10803" s="12">
        <v>9780192802163</v>
      </c>
    </row>
    <row r="10804" spans="1:21" x14ac:dyDescent="0.3">
      <c r="A10804">
        <v>42504</v>
      </c>
      <c r="B10804" t="s">
        <v>25137</v>
      </c>
      <c r="C10804" s="3" t="s">
        <v>38414</v>
      </c>
      <c r="D10804" t="s">
        <v>2</v>
      </c>
      <c r="E10804" t="s">
        <v>3</v>
      </c>
      <c r="F10804" s="5" t="s">
        <v>37866</v>
      </c>
      <c r="G10804">
        <v>2023</v>
      </c>
      <c r="H10804" t="s">
        <v>5</v>
      </c>
      <c r="I10804" t="s">
        <v>108</v>
      </c>
      <c r="J10804">
        <v>220</v>
      </c>
      <c r="K10804" t="s">
        <v>300</v>
      </c>
      <c r="L10804" t="s">
        <v>108</v>
      </c>
      <c r="M10804" s="61">
        <v>19.5</v>
      </c>
      <c r="N10804" s="8">
        <f>M10804+2</f>
        <v>21.5</v>
      </c>
      <c r="O10804" s="61">
        <v>5</v>
      </c>
      <c r="P10804" s="61">
        <f>(M10804-O10804)</f>
        <v>14.5</v>
      </c>
      <c r="Q10804" t="s">
        <v>301</v>
      </c>
      <c r="R10804" t="s">
        <v>9</v>
      </c>
      <c r="S10804" s="1">
        <v>45872</v>
      </c>
      <c r="U10804" s="12">
        <v>9781682194492</v>
      </c>
    </row>
    <row r="10805" spans="1:21" x14ac:dyDescent="0.3">
      <c r="A10805">
        <v>42506</v>
      </c>
      <c r="B10805" t="s">
        <v>25137</v>
      </c>
      <c r="C10805" s="3" t="s">
        <v>38415</v>
      </c>
      <c r="D10805" t="s">
        <v>2</v>
      </c>
      <c r="E10805" t="s">
        <v>3</v>
      </c>
      <c r="F10805" s="5" t="s">
        <v>827</v>
      </c>
      <c r="G10805">
        <v>2024</v>
      </c>
      <c r="H10805" t="s">
        <v>23</v>
      </c>
      <c r="I10805" t="s">
        <v>108</v>
      </c>
      <c r="J10805">
        <v>300</v>
      </c>
      <c r="K10805" t="s">
        <v>300</v>
      </c>
      <c r="L10805" t="s">
        <v>108</v>
      </c>
      <c r="M10805" s="61">
        <v>21</v>
      </c>
      <c r="N10805" s="8">
        <f>M10805+2</f>
        <v>23</v>
      </c>
      <c r="O10805" s="61">
        <v>5</v>
      </c>
      <c r="P10805" s="61">
        <f>(M10805-O10805)</f>
        <v>16</v>
      </c>
      <c r="Q10805" t="s">
        <v>301</v>
      </c>
      <c r="R10805" t="s">
        <v>9</v>
      </c>
      <c r="S10805" s="1">
        <v>45872</v>
      </c>
      <c r="U10805" s="12">
        <v>9781350409316</v>
      </c>
    </row>
    <row r="10806" spans="1:21" x14ac:dyDescent="0.3">
      <c r="A10806">
        <v>42507</v>
      </c>
      <c r="B10806" t="s">
        <v>25431</v>
      </c>
      <c r="C10806" t="s">
        <v>38416</v>
      </c>
      <c r="D10806" t="s">
        <v>2</v>
      </c>
      <c r="E10806" t="s">
        <v>22</v>
      </c>
      <c r="F10806" t="s">
        <v>17168</v>
      </c>
      <c r="G10806">
        <v>2019</v>
      </c>
      <c r="H10806" t="s">
        <v>23</v>
      </c>
      <c r="I10806" t="s">
        <v>108</v>
      </c>
      <c r="J10806">
        <v>128</v>
      </c>
      <c r="K10806" t="s">
        <v>300</v>
      </c>
      <c r="L10806" t="s">
        <v>108</v>
      </c>
      <c r="M10806" s="61">
        <v>18.5</v>
      </c>
      <c r="N10806" s="8">
        <f>M10806+2</f>
        <v>20.5</v>
      </c>
      <c r="O10806" s="61">
        <v>5</v>
      </c>
      <c r="P10806" s="61">
        <f>(M10806-O10806)</f>
        <v>13.5</v>
      </c>
      <c r="Q10806" t="s">
        <v>301</v>
      </c>
      <c r="R10806" t="s">
        <v>9</v>
      </c>
      <c r="S10806" s="1">
        <v>45872</v>
      </c>
      <c r="U10806" s="12" t="s">
        <v>38417</v>
      </c>
    </row>
    <row r="10807" spans="1:21" x14ac:dyDescent="0.3">
      <c r="A10807">
        <v>42511</v>
      </c>
      <c r="B10807" t="s">
        <v>38418</v>
      </c>
      <c r="C10807" t="s">
        <v>38420</v>
      </c>
      <c r="D10807" t="s">
        <v>88</v>
      </c>
      <c r="E10807" t="s">
        <v>83</v>
      </c>
      <c r="F10807" t="s">
        <v>89</v>
      </c>
      <c r="G10807">
        <v>1955</v>
      </c>
      <c r="H10807" t="s">
        <v>23</v>
      </c>
      <c r="I10807" t="s">
        <v>294</v>
      </c>
      <c r="J10807">
        <v>83</v>
      </c>
      <c r="K10807" t="s">
        <v>38419</v>
      </c>
      <c r="L10807" t="s">
        <v>90</v>
      </c>
      <c r="M10807" s="61">
        <v>10</v>
      </c>
      <c r="N10807" s="8">
        <f>M10807+2</f>
        <v>12</v>
      </c>
      <c r="O10807" s="61">
        <v>1</v>
      </c>
      <c r="P10807" s="61">
        <f>(M10807-O10807)</f>
        <v>9</v>
      </c>
      <c r="Q10807" t="s">
        <v>38345</v>
      </c>
      <c r="R10807" t="s">
        <v>595</v>
      </c>
      <c r="S10807" s="1">
        <v>45872</v>
      </c>
    </row>
    <row r="10808" spans="1:21" x14ac:dyDescent="0.3">
      <c r="A10808">
        <v>42512</v>
      </c>
      <c r="B10808" t="s">
        <v>29690</v>
      </c>
      <c r="C10808" s="3" t="s">
        <v>38421</v>
      </c>
      <c r="D10808" t="s">
        <v>88</v>
      </c>
      <c r="E10808" t="s">
        <v>3</v>
      </c>
      <c r="F10808" s="5" t="s">
        <v>3434</v>
      </c>
      <c r="G10808">
        <v>1998</v>
      </c>
      <c r="H10808" t="s">
        <v>56</v>
      </c>
      <c r="I10808" t="s">
        <v>38422</v>
      </c>
      <c r="J10808">
        <v>100</v>
      </c>
      <c r="K10808" t="s">
        <v>38423</v>
      </c>
      <c r="L10808" t="s">
        <v>20497</v>
      </c>
      <c r="M10808" s="61">
        <v>9</v>
      </c>
      <c r="N10808" s="8">
        <f>M10808+2</f>
        <v>11</v>
      </c>
      <c r="O10808" s="61">
        <v>1</v>
      </c>
      <c r="P10808" s="61">
        <f>(M10808-O10808)</f>
        <v>8</v>
      </c>
      <c r="Q10808" t="s">
        <v>38345</v>
      </c>
      <c r="R10808" t="s">
        <v>595</v>
      </c>
      <c r="S10808" s="1">
        <v>45872</v>
      </c>
      <c r="U10808" s="12">
        <v>9783257230611</v>
      </c>
    </row>
    <row r="10809" spans="1:21" x14ac:dyDescent="0.3">
      <c r="A10809">
        <v>42513</v>
      </c>
      <c r="B10809" t="s">
        <v>29690</v>
      </c>
      <c r="C10809" t="s">
        <v>38424</v>
      </c>
      <c r="D10809" t="s">
        <v>88</v>
      </c>
      <c r="E10809" t="s">
        <v>3</v>
      </c>
      <c r="F10809" t="s">
        <v>3434</v>
      </c>
      <c r="G10809">
        <v>1998</v>
      </c>
      <c r="H10809" t="s">
        <v>56</v>
      </c>
      <c r="I10809" t="s">
        <v>170</v>
      </c>
      <c r="J10809">
        <v>95</v>
      </c>
      <c r="K10809" t="s">
        <v>38423</v>
      </c>
      <c r="L10809" t="s">
        <v>172</v>
      </c>
      <c r="M10809" s="61">
        <v>6.5</v>
      </c>
      <c r="N10809" s="8">
        <f>M10809+2</f>
        <v>8.5</v>
      </c>
      <c r="O10809" s="61">
        <v>1</v>
      </c>
      <c r="P10809" s="61">
        <f>(M10809-O10809)</f>
        <v>5.5</v>
      </c>
      <c r="Q10809" t="s">
        <v>38345</v>
      </c>
      <c r="R10809" t="s">
        <v>595</v>
      </c>
      <c r="S10809" s="1">
        <v>45872</v>
      </c>
      <c r="U10809" s="12">
        <v>9783257230475</v>
      </c>
    </row>
    <row r="10810" spans="1:21" x14ac:dyDescent="0.3">
      <c r="A10810">
        <v>42514</v>
      </c>
      <c r="B10810" t="s">
        <v>29690</v>
      </c>
      <c r="C10810" s="3" t="s">
        <v>38425</v>
      </c>
      <c r="D10810" t="s">
        <v>88</v>
      </c>
      <c r="E10810" t="s">
        <v>3</v>
      </c>
      <c r="F10810" t="s">
        <v>3434</v>
      </c>
      <c r="G10810">
        <v>1985</v>
      </c>
      <c r="H10810" t="s">
        <v>56</v>
      </c>
      <c r="I10810" t="s">
        <v>170</v>
      </c>
      <c r="J10810">
        <v>152</v>
      </c>
      <c r="K10810" t="s">
        <v>38423</v>
      </c>
      <c r="L10810" t="s">
        <v>172</v>
      </c>
      <c r="M10810" s="61">
        <v>6.5</v>
      </c>
      <c r="N10810" s="8">
        <f>M10810+2</f>
        <v>8.5</v>
      </c>
      <c r="O10810" s="61">
        <v>1</v>
      </c>
      <c r="P10810" s="61">
        <f>(M10810-O10810)</f>
        <v>5.5</v>
      </c>
      <c r="Q10810" t="s">
        <v>38345</v>
      </c>
      <c r="R10810" t="s">
        <v>595</v>
      </c>
      <c r="S10810" s="1">
        <v>45872</v>
      </c>
      <c r="U10810" s="12">
        <v>9783257208351</v>
      </c>
    </row>
    <row r="10811" spans="1:21" x14ac:dyDescent="0.3">
      <c r="A10811">
        <v>42515</v>
      </c>
      <c r="B10811" t="s">
        <v>29690</v>
      </c>
      <c r="C10811" t="s">
        <v>38427</v>
      </c>
      <c r="D10811" t="s">
        <v>88</v>
      </c>
      <c r="E10811" t="s">
        <v>3</v>
      </c>
      <c r="F10811" t="s">
        <v>38426</v>
      </c>
      <c r="G10811">
        <v>2000</v>
      </c>
      <c r="H10811" t="s">
        <v>23</v>
      </c>
      <c r="I10811" t="s">
        <v>370</v>
      </c>
      <c r="J10811">
        <v>154</v>
      </c>
      <c r="K10811" t="s">
        <v>34267</v>
      </c>
      <c r="L10811" t="s">
        <v>18</v>
      </c>
      <c r="M10811" s="61">
        <v>8</v>
      </c>
      <c r="N10811" s="8">
        <f>M10811+2</f>
        <v>10</v>
      </c>
      <c r="O10811" s="61">
        <v>1</v>
      </c>
      <c r="P10811" s="61">
        <f>(M10811-O10811)</f>
        <v>7</v>
      </c>
      <c r="Q10811" t="s">
        <v>38345</v>
      </c>
      <c r="R10811" t="s">
        <v>595</v>
      </c>
      <c r="S10811" s="1">
        <v>45872</v>
      </c>
      <c r="U10811" s="12">
        <v>9783423013901</v>
      </c>
    </row>
    <row r="10812" spans="1:21" x14ac:dyDescent="0.3">
      <c r="A10812">
        <v>42516</v>
      </c>
      <c r="B10812" t="s">
        <v>2905</v>
      </c>
      <c r="C10812" s="3" t="s">
        <v>38428</v>
      </c>
      <c r="D10812" t="s">
        <v>88</v>
      </c>
      <c r="E10812" t="s">
        <v>3</v>
      </c>
      <c r="F10812" t="s">
        <v>38429</v>
      </c>
      <c r="G10812">
        <v>1947</v>
      </c>
      <c r="H10812" t="s">
        <v>56</v>
      </c>
      <c r="I10812" t="s">
        <v>96</v>
      </c>
      <c r="J10812">
        <v>89</v>
      </c>
      <c r="K10812" t="s">
        <v>38430</v>
      </c>
      <c r="L10812" t="s">
        <v>36616</v>
      </c>
      <c r="M10812" s="61">
        <v>5.5</v>
      </c>
      <c r="N10812" s="8">
        <f>M10812+2</f>
        <v>7.5</v>
      </c>
      <c r="O10812" s="61">
        <v>1</v>
      </c>
      <c r="P10812" s="61">
        <f>(M10812-O10812)</f>
        <v>4.5</v>
      </c>
      <c r="Q10812" t="s">
        <v>38345</v>
      </c>
      <c r="R10812" t="s">
        <v>595</v>
      </c>
      <c r="S10812" s="1">
        <v>45872</v>
      </c>
    </row>
    <row r="10813" spans="1:21" x14ac:dyDescent="0.3">
      <c r="A10813">
        <v>42518</v>
      </c>
      <c r="B10813" t="s">
        <v>16275</v>
      </c>
      <c r="C10813" s="3" t="s">
        <v>38431</v>
      </c>
      <c r="D10813" t="s">
        <v>88</v>
      </c>
      <c r="E10813" t="s">
        <v>3</v>
      </c>
      <c r="F10813" t="s">
        <v>422</v>
      </c>
      <c r="G10813">
        <v>1991</v>
      </c>
      <c r="H10813" t="s">
        <v>5</v>
      </c>
      <c r="I10813" t="s">
        <v>415</v>
      </c>
      <c r="J10813">
        <v>72</v>
      </c>
      <c r="K10813" t="s">
        <v>40</v>
      </c>
      <c r="L10813" t="s">
        <v>20497</v>
      </c>
      <c r="M10813" s="61">
        <v>7.5</v>
      </c>
      <c r="N10813" s="8">
        <f>M10813+2</f>
        <v>9.5</v>
      </c>
      <c r="O10813" s="61">
        <v>1</v>
      </c>
      <c r="P10813" s="61">
        <f>(M10813-O10813)</f>
        <v>6.5</v>
      </c>
      <c r="Q10813" t="s">
        <v>38345</v>
      </c>
      <c r="R10813" t="s">
        <v>595</v>
      </c>
      <c r="S10813" s="1">
        <v>45872</v>
      </c>
    </row>
    <row r="10814" spans="1:21" x14ac:dyDescent="0.3">
      <c r="A10814">
        <v>42519</v>
      </c>
      <c r="B10814" t="s">
        <v>9159</v>
      </c>
      <c r="C10814" t="s">
        <v>38432</v>
      </c>
      <c r="D10814" t="s">
        <v>88</v>
      </c>
      <c r="E10814" t="s">
        <v>83</v>
      </c>
      <c r="F10814" t="s">
        <v>422</v>
      </c>
      <c r="G10814">
        <v>2003</v>
      </c>
      <c r="H10814" t="s">
        <v>23</v>
      </c>
      <c r="I10814" t="s">
        <v>96</v>
      </c>
      <c r="J10814">
        <v>158</v>
      </c>
      <c r="K10814" t="s">
        <v>97</v>
      </c>
      <c r="L10814" t="s">
        <v>18</v>
      </c>
      <c r="M10814" s="61">
        <v>10</v>
      </c>
      <c r="N10814" s="8">
        <f>M10814+2</f>
        <v>12</v>
      </c>
      <c r="O10814" s="61">
        <v>1</v>
      </c>
      <c r="P10814" s="61">
        <f>(M10814-O10814)</f>
        <v>9</v>
      </c>
      <c r="Q10814" t="s">
        <v>38345</v>
      </c>
      <c r="R10814" t="s">
        <v>595</v>
      </c>
      <c r="S10814" s="1">
        <v>45872</v>
      </c>
      <c r="U10814" s="12">
        <v>9783462033205</v>
      </c>
    </row>
    <row r="10815" spans="1:21" x14ac:dyDescent="0.3">
      <c r="A10815">
        <v>42520</v>
      </c>
      <c r="B10815" t="s">
        <v>28180</v>
      </c>
      <c r="C10815" s="3" t="s">
        <v>38433</v>
      </c>
      <c r="D10815" t="s">
        <v>88</v>
      </c>
      <c r="E10815" t="s">
        <v>3</v>
      </c>
      <c r="F10815" t="s">
        <v>102</v>
      </c>
      <c r="G10815">
        <v>2003</v>
      </c>
      <c r="H10815" t="s">
        <v>23</v>
      </c>
      <c r="I10815" t="s">
        <v>96</v>
      </c>
      <c r="J10815">
        <v>349</v>
      </c>
      <c r="K10815" t="s">
        <v>40</v>
      </c>
      <c r="L10815" t="s">
        <v>18</v>
      </c>
      <c r="M10815" s="61">
        <v>9</v>
      </c>
      <c r="N10815" s="8">
        <f>M10815+2</f>
        <v>11</v>
      </c>
      <c r="O10815" s="61">
        <v>1</v>
      </c>
      <c r="P10815" s="61">
        <f>(M10815-O10815)</f>
        <v>8</v>
      </c>
      <c r="Q10815" t="s">
        <v>38345</v>
      </c>
      <c r="R10815" t="s">
        <v>595</v>
      </c>
      <c r="S10815" s="1">
        <v>45872</v>
      </c>
      <c r="U10815" s="12">
        <v>9783596136551</v>
      </c>
    </row>
    <row r="10816" spans="1:21" x14ac:dyDescent="0.3">
      <c r="A10816">
        <v>42521</v>
      </c>
      <c r="B10816" t="s">
        <v>22256</v>
      </c>
      <c r="C10816" t="s">
        <v>38434</v>
      </c>
      <c r="D10816" t="s">
        <v>88</v>
      </c>
      <c r="E10816" t="s">
        <v>83</v>
      </c>
      <c r="F10816" t="s">
        <v>763</v>
      </c>
      <c r="G10816">
        <v>2006</v>
      </c>
      <c r="H10816" t="s">
        <v>23</v>
      </c>
      <c r="I10816" t="s">
        <v>96</v>
      </c>
      <c r="J10816">
        <v>301</v>
      </c>
      <c r="K10816" t="s">
        <v>38435</v>
      </c>
      <c r="L10816" t="s">
        <v>18</v>
      </c>
      <c r="M10816" s="61">
        <v>9.5</v>
      </c>
      <c r="N10816" s="8">
        <f>M10816+2</f>
        <v>11.5</v>
      </c>
      <c r="O10816" s="61">
        <v>1</v>
      </c>
      <c r="P10816" s="61">
        <f>(M10816-O10816)</f>
        <v>8.5</v>
      </c>
      <c r="Q10816" t="s">
        <v>38345</v>
      </c>
      <c r="R10816" t="s">
        <v>595</v>
      </c>
      <c r="S10816" s="1">
        <v>45872</v>
      </c>
      <c r="U10816" s="12">
        <v>9783498035280</v>
      </c>
    </row>
    <row r="10817" spans="1:21" x14ac:dyDescent="0.3">
      <c r="A10817">
        <v>42522</v>
      </c>
      <c r="B10817" t="s">
        <v>1925</v>
      </c>
      <c r="C10817" s="3" t="s">
        <v>38436</v>
      </c>
      <c r="D10817" t="s">
        <v>88</v>
      </c>
      <c r="E10817" t="s">
        <v>3</v>
      </c>
      <c r="F10817" t="s">
        <v>102</v>
      </c>
      <c r="G10817">
        <v>1999</v>
      </c>
      <c r="H10817" t="s">
        <v>23</v>
      </c>
      <c r="I10817" t="s">
        <v>170</v>
      </c>
      <c r="J10817">
        <v>293</v>
      </c>
      <c r="K10817" t="s">
        <v>38390</v>
      </c>
      <c r="L10817" t="s">
        <v>172</v>
      </c>
      <c r="M10817" s="61">
        <v>8</v>
      </c>
      <c r="N10817" s="8">
        <f>M10817+2</f>
        <v>10</v>
      </c>
      <c r="O10817" s="61">
        <v>1</v>
      </c>
      <c r="P10817" s="61">
        <f>(M10817-O10817)</f>
        <v>7</v>
      </c>
      <c r="Q10817" t="s">
        <v>38345</v>
      </c>
      <c r="R10817" t="s">
        <v>595</v>
      </c>
      <c r="S10817" s="1">
        <v>45872</v>
      </c>
    </row>
    <row r="10818" spans="1:21" x14ac:dyDescent="0.3">
      <c r="A10818">
        <v>42523</v>
      </c>
      <c r="B10818" t="s">
        <v>1974</v>
      </c>
      <c r="C10818" t="s">
        <v>38437</v>
      </c>
      <c r="D10818" t="s">
        <v>88</v>
      </c>
      <c r="E10818" t="s">
        <v>22</v>
      </c>
      <c r="F10818" t="s">
        <v>102</v>
      </c>
      <c r="G10818">
        <v>1986</v>
      </c>
      <c r="H10818" t="s">
        <v>23</v>
      </c>
      <c r="I10818" t="s">
        <v>9511</v>
      </c>
      <c r="J10818">
        <v>318</v>
      </c>
      <c r="K10818" t="s">
        <v>40</v>
      </c>
      <c r="L10818" t="s">
        <v>18</v>
      </c>
      <c r="M10818" s="61">
        <v>7</v>
      </c>
      <c r="N10818" s="8">
        <f>M10818+2</f>
        <v>9</v>
      </c>
      <c r="O10818" s="61">
        <v>1</v>
      </c>
      <c r="P10818" s="61">
        <f>(M10818-O10818)</f>
        <v>6</v>
      </c>
      <c r="Q10818" t="s">
        <v>38345</v>
      </c>
      <c r="R10818" t="s">
        <v>595</v>
      </c>
      <c r="S10818" s="1">
        <v>45872</v>
      </c>
      <c r="U10818" s="12">
        <v>9783596220830</v>
      </c>
    </row>
    <row r="10819" spans="1:21" x14ac:dyDescent="0.3">
      <c r="A10819">
        <v>42524</v>
      </c>
      <c r="B10819" t="s">
        <v>1938</v>
      </c>
      <c r="C10819" s="3" t="s">
        <v>38438</v>
      </c>
      <c r="D10819" t="s">
        <v>88</v>
      </c>
      <c r="E10819" t="s">
        <v>3</v>
      </c>
      <c r="F10819" t="s">
        <v>763</v>
      </c>
      <c r="G10819">
        <v>1956</v>
      </c>
      <c r="H10819" t="s">
        <v>23</v>
      </c>
      <c r="I10819" t="s">
        <v>96</v>
      </c>
      <c r="J10819">
        <v>137</v>
      </c>
      <c r="K10819" t="s">
        <v>38439</v>
      </c>
      <c r="L10819" t="s">
        <v>20497</v>
      </c>
      <c r="M10819" s="61">
        <v>6</v>
      </c>
      <c r="N10819" s="8">
        <f>M10819+2</f>
        <v>8</v>
      </c>
      <c r="O10819" s="61">
        <v>1</v>
      </c>
      <c r="P10819" s="61">
        <f>(M10819-O10819)</f>
        <v>5</v>
      </c>
      <c r="Q10819" t="s">
        <v>38345</v>
      </c>
      <c r="R10819" t="s">
        <v>595</v>
      </c>
      <c r="S10819" s="1">
        <v>45872</v>
      </c>
    </row>
    <row r="10820" spans="1:21" x14ac:dyDescent="0.3">
      <c r="A10820">
        <v>42525</v>
      </c>
      <c r="B10820" t="s">
        <v>1558</v>
      </c>
      <c r="C10820" t="s">
        <v>35267</v>
      </c>
      <c r="D10820" t="s">
        <v>88</v>
      </c>
      <c r="E10820" t="s">
        <v>22</v>
      </c>
      <c r="F10820" t="s">
        <v>3434</v>
      </c>
      <c r="G10820">
        <v>1997</v>
      </c>
      <c r="H10820" t="s">
        <v>23</v>
      </c>
      <c r="I10820" t="s">
        <v>96</v>
      </c>
      <c r="J10820">
        <v>206</v>
      </c>
      <c r="K10820" t="s">
        <v>38440</v>
      </c>
      <c r="L10820" t="s">
        <v>18</v>
      </c>
      <c r="M10820" s="61">
        <v>8</v>
      </c>
      <c r="N10820" s="8">
        <f>M10820+2</f>
        <v>10</v>
      </c>
      <c r="O10820" s="61">
        <v>1</v>
      </c>
      <c r="P10820" s="61">
        <f>(M10820-O10820)</f>
        <v>7</v>
      </c>
      <c r="Q10820" t="s">
        <v>38345</v>
      </c>
      <c r="R10820" t="s">
        <v>595</v>
      </c>
      <c r="S10820" s="1">
        <v>45872</v>
      </c>
      <c r="U10820" s="12">
        <v>9783257229530</v>
      </c>
    </row>
    <row r="10821" spans="1:21" x14ac:dyDescent="0.3">
      <c r="A10821">
        <v>42526</v>
      </c>
      <c r="B10821" t="s">
        <v>4927</v>
      </c>
      <c r="C10821" s="3" t="s">
        <v>38441</v>
      </c>
      <c r="D10821" t="s">
        <v>88</v>
      </c>
      <c r="E10821" t="s">
        <v>22</v>
      </c>
      <c r="F10821" t="s">
        <v>102</v>
      </c>
      <c r="G10821">
        <v>1981</v>
      </c>
      <c r="H10821" t="s">
        <v>23</v>
      </c>
      <c r="I10821" t="s">
        <v>33573</v>
      </c>
      <c r="J10821">
        <v>248</v>
      </c>
      <c r="K10821" t="s">
        <v>38442</v>
      </c>
      <c r="L10821" t="s">
        <v>38443</v>
      </c>
      <c r="M10821" s="61">
        <v>7.5</v>
      </c>
      <c r="N10821" s="8">
        <f>M10821+2</f>
        <v>9.5</v>
      </c>
      <c r="O10821" s="61">
        <v>1</v>
      </c>
      <c r="P10821" s="61">
        <f>(M10821-O10821)</f>
        <v>6.5</v>
      </c>
      <c r="Q10821" t="s">
        <v>38345</v>
      </c>
      <c r="R10821" t="s">
        <v>595</v>
      </c>
      <c r="S10821" s="1">
        <v>45872</v>
      </c>
    </row>
    <row r="10822" spans="1:21" x14ac:dyDescent="0.3">
      <c r="A10822">
        <v>42527</v>
      </c>
      <c r="B10822" t="s">
        <v>2969</v>
      </c>
      <c r="C10822" t="s">
        <v>38444</v>
      </c>
      <c r="D10822" t="s">
        <v>88</v>
      </c>
      <c r="E10822" t="s">
        <v>22</v>
      </c>
      <c r="F10822" t="s">
        <v>95</v>
      </c>
      <c r="G10822">
        <v>1965</v>
      </c>
      <c r="H10822" t="s">
        <v>23</v>
      </c>
      <c r="I10822" t="s">
        <v>170</v>
      </c>
      <c r="J10822">
        <v>133</v>
      </c>
      <c r="K10822" t="s">
        <v>38445</v>
      </c>
      <c r="L10822" t="s">
        <v>172</v>
      </c>
      <c r="M10822" s="61">
        <v>7</v>
      </c>
      <c r="N10822" s="8">
        <f>M10822+2</f>
        <v>9</v>
      </c>
      <c r="O10822" s="61">
        <v>1</v>
      </c>
      <c r="P10822" s="61">
        <f>(M10822-O10822)</f>
        <v>6</v>
      </c>
      <c r="Q10822" t="s">
        <v>38345</v>
      </c>
      <c r="R10822" t="s">
        <v>595</v>
      </c>
      <c r="S10822" s="1">
        <v>45872</v>
      </c>
    </row>
    <row r="10823" spans="1:21" x14ac:dyDescent="0.3">
      <c r="A10823">
        <v>42528</v>
      </c>
      <c r="B10823" t="s">
        <v>38129</v>
      </c>
      <c r="C10823" s="3" t="s">
        <v>38446</v>
      </c>
      <c r="D10823" t="s">
        <v>13</v>
      </c>
      <c r="E10823" t="s">
        <v>83</v>
      </c>
      <c r="F10823" t="s">
        <v>867</v>
      </c>
      <c r="G10823">
        <v>1950</v>
      </c>
      <c r="H10823" t="s">
        <v>23</v>
      </c>
      <c r="I10823" t="s">
        <v>108</v>
      </c>
      <c r="J10823">
        <v>347</v>
      </c>
      <c r="K10823" t="s">
        <v>38447</v>
      </c>
      <c r="L10823" t="s">
        <v>33503</v>
      </c>
      <c r="M10823" s="61">
        <v>9</v>
      </c>
      <c r="N10823" s="8">
        <f>M10823+2</f>
        <v>11</v>
      </c>
      <c r="O10823" s="61">
        <v>1</v>
      </c>
      <c r="P10823" s="61">
        <f>(M10823-O10823)</f>
        <v>8</v>
      </c>
      <c r="Q10823" t="s">
        <v>38345</v>
      </c>
      <c r="R10823" t="s">
        <v>31474</v>
      </c>
      <c r="S10823" s="1">
        <v>45872</v>
      </c>
    </row>
    <row r="10824" spans="1:21" x14ac:dyDescent="0.3">
      <c r="A10824">
        <v>42531</v>
      </c>
      <c r="B10824" t="s">
        <v>38449</v>
      </c>
      <c r="C10824" t="s">
        <v>38450</v>
      </c>
      <c r="D10824" t="s">
        <v>13</v>
      </c>
      <c r="E10824" t="s">
        <v>3</v>
      </c>
      <c r="F10824" t="s">
        <v>38448</v>
      </c>
      <c r="G10824">
        <v>1939</v>
      </c>
      <c r="H10824" t="s">
        <v>56</v>
      </c>
      <c r="I10824" t="s">
        <v>90</v>
      </c>
      <c r="J10824">
        <v>284</v>
      </c>
      <c r="K10824" t="s">
        <v>38451</v>
      </c>
      <c r="L10824" t="s">
        <v>90</v>
      </c>
      <c r="M10824" s="61">
        <v>8.5</v>
      </c>
      <c r="N10824" s="8">
        <f>M10824+2</f>
        <v>10.5</v>
      </c>
      <c r="O10824" s="61">
        <v>1</v>
      </c>
      <c r="P10824" s="61">
        <f>(M10824-O10824)</f>
        <v>7.5</v>
      </c>
      <c r="Q10824" t="s">
        <v>38345</v>
      </c>
      <c r="R10824" t="s">
        <v>31474</v>
      </c>
      <c r="S10824" s="1">
        <v>45872</v>
      </c>
    </row>
    <row r="10825" spans="1:21" x14ac:dyDescent="0.3">
      <c r="A10825">
        <v>42533</v>
      </c>
      <c r="B10825" t="s">
        <v>38453</v>
      </c>
      <c r="C10825" t="s">
        <v>38454</v>
      </c>
      <c r="D10825" t="s">
        <v>13</v>
      </c>
      <c r="E10825" t="s">
        <v>22</v>
      </c>
      <c r="F10825" t="s">
        <v>34050</v>
      </c>
      <c r="G10825">
        <v>1964</v>
      </c>
      <c r="H10825" t="s">
        <v>23</v>
      </c>
      <c r="I10825" t="s">
        <v>90</v>
      </c>
      <c r="J10825">
        <v>242</v>
      </c>
      <c r="K10825" t="s">
        <v>38455</v>
      </c>
      <c r="L10825" t="s">
        <v>90</v>
      </c>
      <c r="M10825" s="61">
        <v>7.5</v>
      </c>
      <c r="N10825" s="8">
        <f>M10825+2</f>
        <v>9.5</v>
      </c>
      <c r="O10825" s="61">
        <v>1</v>
      </c>
      <c r="P10825" s="61">
        <f>(M10825-O10825)</f>
        <v>6.5</v>
      </c>
      <c r="Q10825" t="s">
        <v>38345</v>
      </c>
      <c r="R10825" t="s">
        <v>31474</v>
      </c>
      <c r="S10825" s="1">
        <v>45872</v>
      </c>
    </row>
    <row r="10826" spans="1:21" x14ac:dyDescent="0.3">
      <c r="A10826">
        <v>42534</v>
      </c>
      <c r="B10826" t="s">
        <v>36749</v>
      </c>
      <c r="C10826" s="3" t="s">
        <v>38456</v>
      </c>
      <c r="D10826" t="s">
        <v>13</v>
      </c>
      <c r="E10826" t="s">
        <v>22</v>
      </c>
      <c r="F10826" t="s">
        <v>34050</v>
      </c>
      <c r="G10826">
        <v>1964</v>
      </c>
      <c r="H10826" t="s">
        <v>23</v>
      </c>
      <c r="I10826" t="s">
        <v>170</v>
      </c>
      <c r="J10826">
        <v>509</v>
      </c>
      <c r="K10826" t="s">
        <v>38457</v>
      </c>
      <c r="L10826" t="s">
        <v>172</v>
      </c>
      <c r="M10826" s="61">
        <v>7.5</v>
      </c>
      <c r="N10826" s="8">
        <f>M10826+2</f>
        <v>9.5</v>
      </c>
      <c r="O10826" s="61">
        <v>1</v>
      </c>
      <c r="P10826" s="61">
        <f>(M10826-O10826)</f>
        <v>6.5</v>
      </c>
      <c r="Q10826" t="s">
        <v>38345</v>
      </c>
      <c r="R10826" t="s">
        <v>31474</v>
      </c>
      <c r="S10826" s="1">
        <v>45872</v>
      </c>
    </row>
    <row r="10827" spans="1:21" x14ac:dyDescent="0.3">
      <c r="A10827">
        <v>42535</v>
      </c>
      <c r="B10827" t="s">
        <v>20685</v>
      </c>
      <c r="C10827" t="s">
        <v>36374</v>
      </c>
      <c r="D10827" t="s">
        <v>13</v>
      </c>
      <c r="E10827" t="s">
        <v>3</v>
      </c>
      <c r="F10827" t="s">
        <v>36334</v>
      </c>
      <c r="G10827">
        <v>1954</v>
      </c>
      <c r="H10827" t="s">
        <v>23</v>
      </c>
      <c r="I10827" t="s">
        <v>170</v>
      </c>
      <c r="J10827">
        <v>163</v>
      </c>
      <c r="K10827" t="s">
        <v>38458</v>
      </c>
      <c r="L10827" t="s">
        <v>172</v>
      </c>
      <c r="M10827" s="61">
        <v>17.5</v>
      </c>
      <c r="N10827" s="8">
        <f>M10827+2</f>
        <v>19.5</v>
      </c>
      <c r="O10827" s="61">
        <v>1</v>
      </c>
      <c r="P10827" s="61">
        <f>(M10827-O10827)</f>
        <v>16.5</v>
      </c>
      <c r="Q10827" t="s">
        <v>38345</v>
      </c>
      <c r="R10827" t="s">
        <v>31474</v>
      </c>
      <c r="S10827" s="1">
        <v>45872</v>
      </c>
    </row>
    <row r="10828" spans="1:21" x14ac:dyDescent="0.3">
      <c r="A10828">
        <v>42536</v>
      </c>
      <c r="B10828" t="s">
        <v>38459</v>
      </c>
      <c r="C10828" s="3" t="s">
        <v>38460</v>
      </c>
      <c r="D10828" t="s">
        <v>13</v>
      </c>
      <c r="E10828" t="s">
        <v>22</v>
      </c>
      <c r="F10828" t="s">
        <v>38461</v>
      </c>
      <c r="G10828">
        <v>1966</v>
      </c>
      <c r="H10828" t="s">
        <v>23</v>
      </c>
      <c r="I10828" t="s">
        <v>170</v>
      </c>
      <c r="J10828">
        <v>191</v>
      </c>
      <c r="K10828" t="s">
        <v>24758</v>
      </c>
      <c r="L10828" t="s">
        <v>172</v>
      </c>
      <c r="M10828" s="61">
        <v>6.5</v>
      </c>
      <c r="N10828" s="8">
        <f>M10828+2</f>
        <v>8.5</v>
      </c>
      <c r="O10828" s="61">
        <v>1</v>
      </c>
      <c r="P10828" s="61">
        <f>(M10828-O10828)</f>
        <v>5.5</v>
      </c>
      <c r="Q10828" t="s">
        <v>38345</v>
      </c>
      <c r="R10828" t="s">
        <v>31474</v>
      </c>
      <c r="S10828" s="1">
        <v>45872</v>
      </c>
    </row>
    <row r="10829" spans="1:21" x14ac:dyDescent="0.3">
      <c r="A10829">
        <v>42537</v>
      </c>
      <c r="B10829" t="s">
        <v>28472</v>
      </c>
      <c r="C10829" t="s">
        <v>38462</v>
      </c>
      <c r="D10829" t="s">
        <v>13</v>
      </c>
      <c r="E10829" t="s">
        <v>22</v>
      </c>
      <c r="F10829" t="s">
        <v>34050</v>
      </c>
      <c r="G10829">
        <v>1966</v>
      </c>
      <c r="H10829" t="s">
        <v>23</v>
      </c>
      <c r="I10829" t="s">
        <v>24</v>
      </c>
      <c r="J10829">
        <v>188</v>
      </c>
      <c r="K10829" t="s">
        <v>40</v>
      </c>
      <c r="L10829" t="s">
        <v>20497</v>
      </c>
      <c r="M10829" s="61">
        <v>7</v>
      </c>
      <c r="N10829" s="8">
        <f>M10829+2</f>
        <v>9</v>
      </c>
      <c r="O10829" s="61">
        <v>1</v>
      </c>
      <c r="P10829" s="61">
        <f>(M10829-O10829)</f>
        <v>6</v>
      </c>
      <c r="Q10829" t="s">
        <v>38345</v>
      </c>
      <c r="R10829" t="s">
        <v>31474</v>
      </c>
      <c r="S10829" s="1">
        <v>45872</v>
      </c>
    </row>
    <row r="10830" spans="1:21" x14ac:dyDescent="0.3">
      <c r="A10830">
        <v>42539</v>
      </c>
      <c r="B10830" t="s">
        <v>38463</v>
      </c>
      <c r="C10830" t="s">
        <v>38464</v>
      </c>
      <c r="D10830" t="s">
        <v>13</v>
      </c>
      <c r="E10830" t="s">
        <v>22</v>
      </c>
      <c r="F10830" t="s">
        <v>34050</v>
      </c>
      <c r="G10830">
        <v>1963</v>
      </c>
      <c r="H10830" t="s">
        <v>23</v>
      </c>
      <c r="I10830" t="s">
        <v>24</v>
      </c>
      <c r="J10830">
        <v>182</v>
      </c>
      <c r="K10830" t="s">
        <v>14349</v>
      </c>
      <c r="L10830" t="s">
        <v>18</v>
      </c>
      <c r="M10830" s="61">
        <v>6.5</v>
      </c>
      <c r="N10830" s="8">
        <f>M10830+2</f>
        <v>8.5</v>
      </c>
      <c r="O10830" s="61">
        <v>1</v>
      </c>
      <c r="P10830" s="61">
        <f>(M10830-O10830)</f>
        <v>5.5</v>
      </c>
      <c r="Q10830" t="s">
        <v>38345</v>
      </c>
      <c r="R10830" t="s">
        <v>31474</v>
      </c>
      <c r="S10830" s="1">
        <v>45872</v>
      </c>
    </row>
    <row r="10831" spans="1:21" x14ac:dyDescent="0.3">
      <c r="A10831">
        <v>42540</v>
      </c>
      <c r="B10831" t="s">
        <v>38465</v>
      </c>
      <c r="C10831" s="3" t="s">
        <v>38466</v>
      </c>
      <c r="D10831" t="s">
        <v>13</v>
      </c>
      <c r="E10831" t="s">
        <v>22</v>
      </c>
      <c r="F10831" t="s">
        <v>34050</v>
      </c>
      <c r="G10831">
        <v>1955</v>
      </c>
      <c r="H10831" t="s">
        <v>23</v>
      </c>
      <c r="I10831" t="s">
        <v>24</v>
      </c>
      <c r="J10831">
        <v>182</v>
      </c>
      <c r="K10831" t="s">
        <v>14349</v>
      </c>
      <c r="L10831" t="s">
        <v>18</v>
      </c>
      <c r="M10831" s="61">
        <v>5</v>
      </c>
      <c r="N10831" s="8">
        <f>M10831+2</f>
        <v>7</v>
      </c>
      <c r="O10831" s="61">
        <v>1</v>
      </c>
      <c r="P10831" s="61">
        <f>(M10831-O10831)</f>
        <v>4</v>
      </c>
      <c r="Q10831" t="s">
        <v>38345</v>
      </c>
      <c r="R10831" t="s">
        <v>31474</v>
      </c>
      <c r="S10831" s="1">
        <v>45872</v>
      </c>
    </row>
    <row r="10832" spans="1:21" x14ac:dyDescent="0.3">
      <c r="A10832">
        <v>42541</v>
      </c>
      <c r="B10832" t="s">
        <v>38465</v>
      </c>
      <c r="C10832" t="s">
        <v>38467</v>
      </c>
      <c r="D10832" t="s">
        <v>13</v>
      </c>
      <c r="E10832" t="s">
        <v>22</v>
      </c>
      <c r="F10832" t="s">
        <v>34050</v>
      </c>
      <c r="G10832">
        <v>1961</v>
      </c>
      <c r="H10832" t="s">
        <v>23</v>
      </c>
      <c r="I10832" t="s">
        <v>24</v>
      </c>
      <c r="J10832">
        <v>183</v>
      </c>
      <c r="K10832" t="s">
        <v>14349</v>
      </c>
      <c r="L10832" t="s">
        <v>18</v>
      </c>
      <c r="M10832" s="61">
        <v>6</v>
      </c>
      <c r="N10832" s="8">
        <f>M10832+2</f>
        <v>8</v>
      </c>
      <c r="O10832" s="61">
        <v>1</v>
      </c>
      <c r="P10832" s="61">
        <f>(M10832-O10832)</f>
        <v>5</v>
      </c>
      <c r="Q10832" t="s">
        <v>38345</v>
      </c>
      <c r="R10832" t="s">
        <v>31474</v>
      </c>
      <c r="S10832" s="1">
        <v>45872</v>
      </c>
    </row>
    <row r="10833" spans="1:21" x14ac:dyDescent="0.3">
      <c r="A10833">
        <v>42542</v>
      </c>
      <c r="B10833" t="s">
        <v>16424</v>
      </c>
      <c r="C10833" s="3" t="s">
        <v>38468</v>
      </c>
      <c r="D10833" t="s">
        <v>13</v>
      </c>
      <c r="E10833" t="s">
        <v>22</v>
      </c>
      <c r="F10833" t="s">
        <v>22</v>
      </c>
      <c r="G10833">
        <v>2006</v>
      </c>
      <c r="H10833" t="s">
        <v>23</v>
      </c>
      <c r="I10833" t="s">
        <v>24</v>
      </c>
      <c r="J10833">
        <v>303</v>
      </c>
      <c r="K10833" t="s">
        <v>38469</v>
      </c>
      <c r="L10833" t="s">
        <v>20497</v>
      </c>
      <c r="M10833" s="61">
        <v>8</v>
      </c>
      <c r="N10833" s="8">
        <f>M10833+2</f>
        <v>10</v>
      </c>
      <c r="O10833" s="61">
        <v>1</v>
      </c>
      <c r="P10833" s="61">
        <f>(M10833-O10833)</f>
        <v>7</v>
      </c>
      <c r="Q10833" t="s">
        <v>38345</v>
      </c>
      <c r="R10833" t="s">
        <v>31474</v>
      </c>
      <c r="S10833" s="1">
        <v>45872</v>
      </c>
      <c r="U10833" s="12">
        <v>9782266082662</v>
      </c>
    </row>
    <row r="10834" spans="1:21" x14ac:dyDescent="0.3">
      <c r="A10834">
        <v>42544</v>
      </c>
      <c r="B10834" t="s">
        <v>38473</v>
      </c>
      <c r="C10834" s="3" t="s">
        <v>38470</v>
      </c>
      <c r="D10834" t="s">
        <v>13</v>
      </c>
      <c r="E10834" t="s">
        <v>3</v>
      </c>
      <c r="F10834" t="s">
        <v>38471</v>
      </c>
      <c r="G10834">
        <v>1950</v>
      </c>
      <c r="H10834" t="s">
        <v>56</v>
      </c>
      <c r="I10834" t="s">
        <v>90</v>
      </c>
      <c r="J10834">
        <v>182</v>
      </c>
      <c r="K10834" t="s">
        <v>38474</v>
      </c>
      <c r="L10834" t="s">
        <v>38472</v>
      </c>
      <c r="M10834" s="61">
        <v>25</v>
      </c>
      <c r="N10834" s="8">
        <f>M10834+2</f>
        <v>27</v>
      </c>
      <c r="O10834" s="61">
        <v>1</v>
      </c>
      <c r="P10834" s="61">
        <f>(M10834-O10834)</f>
        <v>24</v>
      </c>
      <c r="Q10834" t="s">
        <v>38345</v>
      </c>
      <c r="R10834" t="s">
        <v>31474</v>
      </c>
      <c r="S10834" s="1">
        <v>45872</v>
      </c>
    </row>
    <row r="10835" spans="1:21" x14ac:dyDescent="0.3">
      <c r="A10835">
        <v>42546</v>
      </c>
      <c r="B10835" t="s">
        <v>28472</v>
      </c>
      <c r="C10835" s="3" t="s">
        <v>38475</v>
      </c>
      <c r="D10835" t="s">
        <v>13</v>
      </c>
      <c r="E10835" t="s">
        <v>3</v>
      </c>
      <c r="F10835" t="s">
        <v>334</v>
      </c>
      <c r="G10835">
        <v>1956</v>
      </c>
      <c r="H10835" t="s">
        <v>23</v>
      </c>
      <c r="I10835" t="s">
        <v>24</v>
      </c>
      <c r="J10835">
        <v>169</v>
      </c>
      <c r="K10835" t="s">
        <v>38476</v>
      </c>
      <c r="L10835" t="s">
        <v>18</v>
      </c>
      <c r="M10835" s="61">
        <v>7</v>
      </c>
      <c r="N10835" s="8">
        <f>M10835+2</f>
        <v>9</v>
      </c>
      <c r="O10835" s="61">
        <v>1</v>
      </c>
      <c r="P10835" s="61">
        <f>(M10835-O10835)</f>
        <v>6</v>
      </c>
      <c r="Q10835" t="s">
        <v>38345</v>
      </c>
      <c r="R10835" t="s">
        <v>31474</v>
      </c>
      <c r="S10835" s="1">
        <v>45872</v>
      </c>
    </row>
    <row r="10836" spans="1:21" x14ac:dyDescent="0.3">
      <c r="A10836">
        <v>42547</v>
      </c>
      <c r="B10836" t="s">
        <v>35137</v>
      </c>
      <c r="C10836" t="s">
        <v>38477</v>
      </c>
      <c r="D10836" t="s">
        <v>13</v>
      </c>
      <c r="E10836" t="s">
        <v>3</v>
      </c>
      <c r="F10836" t="s">
        <v>537</v>
      </c>
      <c r="G10836" t="s">
        <v>33556</v>
      </c>
      <c r="H10836" t="s">
        <v>23</v>
      </c>
      <c r="I10836" t="s">
        <v>19394</v>
      </c>
      <c r="J10836">
        <v>141</v>
      </c>
      <c r="K10836" t="s">
        <v>335</v>
      </c>
      <c r="L10836" t="s">
        <v>38478</v>
      </c>
      <c r="M10836" s="61">
        <v>8.5</v>
      </c>
      <c r="N10836" s="8">
        <f>M10836+2</f>
        <v>10.5</v>
      </c>
      <c r="O10836" s="61">
        <v>1</v>
      </c>
      <c r="P10836" s="61">
        <f>(M10836-O10836)</f>
        <v>7.5</v>
      </c>
      <c r="Q10836" t="s">
        <v>38345</v>
      </c>
      <c r="R10836" t="s">
        <v>31474</v>
      </c>
      <c r="S10836" s="1">
        <v>45872</v>
      </c>
      <c r="U10836" s="12">
        <v>9782020022583</v>
      </c>
    </row>
    <row r="10837" spans="1:21" x14ac:dyDescent="0.3">
      <c r="A10837">
        <v>42550</v>
      </c>
      <c r="B10837" t="s">
        <v>5294</v>
      </c>
      <c r="C10837" s="3" t="s">
        <v>38479</v>
      </c>
      <c r="D10837" t="s">
        <v>154</v>
      </c>
      <c r="E10837" t="s">
        <v>3</v>
      </c>
      <c r="F10837" t="s">
        <v>2021</v>
      </c>
      <c r="G10837">
        <v>2004</v>
      </c>
      <c r="H10837" t="s">
        <v>23</v>
      </c>
      <c r="I10837" t="s">
        <v>388</v>
      </c>
      <c r="J10837">
        <v>1222</v>
      </c>
      <c r="K10837" t="s">
        <v>40</v>
      </c>
      <c r="L10837" t="s">
        <v>34901</v>
      </c>
      <c r="M10837" s="61">
        <v>11</v>
      </c>
      <c r="N10837" s="8">
        <f>M10837+2</f>
        <v>13</v>
      </c>
      <c r="O10837" s="61">
        <v>0</v>
      </c>
      <c r="P10837" s="61">
        <f>(M10837-O10837)</f>
        <v>11</v>
      </c>
      <c r="Q10837" t="s">
        <v>149</v>
      </c>
      <c r="R10837" t="s">
        <v>5515</v>
      </c>
      <c r="S10837" s="1">
        <v>45872</v>
      </c>
      <c r="U10837" s="12">
        <v>9789045011783</v>
      </c>
    </row>
    <row r="10838" spans="1:21" x14ac:dyDescent="0.3">
      <c r="A10838">
        <v>42551</v>
      </c>
      <c r="B10838" t="s">
        <v>6561</v>
      </c>
      <c r="C10838" t="s">
        <v>38480</v>
      </c>
      <c r="D10838" t="s">
        <v>154</v>
      </c>
      <c r="E10838" t="s">
        <v>83</v>
      </c>
      <c r="F10838" t="s">
        <v>1178</v>
      </c>
      <c r="G10838">
        <v>2010</v>
      </c>
      <c r="H10838" t="s">
        <v>5</v>
      </c>
      <c r="I10838" t="s">
        <v>6564</v>
      </c>
      <c r="J10838">
        <v>249</v>
      </c>
      <c r="K10838" t="s">
        <v>103</v>
      </c>
      <c r="L10838" t="s">
        <v>18</v>
      </c>
      <c r="M10838" s="61">
        <v>11</v>
      </c>
      <c r="N10838" s="8">
        <f>M10838+2</f>
        <v>13</v>
      </c>
      <c r="O10838" s="61">
        <v>0</v>
      </c>
      <c r="P10838" s="61">
        <f>(M10838-O10838)</f>
        <v>11</v>
      </c>
      <c r="Q10838" t="s">
        <v>149</v>
      </c>
      <c r="R10838" t="s">
        <v>70</v>
      </c>
      <c r="S10838" s="1">
        <v>45872</v>
      </c>
      <c r="U10838" s="12">
        <v>9789044514612</v>
      </c>
    </row>
    <row r="10839" spans="1:21" x14ac:dyDescent="0.3">
      <c r="A10839">
        <v>42552</v>
      </c>
      <c r="B10839" t="s">
        <v>38481</v>
      </c>
      <c r="C10839" s="3" t="s">
        <v>38482</v>
      </c>
      <c r="D10839" t="s">
        <v>154</v>
      </c>
      <c r="E10839" t="s">
        <v>3</v>
      </c>
      <c r="F10839" t="s">
        <v>3354</v>
      </c>
      <c r="G10839" t="s">
        <v>32917</v>
      </c>
      <c r="H10839" t="s">
        <v>23</v>
      </c>
      <c r="I10839" t="s">
        <v>13129</v>
      </c>
      <c r="J10839">
        <v>444</v>
      </c>
      <c r="K10839" t="s">
        <v>38484</v>
      </c>
      <c r="L10839" t="s">
        <v>38483</v>
      </c>
      <c r="M10839" s="61">
        <v>12.5</v>
      </c>
      <c r="N10839" s="8">
        <f>M10839+2</f>
        <v>14.5</v>
      </c>
      <c r="O10839" s="61">
        <v>0</v>
      </c>
      <c r="P10839" s="61">
        <f>(M10839-O10839)</f>
        <v>12.5</v>
      </c>
      <c r="Q10839" t="s">
        <v>149</v>
      </c>
      <c r="R10839" t="s">
        <v>5515</v>
      </c>
      <c r="S10839" s="1">
        <v>45872</v>
      </c>
      <c r="U10839" s="12">
        <v>9789061319764</v>
      </c>
    </row>
    <row r="10840" spans="1:21" x14ac:dyDescent="0.3">
      <c r="A10840">
        <v>42553</v>
      </c>
      <c r="B10840" t="s">
        <v>38485</v>
      </c>
      <c r="C10840" t="s">
        <v>38486</v>
      </c>
      <c r="D10840" t="s">
        <v>13</v>
      </c>
      <c r="E10840" t="s">
        <v>3</v>
      </c>
      <c r="F10840" t="s">
        <v>38487</v>
      </c>
      <c r="G10840">
        <v>1989</v>
      </c>
      <c r="H10840" t="s">
        <v>23</v>
      </c>
      <c r="I10840" t="s">
        <v>423</v>
      </c>
      <c r="J10840">
        <v>482</v>
      </c>
      <c r="K10840" t="s">
        <v>38489</v>
      </c>
      <c r="L10840" t="s">
        <v>38488</v>
      </c>
      <c r="M10840" s="61">
        <v>10</v>
      </c>
      <c r="N10840" s="8">
        <f>M10840+2</f>
        <v>12</v>
      </c>
      <c r="O10840" s="61">
        <v>0</v>
      </c>
      <c r="P10840" s="61">
        <f>(M10840-O10840)</f>
        <v>10</v>
      </c>
      <c r="Q10840" t="s">
        <v>29294</v>
      </c>
      <c r="R10840" t="s">
        <v>31474</v>
      </c>
      <c r="S10840" s="1">
        <v>45872</v>
      </c>
    </row>
    <row r="10841" spans="1:21" x14ac:dyDescent="0.3">
      <c r="A10841">
        <v>42554</v>
      </c>
      <c r="B10841" t="s">
        <v>10875</v>
      </c>
      <c r="C10841" s="3" t="s">
        <v>38491</v>
      </c>
      <c r="D10841" t="s">
        <v>154</v>
      </c>
      <c r="E10841" t="s">
        <v>3</v>
      </c>
      <c r="F10841" t="s">
        <v>7111</v>
      </c>
      <c r="G10841">
        <v>1976</v>
      </c>
      <c r="H10841" t="s">
        <v>23</v>
      </c>
      <c r="I10841" t="s">
        <v>38066</v>
      </c>
      <c r="J10841">
        <v>254</v>
      </c>
      <c r="K10841" t="s">
        <v>38492</v>
      </c>
      <c r="L10841" t="s">
        <v>38493</v>
      </c>
      <c r="M10841" s="61">
        <v>9</v>
      </c>
      <c r="N10841" s="8">
        <f>M10841+2</f>
        <v>11</v>
      </c>
      <c r="O10841" s="61">
        <v>0</v>
      </c>
      <c r="P10841" s="61">
        <f>(M10841-O10841)</f>
        <v>9</v>
      </c>
      <c r="Q10841" t="s">
        <v>29033</v>
      </c>
      <c r="R10841" t="s">
        <v>4444</v>
      </c>
      <c r="S10841" s="1">
        <v>45872</v>
      </c>
    </row>
    <row r="10842" spans="1:21" x14ac:dyDescent="0.3">
      <c r="A10842">
        <v>42555</v>
      </c>
      <c r="B10842" t="s">
        <v>6864</v>
      </c>
      <c r="C10842" t="s">
        <v>38495</v>
      </c>
      <c r="D10842" t="s">
        <v>2</v>
      </c>
      <c r="E10842" t="s">
        <v>3</v>
      </c>
      <c r="F10842" t="s">
        <v>2819</v>
      </c>
      <c r="G10842">
        <v>1999</v>
      </c>
      <c r="H10842" t="s">
        <v>23</v>
      </c>
      <c r="I10842" t="s">
        <v>6611</v>
      </c>
      <c r="J10842">
        <v>511</v>
      </c>
      <c r="K10842" t="s">
        <v>16068</v>
      </c>
      <c r="L10842" t="s">
        <v>38496</v>
      </c>
      <c r="M10842" s="61">
        <v>10</v>
      </c>
      <c r="N10842" s="8">
        <f>M10842+2</f>
        <v>12</v>
      </c>
      <c r="O10842" s="61">
        <v>1</v>
      </c>
      <c r="P10842" s="61">
        <f>(M10842-O10842)</f>
        <v>9</v>
      </c>
      <c r="Q10842" t="s">
        <v>30644</v>
      </c>
      <c r="R10842" t="s">
        <v>22457</v>
      </c>
      <c r="S10842" s="1">
        <v>45872</v>
      </c>
      <c r="U10842" s="12">
        <v>9780099273677</v>
      </c>
    </row>
    <row r="10843" spans="1:21" x14ac:dyDescent="0.3">
      <c r="A10843">
        <v>42557</v>
      </c>
      <c r="B10843" t="s">
        <v>38497</v>
      </c>
      <c r="C10843" t="s">
        <v>38498</v>
      </c>
      <c r="D10843" t="s">
        <v>2</v>
      </c>
      <c r="E10843" t="s">
        <v>3</v>
      </c>
      <c r="F10843" t="s">
        <v>38499</v>
      </c>
      <c r="G10843">
        <v>2000</v>
      </c>
      <c r="H10843" t="s">
        <v>5</v>
      </c>
      <c r="I10843" t="s">
        <v>1066</v>
      </c>
      <c r="J10843">
        <v>472</v>
      </c>
      <c r="K10843" t="s">
        <v>38500</v>
      </c>
      <c r="L10843" t="s">
        <v>34385</v>
      </c>
      <c r="M10843" s="61">
        <v>18</v>
      </c>
      <c r="N10843" s="8">
        <f>M10843+2</f>
        <v>20</v>
      </c>
      <c r="O10843" s="61">
        <v>1</v>
      </c>
      <c r="P10843" s="61">
        <f>(M10843-O10843)</f>
        <v>17</v>
      </c>
      <c r="Q10843" t="s">
        <v>30644</v>
      </c>
      <c r="R10843" t="s">
        <v>9</v>
      </c>
      <c r="S10843" s="1">
        <v>45872</v>
      </c>
      <c r="U10843" s="12">
        <v>9780471078586</v>
      </c>
    </row>
    <row r="10844" spans="1:21" x14ac:dyDescent="0.3">
      <c r="A10844">
        <v>42558</v>
      </c>
      <c r="B10844" t="s">
        <v>38501</v>
      </c>
      <c r="C10844" s="3" t="s">
        <v>38502</v>
      </c>
      <c r="D10844" t="s">
        <v>13</v>
      </c>
      <c r="E10844" t="s">
        <v>3</v>
      </c>
      <c r="F10844" t="s">
        <v>38503</v>
      </c>
      <c r="G10844" t="s">
        <v>33556</v>
      </c>
      <c r="H10844" t="s">
        <v>23</v>
      </c>
      <c r="I10844" t="s">
        <v>38504</v>
      </c>
      <c r="J10844">
        <v>97</v>
      </c>
      <c r="K10844" t="s">
        <v>38506</v>
      </c>
      <c r="L10844" t="s">
        <v>38505</v>
      </c>
      <c r="M10844" s="61">
        <v>20</v>
      </c>
      <c r="N10844" s="8">
        <f>M10844+2</f>
        <v>22</v>
      </c>
      <c r="O10844" s="61">
        <v>1</v>
      </c>
      <c r="P10844" s="61">
        <f>(M10844-O10844)</f>
        <v>19</v>
      </c>
      <c r="Q10844" t="s">
        <v>38345</v>
      </c>
      <c r="R10844" t="s">
        <v>670</v>
      </c>
      <c r="S10844" s="1">
        <v>45872</v>
      </c>
    </row>
    <row r="10845" spans="1:21" x14ac:dyDescent="0.3">
      <c r="A10845">
        <v>42560</v>
      </c>
      <c r="B10845" t="s">
        <v>38508</v>
      </c>
      <c r="C10845" s="3" t="s">
        <v>38509</v>
      </c>
      <c r="D10845" t="s">
        <v>2</v>
      </c>
      <c r="E10845" t="s">
        <v>3</v>
      </c>
      <c r="F10845" t="s">
        <v>38510</v>
      </c>
      <c r="G10845" t="s">
        <v>33556</v>
      </c>
      <c r="H10845" t="s">
        <v>23</v>
      </c>
      <c r="I10845" t="s">
        <v>38504</v>
      </c>
      <c r="J10845">
        <v>144</v>
      </c>
      <c r="K10845" t="s">
        <v>38511</v>
      </c>
      <c r="L10845" t="s">
        <v>38507</v>
      </c>
      <c r="M10845" s="61">
        <v>12.5</v>
      </c>
      <c r="N10845" s="8">
        <f>M10845+2</f>
        <v>14.5</v>
      </c>
      <c r="O10845" s="61">
        <v>1</v>
      </c>
      <c r="P10845" s="61">
        <f>(M10845-O10845)</f>
        <v>11.5</v>
      </c>
      <c r="Q10845" t="s">
        <v>38345</v>
      </c>
      <c r="R10845" t="s">
        <v>670</v>
      </c>
      <c r="S10845" s="1">
        <v>45872</v>
      </c>
    </row>
    <row r="10846" spans="1:21" x14ac:dyDescent="0.3">
      <c r="A10846">
        <v>42561</v>
      </c>
      <c r="B10846" t="s">
        <v>38512</v>
      </c>
      <c r="C10846" t="s">
        <v>38514</v>
      </c>
      <c r="D10846" t="s">
        <v>154</v>
      </c>
      <c r="E10846" t="s">
        <v>83</v>
      </c>
      <c r="F10846" t="s">
        <v>38515</v>
      </c>
      <c r="G10846">
        <v>1792</v>
      </c>
      <c r="H10846" t="s">
        <v>5</v>
      </c>
      <c r="I10846" t="s">
        <v>38518</v>
      </c>
      <c r="J10846">
        <v>366</v>
      </c>
      <c r="K10846" t="s">
        <v>38516</v>
      </c>
      <c r="L10846" t="s">
        <v>6</v>
      </c>
      <c r="M10846" s="61">
        <v>450</v>
      </c>
      <c r="N10846" s="8">
        <f>M10846+2</f>
        <v>452</v>
      </c>
      <c r="O10846" s="61">
        <v>1</v>
      </c>
      <c r="P10846" s="61">
        <f>(M10846-O10846)</f>
        <v>449</v>
      </c>
      <c r="Q10846" t="s">
        <v>38345</v>
      </c>
      <c r="R10846" t="s">
        <v>670</v>
      </c>
      <c r="S10846" s="1">
        <v>45872</v>
      </c>
    </row>
    <row r="10847" spans="1:21" x14ac:dyDescent="0.3">
      <c r="A10847">
        <v>42562</v>
      </c>
      <c r="B10847" t="s">
        <v>38520</v>
      </c>
      <c r="C10847" s="3" t="s">
        <v>38513</v>
      </c>
      <c r="D10847" t="s">
        <v>154</v>
      </c>
      <c r="E10847" t="s">
        <v>83</v>
      </c>
      <c r="F10847" t="s">
        <v>38517</v>
      </c>
      <c r="G10847" t="s">
        <v>32917</v>
      </c>
      <c r="H10847" t="s">
        <v>23</v>
      </c>
      <c r="I10847" t="s">
        <v>38518</v>
      </c>
      <c r="J10847">
        <v>622</v>
      </c>
      <c r="K10847" t="s">
        <v>38519</v>
      </c>
      <c r="L10847" t="s">
        <v>38507</v>
      </c>
      <c r="M10847" s="61">
        <v>200</v>
      </c>
      <c r="N10847" s="8">
        <f>M10847+2</f>
        <v>202</v>
      </c>
      <c r="O10847" s="61">
        <v>1</v>
      </c>
      <c r="P10847" s="61">
        <f>(M10847-O10847)</f>
        <v>199</v>
      </c>
      <c r="Q10847" t="s">
        <v>38345</v>
      </c>
      <c r="R10847" t="s">
        <v>670</v>
      </c>
      <c r="S10847" s="1">
        <v>45872</v>
      </c>
    </row>
    <row r="10848" spans="1:21" x14ac:dyDescent="0.3">
      <c r="A10848">
        <v>42563</v>
      </c>
      <c r="C10848" t="s">
        <v>38521</v>
      </c>
      <c r="D10848" t="s">
        <v>154</v>
      </c>
      <c r="E10848" t="s">
        <v>22</v>
      </c>
      <c r="F10848" t="s">
        <v>38522</v>
      </c>
      <c r="G10848">
        <v>1984</v>
      </c>
      <c r="H10848" t="s">
        <v>5</v>
      </c>
      <c r="I10848" t="s">
        <v>1392</v>
      </c>
      <c r="J10848">
        <v>287</v>
      </c>
      <c r="K10848" t="s">
        <v>24157</v>
      </c>
      <c r="L10848" t="s">
        <v>38523</v>
      </c>
      <c r="M10848" s="61">
        <v>50</v>
      </c>
      <c r="N10848" s="8">
        <f>M10848+2</f>
        <v>52</v>
      </c>
      <c r="O10848" s="61">
        <v>1</v>
      </c>
      <c r="P10848" s="61">
        <f>(M10848-O10848)</f>
        <v>49</v>
      </c>
      <c r="Q10848" t="s">
        <v>12379</v>
      </c>
      <c r="R10848" t="s">
        <v>3828</v>
      </c>
      <c r="S10848" s="1">
        <v>45872</v>
      </c>
    </row>
    <row r="10849" spans="1:21" x14ac:dyDescent="0.3">
      <c r="A10849">
        <v>42564</v>
      </c>
      <c r="B10849" t="s">
        <v>38508</v>
      </c>
      <c r="C10849" s="3" t="s">
        <v>38524</v>
      </c>
      <c r="D10849" t="s">
        <v>2</v>
      </c>
      <c r="E10849" t="s">
        <v>3</v>
      </c>
      <c r="F10849" t="s">
        <v>38510</v>
      </c>
      <c r="G10849" t="s">
        <v>32917</v>
      </c>
      <c r="H10849" t="s">
        <v>23</v>
      </c>
      <c r="I10849" t="s">
        <v>38504</v>
      </c>
      <c r="J10849">
        <v>154</v>
      </c>
      <c r="K10849" t="s">
        <v>38511</v>
      </c>
      <c r="L10849" t="s">
        <v>38507</v>
      </c>
      <c r="M10849" s="61">
        <v>12.5</v>
      </c>
      <c r="N10849" s="8">
        <f>M10849+2</f>
        <v>14.5</v>
      </c>
      <c r="O10849" s="61">
        <v>1</v>
      </c>
      <c r="P10849" s="61">
        <f>(M10849-O10849)</f>
        <v>11.5</v>
      </c>
      <c r="Q10849" t="s">
        <v>38345</v>
      </c>
      <c r="R10849" t="s">
        <v>670</v>
      </c>
      <c r="S10849" s="1">
        <v>45873</v>
      </c>
    </row>
    <row r="10850" spans="1:21" x14ac:dyDescent="0.3">
      <c r="A10850">
        <v>42565</v>
      </c>
      <c r="B10850" t="s">
        <v>37892</v>
      </c>
      <c r="C10850" t="s">
        <v>38525</v>
      </c>
      <c r="D10850" t="s">
        <v>2</v>
      </c>
      <c r="E10850" t="s">
        <v>3</v>
      </c>
      <c r="F10850" t="s">
        <v>38510</v>
      </c>
      <c r="G10850" t="s">
        <v>33556</v>
      </c>
      <c r="H10850" t="s">
        <v>23</v>
      </c>
      <c r="I10850" t="s">
        <v>38504</v>
      </c>
      <c r="J10850">
        <v>82</v>
      </c>
      <c r="K10850" t="s">
        <v>38526</v>
      </c>
      <c r="L10850" t="s">
        <v>38507</v>
      </c>
      <c r="M10850" s="61">
        <v>12.5</v>
      </c>
      <c r="N10850" s="8">
        <f>M10850+2</f>
        <v>14.5</v>
      </c>
      <c r="O10850" s="61">
        <v>1</v>
      </c>
      <c r="P10850" s="61">
        <f>(M10850-O10850)</f>
        <v>11.5</v>
      </c>
      <c r="Q10850" t="s">
        <v>38345</v>
      </c>
      <c r="R10850" t="s">
        <v>670</v>
      </c>
      <c r="S10850" s="1">
        <v>45873</v>
      </c>
    </row>
    <row r="10851" spans="1:21" x14ac:dyDescent="0.3">
      <c r="A10851">
        <v>42566</v>
      </c>
      <c r="B10851" t="s">
        <v>38527</v>
      </c>
      <c r="C10851" s="3" t="s">
        <v>38528</v>
      </c>
      <c r="D10851" t="s">
        <v>2</v>
      </c>
      <c r="E10851" t="s">
        <v>3</v>
      </c>
      <c r="F10851" t="s">
        <v>34200</v>
      </c>
      <c r="G10851">
        <v>1982</v>
      </c>
      <c r="H10851" t="s">
        <v>5</v>
      </c>
      <c r="I10851" t="s">
        <v>38504</v>
      </c>
      <c r="J10851">
        <v>68</v>
      </c>
      <c r="K10851" t="s">
        <v>40</v>
      </c>
      <c r="L10851" t="s">
        <v>38507</v>
      </c>
      <c r="M10851" s="61">
        <v>10</v>
      </c>
      <c r="N10851" s="8">
        <f>M10851+2</f>
        <v>12</v>
      </c>
      <c r="O10851" s="61">
        <v>1</v>
      </c>
      <c r="P10851" s="61">
        <f>(M10851-O10851)</f>
        <v>9</v>
      </c>
      <c r="Q10851" t="s">
        <v>38345</v>
      </c>
      <c r="R10851" t="s">
        <v>670</v>
      </c>
      <c r="S10851" s="1">
        <v>45873</v>
      </c>
    </row>
    <row r="10852" spans="1:21" x14ac:dyDescent="0.3">
      <c r="A10852">
        <v>42567</v>
      </c>
      <c r="B10852" t="s">
        <v>38529</v>
      </c>
      <c r="C10852" t="s">
        <v>38530</v>
      </c>
      <c r="D10852" t="s">
        <v>2</v>
      </c>
      <c r="E10852" t="s">
        <v>3</v>
      </c>
      <c r="F10852" t="s">
        <v>38531</v>
      </c>
      <c r="H10852" t="s">
        <v>23</v>
      </c>
      <c r="I10852" t="s">
        <v>38504</v>
      </c>
      <c r="J10852">
        <v>115</v>
      </c>
      <c r="K10852" t="s">
        <v>38534</v>
      </c>
      <c r="L10852" t="s">
        <v>38507</v>
      </c>
      <c r="M10852" s="61">
        <v>10</v>
      </c>
      <c r="N10852" s="8">
        <f>M10852+2</f>
        <v>12</v>
      </c>
      <c r="O10852" s="61">
        <v>1</v>
      </c>
      <c r="P10852" s="61">
        <f>(M10852-O10852)</f>
        <v>9</v>
      </c>
      <c r="Q10852" t="s">
        <v>38345</v>
      </c>
      <c r="R10852" t="s">
        <v>670</v>
      </c>
      <c r="S10852" s="1">
        <v>45873</v>
      </c>
    </row>
    <row r="10853" spans="1:21" x14ac:dyDescent="0.3">
      <c r="A10853">
        <v>42568</v>
      </c>
      <c r="B10853" t="s">
        <v>38529</v>
      </c>
      <c r="C10853" s="3" t="s">
        <v>38532</v>
      </c>
      <c r="D10853" t="s">
        <v>2</v>
      </c>
      <c r="E10853" t="s">
        <v>3</v>
      </c>
      <c r="F10853" t="s">
        <v>38533</v>
      </c>
      <c r="G10853" t="s">
        <v>33556</v>
      </c>
      <c r="H10853" t="s">
        <v>23</v>
      </c>
      <c r="I10853" t="s">
        <v>38504</v>
      </c>
      <c r="J10853">
        <v>38</v>
      </c>
      <c r="K10853" t="s">
        <v>38535</v>
      </c>
      <c r="L10853" t="s">
        <v>38507</v>
      </c>
      <c r="M10853" s="61">
        <v>10</v>
      </c>
      <c r="N10853" s="8">
        <f>M10853+2</f>
        <v>12</v>
      </c>
      <c r="O10853" s="61">
        <v>1</v>
      </c>
      <c r="P10853" s="61">
        <f>(M10853-O10853)</f>
        <v>9</v>
      </c>
      <c r="Q10853" t="s">
        <v>38345</v>
      </c>
      <c r="R10853" t="s">
        <v>670</v>
      </c>
      <c r="S10853" s="1">
        <v>45873</v>
      </c>
    </row>
    <row r="10854" spans="1:21" x14ac:dyDescent="0.3">
      <c r="A10854">
        <v>42569</v>
      </c>
      <c r="B10854" t="s">
        <v>38539</v>
      </c>
      <c r="C10854" t="s">
        <v>38536</v>
      </c>
      <c r="D10854" t="s">
        <v>88</v>
      </c>
      <c r="E10854" t="s">
        <v>83</v>
      </c>
      <c r="F10854" t="s">
        <v>38537</v>
      </c>
      <c r="G10854">
        <v>1936</v>
      </c>
      <c r="H10854" t="s">
        <v>5</v>
      </c>
      <c r="I10854" t="s">
        <v>38504</v>
      </c>
      <c r="J10854">
        <v>46</v>
      </c>
      <c r="K10854" t="s">
        <v>38538</v>
      </c>
      <c r="L10854" t="s">
        <v>38507</v>
      </c>
      <c r="M10854" s="61">
        <v>10</v>
      </c>
      <c r="N10854" s="8">
        <f>M10854+2</f>
        <v>12</v>
      </c>
      <c r="O10854" s="61">
        <v>1</v>
      </c>
      <c r="P10854" s="61">
        <f>(M10854-O10854)</f>
        <v>9</v>
      </c>
      <c r="Q10854" t="s">
        <v>38345</v>
      </c>
      <c r="R10854" t="s">
        <v>670</v>
      </c>
      <c r="S10854" s="1">
        <v>45873</v>
      </c>
    </row>
    <row r="10855" spans="1:21" x14ac:dyDescent="0.3">
      <c r="A10855">
        <v>42570</v>
      </c>
      <c r="B10855" t="s">
        <v>37892</v>
      </c>
      <c r="C10855" s="3" t="s">
        <v>38540</v>
      </c>
      <c r="D10855" t="s">
        <v>2</v>
      </c>
      <c r="E10855" t="s">
        <v>3</v>
      </c>
      <c r="F10855" t="s">
        <v>38510</v>
      </c>
      <c r="G10855">
        <v>1933</v>
      </c>
      <c r="H10855" t="s">
        <v>23</v>
      </c>
      <c r="I10855" t="s">
        <v>38504</v>
      </c>
      <c r="J10855">
        <v>60</v>
      </c>
      <c r="K10855" t="s">
        <v>38541</v>
      </c>
      <c r="L10855" t="s">
        <v>38507</v>
      </c>
      <c r="M10855" s="61">
        <v>7.5</v>
      </c>
      <c r="N10855" s="8">
        <f>M10855+2</f>
        <v>9.5</v>
      </c>
      <c r="O10855" s="61">
        <v>1</v>
      </c>
      <c r="P10855" s="61">
        <f>(M10855-O10855)</f>
        <v>6.5</v>
      </c>
      <c r="Q10855" t="s">
        <v>38345</v>
      </c>
      <c r="R10855" t="s">
        <v>670</v>
      </c>
      <c r="S10855" s="1">
        <v>45873</v>
      </c>
    </row>
    <row r="10856" spans="1:21" x14ac:dyDescent="0.3">
      <c r="A10856">
        <v>42572</v>
      </c>
      <c r="B10856" t="s">
        <v>38542</v>
      </c>
      <c r="C10856" s="3" t="s">
        <v>38543</v>
      </c>
      <c r="D10856" t="s">
        <v>154</v>
      </c>
      <c r="E10856" t="s">
        <v>3</v>
      </c>
      <c r="F10856" t="s">
        <v>38544</v>
      </c>
      <c r="G10856">
        <v>1992</v>
      </c>
      <c r="H10856" t="s">
        <v>23</v>
      </c>
      <c r="I10856" t="s">
        <v>492</v>
      </c>
      <c r="J10856">
        <v>208</v>
      </c>
      <c r="K10856" t="s">
        <v>40</v>
      </c>
      <c r="L10856" t="s">
        <v>38545</v>
      </c>
      <c r="M10856" s="61">
        <v>9</v>
      </c>
      <c r="N10856" s="8">
        <f>M10856+2</f>
        <v>11</v>
      </c>
      <c r="O10856" s="61">
        <v>0</v>
      </c>
      <c r="P10856" s="61">
        <f>(M10856-O10856)</f>
        <v>9</v>
      </c>
      <c r="Q10856" t="s">
        <v>149</v>
      </c>
      <c r="R10856" t="s">
        <v>21762</v>
      </c>
      <c r="S10856" s="1">
        <v>45873</v>
      </c>
      <c r="U10856" s="12">
        <v>9789039105153</v>
      </c>
    </row>
    <row r="10857" spans="1:21" x14ac:dyDescent="0.3">
      <c r="A10857">
        <v>42573</v>
      </c>
      <c r="B10857" t="s">
        <v>33806</v>
      </c>
      <c r="C10857" t="s">
        <v>33807</v>
      </c>
      <c r="D10857" t="s">
        <v>154</v>
      </c>
      <c r="E10857" t="s">
        <v>3</v>
      </c>
      <c r="F10857" t="s">
        <v>923</v>
      </c>
      <c r="G10857">
        <v>2022</v>
      </c>
      <c r="H10857" t="s">
        <v>23</v>
      </c>
      <c r="I10857" t="s">
        <v>790</v>
      </c>
      <c r="J10857">
        <v>445</v>
      </c>
      <c r="K10857" t="s">
        <v>38546</v>
      </c>
      <c r="L10857" t="s">
        <v>18</v>
      </c>
      <c r="M10857" s="61">
        <v>11</v>
      </c>
      <c r="N10857" s="8">
        <f>M10857+2</f>
        <v>13</v>
      </c>
      <c r="O10857" s="61">
        <v>0</v>
      </c>
      <c r="P10857" s="61">
        <f>(M10857-O10857)</f>
        <v>11</v>
      </c>
      <c r="Q10857" t="s">
        <v>149</v>
      </c>
      <c r="R10857" t="s">
        <v>565</v>
      </c>
      <c r="S10857" s="1">
        <v>45873</v>
      </c>
      <c r="U10857" s="12">
        <v>9789046827574</v>
      </c>
    </row>
    <row r="10858" spans="1:21" x14ac:dyDescent="0.3">
      <c r="A10858">
        <v>42574</v>
      </c>
      <c r="B10858" t="s">
        <v>38107</v>
      </c>
      <c r="C10858" s="3" t="s">
        <v>38108</v>
      </c>
      <c r="D10858" t="s">
        <v>154</v>
      </c>
      <c r="E10858" t="s">
        <v>3</v>
      </c>
      <c r="F10858" s="5" t="s">
        <v>1688</v>
      </c>
      <c r="G10858" s="6">
        <v>2009</v>
      </c>
      <c r="H10858" t="s">
        <v>23</v>
      </c>
      <c r="I10858" s="4" t="s">
        <v>38049</v>
      </c>
      <c r="J10858">
        <v>224</v>
      </c>
      <c r="K10858" t="s">
        <v>40</v>
      </c>
      <c r="L10858" t="s">
        <v>38109</v>
      </c>
      <c r="M10858" s="61">
        <v>9</v>
      </c>
      <c r="N10858" s="8">
        <f>M10858+2</f>
        <v>11</v>
      </c>
      <c r="O10858" s="61">
        <v>1</v>
      </c>
      <c r="P10858" s="61">
        <f>(M10858-O10858)</f>
        <v>8</v>
      </c>
      <c r="Q10858" t="s">
        <v>192</v>
      </c>
      <c r="R10858" t="s">
        <v>5515</v>
      </c>
      <c r="S10858" s="1">
        <v>45868</v>
      </c>
      <c r="U10858" s="12">
        <v>9789057592287</v>
      </c>
    </row>
    <row r="10859" spans="1:21" x14ac:dyDescent="0.3">
      <c r="A10859">
        <v>42575</v>
      </c>
      <c r="B10859" t="s">
        <v>4523</v>
      </c>
      <c r="C10859" t="s">
        <v>8911</v>
      </c>
      <c r="D10859" t="s">
        <v>154</v>
      </c>
      <c r="E10859" t="s">
        <v>3</v>
      </c>
      <c r="F10859" t="s">
        <v>38547</v>
      </c>
      <c r="G10859">
        <v>2004</v>
      </c>
      <c r="H10859" t="s">
        <v>23</v>
      </c>
      <c r="I10859" t="s">
        <v>359</v>
      </c>
      <c r="J10859">
        <v>336</v>
      </c>
      <c r="K10859" t="s">
        <v>38548</v>
      </c>
      <c r="L10859" t="s">
        <v>18</v>
      </c>
      <c r="M10859" s="61">
        <v>8</v>
      </c>
      <c r="N10859" s="8">
        <f>M10859+2</f>
        <v>10</v>
      </c>
      <c r="O10859" s="61">
        <v>0</v>
      </c>
      <c r="P10859" s="61">
        <f>(M10859-O10859)</f>
        <v>8</v>
      </c>
      <c r="Q10859" t="s">
        <v>149</v>
      </c>
      <c r="R10859" t="s">
        <v>664</v>
      </c>
      <c r="S10859" s="1">
        <v>45873</v>
      </c>
      <c r="U10859" s="12">
        <v>9789044604382</v>
      </c>
    </row>
    <row r="10860" spans="1:21" x14ac:dyDescent="0.3">
      <c r="A10860">
        <v>42576</v>
      </c>
      <c r="B10860" t="s">
        <v>38550</v>
      </c>
      <c r="C10860" s="3" t="s">
        <v>38549</v>
      </c>
      <c r="D10860" t="s">
        <v>154</v>
      </c>
      <c r="E10860" t="s">
        <v>83</v>
      </c>
      <c r="F10860" t="s">
        <v>1183</v>
      </c>
      <c r="G10860">
        <v>2009</v>
      </c>
      <c r="H10860" t="s">
        <v>23</v>
      </c>
      <c r="I10860" t="s">
        <v>37523</v>
      </c>
      <c r="J10860">
        <v>336</v>
      </c>
      <c r="K10860" t="s">
        <v>196</v>
      </c>
      <c r="L10860" t="s">
        <v>18</v>
      </c>
      <c r="M10860" s="61">
        <v>9</v>
      </c>
      <c r="N10860" s="8">
        <f>M10860+2</f>
        <v>11</v>
      </c>
      <c r="O10860" s="61">
        <v>0</v>
      </c>
      <c r="P10860" s="61">
        <f>(M10860-O10860)</f>
        <v>9</v>
      </c>
      <c r="Q10860" t="s">
        <v>149</v>
      </c>
      <c r="R10860" t="s">
        <v>1170</v>
      </c>
      <c r="S10860" s="1">
        <v>45873</v>
      </c>
      <c r="U10860" s="12">
        <v>9789029565639</v>
      </c>
    </row>
    <row r="10861" spans="1:21" x14ac:dyDescent="0.3">
      <c r="A10861">
        <v>42577</v>
      </c>
      <c r="B10861" t="s">
        <v>38551</v>
      </c>
      <c r="C10861" t="s">
        <v>38552</v>
      </c>
      <c r="D10861" t="s">
        <v>154</v>
      </c>
      <c r="E10861" t="s">
        <v>3</v>
      </c>
      <c r="F10861" t="s">
        <v>1141</v>
      </c>
      <c r="G10861">
        <v>2018</v>
      </c>
      <c r="H10861" t="s">
        <v>23</v>
      </c>
      <c r="I10861" t="s">
        <v>743</v>
      </c>
      <c r="J10861">
        <v>398</v>
      </c>
      <c r="K10861" t="s">
        <v>38553</v>
      </c>
      <c r="L10861" t="s">
        <v>38554</v>
      </c>
      <c r="M10861" s="61">
        <v>9</v>
      </c>
      <c r="N10861" s="8">
        <f>M10861+2</f>
        <v>11</v>
      </c>
      <c r="O10861" s="61">
        <v>0</v>
      </c>
      <c r="P10861" s="61">
        <f>(M10861-O10861)</f>
        <v>9</v>
      </c>
      <c r="Q10861" t="s">
        <v>149</v>
      </c>
      <c r="R10861" t="s">
        <v>5515</v>
      </c>
      <c r="S10861" s="1">
        <v>45873</v>
      </c>
      <c r="U10861" s="12">
        <v>9789403105703</v>
      </c>
    </row>
    <row r="10862" spans="1:21" x14ac:dyDescent="0.3">
      <c r="A10862">
        <v>42578</v>
      </c>
      <c r="B10862" t="s">
        <v>38555</v>
      </c>
      <c r="C10862" s="3" t="s">
        <v>38557</v>
      </c>
      <c r="D10862" t="s">
        <v>154</v>
      </c>
      <c r="E10862" t="s">
        <v>83</v>
      </c>
      <c r="F10862" t="s">
        <v>1448</v>
      </c>
      <c r="G10862">
        <v>2016</v>
      </c>
      <c r="H10862" t="s">
        <v>5</v>
      </c>
      <c r="I10862" t="s">
        <v>122</v>
      </c>
      <c r="J10862">
        <v>224</v>
      </c>
      <c r="K10862" t="s">
        <v>196</v>
      </c>
      <c r="L10862" t="s">
        <v>38556</v>
      </c>
      <c r="M10862" s="61">
        <v>10</v>
      </c>
      <c r="N10862" s="8">
        <f>M10862+2</f>
        <v>12</v>
      </c>
      <c r="O10862" s="61">
        <v>0</v>
      </c>
      <c r="P10862" s="61">
        <f>(M10862-O10862)</f>
        <v>10</v>
      </c>
      <c r="Q10862" t="s">
        <v>149</v>
      </c>
      <c r="R10862" t="s">
        <v>4837</v>
      </c>
      <c r="S10862" s="1">
        <v>45873</v>
      </c>
      <c r="U10862" s="12">
        <v>9789089896810</v>
      </c>
    </row>
    <row r="10863" spans="1:21" x14ac:dyDescent="0.3">
      <c r="A10863">
        <v>42579</v>
      </c>
      <c r="B10863" t="s">
        <v>5294</v>
      </c>
      <c r="C10863" t="s">
        <v>36259</v>
      </c>
      <c r="D10863" t="s">
        <v>154</v>
      </c>
      <c r="E10863" t="s">
        <v>3</v>
      </c>
      <c r="F10863" t="s">
        <v>2021</v>
      </c>
      <c r="G10863">
        <v>2015</v>
      </c>
      <c r="H10863" t="s">
        <v>23</v>
      </c>
      <c r="I10863" t="s">
        <v>453</v>
      </c>
      <c r="J10863">
        <v>255</v>
      </c>
      <c r="K10863" t="s">
        <v>196</v>
      </c>
      <c r="L10863" t="s">
        <v>38558</v>
      </c>
      <c r="M10863" s="61">
        <v>8</v>
      </c>
      <c r="N10863" s="8">
        <f>M10863+2</f>
        <v>10</v>
      </c>
      <c r="O10863" s="61">
        <v>0</v>
      </c>
      <c r="P10863" s="61">
        <f>(M10863-O10863)</f>
        <v>8</v>
      </c>
      <c r="Q10863" t="s">
        <v>149</v>
      </c>
      <c r="R10863" t="s">
        <v>5515</v>
      </c>
      <c r="S10863" s="1">
        <v>45873</v>
      </c>
      <c r="U10863" s="12">
        <v>9789045000251</v>
      </c>
    </row>
    <row r="10864" spans="1:21" x14ac:dyDescent="0.3">
      <c r="A10864">
        <v>42580</v>
      </c>
      <c r="B10864" t="s">
        <v>28743</v>
      </c>
      <c r="C10864" s="3" t="s">
        <v>38559</v>
      </c>
      <c r="D10864" t="s">
        <v>154</v>
      </c>
      <c r="E10864" t="s">
        <v>3</v>
      </c>
      <c r="F10864" t="s">
        <v>1337</v>
      </c>
      <c r="G10864">
        <v>2023</v>
      </c>
      <c r="H10864" t="s">
        <v>5</v>
      </c>
      <c r="I10864" t="s">
        <v>38560</v>
      </c>
      <c r="J10864">
        <v>638</v>
      </c>
      <c r="K10864" t="s">
        <v>38561</v>
      </c>
      <c r="L10864" t="s">
        <v>18</v>
      </c>
      <c r="M10864" s="61">
        <v>15</v>
      </c>
      <c r="N10864" s="8">
        <f>M10864+2</f>
        <v>17</v>
      </c>
      <c r="O10864" s="61">
        <v>0</v>
      </c>
      <c r="P10864" s="61">
        <f>(M10864-O10864)</f>
        <v>15</v>
      </c>
      <c r="Q10864" t="s">
        <v>149</v>
      </c>
      <c r="R10864" t="s">
        <v>1322</v>
      </c>
      <c r="S10864" s="1">
        <v>45873</v>
      </c>
      <c r="U10864" s="12">
        <v>9789028452169</v>
      </c>
    </row>
    <row r="10865" spans="1:21" x14ac:dyDescent="0.3">
      <c r="A10865">
        <v>42581</v>
      </c>
      <c r="B10865" t="s">
        <v>24020</v>
      </c>
      <c r="C10865" t="s">
        <v>38562</v>
      </c>
      <c r="D10865" t="s">
        <v>154</v>
      </c>
      <c r="E10865" t="s">
        <v>3</v>
      </c>
      <c r="F10865" t="s">
        <v>9766</v>
      </c>
      <c r="G10865">
        <v>2005</v>
      </c>
      <c r="H10865" t="s">
        <v>5</v>
      </c>
      <c r="I10865" t="s">
        <v>15117</v>
      </c>
      <c r="J10865">
        <v>351</v>
      </c>
      <c r="K10865" t="s">
        <v>40</v>
      </c>
      <c r="L10865" t="s">
        <v>38563</v>
      </c>
      <c r="M10865" s="61">
        <v>11</v>
      </c>
      <c r="N10865" s="8">
        <f>M10865+2</f>
        <v>13</v>
      </c>
      <c r="O10865" s="61">
        <v>0</v>
      </c>
      <c r="P10865" s="61">
        <f>(M10865-O10865)</f>
        <v>11</v>
      </c>
      <c r="Q10865" t="s">
        <v>149</v>
      </c>
      <c r="R10865" t="s">
        <v>6184</v>
      </c>
      <c r="S10865" s="1">
        <v>45873</v>
      </c>
      <c r="U10865" s="12">
        <v>9789024553761</v>
      </c>
    </row>
    <row r="10866" spans="1:21" x14ac:dyDescent="0.3">
      <c r="A10866">
        <v>42582</v>
      </c>
      <c r="B10866" t="s">
        <v>38564</v>
      </c>
      <c r="C10866" s="3" t="s">
        <v>38565</v>
      </c>
      <c r="D10866" t="s">
        <v>154</v>
      </c>
      <c r="E10866" t="s">
        <v>3</v>
      </c>
      <c r="F10866" t="s">
        <v>34356</v>
      </c>
      <c r="G10866">
        <v>1994</v>
      </c>
      <c r="H10866" t="s">
        <v>5</v>
      </c>
      <c r="I10866" t="s">
        <v>6</v>
      </c>
      <c r="J10866">
        <v>304</v>
      </c>
      <c r="K10866" t="s">
        <v>103</v>
      </c>
      <c r="L10866" t="s">
        <v>38566</v>
      </c>
      <c r="M10866" s="61">
        <v>11</v>
      </c>
      <c r="N10866" s="8">
        <f>M10866+2</f>
        <v>13</v>
      </c>
      <c r="O10866" s="61">
        <v>0</v>
      </c>
      <c r="P10866" s="61">
        <f>(M10866-O10866)</f>
        <v>11</v>
      </c>
      <c r="Q10866" t="s">
        <v>149</v>
      </c>
      <c r="R10866" t="s">
        <v>1354</v>
      </c>
      <c r="S10866" s="1">
        <v>45873</v>
      </c>
      <c r="U10866" s="12">
        <v>9789061684121</v>
      </c>
    </row>
    <row r="10867" spans="1:21" x14ac:dyDescent="0.3">
      <c r="A10867">
        <v>42584</v>
      </c>
      <c r="B10867" t="s">
        <v>38567</v>
      </c>
      <c r="C10867" s="3" t="s">
        <v>38568</v>
      </c>
      <c r="D10867" t="s">
        <v>154</v>
      </c>
      <c r="E10867" t="s">
        <v>3</v>
      </c>
      <c r="F10867" t="s">
        <v>902</v>
      </c>
      <c r="G10867">
        <v>2015</v>
      </c>
      <c r="H10867" t="s">
        <v>5</v>
      </c>
      <c r="I10867" t="s">
        <v>2042</v>
      </c>
      <c r="J10867">
        <v>224</v>
      </c>
      <c r="K10867" t="s">
        <v>103</v>
      </c>
      <c r="L10867" t="s">
        <v>38569</v>
      </c>
      <c r="M10867" s="61">
        <v>12.5</v>
      </c>
      <c r="N10867" s="8">
        <f>M10867+2</f>
        <v>14.5</v>
      </c>
      <c r="O10867" s="61">
        <v>0</v>
      </c>
      <c r="P10867" s="61">
        <f>(M10867-O10867)</f>
        <v>12.5</v>
      </c>
      <c r="Q10867" t="s">
        <v>149</v>
      </c>
      <c r="R10867" t="s">
        <v>1354</v>
      </c>
      <c r="S10867" s="1">
        <v>45873</v>
      </c>
      <c r="U10867" s="12">
        <v>9789025304928</v>
      </c>
    </row>
    <row r="10868" spans="1:21" x14ac:dyDescent="0.3">
      <c r="A10868">
        <v>42585</v>
      </c>
      <c r="B10868" t="s">
        <v>38570</v>
      </c>
      <c r="C10868" t="s">
        <v>38571</v>
      </c>
      <c r="D10868" t="s">
        <v>154</v>
      </c>
      <c r="E10868" t="s">
        <v>3</v>
      </c>
      <c r="F10868" t="s">
        <v>894</v>
      </c>
      <c r="G10868">
        <v>1991</v>
      </c>
      <c r="H10868" t="s">
        <v>5</v>
      </c>
      <c r="I10868" t="s">
        <v>35</v>
      </c>
      <c r="J10868">
        <v>125</v>
      </c>
      <c r="K10868" t="s">
        <v>405</v>
      </c>
      <c r="L10868" t="s">
        <v>38572</v>
      </c>
      <c r="M10868" s="61">
        <v>7</v>
      </c>
      <c r="N10868" s="8">
        <f>M10868+2</f>
        <v>9</v>
      </c>
      <c r="O10868" s="61">
        <v>0</v>
      </c>
      <c r="P10868" s="61">
        <f>(M10868-O10868)</f>
        <v>7</v>
      </c>
      <c r="Q10868" t="s">
        <v>149</v>
      </c>
      <c r="R10868" t="s">
        <v>6184</v>
      </c>
      <c r="S10868" s="1">
        <v>45873</v>
      </c>
      <c r="U10868" s="12">
        <v>9789053330203</v>
      </c>
    </row>
    <row r="10869" spans="1:21" x14ac:dyDescent="0.3">
      <c r="A10869">
        <v>42588</v>
      </c>
      <c r="B10869" t="s">
        <v>38082</v>
      </c>
      <c r="C10869" s="3" t="s">
        <v>38083</v>
      </c>
      <c r="D10869" t="s">
        <v>154</v>
      </c>
      <c r="E10869" t="s">
        <v>3</v>
      </c>
      <c r="F10869" t="s">
        <v>1172</v>
      </c>
      <c r="G10869">
        <v>1990</v>
      </c>
      <c r="H10869" t="s">
        <v>23</v>
      </c>
      <c r="I10869" t="s">
        <v>755</v>
      </c>
      <c r="J10869">
        <v>208</v>
      </c>
      <c r="K10869" t="s">
        <v>38574</v>
      </c>
      <c r="L10869" t="s">
        <v>38575</v>
      </c>
      <c r="M10869" s="61">
        <v>9</v>
      </c>
      <c r="N10869" s="8">
        <f>M10869+2</f>
        <v>11</v>
      </c>
      <c r="O10869" s="61">
        <v>0</v>
      </c>
      <c r="P10869" s="61">
        <f>(M10869-O10869)</f>
        <v>9</v>
      </c>
      <c r="Q10869" t="s">
        <v>149</v>
      </c>
      <c r="R10869" t="s">
        <v>664</v>
      </c>
      <c r="S10869" s="1">
        <v>45873</v>
      </c>
      <c r="U10869" s="12">
        <v>9789029026840</v>
      </c>
    </row>
    <row r="10870" spans="1:21" x14ac:dyDescent="0.3">
      <c r="A10870">
        <v>42589</v>
      </c>
      <c r="B10870" t="s">
        <v>7096</v>
      </c>
      <c r="C10870" t="s">
        <v>38576</v>
      </c>
      <c r="D10870" t="s">
        <v>154</v>
      </c>
      <c r="E10870" t="s">
        <v>3</v>
      </c>
      <c r="F10870" t="s">
        <v>1172</v>
      </c>
      <c r="G10870">
        <v>1983</v>
      </c>
      <c r="H10870" t="s">
        <v>5</v>
      </c>
      <c r="I10870" t="s">
        <v>146</v>
      </c>
      <c r="J10870">
        <v>284</v>
      </c>
      <c r="K10870" t="s">
        <v>38577</v>
      </c>
      <c r="L10870" t="s">
        <v>38578</v>
      </c>
      <c r="M10870" s="61">
        <v>9</v>
      </c>
      <c r="N10870" s="8">
        <f>M10870+2</f>
        <v>11</v>
      </c>
      <c r="O10870" s="61">
        <v>0</v>
      </c>
      <c r="P10870" s="61">
        <f>(M10870-O10870)</f>
        <v>9</v>
      </c>
      <c r="Q10870" t="s">
        <v>149</v>
      </c>
      <c r="R10870" t="s">
        <v>51</v>
      </c>
      <c r="S10870" s="1">
        <v>45873</v>
      </c>
      <c r="U10870" s="12">
        <v>9789029019118</v>
      </c>
    </row>
    <row r="10871" spans="1:21" x14ac:dyDescent="0.3">
      <c r="A10871">
        <v>42590</v>
      </c>
      <c r="B10871" t="s">
        <v>38580</v>
      </c>
      <c r="C10871" s="3" t="s">
        <v>38579</v>
      </c>
      <c r="D10871" t="s">
        <v>154</v>
      </c>
      <c r="E10871" t="s">
        <v>22</v>
      </c>
      <c r="F10871" t="s">
        <v>4644</v>
      </c>
      <c r="G10871">
        <v>2016</v>
      </c>
      <c r="H10871" t="s">
        <v>5</v>
      </c>
      <c r="I10871" t="s">
        <v>33951</v>
      </c>
      <c r="J10871">
        <v>97</v>
      </c>
      <c r="K10871" t="s">
        <v>103</v>
      </c>
      <c r="L10871" t="s">
        <v>38581</v>
      </c>
      <c r="M10871" s="61">
        <v>9</v>
      </c>
      <c r="N10871" s="8">
        <f>M10871+2</f>
        <v>11</v>
      </c>
      <c r="O10871" s="61">
        <v>0</v>
      </c>
      <c r="P10871" s="61">
        <f>(M10871-O10871)</f>
        <v>9</v>
      </c>
      <c r="Q10871" t="s">
        <v>149</v>
      </c>
      <c r="R10871" t="s">
        <v>40494</v>
      </c>
      <c r="S10871" s="1">
        <v>45873</v>
      </c>
      <c r="U10871" s="12">
        <v>9789026335457</v>
      </c>
    </row>
    <row r="10872" spans="1:21" x14ac:dyDescent="0.3">
      <c r="A10872">
        <v>42592</v>
      </c>
      <c r="B10872" t="s">
        <v>38584</v>
      </c>
      <c r="C10872" s="3" t="s">
        <v>38583</v>
      </c>
      <c r="D10872" t="s">
        <v>154</v>
      </c>
      <c r="E10872" t="s">
        <v>22</v>
      </c>
      <c r="F10872" t="s">
        <v>38582</v>
      </c>
      <c r="G10872">
        <v>2002</v>
      </c>
      <c r="H10872" t="s">
        <v>5</v>
      </c>
      <c r="I10872" t="s">
        <v>90</v>
      </c>
      <c r="J10872">
        <v>0</v>
      </c>
      <c r="K10872" t="s">
        <v>103</v>
      </c>
      <c r="L10872" t="s">
        <v>19105</v>
      </c>
      <c r="M10872" s="61">
        <v>25</v>
      </c>
      <c r="N10872" s="8">
        <f>M10872+2</f>
        <v>27</v>
      </c>
      <c r="O10872" s="61">
        <v>0</v>
      </c>
      <c r="P10872" s="61">
        <f>(M10872-O10872)</f>
        <v>25</v>
      </c>
      <c r="Q10872" t="s">
        <v>149</v>
      </c>
      <c r="R10872" t="s">
        <v>173</v>
      </c>
      <c r="S10872" s="1">
        <v>45873</v>
      </c>
    </row>
    <row r="10873" spans="1:21" x14ac:dyDescent="0.3">
      <c r="A10873">
        <v>42593</v>
      </c>
      <c r="C10873" t="s">
        <v>38585</v>
      </c>
      <c r="D10873" t="s">
        <v>154</v>
      </c>
      <c r="E10873" t="s">
        <v>22</v>
      </c>
      <c r="F10873" t="s">
        <v>902</v>
      </c>
      <c r="G10873">
        <v>2006</v>
      </c>
      <c r="H10873" t="s">
        <v>5</v>
      </c>
      <c r="I10873" t="s">
        <v>90</v>
      </c>
      <c r="J10873">
        <v>146</v>
      </c>
      <c r="K10873" t="s">
        <v>103</v>
      </c>
      <c r="L10873" t="s">
        <v>38586</v>
      </c>
      <c r="M10873" s="61">
        <v>8</v>
      </c>
      <c r="N10873" s="8">
        <f>M10873+2</f>
        <v>10</v>
      </c>
      <c r="O10873" s="61">
        <v>0</v>
      </c>
      <c r="P10873" s="61">
        <f>(M10873-O10873)</f>
        <v>8</v>
      </c>
      <c r="Q10873" t="s">
        <v>149</v>
      </c>
      <c r="R10873" t="s">
        <v>173</v>
      </c>
      <c r="S10873" s="1">
        <v>45873</v>
      </c>
      <c r="U10873" s="12">
        <v>9789025302214</v>
      </c>
    </row>
    <row r="10874" spans="1:21" x14ac:dyDescent="0.3">
      <c r="A10874">
        <v>42594</v>
      </c>
      <c r="B10874" t="s">
        <v>38588</v>
      </c>
      <c r="C10874" s="3" t="s">
        <v>38587</v>
      </c>
      <c r="D10874" t="s">
        <v>154</v>
      </c>
      <c r="E10874" t="s">
        <v>3</v>
      </c>
      <c r="F10874" t="s">
        <v>1702</v>
      </c>
      <c r="G10874">
        <v>1993</v>
      </c>
      <c r="H10874" t="s">
        <v>5</v>
      </c>
      <c r="I10874" t="s">
        <v>90</v>
      </c>
      <c r="J10874">
        <v>61</v>
      </c>
      <c r="K10874" t="s">
        <v>11499</v>
      </c>
      <c r="L10874" t="s">
        <v>90</v>
      </c>
      <c r="M10874" s="61">
        <v>10</v>
      </c>
      <c r="N10874" s="8">
        <f>M10874+2</f>
        <v>12</v>
      </c>
      <c r="O10874" s="61">
        <v>0</v>
      </c>
      <c r="P10874" s="61">
        <f>(M10874-O10874)</f>
        <v>10</v>
      </c>
      <c r="Q10874" t="s">
        <v>149</v>
      </c>
      <c r="R10874" t="s">
        <v>173</v>
      </c>
      <c r="S10874" s="1">
        <v>45873</v>
      </c>
      <c r="U10874" s="12">
        <v>9789038845425</v>
      </c>
    </row>
    <row r="10875" spans="1:21" x14ac:dyDescent="0.3">
      <c r="A10875">
        <v>42595</v>
      </c>
      <c r="C10875" t="s">
        <v>38589</v>
      </c>
      <c r="D10875" t="s">
        <v>154</v>
      </c>
      <c r="E10875" t="s">
        <v>3</v>
      </c>
      <c r="F10875" t="s">
        <v>38590</v>
      </c>
      <c r="G10875">
        <v>2000</v>
      </c>
      <c r="H10875" t="s">
        <v>5</v>
      </c>
      <c r="I10875" t="s">
        <v>90</v>
      </c>
      <c r="J10875">
        <v>0</v>
      </c>
      <c r="K10875" t="s">
        <v>196</v>
      </c>
      <c r="L10875" t="s">
        <v>90</v>
      </c>
      <c r="M10875" s="61">
        <v>5</v>
      </c>
      <c r="N10875" s="8">
        <f>M10875+2</f>
        <v>7</v>
      </c>
      <c r="O10875" s="61">
        <v>0</v>
      </c>
      <c r="P10875" s="61">
        <f>(M10875-O10875)</f>
        <v>5</v>
      </c>
      <c r="Q10875" t="s">
        <v>149</v>
      </c>
      <c r="R10875" t="s">
        <v>173</v>
      </c>
      <c r="S10875" s="1">
        <v>45873</v>
      </c>
    </row>
    <row r="10876" spans="1:21" x14ac:dyDescent="0.3">
      <c r="A10876">
        <v>42596</v>
      </c>
      <c r="B10876" t="s">
        <v>27944</v>
      </c>
      <c r="C10876" s="3" t="s">
        <v>38591</v>
      </c>
      <c r="D10876" t="s">
        <v>154</v>
      </c>
      <c r="E10876" t="s">
        <v>83</v>
      </c>
      <c r="F10876" t="s">
        <v>899</v>
      </c>
      <c r="G10876">
        <v>1962</v>
      </c>
      <c r="H10876" t="s">
        <v>5</v>
      </c>
      <c r="I10876" t="s">
        <v>33563</v>
      </c>
      <c r="J10876">
        <v>208</v>
      </c>
      <c r="K10876" t="s">
        <v>38592</v>
      </c>
      <c r="L10876" t="s">
        <v>8208</v>
      </c>
      <c r="M10876" s="61">
        <v>6</v>
      </c>
      <c r="N10876" s="8">
        <f>M10876+2</f>
        <v>8</v>
      </c>
      <c r="O10876" s="61">
        <v>0</v>
      </c>
      <c r="P10876" s="61">
        <f>(M10876-O10876)</f>
        <v>6</v>
      </c>
      <c r="Q10876" t="s">
        <v>149</v>
      </c>
      <c r="R10876" t="s">
        <v>1170</v>
      </c>
      <c r="S10876" s="1">
        <v>45873</v>
      </c>
    </row>
    <row r="10877" spans="1:21" x14ac:dyDescent="0.3">
      <c r="A10877">
        <v>42597</v>
      </c>
      <c r="B10877" t="s">
        <v>38593</v>
      </c>
      <c r="C10877" t="s">
        <v>38594</v>
      </c>
      <c r="D10877" t="s">
        <v>154</v>
      </c>
      <c r="E10877" t="s">
        <v>22</v>
      </c>
      <c r="F10877" t="s">
        <v>894</v>
      </c>
      <c r="G10877">
        <v>2003</v>
      </c>
      <c r="H10877" t="s">
        <v>5</v>
      </c>
      <c r="I10877" t="s">
        <v>743</v>
      </c>
      <c r="J10877">
        <v>443</v>
      </c>
      <c r="K10877" t="s">
        <v>38597</v>
      </c>
      <c r="L10877" t="s">
        <v>38598</v>
      </c>
      <c r="M10877" s="61">
        <v>8</v>
      </c>
      <c r="N10877" s="8">
        <f>M10877+2</f>
        <v>10</v>
      </c>
      <c r="O10877" s="61">
        <v>0</v>
      </c>
      <c r="P10877" s="61">
        <f>(M10877-O10877)</f>
        <v>8</v>
      </c>
      <c r="Q10877" t="s">
        <v>149</v>
      </c>
      <c r="R10877" t="s">
        <v>1354</v>
      </c>
      <c r="S10877" s="1">
        <v>45873</v>
      </c>
      <c r="U10877" s="12">
        <v>9789046140147</v>
      </c>
    </row>
    <row r="10878" spans="1:21" x14ac:dyDescent="0.3">
      <c r="A10878">
        <v>42598</v>
      </c>
      <c r="B10878" t="s">
        <v>38595</v>
      </c>
      <c r="C10878" s="3" t="s">
        <v>38596</v>
      </c>
      <c r="D10878" t="s">
        <v>13</v>
      </c>
      <c r="E10878" t="s">
        <v>22</v>
      </c>
      <c r="F10878" t="s">
        <v>34050</v>
      </c>
      <c r="G10878">
        <v>2023</v>
      </c>
      <c r="H10878" t="s">
        <v>23</v>
      </c>
      <c r="I10878" t="s">
        <v>24</v>
      </c>
      <c r="J10878">
        <v>230</v>
      </c>
      <c r="K10878" t="s">
        <v>40</v>
      </c>
      <c r="L10878" t="s">
        <v>18</v>
      </c>
      <c r="M10878" s="61">
        <v>6.5</v>
      </c>
      <c r="N10878" s="8">
        <f>M10878+2</f>
        <v>8.5</v>
      </c>
      <c r="O10878" s="61">
        <v>0</v>
      </c>
      <c r="P10878" s="61">
        <f>(M10878-O10878)</f>
        <v>6.5</v>
      </c>
      <c r="Q10878" t="s">
        <v>149</v>
      </c>
      <c r="R10878" t="s">
        <v>31474</v>
      </c>
      <c r="S10878" s="1">
        <v>45873</v>
      </c>
    </row>
    <row r="10879" spans="1:21" x14ac:dyDescent="0.3">
      <c r="A10879">
        <v>42599</v>
      </c>
      <c r="B10879" t="s">
        <v>14131</v>
      </c>
      <c r="C10879" t="s">
        <v>38599</v>
      </c>
      <c r="D10879" t="s">
        <v>2</v>
      </c>
      <c r="E10879" t="s">
        <v>3</v>
      </c>
      <c r="F10879" t="s">
        <v>38600</v>
      </c>
      <c r="G10879">
        <v>1993</v>
      </c>
      <c r="H10879" t="s">
        <v>23</v>
      </c>
      <c r="I10879" t="s">
        <v>34652</v>
      </c>
      <c r="J10879">
        <v>353</v>
      </c>
      <c r="K10879" t="s">
        <v>38601</v>
      </c>
      <c r="L10879" t="s">
        <v>18</v>
      </c>
      <c r="M10879" s="61">
        <v>6.5</v>
      </c>
      <c r="N10879" s="8">
        <f>M10879+2</f>
        <v>8.5</v>
      </c>
      <c r="O10879" s="61">
        <v>0</v>
      </c>
      <c r="P10879" s="61">
        <f>(M10879-O10879)</f>
        <v>6.5</v>
      </c>
      <c r="Q10879" t="s">
        <v>149</v>
      </c>
      <c r="R10879" t="s">
        <v>40644</v>
      </c>
      <c r="S10879" s="1">
        <v>45873</v>
      </c>
    </row>
    <row r="10880" spans="1:21" x14ac:dyDescent="0.3">
      <c r="A10880">
        <v>42601</v>
      </c>
      <c r="B10880" t="s">
        <v>38602</v>
      </c>
      <c r="C10880" t="s">
        <v>38603</v>
      </c>
      <c r="D10880" t="s">
        <v>2</v>
      </c>
      <c r="E10880" t="s">
        <v>3</v>
      </c>
      <c r="F10880" t="s">
        <v>38228</v>
      </c>
      <c r="G10880">
        <v>2004</v>
      </c>
      <c r="H10880" t="s">
        <v>23</v>
      </c>
      <c r="I10880" t="s">
        <v>33569</v>
      </c>
      <c r="J10880">
        <v>566</v>
      </c>
      <c r="K10880" t="s">
        <v>335</v>
      </c>
      <c r="L10880" t="s">
        <v>18</v>
      </c>
      <c r="M10880" s="61">
        <v>7</v>
      </c>
      <c r="N10880" s="8">
        <f>M10880+2</f>
        <v>9</v>
      </c>
      <c r="O10880" s="61">
        <v>0</v>
      </c>
      <c r="P10880" s="61">
        <f>(M10880-O10880)</f>
        <v>7</v>
      </c>
      <c r="Q10880" t="s">
        <v>149</v>
      </c>
      <c r="R10880" t="s">
        <v>40644</v>
      </c>
      <c r="S10880" s="1">
        <v>45873</v>
      </c>
      <c r="U10880" s="12">
        <v>9781853260766</v>
      </c>
    </row>
    <row r="10881" spans="1:21" x14ac:dyDescent="0.3">
      <c r="A10881">
        <v>42602</v>
      </c>
      <c r="B10881" t="s">
        <v>6410</v>
      </c>
      <c r="C10881" s="3" t="s">
        <v>38605</v>
      </c>
      <c r="D10881" t="s">
        <v>2</v>
      </c>
      <c r="E10881" t="s">
        <v>3</v>
      </c>
      <c r="F10881" t="s">
        <v>2819</v>
      </c>
      <c r="G10881">
        <v>2016</v>
      </c>
      <c r="H10881" t="s">
        <v>5</v>
      </c>
      <c r="I10881" t="s">
        <v>22530</v>
      </c>
      <c r="J10881">
        <v>903</v>
      </c>
      <c r="K10881" t="s">
        <v>38604</v>
      </c>
      <c r="L10881" t="s">
        <v>18</v>
      </c>
      <c r="M10881" s="61">
        <v>9</v>
      </c>
      <c r="N10881" s="8">
        <f>M10881+2</f>
        <v>11</v>
      </c>
      <c r="O10881" s="61">
        <v>0</v>
      </c>
      <c r="P10881" s="61">
        <f>(M10881-O10881)</f>
        <v>9</v>
      </c>
      <c r="Q10881" t="s">
        <v>149</v>
      </c>
      <c r="R10881" t="s">
        <v>40644</v>
      </c>
      <c r="S10881" s="1">
        <v>45873</v>
      </c>
      <c r="U10881" s="12">
        <v>9780804172950</v>
      </c>
    </row>
    <row r="10882" spans="1:21" x14ac:dyDescent="0.3">
      <c r="A10882">
        <v>42603</v>
      </c>
      <c r="B10882" t="s">
        <v>2985</v>
      </c>
      <c r="C10882" t="s">
        <v>38606</v>
      </c>
      <c r="D10882" t="s">
        <v>2</v>
      </c>
      <c r="E10882" t="s">
        <v>3</v>
      </c>
      <c r="F10882" t="s">
        <v>1061</v>
      </c>
      <c r="G10882">
        <v>1987</v>
      </c>
      <c r="H10882" t="s">
        <v>23</v>
      </c>
      <c r="I10882" t="s">
        <v>170</v>
      </c>
      <c r="J10882">
        <v>574</v>
      </c>
      <c r="K10882" t="s">
        <v>38610</v>
      </c>
      <c r="L10882" t="s">
        <v>172</v>
      </c>
      <c r="M10882" s="61">
        <v>7.5</v>
      </c>
      <c r="N10882" s="8">
        <f>M10882+2</f>
        <v>9.5</v>
      </c>
      <c r="O10882" s="61">
        <v>0</v>
      </c>
      <c r="P10882" s="61">
        <f>(M10882-O10882)</f>
        <v>7.5</v>
      </c>
      <c r="Q10882" t="s">
        <v>149</v>
      </c>
      <c r="R10882" t="s">
        <v>1359</v>
      </c>
      <c r="S10882" s="1">
        <v>45873</v>
      </c>
      <c r="U10882" s="12">
        <v>9780416179200</v>
      </c>
    </row>
    <row r="10883" spans="1:21" x14ac:dyDescent="0.3">
      <c r="A10883">
        <v>42604</v>
      </c>
      <c r="B10883" t="s">
        <v>38607</v>
      </c>
      <c r="C10883" s="3" t="s">
        <v>38609</v>
      </c>
      <c r="D10883" t="s">
        <v>2</v>
      </c>
      <c r="E10883" t="s">
        <v>22</v>
      </c>
      <c r="F10883" t="s">
        <v>38608</v>
      </c>
      <c r="G10883">
        <v>2014</v>
      </c>
      <c r="H10883" t="s">
        <v>5</v>
      </c>
      <c r="I10883" t="s">
        <v>38573</v>
      </c>
      <c r="J10883">
        <v>143</v>
      </c>
      <c r="K10883" t="s">
        <v>196</v>
      </c>
      <c r="L10883" t="s">
        <v>38611</v>
      </c>
      <c r="M10883" s="61">
        <v>6.5</v>
      </c>
      <c r="N10883" s="8">
        <f>M10883+2</f>
        <v>8.5</v>
      </c>
      <c r="O10883" s="61">
        <v>0</v>
      </c>
      <c r="P10883" s="61">
        <f>(M10883-O10883)</f>
        <v>6.5</v>
      </c>
      <c r="Q10883" t="s">
        <v>149</v>
      </c>
      <c r="R10883" t="s">
        <v>377</v>
      </c>
      <c r="S10883" s="1">
        <v>45873</v>
      </c>
      <c r="U10883" s="12">
        <v>9781907776250</v>
      </c>
    </row>
    <row r="10884" spans="1:21" x14ac:dyDescent="0.3">
      <c r="A10884">
        <v>42608</v>
      </c>
      <c r="B10884" t="s">
        <v>38612</v>
      </c>
      <c r="C10884" s="3" t="s">
        <v>38613</v>
      </c>
      <c r="D10884" t="s">
        <v>2</v>
      </c>
      <c r="E10884" t="s">
        <v>3</v>
      </c>
      <c r="F10884" t="s">
        <v>21585</v>
      </c>
      <c r="G10884">
        <v>1968</v>
      </c>
      <c r="H10884" t="s">
        <v>23</v>
      </c>
      <c r="I10884" t="s">
        <v>35534</v>
      </c>
      <c r="J10884">
        <v>502</v>
      </c>
      <c r="K10884" t="s">
        <v>18224</v>
      </c>
      <c r="L10884" t="s">
        <v>38614</v>
      </c>
      <c r="M10884" s="61">
        <v>12.5</v>
      </c>
      <c r="N10884" s="8">
        <f>M10884+2</f>
        <v>14.5</v>
      </c>
      <c r="O10884" s="61">
        <v>1</v>
      </c>
      <c r="P10884" s="61">
        <f>(M10884-O10884)</f>
        <v>11.5</v>
      </c>
      <c r="Q10884" t="s">
        <v>42</v>
      </c>
      <c r="R10884" t="s">
        <v>9</v>
      </c>
      <c r="S10884" s="1">
        <v>45873</v>
      </c>
    </row>
    <row r="10885" spans="1:21" x14ac:dyDescent="0.3">
      <c r="A10885">
        <v>42609</v>
      </c>
      <c r="B10885" t="s">
        <v>25834</v>
      </c>
      <c r="C10885" t="s">
        <v>38615</v>
      </c>
      <c r="D10885" t="s">
        <v>2</v>
      </c>
      <c r="E10885" t="s">
        <v>3</v>
      </c>
      <c r="F10885" t="s">
        <v>186</v>
      </c>
      <c r="G10885">
        <v>1997</v>
      </c>
      <c r="H10885" t="s">
        <v>23</v>
      </c>
      <c r="I10885" t="s">
        <v>33537</v>
      </c>
      <c r="J10885">
        <v>333</v>
      </c>
      <c r="K10885" t="s">
        <v>13328</v>
      </c>
      <c r="L10885" t="s">
        <v>25837</v>
      </c>
      <c r="M10885" s="61">
        <v>12</v>
      </c>
      <c r="N10885" s="8">
        <f>M10885+2</f>
        <v>14</v>
      </c>
      <c r="O10885" s="61">
        <v>1</v>
      </c>
      <c r="P10885" s="61">
        <f>(M10885-O10885)</f>
        <v>11</v>
      </c>
      <c r="Q10885" t="s">
        <v>42</v>
      </c>
      <c r="R10885" t="s">
        <v>40644</v>
      </c>
      <c r="S10885" s="1">
        <v>45873</v>
      </c>
    </row>
    <row r="10886" spans="1:21" x14ac:dyDescent="0.3">
      <c r="A10886">
        <v>42610</v>
      </c>
      <c r="B10886" t="s">
        <v>25834</v>
      </c>
      <c r="C10886" s="3" t="s">
        <v>25835</v>
      </c>
      <c r="D10886" t="s">
        <v>2</v>
      </c>
      <c r="E10886" t="s">
        <v>3</v>
      </c>
      <c r="F10886" t="s">
        <v>186</v>
      </c>
      <c r="G10886">
        <v>1998</v>
      </c>
      <c r="H10886" t="s">
        <v>23</v>
      </c>
      <c r="I10886" t="s">
        <v>22530</v>
      </c>
      <c r="J10886">
        <v>342</v>
      </c>
      <c r="K10886" t="s">
        <v>40</v>
      </c>
      <c r="L10886" t="s">
        <v>25837</v>
      </c>
      <c r="M10886" s="61">
        <v>12</v>
      </c>
      <c r="N10886" s="8">
        <f>M10886+2</f>
        <v>14</v>
      </c>
      <c r="O10886" s="61">
        <v>1</v>
      </c>
      <c r="P10886" s="61">
        <v>14</v>
      </c>
      <c r="Q10886" t="s">
        <v>42</v>
      </c>
      <c r="R10886" t="s">
        <v>40644</v>
      </c>
      <c r="S10886" s="1">
        <v>45641</v>
      </c>
    </row>
    <row r="10887" spans="1:21" x14ac:dyDescent="0.3">
      <c r="A10887">
        <v>42611</v>
      </c>
      <c r="B10887" t="s">
        <v>24389</v>
      </c>
      <c r="C10887" t="s">
        <v>24390</v>
      </c>
      <c r="D10887" t="s">
        <v>2</v>
      </c>
      <c r="E10887" t="s">
        <v>3</v>
      </c>
      <c r="F10887" t="s">
        <v>827</v>
      </c>
      <c r="G10887">
        <v>1996</v>
      </c>
      <c r="H10887" t="s">
        <v>5</v>
      </c>
      <c r="I10887" t="s">
        <v>33537</v>
      </c>
      <c r="J10887">
        <v>406</v>
      </c>
      <c r="K10887" t="s">
        <v>40</v>
      </c>
      <c r="L10887" t="s">
        <v>18</v>
      </c>
      <c r="M10887" s="61">
        <v>9</v>
      </c>
      <c r="N10887" s="8">
        <f>M10887+2</f>
        <v>11</v>
      </c>
      <c r="O10887" s="61">
        <v>1</v>
      </c>
      <c r="P10887" s="61">
        <v>8</v>
      </c>
      <c r="Q10887" t="s">
        <v>42</v>
      </c>
      <c r="R10887" t="s">
        <v>40644</v>
      </c>
      <c r="S10887" s="1">
        <v>45548</v>
      </c>
      <c r="U10887" s="12">
        <v>9780747526018</v>
      </c>
    </row>
    <row r="10888" spans="1:21" x14ac:dyDescent="0.3">
      <c r="A10888">
        <v>42612</v>
      </c>
      <c r="B10888" t="s">
        <v>38616</v>
      </c>
      <c r="C10888" s="3" t="s">
        <v>38617</v>
      </c>
      <c r="D10888" t="s">
        <v>2</v>
      </c>
      <c r="E10888" t="s">
        <v>3</v>
      </c>
      <c r="F10888" t="s">
        <v>1231</v>
      </c>
      <c r="G10888">
        <v>1990</v>
      </c>
      <c r="H10888" t="s">
        <v>56</v>
      </c>
      <c r="I10888" t="s">
        <v>38049</v>
      </c>
      <c r="J10888">
        <v>459</v>
      </c>
      <c r="K10888" t="s">
        <v>40</v>
      </c>
      <c r="L10888" t="s">
        <v>38618</v>
      </c>
      <c r="M10888" s="61">
        <v>8</v>
      </c>
      <c r="N10888" s="8">
        <f>M10888+2</f>
        <v>10</v>
      </c>
      <c r="O10888" s="61">
        <v>1</v>
      </c>
      <c r="P10888" s="61">
        <f>(M10888-O10888)</f>
        <v>7</v>
      </c>
      <c r="Q10888" t="s">
        <v>42</v>
      </c>
      <c r="R10888" t="s">
        <v>391</v>
      </c>
      <c r="S10888" s="1">
        <v>45873</v>
      </c>
      <c r="U10888" s="12">
        <v>9780140140019</v>
      </c>
    </row>
    <row r="10889" spans="1:21" x14ac:dyDescent="0.3">
      <c r="A10889">
        <v>42613</v>
      </c>
      <c r="B10889" t="s">
        <v>7477</v>
      </c>
      <c r="C10889" t="s">
        <v>25499</v>
      </c>
      <c r="D10889" t="s">
        <v>2</v>
      </c>
      <c r="E10889" t="s">
        <v>3</v>
      </c>
      <c r="F10889" t="s">
        <v>1277</v>
      </c>
      <c r="G10889">
        <v>2015</v>
      </c>
      <c r="H10889" t="s">
        <v>23</v>
      </c>
      <c r="I10889" t="s">
        <v>146</v>
      </c>
      <c r="J10889">
        <v>184</v>
      </c>
      <c r="K10889" t="s">
        <v>40</v>
      </c>
      <c r="L10889" t="s">
        <v>38619</v>
      </c>
      <c r="M10889" s="61">
        <v>10</v>
      </c>
      <c r="N10889" s="8">
        <f>M10889+2</f>
        <v>12</v>
      </c>
      <c r="O10889" s="61">
        <v>1</v>
      </c>
      <c r="P10889" s="61">
        <v>7</v>
      </c>
      <c r="Q10889" t="s">
        <v>42</v>
      </c>
      <c r="R10889" t="s">
        <v>86</v>
      </c>
      <c r="S10889" s="1">
        <v>45873</v>
      </c>
      <c r="U10889" s="12">
        <v>9781447275480</v>
      </c>
    </row>
    <row r="10890" spans="1:21" x14ac:dyDescent="0.3">
      <c r="A10890">
        <v>42614</v>
      </c>
      <c r="B10890" t="s">
        <v>38620</v>
      </c>
      <c r="C10890" s="3" t="s">
        <v>38621</v>
      </c>
      <c r="D10890" t="s">
        <v>2</v>
      </c>
      <c r="E10890" t="s">
        <v>3</v>
      </c>
      <c r="F10890" t="s">
        <v>186</v>
      </c>
      <c r="G10890">
        <v>2009</v>
      </c>
      <c r="H10890" t="s">
        <v>5</v>
      </c>
      <c r="I10890" t="s">
        <v>38625</v>
      </c>
      <c r="J10890">
        <v>252</v>
      </c>
      <c r="K10890" t="s">
        <v>40</v>
      </c>
      <c r="L10890" t="s">
        <v>38622</v>
      </c>
      <c r="M10890" s="61">
        <v>6</v>
      </c>
      <c r="N10890" s="8">
        <f>M10890+2</f>
        <v>8</v>
      </c>
      <c r="O10890" s="61">
        <v>1</v>
      </c>
      <c r="P10890" s="61">
        <f>(M10890-O10890)</f>
        <v>5</v>
      </c>
      <c r="Q10890" t="s">
        <v>42</v>
      </c>
      <c r="R10890" t="s">
        <v>38623</v>
      </c>
      <c r="S10890" s="1">
        <v>45873</v>
      </c>
      <c r="U10890" s="12">
        <v>9780141032122</v>
      </c>
    </row>
    <row r="10891" spans="1:21" x14ac:dyDescent="0.3">
      <c r="A10891">
        <v>42615</v>
      </c>
      <c r="B10891" t="s">
        <v>25834</v>
      </c>
      <c r="C10891" t="s">
        <v>38624</v>
      </c>
      <c r="D10891" t="s">
        <v>2</v>
      </c>
      <c r="E10891" t="s">
        <v>3</v>
      </c>
      <c r="F10891" t="s">
        <v>186</v>
      </c>
      <c r="G10891">
        <v>2000</v>
      </c>
      <c r="H10891" t="s">
        <v>23</v>
      </c>
      <c r="I10891" t="s">
        <v>33537</v>
      </c>
      <c r="J10891">
        <v>400</v>
      </c>
      <c r="K10891" t="s">
        <v>38626</v>
      </c>
      <c r="L10891" t="s">
        <v>18</v>
      </c>
      <c r="M10891" s="61">
        <v>10</v>
      </c>
      <c r="N10891" s="8">
        <f>M10891+2</f>
        <v>12</v>
      </c>
      <c r="O10891" s="61">
        <v>1</v>
      </c>
      <c r="P10891" s="61">
        <f>(M10891-O10891)</f>
        <v>9</v>
      </c>
      <c r="Q10891" t="s">
        <v>42</v>
      </c>
      <c r="R10891" t="s">
        <v>40644</v>
      </c>
      <c r="S10891" s="1">
        <v>45873</v>
      </c>
    </row>
    <row r="10892" spans="1:21" x14ac:dyDescent="0.3">
      <c r="A10892">
        <v>42616</v>
      </c>
      <c r="B10892" t="s">
        <v>38627</v>
      </c>
      <c r="C10892" s="3" t="s">
        <v>38628</v>
      </c>
      <c r="D10892" t="s">
        <v>2</v>
      </c>
      <c r="E10892" t="s">
        <v>3</v>
      </c>
      <c r="F10892" t="s">
        <v>25826</v>
      </c>
      <c r="G10892">
        <v>2010</v>
      </c>
      <c r="H10892" t="s">
        <v>23</v>
      </c>
      <c r="I10892" t="s">
        <v>146</v>
      </c>
      <c r="J10892">
        <v>242</v>
      </c>
      <c r="K10892" t="s">
        <v>40</v>
      </c>
      <c r="L10892" t="s">
        <v>38629</v>
      </c>
      <c r="M10892" s="61">
        <v>7</v>
      </c>
      <c r="N10892" s="8">
        <f>M10892+2</f>
        <v>9</v>
      </c>
      <c r="O10892" s="61">
        <v>1</v>
      </c>
      <c r="P10892" s="61">
        <f>(M10892-O10892)</f>
        <v>6</v>
      </c>
      <c r="Q10892" t="s">
        <v>42</v>
      </c>
      <c r="R10892" t="s">
        <v>51</v>
      </c>
      <c r="S10892" s="1">
        <v>45873</v>
      </c>
      <c r="U10892" s="12">
        <v>9780852652336</v>
      </c>
    </row>
    <row r="10893" spans="1:21" x14ac:dyDescent="0.3">
      <c r="A10893">
        <v>42617</v>
      </c>
      <c r="B10893" t="s">
        <v>2822</v>
      </c>
      <c r="C10893" t="s">
        <v>38630</v>
      </c>
      <c r="D10893" t="s">
        <v>2</v>
      </c>
      <c r="E10893" t="s">
        <v>3</v>
      </c>
      <c r="F10893" t="s">
        <v>2819</v>
      </c>
      <c r="G10893">
        <v>2008</v>
      </c>
      <c r="H10893" t="s">
        <v>5</v>
      </c>
      <c r="I10893" t="s">
        <v>33537</v>
      </c>
      <c r="J10893">
        <v>365</v>
      </c>
      <c r="K10893" t="s">
        <v>18891</v>
      </c>
      <c r="L10893" t="s">
        <v>18</v>
      </c>
      <c r="M10893" s="61">
        <v>7.5</v>
      </c>
      <c r="N10893" s="8">
        <f>M10893+2</f>
        <v>9.5</v>
      </c>
      <c r="O10893" s="61">
        <v>1</v>
      </c>
      <c r="P10893" s="61">
        <f>(M10893-O10893)</f>
        <v>6.5</v>
      </c>
      <c r="Q10893" t="s">
        <v>42</v>
      </c>
      <c r="R10893" t="s">
        <v>40644</v>
      </c>
      <c r="S10893" s="1">
        <v>45873</v>
      </c>
      <c r="U10893" s="12">
        <v>9780099478461</v>
      </c>
    </row>
    <row r="10894" spans="1:21" x14ac:dyDescent="0.3">
      <c r="A10894">
        <v>42618</v>
      </c>
      <c r="B10894" t="s">
        <v>38631</v>
      </c>
      <c r="C10894" s="3" t="s">
        <v>29565</v>
      </c>
      <c r="D10894" t="s">
        <v>2</v>
      </c>
      <c r="E10894" t="s">
        <v>3</v>
      </c>
      <c r="F10894" t="s">
        <v>821</v>
      </c>
      <c r="G10894">
        <v>2013</v>
      </c>
      <c r="H10894" t="s">
        <v>23</v>
      </c>
      <c r="I10894" t="s">
        <v>33537</v>
      </c>
      <c r="J10894">
        <v>477</v>
      </c>
      <c r="K10894" t="s">
        <v>17657</v>
      </c>
      <c r="L10894" t="s">
        <v>18</v>
      </c>
      <c r="M10894" s="61">
        <v>8.5</v>
      </c>
      <c r="N10894" s="8">
        <f>M10894+2</f>
        <v>10.5</v>
      </c>
      <c r="O10894" s="61">
        <v>1</v>
      </c>
      <c r="P10894" s="61">
        <f>(M10894-O10894)</f>
        <v>7.5</v>
      </c>
      <c r="Q10894" t="s">
        <v>42</v>
      </c>
      <c r="R10894" t="s">
        <v>40644</v>
      </c>
      <c r="S10894" s="1">
        <v>45873</v>
      </c>
      <c r="U10894" s="12">
        <v>9780385618687</v>
      </c>
    </row>
    <row r="10895" spans="1:21" x14ac:dyDescent="0.3">
      <c r="A10895">
        <v>42620</v>
      </c>
      <c r="B10895" t="s">
        <v>38632</v>
      </c>
      <c r="C10895" s="3" t="s">
        <v>38633</v>
      </c>
      <c r="D10895" t="s">
        <v>2</v>
      </c>
      <c r="E10895" t="s">
        <v>3</v>
      </c>
      <c r="F10895" t="s">
        <v>2426</v>
      </c>
      <c r="G10895">
        <v>2010</v>
      </c>
      <c r="H10895" t="s">
        <v>23</v>
      </c>
      <c r="I10895" t="s">
        <v>33537</v>
      </c>
      <c r="J10895">
        <v>343</v>
      </c>
      <c r="K10895" t="s">
        <v>97</v>
      </c>
      <c r="L10895" t="s">
        <v>18</v>
      </c>
      <c r="M10895" s="61">
        <v>8.5</v>
      </c>
      <c r="N10895" s="8">
        <f>M10895+2</f>
        <v>10.5</v>
      </c>
      <c r="O10895" s="61">
        <v>1</v>
      </c>
      <c r="P10895" s="61">
        <f>(M10895-O10895)</f>
        <v>7.5</v>
      </c>
      <c r="Q10895" t="s">
        <v>42</v>
      </c>
      <c r="R10895" t="s">
        <v>40644</v>
      </c>
      <c r="S10895" s="1">
        <v>45873</v>
      </c>
      <c r="U10895" s="12">
        <v>9780349119236</v>
      </c>
    </row>
    <row r="10896" spans="1:21" x14ac:dyDescent="0.3">
      <c r="A10896">
        <v>42621</v>
      </c>
      <c r="B10896" t="s">
        <v>24389</v>
      </c>
      <c r="C10896" t="s">
        <v>38634</v>
      </c>
      <c r="D10896" t="s">
        <v>2</v>
      </c>
      <c r="E10896" t="s">
        <v>3</v>
      </c>
      <c r="F10896" t="s">
        <v>827</v>
      </c>
      <c r="G10896">
        <v>1999</v>
      </c>
      <c r="H10896" t="s">
        <v>5</v>
      </c>
      <c r="I10896" t="s">
        <v>33537</v>
      </c>
      <c r="J10896">
        <v>312</v>
      </c>
      <c r="K10896" t="s">
        <v>97</v>
      </c>
      <c r="L10896" t="s">
        <v>18</v>
      </c>
      <c r="M10896" s="61">
        <v>7.5</v>
      </c>
      <c r="N10896" s="8">
        <f>M10896+2</f>
        <v>9.5</v>
      </c>
      <c r="O10896" s="61">
        <v>1</v>
      </c>
      <c r="P10896" s="61">
        <f>(M10896-O10896)</f>
        <v>6.5</v>
      </c>
      <c r="Q10896" t="s">
        <v>42</v>
      </c>
      <c r="R10896" t="s">
        <v>40644</v>
      </c>
      <c r="S10896" s="1">
        <v>45873</v>
      </c>
      <c r="U10896" s="12">
        <v>9780747541097</v>
      </c>
    </row>
    <row r="10897" spans="1:21" x14ac:dyDescent="0.3">
      <c r="A10897">
        <v>42622</v>
      </c>
      <c r="B10897" t="s">
        <v>8232</v>
      </c>
      <c r="C10897" s="3" t="s">
        <v>38635</v>
      </c>
      <c r="D10897" t="s">
        <v>2</v>
      </c>
      <c r="E10897" t="s">
        <v>3</v>
      </c>
      <c r="F10897" t="s">
        <v>12247</v>
      </c>
      <c r="G10897">
        <v>2008</v>
      </c>
      <c r="H10897" t="s">
        <v>23</v>
      </c>
      <c r="I10897" t="s">
        <v>908</v>
      </c>
      <c r="J10897">
        <v>415</v>
      </c>
      <c r="K10897" t="s">
        <v>188</v>
      </c>
      <c r="L10897" t="s">
        <v>18</v>
      </c>
      <c r="M10897" s="61">
        <v>9</v>
      </c>
      <c r="N10897" s="8">
        <f>M10897+2</f>
        <v>11</v>
      </c>
      <c r="O10897" s="61">
        <v>1</v>
      </c>
      <c r="P10897" s="61">
        <f>(M10897-O10897)</f>
        <v>8</v>
      </c>
      <c r="Q10897" t="s">
        <v>42</v>
      </c>
      <c r="R10897" t="s">
        <v>431</v>
      </c>
      <c r="S10897" s="1">
        <v>45873</v>
      </c>
      <c r="U10897" s="12">
        <v>9781407108605</v>
      </c>
    </row>
    <row r="10898" spans="1:21" x14ac:dyDescent="0.3">
      <c r="A10898">
        <v>42623</v>
      </c>
      <c r="B10898" t="s">
        <v>18582</v>
      </c>
      <c r="C10898" t="s">
        <v>38636</v>
      </c>
      <c r="D10898" t="s">
        <v>2</v>
      </c>
      <c r="E10898" t="s">
        <v>3</v>
      </c>
      <c r="F10898" t="s">
        <v>38637</v>
      </c>
      <c r="G10898">
        <v>2005</v>
      </c>
      <c r="H10898" t="s">
        <v>23</v>
      </c>
      <c r="I10898" t="s">
        <v>20050</v>
      </c>
      <c r="J10898">
        <v>640</v>
      </c>
      <c r="K10898" t="s">
        <v>116</v>
      </c>
      <c r="L10898" t="s">
        <v>11502</v>
      </c>
      <c r="M10898" s="61">
        <v>9</v>
      </c>
      <c r="N10898" s="8">
        <f>M10898+2</f>
        <v>11</v>
      </c>
      <c r="O10898" s="61">
        <v>1</v>
      </c>
      <c r="P10898" s="61">
        <f>(M10898-O10898)</f>
        <v>8</v>
      </c>
      <c r="Q10898" t="s">
        <v>42</v>
      </c>
      <c r="R10898" t="s">
        <v>86</v>
      </c>
      <c r="S10898" s="1">
        <v>45873</v>
      </c>
      <c r="U10898" s="12">
        <v>9780755322817</v>
      </c>
    </row>
    <row r="10899" spans="1:21" x14ac:dyDescent="0.3">
      <c r="A10899">
        <v>42624</v>
      </c>
      <c r="B10899" t="s">
        <v>29532</v>
      </c>
      <c r="C10899" s="3" t="s">
        <v>38638</v>
      </c>
      <c r="D10899" t="s">
        <v>2</v>
      </c>
      <c r="E10899" t="s">
        <v>3</v>
      </c>
      <c r="F10899" t="s">
        <v>20493</v>
      </c>
      <c r="G10899">
        <v>2007</v>
      </c>
      <c r="H10899" t="s">
        <v>5</v>
      </c>
      <c r="I10899" t="s">
        <v>35534</v>
      </c>
      <c r="J10899">
        <v>273</v>
      </c>
      <c r="K10899" t="s">
        <v>335</v>
      </c>
      <c r="L10899" t="s">
        <v>38639</v>
      </c>
      <c r="M10899" s="61">
        <v>15</v>
      </c>
      <c r="N10899" s="8">
        <f>M10899+2</f>
        <v>17</v>
      </c>
      <c r="O10899" s="61">
        <v>1</v>
      </c>
      <c r="P10899" s="61">
        <f>(M10899-O10899)</f>
        <v>14</v>
      </c>
      <c r="Q10899" t="s">
        <v>42</v>
      </c>
      <c r="R10899" t="s">
        <v>86</v>
      </c>
      <c r="S10899" s="1">
        <v>45873</v>
      </c>
      <c r="U10899" s="12">
        <v>9781852429218</v>
      </c>
    </row>
    <row r="10900" spans="1:21" x14ac:dyDescent="0.3">
      <c r="A10900">
        <v>42630</v>
      </c>
      <c r="B10900" t="s">
        <v>22161</v>
      </c>
      <c r="C10900" t="s">
        <v>38640</v>
      </c>
      <c r="D10900" t="s">
        <v>2</v>
      </c>
      <c r="E10900" t="s">
        <v>22</v>
      </c>
      <c r="F10900" t="s">
        <v>186</v>
      </c>
      <c r="G10900">
        <v>1968</v>
      </c>
      <c r="H10900" t="s">
        <v>23</v>
      </c>
      <c r="I10900" t="s">
        <v>10750</v>
      </c>
      <c r="J10900">
        <v>316</v>
      </c>
      <c r="K10900" t="s">
        <v>40</v>
      </c>
      <c r="L10900" t="s">
        <v>18</v>
      </c>
      <c r="M10900" s="61">
        <v>7</v>
      </c>
      <c r="N10900" s="8">
        <f>M10900+2</f>
        <v>9</v>
      </c>
      <c r="O10900" s="61">
        <v>1</v>
      </c>
      <c r="P10900" s="61">
        <f>(M10900-O10900)</f>
        <v>6</v>
      </c>
      <c r="Q10900" t="s">
        <v>42</v>
      </c>
      <c r="R10900" t="s">
        <v>377</v>
      </c>
      <c r="S10900" s="1">
        <v>45874</v>
      </c>
    </row>
    <row r="10901" spans="1:21" x14ac:dyDescent="0.3">
      <c r="A10901">
        <v>42631</v>
      </c>
      <c r="B10901" t="s">
        <v>31330</v>
      </c>
      <c r="C10901" t="s">
        <v>38641</v>
      </c>
      <c r="D10901" t="s">
        <v>2</v>
      </c>
      <c r="E10901" t="s">
        <v>22</v>
      </c>
      <c r="F10901" t="s">
        <v>2819</v>
      </c>
      <c r="G10901">
        <v>1978</v>
      </c>
      <c r="H10901" t="s">
        <v>23</v>
      </c>
      <c r="I10901" t="s">
        <v>22530</v>
      </c>
      <c r="J10901">
        <v>120</v>
      </c>
      <c r="K10901" t="s">
        <v>335</v>
      </c>
      <c r="L10901" t="s">
        <v>18</v>
      </c>
      <c r="M10901" s="61">
        <v>7</v>
      </c>
      <c r="N10901" s="8">
        <f>M10901+2</f>
        <v>9</v>
      </c>
      <c r="O10901" s="61">
        <v>1</v>
      </c>
      <c r="P10901" s="61">
        <f>(M10901-O10901)</f>
        <v>6</v>
      </c>
      <c r="Q10901" t="s">
        <v>42</v>
      </c>
      <c r="R10901" t="s">
        <v>377</v>
      </c>
      <c r="S10901" s="1">
        <v>45874</v>
      </c>
    </row>
    <row r="10902" spans="1:21" x14ac:dyDescent="0.3">
      <c r="A10902">
        <v>42632</v>
      </c>
      <c r="B10902" t="s">
        <v>14128</v>
      </c>
      <c r="C10902" t="s">
        <v>38642</v>
      </c>
      <c r="D10902" t="s">
        <v>2</v>
      </c>
      <c r="E10902" t="s">
        <v>22</v>
      </c>
      <c r="F10902" t="s">
        <v>163</v>
      </c>
      <c r="G10902">
        <v>2007</v>
      </c>
      <c r="H10902" t="s">
        <v>23</v>
      </c>
      <c r="I10902" t="s">
        <v>14130</v>
      </c>
      <c r="J10902">
        <v>300</v>
      </c>
      <c r="K10902" t="s">
        <v>18195</v>
      </c>
      <c r="L10902" t="s">
        <v>18</v>
      </c>
      <c r="M10902" s="61">
        <v>7</v>
      </c>
      <c r="N10902" s="8">
        <f>M10902+2</f>
        <v>9</v>
      </c>
      <c r="O10902" s="61">
        <v>1</v>
      </c>
      <c r="P10902" s="61">
        <f>(M10902-O10902)</f>
        <v>6</v>
      </c>
      <c r="Q10902" t="s">
        <v>42</v>
      </c>
      <c r="R10902" t="s">
        <v>377</v>
      </c>
      <c r="S10902" s="1">
        <v>45874</v>
      </c>
      <c r="U10902" s="12">
        <v>9780552155472</v>
      </c>
    </row>
    <row r="10903" spans="1:21" x14ac:dyDescent="0.3">
      <c r="A10903">
        <v>42633</v>
      </c>
      <c r="B10903" t="s">
        <v>38643</v>
      </c>
      <c r="C10903" t="s">
        <v>38644</v>
      </c>
      <c r="D10903" t="s">
        <v>2</v>
      </c>
      <c r="E10903" t="s">
        <v>22</v>
      </c>
      <c r="F10903" t="s">
        <v>186</v>
      </c>
      <c r="G10903">
        <v>1991</v>
      </c>
      <c r="H10903" t="s">
        <v>23</v>
      </c>
      <c r="I10903" t="s">
        <v>38645</v>
      </c>
      <c r="J10903">
        <v>312</v>
      </c>
      <c r="K10903" t="s">
        <v>38646</v>
      </c>
      <c r="L10903" t="s">
        <v>18</v>
      </c>
      <c r="M10903" s="61">
        <v>7</v>
      </c>
      <c r="N10903" s="8">
        <f>M10903+2</f>
        <v>9</v>
      </c>
      <c r="O10903" s="61">
        <v>1</v>
      </c>
      <c r="P10903" s="61">
        <f>(M10903-O10903)</f>
        <v>6</v>
      </c>
      <c r="Q10903" t="s">
        <v>42</v>
      </c>
      <c r="R10903" t="s">
        <v>377</v>
      </c>
      <c r="S10903" s="1">
        <v>45874</v>
      </c>
      <c r="U10903" s="12">
        <v>9780140157093</v>
      </c>
    </row>
    <row r="10904" spans="1:21" x14ac:dyDescent="0.3">
      <c r="A10904">
        <v>42635</v>
      </c>
      <c r="B10904" t="s">
        <v>38647</v>
      </c>
      <c r="C10904" t="s">
        <v>38648</v>
      </c>
      <c r="D10904" t="s">
        <v>2</v>
      </c>
      <c r="E10904" t="s">
        <v>3</v>
      </c>
      <c r="F10904" t="s">
        <v>186</v>
      </c>
      <c r="G10904">
        <v>1995</v>
      </c>
      <c r="H10904" t="s">
        <v>23</v>
      </c>
      <c r="I10904" t="s">
        <v>22530</v>
      </c>
      <c r="J10904">
        <v>287</v>
      </c>
      <c r="K10904" t="s">
        <v>38649</v>
      </c>
      <c r="L10904" t="s">
        <v>20497</v>
      </c>
      <c r="M10904" s="61">
        <v>10</v>
      </c>
      <c r="N10904" s="8">
        <f>M10904+2</f>
        <v>12</v>
      </c>
      <c r="O10904" s="61">
        <v>1</v>
      </c>
      <c r="P10904" s="61">
        <f>(M10904-O10904)</f>
        <v>9</v>
      </c>
      <c r="Q10904" t="s">
        <v>42</v>
      </c>
      <c r="R10904" t="s">
        <v>40644</v>
      </c>
      <c r="S10904" s="1">
        <v>45874</v>
      </c>
      <c r="U10904" s="12">
        <v>9780140243901</v>
      </c>
    </row>
    <row r="10905" spans="1:21" x14ac:dyDescent="0.3">
      <c r="A10905">
        <v>42636</v>
      </c>
      <c r="B10905" t="s">
        <v>38650</v>
      </c>
      <c r="C10905" t="s">
        <v>38651</v>
      </c>
      <c r="D10905" t="s">
        <v>2</v>
      </c>
      <c r="E10905" t="s">
        <v>3</v>
      </c>
      <c r="F10905" t="s">
        <v>2819</v>
      </c>
      <c r="G10905">
        <v>1991</v>
      </c>
      <c r="H10905" t="s">
        <v>56</v>
      </c>
      <c r="I10905" t="s">
        <v>22530</v>
      </c>
      <c r="J10905">
        <v>228</v>
      </c>
      <c r="K10905" t="s">
        <v>40</v>
      </c>
      <c r="L10905" t="s">
        <v>18</v>
      </c>
      <c r="M10905" s="61">
        <v>8.5</v>
      </c>
      <c r="N10905" s="8">
        <f>M10905+2</f>
        <v>10.5</v>
      </c>
      <c r="O10905" s="61">
        <v>1</v>
      </c>
      <c r="P10905" s="61">
        <f>(M10905-O10905)</f>
        <v>7.5</v>
      </c>
      <c r="Q10905" t="s">
        <v>42</v>
      </c>
      <c r="R10905" t="s">
        <v>40644</v>
      </c>
      <c r="S10905" s="1">
        <v>45874</v>
      </c>
      <c r="U10905" s="12">
        <v>9780679733966</v>
      </c>
    </row>
    <row r="10906" spans="1:21" x14ac:dyDescent="0.3">
      <c r="A10906">
        <v>42637</v>
      </c>
      <c r="B10906" t="s">
        <v>28865</v>
      </c>
      <c r="C10906" t="s">
        <v>38652</v>
      </c>
      <c r="D10906" t="s">
        <v>2</v>
      </c>
      <c r="E10906" t="s">
        <v>3</v>
      </c>
      <c r="F10906" t="s">
        <v>2800</v>
      </c>
      <c r="G10906">
        <v>1987</v>
      </c>
      <c r="H10906" t="s">
        <v>23</v>
      </c>
      <c r="I10906" t="s">
        <v>8168</v>
      </c>
      <c r="J10906">
        <v>396</v>
      </c>
      <c r="K10906" t="s">
        <v>38653</v>
      </c>
      <c r="L10906" t="s">
        <v>38654</v>
      </c>
      <c r="M10906" s="61">
        <v>17.5</v>
      </c>
      <c r="N10906" s="8">
        <f>M10906+2</f>
        <v>19.5</v>
      </c>
      <c r="O10906" s="61">
        <v>1</v>
      </c>
      <c r="P10906" s="61">
        <f>(M10906-O10906)</f>
        <v>16.5</v>
      </c>
      <c r="Q10906" t="s">
        <v>42</v>
      </c>
      <c r="R10906" t="s">
        <v>86</v>
      </c>
      <c r="S10906" s="1">
        <v>45874</v>
      </c>
      <c r="U10906" s="12">
        <v>9780860687962</v>
      </c>
    </row>
    <row r="10907" spans="1:21" x14ac:dyDescent="0.3">
      <c r="A10907">
        <v>42638</v>
      </c>
      <c r="B10907" t="s">
        <v>38655</v>
      </c>
      <c r="C10907" t="s">
        <v>38656</v>
      </c>
      <c r="D10907" t="s">
        <v>2</v>
      </c>
      <c r="E10907" t="s">
        <v>3</v>
      </c>
      <c r="F10907" t="s">
        <v>1469</v>
      </c>
      <c r="G10907">
        <v>2011</v>
      </c>
      <c r="H10907" t="s">
        <v>23</v>
      </c>
      <c r="I10907" t="s">
        <v>26963</v>
      </c>
      <c r="J10907">
        <v>335</v>
      </c>
      <c r="K10907" t="s">
        <v>38657</v>
      </c>
      <c r="L10907" t="s">
        <v>18</v>
      </c>
      <c r="M10907" s="61">
        <v>9</v>
      </c>
      <c r="N10907" s="8">
        <f>M10907+2</f>
        <v>11</v>
      </c>
      <c r="O10907" s="61">
        <v>1</v>
      </c>
      <c r="P10907" s="61">
        <f>(M10907-O10907)</f>
        <v>8</v>
      </c>
      <c r="Q10907" t="s">
        <v>42</v>
      </c>
      <c r="R10907" t="s">
        <v>40644</v>
      </c>
      <c r="S10907" s="1">
        <v>45874</v>
      </c>
      <c r="U10907" s="12">
        <v>9780753827406</v>
      </c>
    </row>
    <row r="10908" spans="1:21" x14ac:dyDescent="0.3">
      <c r="A10908">
        <v>42640</v>
      </c>
      <c r="B10908" t="s">
        <v>15276</v>
      </c>
      <c r="C10908" t="s">
        <v>38658</v>
      </c>
      <c r="D10908" t="s">
        <v>2</v>
      </c>
      <c r="E10908" t="s">
        <v>3</v>
      </c>
      <c r="F10908" t="s">
        <v>827</v>
      </c>
      <c r="G10908">
        <v>2005</v>
      </c>
      <c r="H10908" t="s">
        <v>23</v>
      </c>
      <c r="I10908" t="s">
        <v>5268</v>
      </c>
      <c r="J10908">
        <v>564</v>
      </c>
      <c r="K10908" t="s">
        <v>18891</v>
      </c>
      <c r="L10908" t="s">
        <v>37083</v>
      </c>
      <c r="M10908" s="61">
        <v>7.5</v>
      </c>
      <c r="N10908" s="8">
        <f>M10908+2</f>
        <v>9.5</v>
      </c>
      <c r="O10908" s="61">
        <v>1</v>
      </c>
      <c r="P10908" s="61">
        <f>(M10908-O10908)</f>
        <v>6.5</v>
      </c>
      <c r="Q10908" t="s">
        <v>42</v>
      </c>
      <c r="R10908" t="s">
        <v>86</v>
      </c>
      <c r="S10908" s="1">
        <v>45874</v>
      </c>
      <c r="U10908" s="12">
        <v>9780747578208</v>
      </c>
    </row>
    <row r="10909" spans="1:21" x14ac:dyDescent="0.3">
      <c r="A10909">
        <v>42643</v>
      </c>
      <c r="B10909" t="s">
        <v>38659</v>
      </c>
      <c r="C10909" t="s">
        <v>38660</v>
      </c>
      <c r="D10909" t="s">
        <v>2</v>
      </c>
      <c r="E10909" t="s">
        <v>3</v>
      </c>
      <c r="F10909" t="s">
        <v>30276</v>
      </c>
      <c r="G10909">
        <v>1991</v>
      </c>
      <c r="H10909" t="s">
        <v>23</v>
      </c>
      <c r="I10909" t="s">
        <v>22530</v>
      </c>
      <c r="J10909">
        <v>294</v>
      </c>
      <c r="K10909" t="s">
        <v>40</v>
      </c>
      <c r="L10909" t="s">
        <v>38661</v>
      </c>
      <c r="M10909" s="61">
        <v>13</v>
      </c>
      <c r="N10909" s="8">
        <f>M10909+2</f>
        <v>15</v>
      </c>
      <c r="O10909" s="61">
        <v>1</v>
      </c>
      <c r="P10909" s="61">
        <f>(M10909-O10909)</f>
        <v>12</v>
      </c>
      <c r="Q10909" t="s">
        <v>42</v>
      </c>
      <c r="R10909" t="s">
        <v>5691</v>
      </c>
      <c r="S10909" s="1">
        <v>45874</v>
      </c>
      <c r="U10909" s="12">
        <v>9780395647295</v>
      </c>
    </row>
    <row r="10910" spans="1:21" x14ac:dyDescent="0.3">
      <c r="A10910">
        <v>42644</v>
      </c>
      <c r="B10910" t="s">
        <v>38662</v>
      </c>
      <c r="C10910" t="s">
        <v>38663</v>
      </c>
      <c r="D10910" t="s">
        <v>154</v>
      </c>
      <c r="E10910" t="s">
        <v>3</v>
      </c>
      <c r="F10910" t="s">
        <v>1688</v>
      </c>
      <c r="G10910">
        <v>2021</v>
      </c>
      <c r="H10910" t="s">
        <v>5</v>
      </c>
      <c r="I10910" t="s">
        <v>37523</v>
      </c>
      <c r="J10910">
        <v>388</v>
      </c>
      <c r="K10910" t="s">
        <v>196</v>
      </c>
      <c r="L10910" t="s">
        <v>18</v>
      </c>
      <c r="M10910" s="61">
        <v>10</v>
      </c>
      <c r="N10910" s="8">
        <f>M10910+2</f>
        <v>12</v>
      </c>
      <c r="O10910" s="61">
        <v>1</v>
      </c>
      <c r="P10910" s="61">
        <f>(M10910-O10910)</f>
        <v>9</v>
      </c>
      <c r="Q10910" t="s">
        <v>42</v>
      </c>
      <c r="R10910" t="s">
        <v>1322</v>
      </c>
      <c r="S10910" s="1">
        <v>45874</v>
      </c>
      <c r="U10910" s="12">
        <v>9789463811071</v>
      </c>
    </row>
    <row r="10911" spans="1:21" x14ac:dyDescent="0.3">
      <c r="A10911">
        <v>42645</v>
      </c>
      <c r="B10911" t="s">
        <v>28533</v>
      </c>
      <c r="C10911" t="s">
        <v>38664</v>
      </c>
      <c r="D10911" t="s">
        <v>88</v>
      </c>
      <c r="E10911" t="s">
        <v>3</v>
      </c>
      <c r="F10911" t="s">
        <v>102</v>
      </c>
      <c r="G10911">
        <v>2024</v>
      </c>
      <c r="H10911" t="s">
        <v>23</v>
      </c>
      <c r="I10911" t="s">
        <v>37523</v>
      </c>
      <c r="J10911">
        <v>571</v>
      </c>
      <c r="K10911" t="s">
        <v>38665</v>
      </c>
      <c r="L10911" t="s">
        <v>41</v>
      </c>
      <c r="M10911" s="61">
        <v>12</v>
      </c>
      <c r="N10911" s="8">
        <f>M10911+2</f>
        <v>14</v>
      </c>
      <c r="O10911" s="61">
        <v>1</v>
      </c>
      <c r="P10911" s="61">
        <f>(M10911-O10911)</f>
        <v>11</v>
      </c>
      <c r="Q10911" t="s">
        <v>42</v>
      </c>
      <c r="R10911" t="s">
        <v>238</v>
      </c>
      <c r="S10911" s="1">
        <v>45874</v>
      </c>
      <c r="U10911" s="12">
        <v>9783596706969</v>
      </c>
    </row>
    <row r="10912" spans="1:21" x14ac:dyDescent="0.3">
      <c r="A10912">
        <v>42646</v>
      </c>
      <c r="B10912" t="s">
        <v>38667</v>
      </c>
      <c r="C10912" t="s">
        <v>38666</v>
      </c>
      <c r="D10912" t="s">
        <v>2</v>
      </c>
      <c r="E10912" t="s">
        <v>83</v>
      </c>
      <c r="F10912" t="s">
        <v>38668</v>
      </c>
      <c r="G10912">
        <v>2015</v>
      </c>
      <c r="H10912" t="s">
        <v>23</v>
      </c>
      <c r="I10912" t="s">
        <v>31014</v>
      </c>
      <c r="J10912">
        <v>256</v>
      </c>
      <c r="K10912" t="s">
        <v>38669</v>
      </c>
      <c r="L10912" t="s">
        <v>38670</v>
      </c>
      <c r="M10912" s="61">
        <v>7</v>
      </c>
      <c r="N10912" s="8">
        <f>M10912+2</f>
        <v>9</v>
      </c>
      <c r="O10912" s="61">
        <v>1</v>
      </c>
      <c r="P10912" s="61">
        <f>(M10912-O10912)</f>
        <v>6</v>
      </c>
      <c r="Q10912" t="s">
        <v>42</v>
      </c>
      <c r="R10912" t="s">
        <v>5691</v>
      </c>
      <c r="S10912" s="1">
        <v>45874</v>
      </c>
      <c r="U10912" s="12">
        <v>9780717169306</v>
      </c>
    </row>
    <row r="10913" spans="1:22" x14ac:dyDescent="0.3">
      <c r="A10913">
        <v>42647</v>
      </c>
      <c r="B10913" t="s">
        <v>38671</v>
      </c>
      <c r="C10913" t="s">
        <v>38672</v>
      </c>
      <c r="D10913" t="s">
        <v>154</v>
      </c>
      <c r="E10913" t="s">
        <v>83</v>
      </c>
      <c r="F10913" t="s">
        <v>38673</v>
      </c>
      <c r="G10913">
        <v>2023</v>
      </c>
      <c r="H10913" t="s">
        <v>23</v>
      </c>
      <c r="I10913" t="s">
        <v>2829</v>
      </c>
      <c r="J10913">
        <v>256</v>
      </c>
      <c r="K10913" t="s">
        <v>103</v>
      </c>
      <c r="L10913" t="s">
        <v>38674</v>
      </c>
      <c r="M10913" s="61">
        <v>10</v>
      </c>
      <c r="N10913" s="8">
        <f>M10913+2</f>
        <v>12</v>
      </c>
      <c r="O10913" s="61">
        <v>1</v>
      </c>
      <c r="P10913" s="61">
        <f>(M10913-O10913)</f>
        <v>9</v>
      </c>
      <c r="Q10913" t="s">
        <v>42</v>
      </c>
      <c r="R10913" t="s">
        <v>15041</v>
      </c>
      <c r="S10913" s="1">
        <v>45874</v>
      </c>
      <c r="U10913" s="12">
        <v>9789036640084</v>
      </c>
    </row>
    <row r="10914" spans="1:22" x14ac:dyDescent="0.3">
      <c r="A10914">
        <v>42648</v>
      </c>
      <c r="B10914" t="s">
        <v>38675</v>
      </c>
      <c r="C10914" t="s">
        <v>38676</v>
      </c>
      <c r="D10914" t="s">
        <v>2861</v>
      </c>
      <c r="E10914" t="s">
        <v>3</v>
      </c>
      <c r="F10914" t="s">
        <v>38677</v>
      </c>
      <c r="G10914">
        <v>2022</v>
      </c>
      <c r="H10914" t="s">
        <v>23</v>
      </c>
      <c r="I10914" t="s">
        <v>134</v>
      </c>
      <c r="J10914">
        <v>287</v>
      </c>
      <c r="K10914" t="s">
        <v>38679</v>
      </c>
      <c r="L10914" t="s">
        <v>38678</v>
      </c>
      <c r="M10914" s="61">
        <v>10</v>
      </c>
      <c r="N10914" s="8">
        <f>M10914+2</f>
        <v>12</v>
      </c>
      <c r="O10914" s="61">
        <v>1</v>
      </c>
      <c r="P10914" s="61">
        <f>(M10914-O10914)</f>
        <v>9</v>
      </c>
      <c r="Q10914" t="s">
        <v>42</v>
      </c>
      <c r="R10914" t="s">
        <v>150</v>
      </c>
      <c r="S10914" s="1">
        <v>45874</v>
      </c>
      <c r="U10914" s="12">
        <v>9786580519132</v>
      </c>
    </row>
    <row r="10915" spans="1:22" x14ac:dyDescent="0.3">
      <c r="A10915">
        <v>42649</v>
      </c>
      <c r="B10915" t="s">
        <v>27412</v>
      </c>
      <c r="C10915" t="s">
        <v>38680</v>
      </c>
      <c r="D10915" t="s">
        <v>2</v>
      </c>
      <c r="E10915" t="s">
        <v>3</v>
      </c>
      <c r="F10915" t="s">
        <v>38681</v>
      </c>
      <c r="G10915">
        <v>2014</v>
      </c>
      <c r="H10915" t="s">
        <v>23</v>
      </c>
      <c r="I10915" t="s">
        <v>423</v>
      </c>
      <c r="J10915">
        <v>542</v>
      </c>
      <c r="K10915" t="s">
        <v>300</v>
      </c>
      <c r="L10915" t="s">
        <v>38682</v>
      </c>
      <c r="M10915" s="61">
        <v>28.5</v>
      </c>
      <c r="N10915" s="8">
        <f>M10915+2</f>
        <v>30.5</v>
      </c>
      <c r="O10915" s="61">
        <v>17.329999999999998</v>
      </c>
      <c r="P10915" s="61">
        <f>(M10915-O10915)</f>
        <v>11.170000000000002</v>
      </c>
      <c r="Q10915" t="s">
        <v>35830</v>
      </c>
      <c r="R10915" t="s">
        <v>9</v>
      </c>
      <c r="S10915" s="1">
        <v>45874</v>
      </c>
      <c r="U10915" s="12">
        <v>9781612194196</v>
      </c>
    </row>
    <row r="10916" spans="1:22" x14ac:dyDescent="0.3">
      <c r="A10916">
        <v>42656</v>
      </c>
      <c r="B10916" t="s">
        <v>27667</v>
      </c>
      <c r="C10916" t="s">
        <v>38686</v>
      </c>
      <c r="D10916" t="s">
        <v>2</v>
      </c>
      <c r="E10916" t="s">
        <v>3</v>
      </c>
      <c r="F10916" t="s">
        <v>8127</v>
      </c>
      <c r="G10916">
        <v>2023</v>
      </c>
      <c r="H10916" s="82" t="s">
        <v>23</v>
      </c>
      <c r="I10916" t="s">
        <v>423</v>
      </c>
      <c r="J10916">
        <v>98</v>
      </c>
      <c r="K10916" t="s">
        <v>300</v>
      </c>
      <c r="L10916" t="s">
        <v>38687</v>
      </c>
      <c r="M10916" s="96">
        <v>15.95</v>
      </c>
      <c r="N10916" s="8">
        <f>M10916+2</f>
        <v>17.95</v>
      </c>
      <c r="O10916">
        <v>10.46</v>
      </c>
      <c r="P10916" s="63">
        <f>(M10916-O10916)</f>
        <v>5.4899999999999984</v>
      </c>
      <c r="Q10916" t="s">
        <v>35830</v>
      </c>
      <c r="R10916" t="s">
        <v>9</v>
      </c>
      <c r="S10916" s="1">
        <v>45874</v>
      </c>
      <c r="U10916" s="12">
        <v>9781804292600</v>
      </c>
    </row>
    <row r="10917" spans="1:22" x14ac:dyDescent="0.3">
      <c r="A10917">
        <v>42658</v>
      </c>
      <c r="B10917" t="s">
        <v>38688</v>
      </c>
      <c r="C10917" t="s">
        <v>38689</v>
      </c>
      <c r="D10917" t="s">
        <v>2</v>
      </c>
      <c r="E10917" t="s">
        <v>3</v>
      </c>
      <c r="F10917" t="s">
        <v>8127</v>
      </c>
      <c r="G10917">
        <v>2024</v>
      </c>
      <c r="H10917" s="82" t="s">
        <v>23</v>
      </c>
      <c r="I10917" t="s">
        <v>10598</v>
      </c>
      <c r="J10917">
        <v>184</v>
      </c>
      <c r="K10917" t="s">
        <v>300</v>
      </c>
      <c r="L10917" t="s">
        <v>38690</v>
      </c>
      <c r="M10917" s="96">
        <v>18.45</v>
      </c>
      <c r="N10917" s="8">
        <f>M10917+2</f>
        <v>20.45</v>
      </c>
      <c r="O10917" s="61">
        <v>11.87</v>
      </c>
      <c r="P10917" s="63">
        <f>(M10917-O10917)</f>
        <v>6.58</v>
      </c>
      <c r="Q10917" t="s">
        <v>35830</v>
      </c>
      <c r="R10917" t="s">
        <v>9</v>
      </c>
      <c r="S10917" s="1">
        <v>45874</v>
      </c>
      <c r="U10917" s="12">
        <v>9781804292143</v>
      </c>
    </row>
    <row r="10918" spans="1:22" x14ac:dyDescent="0.3">
      <c r="A10918">
        <v>42659</v>
      </c>
      <c r="B10918" t="s">
        <v>38683</v>
      </c>
      <c r="C10918" t="s">
        <v>38684</v>
      </c>
      <c r="D10918" t="s">
        <v>2</v>
      </c>
      <c r="E10918" t="s">
        <v>3</v>
      </c>
      <c r="F10918" t="s">
        <v>8127</v>
      </c>
      <c r="G10918">
        <v>2022</v>
      </c>
      <c r="H10918" s="82" t="s">
        <v>5</v>
      </c>
      <c r="I10918" t="s">
        <v>2974</v>
      </c>
      <c r="J10918">
        <v>195</v>
      </c>
      <c r="K10918" t="s">
        <v>300</v>
      </c>
      <c r="L10918" t="s">
        <v>38685</v>
      </c>
      <c r="M10918" s="96">
        <v>12.95</v>
      </c>
      <c r="N10918" s="8">
        <v>14</v>
      </c>
      <c r="O10918" s="68">
        <v>7.67</v>
      </c>
      <c r="P10918" s="63">
        <f>(M10918-O10918)</f>
        <v>5.2799999999999994</v>
      </c>
      <c r="Q10918" t="s">
        <v>35830</v>
      </c>
      <c r="R10918" t="s">
        <v>9</v>
      </c>
      <c r="S10918" s="1">
        <v>45874</v>
      </c>
      <c r="U10918" s="12">
        <v>9781839764233</v>
      </c>
    </row>
    <row r="10919" spans="1:22" x14ac:dyDescent="0.3">
      <c r="A10919">
        <v>42665</v>
      </c>
      <c r="B10919" t="s">
        <v>38691</v>
      </c>
      <c r="C10919" t="s">
        <v>38692</v>
      </c>
      <c r="D10919" t="s">
        <v>2</v>
      </c>
      <c r="E10919" t="s">
        <v>83</v>
      </c>
      <c r="F10919" t="s">
        <v>38693</v>
      </c>
      <c r="G10919">
        <v>1955</v>
      </c>
      <c r="H10919" s="5" t="s">
        <v>5</v>
      </c>
      <c r="I10919" s="4" t="s">
        <v>2829</v>
      </c>
      <c r="J10919" s="67">
        <v>128</v>
      </c>
      <c r="K10919" t="s">
        <v>38694</v>
      </c>
      <c r="L10919" t="s">
        <v>38695</v>
      </c>
      <c r="M10919" s="61">
        <v>9.5</v>
      </c>
      <c r="N10919" s="8">
        <f>M10919+2</f>
        <v>11.5</v>
      </c>
      <c r="O10919" s="61">
        <v>1</v>
      </c>
      <c r="P10919" s="61">
        <f>(M10919-O10919)</f>
        <v>8.5</v>
      </c>
      <c r="Q10919" t="s">
        <v>38345</v>
      </c>
      <c r="R10919" t="s">
        <v>15041</v>
      </c>
      <c r="S10919" s="1">
        <v>45874</v>
      </c>
      <c r="V10919" s="101"/>
    </row>
    <row r="10920" spans="1:22" x14ac:dyDescent="0.3">
      <c r="A10920">
        <v>42666</v>
      </c>
      <c r="B10920" t="s">
        <v>38696</v>
      </c>
      <c r="C10920" t="s">
        <v>38697</v>
      </c>
      <c r="D10920" t="s">
        <v>154</v>
      </c>
      <c r="E10920" t="s">
        <v>3</v>
      </c>
      <c r="F10920" t="s">
        <v>38698</v>
      </c>
      <c r="G10920">
        <v>1981</v>
      </c>
      <c r="H10920" s="5" t="s">
        <v>5</v>
      </c>
      <c r="I10920" s="4" t="s">
        <v>159</v>
      </c>
      <c r="J10920" s="67">
        <v>0</v>
      </c>
      <c r="K10920" t="s">
        <v>38699</v>
      </c>
      <c r="L10920" t="s">
        <v>38700</v>
      </c>
      <c r="M10920" s="61">
        <v>8</v>
      </c>
      <c r="N10920" s="8">
        <f>M10920+2</f>
        <v>10</v>
      </c>
      <c r="O10920" s="61">
        <v>1</v>
      </c>
      <c r="P10920" s="61">
        <f>(M10920-O10920)</f>
        <v>7</v>
      </c>
      <c r="Q10920" t="s">
        <v>38345</v>
      </c>
      <c r="R10920" t="s">
        <v>213</v>
      </c>
      <c r="S10920" s="1">
        <v>45874</v>
      </c>
    </row>
    <row r="10921" spans="1:22" x14ac:dyDescent="0.3">
      <c r="A10921">
        <v>42667</v>
      </c>
      <c r="B10921" t="s">
        <v>38696</v>
      </c>
      <c r="C10921" t="s">
        <v>38697</v>
      </c>
      <c r="D10921" t="s">
        <v>154</v>
      </c>
      <c r="E10921" t="s">
        <v>3</v>
      </c>
      <c r="F10921" t="s">
        <v>38698</v>
      </c>
      <c r="G10921">
        <v>1981</v>
      </c>
      <c r="H10921" s="5" t="s">
        <v>5</v>
      </c>
      <c r="I10921" s="4" t="s">
        <v>159</v>
      </c>
      <c r="J10921" s="67">
        <v>0</v>
      </c>
      <c r="K10921" t="s">
        <v>38699</v>
      </c>
      <c r="L10921" t="s">
        <v>38700</v>
      </c>
      <c r="M10921" s="61">
        <v>8</v>
      </c>
      <c r="N10921" s="8">
        <f>M10921+2</f>
        <v>10</v>
      </c>
      <c r="O10921" s="61">
        <v>1</v>
      </c>
      <c r="P10921" s="61">
        <f>(M10921-O10921)</f>
        <v>7</v>
      </c>
      <c r="Q10921" t="s">
        <v>38345</v>
      </c>
      <c r="R10921" t="s">
        <v>213</v>
      </c>
      <c r="S10921" s="1">
        <v>45874</v>
      </c>
    </row>
    <row r="10922" spans="1:22" x14ac:dyDescent="0.3">
      <c r="A10922">
        <v>42668</v>
      </c>
      <c r="B10922" t="s">
        <v>38701</v>
      </c>
      <c r="C10922" t="s">
        <v>38702</v>
      </c>
      <c r="D10922" t="s">
        <v>154</v>
      </c>
      <c r="E10922" t="s">
        <v>3</v>
      </c>
      <c r="F10922" t="s">
        <v>1172</v>
      </c>
      <c r="G10922">
        <v>1968</v>
      </c>
      <c r="H10922" s="5" t="s">
        <v>5</v>
      </c>
      <c r="I10922" s="4" t="s">
        <v>159</v>
      </c>
      <c r="J10922" s="67">
        <v>17</v>
      </c>
      <c r="K10922" t="s">
        <v>38703</v>
      </c>
      <c r="L10922" t="s">
        <v>33595</v>
      </c>
      <c r="M10922" s="61">
        <v>7</v>
      </c>
      <c r="N10922" s="8">
        <f>M10922+2</f>
        <v>9</v>
      </c>
      <c r="O10922" s="61">
        <v>1</v>
      </c>
      <c r="P10922" s="61">
        <f>(M10922-O10922)</f>
        <v>6</v>
      </c>
      <c r="Q10922" t="s">
        <v>38345</v>
      </c>
      <c r="R10922" t="s">
        <v>213</v>
      </c>
      <c r="S10922" s="1">
        <v>45874</v>
      </c>
    </row>
    <row r="10923" spans="1:22" x14ac:dyDescent="0.3">
      <c r="A10923">
        <v>42669</v>
      </c>
      <c r="B10923" t="s">
        <v>38704</v>
      </c>
      <c r="C10923" t="s">
        <v>38705</v>
      </c>
      <c r="D10923" t="s">
        <v>154</v>
      </c>
      <c r="E10923" t="s">
        <v>3</v>
      </c>
      <c r="F10923" t="s">
        <v>38706</v>
      </c>
      <c r="G10923">
        <v>1989</v>
      </c>
      <c r="H10923" s="5" t="s">
        <v>5</v>
      </c>
      <c r="I10923" s="4" t="s">
        <v>670</v>
      </c>
      <c r="J10923" s="67">
        <v>112</v>
      </c>
      <c r="K10923" t="s">
        <v>25735</v>
      </c>
      <c r="L10923" t="s">
        <v>38707</v>
      </c>
      <c r="M10923" s="61">
        <v>10</v>
      </c>
      <c r="N10923" s="8">
        <f>M10923+2</f>
        <v>12</v>
      </c>
      <c r="O10923" s="61">
        <v>1</v>
      </c>
      <c r="P10923" s="61">
        <f>(M10923-O10923)</f>
        <v>9</v>
      </c>
      <c r="Q10923" t="s">
        <v>38345</v>
      </c>
      <c r="R10923" t="s">
        <v>486</v>
      </c>
      <c r="S10923" s="1">
        <v>45874</v>
      </c>
      <c r="U10923" s="12">
        <v>9789012058988</v>
      </c>
    </row>
    <row r="10924" spans="1:22" x14ac:dyDescent="0.3">
      <c r="A10924">
        <v>42670</v>
      </c>
      <c r="B10924" t="s">
        <v>34983</v>
      </c>
      <c r="C10924" t="s">
        <v>34984</v>
      </c>
      <c r="D10924" t="s">
        <v>154</v>
      </c>
      <c r="E10924" t="s">
        <v>83</v>
      </c>
      <c r="F10924" t="s">
        <v>34985</v>
      </c>
      <c r="G10924">
        <v>1982</v>
      </c>
      <c r="H10924" s="5" t="s">
        <v>5</v>
      </c>
      <c r="I10924" t="s">
        <v>11852</v>
      </c>
      <c r="J10924" s="67">
        <v>0</v>
      </c>
      <c r="K10924" t="s">
        <v>38708</v>
      </c>
      <c r="L10924" t="s">
        <v>34987</v>
      </c>
      <c r="M10924" s="8">
        <v>12.5</v>
      </c>
      <c r="N10924" s="8">
        <f>M10924+2</f>
        <v>14.5</v>
      </c>
      <c r="O10924" s="8">
        <v>1</v>
      </c>
      <c r="P10924" s="9">
        <f>(M10924-O10924)</f>
        <v>11.5</v>
      </c>
      <c r="Q10924" t="s">
        <v>38345</v>
      </c>
      <c r="R10924" t="s">
        <v>431</v>
      </c>
      <c r="S10924" s="1">
        <v>45801</v>
      </c>
      <c r="U10924" s="12">
        <v>9789062430277</v>
      </c>
    </row>
    <row r="10925" spans="1:22" x14ac:dyDescent="0.3">
      <c r="A10925">
        <v>42672</v>
      </c>
      <c r="C10925" t="s">
        <v>38709</v>
      </c>
      <c r="D10925" t="s">
        <v>154</v>
      </c>
      <c r="E10925" t="s">
        <v>3</v>
      </c>
      <c r="F10925" t="s">
        <v>7991</v>
      </c>
      <c r="G10925">
        <v>1983</v>
      </c>
      <c r="H10925" s="5" t="s">
        <v>5</v>
      </c>
      <c r="I10925" s="4" t="s">
        <v>30117</v>
      </c>
      <c r="J10925" s="67">
        <v>203</v>
      </c>
      <c r="K10925" t="s">
        <v>40</v>
      </c>
      <c r="L10925" t="s">
        <v>38710</v>
      </c>
      <c r="M10925" s="61">
        <v>7</v>
      </c>
      <c r="N10925" s="8">
        <f>M10925+2</f>
        <v>9</v>
      </c>
      <c r="O10925" s="61">
        <v>1</v>
      </c>
      <c r="P10925" s="61">
        <f>(M10925-O10925)</f>
        <v>6</v>
      </c>
      <c r="Q10925" t="s">
        <v>38345</v>
      </c>
      <c r="R10925" t="s">
        <v>213</v>
      </c>
      <c r="S10925" s="1">
        <v>45874</v>
      </c>
    </row>
    <row r="10926" spans="1:22" x14ac:dyDescent="0.3">
      <c r="A10926">
        <v>42673</v>
      </c>
      <c r="C10926" t="s">
        <v>38711</v>
      </c>
      <c r="D10926" t="s">
        <v>154</v>
      </c>
      <c r="E10926" t="s">
        <v>3</v>
      </c>
      <c r="F10926" t="s">
        <v>38712</v>
      </c>
      <c r="G10926">
        <v>1988</v>
      </c>
      <c r="H10926" s="5" t="s">
        <v>5</v>
      </c>
      <c r="I10926" s="4" t="s">
        <v>108</v>
      </c>
      <c r="J10926" s="67">
        <v>145</v>
      </c>
      <c r="K10926" t="s">
        <v>40</v>
      </c>
      <c r="L10926" t="s">
        <v>38713</v>
      </c>
      <c r="M10926" s="61">
        <v>9</v>
      </c>
      <c r="N10926" s="8">
        <f>M10926+2</f>
        <v>11</v>
      </c>
      <c r="O10926" s="61">
        <v>1</v>
      </c>
      <c r="P10926" s="61">
        <f>(M10926-O10926)</f>
        <v>8</v>
      </c>
      <c r="Q10926" t="s">
        <v>38345</v>
      </c>
      <c r="R10926" t="s">
        <v>6184</v>
      </c>
      <c r="S10926" s="1">
        <v>45874</v>
      </c>
      <c r="U10926" s="12">
        <v>9789051140088</v>
      </c>
    </row>
    <row r="10927" spans="1:22" x14ac:dyDescent="0.3">
      <c r="A10927">
        <v>42674</v>
      </c>
      <c r="B10927" t="s">
        <v>38714</v>
      </c>
      <c r="C10927" t="s">
        <v>38715</v>
      </c>
      <c r="D10927" t="s">
        <v>154</v>
      </c>
      <c r="E10927" t="s">
        <v>3</v>
      </c>
      <c r="F10927" t="s">
        <v>37735</v>
      </c>
      <c r="G10927">
        <v>1992</v>
      </c>
      <c r="H10927" s="5" t="s">
        <v>5</v>
      </c>
      <c r="I10927" s="4" t="s">
        <v>108</v>
      </c>
      <c r="J10927" s="67">
        <v>83</v>
      </c>
      <c r="K10927" t="s">
        <v>38717</v>
      </c>
      <c r="L10927" t="s">
        <v>38716</v>
      </c>
      <c r="M10927" s="61">
        <v>14</v>
      </c>
      <c r="N10927" s="8">
        <f>M10927+2</f>
        <v>16</v>
      </c>
      <c r="O10927" s="61">
        <v>1</v>
      </c>
      <c r="P10927" s="61">
        <f>(M10927-O10927)</f>
        <v>13</v>
      </c>
      <c r="Q10927" t="s">
        <v>38345</v>
      </c>
      <c r="R10927" t="s">
        <v>6184</v>
      </c>
      <c r="S10927" s="1">
        <v>45874</v>
      </c>
    </row>
    <row r="10928" spans="1:22" x14ac:dyDescent="0.3">
      <c r="A10928">
        <v>42675</v>
      </c>
      <c r="B10928" t="s">
        <v>38719</v>
      </c>
      <c r="C10928" t="s">
        <v>38718</v>
      </c>
      <c r="D10928" t="s">
        <v>88</v>
      </c>
      <c r="E10928" t="s">
        <v>83</v>
      </c>
      <c r="F10928" t="s">
        <v>21531</v>
      </c>
      <c r="G10928">
        <v>1974</v>
      </c>
      <c r="H10928" s="5" t="s">
        <v>5</v>
      </c>
      <c r="I10928" s="4" t="s">
        <v>19964</v>
      </c>
      <c r="J10928" s="67">
        <v>70</v>
      </c>
      <c r="K10928" t="s">
        <v>38720</v>
      </c>
      <c r="L10928" t="s">
        <v>38721</v>
      </c>
      <c r="M10928" s="61">
        <v>10</v>
      </c>
      <c r="N10928" s="8">
        <f>M10928+2</f>
        <v>12</v>
      </c>
      <c r="O10928" s="61">
        <v>0</v>
      </c>
      <c r="P10928" s="61">
        <f>(M10928-O10928)</f>
        <v>10</v>
      </c>
      <c r="Q10928" t="s">
        <v>32</v>
      </c>
      <c r="R10928" t="s">
        <v>213</v>
      </c>
      <c r="S10928" s="1">
        <v>45874</v>
      </c>
    </row>
    <row r="10929" spans="1:21" x14ac:dyDescent="0.3">
      <c r="A10929">
        <v>42676</v>
      </c>
      <c r="B10929" t="s">
        <v>38723</v>
      </c>
      <c r="C10929" t="s">
        <v>38722</v>
      </c>
      <c r="D10929" t="s">
        <v>2</v>
      </c>
      <c r="E10929" t="s">
        <v>83</v>
      </c>
      <c r="F10929" t="s">
        <v>38724</v>
      </c>
      <c r="G10929">
        <v>1990</v>
      </c>
      <c r="H10929" s="5" t="s">
        <v>5</v>
      </c>
      <c r="I10929" s="4" t="s">
        <v>6351</v>
      </c>
      <c r="J10929" s="67">
        <v>263</v>
      </c>
      <c r="K10929" t="s">
        <v>103</v>
      </c>
      <c r="L10929" t="s">
        <v>38725</v>
      </c>
      <c r="M10929" s="61">
        <v>15</v>
      </c>
      <c r="N10929" s="8">
        <f>M10929+2</f>
        <v>17</v>
      </c>
      <c r="O10929" s="61">
        <v>0</v>
      </c>
      <c r="P10929" s="61">
        <f>(M10929-O10929)</f>
        <v>15</v>
      </c>
      <c r="Q10929" t="s">
        <v>32</v>
      </c>
      <c r="R10929" t="s">
        <v>213</v>
      </c>
      <c r="S10929" s="1">
        <v>45874</v>
      </c>
      <c r="U10929" s="12">
        <v>9788828904168</v>
      </c>
    </row>
    <row r="10930" spans="1:21" x14ac:dyDescent="0.3">
      <c r="A10930">
        <v>42677</v>
      </c>
      <c r="B10930" t="s">
        <v>38727</v>
      </c>
      <c r="C10930" t="s">
        <v>38726</v>
      </c>
      <c r="D10930" t="s">
        <v>154</v>
      </c>
      <c r="E10930" t="s">
        <v>3</v>
      </c>
      <c r="F10930" t="s">
        <v>2623</v>
      </c>
      <c r="G10930">
        <v>2002</v>
      </c>
      <c r="H10930" s="5" t="s">
        <v>5</v>
      </c>
      <c r="I10930" s="4" t="s">
        <v>19964</v>
      </c>
      <c r="J10930" s="67">
        <v>124</v>
      </c>
      <c r="K10930" t="s">
        <v>103</v>
      </c>
      <c r="L10930" t="s">
        <v>38728</v>
      </c>
      <c r="M10930" s="61">
        <v>10</v>
      </c>
      <c r="N10930" s="8">
        <f>M10930+2</f>
        <v>12</v>
      </c>
      <c r="O10930" s="61">
        <v>0</v>
      </c>
      <c r="P10930" s="61">
        <f>(M10930-O10930)</f>
        <v>10</v>
      </c>
      <c r="Q10930" t="s">
        <v>32</v>
      </c>
      <c r="R10930" t="s">
        <v>213</v>
      </c>
      <c r="S10930" s="1">
        <v>45875</v>
      </c>
      <c r="U10930" s="100"/>
    </row>
    <row r="10931" spans="1:21" x14ac:dyDescent="0.3">
      <c r="A10931">
        <v>42678</v>
      </c>
      <c r="B10931" t="s">
        <v>25137</v>
      </c>
      <c r="C10931" t="s">
        <v>38729</v>
      </c>
      <c r="D10931" t="s">
        <v>2</v>
      </c>
      <c r="E10931" t="s">
        <v>3</v>
      </c>
      <c r="F10931" t="s">
        <v>7698</v>
      </c>
      <c r="G10931">
        <v>2009</v>
      </c>
      <c r="H10931" s="5" t="s">
        <v>23</v>
      </c>
      <c r="I10931" s="4" t="s">
        <v>108</v>
      </c>
      <c r="J10931" s="67">
        <v>218</v>
      </c>
      <c r="K10931" t="s">
        <v>300</v>
      </c>
      <c r="L10931" t="s">
        <v>108</v>
      </c>
      <c r="M10931" s="61">
        <v>16.5</v>
      </c>
      <c r="N10931" s="8">
        <f>M10931+2</f>
        <v>18.5</v>
      </c>
      <c r="O10931" s="61">
        <v>5</v>
      </c>
      <c r="P10931" s="61">
        <f>(M10931-O10931)</f>
        <v>11.5</v>
      </c>
      <c r="Q10931" t="s">
        <v>301</v>
      </c>
      <c r="R10931" t="s">
        <v>9</v>
      </c>
      <c r="S10931" s="1">
        <v>45875</v>
      </c>
      <c r="U10931" s="12">
        <v>9781846680274</v>
      </c>
    </row>
    <row r="10932" spans="1:21" x14ac:dyDescent="0.3">
      <c r="A10932">
        <v>42682</v>
      </c>
      <c r="B10932" t="s">
        <v>38732</v>
      </c>
      <c r="C10932" t="s">
        <v>38730</v>
      </c>
      <c r="D10932" t="s">
        <v>2</v>
      </c>
      <c r="E10932" t="s">
        <v>3</v>
      </c>
      <c r="F10932" t="s">
        <v>38731</v>
      </c>
      <c r="G10932">
        <v>2009</v>
      </c>
      <c r="H10932" s="5" t="s">
        <v>5</v>
      </c>
      <c r="I10932" s="4" t="s">
        <v>35875</v>
      </c>
      <c r="J10932" s="67">
        <v>277</v>
      </c>
      <c r="K10932" t="s">
        <v>171</v>
      </c>
      <c r="L10932" t="s">
        <v>38735</v>
      </c>
      <c r="M10932" s="61">
        <v>25</v>
      </c>
      <c r="N10932" s="8">
        <f>M10932+2</f>
        <v>27</v>
      </c>
      <c r="O10932" s="61">
        <v>1</v>
      </c>
      <c r="P10932" s="61">
        <f>(M10932-O10932)</f>
        <v>24</v>
      </c>
      <c r="Q10932" t="s">
        <v>37243</v>
      </c>
      <c r="R10932" t="s">
        <v>40644</v>
      </c>
      <c r="S10932" s="1">
        <v>45875</v>
      </c>
      <c r="U10932" s="12">
        <v>9789185869541</v>
      </c>
    </row>
    <row r="10933" spans="1:21" x14ac:dyDescent="0.3">
      <c r="A10933">
        <v>42683</v>
      </c>
      <c r="B10933" t="s">
        <v>38737</v>
      </c>
      <c r="C10933" t="s">
        <v>38733</v>
      </c>
      <c r="D10933" t="s">
        <v>2</v>
      </c>
      <c r="E10933" t="s">
        <v>3</v>
      </c>
      <c r="F10933" t="s">
        <v>38734</v>
      </c>
      <c r="G10933">
        <v>2008</v>
      </c>
      <c r="H10933" s="5" t="s">
        <v>5</v>
      </c>
      <c r="I10933" s="4" t="s">
        <v>294</v>
      </c>
      <c r="J10933" s="67">
        <v>132</v>
      </c>
      <c r="K10933" t="s">
        <v>38736</v>
      </c>
      <c r="L10933" t="s">
        <v>90</v>
      </c>
      <c r="M10933" s="61">
        <v>20</v>
      </c>
      <c r="N10933" s="8">
        <f>M10933+2</f>
        <v>22</v>
      </c>
      <c r="O10933" s="61">
        <v>1</v>
      </c>
      <c r="P10933" s="61">
        <f>(M10933-O10933)</f>
        <v>19</v>
      </c>
      <c r="Q10933" t="s">
        <v>37243</v>
      </c>
      <c r="R10933" t="s">
        <v>294</v>
      </c>
      <c r="S10933" s="1">
        <v>45875</v>
      </c>
      <c r="U10933" s="12">
        <v>9781904614067</v>
      </c>
    </row>
    <row r="10934" spans="1:21" x14ac:dyDescent="0.3">
      <c r="A10934">
        <v>42684</v>
      </c>
      <c r="B10934" t="s">
        <v>38738</v>
      </c>
      <c r="C10934" t="s">
        <v>38739</v>
      </c>
      <c r="D10934" t="s">
        <v>2</v>
      </c>
      <c r="E10934" t="s">
        <v>3</v>
      </c>
      <c r="F10934" t="s">
        <v>18267</v>
      </c>
      <c r="G10934">
        <v>2017</v>
      </c>
      <c r="H10934" s="5" t="s">
        <v>5</v>
      </c>
      <c r="I10934" s="4" t="s">
        <v>35534</v>
      </c>
      <c r="J10934" s="67">
        <v>406</v>
      </c>
      <c r="K10934" t="s">
        <v>34776</v>
      </c>
      <c r="M10934" s="61">
        <v>60</v>
      </c>
      <c r="N10934" s="8">
        <f>M10934+2</f>
        <v>62</v>
      </c>
      <c r="O10934" s="61">
        <v>1</v>
      </c>
      <c r="P10934" s="61">
        <f>(M10934-O10934)</f>
        <v>59</v>
      </c>
      <c r="Q10934" t="s">
        <v>37243</v>
      </c>
      <c r="R10934" t="s">
        <v>9</v>
      </c>
      <c r="S10934" s="1">
        <v>45875</v>
      </c>
      <c r="U10934" s="12">
        <v>9783039119677</v>
      </c>
    </row>
    <row r="10935" spans="1:21" x14ac:dyDescent="0.3">
      <c r="A10935">
        <v>42685</v>
      </c>
      <c r="B10935" t="s">
        <v>38740</v>
      </c>
      <c r="C10935" t="s">
        <v>38741</v>
      </c>
      <c r="D10935" t="s">
        <v>2</v>
      </c>
      <c r="E10935" t="s">
        <v>3</v>
      </c>
      <c r="F10935" t="s">
        <v>29872</v>
      </c>
      <c r="G10935">
        <v>2010</v>
      </c>
      <c r="H10935" s="5" t="s">
        <v>5</v>
      </c>
      <c r="I10935" s="4" t="s">
        <v>6351</v>
      </c>
      <c r="J10935" s="67">
        <v>207</v>
      </c>
      <c r="K10935" t="s">
        <v>103</v>
      </c>
      <c r="L10935" t="s">
        <v>38742</v>
      </c>
      <c r="M10935" s="61">
        <v>18</v>
      </c>
      <c r="N10935" s="8">
        <f>M10935+2</f>
        <v>20</v>
      </c>
      <c r="O10935" s="61">
        <v>1</v>
      </c>
      <c r="P10935" s="61">
        <f>(M10935-O10935)</f>
        <v>17</v>
      </c>
      <c r="Q10935" t="s">
        <v>37243</v>
      </c>
      <c r="R10935" t="s">
        <v>34622</v>
      </c>
      <c r="S10935" s="1">
        <v>45875</v>
      </c>
      <c r="U10935" s="12">
        <v>9781847885371</v>
      </c>
    </row>
    <row r="10936" spans="1:21" x14ac:dyDescent="0.3">
      <c r="A10936">
        <v>42687</v>
      </c>
      <c r="B10936" t="s">
        <v>38743</v>
      </c>
      <c r="C10936" t="s">
        <v>38744</v>
      </c>
      <c r="D10936" t="s">
        <v>2</v>
      </c>
      <c r="E10936" t="s">
        <v>83</v>
      </c>
      <c r="F10936" t="s">
        <v>7111</v>
      </c>
      <c r="G10936">
        <v>2021</v>
      </c>
      <c r="H10936" s="5" t="s">
        <v>5</v>
      </c>
      <c r="I10936" s="4" t="s">
        <v>38746</v>
      </c>
      <c r="J10936" s="67">
        <v>296</v>
      </c>
      <c r="K10936" t="s">
        <v>103</v>
      </c>
      <c r="L10936" t="s">
        <v>38745</v>
      </c>
      <c r="M10936" s="61">
        <v>17.5</v>
      </c>
      <c r="N10936" s="8">
        <f>M10936+2</f>
        <v>19.5</v>
      </c>
      <c r="O10936" s="61">
        <v>1</v>
      </c>
      <c r="P10936" s="61">
        <f>(M10936-O10936)</f>
        <v>16.5</v>
      </c>
      <c r="Q10936" t="s">
        <v>37243</v>
      </c>
      <c r="R10936" t="s">
        <v>238</v>
      </c>
      <c r="S10936" s="1">
        <v>45875</v>
      </c>
      <c r="U10936" s="12">
        <v>9781643137261</v>
      </c>
    </row>
    <row r="10937" spans="1:21" x14ac:dyDescent="0.3">
      <c r="A10937">
        <v>42691</v>
      </c>
      <c r="B10937" t="s">
        <v>38747</v>
      </c>
      <c r="C10937" t="s">
        <v>38748</v>
      </c>
      <c r="D10937" t="s">
        <v>2</v>
      </c>
      <c r="E10937" t="s">
        <v>3</v>
      </c>
      <c r="F10937" t="s">
        <v>15708</v>
      </c>
      <c r="G10937">
        <v>2015</v>
      </c>
      <c r="H10937" s="5" t="s">
        <v>5</v>
      </c>
      <c r="I10937" s="4" t="s">
        <v>15708</v>
      </c>
      <c r="J10937" s="67">
        <v>317</v>
      </c>
      <c r="K10937" t="s">
        <v>38749</v>
      </c>
      <c r="L10937" t="s">
        <v>38750</v>
      </c>
      <c r="M10937" s="61">
        <v>15</v>
      </c>
      <c r="N10937" s="8">
        <f>M10937+2</f>
        <v>17</v>
      </c>
      <c r="O10937" s="61">
        <v>1</v>
      </c>
      <c r="P10937" s="61">
        <f>(M10937-O10937)</f>
        <v>14</v>
      </c>
      <c r="Q10937" t="s">
        <v>37243</v>
      </c>
      <c r="R10937" t="s">
        <v>4837</v>
      </c>
      <c r="S10937" s="1">
        <v>45875</v>
      </c>
    </row>
    <row r="10938" spans="1:21" x14ac:dyDescent="0.3">
      <c r="A10938">
        <v>42692</v>
      </c>
      <c r="B10938" t="s">
        <v>38751</v>
      </c>
      <c r="C10938" t="s">
        <v>38752</v>
      </c>
      <c r="D10938" t="s">
        <v>2</v>
      </c>
      <c r="E10938" t="s">
        <v>3</v>
      </c>
      <c r="F10938" t="s">
        <v>32918</v>
      </c>
      <c r="G10938">
        <v>2019</v>
      </c>
      <c r="H10938" s="5" t="s">
        <v>5</v>
      </c>
      <c r="I10938" s="4" t="s">
        <v>18795</v>
      </c>
      <c r="J10938" s="67">
        <v>156</v>
      </c>
      <c r="K10938" t="s">
        <v>196</v>
      </c>
      <c r="L10938" t="s">
        <v>38753</v>
      </c>
      <c r="M10938" s="61">
        <v>10</v>
      </c>
      <c r="N10938" s="8">
        <f>M10938+2</f>
        <v>12</v>
      </c>
      <c r="O10938" s="61">
        <v>1</v>
      </c>
      <c r="P10938" s="61">
        <f>(M10938-O10938)</f>
        <v>9</v>
      </c>
      <c r="Q10938" t="s">
        <v>37243</v>
      </c>
      <c r="R10938" t="s">
        <v>213</v>
      </c>
      <c r="S10938" s="1">
        <v>45875</v>
      </c>
      <c r="U10938" s="12">
        <v>9789492302526</v>
      </c>
    </row>
    <row r="10939" spans="1:21" x14ac:dyDescent="0.3">
      <c r="A10939">
        <v>42693</v>
      </c>
      <c r="B10939" t="s">
        <v>38754</v>
      </c>
      <c r="C10939" t="s">
        <v>38755</v>
      </c>
      <c r="D10939" t="s">
        <v>2</v>
      </c>
      <c r="E10939" t="s">
        <v>83</v>
      </c>
      <c r="F10939" t="s">
        <v>15241</v>
      </c>
      <c r="G10939">
        <v>2007</v>
      </c>
      <c r="H10939" s="5" t="s">
        <v>5</v>
      </c>
      <c r="I10939" s="4" t="s">
        <v>670</v>
      </c>
      <c r="J10939" s="67">
        <v>375</v>
      </c>
      <c r="K10939" t="s">
        <v>38756</v>
      </c>
      <c r="L10939" t="s">
        <v>38757</v>
      </c>
      <c r="M10939" s="61">
        <v>17.5</v>
      </c>
      <c r="N10939" s="8">
        <f>M10939+2</f>
        <v>19.5</v>
      </c>
      <c r="O10939" s="61">
        <v>1</v>
      </c>
      <c r="P10939" s="61">
        <f>(M10939-O10939)</f>
        <v>16.5</v>
      </c>
      <c r="Q10939" t="s">
        <v>37243</v>
      </c>
      <c r="R10939" t="s">
        <v>670</v>
      </c>
      <c r="S10939" s="1">
        <v>45875</v>
      </c>
      <c r="U10939" s="12">
        <v>9780393060782</v>
      </c>
    </row>
    <row r="10940" spans="1:21" x14ac:dyDescent="0.3">
      <c r="A10940">
        <v>42695</v>
      </c>
      <c r="B10940" t="s">
        <v>38759</v>
      </c>
      <c r="C10940" t="s">
        <v>38760</v>
      </c>
      <c r="D10940" t="s">
        <v>2</v>
      </c>
      <c r="E10940" t="s">
        <v>3</v>
      </c>
      <c r="F10940" t="s">
        <v>25358</v>
      </c>
      <c r="G10940">
        <v>2012</v>
      </c>
      <c r="H10940" s="5" t="s">
        <v>23</v>
      </c>
      <c r="I10940" s="4" t="s">
        <v>38758</v>
      </c>
      <c r="J10940" s="67">
        <v>224</v>
      </c>
      <c r="K10940" t="s">
        <v>25735</v>
      </c>
      <c r="L10940" t="s">
        <v>38761</v>
      </c>
      <c r="M10940" s="61">
        <v>10</v>
      </c>
      <c r="N10940" s="8">
        <f>M10940+2</f>
        <v>12</v>
      </c>
      <c r="O10940" s="61">
        <v>1</v>
      </c>
      <c r="P10940" s="61">
        <f>(M10940-O10940)</f>
        <v>9</v>
      </c>
      <c r="Q10940" t="s">
        <v>37243</v>
      </c>
      <c r="R10940" t="s">
        <v>213</v>
      </c>
      <c r="S10940" s="1">
        <v>45875</v>
      </c>
      <c r="U10940" s="12">
        <v>9780500290477</v>
      </c>
    </row>
    <row r="10941" spans="1:21" x14ac:dyDescent="0.3">
      <c r="A10941">
        <v>42696</v>
      </c>
      <c r="B10941" t="s">
        <v>38762</v>
      </c>
      <c r="C10941" t="s">
        <v>38763</v>
      </c>
      <c r="D10941" t="s">
        <v>154</v>
      </c>
      <c r="E10941" t="s">
        <v>3</v>
      </c>
      <c r="F10941" t="s">
        <v>4387</v>
      </c>
      <c r="G10941">
        <v>2018</v>
      </c>
      <c r="H10941" s="5" t="s">
        <v>5</v>
      </c>
      <c r="I10941" s="4" t="s">
        <v>108</v>
      </c>
      <c r="J10941" s="67">
        <v>524</v>
      </c>
      <c r="K10941" t="s">
        <v>103</v>
      </c>
      <c r="L10941" t="s">
        <v>10558</v>
      </c>
      <c r="M10941" s="61">
        <v>30</v>
      </c>
      <c r="N10941" s="8">
        <f>M10941+2</f>
        <v>32</v>
      </c>
      <c r="O10941" s="61">
        <v>1</v>
      </c>
      <c r="P10941" s="61">
        <f>(M10941-O10941)</f>
        <v>29</v>
      </c>
      <c r="Q10941" t="s">
        <v>37243</v>
      </c>
      <c r="R10941" t="s">
        <v>6184</v>
      </c>
      <c r="S10941" s="1">
        <v>45875</v>
      </c>
      <c r="U10941" s="12">
        <v>9789024423897</v>
      </c>
    </row>
    <row r="10942" spans="1:21" x14ac:dyDescent="0.3">
      <c r="A10942">
        <v>42698</v>
      </c>
      <c r="B10942" t="s">
        <v>38766</v>
      </c>
      <c r="C10942" t="s">
        <v>38765</v>
      </c>
      <c r="D10942" t="s">
        <v>154</v>
      </c>
      <c r="E10942" t="s">
        <v>83</v>
      </c>
      <c r="F10942" t="s">
        <v>35908</v>
      </c>
      <c r="G10942">
        <v>2003</v>
      </c>
      <c r="H10942" s="5" t="s">
        <v>5</v>
      </c>
      <c r="I10942" s="4" t="s">
        <v>278</v>
      </c>
      <c r="J10942" s="67">
        <v>200</v>
      </c>
      <c r="K10942" t="s">
        <v>13407</v>
      </c>
      <c r="L10942" t="s">
        <v>38764</v>
      </c>
      <c r="M10942" s="61">
        <v>20</v>
      </c>
      <c r="N10942" s="8">
        <f>M10942+2</f>
        <v>22</v>
      </c>
      <c r="O10942" s="61">
        <v>1</v>
      </c>
      <c r="P10942" s="61">
        <f>(M10942-O10942)</f>
        <v>19</v>
      </c>
      <c r="Q10942" t="s">
        <v>37243</v>
      </c>
      <c r="R10942" t="s">
        <v>213</v>
      </c>
      <c r="S10942" s="1">
        <v>45875</v>
      </c>
      <c r="U10942" s="12">
        <v>9789056623463</v>
      </c>
    </row>
    <row r="10943" spans="1:21" x14ac:dyDescent="0.3">
      <c r="A10943">
        <v>42699</v>
      </c>
      <c r="B10943" s="2" t="s">
        <v>27412</v>
      </c>
      <c r="C10943" s="3" t="s">
        <v>32919</v>
      </c>
      <c r="D10943" s="4" t="s">
        <v>2</v>
      </c>
      <c r="E10943" s="4" t="s">
        <v>3</v>
      </c>
      <c r="F10943" s="5" t="s">
        <v>186</v>
      </c>
      <c r="G10943" s="6">
        <v>2024</v>
      </c>
      <c r="H10943" s="5" t="s">
        <v>23</v>
      </c>
      <c r="I10943" s="4" t="s">
        <v>19148</v>
      </c>
      <c r="J10943" s="7">
        <v>175</v>
      </c>
      <c r="K10943" t="s">
        <v>300</v>
      </c>
      <c r="L10943" s="4" t="s">
        <v>32920</v>
      </c>
      <c r="M10943" s="8">
        <v>15</v>
      </c>
      <c r="N10943" s="8">
        <f>M10943+2</f>
        <v>17</v>
      </c>
      <c r="O10943" s="8">
        <v>5</v>
      </c>
      <c r="P10943" s="9">
        <f>(M10943-O10943)</f>
        <v>10</v>
      </c>
      <c r="Q10943" s="2" t="s">
        <v>4613</v>
      </c>
      <c r="R10943" s="2" t="s">
        <v>9</v>
      </c>
      <c r="S10943" s="1">
        <v>45875</v>
      </c>
      <c r="U10943" s="12">
        <v>9781802061567</v>
      </c>
    </row>
    <row r="10944" spans="1:21" x14ac:dyDescent="0.3">
      <c r="A10944">
        <v>42702</v>
      </c>
      <c r="B10944" t="s">
        <v>27412</v>
      </c>
      <c r="C10944" t="s">
        <v>38768</v>
      </c>
      <c r="D10944" t="s">
        <v>2</v>
      </c>
      <c r="E10944" t="s">
        <v>22</v>
      </c>
      <c r="F10944" t="s">
        <v>38769</v>
      </c>
      <c r="G10944">
        <v>2004</v>
      </c>
      <c r="H10944" s="5" t="s">
        <v>5</v>
      </c>
      <c r="I10944" t="s">
        <v>423</v>
      </c>
      <c r="J10944" s="67">
        <v>105</v>
      </c>
      <c r="K10944" t="s">
        <v>300</v>
      </c>
      <c r="L10944" t="s">
        <v>38770</v>
      </c>
      <c r="M10944" s="8">
        <v>17</v>
      </c>
      <c r="N10944" s="8">
        <f>M10944+2</f>
        <v>19</v>
      </c>
      <c r="O10944" s="8">
        <v>5</v>
      </c>
      <c r="P10944" s="9">
        <f>(M10944-O10944)</f>
        <v>12</v>
      </c>
      <c r="Q10944" t="s">
        <v>301</v>
      </c>
      <c r="R10944" t="s">
        <v>9</v>
      </c>
      <c r="S10944" s="1">
        <v>45875</v>
      </c>
      <c r="T10944" s="1"/>
      <c r="U10944" s="12">
        <v>9780972819640</v>
      </c>
    </row>
    <row r="10945" spans="1:21" x14ac:dyDescent="0.3">
      <c r="A10945">
        <v>42703</v>
      </c>
      <c r="B10945" t="s">
        <v>38771</v>
      </c>
      <c r="C10945" t="s">
        <v>38772</v>
      </c>
      <c r="D10945" t="s">
        <v>154</v>
      </c>
      <c r="E10945" t="s">
        <v>3</v>
      </c>
      <c r="F10945" t="s">
        <v>1183</v>
      </c>
      <c r="G10945">
        <v>2011</v>
      </c>
      <c r="H10945" s="5" t="s">
        <v>23</v>
      </c>
      <c r="I10945" s="4" t="s">
        <v>32955</v>
      </c>
      <c r="J10945" s="67">
        <v>603</v>
      </c>
      <c r="K10945" t="s">
        <v>38774</v>
      </c>
      <c r="L10945" t="s">
        <v>18</v>
      </c>
      <c r="M10945" s="61">
        <v>8</v>
      </c>
      <c r="N10945" s="8">
        <f>M10945+2</f>
        <v>10</v>
      </c>
      <c r="O10945" s="61">
        <v>0</v>
      </c>
      <c r="P10945" s="9">
        <f>(M10945-O10945)</f>
        <v>8</v>
      </c>
      <c r="Q10945" s="2" t="s">
        <v>38773</v>
      </c>
      <c r="R10945" s="2" t="s">
        <v>1170</v>
      </c>
      <c r="S10945" s="1">
        <v>45875</v>
      </c>
      <c r="U10945" s="12">
        <v>9789029575195</v>
      </c>
    </row>
    <row r="10946" spans="1:21" x14ac:dyDescent="0.3">
      <c r="A10946">
        <v>42704</v>
      </c>
      <c r="C10946" t="s">
        <v>38775</v>
      </c>
      <c r="D10946" t="s">
        <v>154</v>
      </c>
      <c r="E10946" t="s">
        <v>3</v>
      </c>
      <c r="F10946" t="s">
        <v>38776</v>
      </c>
      <c r="G10946">
        <v>2013</v>
      </c>
      <c r="H10946" s="5" t="s">
        <v>5</v>
      </c>
      <c r="I10946" s="4" t="s">
        <v>178</v>
      </c>
      <c r="J10946" s="67">
        <v>96</v>
      </c>
      <c r="K10946" t="s">
        <v>38777</v>
      </c>
      <c r="L10946" t="s">
        <v>38778</v>
      </c>
      <c r="M10946" s="61">
        <v>10</v>
      </c>
      <c r="N10946" s="8">
        <f>M10946+2</f>
        <v>12</v>
      </c>
      <c r="O10946" s="61">
        <v>0</v>
      </c>
      <c r="P10946" s="9">
        <f>(M10946-O10946)</f>
        <v>10</v>
      </c>
      <c r="Q10946" s="2" t="s">
        <v>32</v>
      </c>
      <c r="R10946" s="2" t="s">
        <v>4273</v>
      </c>
      <c r="S10946" s="1">
        <v>45875</v>
      </c>
      <c r="U10946" s="12">
        <v>9789460041792</v>
      </c>
    </row>
    <row r="10947" spans="1:21" x14ac:dyDescent="0.3">
      <c r="A10947">
        <v>42705</v>
      </c>
      <c r="B10947" t="s">
        <v>7092</v>
      </c>
      <c r="C10947" t="s">
        <v>38779</v>
      </c>
      <c r="D10947" t="s">
        <v>2</v>
      </c>
      <c r="E10947" t="s">
        <v>83</v>
      </c>
      <c r="F10947" t="s">
        <v>38780</v>
      </c>
      <c r="G10947">
        <v>1995</v>
      </c>
      <c r="H10947" s="5" t="s">
        <v>5</v>
      </c>
      <c r="I10947" s="4" t="s">
        <v>359</v>
      </c>
      <c r="J10947" s="67">
        <v>371</v>
      </c>
      <c r="K10947" t="s">
        <v>103</v>
      </c>
      <c r="L10947" t="s">
        <v>199</v>
      </c>
      <c r="M10947" s="61">
        <v>15</v>
      </c>
      <c r="N10947" s="8">
        <f>M10947+2</f>
        <v>17</v>
      </c>
      <c r="O10947" s="61">
        <v>2.5</v>
      </c>
      <c r="P10947" s="9">
        <f>(M10947-O10947)</f>
        <v>12.5</v>
      </c>
      <c r="Q10947" s="2" t="s">
        <v>38308</v>
      </c>
      <c r="R10947" s="2" t="s">
        <v>5691</v>
      </c>
      <c r="S10947" s="1">
        <v>45875</v>
      </c>
      <c r="U10947" s="12">
        <v>9780060391485</v>
      </c>
    </row>
    <row r="10948" spans="1:21" x14ac:dyDescent="0.3">
      <c r="A10948">
        <v>42706</v>
      </c>
      <c r="B10948" t="s">
        <v>24143</v>
      </c>
      <c r="C10948" t="s">
        <v>38781</v>
      </c>
      <c r="D10948" t="s">
        <v>2</v>
      </c>
      <c r="E10948" t="s">
        <v>83</v>
      </c>
      <c r="F10948" t="s">
        <v>724</v>
      </c>
      <c r="G10948">
        <v>1950</v>
      </c>
      <c r="H10948" s="5" t="s">
        <v>23</v>
      </c>
      <c r="I10948" s="4" t="s">
        <v>22530</v>
      </c>
      <c r="J10948" s="67">
        <v>900</v>
      </c>
      <c r="K10948" t="s">
        <v>38782</v>
      </c>
      <c r="L10948" t="s">
        <v>20497</v>
      </c>
      <c r="M10948" s="61">
        <v>18</v>
      </c>
      <c r="N10948" s="8">
        <f>M10948+2</f>
        <v>20</v>
      </c>
      <c r="O10948" s="61">
        <v>2.5</v>
      </c>
      <c r="P10948" s="9">
        <f>(M10948-O10948)</f>
        <v>15.5</v>
      </c>
      <c r="Q10948" s="2" t="s">
        <v>38308</v>
      </c>
      <c r="R10948" s="2" t="s">
        <v>5691</v>
      </c>
      <c r="S10948" s="1">
        <v>45875</v>
      </c>
    </row>
    <row r="10949" spans="1:21" x14ac:dyDescent="0.3">
      <c r="A10949">
        <v>42712</v>
      </c>
      <c r="B10949" t="s">
        <v>38786</v>
      </c>
      <c r="C10949" t="s">
        <v>38787</v>
      </c>
      <c r="D10949" t="s">
        <v>2</v>
      </c>
      <c r="E10949" t="s">
        <v>22</v>
      </c>
      <c r="F10949" t="s">
        <v>16197</v>
      </c>
      <c r="G10949">
        <v>1977</v>
      </c>
      <c r="H10949" s="5" t="s">
        <v>23</v>
      </c>
      <c r="I10949" s="4" t="s">
        <v>146</v>
      </c>
      <c r="J10949" s="67">
        <v>270</v>
      </c>
      <c r="K10949" t="s">
        <v>38788</v>
      </c>
      <c r="L10949" t="s">
        <v>38789</v>
      </c>
      <c r="M10949" s="61">
        <v>7</v>
      </c>
      <c r="N10949" s="8">
        <f>M10949+2</f>
        <v>9</v>
      </c>
      <c r="O10949" s="61">
        <v>1</v>
      </c>
      <c r="P10949" s="9">
        <f>(M10949-O10949)</f>
        <v>6</v>
      </c>
      <c r="Q10949" s="2" t="s">
        <v>38308</v>
      </c>
      <c r="R10949" s="2" t="s">
        <v>51</v>
      </c>
      <c r="S10949" s="1">
        <v>45876</v>
      </c>
    </row>
    <row r="10950" spans="1:21" x14ac:dyDescent="0.3">
      <c r="A10950">
        <v>42713</v>
      </c>
      <c r="B10950" t="s">
        <v>38790</v>
      </c>
      <c r="C10950" t="s">
        <v>38791</v>
      </c>
      <c r="D10950" t="s">
        <v>2</v>
      </c>
      <c r="E10950" t="s">
        <v>22</v>
      </c>
      <c r="F10950" t="s">
        <v>12497</v>
      </c>
      <c r="G10950">
        <v>1977</v>
      </c>
      <c r="H10950" s="5" t="s">
        <v>23</v>
      </c>
      <c r="I10950" s="4" t="s">
        <v>22530</v>
      </c>
      <c r="J10950" s="67">
        <v>215</v>
      </c>
      <c r="K10950" t="s">
        <v>38792</v>
      </c>
      <c r="L10950" t="s">
        <v>11502</v>
      </c>
      <c r="M10950" s="61">
        <v>8</v>
      </c>
      <c r="N10950" s="8">
        <f>M10950+2</f>
        <v>10</v>
      </c>
      <c r="O10950" s="61">
        <v>1</v>
      </c>
      <c r="P10950" s="9">
        <f>(M10950-O10950)</f>
        <v>7</v>
      </c>
      <c r="Q10950" s="2" t="s">
        <v>38308</v>
      </c>
      <c r="R10950" s="2" t="s">
        <v>86</v>
      </c>
      <c r="S10950" s="1">
        <v>45876</v>
      </c>
    </row>
    <row r="10951" spans="1:21" x14ac:dyDescent="0.3">
      <c r="A10951">
        <v>42718</v>
      </c>
      <c r="B10951" t="s">
        <v>26374</v>
      </c>
      <c r="C10951" t="s">
        <v>38793</v>
      </c>
      <c r="D10951" t="s">
        <v>2</v>
      </c>
      <c r="E10951" t="s">
        <v>22</v>
      </c>
      <c r="F10951" t="s">
        <v>2765</v>
      </c>
      <c r="G10951">
        <v>1978</v>
      </c>
      <c r="H10951" s="5" t="s">
        <v>23</v>
      </c>
      <c r="I10951" s="4" t="s">
        <v>33546</v>
      </c>
      <c r="J10951" s="67">
        <v>240</v>
      </c>
      <c r="K10951" t="s">
        <v>38794</v>
      </c>
      <c r="L10951" t="s">
        <v>8208</v>
      </c>
      <c r="M10951" s="61">
        <v>7</v>
      </c>
      <c r="N10951" s="8">
        <f>M10951+2</f>
        <v>9</v>
      </c>
      <c r="O10951" s="61">
        <v>1</v>
      </c>
      <c r="P10951" s="9">
        <f>(M10951-O10951)</f>
        <v>6</v>
      </c>
      <c r="Q10951" s="2" t="s">
        <v>38308</v>
      </c>
      <c r="R10951" s="2" t="s">
        <v>22640</v>
      </c>
      <c r="S10951" s="1">
        <v>45876</v>
      </c>
    </row>
    <row r="10952" spans="1:21" x14ac:dyDescent="0.3">
      <c r="A10952">
        <v>42719</v>
      </c>
      <c r="B10952" t="s">
        <v>4486</v>
      </c>
      <c r="C10952" t="s">
        <v>35506</v>
      </c>
      <c r="D10952" t="s">
        <v>2</v>
      </c>
      <c r="E10952" t="s">
        <v>22</v>
      </c>
      <c r="F10952" t="s">
        <v>656</v>
      </c>
      <c r="G10952">
        <v>1982</v>
      </c>
      <c r="H10952" s="5" t="s">
        <v>23</v>
      </c>
      <c r="I10952" s="4" t="s">
        <v>22530</v>
      </c>
      <c r="J10952" s="67">
        <v>271</v>
      </c>
      <c r="K10952" t="s">
        <v>38794</v>
      </c>
      <c r="L10952" t="s">
        <v>18</v>
      </c>
      <c r="M10952" s="61">
        <v>6</v>
      </c>
      <c r="N10952" s="8">
        <f>M10952+2</f>
        <v>8</v>
      </c>
      <c r="O10952" s="61">
        <v>1</v>
      </c>
      <c r="P10952" s="9">
        <f>(M10952-O10952)</f>
        <v>5</v>
      </c>
      <c r="Q10952" s="2" t="s">
        <v>38308</v>
      </c>
      <c r="R10952" s="2" t="s">
        <v>377</v>
      </c>
      <c r="S10952" s="1">
        <v>45876</v>
      </c>
    </row>
    <row r="10953" spans="1:21" x14ac:dyDescent="0.3">
      <c r="A10953">
        <v>42720</v>
      </c>
      <c r="B10953" t="s">
        <v>15843</v>
      </c>
      <c r="C10953" t="s">
        <v>38795</v>
      </c>
      <c r="D10953" t="s">
        <v>13</v>
      </c>
      <c r="E10953" t="s">
        <v>3</v>
      </c>
      <c r="F10953" t="s">
        <v>1166</v>
      </c>
      <c r="G10953">
        <v>1964</v>
      </c>
      <c r="H10953" s="5" t="s">
        <v>5</v>
      </c>
      <c r="I10953" s="4" t="s">
        <v>38287</v>
      </c>
      <c r="J10953" s="67">
        <v>386</v>
      </c>
      <c r="K10953" t="s">
        <v>38796</v>
      </c>
      <c r="L10953" t="s">
        <v>38335</v>
      </c>
      <c r="M10953" s="61">
        <v>14</v>
      </c>
      <c r="N10953" s="8">
        <f>M10953+2</f>
        <v>16</v>
      </c>
      <c r="O10953" s="61">
        <v>3</v>
      </c>
      <c r="P10953" s="9">
        <f>(M10953-O10953)</f>
        <v>11</v>
      </c>
      <c r="Q10953" s="2" t="s">
        <v>38308</v>
      </c>
      <c r="R10953" s="2" t="s">
        <v>31474</v>
      </c>
      <c r="S10953" s="1">
        <v>45876</v>
      </c>
    </row>
    <row r="10954" spans="1:21" x14ac:dyDescent="0.3">
      <c r="A10954">
        <v>42721</v>
      </c>
      <c r="B10954" t="s">
        <v>2969</v>
      </c>
      <c r="C10954" t="s">
        <v>9981</v>
      </c>
      <c r="D10954" t="s">
        <v>88</v>
      </c>
      <c r="E10954" t="s">
        <v>3</v>
      </c>
      <c r="F10954" t="s">
        <v>763</v>
      </c>
      <c r="G10954">
        <v>1976</v>
      </c>
      <c r="H10954" s="5" t="s">
        <v>23</v>
      </c>
      <c r="I10954" s="4" t="s">
        <v>170</v>
      </c>
      <c r="J10954" s="67">
        <v>136</v>
      </c>
      <c r="K10954" t="s">
        <v>335</v>
      </c>
      <c r="L10954" t="s">
        <v>172</v>
      </c>
      <c r="M10954" s="61">
        <v>6.5</v>
      </c>
      <c r="N10954" s="8">
        <f>M10954+2</f>
        <v>8.5</v>
      </c>
      <c r="O10954" s="61">
        <v>1</v>
      </c>
      <c r="P10954" s="9">
        <f>(M10954-O10954)</f>
        <v>5.5</v>
      </c>
      <c r="Q10954" s="2" t="s">
        <v>38308</v>
      </c>
      <c r="R10954" s="2" t="s">
        <v>595</v>
      </c>
      <c r="S10954" s="1">
        <v>45876</v>
      </c>
    </row>
    <row r="10955" spans="1:21" x14ac:dyDescent="0.3">
      <c r="A10955">
        <v>42722</v>
      </c>
      <c r="B10955" t="s">
        <v>2338</v>
      </c>
      <c r="C10955" s="3" t="s">
        <v>37890</v>
      </c>
      <c r="D10955" t="s">
        <v>88</v>
      </c>
      <c r="E10955" t="s">
        <v>22</v>
      </c>
      <c r="F10955" s="5" t="s">
        <v>102</v>
      </c>
      <c r="G10955" s="6">
        <v>1985</v>
      </c>
      <c r="H10955" t="s">
        <v>23</v>
      </c>
      <c r="I10955" s="4" t="s">
        <v>96</v>
      </c>
      <c r="J10955">
        <v>509</v>
      </c>
      <c r="K10955" t="s">
        <v>116</v>
      </c>
      <c r="L10955" t="s">
        <v>18</v>
      </c>
      <c r="M10955" s="61">
        <v>7.5</v>
      </c>
      <c r="N10955" s="8">
        <f>M10955+2</f>
        <v>9.5</v>
      </c>
      <c r="O10955" s="61">
        <v>1</v>
      </c>
      <c r="P10955" s="61">
        <f>(M10955-O10955)</f>
        <v>6.5</v>
      </c>
      <c r="Q10955" s="2" t="s">
        <v>38308</v>
      </c>
      <c r="R10955" s="2" t="s">
        <v>595</v>
      </c>
      <c r="S10955" s="1">
        <v>45876</v>
      </c>
    </row>
    <row r="10956" spans="1:21" x14ac:dyDescent="0.3">
      <c r="A10956">
        <v>42724</v>
      </c>
      <c r="B10956" t="s">
        <v>25405</v>
      </c>
      <c r="C10956" t="s">
        <v>38798</v>
      </c>
      <c r="D10956" t="s">
        <v>88</v>
      </c>
      <c r="E10956" t="s">
        <v>22</v>
      </c>
      <c r="F10956" t="s">
        <v>89</v>
      </c>
      <c r="G10956">
        <v>1982</v>
      </c>
      <c r="H10956" s="5" t="s">
        <v>56</v>
      </c>
      <c r="I10956" s="4" t="s">
        <v>415</v>
      </c>
      <c r="J10956" s="67">
        <v>226</v>
      </c>
      <c r="K10956" t="s">
        <v>11453</v>
      </c>
      <c r="L10956" t="s">
        <v>38797</v>
      </c>
      <c r="M10956" s="61">
        <v>7.5</v>
      </c>
      <c r="N10956" s="8">
        <f>M10956+2</f>
        <v>9.5</v>
      </c>
      <c r="O10956" s="61">
        <v>1</v>
      </c>
      <c r="P10956" s="9">
        <f>(M10956-O10956)</f>
        <v>6.5</v>
      </c>
      <c r="Q10956" s="2" t="s">
        <v>38308</v>
      </c>
      <c r="R10956" s="2" t="s">
        <v>595</v>
      </c>
      <c r="S10956" s="1">
        <v>45876</v>
      </c>
    </row>
    <row r="10957" spans="1:21" x14ac:dyDescent="0.3">
      <c r="A10957">
        <v>42725</v>
      </c>
      <c r="B10957" t="s">
        <v>11396</v>
      </c>
      <c r="C10957" t="s">
        <v>38799</v>
      </c>
      <c r="D10957" t="s">
        <v>154</v>
      </c>
      <c r="E10957" t="s">
        <v>3</v>
      </c>
      <c r="F10957" t="s">
        <v>1702</v>
      </c>
      <c r="G10957">
        <v>1987</v>
      </c>
      <c r="H10957" s="5" t="s">
        <v>23</v>
      </c>
      <c r="I10957" s="4" t="s">
        <v>37523</v>
      </c>
      <c r="J10957" s="67">
        <v>71</v>
      </c>
      <c r="K10957" t="s">
        <v>40</v>
      </c>
      <c r="L10957" t="s">
        <v>20497</v>
      </c>
      <c r="M10957" s="61">
        <v>7</v>
      </c>
      <c r="N10957" s="8">
        <f>M10957+2</f>
        <v>9</v>
      </c>
      <c r="O10957" s="61">
        <v>1</v>
      </c>
      <c r="P10957" s="9">
        <f>(M10957-O10957)</f>
        <v>6</v>
      </c>
      <c r="Q10957" s="2" t="s">
        <v>38308</v>
      </c>
      <c r="R10957" s="2" t="s">
        <v>664</v>
      </c>
      <c r="S10957" s="1">
        <v>45876</v>
      </c>
    </row>
    <row r="10958" spans="1:21" x14ac:dyDescent="0.3">
      <c r="A10958">
        <v>42727</v>
      </c>
      <c r="B10958" t="s">
        <v>38800</v>
      </c>
      <c r="C10958" t="s">
        <v>38801</v>
      </c>
      <c r="D10958" t="s">
        <v>154</v>
      </c>
      <c r="E10958" t="s">
        <v>3</v>
      </c>
      <c r="F10958" t="s">
        <v>1172</v>
      </c>
      <c r="G10958">
        <v>1972</v>
      </c>
      <c r="H10958" s="5" t="s">
        <v>5</v>
      </c>
      <c r="I10958" s="4" t="s">
        <v>38287</v>
      </c>
      <c r="J10958" s="67">
        <v>154</v>
      </c>
      <c r="K10958" t="s">
        <v>38802</v>
      </c>
      <c r="L10958" t="s">
        <v>20497</v>
      </c>
      <c r="M10958" s="61">
        <v>13</v>
      </c>
      <c r="N10958" s="8">
        <f>M10958+2</f>
        <v>15</v>
      </c>
      <c r="O10958" s="61">
        <v>2</v>
      </c>
      <c r="P10958" s="9">
        <f>(M10958-O10958)</f>
        <v>11</v>
      </c>
      <c r="Q10958" s="2" t="s">
        <v>38308</v>
      </c>
      <c r="R10958" s="2" t="s">
        <v>70</v>
      </c>
      <c r="S10958" s="1">
        <v>45876</v>
      </c>
    </row>
    <row r="10959" spans="1:21" x14ac:dyDescent="0.3">
      <c r="A10959">
        <v>42730</v>
      </c>
      <c r="B10959" t="s">
        <v>1766</v>
      </c>
      <c r="C10959" t="s">
        <v>38803</v>
      </c>
      <c r="D10959" t="s">
        <v>154</v>
      </c>
      <c r="E10959" t="s">
        <v>3</v>
      </c>
      <c r="F10959" t="s">
        <v>1141</v>
      </c>
      <c r="G10959">
        <v>1973</v>
      </c>
      <c r="H10959" s="5" t="s">
        <v>23</v>
      </c>
      <c r="I10959" s="4" t="s">
        <v>34120</v>
      </c>
      <c r="J10959" s="67">
        <v>242</v>
      </c>
      <c r="K10959" t="s">
        <v>38804</v>
      </c>
      <c r="L10959" t="s">
        <v>18</v>
      </c>
      <c r="M10959" s="61">
        <v>6</v>
      </c>
      <c r="N10959" s="8">
        <f>M10959+2</f>
        <v>8</v>
      </c>
      <c r="O10959" s="61">
        <v>1</v>
      </c>
      <c r="P10959" s="9">
        <f>(M10959-O10959)</f>
        <v>5</v>
      </c>
      <c r="Q10959" s="2" t="s">
        <v>38308</v>
      </c>
      <c r="R10959" s="2" t="s">
        <v>1322</v>
      </c>
      <c r="S10959" s="1">
        <v>45876</v>
      </c>
    </row>
    <row r="10960" spans="1:21" x14ac:dyDescent="0.3">
      <c r="A10960">
        <v>42731</v>
      </c>
      <c r="B10960" t="s">
        <v>21576</v>
      </c>
      <c r="C10960" t="s">
        <v>38805</v>
      </c>
      <c r="D10960" t="s">
        <v>154</v>
      </c>
      <c r="E10960" t="s">
        <v>3</v>
      </c>
      <c r="F10960" t="s">
        <v>1141</v>
      </c>
      <c r="G10960">
        <v>1983</v>
      </c>
      <c r="H10960" s="5" t="s">
        <v>5</v>
      </c>
      <c r="I10960" s="4" t="s">
        <v>122</v>
      </c>
      <c r="J10960" s="67">
        <v>183</v>
      </c>
      <c r="K10960" t="s">
        <v>38806</v>
      </c>
      <c r="L10960" t="s">
        <v>38807</v>
      </c>
      <c r="M10960" s="61">
        <v>8.5</v>
      </c>
      <c r="N10960" s="8">
        <f>M10960+2</f>
        <v>10.5</v>
      </c>
      <c r="O10960" s="61">
        <v>1</v>
      </c>
      <c r="P10960" s="9">
        <f>(M10960-O10960)</f>
        <v>7.5</v>
      </c>
      <c r="Q10960" s="2" t="s">
        <v>38308</v>
      </c>
      <c r="R10960" s="2" t="s">
        <v>1354</v>
      </c>
      <c r="S10960" s="1">
        <v>45876</v>
      </c>
    </row>
    <row r="10961" spans="1:21" x14ac:dyDescent="0.3">
      <c r="A10961">
        <v>42732</v>
      </c>
      <c r="B10961" t="s">
        <v>9170</v>
      </c>
      <c r="C10961" t="s">
        <v>23801</v>
      </c>
      <c r="D10961" t="s">
        <v>154</v>
      </c>
      <c r="E10961" t="s">
        <v>3</v>
      </c>
      <c r="F10961" t="s">
        <v>1172</v>
      </c>
      <c r="G10961">
        <v>1991</v>
      </c>
      <c r="H10961" s="5" t="s">
        <v>23</v>
      </c>
      <c r="I10961" s="4" t="s">
        <v>415</v>
      </c>
      <c r="J10961" s="67">
        <v>449</v>
      </c>
      <c r="K10961" t="s">
        <v>196</v>
      </c>
      <c r="L10961" t="s">
        <v>18</v>
      </c>
      <c r="M10961" s="61">
        <v>12.5</v>
      </c>
      <c r="N10961" s="8">
        <f>M10961+2</f>
        <v>14.5</v>
      </c>
      <c r="O10961" s="61">
        <v>2.5</v>
      </c>
      <c r="P10961" s="9">
        <f>(M10961-O10961)</f>
        <v>10</v>
      </c>
      <c r="Q10961" s="2" t="s">
        <v>38308</v>
      </c>
      <c r="R10961" s="2" t="s">
        <v>664</v>
      </c>
      <c r="S10961" s="1">
        <v>45876</v>
      </c>
      <c r="U10961" s="12">
        <v>9789029016322</v>
      </c>
    </row>
    <row r="10962" spans="1:21" x14ac:dyDescent="0.3">
      <c r="A10962">
        <v>42733</v>
      </c>
      <c r="B10962" t="s">
        <v>1428</v>
      </c>
      <c r="C10962" t="s">
        <v>38808</v>
      </c>
      <c r="D10962" t="s">
        <v>154</v>
      </c>
      <c r="E10962" t="s">
        <v>3</v>
      </c>
      <c r="F10962" t="s">
        <v>3738</v>
      </c>
      <c r="G10962">
        <v>1971</v>
      </c>
      <c r="H10962" s="5" t="s">
        <v>23</v>
      </c>
      <c r="I10962" s="4" t="s">
        <v>37523</v>
      </c>
      <c r="J10962" s="67">
        <v>410</v>
      </c>
      <c r="K10962" t="s">
        <v>38809</v>
      </c>
      <c r="L10962" t="s">
        <v>18</v>
      </c>
      <c r="M10962" s="61">
        <v>7.5</v>
      </c>
      <c r="N10962" s="8">
        <f>M10962+2</f>
        <v>9.5</v>
      </c>
      <c r="O10962" s="61">
        <v>1</v>
      </c>
      <c r="P10962" s="9">
        <f>(M10962-O10962)</f>
        <v>6.5</v>
      </c>
      <c r="Q10962" s="2" t="s">
        <v>38308</v>
      </c>
      <c r="R10962" s="2" t="s">
        <v>1170</v>
      </c>
      <c r="S10962" s="1">
        <v>45876</v>
      </c>
    </row>
    <row r="10963" spans="1:21" x14ac:dyDescent="0.3">
      <c r="A10963">
        <v>42734</v>
      </c>
      <c r="B10963" t="s">
        <v>17821</v>
      </c>
      <c r="C10963" t="s">
        <v>38810</v>
      </c>
      <c r="D10963" t="s">
        <v>2</v>
      </c>
      <c r="E10963" t="s">
        <v>3</v>
      </c>
      <c r="F10963" t="s">
        <v>830</v>
      </c>
      <c r="G10963">
        <v>1991</v>
      </c>
      <c r="H10963" s="5" t="s">
        <v>23</v>
      </c>
      <c r="I10963" s="4" t="s">
        <v>33537</v>
      </c>
      <c r="J10963" s="67">
        <v>176</v>
      </c>
      <c r="K10963" t="s">
        <v>38811</v>
      </c>
      <c r="L10963" t="s">
        <v>18</v>
      </c>
      <c r="M10963" s="61">
        <v>7</v>
      </c>
      <c r="N10963" s="8">
        <f>M10963+2</f>
        <v>9</v>
      </c>
      <c r="O10963" s="61">
        <v>1</v>
      </c>
      <c r="P10963" s="9">
        <f>(M10963-O10963)</f>
        <v>6</v>
      </c>
      <c r="Q10963" s="2" t="s">
        <v>38308</v>
      </c>
      <c r="R10963" s="2" t="s">
        <v>40644</v>
      </c>
      <c r="S10963" s="1">
        <v>45876</v>
      </c>
      <c r="U10963" s="12">
        <v>9780224035224</v>
      </c>
    </row>
    <row r="10964" spans="1:21" x14ac:dyDescent="0.3">
      <c r="A10964">
        <v>42735</v>
      </c>
      <c r="B10964" t="s">
        <v>17446</v>
      </c>
      <c r="C10964" t="s">
        <v>38812</v>
      </c>
      <c r="D10964" t="s">
        <v>2</v>
      </c>
      <c r="E10964" t="s">
        <v>3</v>
      </c>
      <c r="F10964" t="s">
        <v>2819</v>
      </c>
      <c r="G10964">
        <v>1986</v>
      </c>
      <c r="H10964" s="5" t="s">
        <v>23</v>
      </c>
      <c r="I10964" s="4" t="s">
        <v>22530</v>
      </c>
      <c r="J10964" s="67">
        <v>437</v>
      </c>
      <c r="K10964" t="s">
        <v>38813</v>
      </c>
      <c r="L10964" t="s">
        <v>38814</v>
      </c>
      <c r="M10964" s="61">
        <v>9</v>
      </c>
      <c r="N10964" s="8">
        <f>M10964+2</f>
        <v>11</v>
      </c>
      <c r="O10964" s="61">
        <v>1</v>
      </c>
      <c r="P10964" s="9">
        <f>(M10964-O10964)</f>
        <v>8</v>
      </c>
      <c r="Q10964" s="2" t="s">
        <v>38308</v>
      </c>
      <c r="R10964" s="2" t="s">
        <v>40644</v>
      </c>
      <c r="S10964" s="1">
        <v>45876</v>
      </c>
    </row>
    <row r="10965" spans="1:21" x14ac:dyDescent="0.3">
      <c r="A10965">
        <v>42736</v>
      </c>
      <c r="B10965" t="s">
        <v>38815</v>
      </c>
      <c r="C10965" t="s">
        <v>38816</v>
      </c>
      <c r="D10965" t="s">
        <v>2</v>
      </c>
      <c r="E10965" t="s">
        <v>3</v>
      </c>
      <c r="F10965" t="s">
        <v>38155</v>
      </c>
      <c r="G10965">
        <v>1982</v>
      </c>
      <c r="H10965" s="5" t="s">
        <v>56</v>
      </c>
      <c r="I10965" s="4" t="s">
        <v>35534</v>
      </c>
      <c r="J10965" s="67">
        <v>464</v>
      </c>
      <c r="K10965" t="s">
        <v>38818</v>
      </c>
      <c r="L10965" t="s">
        <v>38817</v>
      </c>
      <c r="M10965" s="61">
        <v>10</v>
      </c>
      <c r="N10965" s="8">
        <f>M10965+2</f>
        <v>12</v>
      </c>
      <c r="O10965" s="61">
        <v>2</v>
      </c>
      <c r="P10965" s="9">
        <f>(M10965-O10965)</f>
        <v>8</v>
      </c>
      <c r="Q10965" s="2" t="s">
        <v>38308</v>
      </c>
      <c r="R10965" s="2" t="s">
        <v>86</v>
      </c>
      <c r="S10965" s="1">
        <v>45876</v>
      </c>
    </row>
    <row r="10966" spans="1:21" x14ac:dyDescent="0.3">
      <c r="A10966">
        <v>42737</v>
      </c>
      <c r="B10966" t="s">
        <v>38819</v>
      </c>
      <c r="C10966" t="s">
        <v>38820</v>
      </c>
      <c r="D10966" t="s">
        <v>2</v>
      </c>
      <c r="E10966" t="s">
        <v>3</v>
      </c>
      <c r="F10966" t="s">
        <v>3973</v>
      </c>
      <c r="G10966">
        <v>1977</v>
      </c>
      <c r="H10966" s="5" t="s">
        <v>23</v>
      </c>
      <c r="I10966" s="4" t="s">
        <v>35534</v>
      </c>
      <c r="J10966" s="67">
        <v>271</v>
      </c>
      <c r="K10966" t="s">
        <v>38821</v>
      </c>
      <c r="L10966" t="s">
        <v>38822</v>
      </c>
      <c r="M10966" s="61">
        <v>9</v>
      </c>
      <c r="N10966" s="8">
        <f>M10966+2</f>
        <v>11</v>
      </c>
      <c r="O10966" s="61">
        <v>1</v>
      </c>
      <c r="P10966" s="9">
        <f>(M10966-O10966)</f>
        <v>8</v>
      </c>
      <c r="Q10966" s="2" t="s">
        <v>38308</v>
      </c>
      <c r="R10966" s="2" t="s">
        <v>86</v>
      </c>
      <c r="S10966" s="1">
        <v>45876</v>
      </c>
    </row>
    <row r="10967" spans="1:21" x14ac:dyDescent="0.3">
      <c r="A10967">
        <v>42738</v>
      </c>
      <c r="B10967" t="s">
        <v>38823</v>
      </c>
      <c r="C10967" t="s">
        <v>38824</v>
      </c>
      <c r="D10967" t="s">
        <v>2</v>
      </c>
      <c r="E10967" t="s">
        <v>83</v>
      </c>
      <c r="F10967" t="s">
        <v>1277</v>
      </c>
      <c r="G10967">
        <v>1996</v>
      </c>
      <c r="H10967" s="5" t="s">
        <v>5</v>
      </c>
      <c r="I10967" s="4" t="s">
        <v>19148</v>
      </c>
      <c r="J10967" s="67">
        <v>274</v>
      </c>
      <c r="K10967" t="s">
        <v>38826</v>
      </c>
      <c r="L10967" t="s">
        <v>38825</v>
      </c>
      <c r="M10967" s="61">
        <v>14</v>
      </c>
      <c r="N10967" s="8">
        <f>M10967+2</f>
        <v>16</v>
      </c>
      <c r="O10967" s="61">
        <v>2</v>
      </c>
      <c r="P10967" s="9">
        <f>(M10967-O10967)</f>
        <v>12</v>
      </c>
      <c r="Q10967" s="2" t="s">
        <v>38308</v>
      </c>
      <c r="R10967" s="2" t="s">
        <v>4741</v>
      </c>
      <c r="S10967" s="1">
        <v>45876</v>
      </c>
      <c r="U10967" s="12">
        <v>9780330338271</v>
      </c>
    </row>
    <row r="10968" spans="1:21" x14ac:dyDescent="0.3">
      <c r="A10968">
        <v>42739</v>
      </c>
      <c r="B10968" t="s">
        <v>13925</v>
      </c>
      <c r="C10968" t="s">
        <v>38827</v>
      </c>
      <c r="D10968" t="s">
        <v>154</v>
      </c>
      <c r="E10968" t="s">
        <v>83</v>
      </c>
      <c r="F10968" t="s">
        <v>38828</v>
      </c>
      <c r="G10968">
        <v>1970</v>
      </c>
      <c r="H10968" s="5" t="s">
        <v>5</v>
      </c>
      <c r="I10968" s="4" t="s">
        <v>38758</v>
      </c>
      <c r="J10968" s="67">
        <v>360</v>
      </c>
      <c r="K10968" t="s">
        <v>38830</v>
      </c>
      <c r="L10968" t="s">
        <v>38829</v>
      </c>
      <c r="M10968" s="61">
        <v>9</v>
      </c>
      <c r="N10968" s="8">
        <f>M10968+2</f>
        <v>11</v>
      </c>
      <c r="O10968" s="61">
        <v>1</v>
      </c>
      <c r="P10968" s="9">
        <f>(M10968-O10968)</f>
        <v>8</v>
      </c>
      <c r="Q10968" s="2" t="s">
        <v>38308</v>
      </c>
      <c r="R10968" s="2" t="s">
        <v>213</v>
      </c>
      <c r="S10968" s="1">
        <v>45876</v>
      </c>
    </row>
    <row r="10969" spans="1:21" x14ac:dyDescent="0.3">
      <c r="A10969">
        <v>42740</v>
      </c>
      <c r="B10969" t="s">
        <v>38831</v>
      </c>
      <c r="C10969" t="s">
        <v>38832</v>
      </c>
      <c r="D10969" t="s">
        <v>88</v>
      </c>
      <c r="E10969" t="s">
        <v>83</v>
      </c>
      <c r="F10969" t="s">
        <v>38833</v>
      </c>
      <c r="G10969">
        <v>1977</v>
      </c>
      <c r="H10969" s="5" t="s">
        <v>5</v>
      </c>
      <c r="I10969" s="4" t="s">
        <v>20118</v>
      </c>
      <c r="J10969" s="67">
        <v>448</v>
      </c>
      <c r="K10969" t="s">
        <v>38834</v>
      </c>
      <c r="L10969" t="s">
        <v>38835</v>
      </c>
      <c r="M10969" s="61">
        <v>8.5</v>
      </c>
      <c r="N10969" s="8">
        <f>M10969+2</f>
        <v>10.5</v>
      </c>
      <c r="O10969" s="61">
        <v>1</v>
      </c>
      <c r="P10969" s="9">
        <f>(M10969-O10969)</f>
        <v>7.5</v>
      </c>
      <c r="Q10969" s="2" t="s">
        <v>38308</v>
      </c>
      <c r="R10969" s="2" t="s">
        <v>213</v>
      </c>
      <c r="S10969" s="1">
        <v>45876</v>
      </c>
    </row>
    <row r="10970" spans="1:21" x14ac:dyDescent="0.3">
      <c r="A10970">
        <v>42741</v>
      </c>
      <c r="B10970" t="s">
        <v>37857</v>
      </c>
      <c r="C10970" t="s">
        <v>38836</v>
      </c>
      <c r="D10970" t="s">
        <v>154</v>
      </c>
      <c r="E10970" t="s">
        <v>3</v>
      </c>
      <c r="F10970" t="s">
        <v>37735</v>
      </c>
      <c r="G10970">
        <v>2020</v>
      </c>
      <c r="H10970" s="5" t="s">
        <v>5</v>
      </c>
      <c r="I10970" s="4" t="s">
        <v>743</v>
      </c>
      <c r="J10970" s="67">
        <v>424</v>
      </c>
      <c r="K10970" t="s">
        <v>116</v>
      </c>
      <c r="L10970" t="s">
        <v>38837</v>
      </c>
      <c r="M10970" s="61">
        <v>16</v>
      </c>
      <c r="N10970" s="8">
        <f>M10970+2</f>
        <v>18</v>
      </c>
      <c r="O10970" s="61">
        <v>1</v>
      </c>
      <c r="P10970" s="9">
        <f>(M10970-O10970)</f>
        <v>15</v>
      </c>
      <c r="Q10970" s="2" t="s">
        <v>30644</v>
      </c>
      <c r="R10970" s="2" t="s">
        <v>1354</v>
      </c>
      <c r="S10970" s="1">
        <v>45876</v>
      </c>
      <c r="U10970" s="12">
        <v>9789090332055</v>
      </c>
    </row>
    <row r="10971" spans="1:21" x14ac:dyDescent="0.3">
      <c r="A10971">
        <v>42743</v>
      </c>
      <c r="B10971" t="s">
        <v>38839</v>
      </c>
      <c r="C10971" t="s">
        <v>38840</v>
      </c>
      <c r="D10971" t="s">
        <v>2861</v>
      </c>
      <c r="E10971" t="s">
        <v>3</v>
      </c>
      <c r="F10971" t="s">
        <v>38841</v>
      </c>
      <c r="G10971">
        <v>2013</v>
      </c>
      <c r="H10971" s="5" t="s">
        <v>5</v>
      </c>
      <c r="I10971" s="4" t="s">
        <v>1001</v>
      </c>
      <c r="J10971" s="67">
        <v>342</v>
      </c>
      <c r="K10971" t="s">
        <v>40</v>
      </c>
      <c r="L10971" t="s">
        <v>38842</v>
      </c>
      <c r="M10971" s="61">
        <v>9</v>
      </c>
      <c r="N10971" s="8">
        <f>M10971+2</f>
        <v>11</v>
      </c>
      <c r="O10971" s="61">
        <v>0</v>
      </c>
      <c r="P10971" s="9">
        <f>(M10971-O10971)</f>
        <v>9</v>
      </c>
      <c r="Q10971" s="2" t="s">
        <v>149</v>
      </c>
      <c r="R10971" s="2" t="s">
        <v>448</v>
      </c>
      <c r="S10971" s="1">
        <v>45876</v>
      </c>
      <c r="U10971" s="12">
        <v>9788535923438</v>
      </c>
    </row>
    <row r="10972" spans="1:21" x14ac:dyDescent="0.3">
      <c r="A10972">
        <v>42745</v>
      </c>
      <c r="B10972" t="s">
        <v>27412</v>
      </c>
      <c r="C10972" t="s">
        <v>38768</v>
      </c>
      <c r="D10972" t="s">
        <v>2</v>
      </c>
      <c r="E10972" t="s">
        <v>22</v>
      </c>
      <c r="F10972" t="s">
        <v>38769</v>
      </c>
      <c r="G10972">
        <v>2004</v>
      </c>
      <c r="H10972" s="5" t="s">
        <v>5</v>
      </c>
      <c r="I10972" t="s">
        <v>423</v>
      </c>
      <c r="J10972" s="67">
        <v>105</v>
      </c>
      <c r="K10972" t="s">
        <v>300</v>
      </c>
      <c r="L10972" t="s">
        <v>38770</v>
      </c>
      <c r="M10972" s="8">
        <v>17</v>
      </c>
      <c r="N10972" s="8">
        <f>M10972+2</f>
        <v>19</v>
      </c>
      <c r="O10972" s="8">
        <v>5</v>
      </c>
      <c r="P10972" s="9">
        <f>(M10972-O10972)</f>
        <v>12</v>
      </c>
      <c r="Q10972" t="s">
        <v>301</v>
      </c>
      <c r="R10972" t="s">
        <v>9</v>
      </c>
      <c r="S10972" s="1">
        <v>45876</v>
      </c>
      <c r="T10972" s="1"/>
      <c r="U10972" s="12">
        <v>9780972819640</v>
      </c>
    </row>
    <row r="10973" spans="1:21" x14ac:dyDescent="0.3">
      <c r="A10973">
        <v>42746</v>
      </c>
      <c r="B10973" s="2" t="s">
        <v>27412</v>
      </c>
      <c r="C10973" s="3" t="s">
        <v>38843</v>
      </c>
      <c r="D10973" s="4" t="s">
        <v>2</v>
      </c>
      <c r="E10973" s="4" t="s">
        <v>3</v>
      </c>
      <c r="F10973" s="5" t="s">
        <v>186</v>
      </c>
      <c r="G10973" s="6">
        <v>2019</v>
      </c>
      <c r="H10973" s="5" t="s">
        <v>23</v>
      </c>
      <c r="I10973" s="4" t="s">
        <v>134</v>
      </c>
      <c r="J10973" s="7">
        <v>333</v>
      </c>
      <c r="K10973" t="s">
        <v>300</v>
      </c>
      <c r="L10973" s="4" t="s">
        <v>38844</v>
      </c>
      <c r="M10973" s="8">
        <v>15</v>
      </c>
      <c r="N10973" s="8">
        <f>M10973+2</f>
        <v>17</v>
      </c>
      <c r="O10973" s="8">
        <v>5</v>
      </c>
      <c r="P10973" s="9">
        <f>(M10973-O10973)</f>
        <v>10</v>
      </c>
      <c r="Q10973" s="2" t="s">
        <v>4613</v>
      </c>
      <c r="R10973" s="2" t="s">
        <v>9</v>
      </c>
      <c r="S10973" s="1">
        <v>45876</v>
      </c>
      <c r="U10973" s="12">
        <v>9780141983479</v>
      </c>
    </row>
    <row r="10974" spans="1:21" x14ac:dyDescent="0.3">
      <c r="A10974">
        <v>42753</v>
      </c>
      <c r="B10974" t="s">
        <v>26400</v>
      </c>
      <c r="C10974" t="s">
        <v>38846</v>
      </c>
      <c r="D10974" t="s">
        <v>2</v>
      </c>
      <c r="E10974" t="s">
        <v>3</v>
      </c>
      <c r="F10974" t="s">
        <v>8538</v>
      </c>
      <c r="G10974">
        <v>2016</v>
      </c>
      <c r="H10974" s="5" t="s">
        <v>5</v>
      </c>
      <c r="I10974" s="4" t="s">
        <v>33344</v>
      </c>
      <c r="J10974" s="67">
        <v>440</v>
      </c>
      <c r="K10974" t="s">
        <v>38847</v>
      </c>
      <c r="L10974" t="s">
        <v>38848</v>
      </c>
      <c r="M10974" s="61">
        <v>15</v>
      </c>
      <c r="N10974" s="8">
        <f>M10974+2</f>
        <v>17</v>
      </c>
      <c r="O10974" s="61">
        <v>9</v>
      </c>
      <c r="P10974" s="9">
        <f>(M10974-O10974)</f>
        <v>6</v>
      </c>
      <c r="Q10974" s="2" t="s">
        <v>38845</v>
      </c>
      <c r="R10974" s="2" t="s">
        <v>4741</v>
      </c>
      <c r="S10974" s="1">
        <v>45877</v>
      </c>
      <c r="U10974" s="12">
        <v>9781910701881</v>
      </c>
    </row>
    <row r="10975" spans="1:21" x14ac:dyDescent="0.3">
      <c r="A10975">
        <v>42754</v>
      </c>
      <c r="B10975" t="s">
        <v>38849</v>
      </c>
      <c r="C10975" t="s">
        <v>38850</v>
      </c>
      <c r="D10975" t="s">
        <v>2</v>
      </c>
      <c r="E10975" t="s">
        <v>83</v>
      </c>
      <c r="F10975" t="s">
        <v>24680</v>
      </c>
      <c r="G10975">
        <v>2014</v>
      </c>
      <c r="H10975" s="82" t="s">
        <v>5</v>
      </c>
      <c r="I10975" t="s">
        <v>36968</v>
      </c>
      <c r="J10975">
        <v>685</v>
      </c>
      <c r="K10975" t="s">
        <v>38851</v>
      </c>
      <c r="L10975" t="s">
        <v>38852</v>
      </c>
      <c r="M10975" s="61">
        <v>20</v>
      </c>
      <c r="N10975" s="8">
        <f>M10975+2</f>
        <v>22</v>
      </c>
      <c r="O10975" s="8">
        <v>14</v>
      </c>
      <c r="P10975" s="63">
        <f>(M10975-O10975)</f>
        <v>6</v>
      </c>
      <c r="Q10975" t="s">
        <v>36960</v>
      </c>
      <c r="R10975" t="s">
        <v>9</v>
      </c>
      <c r="S10975" s="1">
        <v>45877</v>
      </c>
      <c r="U10975" s="12">
        <v>9780674430006</v>
      </c>
    </row>
    <row r="10976" spans="1:21" x14ac:dyDescent="0.3">
      <c r="A10976">
        <v>42756</v>
      </c>
      <c r="B10976" t="s">
        <v>38853</v>
      </c>
      <c r="C10976" t="s">
        <v>38854</v>
      </c>
      <c r="D10976" t="s">
        <v>2</v>
      </c>
      <c r="E10976" t="s">
        <v>22</v>
      </c>
      <c r="F10976" t="s">
        <v>4729</v>
      </c>
      <c r="G10976">
        <v>1972</v>
      </c>
      <c r="H10976" s="5" t="s">
        <v>5</v>
      </c>
      <c r="I10976" s="4" t="s">
        <v>2829</v>
      </c>
      <c r="J10976" s="67">
        <v>286</v>
      </c>
      <c r="K10976" t="s">
        <v>38855</v>
      </c>
      <c r="L10976" t="s">
        <v>38856</v>
      </c>
      <c r="M10976" s="61">
        <v>10</v>
      </c>
      <c r="N10976" s="8">
        <f>M10976+2</f>
        <v>12</v>
      </c>
      <c r="O10976" s="61">
        <v>0</v>
      </c>
      <c r="P10976" s="9">
        <f>(M10976-O10976)</f>
        <v>10</v>
      </c>
      <c r="Q10976" s="2" t="s">
        <v>149</v>
      </c>
      <c r="R10976" s="2" t="s">
        <v>15041</v>
      </c>
      <c r="S10976" s="1">
        <v>45877</v>
      </c>
    </row>
    <row r="10977" spans="1:21" x14ac:dyDescent="0.3">
      <c r="A10977">
        <v>42757</v>
      </c>
      <c r="B10977" t="s">
        <v>38857</v>
      </c>
      <c r="C10977" t="s">
        <v>38858</v>
      </c>
      <c r="D10977" t="s">
        <v>2</v>
      </c>
      <c r="E10977" t="s">
        <v>3</v>
      </c>
      <c r="F10977" t="s">
        <v>2876</v>
      </c>
      <c r="G10977">
        <v>2020</v>
      </c>
      <c r="H10977" s="5" t="s">
        <v>5</v>
      </c>
      <c r="I10977" s="4" t="s">
        <v>122</v>
      </c>
      <c r="J10977" s="67">
        <v>322</v>
      </c>
      <c r="K10977" t="s">
        <v>38859</v>
      </c>
      <c r="L10977" t="s">
        <v>38860</v>
      </c>
      <c r="M10977" s="61">
        <v>9</v>
      </c>
      <c r="N10977" s="8">
        <f>M10977+2</f>
        <v>11</v>
      </c>
      <c r="O10977" s="61">
        <v>0</v>
      </c>
      <c r="P10977" s="9">
        <f>(M10977-O10977)</f>
        <v>9</v>
      </c>
      <c r="Q10977" s="2" t="s">
        <v>149</v>
      </c>
      <c r="R10977" s="2" t="s">
        <v>86</v>
      </c>
      <c r="S10977" s="1">
        <v>45877</v>
      </c>
      <c r="U10977" s="12">
        <v>9781473665804</v>
      </c>
    </row>
    <row r="10978" spans="1:21" x14ac:dyDescent="0.3">
      <c r="A10978">
        <v>42759</v>
      </c>
      <c r="B10978" t="s">
        <v>38861</v>
      </c>
      <c r="C10978" t="s">
        <v>38863</v>
      </c>
      <c r="D10978" t="s">
        <v>154</v>
      </c>
      <c r="E10978" t="s">
        <v>83</v>
      </c>
      <c r="F10978" t="s">
        <v>12589</v>
      </c>
      <c r="G10978">
        <v>1974</v>
      </c>
      <c r="H10978" s="5" t="s">
        <v>5</v>
      </c>
      <c r="I10978" s="4" t="s">
        <v>7447</v>
      </c>
      <c r="J10978" s="67">
        <v>73</v>
      </c>
      <c r="K10978" t="s">
        <v>38862</v>
      </c>
      <c r="L10978" t="s">
        <v>908</v>
      </c>
      <c r="M10978" s="61">
        <v>6.5</v>
      </c>
      <c r="N10978" s="8">
        <f>M10978+2</f>
        <v>8.5</v>
      </c>
      <c r="O10978" s="61">
        <v>0</v>
      </c>
      <c r="P10978" s="9">
        <f>(M10978-O10978)</f>
        <v>6.5</v>
      </c>
      <c r="Q10978" s="2" t="s">
        <v>149</v>
      </c>
      <c r="R10978" s="2" t="s">
        <v>431</v>
      </c>
      <c r="S10978" s="1">
        <v>45877</v>
      </c>
    </row>
    <row r="10979" spans="1:21" x14ac:dyDescent="0.3">
      <c r="A10979">
        <v>42760</v>
      </c>
      <c r="B10979" t="s">
        <v>38864</v>
      </c>
      <c r="C10979" t="s">
        <v>38865</v>
      </c>
      <c r="D10979" t="s">
        <v>2</v>
      </c>
      <c r="E10979" t="s">
        <v>22</v>
      </c>
      <c r="F10979" t="s">
        <v>186</v>
      </c>
      <c r="G10979">
        <v>1982</v>
      </c>
      <c r="H10979" s="5" t="s">
        <v>23</v>
      </c>
      <c r="I10979" s="4" t="s">
        <v>33537</v>
      </c>
      <c r="J10979" s="67">
        <v>489</v>
      </c>
      <c r="K10979" t="s">
        <v>38866</v>
      </c>
      <c r="L10979" t="s">
        <v>18</v>
      </c>
      <c r="M10979" s="61">
        <v>10</v>
      </c>
      <c r="N10979" s="8">
        <f>M10979+2</f>
        <v>12</v>
      </c>
      <c r="O10979" s="61">
        <v>0</v>
      </c>
      <c r="P10979" s="9">
        <f>(M10979-O10979)</f>
        <v>10</v>
      </c>
      <c r="Q10979" s="2" t="s">
        <v>149</v>
      </c>
      <c r="R10979" s="2" t="s">
        <v>377</v>
      </c>
      <c r="S10979" s="1">
        <v>45877</v>
      </c>
    </row>
    <row r="10980" spans="1:21" x14ac:dyDescent="0.3">
      <c r="A10980">
        <v>42765</v>
      </c>
      <c r="B10980" t="s">
        <v>1598</v>
      </c>
      <c r="C10980" t="s">
        <v>38867</v>
      </c>
      <c r="D10980" t="s">
        <v>2</v>
      </c>
      <c r="E10980" t="s">
        <v>3</v>
      </c>
      <c r="F10980" t="s">
        <v>1600</v>
      </c>
      <c r="G10980">
        <v>2014</v>
      </c>
      <c r="H10980" s="5" t="s">
        <v>5</v>
      </c>
      <c r="I10980" s="4" t="s">
        <v>843</v>
      </c>
      <c r="J10980" s="67">
        <v>376</v>
      </c>
      <c r="K10980" t="s">
        <v>40</v>
      </c>
      <c r="L10980" t="s">
        <v>34417</v>
      </c>
      <c r="M10980" s="61">
        <v>10</v>
      </c>
      <c r="N10980" s="8">
        <f>M10980+2</f>
        <v>12</v>
      </c>
      <c r="O10980" s="61">
        <v>0</v>
      </c>
      <c r="P10980" s="9">
        <f>(M10980-O10980)</f>
        <v>10</v>
      </c>
      <c r="Q10980" s="2" t="s">
        <v>149</v>
      </c>
      <c r="R10980" s="2" t="s">
        <v>74</v>
      </c>
      <c r="S10980" s="1">
        <v>45877</v>
      </c>
      <c r="U10980" s="12">
        <v>9786051417172</v>
      </c>
    </row>
    <row r="10981" spans="1:21" x14ac:dyDescent="0.3">
      <c r="A10981">
        <v>42767</v>
      </c>
      <c r="B10981" t="s">
        <v>38868</v>
      </c>
      <c r="C10981" t="s">
        <v>38869</v>
      </c>
      <c r="D10981" t="s">
        <v>2</v>
      </c>
      <c r="E10981" t="s">
        <v>3</v>
      </c>
      <c r="F10981" t="s">
        <v>38870</v>
      </c>
      <c r="G10981">
        <v>1996</v>
      </c>
      <c r="H10981" s="5" t="s">
        <v>56</v>
      </c>
      <c r="I10981" s="4" t="s">
        <v>22530</v>
      </c>
      <c r="J10981" s="67">
        <v>334</v>
      </c>
      <c r="K10981" t="s">
        <v>196</v>
      </c>
      <c r="L10981" t="s">
        <v>18</v>
      </c>
      <c r="M10981" s="61">
        <v>15</v>
      </c>
      <c r="N10981" s="8">
        <f>M10981+2</f>
        <v>17</v>
      </c>
      <c r="O10981" s="61">
        <v>2</v>
      </c>
      <c r="P10981" s="9">
        <f>(M10981-O10981)</f>
        <v>13</v>
      </c>
      <c r="Q10981" s="2" t="s">
        <v>149</v>
      </c>
      <c r="R10981" s="2" t="s">
        <v>40644</v>
      </c>
      <c r="S10981" s="1">
        <v>45877</v>
      </c>
      <c r="U10981" s="12">
        <v>9781883642419</v>
      </c>
    </row>
    <row r="10982" spans="1:21" x14ac:dyDescent="0.3">
      <c r="A10982">
        <v>42768</v>
      </c>
      <c r="B10982" t="s">
        <v>38868</v>
      </c>
      <c r="C10982" t="s">
        <v>38871</v>
      </c>
      <c r="D10982" t="s">
        <v>2</v>
      </c>
      <c r="E10982" t="s">
        <v>3</v>
      </c>
      <c r="F10982" t="s">
        <v>38870</v>
      </c>
      <c r="G10982">
        <v>1996</v>
      </c>
      <c r="H10982" s="5" t="s">
        <v>23</v>
      </c>
      <c r="I10982" s="4" t="s">
        <v>22530</v>
      </c>
      <c r="J10982" s="67">
        <v>281</v>
      </c>
      <c r="K10982" t="s">
        <v>40</v>
      </c>
      <c r="L10982" t="s">
        <v>18</v>
      </c>
      <c r="M10982" s="61">
        <v>12</v>
      </c>
      <c r="N10982" s="8">
        <f>M10982+2</f>
        <v>14</v>
      </c>
      <c r="O10982" s="61">
        <v>2</v>
      </c>
      <c r="P10982" s="9">
        <f>(M10982-O10982)</f>
        <v>10</v>
      </c>
      <c r="Q10982" s="2" t="s">
        <v>149</v>
      </c>
      <c r="R10982" s="2" t="s">
        <v>40644</v>
      </c>
      <c r="S10982" s="1">
        <v>45877</v>
      </c>
      <c r="U10982" s="12">
        <v>9781883642396</v>
      </c>
    </row>
    <row r="10983" spans="1:21" x14ac:dyDescent="0.3">
      <c r="A10983">
        <v>42769</v>
      </c>
      <c r="B10983" t="s">
        <v>38868</v>
      </c>
      <c r="C10983" t="s">
        <v>38872</v>
      </c>
      <c r="D10983" t="s">
        <v>2</v>
      </c>
      <c r="E10983" t="s">
        <v>3</v>
      </c>
      <c r="F10983" t="s">
        <v>38870</v>
      </c>
      <c r="G10983">
        <v>1998</v>
      </c>
      <c r="H10983" s="5" t="s">
        <v>56</v>
      </c>
      <c r="I10983" s="4" t="s">
        <v>22530</v>
      </c>
      <c r="J10983" s="67">
        <v>270</v>
      </c>
      <c r="K10983" t="s">
        <v>196</v>
      </c>
      <c r="L10983" t="s">
        <v>18</v>
      </c>
      <c r="M10983" s="61">
        <v>15</v>
      </c>
      <c r="N10983" s="8">
        <f>M10983+2</f>
        <v>17</v>
      </c>
      <c r="O10983" s="61">
        <v>2</v>
      </c>
      <c r="P10983" s="9">
        <f>(M10983-O10983)</f>
        <v>13</v>
      </c>
      <c r="Q10983" s="2" t="s">
        <v>149</v>
      </c>
      <c r="R10983" s="2" t="s">
        <v>40644</v>
      </c>
      <c r="S10983" s="1">
        <v>45877</v>
      </c>
      <c r="U10983" s="12">
        <v>9781883642792</v>
      </c>
    </row>
    <row r="10984" spans="1:21" x14ac:dyDescent="0.3">
      <c r="A10984">
        <v>42770</v>
      </c>
      <c r="B10984" t="s">
        <v>38868</v>
      </c>
      <c r="C10984" t="s">
        <v>38873</v>
      </c>
      <c r="D10984" t="s">
        <v>2</v>
      </c>
      <c r="E10984" t="s">
        <v>3</v>
      </c>
      <c r="F10984" t="s">
        <v>38870</v>
      </c>
      <c r="G10984">
        <v>1996</v>
      </c>
      <c r="H10984" s="5" t="s">
        <v>56</v>
      </c>
      <c r="I10984" s="4" t="s">
        <v>22530</v>
      </c>
      <c r="J10984" s="67">
        <v>286</v>
      </c>
      <c r="K10984" t="s">
        <v>196</v>
      </c>
      <c r="L10984" t="s">
        <v>18</v>
      </c>
      <c r="M10984" s="61">
        <v>15</v>
      </c>
      <c r="N10984" s="8">
        <f>M10984+2</f>
        <v>17</v>
      </c>
      <c r="O10984" s="61">
        <v>2</v>
      </c>
      <c r="P10984" s="9">
        <f>(M10984-O10984)</f>
        <v>13</v>
      </c>
      <c r="Q10984" s="2" t="s">
        <v>149</v>
      </c>
      <c r="R10984" s="2" t="s">
        <v>40644</v>
      </c>
      <c r="S10984" s="1">
        <v>45877</v>
      </c>
      <c r="U10984" s="12">
        <v>9781883642426</v>
      </c>
    </row>
    <row r="10985" spans="1:21" x14ac:dyDescent="0.3">
      <c r="A10985">
        <v>42771</v>
      </c>
      <c r="B10985" t="s">
        <v>38874</v>
      </c>
      <c r="C10985" t="s">
        <v>38875</v>
      </c>
      <c r="D10985" t="s">
        <v>2</v>
      </c>
      <c r="E10985" t="s">
        <v>83</v>
      </c>
      <c r="F10985" t="s">
        <v>38870</v>
      </c>
      <c r="G10985">
        <v>1994</v>
      </c>
      <c r="H10985" s="5" t="s">
        <v>5</v>
      </c>
      <c r="I10985" s="4" t="s">
        <v>22530</v>
      </c>
      <c r="J10985" s="67">
        <v>452</v>
      </c>
      <c r="K10985" t="s">
        <v>20688</v>
      </c>
      <c r="L10985" t="s">
        <v>38876</v>
      </c>
      <c r="M10985" s="61">
        <v>25</v>
      </c>
      <c r="N10985" s="8">
        <f>M10985+2</f>
        <v>27</v>
      </c>
      <c r="O10985" s="61">
        <v>3.5</v>
      </c>
      <c r="P10985" s="9">
        <f>(M10985-O10985)</f>
        <v>21.5</v>
      </c>
      <c r="Q10985" s="2" t="s">
        <v>149</v>
      </c>
      <c r="R10985" s="2" t="s">
        <v>3205</v>
      </c>
      <c r="S10985" s="1">
        <v>45877</v>
      </c>
      <c r="U10985" s="12">
        <v>9781883642167</v>
      </c>
    </row>
    <row r="10986" spans="1:21" x14ac:dyDescent="0.3">
      <c r="A10986">
        <v>42772</v>
      </c>
      <c r="B10986" t="s">
        <v>38877</v>
      </c>
      <c r="C10986" t="s">
        <v>38878</v>
      </c>
      <c r="D10986" t="s">
        <v>2</v>
      </c>
      <c r="E10986" t="s">
        <v>83</v>
      </c>
      <c r="F10986" t="s">
        <v>20054</v>
      </c>
      <c r="G10986">
        <v>1998</v>
      </c>
      <c r="H10986" s="5" t="s">
        <v>5</v>
      </c>
      <c r="I10986" s="4" t="s">
        <v>22530</v>
      </c>
      <c r="J10986" s="67">
        <v>362</v>
      </c>
      <c r="K10986" t="s">
        <v>20688</v>
      </c>
      <c r="L10986" t="s">
        <v>38879</v>
      </c>
      <c r="M10986" s="61">
        <v>20</v>
      </c>
      <c r="N10986" s="8">
        <f>M10986+2</f>
        <v>22</v>
      </c>
      <c r="O10986" s="61">
        <v>3.5</v>
      </c>
      <c r="P10986" s="9">
        <f>(M10986-O10986)</f>
        <v>16.5</v>
      </c>
      <c r="Q10986" s="2" t="s">
        <v>149</v>
      </c>
      <c r="R10986" s="2" t="s">
        <v>86</v>
      </c>
      <c r="S10986" s="1">
        <v>45877</v>
      </c>
      <c r="U10986" s="12">
        <v>9780805050684</v>
      </c>
    </row>
    <row r="10987" spans="1:21" x14ac:dyDescent="0.3">
      <c r="A10987">
        <v>42773</v>
      </c>
      <c r="B10987" t="s">
        <v>38880</v>
      </c>
      <c r="C10987" t="s">
        <v>38881</v>
      </c>
      <c r="D10987" t="s">
        <v>2</v>
      </c>
      <c r="E10987" t="s">
        <v>3</v>
      </c>
      <c r="F10987" t="s">
        <v>38882</v>
      </c>
      <c r="G10987">
        <v>2009</v>
      </c>
      <c r="H10987" s="5" t="s">
        <v>23</v>
      </c>
      <c r="I10987" s="4" t="s">
        <v>38898</v>
      </c>
      <c r="J10987" s="67">
        <v>156</v>
      </c>
      <c r="K10987" t="s">
        <v>38883</v>
      </c>
      <c r="L10987" t="s">
        <v>38884</v>
      </c>
      <c r="M10987" s="61">
        <v>10</v>
      </c>
      <c r="N10987" s="8">
        <f>M10987+2</f>
        <v>12</v>
      </c>
      <c r="O10987" s="61">
        <v>0</v>
      </c>
      <c r="P10987" s="9">
        <f>(M10987-O10987)</f>
        <v>10</v>
      </c>
      <c r="Q10987" s="2" t="s">
        <v>37243</v>
      </c>
      <c r="R10987" s="2" t="s">
        <v>21231</v>
      </c>
      <c r="S10987" s="1">
        <v>45877</v>
      </c>
      <c r="U10987" s="12">
        <v>9781568987873</v>
      </c>
    </row>
    <row r="10988" spans="1:21" x14ac:dyDescent="0.3">
      <c r="A10988">
        <v>42775</v>
      </c>
      <c r="B10988" t="s">
        <v>38885</v>
      </c>
      <c r="C10988" t="s">
        <v>38886</v>
      </c>
      <c r="D10988" t="s">
        <v>2</v>
      </c>
      <c r="E10988" t="s">
        <v>3</v>
      </c>
      <c r="F10988" t="s">
        <v>11457</v>
      </c>
      <c r="G10988">
        <v>2000</v>
      </c>
      <c r="H10988" s="5" t="s">
        <v>23</v>
      </c>
      <c r="I10988" s="4" t="s">
        <v>13129</v>
      </c>
      <c r="J10988" s="67">
        <v>556</v>
      </c>
      <c r="K10988" t="s">
        <v>196</v>
      </c>
      <c r="L10988" t="s">
        <v>38887</v>
      </c>
      <c r="M10988" s="61">
        <v>20</v>
      </c>
      <c r="N10988" s="8">
        <f>M10988+2</f>
        <v>22</v>
      </c>
      <c r="O10988" s="61">
        <v>0</v>
      </c>
      <c r="P10988" s="9">
        <f>(M10988-O10988)</f>
        <v>20</v>
      </c>
      <c r="Q10988" s="2" t="s">
        <v>37243</v>
      </c>
      <c r="R10988" s="2" t="s">
        <v>9</v>
      </c>
      <c r="S10988" s="1">
        <v>45877</v>
      </c>
      <c r="U10988" s="12">
        <v>9781557866172</v>
      </c>
    </row>
    <row r="10989" spans="1:21" x14ac:dyDescent="0.3">
      <c r="A10989">
        <v>42776</v>
      </c>
      <c r="B10989" t="s">
        <v>38890</v>
      </c>
      <c r="C10989" t="s">
        <v>38888</v>
      </c>
      <c r="D10989" t="s">
        <v>2</v>
      </c>
      <c r="E10989" t="s">
        <v>3</v>
      </c>
      <c r="F10989" t="s">
        <v>38889</v>
      </c>
      <c r="G10989">
        <v>2008</v>
      </c>
      <c r="H10989" s="5" t="s">
        <v>5</v>
      </c>
      <c r="I10989" s="4" t="s">
        <v>1838</v>
      </c>
      <c r="J10989" s="67">
        <v>111</v>
      </c>
      <c r="K10989" t="s">
        <v>38892</v>
      </c>
      <c r="L10989" t="s">
        <v>38891</v>
      </c>
      <c r="M10989" s="61">
        <v>50</v>
      </c>
      <c r="N10989" s="8">
        <f>M10989+2</f>
        <v>52</v>
      </c>
      <c r="O10989" s="61">
        <v>0</v>
      </c>
      <c r="P10989" s="9">
        <f>(M10989-O10989)</f>
        <v>50</v>
      </c>
      <c r="Q10989" s="2" t="s">
        <v>37243</v>
      </c>
      <c r="R10989" s="2" t="s">
        <v>213</v>
      </c>
      <c r="S10989" s="1">
        <v>45877</v>
      </c>
      <c r="U10989" s="12">
        <v>9780980205510</v>
      </c>
    </row>
    <row r="10990" spans="1:21" x14ac:dyDescent="0.3">
      <c r="A10990">
        <v>42778</v>
      </c>
      <c r="B10990" t="s">
        <v>38893</v>
      </c>
      <c r="C10990" t="s">
        <v>38894</v>
      </c>
      <c r="D10990" t="s">
        <v>2</v>
      </c>
      <c r="E10990" t="s">
        <v>3</v>
      </c>
      <c r="F10990" t="s">
        <v>16189</v>
      </c>
      <c r="G10990">
        <v>2010</v>
      </c>
      <c r="H10990" s="5" t="s">
        <v>23</v>
      </c>
      <c r="I10990" s="4" t="s">
        <v>38898</v>
      </c>
      <c r="J10990" s="67">
        <v>128</v>
      </c>
      <c r="K10990" t="s">
        <v>38899</v>
      </c>
      <c r="L10990" t="s">
        <v>38900</v>
      </c>
      <c r="M10990" s="61">
        <v>12</v>
      </c>
      <c r="N10990" s="8">
        <f>M10990+2</f>
        <v>14</v>
      </c>
      <c r="O10990" s="61">
        <v>0</v>
      </c>
      <c r="P10990" s="9">
        <f>(M10990-O10990)</f>
        <v>12</v>
      </c>
      <c r="Q10990" s="2" t="s">
        <v>37243</v>
      </c>
      <c r="R10990" s="2" t="s">
        <v>21231</v>
      </c>
      <c r="S10990" s="1">
        <v>45877</v>
      </c>
      <c r="U10990" s="12">
        <v>9781856696968</v>
      </c>
    </row>
    <row r="10991" spans="1:21" x14ac:dyDescent="0.3">
      <c r="A10991">
        <v>42779</v>
      </c>
      <c r="B10991" t="s">
        <v>38896</v>
      </c>
      <c r="C10991" t="s">
        <v>38895</v>
      </c>
      <c r="D10991" t="s">
        <v>2</v>
      </c>
      <c r="E10991" t="s">
        <v>3</v>
      </c>
      <c r="F10991" t="s">
        <v>38897</v>
      </c>
      <c r="G10991">
        <v>2012</v>
      </c>
      <c r="H10991" s="5" t="s">
        <v>5</v>
      </c>
      <c r="I10991" s="4" t="s">
        <v>178</v>
      </c>
      <c r="J10991" s="67">
        <v>244</v>
      </c>
      <c r="K10991" t="s">
        <v>103</v>
      </c>
      <c r="L10991" t="s">
        <v>38901</v>
      </c>
      <c r="M10991" s="61">
        <v>35</v>
      </c>
      <c r="N10991" s="8">
        <f>M10991+2</f>
        <v>37</v>
      </c>
      <c r="O10991" s="61">
        <v>0</v>
      </c>
      <c r="P10991" s="9">
        <f>(M10991-O10991)</f>
        <v>35</v>
      </c>
      <c r="Q10991" s="2" t="s">
        <v>37243</v>
      </c>
      <c r="R10991" s="2" t="s">
        <v>213</v>
      </c>
      <c r="S10991" s="1">
        <v>45877</v>
      </c>
      <c r="U10991" s="12">
        <v>9789728848859</v>
      </c>
    </row>
    <row r="10992" spans="1:21" x14ac:dyDescent="0.3">
      <c r="A10992">
        <v>42780</v>
      </c>
      <c r="B10992" t="s">
        <v>38904</v>
      </c>
      <c r="C10992" t="s">
        <v>38902</v>
      </c>
      <c r="D10992" t="s">
        <v>2</v>
      </c>
      <c r="E10992" t="s">
        <v>3</v>
      </c>
      <c r="F10992" t="s">
        <v>38905</v>
      </c>
      <c r="G10992">
        <v>1998</v>
      </c>
      <c r="H10992" s="5" t="s">
        <v>5</v>
      </c>
      <c r="I10992" s="4" t="s">
        <v>20903</v>
      </c>
      <c r="J10992" s="67">
        <v>176</v>
      </c>
      <c r="K10992" t="s">
        <v>196</v>
      </c>
      <c r="L10992" t="s">
        <v>38903</v>
      </c>
      <c r="M10992" s="61">
        <v>22</v>
      </c>
      <c r="N10992" s="8">
        <f>M10992+2</f>
        <v>24</v>
      </c>
      <c r="O10992" s="61">
        <v>0</v>
      </c>
      <c r="P10992" s="9">
        <f>(M10992-O10992)</f>
        <v>22</v>
      </c>
      <c r="Q10992" s="2" t="s">
        <v>37243</v>
      </c>
      <c r="R10992" s="2" t="s">
        <v>213</v>
      </c>
      <c r="S10992" s="1">
        <v>45878</v>
      </c>
      <c r="U10992" s="12">
        <v>9782841100774</v>
      </c>
    </row>
    <row r="10993" spans="1:21" x14ac:dyDescent="0.3">
      <c r="A10993">
        <v>42781</v>
      </c>
      <c r="C10993" t="s">
        <v>38906</v>
      </c>
      <c r="D10993" t="s">
        <v>2</v>
      </c>
      <c r="E10993" t="s">
        <v>3</v>
      </c>
      <c r="F10993" t="s">
        <v>38907</v>
      </c>
      <c r="G10993">
        <v>2013</v>
      </c>
      <c r="H10993" s="5" t="s">
        <v>5</v>
      </c>
      <c r="I10993" s="4" t="s">
        <v>20903</v>
      </c>
      <c r="J10993" s="67">
        <v>117</v>
      </c>
      <c r="K10993" t="s">
        <v>196</v>
      </c>
      <c r="L10993" t="s">
        <v>38908</v>
      </c>
      <c r="M10993" s="61">
        <v>40</v>
      </c>
      <c r="N10993" s="8">
        <f>M10993+2</f>
        <v>42</v>
      </c>
      <c r="O10993" s="61">
        <v>0</v>
      </c>
      <c r="P10993" s="9">
        <f>(M10993-O10993)</f>
        <v>40</v>
      </c>
      <c r="Q10993" s="2" t="s">
        <v>37243</v>
      </c>
      <c r="R10993" s="2" t="s">
        <v>213</v>
      </c>
      <c r="S10993" s="1">
        <v>45878</v>
      </c>
      <c r="U10993" s="12">
        <v>9785916110616</v>
      </c>
    </row>
    <row r="10994" spans="1:21" x14ac:dyDescent="0.3">
      <c r="A10994">
        <v>42782</v>
      </c>
      <c r="B10994" t="s">
        <v>38909</v>
      </c>
      <c r="C10994" t="s">
        <v>38913</v>
      </c>
      <c r="D10994" t="s">
        <v>2</v>
      </c>
      <c r="E10994" t="s">
        <v>3</v>
      </c>
      <c r="F10994" t="s">
        <v>38910</v>
      </c>
      <c r="G10994">
        <v>2011</v>
      </c>
      <c r="H10994" s="5" t="s">
        <v>5</v>
      </c>
      <c r="I10994" s="4" t="s">
        <v>6351</v>
      </c>
      <c r="J10994" s="67">
        <v>277</v>
      </c>
      <c r="K10994" t="s">
        <v>38911</v>
      </c>
      <c r="L10994" t="s">
        <v>38912</v>
      </c>
      <c r="M10994" s="61">
        <v>25</v>
      </c>
      <c r="N10994" s="8">
        <f>M10994+2</f>
        <v>27</v>
      </c>
      <c r="O10994" s="61">
        <v>0</v>
      </c>
      <c r="P10994" s="9">
        <f>(M10994-O10994)</f>
        <v>25</v>
      </c>
      <c r="Q10994" s="2" t="s">
        <v>37243</v>
      </c>
      <c r="R10994" s="2" t="s">
        <v>80</v>
      </c>
      <c r="S10994" s="1">
        <v>45878</v>
      </c>
      <c r="U10994" s="12">
        <v>9789089102973</v>
      </c>
    </row>
    <row r="10995" spans="1:21" x14ac:dyDescent="0.3">
      <c r="A10995">
        <v>42783</v>
      </c>
      <c r="B10995" t="s">
        <v>3758</v>
      </c>
      <c r="C10995" t="s">
        <v>38914</v>
      </c>
      <c r="D10995" t="s">
        <v>88</v>
      </c>
      <c r="E10995" t="s">
        <v>22</v>
      </c>
      <c r="F10995" t="s">
        <v>95</v>
      </c>
      <c r="G10995">
        <v>1976</v>
      </c>
      <c r="H10995" s="5" t="s">
        <v>23</v>
      </c>
      <c r="I10995" s="4" t="s">
        <v>415</v>
      </c>
      <c r="J10995" s="67">
        <v>111</v>
      </c>
      <c r="K10995" t="s">
        <v>40</v>
      </c>
      <c r="L10995" t="s">
        <v>18</v>
      </c>
      <c r="M10995" s="61">
        <v>6.5</v>
      </c>
      <c r="N10995" s="8">
        <f>M10995+2</f>
        <v>8.5</v>
      </c>
      <c r="O10995" s="61">
        <v>1</v>
      </c>
      <c r="P10995" s="9">
        <f>(M10995-O10995)</f>
        <v>5.5</v>
      </c>
      <c r="Q10995" s="2" t="s">
        <v>38308</v>
      </c>
      <c r="R10995" s="2" t="s">
        <v>595</v>
      </c>
      <c r="S10995" s="1">
        <v>45878</v>
      </c>
    </row>
    <row r="10996" spans="1:21" x14ac:dyDescent="0.3">
      <c r="A10996">
        <v>42784</v>
      </c>
      <c r="B10996" t="s">
        <v>22398</v>
      </c>
      <c r="C10996" t="s">
        <v>38915</v>
      </c>
      <c r="D10996" t="s">
        <v>88</v>
      </c>
      <c r="E10996" t="s">
        <v>22</v>
      </c>
      <c r="F10996" t="s">
        <v>2538</v>
      </c>
      <c r="G10996">
        <v>1976</v>
      </c>
      <c r="H10996" s="5" t="s">
        <v>23</v>
      </c>
      <c r="I10996" s="4" t="s">
        <v>415</v>
      </c>
      <c r="J10996" s="67">
        <v>76</v>
      </c>
      <c r="K10996" t="s">
        <v>40</v>
      </c>
      <c r="L10996" t="s">
        <v>20497</v>
      </c>
      <c r="M10996" s="61">
        <v>5</v>
      </c>
      <c r="N10996" s="8">
        <f>M10996+2</f>
        <v>7</v>
      </c>
      <c r="O10996" s="61">
        <v>1</v>
      </c>
      <c r="P10996" s="9">
        <f>(M10996-O10996)</f>
        <v>4</v>
      </c>
      <c r="Q10996" s="2" t="s">
        <v>38308</v>
      </c>
      <c r="R10996" s="2" t="s">
        <v>595</v>
      </c>
      <c r="S10996" s="1">
        <v>45878</v>
      </c>
    </row>
    <row r="10997" spans="1:21" x14ac:dyDescent="0.3">
      <c r="A10997">
        <v>42785</v>
      </c>
      <c r="B10997" t="s">
        <v>22398</v>
      </c>
      <c r="C10997" t="s">
        <v>38916</v>
      </c>
      <c r="D10997" t="s">
        <v>88</v>
      </c>
      <c r="E10997" t="s">
        <v>22</v>
      </c>
      <c r="F10997" t="s">
        <v>95</v>
      </c>
      <c r="G10997">
        <v>1980</v>
      </c>
      <c r="H10997" s="5" t="s">
        <v>23</v>
      </c>
      <c r="I10997" s="4" t="s">
        <v>415</v>
      </c>
      <c r="J10997" s="67">
        <v>150</v>
      </c>
      <c r="K10997" t="s">
        <v>40</v>
      </c>
      <c r="L10997" t="s">
        <v>18</v>
      </c>
      <c r="M10997" s="61">
        <v>8</v>
      </c>
      <c r="N10997" s="8">
        <f>M10997+2</f>
        <v>10</v>
      </c>
      <c r="O10997" s="61">
        <v>1</v>
      </c>
      <c r="P10997" s="9">
        <f>(M10997-O10997)</f>
        <v>7</v>
      </c>
      <c r="Q10997" s="2" t="s">
        <v>38308</v>
      </c>
      <c r="R10997" s="2" t="s">
        <v>595</v>
      </c>
      <c r="S10997" s="1">
        <v>45878</v>
      </c>
    </row>
    <row r="10998" spans="1:21" x14ac:dyDescent="0.3">
      <c r="A10998">
        <v>42786</v>
      </c>
      <c r="B10998" t="s">
        <v>3758</v>
      </c>
      <c r="C10998" t="s">
        <v>38917</v>
      </c>
      <c r="D10998" t="s">
        <v>88</v>
      </c>
      <c r="E10998" t="s">
        <v>22</v>
      </c>
      <c r="F10998" t="s">
        <v>763</v>
      </c>
      <c r="G10998">
        <v>1976</v>
      </c>
      <c r="H10998" s="5" t="s">
        <v>23</v>
      </c>
      <c r="I10998" s="4" t="s">
        <v>415</v>
      </c>
      <c r="J10998" s="67">
        <v>150</v>
      </c>
      <c r="K10998" t="s">
        <v>38918</v>
      </c>
      <c r="L10998" t="s">
        <v>18</v>
      </c>
      <c r="M10998" s="61">
        <v>6</v>
      </c>
      <c r="N10998" s="8">
        <f>M10998+2</f>
        <v>8</v>
      </c>
      <c r="O10998" s="61">
        <v>1</v>
      </c>
      <c r="P10998" s="9">
        <f>(M10998-O10998)</f>
        <v>5</v>
      </c>
      <c r="Q10998" s="2" t="s">
        <v>38308</v>
      </c>
      <c r="R10998" s="2" t="s">
        <v>595</v>
      </c>
      <c r="S10998" s="1">
        <v>45878</v>
      </c>
    </row>
    <row r="10999" spans="1:21" x14ac:dyDescent="0.3">
      <c r="A10999">
        <v>42787</v>
      </c>
      <c r="B10999" t="s">
        <v>25405</v>
      </c>
      <c r="C10999" t="s">
        <v>31893</v>
      </c>
      <c r="D10999" t="s">
        <v>88</v>
      </c>
      <c r="E10999" t="s">
        <v>83</v>
      </c>
      <c r="F10999" t="s">
        <v>89</v>
      </c>
      <c r="G10999">
        <v>1978</v>
      </c>
      <c r="H10999" s="5" t="s">
        <v>23</v>
      </c>
      <c r="I10999" s="4" t="s">
        <v>415</v>
      </c>
      <c r="J10999" s="67">
        <v>34</v>
      </c>
      <c r="K10999" t="s">
        <v>38919</v>
      </c>
      <c r="L10999" t="s">
        <v>20497</v>
      </c>
      <c r="M10999" s="61">
        <v>7</v>
      </c>
      <c r="N10999" s="8">
        <f>M10999+2</f>
        <v>9</v>
      </c>
      <c r="O10999" s="61">
        <v>1</v>
      </c>
      <c r="P10999" s="9">
        <f>(M10999-O10999)</f>
        <v>6</v>
      </c>
      <c r="Q10999" s="2" t="s">
        <v>38308</v>
      </c>
      <c r="R10999" s="2" t="s">
        <v>595</v>
      </c>
      <c r="S10999" s="1">
        <v>45878</v>
      </c>
    </row>
    <row r="11000" spans="1:21" x14ac:dyDescent="0.3">
      <c r="A11000">
        <v>42789</v>
      </c>
      <c r="B11000" t="s">
        <v>25405</v>
      </c>
      <c r="C11000" t="s">
        <v>38920</v>
      </c>
      <c r="D11000" t="s">
        <v>88</v>
      </c>
      <c r="E11000" t="s">
        <v>83</v>
      </c>
      <c r="F11000" t="s">
        <v>89</v>
      </c>
      <c r="G11000">
        <v>1983</v>
      </c>
      <c r="H11000" s="5" t="s">
        <v>23</v>
      </c>
      <c r="I11000" s="4" t="s">
        <v>90</v>
      </c>
      <c r="J11000" s="67">
        <v>79</v>
      </c>
      <c r="K11000" t="s">
        <v>38921</v>
      </c>
      <c r="L11000" t="s">
        <v>90</v>
      </c>
      <c r="M11000" s="61">
        <v>7.5</v>
      </c>
      <c r="N11000" s="8">
        <f>M11000+2</f>
        <v>9.5</v>
      </c>
      <c r="O11000" s="61">
        <v>1</v>
      </c>
      <c r="P11000" s="9">
        <f>(M11000-O11000)</f>
        <v>6.5</v>
      </c>
      <c r="Q11000" s="2" t="s">
        <v>38308</v>
      </c>
      <c r="R11000" s="2" t="s">
        <v>595</v>
      </c>
      <c r="S11000" s="1">
        <v>45878</v>
      </c>
    </row>
    <row r="11001" spans="1:21" x14ac:dyDescent="0.3">
      <c r="A11001">
        <v>42790</v>
      </c>
      <c r="B11001" t="s">
        <v>25405</v>
      </c>
      <c r="C11001" t="s">
        <v>38922</v>
      </c>
      <c r="D11001" t="s">
        <v>88</v>
      </c>
      <c r="E11001" t="s">
        <v>83</v>
      </c>
      <c r="F11001" t="s">
        <v>89</v>
      </c>
      <c r="G11001">
        <v>1977</v>
      </c>
      <c r="H11001" s="5" t="s">
        <v>23</v>
      </c>
      <c r="I11001" s="4" t="s">
        <v>415</v>
      </c>
      <c r="J11001" s="67">
        <v>51</v>
      </c>
      <c r="K11001" t="s">
        <v>38923</v>
      </c>
      <c r="L11001" t="s">
        <v>38924</v>
      </c>
      <c r="M11001" s="61">
        <v>8</v>
      </c>
      <c r="N11001" s="8">
        <f>M11001+2</f>
        <v>10</v>
      </c>
      <c r="O11001" s="61">
        <v>1</v>
      </c>
      <c r="P11001" s="9">
        <f>(M11001-O11001)</f>
        <v>7</v>
      </c>
      <c r="Q11001" s="2" t="s">
        <v>38308</v>
      </c>
      <c r="R11001" s="2" t="s">
        <v>595</v>
      </c>
      <c r="S11001" s="1">
        <v>45878</v>
      </c>
    </row>
    <row r="11002" spans="1:21" x14ac:dyDescent="0.3">
      <c r="A11002">
        <v>42791</v>
      </c>
      <c r="B11002" t="s">
        <v>28472</v>
      </c>
      <c r="C11002" t="s">
        <v>38925</v>
      </c>
      <c r="D11002" t="s">
        <v>154</v>
      </c>
      <c r="E11002" t="s">
        <v>22</v>
      </c>
      <c r="F11002" t="s">
        <v>1141</v>
      </c>
      <c r="G11002">
        <v>1963</v>
      </c>
      <c r="H11002" s="5" t="s">
        <v>23</v>
      </c>
      <c r="I11002" s="4" t="s">
        <v>24</v>
      </c>
      <c r="J11002" s="67">
        <v>143</v>
      </c>
      <c r="K11002" t="s">
        <v>38926</v>
      </c>
      <c r="L11002" t="s">
        <v>18</v>
      </c>
      <c r="M11002" s="61">
        <v>7</v>
      </c>
      <c r="N11002" s="8">
        <f>M11002+2</f>
        <v>9</v>
      </c>
      <c r="O11002" s="61">
        <v>1</v>
      </c>
      <c r="P11002" s="9">
        <f>(M11002-O11002)</f>
        <v>6</v>
      </c>
      <c r="Q11002" s="2" t="s">
        <v>38308</v>
      </c>
      <c r="R11002" s="2" t="s">
        <v>1322</v>
      </c>
      <c r="S11002" s="1">
        <v>45878</v>
      </c>
    </row>
    <row r="11003" spans="1:21" x14ac:dyDescent="0.3">
      <c r="A11003">
        <v>42792</v>
      </c>
      <c r="B11003" t="s">
        <v>21576</v>
      </c>
      <c r="C11003" t="s">
        <v>12621</v>
      </c>
      <c r="D11003" t="s">
        <v>154</v>
      </c>
      <c r="E11003" t="s">
        <v>3</v>
      </c>
      <c r="F11003" t="s">
        <v>1702</v>
      </c>
      <c r="G11003" t="s">
        <v>34164</v>
      </c>
      <c r="H11003" s="5" t="s">
        <v>23</v>
      </c>
      <c r="I11003" s="4" t="s">
        <v>90</v>
      </c>
      <c r="J11003" s="67">
        <v>92</v>
      </c>
      <c r="K11003" t="s">
        <v>38927</v>
      </c>
      <c r="L11003" t="s">
        <v>90</v>
      </c>
      <c r="M11003" s="61">
        <v>10</v>
      </c>
      <c r="N11003" s="8">
        <f>M11003+2</f>
        <v>12</v>
      </c>
      <c r="O11003" s="61">
        <v>1</v>
      </c>
      <c r="P11003" s="9">
        <f>(M11003-O11003)</f>
        <v>9</v>
      </c>
      <c r="Q11003" s="2" t="s">
        <v>38308</v>
      </c>
      <c r="R11003" s="2" t="s">
        <v>173</v>
      </c>
      <c r="S11003" s="1">
        <v>45878</v>
      </c>
    </row>
    <row r="11004" spans="1:21" x14ac:dyDescent="0.3">
      <c r="A11004">
        <v>42793</v>
      </c>
      <c r="C11004" t="s">
        <v>38930</v>
      </c>
      <c r="D11004" t="s">
        <v>154</v>
      </c>
      <c r="E11004" t="s">
        <v>3</v>
      </c>
      <c r="F11004" t="s">
        <v>9804</v>
      </c>
      <c r="G11004">
        <v>1963</v>
      </c>
      <c r="H11004" s="5" t="s">
        <v>5</v>
      </c>
      <c r="I11004" s="4" t="s">
        <v>34193</v>
      </c>
      <c r="J11004" s="67">
        <v>119</v>
      </c>
      <c r="K11004" t="s">
        <v>38928</v>
      </c>
      <c r="L11004" t="s">
        <v>38929</v>
      </c>
      <c r="M11004" s="61">
        <v>6.5</v>
      </c>
      <c r="N11004" s="8">
        <f>M11004+2</f>
        <v>8.5</v>
      </c>
      <c r="O11004" s="61">
        <v>2</v>
      </c>
      <c r="P11004" s="9">
        <f>(M11004-O11004)</f>
        <v>4.5</v>
      </c>
      <c r="Q11004" s="2" t="s">
        <v>38308</v>
      </c>
      <c r="R11004" s="2" t="s">
        <v>173</v>
      </c>
      <c r="S11004" s="1">
        <v>45878</v>
      </c>
    </row>
    <row r="11005" spans="1:21" x14ac:dyDescent="0.3">
      <c r="A11005">
        <v>42794</v>
      </c>
      <c r="C11005" t="s">
        <v>38931</v>
      </c>
      <c r="D11005" t="s">
        <v>154</v>
      </c>
      <c r="E11005" t="s">
        <v>3</v>
      </c>
      <c r="F11005" t="s">
        <v>9804</v>
      </c>
      <c r="G11005">
        <v>1963</v>
      </c>
      <c r="H11005" s="5" t="s">
        <v>5</v>
      </c>
      <c r="I11005" s="4" t="s">
        <v>34193</v>
      </c>
      <c r="J11005" s="67">
        <v>112</v>
      </c>
      <c r="K11005" t="s">
        <v>38928</v>
      </c>
      <c r="L11005" t="s">
        <v>38929</v>
      </c>
      <c r="M11005" s="61">
        <v>6.5</v>
      </c>
      <c r="N11005" s="8">
        <f>M11005+2</f>
        <v>8.5</v>
      </c>
      <c r="O11005" s="61">
        <v>2</v>
      </c>
      <c r="P11005" s="9">
        <f>(M11005-O11005)</f>
        <v>4.5</v>
      </c>
      <c r="Q11005" s="2" t="s">
        <v>38308</v>
      </c>
      <c r="R11005" s="2" t="s">
        <v>173</v>
      </c>
      <c r="S11005" s="1">
        <v>45878</v>
      </c>
    </row>
    <row r="11006" spans="1:21" x14ac:dyDescent="0.3">
      <c r="A11006">
        <v>42795</v>
      </c>
      <c r="B11006" t="s">
        <v>38933</v>
      </c>
      <c r="C11006" t="s">
        <v>38932</v>
      </c>
      <c r="D11006" t="s">
        <v>2</v>
      </c>
      <c r="E11006" t="s">
        <v>3</v>
      </c>
      <c r="F11006" t="s">
        <v>38934</v>
      </c>
      <c r="G11006">
        <v>1996</v>
      </c>
      <c r="H11006" s="5" t="s">
        <v>5</v>
      </c>
      <c r="I11006" s="4" t="s">
        <v>10598</v>
      </c>
      <c r="J11006" s="67">
        <v>252</v>
      </c>
      <c r="K11006" t="s">
        <v>38935</v>
      </c>
      <c r="L11006" t="s">
        <v>38936</v>
      </c>
      <c r="M11006" s="61">
        <v>11</v>
      </c>
      <c r="N11006" s="8">
        <f>M11006+2</f>
        <v>13</v>
      </c>
      <c r="O11006" s="61">
        <v>2</v>
      </c>
      <c r="P11006" s="9">
        <f>(M11006-O11006)</f>
        <v>9</v>
      </c>
      <c r="Q11006" s="2" t="s">
        <v>38308</v>
      </c>
      <c r="R11006" s="2" t="s">
        <v>30505</v>
      </c>
      <c r="S11006" s="1">
        <v>45878</v>
      </c>
      <c r="U11006" s="12">
        <v>9780748404605</v>
      </c>
    </row>
    <row r="11007" spans="1:21" x14ac:dyDescent="0.3">
      <c r="A11007">
        <v>42796</v>
      </c>
      <c r="C11007" t="s">
        <v>38937</v>
      </c>
      <c r="D11007" t="s">
        <v>154</v>
      </c>
      <c r="E11007" t="s">
        <v>3</v>
      </c>
      <c r="F11007" t="s">
        <v>38938</v>
      </c>
      <c r="G11007">
        <v>1999</v>
      </c>
      <c r="H11007" s="5" t="s">
        <v>5</v>
      </c>
      <c r="I11007" s="4" t="s">
        <v>10598</v>
      </c>
      <c r="J11007" s="67">
        <v>68</v>
      </c>
      <c r="K11007" t="s">
        <v>40</v>
      </c>
      <c r="L11007" t="s">
        <v>38690</v>
      </c>
      <c r="M11007" s="61">
        <v>12.5</v>
      </c>
      <c r="N11007" s="8">
        <f>M11007+2</f>
        <v>14.5</v>
      </c>
      <c r="O11007" s="61">
        <v>2</v>
      </c>
      <c r="P11007" s="9">
        <f>(M11007-O11007)</f>
        <v>10.5</v>
      </c>
      <c r="Q11007" s="2" t="s">
        <v>38308</v>
      </c>
      <c r="R11007" s="2" t="s">
        <v>5515</v>
      </c>
      <c r="S11007" s="1">
        <v>45878</v>
      </c>
    </row>
    <row r="11008" spans="1:21" x14ac:dyDescent="0.3">
      <c r="A11008">
        <v>42799</v>
      </c>
      <c r="B11008" t="s">
        <v>37013</v>
      </c>
      <c r="C11008" t="s">
        <v>38939</v>
      </c>
      <c r="D11008" t="s">
        <v>2</v>
      </c>
      <c r="E11008" t="s">
        <v>22</v>
      </c>
      <c r="F11008" t="s">
        <v>186</v>
      </c>
      <c r="G11008">
        <v>1980</v>
      </c>
      <c r="H11008" s="5" t="s">
        <v>23</v>
      </c>
      <c r="I11008" s="4" t="s">
        <v>22530</v>
      </c>
      <c r="J11008" s="67">
        <v>218</v>
      </c>
      <c r="K11008" t="s">
        <v>188</v>
      </c>
      <c r="L11008" t="s">
        <v>18</v>
      </c>
      <c r="M11008" s="61">
        <v>7.5</v>
      </c>
      <c r="N11008" s="8">
        <f>M11008+2</f>
        <v>9.5</v>
      </c>
      <c r="O11008" s="61">
        <v>2</v>
      </c>
      <c r="P11008" s="9">
        <f>(M11008-O11008)</f>
        <v>5.5</v>
      </c>
      <c r="Q11008" s="2" t="s">
        <v>38308</v>
      </c>
      <c r="R11008" s="2" t="s">
        <v>377</v>
      </c>
      <c r="S11008" s="1">
        <v>45878</v>
      </c>
    </row>
    <row r="11009" spans="1:21" x14ac:dyDescent="0.3">
      <c r="A11009">
        <v>42800</v>
      </c>
      <c r="B11009" t="s">
        <v>11334</v>
      </c>
      <c r="C11009" t="s">
        <v>38940</v>
      </c>
      <c r="D11009" t="s">
        <v>2</v>
      </c>
      <c r="E11009" t="s">
        <v>22</v>
      </c>
      <c r="F11009" t="s">
        <v>38941</v>
      </c>
      <c r="G11009">
        <v>1978</v>
      </c>
      <c r="H11009" s="5" t="s">
        <v>23</v>
      </c>
      <c r="I11009" s="4" t="s">
        <v>33537</v>
      </c>
      <c r="J11009" s="67">
        <v>192</v>
      </c>
      <c r="K11009" t="s">
        <v>38942</v>
      </c>
      <c r="L11009" t="s">
        <v>228</v>
      </c>
      <c r="M11009" s="61">
        <v>7</v>
      </c>
      <c r="N11009" s="8">
        <f>M11009+2</f>
        <v>9</v>
      </c>
      <c r="O11009" s="61">
        <v>2</v>
      </c>
      <c r="P11009" s="9">
        <f>(M11009-O11009)</f>
        <v>5</v>
      </c>
      <c r="Q11009" s="2" t="s">
        <v>38308</v>
      </c>
      <c r="R11009" s="2" t="s">
        <v>377</v>
      </c>
      <c r="S11009" s="1">
        <v>45878</v>
      </c>
    </row>
    <row r="11010" spans="1:21" x14ac:dyDescent="0.3">
      <c r="A11010">
        <v>42801</v>
      </c>
      <c r="B11010" t="s">
        <v>14566</v>
      </c>
      <c r="C11010" t="s">
        <v>38943</v>
      </c>
      <c r="D11010" t="s">
        <v>2</v>
      </c>
      <c r="E11010" t="s">
        <v>22</v>
      </c>
      <c r="F11010" t="s">
        <v>12497</v>
      </c>
      <c r="G11010">
        <v>1977</v>
      </c>
      <c r="H11010" s="5" t="s">
        <v>23</v>
      </c>
      <c r="I11010" s="4" t="s">
        <v>6167</v>
      </c>
      <c r="J11010" s="67">
        <v>299</v>
      </c>
      <c r="K11010" t="s">
        <v>10841</v>
      </c>
      <c r="L11010" t="s">
        <v>38944</v>
      </c>
      <c r="M11010" s="61">
        <v>7</v>
      </c>
      <c r="N11010" s="8">
        <f>M11010+2</f>
        <v>9</v>
      </c>
      <c r="O11010" s="61">
        <v>2</v>
      </c>
      <c r="P11010" s="9">
        <f>(M11010-O11010)</f>
        <v>5</v>
      </c>
      <c r="Q11010" s="2" t="s">
        <v>38308</v>
      </c>
      <c r="R11010" s="2" t="s">
        <v>4287</v>
      </c>
      <c r="S11010" s="1">
        <v>45878</v>
      </c>
    </row>
    <row r="11011" spans="1:21" x14ac:dyDescent="0.3">
      <c r="A11011">
        <v>42802</v>
      </c>
      <c r="B11011" t="s">
        <v>14566</v>
      </c>
      <c r="C11011" t="s">
        <v>38945</v>
      </c>
      <c r="D11011" t="s">
        <v>2</v>
      </c>
      <c r="E11011" t="s">
        <v>22</v>
      </c>
      <c r="F11011" t="s">
        <v>12497</v>
      </c>
      <c r="G11011">
        <v>1987</v>
      </c>
      <c r="H11011" s="5" t="s">
        <v>23</v>
      </c>
      <c r="I11011" s="4" t="s">
        <v>17114</v>
      </c>
      <c r="J11011" s="67">
        <v>120</v>
      </c>
      <c r="K11011" t="s">
        <v>18224</v>
      </c>
      <c r="L11011" t="s">
        <v>38946</v>
      </c>
      <c r="M11011" s="61">
        <v>10</v>
      </c>
      <c r="N11011" s="8">
        <f>M11011+2</f>
        <v>12</v>
      </c>
      <c r="O11011" s="61">
        <v>2</v>
      </c>
      <c r="P11011" s="9">
        <f>(M11011-O11011)</f>
        <v>8</v>
      </c>
      <c r="Q11011" s="2" t="s">
        <v>38308</v>
      </c>
      <c r="R11011" s="2" t="s">
        <v>4287</v>
      </c>
      <c r="S11011" s="1">
        <v>45878</v>
      </c>
    </row>
    <row r="11012" spans="1:21" x14ac:dyDescent="0.3">
      <c r="A11012">
        <v>42803</v>
      </c>
      <c r="B11012" t="s">
        <v>38947</v>
      </c>
      <c r="C11012" t="s">
        <v>38948</v>
      </c>
      <c r="D11012" t="s">
        <v>2</v>
      </c>
      <c r="E11012" t="s">
        <v>22</v>
      </c>
      <c r="F11012" t="s">
        <v>12497</v>
      </c>
      <c r="G11012">
        <v>1979</v>
      </c>
      <c r="H11012" s="5" t="s">
        <v>56</v>
      </c>
      <c r="I11012" s="4" t="s">
        <v>146</v>
      </c>
      <c r="J11012" s="67">
        <v>433</v>
      </c>
      <c r="K11012" t="s">
        <v>38949</v>
      </c>
      <c r="L11012" t="s">
        <v>38950</v>
      </c>
      <c r="M11012" s="61">
        <v>7.5</v>
      </c>
      <c r="N11012" s="8">
        <f>M11012+2</f>
        <v>9.5</v>
      </c>
      <c r="O11012" s="61">
        <v>2</v>
      </c>
      <c r="P11012" s="9">
        <f>(M11012-O11012)</f>
        <v>5.5</v>
      </c>
      <c r="Q11012" s="2" t="s">
        <v>38308</v>
      </c>
      <c r="R11012" s="2" t="s">
        <v>51</v>
      </c>
      <c r="S11012" s="1">
        <v>45878</v>
      </c>
    </row>
    <row r="11013" spans="1:21" x14ac:dyDescent="0.3">
      <c r="A11013">
        <v>42805</v>
      </c>
      <c r="B11013" t="s">
        <v>15297</v>
      </c>
      <c r="C11013" t="s">
        <v>37261</v>
      </c>
      <c r="D11013" t="s">
        <v>2</v>
      </c>
      <c r="E11013" t="s">
        <v>3</v>
      </c>
      <c r="F11013" t="s">
        <v>1277</v>
      </c>
      <c r="G11013">
        <v>1985</v>
      </c>
      <c r="H11013" s="5" t="s">
        <v>56</v>
      </c>
      <c r="I11013" s="4" t="s">
        <v>33537</v>
      </c>
      <c r="J11013" s="67">
        <v>190</v>
      </c>
      <c r="K11013" t="s">
        <v>38951</v>
      </c>
      <c r="L11013" t="s">
        <v>18</v>
      </c>
      <c r="M11013" s="61">
        <v>7</v>
      </c>
      <c r="N11013" s="8">
        <f>M11013+2</f>
        <v>9</v>
      </c>
      <c r="O11013" s="61">
        <v>2</v>
      </c>
      <c r="P11013" s="9">
        <f>(M11013-O11013)</f>
        <v>5</v>
      </c>
      <c r="Q11013" s="2" t="s">
        <v>38308</v>
      </c>
      <c r="R11013" s="2" t="s">
        <v>40644</v>
      </c>
      <c r="S11013" s="1">
        <v>45878</v>
      </c>
      <c r="U11013" s="12">
        <v>9780330289764</v>
      </c>
    </row>
    <row r="11014" spans="1:21" x14ac:dyDescent="0.3">
      <c r="A11014">
        <v>42808</v>
      </c>
      <c r="B11014" t="s">
        <v>38952</v>
      </c>
      <c r="C11014" t="s">
        <v>38953</v>
      </c>
      <c r="D11014" t="s">
        <v>154</v>
      </c>
      <c r="E11014" t="s">
        <v>3</v>
      </c>
      <c r="F11014" t="s">
        <v>38954</v>
      </c>
      <c r="G11014">
        <v>1991</v>
      </c>
      <c r="H11014" s="5" t="s">
        <v>5</v>
      </c>
      <c r="I11014" s="4" t="s">
        <v>10598</v>
      </c>
      <c r="J11014" s="67">
        <v>64</v>
      </c>
      <c r="K11014" t="s">
        <v>38955</v>
      </c>
      <c r="M11014" s="61">
        <v>7.5</v>
      </c>
      <c r="N11014" s="8">
        <f>M11014+2</f>
        <v>9.5</v>
      </c>
      <c r="O11014" s="61">
        <v>2</v>
      </c>
      <c r="P11014" s="9">
        <f>(M11014-O11014)</f>
        <v>5.5</v>
      </c>
      <c r="Q11014" s="2" t="s">
        <v>38308</v>
      </c>
      <c r="R11014" s="2" t="s">
        <v>5515</v>
      </c>
      <c r="S11014" s="1">
        <v>45878</v>
      </c>
    </row>
    <row r="11015" spans="1:21" x14ac:dyDescent="0.3">
      <c r="A11015">
        <v>42809</v>
      </c>
      <c r="B11015" t="s">
        <v>4689</v>
      </c>
      <c r="C11015" t="s">
        <v>38956</v>
      </c>
      <c r="D11015" t="s">
        <v>2</v>
      </c>
      <c r="E11015" t="s">
        <v>3</v>
      </c>
      <c r="F11015" t="s">
        <v>1277</v>
      </c>
      <c r="G11015">
        <v>1986</v>
      </c>
      <c r="H11015" s="5" t="s">
        <v>23</v>
      </c>
      <c r="I11015" s="4" t="s">
        <v>38957</v>
      </c>
      <c r="J11015" s="67">
        <v>233</v>
      </c>
      <c r="K11015" t="s">
        <v>36575</v>
      </c>
      <c r="L11015" t="s">
        <v>38958</v>
      </c>
      <c r="M11015" s="61">
        <v>8.5</v>
      </c>
      <c r="N11015" s="8">
        <f>M11015+2</f>
        <v>10.5</v>
      </c>
      <c r="O11015" s="61">
        <v>2</v>
      </c>
      <c r="P11015" s="9">
        <f>(M11015-O11015)</f>
        <v>6.5</v>
      </c>
      <c r="Q11015" s="2" t="s">
        <v>38308</v>
      </c>
      <c r="R11015" s="2" t="s">
        <v>35</v>
      </c>
      <c r="S11015" s="1">
        <v>45879</v>
      </c>
      <c r="U11015" s="12">
        <v>9780330294911</v>
      </c>
    </row>
    <row r="11016" spans="1:21" x14ac:dyDescent="0.3">
      <c r="A11016">
        <v>42810</v>
      </c>
      <c r="B11016" t="s">
        <v>38959</v>
      </c>
      <c r="C11016" t="s">
        <v>38960</v>
      </c>
      <c r="D11016" t="s">
        <v>2</v>
      </c>
      <c r="E11016" t="s">
        <v>3</v>
      </c>
      <c r="F11016" t="s">
        <v>36655</v>
      </c>
      <c r="G11016">
        <v>2011</v>
      </c>
      <c r="H11016" s="5" t="s">
        <v>23</v>
      </c>
      <c r="I11016" s="4" t="s">
        <v>10598</v>
      </c>
      <c r="J11016" s="67">
        <v>276</v>
      </c>
      <c r="K11016" t="s">
        <v>12947</v>
      </c>
      <c r="L11016" t="s">
        <v>38961</v>
      </c>
      <c r="M11016" s="61">
        <v>10</v>
      </c>
      <c r="N11016" s="8">
        <f>M11016+2</f>
        <v>12</v>
      </c>
      <c r="O11016" s="61">
        <v>2</v>
      </c>
      <c r="P11016" s="9">
        <f>(M11016-O11016)</f>
        <v>8</v>
      </c>
      <c r="Q11016" s="2" t="s">
        <v>38308</v>
      </c>
      <c r="R11016" s="2" t="s">
        <v>35</v>
      </c>
      <c r="S11016" s="1">
        <v>45879</v>
      </c>
      <c r="U11016" s="12">
        <v>9781848872271</v>
      </c>
    </row>
    <row r="11017" spans="1:21" x14ac:dyDescent="0.3">
      <c r="A11017">
        <v>42812</v>
      </c>
      <c r="B11017" t="s">
        <v>38962</v>
      </c>
      <c r="C11017" t="s">
        <v>38963</v>
      </c>
      <c r="D11017" t="s">
        <v>2</v>
      </c>
      <c r="E11017" t="s">
        <v>3</v>
      </c>
      <c r="F11017" t="s">
        <v>2819</v>
      </c>
      <c r="G11017">
        <v>2001</v>
      </c>
      <c r="H11017" s="5" t="s">
        <v>23</v>
      </c>
      <c r="I11017" s="4" t="s">
        <v>10598</v>
      </c>
      <c r="J11017" s="67">
        <v>352</v>
      </c>
      <c r="K11017" t="s">
        <v>38964</v>
      </c>
      <c r="L11017" t="s">
        <v>38965</v>
      </c>
      <c r="M11017" s="61">
        <v>12.5</v>
      </c>
      <c r="N11017" s="8">
        <f>M11017+2</f>
        <v>14.5</v>
      </c>
      <c r="O11017" s="61">
        <v>2</v>
      </c>
      <c r="P11017" s="9">
        <f>(M11017-O11017)</f>
        <v>10.5</v>
      </c>
      <c r="Q11017" s="2" t="s">
        <v>38308</v>
      </c>
      <c r="R11017" s="2" t="s">
        <v>30505</v>
      </c>
      <c r="S11017" s="1">
        <v>45879</v>
      </c>
      <c r="U11017" s="12">
        <v>9780375726446</v>
      </c>
    </row>
    <row r="11018" spans="1:21" x14ac:dyDescent="0.3">
      <c r="A11018">
        <v>42813</v>
      </c>
      <c r="B11018" t="s">
        <v>38966</v>
      </c>
      <c r="C11018" t="s">
        <v>38967</v>
      </c>
      <c r="D11018" t="s">
        <v>154</v>
      </c>
      <c r="E11018" t="s">
        <v>3</v>
      </c>
      <c r="F11018" t="s">
        <v>38968</v>
      </c>
      <c r="G11018">
        <v>1975</v>
      </c>
      <c r="H11018" s="5" t="s">
        <v>23</v>
      </c>
      <c r="I11018" s="4" t="s">
        <v>9020</v>
      </c>
      <c r="J11018" s="67">
        <v>146</v>
      </c>
      <c r="K11018" t="s">
        <v>38969</v>
      </c>
      <c r="L11018" t="s">
        <v>38970</v>
      </c>
      <c r="M11018" s="61">
        <v>10</v>
      </c>
      <c r="N11018" s="8">
        <f>M11018+2</f>
        <v>12</v>
      </c>
      <c r="O11018" s="61">
        <v>2</v>
      </c>
      <c r="P11018" s="9">
        <f>(M11018-O11018)</f>
        <v>8</v>
      </c>
      <c r="Q11018" s="2" t="s">
        <v>38308</v>
      </c>
      <c r="R11018" s="2" t="s">
        <v>1354</v>
      </c>
      <c r="S11018" s="1">
        <v>45879</v>
      </c>
    </row>
    <row r="11019" spans="1:21" x14ac:dyDescent="0.3">
      <c r="A11019">
        <v>42814</v>
      </c>
      <c r="B11019" t="s">
        <v>37041</v>
      </c>
      <c r="C11019" t="s">
        <v>38971</v>
      </c>
      <c r="D11019" t="s">
        <v>2</v>
      </c>
      <c r="E11019" t="s">
        <v>83</v>
      </c>
      <c r="F11019" t="s">
        <v>291</v>
      </c>
      <c r="G11019">
        <v>1988</v>
      </c>
      <c r="H11019" s="5" t="s">
        <v>23</v>
      </c>
      <c r="I11019" s="4" t="s">
        <v>22530</v>
      </c>
      <c r="J11019" s="67">
        <v>188</v>
      </c>
      <c r="K11019" t="s">
        <v>196</v>
      </c>
      <c r="L11019" t="s">
        <v>18</v>
      </c>
      <c r="M11019" s="61">
        <v>9.5</v>
      </c>
      <c r="N11019" s="8">
        <f>M11019+2</f>
        <v>11.5</v>
      </c>
      <c r="O11019" s="61">
        <v>2</v>
      </c>
      <c r="P11019" s="9">
        <f>(M11019-O11019)</f>
        <v>7.5</v>
      </c>
      <c r="Q11019" s="2" t="s">
        <v>38308</v>
      </c>
      <c r="R11019" s="2" t="s">
        <v>40499</v>
      </c>
      <c r="S11019" s="1">
        <v>45879</v>
      </c>
      <c r="U11019" s="12">
        <v>9780571149650</v>
      </c>
    </row>
    <row r="11020" spans="1:21" x14ac:dyDescent="0.3">
      <c r="A11020">
        <v>42815</v>
      </c>
      <c r="B11020" t="s">
        <v>38972</v>
      </c>
      <c r="C11020" t="s">
        <v>38973</v>
      </c>
      <c r="D11020" t="s">
        <v>2</v>
      </c>
      <c r="E11020" t="s">
        <v>83</v>
      </c>
      <c r="F11020" t="s">
        <v>38974</v>
      </c>
      <c r="G11020">
        <v>1997</v>
      </c>
      <c r="H11020" s="5" t="s">
        <v>5</v>
      </c>
      <c r="I11020" s="4" t="s">
        <v>10598</v>
      </c>
      <c r="J11020" s="67">
        <v>218</v>
      </c>
      <c r="K11020" t="s">
        <v>38975</v>
      </c>
      <c r="L11020" t="s">
        <v>38976</v>
      </c>
      <c r="M11020" s="61">
        <v>10</v>
      </c>
      <c r="N11020" s="8">
        <f>M11020+2</f>
        <v>12</v>
      </c>
      <c r="O11020" s="61">
        <v>2</v>
      </c>
      <c r="P11020" s="9">
        <f>(M11020-O11020)</f>
        <v>8</v>
      </c>
      <c r="Q11020" s="2" t="s">
        <v>38308</v>
      </c>
      <c r="R11020" s="2" t="s">
        <v>30505</v>
      </c>
      <c r="S11020" s="1">
        <v>45879</v>
      </c>
      <c r="U11020" s="12">
        <v>9781888869057</v>
      </c>
    </row>
    <row r="11021" spans="1:21" x14ac:dyDescent="0.3">
      <c r="A11021">
        <v>42816</v>
      </c>
      <c r="B11021" t="s">
        <v>38977</v>
      </c>
      <c r="C11021" t="s">
        <v>38978</v>
      </c>
      <c r="D11021" t="s">
        <v>2</v>
      </c>
      <c r="E11021" t="s">
        <v>3</v>
      </c>
      <c r="F11021" t="s">
        <v>38979</v>
      </c>
      <c r="G11021">
        <v>1989</v>
      </c>
      <c r="H11021" s="5" t="s">
        <v>5</v>
      </c>
      <c r="I11021" s="4" t="s">
        <v>7836</v>
      </c>
      <c r="J11021" s="67">
        <v>288</v>
      </c>
      <c r="K11021" t="s">
        <v>38980</v>
      </c>
      <c r="L11021" t="s">
        <v>38981</v>
      </c>
      <c r="M11021" s="61">
        <v>14.5</v>
      </c>
      <c r="N11021" s="8">
        <f>M11021+2</f>
        <v>16.5</v>
      </c>
      <c r="O11021" s="61">
        <v>2</v>
      </c>
      <c r="P11021" s="9">
        <f>(M11021-O11021)</f>
        <v>12.5</v>
      </c>
      <c r="Q11021" s="2" t="s">
        <v>38308</v>
      </c>
      <c r="R11021" s="2" t="s">
        <v>7836</v>
      </c>
      <c r="S11021" s="1">
        <v>45879</v>
      </c>
      <c r="U11021" s="12">
        <v>9780862328573</v>
      </c>
    </row>
    <row r="11022" spans="1:21" x14ac:dyDescent="0.3">
      <c r="A11022">
        <v>42818</v>
      </c>
      <c r="B11022" t="s">
        <v>38982</v>
      </c>
      <c r="C11022" t="s">
        <v>38983</v>
      </c>
      <c r="D11022" t="s">
        <v>2</v>
      </c>
      <c r="E11022" t="s">
        <v>83</v>
      </c>
      <c r="F11022" t="s">
        <v>15219</v>
      </c>
      <c r="G11022">
        <v>1997</v>
      </c>
      <c r="H11022" s="5" t="s">
        <v>5</v>
      </c>
      <c r="I11022" s="4" t="s">
        <v>108</v>
      </c>
      <c r="J11022" s="67">
        <v>632</v>
      </c>
      <c r="K11022" t="s">
        <v>38985</v>
      </c>
      <c r="L11022" t="s">
        <v>38984</v>
      </c>
      <c r="M11022" s="61">
        <v>25</v>
      </c>
      <c r="N11022" s="8">
        <f>M11022+2</f>
        <v>27</v>
      </c>
      <c r="O11022" s="61">
        <v>0</v>
      </c>
      <c r="P11022" s="9">
        <f>(M11022-O11022)</f>
        <v>25</v>
      </c>
      <c r="Q11022" s="2" t="s">
        <v>38308</v>
      </c>
      <c r="R11022" s="2" t="s">
        <v>9</v>
      </c>
      <c r="S11022" s="1">
        <v>45879</v>
      </c>
      <c r="U11022" s="12">
        <v>9780465086436</v>
      </c>
    </row>
    <row r="11023" spans="1:21" x14ac:dyDescent="0.3">
      <c r="A11023">
        <v>42819</v>
      </c>
      <c r="B11023" t="s">
        <v>37824</v>
      </c>
      <c r="C11023" t="s">
        <v>38986</v>
      </c>
      <c r="D11023" t="s">
        <v>2</v>
      </c>
      <c r="E11023" t="s">
        <v>83</v>
      </c>
      <c r="F11023" t="s">
        <v>616</v>
      </c>
      <c r="G11023">
        <v>1959</v>
      </c>
      <c r="H11023" s="5" t="s">
        <v>23</v>
      </c>
      <c r="I11023" s="4" t="s">
        <v>38758</v>
      </c>
      <c r="J11023" s="67">
        <v>488</v>
      </c>
      <c r="K11023" t="s">
        <v>38987</v>
      </c>
      <c r="M11023" s="61">
        <v>20</v>
      </c>
      <c r="N11023" s="8">
        <f>M11023+2</f>
        <v>22</v>
      </c>
      <c r="O11023" s="61">
        <v>0</v>
      </c>
      <c r="P11023" s="9">
        <f>(M11023-O11023)</f>
        <v>20</v>
      </c>
      <c r="Q11023" s="2" t="s">
        <v>38308</v>
      </c>
      <c r="R11023" s="2" t="s">
        <v>213</v>
      </c>
      <c r="S11023" s="1">
        <v>45879</v>
      </c>
    </row>
    <row r="11024" spans="1:21" x14ac:dyDescent="0.3">
      <c r="A11024">
        <v>42820</v>
      </c>
      <c r="B11024" t="s">
        <v>38988</v>
      </c>
      <c r="C11024" t="s">
        <v>38990</v>
      </c>
      <c r="D11024" t="s">
        <v>2</v>
      </c>
      <c r="E11024" t="s">
        <v>3</v>
      </c>
      <c r="F11024" t="s">
        <v>34396</v>
      </c>
      <c r="G11024">
        <v>2022</v>
      </c>
      <c r="H11024" s="5" t="s">
        <v>23</v>
      </c>
      <c r="I11024" s="4" t="s">
        <v>9200</v>
      </c>
      <c r="J11024" s="67">
        <v>326</v>
      </c>
      <c r="K11024" t="s">
        <v>196</v>
      </c>
      <c r="L11024" t="s">
        <v>38989</v>
      </c>
      <c r="M11024" s="61">
        <v>10</v>
      </c>
      <c r="N11024" s="8">
        <f>M11024+2</f>
        <v>12</v>
      </c>
      <c r="O11024" s="61">
        <v>0</v>
      </c>
      <c r="P11024" s="9">
        <f>(M11024-O11024)</f>
        <v>10</v>
      </c>
      <c r="Q11024" s="2" t="s">
        <v>192</v>
      </c>
      <c r="R11024" s="2" t="s">
        <v>38991</v>
      </c>
      <c r="S11024" s="1">
        <v>45879</v>
      </c>
      <c r="U11024" s="12">
        <v>9781398510388</v>
      </c>
    </row>
    <row r="11025" spans="1:21" x14ac:dyDescent="0.3">
      <c r="A11025">
        <v>42825</v>
      </c>
      <c r="B11025" t="s">
        <v>38992</v>
      </c>
      <c r="C11025" t="s">
        <v>38993</v>
      </c>
      <c r="D11025" t="s">
        <v>2</v>
      </c>
      <c r="E11025" t="s">
        <v>3</v>
      </c>
      <c r="F11025" t="s">
        <v>17678</v>
      </c>
      <c r="G11025">
        <v>2024</v>
      </c>
      <c r="H11025" s="5" t="s">
        <v>5</v>
      </c>
      <c r="I11025" s="4" t="s">
        <v>7836</v>
      </c>
      <c r="J11025" s="67">
        <v>532</v>
      </c>
      <c r="K11025" t="s">
        <v>73</v>
      </c>
      <c r="L11025" t="s">
        <v>38994</v>
      </c>
      <c r="M11025" s="61">
        <v>14</v>
      </c>
      <c r="N11025" s="8">
        <f>M11025+2</f>
        <v>16</v>
      </c>
      <c r="O11025" s="61">
        <v>0</v>
      </c>
      <c r="P11025" s="9">
        <f>(M11025-O11025)</f>
        <v>14</v>
      </c>
      <c r="Q11025" s="2" t="s">
        <v>192</v>
      </c>
      <c r="R11025" s="2" t="s">
        <v>391</v>
      </c>
      <c r="S11025" s="1">
        <v>45879</v>
      </c>
      <c r="U11025" s="12">
        <v>9780753560136</v>
      </c>
    </row>
    <row r="11026" spans="1:21" x14ac:dyDescent="0.3">
      <c r="A11026">
        <v>42827</v>
      </c>
      <c r="B11026" t="s">
        <v>1683</v>
      </c>
      <c r="C11026" t="s">
        <v>38995</v>
      </c>
      <c r="D11026" t="s">
        <v>2</v>
      </c>
      <c r="E11026" t="s">
        <v>3</v>
      </c>
      <c r="F11026" t="s">
        <v>1277</v>
      </c>
      <c r="G11026">
        <v>2000</v>
      </c>
      <c r="H11026" s="5" t="s">
        <v>23</v>
      </c>
      <c r="I11026" s="4" t="s">
        <v>1685</v>
      </c>
      <c r="J11026" s="67">
        <v>311</v>
      </c>
      <c r="K11026" t="s">
        <v>17202</v>
      </c>
      <c r="L11026" t="s">
        <v>18</v>
      </c>
      <c r="M11026" s="61">
        <v>7.5</v>
      </c>
      <c r="N11026" s="8">
        <f>M11026+2</f>
        <v>9.5</v>
      </c>
      <c r="O11026" s="61">
        <v>0</v>
      </c>
      <c r="P11026" s="9">
        <f>(M11026-O11026)</f>
        <v>7.5</v>
      </c>
      <c r="Q11026" s="2" t="s">
        <v>192</v>
      </c>
      <c r="R11026" s="2" t="s">
        <v>40644</v>
      </c>
      <c r="S11026" s="1">
        <v>45879</v>
      </c>
      <c r="U11026" s="12">
        <v>9780330480772</v>
      </c>
    </row>
    <row r="11027" spans="1:21" x14ac:dyDescent="0.3">
      <c r="A11027">
        <v>42828</v>
      </c>
      <c r="B11027" t="s">
        <v>3536</v>
      </c>
      <c r="C11027" t="s">
        <v>9896</v>
      </c>
      <c r="D11027" t="s">
        <v>2</v>
      </c>
      <c r="E11027" t="s">
        <v>3</v>
      </c>
      <c r="F11027" t="s">
        <v>291</v>
      </c>
      <c r="G11027">
        <v>2010</v>
      </c>
      <c r="H11027" s="5" t="s">
        <v>23</v>
      </c>
      <c r="I11027" s="4" t="s">
        <v>72</v>
      </c>
      <c r="J11027" s="67">
        <v>578</v>
      </c>
      <c r="K11027" t="s">
        <v>38996</v>
      </c>
      <c r="L11027" t="s">
        <v>18</v>
      </c>
      <c r="M11027" s="61">
        <v>7.5</v>
      </c>
      <c r="N11027" s="8">
        <f>M11027+2</f>
        <v>9.5</v>
      </c>
      <c r="O11027" s="61">
        <v>0</v>
      </c>
      <c r="P11027" s="9">
        <f>(M11027-O11027)</f>
        <v>7.5</v>
      </c>
      <c r="Q11027" s="2" t="s">
        <v>192</v>
      </c>
      <c r="R11027" s="2" t="s">
        <v>40644</v>
      </c>
      <c r="S11027" s="1">
        <v>45879</v>
      </c>
      <c r="U11027" s="12">
        <v>9780571253326</v>
      </c>
    </row>
    <row r="11028" spans="1:21" x14ac:dyDescent="0.3">
      <c r="A11028">
        <v>42831</v>
      </c>
      <c r="B11028" t="s">
        <v>825</v>
      </c>
      <c r="C11028" t="s">
        <v>38997</v>
      </c>
      <c r="D11028" t="s">
        <v>2</v>
      </c>
      <c r="E11028" t="s">
        <v>22</v>
      </c>
      <c r="F11028" t="s">
        <v>827</v>
      </c>
      <c r="G11028">
        <v>1996</v>
      </c>
      <c r="H11028" s="5" t="s">
        <v>23</v>
      </c>
      <c r="I11028" s="4" t="s">
        <v>22530</v>
      </c>
      <c r="J11028" s="67">
        <v>404</v>
      </c>
      <c r="K11028" t="s">
        <v>116</v>
      </c>
      <c r="L11028" t="s">
        <v>18</v>
      </c>
      <c r="M11028" s="61">
        <v>6.5</v>
      </c>
      <c r="N11028" s="8">
        <f>M11028+2</f>
        <v>8.5</v>
      </c>
      <c r="O11028" s="61">
        <v>0</v>
      </c>
      <c r="P11028" s="9">
        <f>(M11028-O11028)</f>
        <v>6.5</v>
      </c>
      <c r="Q11028" s="2" t="s">
        <v>149</v>
      </c>
      <c r="R11028" s="2" t="s">
        <v>377</v>
      </c>
      <c r="S11028" s="1">
        <v>45879</v>
      </c>
    </row>
    <row r="11029" spans="1:21" x14ac:dyDescent="0.3">
      <c r="A11029">
        <v>42834</v>
      </c>
      <c r="B11029" t="s">
        <v>38998</v>
      </c>
      <c r="C11029" t="s">
        <v>38999</v>
      </c>
      <c r="D11029" t="s">
        <v>154</v>
      </c>
      <c r="E11029" t="s">
        <v>3</v>
      </c>
      <c r="F11029" t="s">
        <v>21860</v>
      </c>
      <c r="G11029">
        <v>2017</v>
      </c>
      <c r="H11029" s="5" t="s">
        <v>23</v>
      </c>
      <c r="I11029" s="4" t="s">
        <v>296</v>
      </c>
      <c r="J11029" s="67">
        <v>140</v>
      </c>
      <c r="K11029" t="s">
        <v>40</v>
      </c>
      <c r="L11029" t="s">
        <v>39000</v>
      </c>
      <c r="M11029" s="61">
        <v>9</v>
      </c>
      <c r="N11029" s="8">
        <f>M11029+2</f>
        <v>11</v>
      </c>
      <c r="O11029" s="61">
        <v>0</v>
      </c>
      <c r="P11029" s="9">
        <f>(M11029-O11029)</f>
        <v>9</v>
      </c>
      <c r="Q11029" s="2" t="s">
        <v>149</v>
      </c>
      <c r="R11029" s="2" t="s">
        <v>1354</v>
      </c>
      <c r="S11029" s="1">
        <v>45879</v>
      </c>
      <c r="U11029" s="12">
        <v>9789462984141</v>
      </c>
    </row>
    <row r="11030" spans="1:21" x14ac:dyDescent="0.3">
      <c r="A11030">
        <v>42835</v>
      </c>
      <c r="B11030" t="s">
        <v>9487</v>
      </c>
      <c r="C11030" t="s">
        <v>39001</v>
      </c>
      <c r="D11030" t="s">
        <v>154</v>
      </c>
      <c r="E11030" t="s">
        <v>3</v>
      </c>
      <c r="F11030" t="s">
        <v>899</v>
      </c>
      <c r="G11030">
        <v>2003</v>
      </c>
      <c r="H11030" s="5" t="s">
        <v>5</v>
      </c>
      <c r="I11030" s="4" t="s">
        <v>33939</v>
      </c>
      <c r="J11030" s="67">
        <v>96</v>
      </c>
      <c r="K11030" t="s">
        <v>196</v>
      </c>
      <c r="L11030" t="s">
        <v>39002</v>
      </c>
      <c r="M11030" s="61">
        <v>6.5</v>
      </c>
      <c r="N11030" s="8">
        <f>M11030+2</f>
        <v>8.5</v>
      </c>
      <c r="O11030" s="61">
        <v>0</v>
      </c>
      <c r="P11030" s="9">
        <f>(M11030-O11030)</f>
        <v>6.5</v>
      </c>
      <c r="Q11030" s="2" t="s">
        <v>149</v>
      </c>
      <c r="R11030" s="2" t="s">
        <v>5515</v>
      </c>
      <c r="S11030" s="1">
        <v>45879</v>
      </c>
      <c r="U11030" s="12">
        <v>9789025419349</v>
      </c>
    </row>
    <row r="11031" spans="1:21" x14ac:dyDescent="0.3">
      <c r="A11031">
        <v>42836</v>
      </c>
      <c r="B11031" t="s">
        <v>1345</v>
      </c>
      <c r="C11031" t="s">
        <v>2563</v>
      </c>
      <c r="D11031" t="s">
        <v>154</v>
      </c>
      <c r="E11031" t="s">
        <v>3</v>
      </c>
      <c r="F11031" t="s">
        <v>39003</v>
      </c>
      <c r="G11031">
        <v>1942</v>
      </c>
      <c r="H11031" s="5" t="s">
        <v>5</v>
      </c>
      <c r="I11031" s="4" t="s">
        <v>294</v>
      </c>
      <c r="J11031" s="67">
        <v>106</v>
      </c>
      <c r="K11031" t="s">
        <v>39004</v>
      </c>
      <c r="L11031" t="s">
        <v>90</v>
      </c>
      <c r="M11031" s="61">
        <v>6</v>
      </c>
      <c r="N11031" s="8">
        <f>M11031+2</f>
        <v>8</v>
      </c>
      <c r="O11031" s="61">
        <v>0</v>
      </c>
      <c r="P11031" s="9">
        <f>(M11031-O11031)</f>
        <v>6</v>
      </c>
      <c r="Q11031" s="2" t="s">
        <v>149</v>
      </c>
      <c r="R11031" s="2" t="s">
        <v>173</v>
      </c>
      <c r="S11031" s="1">
        <v>45879</v>
      </c>
    </row>
    <row r="11032" spans="1:21" x14ac:dyDescent="0.3">
      <c r="A11032">
        <v>42837</v>
      </c>
      <c r="B11032" t="s">
        <v>39005</v>
      </c>
      <c r="C11032" t="s">
        <v>39006</v>
      </c>
      <c r="D11032" t="s">
        <v>88</v>
      </c>
      <c r="E11032" t="s">
        <v>22</v>
      </c>
      <c r="F11032" t="s">
        <v>3434</v>
      </c>
      <c r="G11032">
        <v>2020</v>
      </c>
      <c r="H11032" s="5" t="s">
        <v>23</v>
      </c>
      <c r="I11032" s="4" t="s">
        <v>96</v>
      </c>
      <c r="J11032" s="67">
        <v>354</v>
      </c>
      <c r="K11032" t="s">
        <v>103</v>
      </c>
      <c r="L11032" t="s">
        <v>18</v>
      </c>
      <c r="M11032" s="61">
        <v>9</v>
      </c>
      <c r="N11032" s="8">
        <f>M11032+2</f>
        <v>11</v>
      </c>
      <c r="O11032" s="61">
        <v>0</v>
      </c>
      <c r="P11032" s="9">
        <f>(M11032-O11032)</f>
        <v>9</v>
      </c>
      <c r="Q11032" s="2" t="s">
        <v>149</v>
      </c>
      <c r="R11032" s="2" t="s">
        <v>595</v>
      </c>
      <c r="S11032" s="1">
        <v>45879</v>
      </c>
      <c r="U11032" s="12">
        <v>9783257244441</v>
      </c>
    </row>
    <row r="11033" spans="1:21" x14ac:dyDescent="0.3">
      <c r="A11033">
        <v>42838</v>
      </c>
      <c r="B11033" t="s">
        <v>39007</v>
      </c>
      <c r="C11033" t="s">
        <v>39008</v>
      </c>
      <c r="D11033" t="s">
        <v>88</v>
      </c>
      <c r="E11033" t="s">
        <v>83</v>
      </c>
      <c r="F11033" t="s">
        <v>273</v>
      </c>
      <c r="G11033">
        <v>2010</v>
      </c>
      <c r="H11033" s="5" t="s">
        <v>23</v>
      </c>
      <c r="I11033" s="4" t="s">
        <v>35140</v>
      </c>
      <c r="J11033" s="67">
        <v>239</v>
      </c>
      <c r="K11033" t="s">
        <v>39009</v>
      </c>
      <c r="L11033" t="s">
        <v>18</v>
      </c>
      <c r="M11033" s="61">
        <v>10</v>
      </c>
      <c r="N11033" s="8">
        <f>M11033+2</f>
        <v>12</v>
      </c>
      <c r="O11033" s="61">
        <v>0</v>
      </c>
      <c r="P11033" s="9">
        <f>(M11033-O11033)</f>
        <v>10</v>
      </c>
      <c r="Q11033" s="2" t="s">
        <v>149</v>
      </c>
      <c r="R11033" s="2" t="s">
        <v>595</v>
      </c>
      <c r="S11033" s="1">
        <v>45879</v>
      </c>
      <c r="U11033" s="12">
        <v>9783446235212</v>
      </c>
    </row>
    <row r="11034" spans="1:21" x14ac:dyDescent="0.3">
      <c r="A11034">
        <v>42840</v>
      </c>
      <c r="B11034" t="s">
        <v>10546</v>
      </c>
      <c r="C11034" t="s">
        <v>39010</v>
      </c>
      <c r="D11034" t="s">
        <v>233</v>
      </c>
      <c r="E11034" t="s">
        <v>3</v>
      </c>
      <c r="F11034" t="s">
        <v>234</v>
      </c>
      <c r="G11034">
        <v>1992</v>
      </c>
      <c r="H11034" s="5" t="s">
        <v>23</v>
      </c>
      <c r="I11034" s="4" t="s">
        <v>1066</v>
      </c>
      <c r="J11034" s="67">
        <v>165</v>
      </c>
      <c r="K11034" t="s">
        <v>39011</v>
      </c>
      <c r="L11034" t="s">
        <v>36424</v>
      </c>
      <c r="M11034" s="61">
        <v>10</v>
      </c>
      <c r="N11034" s="8">
        <f>M11034+2</f>
        <v>12</v>
      </c>
      <c r="O11034" s="61">
        <v>0</v>
      </c>
      <c r="P11034" s="9">
        <f>(M11034-O11034)</f>
        <v>10</v>
      </c>
      <c r="Q11034" s="2" t="s">
        <v>149</v>
      </c>
      <c r="R11034" s="2" t="s">
        <v>150</v>
      </c>
      <c r="S11034" s="1">
        <v>45879</v>
      </c>
      <c r="U11034" s="12">
        <v>9788449308628</v>
      </c>
    </row>
    <row r="11035" spans="1:21" x14ac:dyDescent="0.3">
      <c r="A11035">
        <v>42842</v>
      </c>
      <c r="B11035" t="s">
        <v>39012</v>
      </c>
      <c r="C11035" t="s">
        <v>39013</v>
      </c>
      <c r="D11035" t="s">
        <v>233</v>
      </c>
      <c r="E11035" t="s">
        <v>3</v>
      </c>
      <c r="F11035" t="s">
        <v>9498</v>
      </c>
      <c r="G11035">
        <v>1996</v>
      </c>
      <c r="H11035" s="5" t="s">
        <v>23</v>
      </c>
      <c r="I11035" t="s">
        <v>37038</v>
      </c>
      <c r="J11035" s="67">
        <v>180</v>
      </c>
      <c r="K11035" t="s">
        <v>39016</v>
      </c>
      <c r="L11035" t="s">
        <v>18</v>
      </c>
      <c r="M11035" s="61">
        <v>7.5</v>
      </c>
      <c r="N11035" s="8">
        <f>M11035+2</f>
        <v>9.5</v>
      </c>
      <c r="O11035" s="61">
        <v>0</v>
      </c>
      <c r="P11035" s="9">
        <f>(M11035-O11035)</f>
        <v>7.5</v>
      </c>
      <c r="Q11035" s="2" t="s">
        <v>149</v>
      </c>
      <c r="R11035" s="2" t="s">
        <v>150</v>
      </c>
      <c r="S11035" s="1">
        <v>45879</v>
      </c>
      <c r="U11035" s="12">
        <v>9789722100465</v>
      </c>
    </row>
    <row r="11036" spans="1:21" x14ac:dyDescent="0.3">
      <c r="A11036">
        <v>42843</v>
      </c>
      <c r="B11036" t="s">
        <v>39014</v>
      </c>
      <c r="C11036" t="s">
        <v>39015</v>
      </c>
      <c r="D11036" t="s">
        <v>233</v>
      </c>
      <c r="E11036" t="s">
        <v>3</v>
      </c>
      <c r="F11036" t="s">
        <v>8322</v>
      </c>
      <c r="G11036">
        <v>2024</v>
      </c>
      <c r="H11036" s="5" t="s">
        <v>23</v>
      </c>
      <c r="I11036" t="s">
        <v>198</v>
      </c>
      <c r="J11036" s="67">
        <v>477</v>
      </c>
      <c r="K11036" t="s">
        <v>39017</v>
      </c>
      <c r="L11036" t="s">
        <v>18</v>
      </c>
      <c r="M11036" s="61">
        <v>10</v>
      </c>
      <c r="N11036" s="8">
        <f>M11036+2</f>
        <v>12</v>
      </c>
      <c r="O11036" s="61">
        <v>0</v>
      </c>
      <c r="P11036" s="9">
        <f>(M11036-O11036)</f>
        <v>10</v>
      </c>
      <c r="Q11036" s="2" t="s">
        <v>149</v>
      </c>
      <c r="R11036" s="2" t="s">
        <v>150</v>
      </c>
      <c r="S11036" s="1">
        <v>45879</v>
      </c>
      <c r="U11036" s="12">
        <v>9786073923804</v>
      </c>
    </row>
    <row r="11037" spans="1:21" x14ac:dyDescent="0.3">
      <c r="A11037">
        <v>42844</v>
      </c>
      <c r="B11037" t="s">
        <v>39018</v>
      </c>
      <c r="C11037" t="s">
        <v>39019</v>
      </c>
      <c r="D11037" t="s">
        <v>2861</v>
      </c>
      <c r="E11037" t="s">
        <v>3</v>
      </c>
      <c r="F11037" t="s">
        <v>39020</v>
      </c>
      <c r="G11037">
        <v>2016</v>
      </c>
      <c r="H11037" s="5" t="s">
        <v>5</v>
      </c>
      <c r="I11037" t="s">
        <v>39021</v>
      </c>
      <c r="J11037" s="67">
        <v>143</v>
      </c>
      <c r="K11037" t="s">
        <v>40</v>
      </c>
      <c r="L11037" t="s">
        <v>18</v>
      </c>
      <c r="M11037" s="61">
        <v>10</v>
      </c>
      <c r="N11037" s="8">
        <f>M11037+2</f>
        <v>12</v>
      </c>
      <c r="O11037" s="61">
        <v>0</v>
      </c>
      <c r="P11037" s="9">
        <f>(M11037-O11037)</f>
        <v>10</v>
      </c>
      <c r="Q11037" s="2" t="s">
        <v>149</v>
      </c>
      <c r="R11037" s="2" t="s">
        <v>150</v>
      </c>
      <c r="S11037" s="1">
        <v>45879</v>
      </c>
    </row>
    <row r="11038" spans="1:21" x14ac:dyDescent="0.3">
      <c r="A11038">
        <v>42845</v>
      </c>
      <c r="B11038" t="s">
        <v>39022</v>
      </c>
      <c r="C11038" t="s">
        <v>39023</v>
      </c>
      <c r="D11038" t="s">
        <v>2861</v>
      </c>
      <c r="E11038" t="s">
        <v>3</v>
      </c>
      <c r="F11038" t="s">
        <v>39024</v>
      </c>
      <c r="G11038">
        <v>1995</v>
      </c>
      <c r="H11038" s="5" t="s">
        <v>23</v>
      </c>
      <c r="I11038" t="s">
        <v>37038</v>
      </c>
      <c r="J11038" s="67">
        <v>297</v>
      </c>
      <c r="K11038" t="s">
        <v>40</v>
      </c>
      <c r="L11038" t="s">
        <v>18</v>
      </c>
      <c r="M11038" s="61">
        <v>8.5</v>
      </c>
      <c r="N11038" s="8">
        <f>M11038+2</f>
        <v>10.5</v>
      </c>
      <c r="O11038" s="61">
        <v>0</v>
      </c>
      <c r="P11038" s="9">
        <f>(M11038-O11038)</f>
        <v>8.5</v>
      </c>
      <c r="Q11038" s="2" t="s">
        <v>149</v>
      </c>
      <c r="R11038" s="2" t="s">
        <v>150</v>
      </c>
      <c r="S11038" s="1">
        <v>45879</v>
      </c>
    </row>
    <row r="11039" spans="1:21" x14ac:dyDescent="0.3">
      <c r="A11039">
        <v>42846</v>
      </c>
      <c r="B11039" t="s">
        <v>5629</v>
      </c>
      <c r="C11039" t="s">
        <v>39025</v>
      </c>
      <c r="D11039" t="s">
        <v>233</v>
      </c>
      <c r="E11039" t="s">
        <v>3</v>
      </c>
      <c r="F11039" t="s">
        <v>37696</v>
      </c>
      <c r="G11039">
        <v>2010</v>
      </c>
      <c r="H11039" s="5" t="s">
        <v>5</v>
      </c>
      <c r="I11039" t="s">
        <v>39026</v>
      </c>
      <c r="J11039" s="67">
        <v>454</v>
      </c>
      <c r="K11039" t="s">
        <v>39027</v>
      </c>
      <c r="L11039" t="s">
        <v>18</v>
      </c>
      <c r="M11039" s="61">
        <v>9.5</v>
      </c>
      <c r="N11039" s="8">
        <f>M11039+2</f>
        <v>11.5</v>
      </c>
      <c r="O11039" s="61">
        <v>0</v>
      </c>
      <c r="P11039" s="9">
        <f>(M11039-O11039)</f>
        <v>9.5</v>
      </c>
      <c r="Q11039" s="2" t="s">
        <v>149</v>
      </c>
      <c r="R11039" s="2" t="s">
        <v>150</v>
      </c>
      <c r="S11039" s="1">
        <v>45879</v>
      </c>
      <c r="U11039" s="12">
        <v>9789587580303</v>
      </c>
    </row>
    <row r="11040" spans="1:21" x14ac:dyDescent="0.3">
      <c r="A11040">
        <v>42847</v>
      </c>
      <c r="B11040" t="s">
        <v>39028</v>
      </c>
      <c r="C11040" t="s">
        <v>39029</v>
      </c>
      <c r="D11040" t="s">
        <v>2</v>
      </c>
      <c r="E11040" t="s">
        <v>22</v>
      </c>
      <c r="F11040" t="s">
        <v>39030</v>
      </c>
      <c r="G11040">
        <v>2003</v>
      </c>
      <c r="H11040" s="5" t="s">
        <v>56</v>
      </c>
      <c r="I11040" t="s">
        <v>296</v>
      </c>
      <c r="J11040" s="67">
        <v>146</v>
      </c>
      <c r="K11040" t="s">
        <v>300</v>
      </c>
      <c r="L11040" t="s">
        <v>39031</v>
      </c>
      <c r="M11040" s="61">
        <v>12.5</v>
      </c>
      <c r="N11040" s="8">
        <f>M11040+2</f>
        <v>14.5</v>
      </c>
      <c r="O11040" s="61">
        <v>5</v>
      </c>
      <c r="P11040" s="9">
        <f>(M11040-O11040)</f>
        <v>7.5</v>
      </c>
      <c r="Q11040" s="2" t="s">
        <v>301</v>
      </c>
      <c r="R11040" s="2" t="s">
        <v>9</v>
      </c>
      <c r="S11040" s="1">
        <v>45879</v>
      </c>
      <c r="U11040" s="12">
        <v>9781570271519</v>
      </c>
    </row>
    <row r="11041" spans="1:21" x14ac:dyDescent="0.3">
      <c r="A11041">
        <v>42857</v>
      </c>
      <c r="C11041" t="s">
        <v>39033</v>
      </c>
      <c r="D11041" t="s">
        <v>154</v>
      </c>
      <c r="E11041" t="s">
        <v>3</v>
      </c>
      <c r="F11041" t="s">
        <v>8663</v>
      </c>
      <c r="G11041">
        <v>2011</v>
      </c>
      <c r="H11041" s="5" t="s">
        <v>5</v>
      </c>
      <c r="I11041" t="s">
        <v>159</v>
      </c>
      <c r="J11041" s="67">
        <v>175</v>
      </c>
      <c r="K11041" t="s">
        <v>103</v>
      </c>
      <c r="L11041" t="s">
        <v>37803</v>
      </c>
      <c r="M11041" s="61">
        <v>20</v>
      </c>
      <c r="N11041" s="8">
        <f>M11041+2</f>
        <v>22</v>
      </c>
      <c r="O11041" s="61">
        <v>0</v>
      </c>
      <c r="P11041" s="9">
        <f>(M11041-O11041)</f>
        <v>20</v>
      </c>
      <c r="Q11041" s="2" t="s">
        <v>32</v>
      </c>
      <c r="R11041" s="2" t="s">
        <v>213</v>
      </c>
      <c r="S11041" s="1">
        <v>45880</v>
      </c>
      <c r="U11041" s="12">
        <v>9789068685862</v>
      </c>
    </row>
    <row r="11042" spans="1:21" x14ac:dyDescent="0.3">
      <c r="A11042">
        <v>42858</v>
      </c>
      <c r="C11042" t="s">
        <v>39034</v>
      </c>
      <c r="D11042" t="s">
        <v>154</v>
      </c>
      <c r="E11042" t="s">
        <v>3</v>
      </c>
      <c r="F11042" t="s">
        <v>39035</v>
      </c>
      <c r="G11042">
        <v>2009</v>
      </c>
      <c r="H11042" s="5" t="s">
        <v>5</v>
      </c>
      <c r="I11042" t="s">
        <v>159</v>
      </c>
      <c r="J11042" s="67">
        <v>207</v>
      </c>
      <c r="K11042" t="s">
        <v>103</v>
      </c>
      <c r="L11042" t="s">
        <v>37803</v>
      </c>
      <c r="M11042" s="61">
        <v>24</v>
      </c>
      <c r="N11042" s="8">
        <f>M11042+2</f>
        <v>26</v>
      </c>
      <c r="O11042" s="61">
        <v>0</v>
      </c>
      <c r="P11042" s="9">
        <f>(M11042-O11042)</f>
        <v>24</v>
      </c>
      <c r="Q11042" s="2" t="s">
        <v>32</v>
      </c>
      <c r="R11042" s="2" t="s">
        <v>213</v>
      </c>
      <c r="S11042" s="1">
        <v>45880</v>
      </c>
      <c r="U11042" s="12">
        <v>9789061538721</v>
      </c>
    </row>
    <row r="11043" spans="1:21" x14ac:dyDescent="0.3">
      <c r="A11043">
        <v>42859</v>
      </c>
      <c r="B11043" t="s">
        <v>39037</v>
      </c>
      <c r="C11043" t="s">
        <v>39036</v>
      </c>
      <c r="D11043" t="s">
        <v>154</v>
      </c>
      <c r="E11043" t="s">
        <v>83</v>
      </c>
      <c r="F11043" t="s">
        <v>25630</v>
      </c>
      <c r="G11043">
        <v>2012</v>
      </c>
      <c r="H11043" s="5" t="s">
        <v>23</v>
      </c>
      <c r="I11043" t="s">
        <v>20109</v>
      </c>
      <c r="J11043" s="67">
        <v>192</v>
      </c>
      <c r="K11043" t="s">
        <v>39038</v>
      </c>
      <c r="L11043" t="s">
        <v>39039</v>
      </c>
      <c r="M11043" s="61">
        <v>15</v>
      </c>
      <c r="N11043" s="8">
        <f>M11043+2</f>
        <v>17</v>
      </c>
      <c r="O11043" s="61">
        <v>1</v>
      </c>
      <c r="P11043" s="9">
        <f>(M11043-O11043)</f>
        <v>14</v>
      </c>
      <c r="Q11043" s="2" t="s">
        <v>42</v>
      </c>
      <c r="R11043" s="2" t="s">
        <v>213</v>
      </c>
      <c r="S11043" s="1">
        <v>45880</v>
      </c>
      <c r="U11043" s="12">
        <v>9789078670247</v>
      </c>
    </row>
    <row r="11044" spans="1:21" x14ac:dyDescent="0.3">
      <c r="A11044">
        <v>42860</v>
      </c>
      <c r="B11044" t="s">
        <v>39043</v>
      </c>
      <c r="C11044" t="s">
        <v>39040</v>
      </c>
      <c r="D11044" t="s">
        <v>88</v>
      </c>
      <c r="E11044" t="s">
        <v>83</v>
      </c>
      <c r="F11044" t="s">
        <v>616</v>
      </c>
      <c r="G11044">
        <v>1938</v>
      </c>
      <c r="H11044" s="5" t="s">
        <v>5</v>
      </c>
      <c r="I11044" t="s">
        <v>19964</v>
      </c>
      <c r="J11044" s="67">
        <v>34</v>
      </c>
      <c r="K11044" t="s">
        <v>39041</v>
      </c>
      <c r="L11044" t="s">
        <v>39042</v>
      </c>
      <c r="M11044" s="61">
        <v>12</v>
      </c>
      <c r="N11044" s="8">
        <f>M11044+2</f>
        <v>14</v>
      </c>
      <c r="O11044" s="61">
        <v>1</v>
      </c>
      <c r="P11044" s="9">
        <f>(M11044-O11044)</f>
        <v>11</v>
      </c>
      <c r="Q11044" s="2" t="s">
        <v>42</v>
      </c>
      <c r="R11044" s="2" t="s">
        <v>213</v>
      </c>
      <c r="S11044" s="1">
        <v>45880</v>
      </c>
    </row>
    <row r="11045" spans="1:21" x14ac:dyDescent="0.3">
      <c r="A11045">
        <v>42861</v>
      </c>
      <c r="B11045" t="s">
        <v>39044</v>
      </c>
      <c r="C11045" t="s">
        <v>39045</v>
      </c>
      <c r="D11045" t="s">
        <v>2</v>
      </c>
      <c r="E11045" t="s">
        <v>3</v>
      </c>
      <c r="F11045" t="s">
        <v>2182</v>
      </c>
      <c r="G11045">
        <v>1974</v>
      </c>
      <c r="H11045" s="5" t="s">
        <v>56</v>
      </c>
      <c r="I11045" t="s">
        <v>21231</v>
      </c>
      <c r="J11045" s="67">
        <v>120</v>
      </c>
      <c r="K11045" t="s">
        <v>40</v>
      </c>
      <c r="L11045" t="s">
        <v>39046</v>
      </c>
      <c r="M11045" s="61">
        <v>15</v>
      </c>
      <c r="N11045" s="8">
        <f>M11045+2</f>
        <v>17</v>
      </c>
      <c r="O11045" s="61">
        <v>1</v>
      </c>
      <c r="P11045" s="9">
        <f>(M11045-O11045)</f>
        <v>14</v>
      </c>
      <c r="Q11045" s="2" t="s">
        <v>42</v>
      </c>
      <c r="R11045" s="2" t="s">
        <v>129</v>
      </c>
      <c r="S11045" s="1">
        <v>45880</v>
      </c>
    </row>
    <row r="11046" spans="1:21" x14ac:dyDescent="0.3">
      <c r="A11046">
        <v>42862</v>
      </c>
      <c r="C11046" t="s">
        <v>39050</v>
      </c>
      <c r="D11046" t="s">
        <v>13</v>
      </c>
      <c r="E11046" t="s">
        <v>3</v>
      </c>
      <c r="F11046" t="s">
        <v>39047</v>
      </c>
      <c r="G11046">
        <v>1973</v>
      </c>
      <c r="H11046" s="5" t="s">
        <v>5</v>
      </c>
      <c r="I11046" t="s">
        <v>21231</v>
      </c>
      <c r="J11046" s="67">
        <v>11</v>
      </c>
      <c r="K11046" t="s">
        <v>39048</v>
      </c>
      <c r="L11046" t="s">
        <v>39049</v>
      </c>
      <c r="M11046" s="61">
        <v>10</v>
      </c>
      <c r="N11046" s="8">
        <f>M11046+2</f>
        <v>12</v>
      </c>
      <c r="O11046" s="61">
        <v>1</v>
      </c>
      <c r="P11046" s="9">
        <f>(M11046-O11046)</f>
        <v>9</v>
      </c>
      <c r="Q11046" s="2" t="s">
        <v>42</v>
      </c>
      <c r="R11046" s="2" t="s">
        <v>129</v>
      </c>
      <c r="S11046" s="1">
        <v>45880</v>
      </c>
    </row>
    <row r="11047" spans="1:21" x14ac:dyDescent="0.3">
      <c r="A11047">
        <v>42866</v>
      </c>
      <c r="B11047" t="s">
        <v>6888</v>
      </c>
      <c r="C11047" t="s">
        <v>22116</v>
      </c>
      <c r="D11047" t="s">
        <v>2</v>
      </c>
      <c r="E11047" t="s">
        <v>22</v>
      </c>
      <c r="F11047" t="s">
        <v>39051</v>
      </c>
      <c r="G11047">
        <v>1999</v>
      </c>
      <c r="H11047" s="5" t="s">
        <v>23</v>
      </c>
      <c r="I11047" t="s">
        <v>33537</v>
      </c>
      <c r="J11047" s="67">
        <v>286</v>
      </c>
      <c r="K11047" t="s">
        <v>116</v>
      </c>
      <c r="L11047" t="s">
        <v>18</v>
      </c>
      <c r="M11047" s="61">
        <v>7</v>
      </c>
      <c r="N11047" s="8">
        <f>M11047+2</f>
        <v>9</v>
      </c>
      <c r="O11047" s="61">
        <v>1</v>
      </c>
      <c r="P11047" s="9">
        <f>(M11047-O11047)</f>
        <v>6</v>
      </c>
      <c r="Q11047" s="2" t="s">
        <v>42</v>
      </c>
      <c r="R11047" s="2" t="s">
        <v>377</v>
      </c>
      <c r="S11047" s="1">
        <v>45880</v>
      </c>
      <c r="U11047" s="12">
        <v>9780575402294</v>
      </c>
    </row>
    <row r="11048" spans="1:21" x14ac:dyDescent="0.3">
      <c r="A11048">
        <v>42871</v>
      </c>
      <c r="B11048" t="s">
        <v>2891</v>
      </c>
      <c r="C11048" t="s">
        <v>39052</v>
      </c>
      <c r="D11048" t="s">
        <v>2</v>
      </c>
      <c r="E11048" t="s">
        <v>22</v>
      </c>
      <c r="F11048" t="s">
        <v>186</v>
      </c>
      <c r="G11048">
        <v>1994</v>
      </c>
      <c r="H11048" s="5" t="s">
        <v>23</v>
      </c>
      <c r="I11048" t="s">
        <v>790</v>
      </c>
      <c r="J11048" s="67">
        <v>191</v>
      </c>
      <c r="K11048" t="s">
        <v>335</v>
      </c>
      <c r="L11048" t="s">
        <v>20497</v>
      </c>
      <c r="M11048" s="61">
        <v>7</v>
      </c>
      <c r="N11048" s="8">
        <f>M11048+2</f>
        <v>9</v>
      </c>
      <c r="O11048" s="61">
        <v>1</v>
      </c>
      <c r="P11048" s="9">
        <f>(M11048-O11048)</f>
        <v>6</v>
      </c>
      <c r="Q11048" s="2" t="s">
        <v>42</v>
      </c>
      <c r="R11048" s="2" t="s">
        <v>377</v>
      </c>
      <c r="S11048" s="1">
        <v>45880</v>
      </c>
      <c r="U11048" s="12">
        <v>9780140620535</v>
      </c>
    </row>
    <row r="11049" spans="1:21" x14ac:dyDescent="0.3">
      <c r="A11049">
        <v>42872</v>
      </c>
      <c r="B11049" t="s">
        <v>5429</v>
      </c>
      <c r="C11049" t="s">
        <v>39053</v>
      </c>
      <c r="D11049" t="s">
        <v>2</v>
      </c>
      <c r="E11049" t="s">
        <v>22</v>
      </c>
      <c r="F11049" t="s">
        <v>1061</v>
      </c>
      <c r="G11049">
        <v>1980</v>
      </c>
      <c r="H11049" s="5" t="s">
        <v>23</v>
      </c>
      <c r="I11049" t="s">
        <v>170</v>
      </c>
      <c r="J11049" s="67">
        <v>334</v>
      </c>
      <c r="K11049" t="s">
        <v>39054</v>
      </c>
      <c r="L11049" t="s">
        <v>172</v>
      </c>
      <c r="M11049" s="61">
        <v>8.5</v>
      </c>
      <c r="N11049" s="8">
        <f>M11049+2</f>
        <v>10.5</v>
      </c>
      <c r="O11049" s="61">
        <v>1</v>
      </c>
      <c r="P11049" s="9">
        <f>(M11049-O11049)</f>
        <v>7.5</v>
      </c>
      <c r="Q11049" s="2" t="s">
        <v>42</v>
      </c>
      <c r="R11049" s="2" t="s">
        <v>1359</v>
      </c>
      <c r="S11049" s="1">
        <v>45880</v>
      </c>
    </row>
    <row r="11050" spans="1:21" x14ac:dyDescent="0.3">
      <c r="A11050">
        <v>42874</v>
      </c>
      <c r="B11050" t="s">
        <v>2985</v>
      </c>
      <c r="C11050" t="s">
        <v>39055</v>
      </c>
      <c r="D11050" t="s">
        <v>2</v>
      </c>
      <c r="E11050" t="s">
        <v>3</v>
      </c>
      <c r="F11050" t="s">
        <v>39056</v>
      </c>
      <c r="G11050">
        <v>2003</v>
      </c>
      <c r="H11050" s="5" t="s">
        <v>23</v>
      </c>
      <c r="I11050" t="s">
        <v>170</v>
      </c>
      <c r="J11050" s="67">
        <v>311</v>
      </c>
      <c r="K11050" t="s">
        <v>39057</v>
      </c>
      <c r="L11050" t="s">
        <v>172</v>
      </c>
      <c r="M11050" s="61">
        <v>7.5</v>
      </c>
      <c r="N11050" s="8">
        <f>M11050+2</f>
        <v>9.5</v>
      </c>
      <c r="O11050" s="61">
        <v>1</v>
      </c>
      <c r="P11050" s="9">
        <f>(M11050-O11050)</f>
        <v>6.5</v>
      </c>
      <c r="Q11050" s="2" t="s">
        <v>42</v>
      </c>
      <c r="R11050" s="2" t="s">
        <v>1359</v>
      </c>
      <c r="S11050" s="1">
        <v>45880</v>
      </c>
      <c r="U11050" s="12">
        <v>9781586638535</v>
      </c>
    </row>
    <row r="11051" spans="1:21" x14ac:dyDescent="0.3">
      <c r="A11051">
        <v>42875</v>
      </c>
      <c r="B11051" t="s">
        <v>2985</v>
      </c>
      <c r="C11051" t="s">
        <v>39058</v>
      </c>
      <c r="D11051" t="s">
        <v>2</v>
      </c>
      <c r="E11051" t="s">
        <v>3</v>
      </c>
      <c r="F11051" t="s">
        <v>1061</v>
      </c>
      <c r="G11051">
        <v>1971</v>
      </c>
      <c r="H11051" s="5" t="s">
        <v>23</v>
      </c>
      <c r="I11051" t="s">
        <v>170</v>
      </c>
      <c r="J11051" s="67">
        <v>242</v>
      </c>
      <c r="K11051" t="s">
        <v>116</v>
      </c>
      <c r="L11051" t="s">
        <v>172</v>
      </c>
      <c r="M11051" s="61">
        <v>9</v>
      </c>
      <c r="N11051" s="8">
        <f>M11051+2</f>
        <v>11</v>
      </c>
      <c r="O11051" s="61">
        <v>1</v>
      </c>
      <c r="P11051" s="9">
        <f>(M11051-O11051)</f>
        <v>8</v>
      </c>
      <c r="Q11051" s="2" t="s">
        <v>42</v>
      </c>
      <c r="R11051" s="2" t="s">
        <v>1359</v>
      </c>
      <c r="S11051" s="1">
        <v>45880</v>
      </c>
    </row>
    <row r="11052" spans="1:21" x14ac:dyDescent="0.3">
      <c r="A11052">
        <v>42876</v>
      </c>
      <c r="B11052" t="s">
        <v>39059</v>
      </c>
      <c r="C11052" t="s">
        <v>39060</v>
      </c>
      <c r="D11052" t="s">
        <v>2</v>
      </c>
      <c r="E11052" t="s">
        <v>3</v>
      </c>
      <c r="F11052" t="s">
        <v>4729</v>
      </c>
      <c r="G11052">
        <v>2011</v>
      </c>
      <c r="H11052" s="5" t="s">
        <v>23</v>
      </c>
      <c r="I11052" t="s">
        <v>670</v>
      </c>
      <c r="J11052" s="67">
        <v>382</v>
      </c>
      <c r="K11052" t="s">
        <v>196</v>
      </c>
      <c r="L11052" t="s">
        <v>39061</v>
      </c>
      <c r="M11052" s="61">
        <v>12</v>
      </c>
      <c r="N11052" s="8">
        <f>M11052+2</f>
        <v>14</v>
      </c>
      <c r="O11052" s="61">
        <v>1</v>
      </c>
      <c r="P11052" s="9">
        <f>(M11052-O11052)</f>
        <v>11</v>
      </c>
      <c r="Q11052" s="2" t="s">
        <v>42</v>
      </c>
      <c r="R11052" s="2" t="s">
        <v>670</v>
      </c>
      <c r="S11052" s="1">
        <v>45880</v>
      </c>
      <c r="U11052" s="12">
        <v>9780330511483</v>
      </c>
    </row>
    <row r="11053" spans="1:21" x14ac:dyDescent="0.3">
      <c r="A11053">
        <v>42877</v>
      </c>
      <c r="B11053" t="s">
        <v>39062</v>
      </c>
      <c r="C11053" t="s">
        <v>39063</v>
      </c>
      <c r="D11053" t="s">
        <v>2</v>
      </c>
      <c r="E11053" t="s">
        <v>3</v>
      </c>
      <c r="F11053" t="s">
        <v>186</v>
      </c>
      <c r="G11053">
        <v>2010</v>
      </c>
      <c r="H11053" s="5" t="s">
        <v>23</v>
      </c>
      <c r="I11053" t="s">
        <v>6167</v>
      </c>
      <c r="J11053" s="67">
        <v>673</v>
      </c>
      <c r="K11053" t="s">
        <v>116</v>
      </c>
      <c r="L11053" t="s">
        <v>39064</v>
      </c>
      <c r="M11053" s="61">
        <v>11</v>
      </c>
      <c r="N11053" s="8">
        <f>M11053+2</f>
        <v>13</v>
      </c>
      <c r="O11053" s="61">
        <v>1</v>
      </c>
      <c r="P11053" s="9">
        <f>(M11053-O11053)</f>
        <v>10</v>
      </c>
      <c r="Q11053" s="2" t="s">
        <v>42</v>
      </c>
      <c r="R11053" s="2" t="s">
        <v>5691</v>
      </c>
      <c r="S11053" s="1">
        <v>45880</v>
      </c>
      <c r="U11053" s="12">
        <v>9780141033679</v>
      </c>
    </row>
    <row r="11054" spans="1:21" x14ac:dyDescent="0.3">
      <c r="A11054">
        <v>42878</v>
      </c>
      <c r="B11054" t="s">
        <v>39065</v>
      </c>
      <c r="C11054" t="s">
        <v>39066</v>
      </c>
      <c r="D11054" t="s">
        <v>2</v>
      </c>
      <c r="E11054" t="s">
        <v>3</v>
      </c>
      <c r="F11054" t="s">
        <v>291</v>
      </c>
      <c r="G11054">
        <v>2021</v>
      </c>
      <c r="H11054" s="5" t="s">
        <v>23</v>
      </c>
      <c r="I11054" t="s">
        <v>2829</v>
      </c>
      <c r="J11054" s="67">
        <v>260</v>
      </c>
      <c r="K11054" t="s">
        <v>10841</v>
      </c>
      <c r="L11054" t="s">
        <v>39067</v>
      </c>
      <c r="M11054" s="61">
        <v>8.5</v>
      </c>
      <c r="N11054" s="8">
        <f>M11054+2</f>
        <v>10.5</v>
      </c>
      <c r="O11054" s="61">
        <v>1</v>
      </c>
      <c r="P11054" s="9">
        <f>(M11054-O11054)</f>
        <v>7.5</v>
      </c>
      <c r="Q11054" s="2" t="s">
        <v>42</v>
      </c>
      <c r="R11054" s="2" t="s">
        <v>15041</v>
      </c>
      <c r="S11054" s="1">
        <v>45880</v>
      </c>
      <c r="U11054" s="12">
        <v>9781783351657</v>
      </c>
    </row>
    <row r="11055" spans="1:21" x14ac:dyDescent="0.3">
      <c r="A11055">
        <v>42879</v>
      </c>
      <c r="B11055" t="s">
        <v>3554</v>
      </c>
      <c r="C11055" t="s">
        <v>39068</v>
      </c>
      <c r="D11055" t="s">
        <v>2</v>
      </c>
      <c r="E11055" t="s">
        <v>83</v>
      </c>
      <c r="F11055" t="s">
        <v>34396</v>
      </c>
      <c r="G11055">
        <v>2022</v>
      </c>
      <c r="H11055" s="5" t="s">
        <v>5</v>
      </c>
      <c r="I11055" t="s">
        <v>35</v>
      </c>
      <c r="J11055" s="67">
        <v>358</v>
      </c>
      <c r="K11055" t="s">
        <v>196</v>
      </c>
      <c r="L11055" t="s">
        <v>39069</v>
      </c>
      <c r="M11055" s="61">
        <v>13.5</v>
      </c>
      <c r="N11055" s="8">
        <f>M11055+2</f>
        <v>15.5</v>
      </c>
      <c r="O11055" s="61">
        <v>1</v>
      </c>
      <c r="P11055" s="9">
        <f>(M11055-O11055)</f>
        <v>12.5</v>
      </c>
      <c r="Q11055" s="2" t="s">
        <v>42</v>
      </c>
      <c r="R11055" s="2" t="s">
        <v>431</v>
      </c>
      <c r="S11055" s="1">
        <v>45880</v>
      </c>
      <c r="U11055" s="12">
        <v>9781665900034</v>
      </c>
    </row>
    <row r="11056" spans="1:21" x14ac:dyDescent="0.3">
      <c r="A11056">
        <v>42880</v>
      </c>
      <c r="B11056" t="s">
        <v>39070</v>
      </c>
      <c r="C11056" t="s">
        <v>39071</v>
      </c>
      <c r="D11056" t="s">
        <v>2</v>
      </c>
      <c r="E11056" t="s">
        <v>3</v>
      </c>
      <c r="F11056" t="s">
        <v>5322</v>
      </c>
      <c r="G11056">
        <v>2005</v>
      </c>
      <c r="H11056" s="5" t="s">
        <v>23</v>
      </c>
      <c r="I11056" t="s">
        <v>122</v>
      </c>
      <c r="J11056" s="67">
        <v>315</v>
      </c>
      <c r="K11056" t="s">
        <v>196</v>
      </c>
      <c r="L11056" t="s">
        <v>39072</v>
      </c>
      <c r="M11056" s="61">
        <v>9.5</v>
      </c>
      <c r="N11056" s="8">
        <f>M11056+2</f>
        <v>11.5</v>
      </c>
      <c r="O11056" s="61">
        <v>1</v>
      </c>
      <c r="P11056" s="9">
        <f>(M11056-O11056)</f>
        <v>8.5</v>
      </c>
      <c r="Q11056" s="2" t="s">
        <v>42</v>
      </c>
      <c r="R11056" s="2" t="s">
        <v>16720</v>
      </c>
      <c r="S11056" s="1">
        <v>45880</v>
      </c>
      <c r="U11056" s="12">
        <v>9780007197842</v>
      </c>
    </row>
    <row r="11057" spans="1:21" x14ac:dyDescent="0.3">
      <c r="A11057">
        <v>42882</v>
      </c>
      <c r="B11057" t="s">
        <v>39074</v>
      </c>
      <c r="C11057" t="s">
        <v>39075</v>
      </c>
      <c r="D11057" t="s">
        <v>2</v>
      </c>
      <c r="E11057" t="s">
        <v>83</v>
      </c>
      <c r="F11057" t="s">
        <v>9013</v>
      </c>
      <c r="G11057">
        <v>2011</v>
      </c>
      <c r="H11057" s="5" t="s">
        <v>5</v>
      </c>
      <c r="I11057" t="s">
        <v>36600</v>
      </c>
      <c r="J11057" s="67">
        <v>384</v>
      </c>
      <c r="K11057" t="s">
        <v>196</v>
      </c>
      <c r="L11057" t="s">
        <v>39076</v>
      </c>
      <c r="M11057" s="61">
        <v>13</v>
      </c>
      <c r="N11057" s="8">
        <f>M11057+2</f>
        <v>15</v>
      </c>
      <c r="O11057" s="61">
        <v>1</v>
      </c>
      <c r="P11057" s="9">
        <f>(M11057-O11057)</f>
        <v>12</v>
      </c>
      <c r="Q11057" s="2" t="s">
        <v>42</v>
      </c>
      <c r="R11057" s="2" t="s">
        <v>4741</v>
      </c>
      <c r="S11057" s="1">
        <v>45880</v>
      </c>
      <c r="U11057" s="12">
        <v>9780007386635</v>
      </c>
    </row>
    <row r="11058" spans="1:21" x14ac:dyDescent="0.3">
      <c r="A11058">
        <v>42883</v>
      </c>
      <c r="B11058" t="s">
        <v>39077</v>
      </c>
      <c r="C11058" t="s">
        <v>39078</v>
      </c>
      <c r="D11058" t="s">
        <v>2</v>
      </c>
      <c r="E11058" t="s">
        <v>3</v>
      </c>
      <c r="F11058" t="s">
        <v>1138</v>
      </c>
      <c r="G11058">
        <v>2012</v>
      </c>
      <c r="H11058" s="5" t="s">
        <v>5</v>
      </c>
      <c r="I11058" t="s">
        <v>24570</v>
      </c>
      <c r="J11058" s="67">
        <v>296</v>
      </c>
      <c r="K11058" t="s">
        <v>25093</v>
      </c>
      <c r="L11058" t="s">
        <v>39079</v>
      </c>
      <c r="M11058" s="61">
        <v>10</v>
      </c>
      <c r="N11058" s="8">
        <f>M11058+2</f>
        <v>12</v>
      </c>
      <c r="O11058" s="61">
        <v>1</v>
      </c>
      <c r="P11058" s="9">
        <f>(M11058-O11058)</f>
        <v>9</v>
      </c>
      <c r="Q11058" s="2" t="s">
        <v>42</v>
      </c>
      <c r="R11058" s="2" t="s">
        <v>9</v>
      </c>
      <c r="S11058" s="1">
        <v>45880</v>
      </c>
      <c r="U11058" s="12">
        <v>9780099537359</v>
      </c>
    </row>
    <row r="11059" spans="1:21" x14ac:dyDescent="0.3">
      <c r="A11059">
        <v>42884</v>
      </c>
      <c r="B11059" t="s">
        <v>39080</v>
      </c>
      <c r="C11059" t="s">
        <v>39081</v>
      </c>
      <c r="D11059" t="s">
        <v>154</v>
      </c>
      <c r="E11059" t="s">
        <v>3</v>
      </c>
      <c r="F11059" t="s">
        <v>799</v>
      </c>
      <c r="G11059">
        <v>2018</v>
      </c>
      <c r="H11059" s="5" t="s">
        <v>5</v>
      </c>
      <c r="I11059" t="s">
        <v>5965</v>
      </c>
      <c r="J11059" s="67">
        <v>303</v>
      </c>
      <c r="K11059" t="s">
        <v>21062</v>
      </c>
      <c r="L11059" t="s">
        <v>39082</v>
      </c>
      <c r="M11059" s="61">
        <v>11</v>
      </c>
      <c r="N11059" s="8">
        <f>M11059+2</f>
        <v>13</v>
      </c>
      <c r="O11059" s="61">
        <v>1</v>
      </c>
      <c r="P11059" s="9">
        <f>(M11059-O11059)</f>
        <v>10</v>
      </c>
      <c r="Q11059" s="2" t="s">
        <v>42</v>
      </c>
      <c r="R11059" s="2" t="s">
        <v>17251</v>
      </c>
      <c r="S11059" s="1">
        <v>45880</v>
      </c>
      <c r="U11059" s="12">
        <v>9789402729405</v>
      </c>
    </row>
    <row r="11060" spans="1:21" x14ac:dyDescent="0.3">
      <c r="A11060">
        <v>42886</v>
      </c>
      <c r="B11060" t="s">
        <v>39083</v>
      </c>
      <c r="C11060" t="s">
        <v>39084</v>
      </c>
      <c r="D11060" t="s">
        <v>154</v>
      </c>
      <c r="E11060" t="s">
        <v>83</v>
      </c>
      <c r="F11060" t="s">
        <v>1702</v>
      </c>
      <c r="G11060">
        <v>2021</v>
      </c>
      <c r="H11060" s="5" t="s">
        <v>5</v>
      </c>
      <c r="I11060" t="s">
        <v>39</v>
      </c>
      <c r="J11060" s="67">
        <v>208</v>
      </c>
      <c r="K11060" t="s">
        <v>39085</v>
      </c>
      <c r="L11060" t="s">
        <v>18</v>
      </c>
      <c r="M11060" s="61">
        <v>9.5</v>
      </c>
      <c r="N11060" s="8">
        <f>M11060+2</f>
        <v>11.5</v>
      </c>
      <c r="O11060" s="61">
        <v>1</v>
      </c>
      <c r="P11060" s="9">
        <f>(M11060-O11060)</f>
        <v>8.5</v>
      </c>
      <c r="Q11060" s="2" t="s">
        <v>42</v>
      </c>
      <c r="R11060" s="2" t="s">
        <v>565</v>
      </c>
      <c r="S11060" s="1">
        <v>45880</v>
      </c>
      <c r="U11060" s="12">
        <v>9789038808062</v>
      </c>
    </row>
    <row r="11061" spans="1:21" x14ac:dyDescent="0.3">
      <c r="A11061">
        <v>42888</v>
      </c>
      <c r="B11061" t="s">
        <v>39086</v>
      </c>
      <c r="C11061" t="s">
        <v>39087</v>
      </c>
      <c r="D11061" t="s">
        <v>154</v>
      </c>
      <c r="E11061" t="s">
        <v>3</v>
      </c>
      <c r="F11061" t="s">
        <v>894</v>
      </c>
      <c r="G11061">
        <v>2017</v>
      </c>
      <c r="H11061" s="5" t="s">
        <v>23</v>
      </c>
      <c r="I11061" t="s">
        <v>139</v>
      </c>
      <c r="J11061" s="67">
        <v>606</v>
      </c>
      <c r="K11061" t="s">
        <v>39089</v>
      </c>
      <c r="L11061" t="s">
        <v>39088</v>
      </c>
      <c r="M11061" s="61">
        <v>11.5</v>
      </c>
      <c r="N11061" s="8">
        <f>M11061+2</f>
        <v>13.5</v>
      </c>
      <c r="O11061" s="61">
        <v>1</v>
      </c>
      <c r="P11061" s="9">
        <f>(M11061-O11061)</f>
        <v>10.5</v>
      </c>
      <c r="Q11061" s="2" t="s">
        <v>42</v>
      </c>
      <c r="R11061" s="2" t="s">
        <v>1354</v>
      </c>
      <c r="S11061" s="1">
        <v>45880</v>
      </c>
      <c r="U11061" s="12">
        <v>9789035145139</v>
      </c>
    </row>
    <row r="11062" spans="1:21" x14ac:dyDescent="0.3">
      <c r="A11062">
        <v>42890</v>
      </c>
      <c r="B11062" t="s">
        <v>19686</v>
      </c>
      <c r="C11062" t="s">
        <v>39091</v>
      </c>
      <c r="D11062" t="s">
        <v>154</v>
      </c>
      <c r="E11062" t="s">
        <v>3</v>
      </c>
      <c r="F11062" t="s">
        <v>4439</v>
      </c>
      <c r="G11062">
        <v>2005</v>
      </c>
      <c r="H11062" s="5" t="s">
        <v>23</v>
      </c>
      <c r="I11062" t="s">
        <v>7243</v>
      </c>
      <c r="J11062" s="67">
        <v>490</v>
      </c>
      <c r="K11062" t="s">
        <v>39092</v>
      </c>
      <c r="L11062" t="s">
        <v>9002</v>
      </c>
      <c r="M11062" s="61">
        <v>10</v>
      </c>
      <c r="N11062" s="8">
        <f>M11062+2</f>
        <v>12</v>
      </c>
      <c r="O11062" s="61">
        <v>1</v>
      </c>
      <c r="P11062" s="9">
        <f>(M11062-O11062)</f>
        <v>9</v>
      </c>
      <c r="Q11062" s="2" t="s">
        <v>42</v>
      </c>
      <c r="R11062" s="2" t="s">
        <v>431</v>
      </c>
      <c r="S11062" s="1">
        <v>45880</v>
      </c>
      <c r="U11062" s="12">
        <v>9789061697664</v>
      </c>
    </row>
    <row r="11063" spans="1:21" x14ac:dyDescent="0.3">
      <c r="A11063">
        <v>42891</v>
      </c>
      <c r="B11063" t="s">
        <v>19686</v>
      </c>
      <c r="C11063" t="s">
        <v>39093</v>
      </c>
      <c r="D11063" t="s">
        <v>154</v>
      </c>
      <c r="E11063" t="s">
        <v>3</v>
      </c>
      <c r="F11063" t="s">
        <v>4439</v>
      </c>
      <c r="G11063">
        <v>2007</v>
      </c>
      <c r="H11063" s="5" t="s">
        <v>23</v>
      </c>
      <c r="I11063" t="s">
        <v>7243</v>
      </c>
      <c r="J11063" s="67">
        <v>541</v>
      </c>
      <c r="K11063" t="s">
        <v>39090</v>
      </c>
      <c r="L11063" t="s">
        <v>9002</v>
      </c>
      <c r="M11063" s="61">
        <v>10</v>
      </c>
      <c r="N11063" s="8">
        <f>M11063+2</f>
        <v>12</v>
      </c>
      <c r="O11063" s="61">
        <v>1</v>
      </c>
      <c r="P11063" s="9">
        <f>(M11063-O11063)</f>
        <v>9</v>
      </c>
      <c r="Q11063" s="2" t="s">
        <v>42</v>
      </c>
      <c r="R11063" s="2" t="s">
        <v>431</v>
      </c>
      <c r="S11063" s="1">
        <v>45880</v>
      </c>
      <c r="U11063" s="12">
        <v>9789061698319</v>
      </c>
    </row>
    <row r="11064" spans="1:21" x14ac:dyDescent="0.3">
      <c r="A11064">
        <v>42893</v>
      </c>
      <c r="B11064" t="s">
        <v>31565</v>
      </c>
      <c r="C11064" t="s">
        <v>39094</v>
      </c>
      <c r="D11064" t="s">
        <v>2</v>
      </c>
      <c r="E11064" t="s">
        <v>3</v>
      </c>
      <c r="F11064" t="s">
        <v>186</v>
      </c>
      <c r="G11064">
        <v>1981</v>
      </c>
      <c r="H11064" s="5" t="s">
        <v>23</v>
      </c>
      <c r="I11064" t="s">
        <v>22530</v>
      </c>
      <c r="J11064" s="67">
        <v>338</v>
      </c>
      <c r="K11064" t="s">
        <v>17202</v>
      </c>
      <c r="L11064" t="s">
        <v>18</v>
      </c>
      <c r="M11064" s="61">
        <v>9</v>
      </c>
      <c r="N11064" s="8">
        <f>M11064+2</f>
        <v>11</v>
      </c>
      <c r="O11064" s="61">
        <v>1</v>
      </c>
      <c r="P11064" s="9">
        <f>(M11064-O11064)</f>
        <v>8</v>
      </c>
      <c r="Q11064" s="2" t="s">
        <v>42</v>
      </c>
      <c r="R11064" s="2" t="s">
        <v>40644</v>
      </c>
      <c r="S11064" s="1">
        <v>45880</v>
      </c>
      <c r="U11064" s="12">
        <v>9780140188103</v>
      </c>
    </row>
    <row r="11065" spans="1:21" x14ac:dyDescent="0.3">
      <c r="A11065">
        <v>42896</v>
      </c>
      <c r="B11065" t="s">
        <v>756</v>
      </c>
      <c r="C11065" t="s">
        <v>39095</v>
      </c>
      <c r="D11065" t="s">
        <v>2</v>
      </c>
      <c r="E11065" t="s">
        <v>83</v>
      </c>
      <c r="F11065" t="s">
        <v>8538</v>
      </c>
      <c r="G11065">
        <v>2009</v>
      </c>
      <c r="H11065" s="5" t="s">
        <v>23</v>
      </c>
      <c r="I11065" t="s">
        <v>375</v>
      </c>
      <c r="J11065" s="67">
        <v>266</v>
      </c>
      <c r="K11065" t="s">
        <v>20688</v>
      </c>
      <c r="L11065" t="s">
        <v>18</v>
      </c>
      <c r="M11065" s="61">
        <v>9</v>
      </c>
      <c r="N11065" s="8">
        <f>M11065+2</f>
        <v>11</v>
      </c>
      <c r="O11065" s="61">
        <v>1</v>
      </c>
      <c r="P11065" s="9">
        <f>(M11065-O11065)</f>
        <v>8</v>
      </c>
      <c r="Q11065" s="2" t="s">
        <v>42</v>
      </c>
      <c r="R11065" s="2" t="s">
        <v>40499</v>
      </c>
      <c r="S11065" s="1">
        <v>45880</v>
      </c>
      <c r="U11065" s="12">
        <v>9781846553189</v>
      </c>
    </row>
    <row r="11066" spans="1:21" x14ac:dyDescent="0.3">
      <c r="A11066">
        <v>42897</v>
      </c>
      <c r="B11066" t="s">
        <v>15557</v>
      </c>
      <c r="C11066" t="s">
        <v>39096</v>
      </c>
      <c r="D11066" t="s">
        <v>2</v>
      </c>
      <c r="E11066" t="s">
        <v>3</v>
      </c>
      <c r="F11066" t="s">
        <v>39097</v>
      </c>
      <c r="G11066">
        <v>2016</v>
      </c>
      <c r="H11066" s="5" t="s">
        <v>5</v>
      </c>
      <c r="I11066" t="s">
        <v>7984</v>
      </c>
      <c r="J11066" s="67">
        <v>285</v>
      </c>
      <c r="K11066" t="s">
        <v>39098</v>
      </c>
      <c r="L11066" t="s">
        <v>39099</v>
      </c>
      <c r="M11066" s="61">
        <v>9.5</v>
      </c>
      <c r="N11066" s="8">
        <f>M11066+2</f>
        <v>11.5</v>
      </c>
      <c r="O11066" s="61">
        <v>1</v>
      </c>
      <c r="P11066" s="9">
        <f>(M11066-O11066)</f>
        <v>8.5</v>
      </c>
      <c r="Q11066" s="2" t="s">
        <v>42</v>
      </c>
      <c r="R11066" s="2" t="s">
        <v>40644</v>
      </c>
      <c r="S11066" s="1">
        <v>45880</v>
      </c>
      <c r="U11066" s="12">
        <v>9789462380158</v>
      </c>
    </row>
    <row r="11067" spans="1:21" x14ac:dyDescent="0.3">
      <c r="A11067">
        <v>42898</v>
      </c>
      <c r="B11067" t="s">
        <v>39100</v>
      </c>
      <c r="C11067" t="s">
        <v>39101</v>
      </c>
      <c r="D11067" t="s">
        <v>2</v>
      </c>
      <c r="E11067" t="s">
        <v>3</v>
      </c>
      <c r="F11067" t="s">
        <v>32953</v>
      </c>
      <c r="G11067">
        <v>2014</v>
      </c>
      <c r="H11067" s="5" t="s">
        <v>5</v>
      </c>
      <c r="I11067" t="s">
        <v>22530</v>
      </c>
      <c r="J11067" s="67">
        <v>430</v>
      </c>
      <c r="K11067" t="s">
        <v>196</v>
      </c>
      <c r="L11067" t="s">
        <v>18</v>
      </c>
      <c r="M11067" s="61">
        <v>12.5</v>
      </c>
      <c r="N11067" s="8">
        <f>M11067+2</f>
        <v>14.5</v>
      </c>
      <c r="O11067" s="61">
        <v>1</v>
      </c>
      <c r="P11067" s="9">
        <f>(M11067-O11067)</f>
        <v>11.5</v>
      </c>
      <c r="Q11067" s="2" t="s">
        <v>42</v>
      </c>
      <c r="R11067" s="2" t="s">
        <v>40644</v>
      </c>
      <c r="S11067" s="1">
        <v>45880</v>
      </c>
      <c r="U11067" s="12">
        <v>9780007552818</v>
      </c>
    </row>
    <row r="11068" spans="1:21" x14ac:dyDescent="0.3">
      <c r="A11068">
        <v>42900</v>
      </c>
      <c r="B11068" t="s">
        <v>39102</v>
      </c>
      <c r="C11068" t="s">
        <v>39103</v>
      </c>
      <c r="D11068" t="s">
        <v>2</v>
      </c>
      <c r="E11068" t="s">
        <v>3</v>
      </c>
      <c r="F11068" t="s">
        <v>38637</v>
      </c>
      <c r="G11068">
        <v>2014</v>
      </c>
      <c r="H11068" s="5" t="s">
        <v>23</v>
      </c>
      <c r="I11068" t="s">
        <v>12413</v>
      </c>
      <c r="J11068" s="67">
        <v>337</v>
      </c>
      <c r="K11068" t="s">
        <v>40</v>
      </c>
      <c r="L11068" t="s">
        <v>18</v>
      </c>
      <c r="M11068" s="61">
        <v>9.5</v>
      </c>
      <c r="N11068" s="8">
        <f>M11068+2</f>
        <v>11.5</v>
      </c>
      <c r="O11068" s="61">
        <v>1</v>
      </c>
      <c r="P11068" s="9">
        <f>(M11068-O11068)</f>
        <v>8.5</v>
      </c>
      <c r="Q11068" s="2" t="s">
        <v>42</v>
      </c>
      <c r="R11068" s="2" t="s">
        <v>431</v>
      </c>
      <c r="S11068" s="1">
        <v>45880</v>
      </c>
      <c r="U11068" s="12">
        <v>9781472206305</v>
      </c>
    </row>
    <row r="11069" spans="1:21" x14ac:dyDescent="0.3">
      <c r="A11069">
        <v>42901</v>
      </c>
      <c r="B11069" t="s">
        <v>29532</v>
      </c>
      <c r="C11069" t="s">
        <v>33488</v>
      </c>
      <c r="D11069" t="s">
        <v>2</v>
      </c>
      <c r="E11069" t="s">
        <v>3</v>
      </c>
      <c r="F11069" t="s">
        <v>2819</v>
      </c>
      <c r="G11069">
        <v>2012</v>
      </c>
      <c r="H11069" s="82" t="s">
        <v>23</v>
      </c>
      <c r="I11069" t="s">
        <v>22530</v>
      </c>
      <c r="J11069">
        <v>278</v>
      </c>
      <c r="K11069" t="s">
        <v>36820</v>
      </c>
      <c r="L11069" t="s">
        <v>18</v>
      </c>
      <c r="M11069" s="61">
        <v>7.5</v>
      </c>
      <c r="N11069" s="8">
        <f>M11069+2</f>
        <v>9.5</v>
      </c>
      <c r="O11069" s="68">
        <v>1</v>
      </c>
      <c r="P11069" s="63">
        <f>(M11069-O11069)</f>
        <v>6.5</v>
      </c>
      <c r="Q11069" t="s">
        <v>30644</v>
      </c>
      <c r="R11069" t="s">
        <v>40644</v>
      </c>
      <c r="S11069" s="1">
        <v>45842</v>
      </c>
      <c r="U11069" s="12">
        <v>9780099561545</v>
      </c>
    </row>
    <row r="11070" spans="1:21" x14ac:dyDescent="0.3">
      <c r="A11070">
        <v>42902</v>
      </c>
      <c r="B11070" t="s">
        <v>25696</v>
      </c>
      <c r="C11070" t="s">
        <v>39104</v>
      </c>
      <c r="D11070" t="s">
        <v>2</v>
      </c>
      <c r="E11070" t="s">
        <v>22</v>
      </c>
      <c r="F11070" t="s">
        <v>1131</v>
      </c>
      <c r="G11070">
        <v>2015</v>
      </c>
      <c r="H11070" s="5" t="s">
        <v>23</v>
      </c>
      <c r="I11070" t="s">
        <v>22530</v>
      </c>
      <c r="J11070" s="67">
        <v>527</v>
      </c>
      <c r="K11070" t="s">
        <v>40</v>
      </c>
      <c r="L11070" t="s">
        <v>18</v>
      </c>
      <c r="M11070" s="61">
        <v>7.5</v>
      </c>
      <c r="N11070" s="8">
        <f>M11070+2</f>
        <v>9.5</v>
      </c>
      <c r="O11070" s="61">
        <v>1</v>
      </c>
      <c r="P11070" s="9">
        <f>(M11070-O11070)</f>
        <v>6.5</v>
      </c>
      <c r="Q11070" s="2" t="s">
        <v>42</v>
      </c>
      <c r="R11070" s="2" t="s">
        <v>86</v>
      </c>
      <c r="S11070" s="1">
        <v>45880</v>
      </c>
      <c r="U11070" s="12">
        <v>9781501114953</v>
      </c>
    </row>
    <row r="11071" spans="1:21" x14ac:dyDescent="0.3">
      <c r="A11071">
        <v>42904</v>
      </c>
      <c r="B11071" t="s">
        <v>25696</v>
      </c>
      <c r="C11071" t="s">
        <v>39106</v>
      </c>
      <c r="D11071" t="s">
        <v>2</v>
      </c>
      <c r="E11071" t="s">
        <v>22</v>
      </c>
      <c r="F11071" t="s">
        <v>14040</v>
      </c>
      <c r="G11071">
        <v>1989</v>
      </c>
      <c r="H11071" s="5" t="s">
        <v>23</v>
      </c>
      <c r="I11071" t="s">
        <v>39107</v>
      </c>
      <c r="J11071" s="67">
        <v>315</v>
      </c>
      <c r="K11071" t="s">
        <v>39111</v>
      </c>
      <c r="L11071" t="s">
        <v>11502</v>
      </c>
      <c r="M11071" s="61">
        <v>7</v>
      </c>
      <c r="N11071" s="8">
        <f>M11071+2</f>
        <v>9</v>
      </c>
      <c r="O11071" s="61">
        <v>1</v>
      </c>
      <c r="P11071" s="9">
        <f>(M11071-O11071)</f>
        <v>6</v>
      </c>
      <c r="Q11071" s="2" t="s">
        <v>42</v>
      </c>
      <c r="R11071" s="2" t="s">
        <v>86</v>
      </c>
      <c r="S11071" s="1">
        <v>45880</v>
      </c>
    </row>
    <row r="11072" spans="1:21" x14ac:dyDescent="0.3">
      <c r="A11072">
        <v>42905</v>
      </c>
      <c r="B11072" t="s">
        <v>25696</v>
      </c>
      <c r="C11072" t="s">
        <v>39108</v>
      </c>
      <c r="D11072" t="s">
        <v>2</v>
      </c>
      <c r="E11072" t="s">
        <v>22</v>
      </c>
      <c r="F11072" t="s">
        <v>39105</v>
      </c>
      <c r="G11072">
        <v>1997</v>
      </c>
      <c r="H11072" s="5" t="s">
        <v>23</v>
      </c>
      <c r="I11072" t="s">
        <v>39107</v>
      </c>
      <c r="J11072" s="67">
        <v>455</v>
      </c>
      <c r="K11072" t="s">
        <v>18891</v>
      </c>
      <c r="L11072" t="s">
        <v>11502</v>
      </c>
      <c r="M11072" s="61">
        <v>7</v>
      </c>
      <c r="N11072" s="8">
        <f>M11072+2</f>
        <v>9</v>
      </c>
      <c r="O11072" s="61">
        <v>1</v>
      </c>
      <c r="P11072" s="9">
        <f>(M11072-O11072)</f>
        <v>6</v>
      </c>
      <c r="Q11072" s="2" t="s">
        <v>42</v>
      </c>
      <c r="R11072" s="2" t="s">
        <v>86</v>
      </c>
      <c r="S11072" s="1">
        <v>45880</v>
      </c>
      <c r="U11072" s="12">
        <v>9780340707517</v>
      </c>
    </row>
    <row r="11073" spans="1:21" x14ac:dyDescent="0.3">
      <c r="A11073">
        <v>42906</v>
      </c>
      <c r="B11073" t="s">
        <v>25696</v>
      </c>
      <c r="C11073" t="s">
        <v>39109</v>
      </c>
      <c r="D11073" t="s">
        <v>2</v>
      </c>
      <c r="E11073" t="s">
        <v>22</v>
      </c>
      <c r="F11073" t="s">
        <v>14040</v>
      </c>
      <c r="G11073">
        <v>1997</v>
      </c>
      <c r="H11073" s="5" t="s">
        <v>23</v>
      </c>
      <c r="I11073" t="s">
        <v>39107</v>
      </c>
      <c r="J11073" s="67">
        <v>699</v>
      </c>
      <c r="K11073" t="s">
        <v>39110</v>
      </c>
      <c r="L11073" t="s">
        <v>11502</v>
      </c>
      <c r="M11073" s="61">
        <v>7.5</v>
      </c>
      <c r="N11073" s="8">
        <f>M11073+2</f>
        <v>9.5</v>
      </c>
      <c r="O11073" s="61">
        <v>1</v>
      </c>
      <c r="P11073" s="9">
        <f>(M11073-O11073)</f>
        <v>6.5</v>
      </c>
      <c r="Q11073" s="2" t="s">
        <v>42</v>
      </c>
      <c r="R11073" s="2" t="s">
        <v>86</v>
      </c>
      <c r="S11073" s="1">
        <v>45880</v>
      </c>
    </row>
    <row r="11074" spans="1:21" x14ac:dyDescent="0.3">
      <c r="A11074">
        <v>42908</v>
      </c>
      <c r="B11074" t="s">
        <v>39112</v>
      </c>
      <c r="C11074" t="s">
        <v>39113</v>
      </c>
      <c r="D11074" t="s">
        <v>2861</v>
      </c>
      <c r="E11074" t="s">
        <v>3</v>
      </c>
      <c r="F11074" t="s">
        <v>18458</v>
      </c>
      <c r="G11074">
        <v>2017</v>
      </c>
      <c r="H11074" s="5" t="s">
        <v>23</v>
      </c>
      <c r="I11074" t="s">
        <v>37038</v>
      </c>
      <c r="J11074" s="67">
        <v>733</v>
      </c>
      <c r="K11074" t="s">
        <v>196</v>
      </c>
      <c r="L11074" t="s">
        <v>18</v>
      </c>
      <c r="M11074" s="61">
        <v>12.5</v>
      </c>
      <c r="N11074" s="8">
        <f>M11074+2</f>
        <v>14.5</v>
      </c>
      <c r="O11074" s="61">
        <v>1</v>
      </c>
      <c r="P11074" s="9">
        <f>(M11074-O11074)</f>
        <v>11.5</v>
      </c>
      <c r="Q11074" s="2" t="s">
        <v>42</v>
      </c>
      <c r="R11074" s="2" t="s">
        <v>150</v>
      </c>
      <c r="S11074" s="1">
        <v>45880</v>
      </c>
      <c r="U11074" s="12">
        <v>9789720727251</v>
      </c>
    </row>
    <row r="11075" spans="1:21" x14ac:dyDescent="0.3">
      <c r="A11075">
        <v>42910</v>
      </c>
      <c r="B11075" t="s">
        <v>2831</v>
      </c>
      <c r="C11075" t="s">
        <v>39114</v>
      </c>
      <c r="D11075" t="s">
        <v>2861</v>
      </c>
      <c r="E11075" t="s">
        <v>3</v>
      </c>
      <c r="F11075" t="s">
        <v>18458</v>
      </c>
      <c r="G11075">
        <v>2016</v>
      </c>
      <c r="H11075" s="5" t="s">
        <v>23</v>
      </c>
      <c r="I11075" t="s">
        <v>37038</v>
      </c>
      <c r="J11075" s="67">
        <v>502</v>
      </c>
      <c r="K11075" t="s">
        <v>196</v>
      </c>
      <c r="L11075" t="s">
        <v>18</v>
      </c>
      <c r="M11075" s="61">
        <v>12.5</v>
      </c>
      <c r="N11075" s="8">
        <f>M11075+2</f>
        <v>14.5</v>
      </c>
      <c r="O11075" s="61">
        <v>1</v>
      </c>
      <c r="P11075" s="9">
        <f>(M11075-O11075)</f>
        <v>11.5</v>
      </c>
      <c r="Q11075" s="2" t="s">
        <v>42</v>
      </c>
      <c r="R11075" s="2" t="s">
        <v>150</v>
      </c>
      <c r="S11075" s="1">
        <v>45880</v>
      </c>
      <c r="U11075" s="12">
        <v>9789720048578</v>
      </c>
    </row>
    <row r="11076" spans="1:21" x14ac:dyDescent="0.3">
      <c r="A11076">
        <v>42911</v>
      </c>
      <c r="B11076" t="s">
        <v>19686</v>
      </c>
      <c r="C11076" t="s">
        <v>39117</v>
      </c>
      <c r="D11076" t="s">
        <v>2861</v>
      </c>
      <c r="E11076" t="s">
        <v>3</v>
      </c>
      <c r="F11076" t="s">
        <v>39118</v>
      </c>
      <c r="G11076">
        <v>2018</v>
      </c>
      <c r="H11076" s="5" t="s">
        <v>23</v>
      </c>
      <c r="I11076" t="s">
        <v>7243</v>
      </c>
      <c r="J11076" s="67">
        <v>255</v>
      </c>
      <c r="K11076" t="s">
        <v>10447</v>
      </c>
      <c r="L11076" t="s">
        <v>18</v>
      </c>
      <c r="M11076" s="61">
        <v>15</v>
      </c>
      <c r="N11076" s="8">
        <f>M11076+2</f>
        <v>17</v>
      </c>
      <c r="O11076" s="61">
        <v>1</v>
      </c>
      <c r="P11076" s="9">
        <f>(M11076-O11076)</f>
        <v>14</v>
      </c>
      <c r="Q11076" s="2" t="s">
        <v>42</v>
      </c>
      <c r="R11076" s="2" t="s">
        <v>150</v>
      </c>
      <c r="S11076" s="1">
        <v>45880</v>
      </c>
      <c r="U11076" s="12">
        <v>9789722325332</v>
      </c>
    </row>
    <row r="11077" spans="1:21" x14ac:dyDescent="0.3">
      <c r="A11077">
        <v>42912</v>
      </c>
      <c r="B11077" t="s">
        <v>39115</v>
      </c>
      <c r="C11077" t="s">
        <v>39116</v>
      </c>
      <c r="D11077" t="s">
        <v>233</v>
      </c>
      <c r="E11077" t="s">
        <v>3</v>
      </c>
      <c r="F11077" t="s">
        <v>37713</v>
      </c>
      <c r="G11077">
        <v>2007</v>
      </c>
      <c r="H11077" s="5" t="s">
        <v>23</v>
      </c>
      <c r="I11077" t="s">
        <v>35534</v>
      </c>
      <c r="J11077" s="67">
        <v>474</v>
      </c>
      <c r="K11077" t="s">
        <v>40</v>
      </c>
      <c r="L11077" t="s">
        <v>39119</v>
      </c>
      <c r="M11077" s="61">
        <v>10</v>
      </c>
      <c r="N11077" s="8">
        <f>M11077+2</f>
        <v>12</v>
      </c>
      <c r="O11077" s="61">
        <v>1</v>
      </c>
      <c r="P11077" s="9">
        <f>(M11077-O11077)</f>
        <v>9</v>
      </c>
      <c r="Q11077" s="2" t="s">
        <v>42</v>
      </c>
      <c r="R11077" s="2" t="s">
        <v>150</v>
      </c>
      <c r="S11077" s="1">
        <v>45880</v>
      </c>
      <c r="U11077" s="12">
        <v>9788423338931</v>
      </c>
    </row>
    <row r="11078" spans="1:21" x14ac:dyDescent="0.3">
      <c r="A11078">
        <v>42913</v>
      </c>
      <c r="B11078" t="s">
        <v>39120</v>
      </c>
      <c r="C11078" t="s">
        <v>39121</v>
      </c>
      <c r="D11078" t="s">
        <v>233</v>
      </c>
      <c r="E11078" t="s">
        <v>3</v>
      </c>
      <c r="F11078" t="s">
        <v>39122</v>
      </c>
      <c r="G11078" t="s">
        <v>34164</v>
      </c>
      <c r="H11078" s="5" t="s">
        <v>23</v>
      </c>
      <c r="I11078" t="s">
        <v>32904</v>
      </c>
      <c r="J11078" s="67">
        <v>563</v>
      </c>
      <c r="K11078" t="s">
        <v>335</v>
      </c>
      <c r="L11078" t="s">
        <v>18</v>
      </c>
      <c r="M11078" s="61">
        <v>10</v>
      </c>
      <c r="N11078" s="8">
        <f>M11078+2</f>
        <v>12</v>
      </c>
      <c r="O11078" s="61">
        <v>1</v>
      </c>
      <c r="P11078" s="9">
        <f>(M11078-O11078)</f>
        <v>9</v>
      </c>
      <c r="Q11078" s="2" t="s">
        <v>42</v>
      </c>
      <c r="R11078" s="2" t="s">
        <v>150</v>
      </c>
      <c r="S11078" s="1">
        <v>45880</v>
      </c>
      <c r="U11078" s="12">
        <v>9789682708886</v>
      </c>
    </row>
    <row r="11079" spans="1:21" x14ac:dyDescent="0.3">
      <c r="A11079">
        <v>42916</v>
      </c>
      <c r="B11079" t="s">
        <v>8895</v>
      </c>
      <c r="C11079" t="s">
        <v>39123</v>
      </c>
      <c r="D11079" t="s">
        <v>46</v>
      </c>
      <c r="E11079" t="s">
        <v>83</v>
      </c>
      <c r="F11079" t="s">
        <v>39124</v>
      </c>
      <c r="G11079">
        <v>2002</v>
      </c>
      <c r="H11079" s="5" t="s">
        <v>23</v>
      </c>
      <c r="I11079" t="s">
        <v>33537</v>
      </c>
      <c r="J11079" s="67">
        <v>221</v>
      </c>
      <c r="K11079" t="s">
        <v>39125</v>
      </c>
      <c r="L11079" t="s">
        <v>18</v>
      </c>
      <c r="M11079" s="61">
        <v>12</v>
      </c>
      <c r="N11079" s="8">
        <f>M11079+2</f>
        <v>14</v>
      </c>
      <c r="O11079" s="61">
        <v>1</v>
      </c>
      <c r="P11079" s="9">
        <f>(M11079-O11079)</f>
        <v>11</v>
      </c>
      <c r="Q11079" s="2" t="s">
        <v>42</v>
      </c>
      <c r="R11079" s="2" t="s">
        <v>150</v>
      </c>
      <c r="S11079" s="1">
        <v>45880</v>
      </c>
    </row>
    <row r="11080" spans="1:21" x14ac:dyDescent="0.3">
      <c r="A11080">
        <v>42917</v>
      </c>
      <c r="B11080" t="s">
        <v>39126</v>
      </c>
      <c r="C11080" t="s">
        <v>39129</v>
      </c>
      <c r="D11080" t="s">
        <v>13</v>
      </c>
      <c r="E11080" t="s">
        <v>22</v>
      </c>
      <c r="F11080" t="s">
        <v>39127</v>
      </c>
      <c r="G11080">
        <v>1996</v>
      </c>
      <c r="H11080" s="5" t="s">
        <v>23</v>
      </c>
      <c r="I11080" t="s">
        <v>115</v>
      </c>
      <c r="J11080" s="67">
        <v>156</v>
      </c>
      <c r="K11080" t="s">
        <v>39130</v>
      </c>
      <c r="L11080" t="s">
        <v>39128</v>
      </c>
      <c r="M11080" s="61">
        <v>20</v>
      </c>
      <c r="N11080" s="8">
        <f>M11080+2</f>
        <v>22</v>
      </c>
      <c r="O11080" s="61">
        <v>1</v>
      </c>
      <c r="P11080" s="9">
        <f>(M11080-O11080)</f>
        <v>19</v>
      </c>
      <c r="Q11080" s="2" t="s">
        <v>42</v>
      </c>
      <c r="R11080" s="2" t="s">
        <v>150</v>
      </c>
      <c r="S11080" s="1">
        <v>45880</v>
      </c>
      <c r="U11080" s="12">
        <v>9782908024951</v>
      </c>
    </row>
    <row r="11081" spans="1:21" x14ac:dyDescent="0.3">
      <c r="A11081">
        <v>42918</v>
      </c>
      <c r="C11081" t="s">
        <v>39131</v>
      </c>
      <c r="D11081" t="s">
        <v>2</v>
      </c>
      <c r="E11081" t="s">
        <v>3</v>
      </c>
      <c r="F11081" t="s">
        <v>39132</v>
      </c>
      <c r="G11081">
        <v>2008</v>
      </c>
      <c r="H11081" s="5" t="s">
        <v>23</v>
      </c>
      <c r="I11081" t="s">
        <v>108</v>
      </c>
      <c r="J11081" s="67">
        <v>210</v>
      </c>
      <c r="K11081" t="s">
        <v>39134</v>
      </c>
      <c r="L11081" t="s">
        <v>39133</v>
      </c>
      <c r="M11081" s="61">
        <v>20</v>
      </c>
      <c r="N11081" s="8">
        <f>M11081+2</f>
        <v>22</v>
      </c>
      <c r="O11081" s="61">
        <v>0</v>
      </c>
      <c r="P11081" s="9">
        <f>(M11081-O11081)</f>
        <v>20</v>
      </c>
      <c r="Q11081" s="2" t="s">
        <v>37243</v>
      </c>
      <c r="R11081" s="2" t="s">
        <v>9</v>
      </c>
      <c r="S11081" s="1">
        <v>45881</v>
      </c>
      <c r="U11081" s="12">
        <v>9781933128351</v>
      </c>
    </row>
    <row r="11082" spans="1:21" x14ac:dyDescent="0.3">
      <c r="A11082">
        <v>42919</v>
      </c>
      <c r="B11082" t="s">
        <v>39135</v>
      </c>
      <c r="C11082" t="s">
        <v>39136</v>
      </c>
      <c r="D11082" t="s">
        <v>2</v>
      </c>
      <c r="E11082" t="s">
        <v>3</v>
      </c>
      <c r="F11082" t="s">
        <v>39137</v>
      </c>
      <c r="G11082">
        <v>2005</v>
      </c>
      <c r="H11082" s="5" t="s">
        <v>5</v>
      </c>
      <c r="I11082" t="s">
        <v>35534</v>
      </c>
      <c r="J11082" s="67">
        <v>208</v>
      </c>
      <c r="K11082" t="s">
        <v>39138</v>
      </c>
      <c r="L11082" t="s">
        <v>39139</v>
      </c>
      <c r="M11082" s="61">
        <v>15</v>
      </c>
      <c r="N11082" s="8">
        <f>M11082+2</f>
        <v>17</v>
      </c>
      <c r="O11082" s="61">
        <v>0</v>
      </c>
      <c r="P11082" s="9">
        <f>(M11082-O11082)</f>
        <v>15</v>
      </c>
      <c r="Q11082" s="2" t="s">
        <v>37243</v>
      </c>
      <c r="R11082" s="2" t="s">
        <v>18251</v>
      </c>
      <c r="S11082" s="1">
        <v>45881</v>
      </c>
    </row>
    <row r="11083" spans="1:21" x14ac:dyDescent="0.3">
      <c r="A11083">
        <v>42920</v>
      </c>
      <c r="C11083" t="s">
        <v>39141</v>
      </c>
      <c r="D11083" t="s">
        <v>2</v>
      </c>
      <c r="E11083" t="s">
        <v>3</v>
      </c>
      <c r="F11083" t="s">
        <v>39140</v>
      </c>
      <c r="G11083">
        <v>1994</v>
      </c>
      <c r="H11083" s="5" t="s">
        <v>5</v>
      </c>
      <c r="I11083" t="s">
        <v>34193</v>
      </c>
      <c r="J11083" s="67">
        <v>112</v>
      </c>
      <c r="K11083" t="s">
        <v>39142</v>
      </c>
      <c r="L11083" t="s">
        <v>39143</v>
      </c>
      <c r="M11083" s="61">
        <v>10</v>
      </c>
      <c r="N11083" s="8">
        <f>M11083+2</f>
        <v>12</v>
      </c>
      <c r="O11083" s="61">
        <v>0</v>
      </c>
      <c r="P11083" s="9">
        <f>(M11083-O11083)</f>
        <v>10</v>
      </c>
      <c r="Q11083" s="2" t="s">
        <v>37243</v>
      </c>
      <c r="R11083" s="2" t="s">
        <v>391</v>
      </c>
      <c r="S11083" s="1">
        <v>45881</v>
      </c>
      <c r="U11083" s="12">
        <v>9780853157632</v>
      </c>
    </row>
    <row r="11084" spans="1:21" x14ac:dyDescent="0.3">
      <c r="A11084">
        <v>42921</v>
      </c>
      <c r="B11084" t="s">
        <v>37008</v>
      </c>
      <c r="C11084" t="s">
        <v>39146</v>
      </c>
      <c r="D11084" t="s">
        <v>2</v>
      </c>
      <c r="E11084" t="s">
        <v>83</v>
      </c>
      <c r="F11084" t="s">
        <v>2399</v>
      </c>
      <c r="G11084">
        <v>1991</v>
      </c>
      <c r="H11084" s="5" t="s">
        <v>5</v>
      </c>
      <c r="I11084" t="s">
        <v>20903</v>
      </c>
      <c r="J11084" s="67">
        <v>310</v>
      </c>
      <c r="K11084" t="s">
        <v>39144</v>
      </c>
      <c r="L11084" t="s">
        <v>39145</v>
      </c>
      <c r="M11084" s="61">
        <v>14.5</v>
      </c>
      <c r="N11084" s="8">
        <f>M11084+2</f>
        <v>16.5</v>
      </c>
      <c r="O11084" s="61">
        <v>0</v>
      </c>
      <c r="P11084" s="9">
        <f>(M11084-O11084)</f>
        <v>14.5</v>
      </c>
      <c r="Q11084" s="2" t="s">
        <v>37243</v>
      </c>
      <c r="R11084" s="2" t="s">
        <v>213</v>
      </c>
      <c r="S11084" s="1">
        <v>45881</v>
      </c>
      <c r="U11084" s="12">
        <v>9780394585130</v>
      </c>
    </row>
    <row r="11085" spans="1:21" x14ac:dyDescent="0.3">
      <c r="A11085">
        <v>42923</v>
      </c>
      <c r="B11085" t="s">
        <v>39148</v>
      </c>
      <c r="C11085" t="s">
        <v>39147</v>
      </c>
      <c r="D11085" t="s">
        <v>2</v>
      </c>
      <c r="E11085" t="s">
        <v>3</v>
      </c>
      <c r="F11085" t="s">
        <v>39149</v>
      </c>
      <c r="G11085">
        <v>2008</v>
      </c>
      <c r="H11085" s="5" t="s">
        <v>5</v>
      </c>
      <c r="I11085" t="s">
        <v>39150</v>
      </c>
      <c r="J11085" s="67">
        <v>0</v>
      </c>
      <c r="K11085" t="s">
        <v>40</v>
      </c>
      <c r="L11085" t="s">
        <v>39151</v>
      </c>
      <c r="M11085" s="61">
        <v>20</v>
      </c>
      <c r="N11085" s="8">
        <f>M11085+2</f>
        <v>22</v>
      </c>
      <c r="O11085" s="61">
        <v>0</v>
      </c>
      <c r="P11085" s="9">
        <f>(M11085-O11085)</f>
        <v>20</v>
      </c>
      <c r="Q11085" s="2" t="s">
        <v>37243</v>
      </c>
      <c r="R11085" s="2" t="s">
        <v>213</v>
      </c>
      <c r="S11085" s="1">
        <v>45881</v>
      </c>
      <c r="U11085" s="12">
        <v>9789070478179</v>
      </c>
    </row>
    <row r="11086" spans="1:21" x14ac:dyDescent="0.3">
      <c r="A11086">
        <v>42926</v>
      </c>
      <c r="B11086" t="s">
        <v>39152</v>
      </c>
      <c r="C11086" t="s">
        <v>39153</v>
      </c>
      <c r="D11086" t="s">
        <v>2</v>
      </c>
      <c r="E11086" t="s">
        <v>3</v>
      </c>
      <c r="F11086" t="s">
        <v>11457</v>
      </c>
      <c r="G11086">
        <v>2005</v>
      </c>
      <c r="H11086" s="5" t="s">
        <v>5</v>
      </c>
      <c r="I11086" t="s">
        <v>108</v>
      </c>
      <c r="J11086" s="67">
        <v>317</v>
      </c>
      <c r="K11086" t="s">
        <v>40</v>
      </c>
      <c r="L11086" t="s">
        <v>39154</v>
      </c>
      <c r="M11086" s="61">
        <v>20</v>
      </c>
      <c r="N11086" s="8">
        <f>M11086+2</f>
        <v>22</v>
      </c>
      <c r="O11086" s="61">
        <v>0</v>
      </c>
      <c r="P11086" s="9">
        <f>(M11086-O11086)</f>
        <v>20</v>
      </c>
      <c r="Q11086" s="2" t="s">
        <v>37243</v>
      </c>
      <c r="R11086" s="2" t="s">
        <v>9</v>
      </c>
      <c r="S11086" s="1">
        <v>45881</v>
      </c>
      <c r="U11086" s="12">
        <v>9781405112048</v>
      </c>
    </row>
    <row r="11087" spans="1:21" x14ac:dyDescent="0.3">
      <c r="A11087">
        <v>42927</v>
      </c>
      <c r="B11087" t="s">
        <v>38823</v>
      </c>
      <c r="C11087" t="s">
        <v>39155</v>
      </c>
      <c r="D11087" t="s">
        <v>2</v>
      </c>
      <c r="E11087" t="s">
        <v>3</v>
      </c>
      <c r="F11087" t="s">
        <v>24680</v>
      </c>
      <c r="G11087">
        <v>1990</v>
      </c>
      <c r="H11087" s="5" t="s">
        <v>23</v>
      </c>
      <c r="I11087" t="s">
        <v>19148</v>
      </c>
      <c r="J11087" s="67">
        <v>496</v>
      </c>
      <c r="K11087" t="s">
        <v>39157</v>
      </c>
      <c r="L11087" t="s">
        <v>39156</v>
      </c>
      <c r="M11087" s="61">
        <v>12.5</v>
      </c>
      <c r="N11087" s="8">
        <f>M11087+2</f>
        <v>14.5</v>
      </c>
      <c r="O11087" s="61">
        <v>0</v>
      </c>
      <c r="P11087" s="9">
        <f>(M11087-O11087)</f>
        <v>12.5</v>
      </c>
      <c r="Q11087" s="2" t="s">
        <v>37243</v>
      </c>
      <c r="R11087" s="2" t="s">
        <v>391</v>
      </c>
      <c r="S11087" s="1">
        <v>45881</v>
      </c>
      <c r="U11087" s="12">
        <v>9780674535817</v>
      </c>
    </row>
    <row r="11088" spans="1:21" x14ac:dyDescent="0.3">
      <c r="A11088">
        <v>42928</v>
      </c>
      <c r="B11088" t="s">
        <v>39158</v>
      </c>
      <c r="C11088" t="s">
        <v>39159</v>
      </c>
      <c r="D11088" t="s">
        <v>2</v>
      </c>
      <c r="E11088" t="s">
        <v>83</v>
      </c>
      <c r="F11088" t="s">
        <v>39160</v>
      </c>
      <c r="G11088">
        <v>2016</v>
      </c>
      <c r="H11088" s="5" t="s">
        <v>5</v>
      </c>
      <c r="I11088" t="s">
        <v>35534</v>
      </c>
      <c r="J11088" s="67">
        <v>206</v>
      </c>
      <c r="K11088" t="s">
        <v>103</v>
      </c>
      <c r="L11088" t="s">
        <v>39161</v>
      </c>
      <c r="M11088" s="61">
        <v>50</v>
      </c>
      <c r="N11088" s="8">
        <f>M11088+2</f>
        <v>52</v>
      </c>
      <c r="O11088" s="61">
        <v>0</v>
      </c>
      <c r="P11088" s="9">
        <f>(M11088-O11088)</f>
        <v>50</v>
      </c>
      <c r="Q11088" s="2" t="s">
        <v>37243</v>
      </c>
      <c r="R11088" s="2" t="s">
        <v>9</v>
      </c>
      <c r="S11088" s="1">
        <v>45881</v>
      </c>
      <c r="U11088" s="12">
        <v>9781771122047</v>
      </c>
    </row>
    <row r="11089" spans="1:21" x14ac:dyDescent="0.3">
      <c r="A11089">
        <v>42929</v>
      </c>
      <c r="B11089" t="s">
        <v>39162</v>
      </c>
      <c r="C11089" t="s">
        <v>39163</v>
      </c>
      <c r="D11089" t="s">
        <v>2</v>
      </c>
      <c r="E11089" t="s">
        <v>3</v>
      </c>
      <c r="F11089" t="s">
        <v>395</v>
      </c>
      <c r="G11089">
        <v>2011</v>
      </c>
      <c r="H11089" s="5" t="s">
        <v>5</v>
      </c>
      <c r="I11089" t="s">
        <v>10598</v>
      </c>
      <c r="J11089" s="67">
        <v>408</v>
      </c>
      <c r="K11089" t="s">
        <v>196</v>
      </c>
      <c r="L11089" t="s">
        <v>39164</v>
      </c>
      <c r="M11089" s="61">
        <v>14</v>
      </c>
      <c r="N11089" s="8">
        <f>M11089+2</f>
        <v>16</v>
      </c>
      <c r="O11089" s="61">
        <v>0</v>
      </c>
      <c r="P11089" s="9">
        <f>(M11089-O11089)</f>
        <v>14</v>
      </c>
      <c r="Q11089" s="2" t="s">
        <v>37243</v>
      </c>
      <c r="R11089" s="2" t="s">
        <v>9</v>
      </c>
      <c r="S11089" s="1">
        <v>45881</v>
      </c>
      <c r="U11089" s="12">
        <v>9781846143533</v>
      </c>
    </row>
    <row r="11090" spans="1:21" x14ac:dyDescent="0.3">
      <c r="A11090">
        <v>42930</v>
      </c>
      <c r="B11090" t="s">
        <v>39165</v>
      </c>
      <c r="C11090" t="s">
        <v>39166</v>
      </c>
      <c r="D11090" t="s">
        <v>2</v>
      </c>
      <c r="E11090" t="s">
        <v>3</v>
      </c>
      <c r="F11090" t="s">
        <v>18267</v>
      </c>
      <c r="G11090">
        <v>2009</v>
      </c>
      <c r="H11090" s="5" t="s">
        <v>5</v>
      </c>
      <c r="I11090" t="s">
        <v>13129</v>
      </c>
      <c r="J11090" s="67">
        <v>418</v>
      </c>
      <c r="K11090" t="s">
        <v>196</v>
      </c>
      <c r="L11090" t="s">
        <v>39167</v>
      </c>
      <c r="M11090" s="61">
        <v>25</v>
      </c>
      <c r="N11090" s="8">
        <f>M11090+2</f>
        <v>27</v>
      </c>
      <c r="O11090" s="61">
        <v>0</v>
      </c>
      <c r="P11090" s="9">
        <f>(M11090-O11090)</f>
        <v>25</v>
      </c>
      <c r="Q11090" s="2" t="s">
        <v>37243</v>
      </c>
      <c r="R11090" s="2" t="s">
        <v>238</v>
      </c>
      <c r="S11090" s="1">
        <v>45881</v>
      </c>
      <c r="U11090" s="12">
        <v>9780820488660</v>
      </c>
    </row>
    <row r="11091" spans="1:21" x14ac:dyDescent="0.3">
      <c r="A11091">
        <v>42931</v>
      </c>
      <c r="B11091" t="s">
        <v>39168</v>
      </c>
      <c r="C11091" t="s">
        <v>39169</v>
      </c>
      <c r="D11091" t="s">
        <v>2</v>
      </c>
      <c r="E11091" t="s">
        <v>3</v>
      </c>
      <c r="F11091" t="s">
        <v>39170</v>
      </c>
      <c r="G11091">
        <v>2012</v>
      </c>
      <c r="H11091" s="5" t="s">
        <v>5</v>
      </c>
      <c r="I11091" t="s">
        <v>35534</v>
      </c>
      <c r="J11091" s="67">
        <v>347</v>
      </c>
      <c r="K11091" t="s">
        <v>39172</v>
      </c>
      <c r="L11091" t="s">
        <v>39171</v>
      </c>
      <c r="M11091" s="61">
        <v>15</v>
      </c>
      <c r="N11091" s="8">
        <f>M11091+2</f>
        <v>17</v>
      </c>
      <c r="O11091" s="61">
        <v>0</v>
      </c>
      <c r="P11091" s="9">
        <f>(M11091-O11091)</f>
        <v>15</v>
      </c>
      <c r="Q11091" s="2" t="s">
        <v>37243</v>
      </c>
      <c r="R11091" s="2" t="s">
        <v>9</v>
      </c>
      <c r="S11091" s="1">
        <v>45881</v>
      </c>
    </row>
    <row r="11092" spans="1:21" x14ac:dyDescent="0.3">
      <c r="A11092">
        <v>42932</v>
      </c>
      <c r="B11092" t="s">
        <v>39173</v>
      </c>
      <c r="C11092" t="s">
        <v>39174</v>
      </c>
      <c r="D11092" t="s">
        <v>2</v>
      </c>
      <c r="E11092" t="s">
        <v>83</v>
      </c>
      <c r="F11092" t="s">
        <v>24680</v>
      </c>
      <c r="G11092">
        <v>2019</v>
      </c>
      <c r="H11092" s="5" t="s">
        <v>5</v>
      </c>
      <c r="I11092" t="s">
        <v>35534</v>
      </c>
      <c r="J11092" s="67">
        <v>320</v>
      </c>
      <c r="K11092" t="s">
        <v>39175</v>
      </c>
      <c r="L11092" t="s">
        <v>39176</v>
      </c>
      <c r="M11092" s="61">
        <v>30</v>
      </c>
      <c r="N11092" s="8">
        <f>M11092+2</f>
        <v>32</v>
      </c>
      <c r="O11092" s="61">
        <v>0</v>
      </c>
      <c r="P11092" s="9">
        <f>(M11092-O11092)</f>
        <v>30</v>
      </c>
      <c r="Q11092" s="2" t="s">
        <v>37243</v>
      </c>
      <c r="R11092" s="2" t="s">
        <v>9</v>
      </c>
      <c r="S11092" s="1">
        <v>45881</v>
      </c>
      <c r="U11092" s="12">
        <v>9780674988439</v>
      </c>
    </row>
    <row r="11093" spans="1:21" x14ac:dyDescent="0.3">
      <c r="A11093">
        <v>42934</v>
      </c>
      <c r="B11093" t="s">
        <v>39177</v>
      </c>
      <c r="C11093" t="s">
        <v>39178</v>
      </c>
      <c r="D11093" t="s">
        <v>2</v>
      </c>
      <c r="E11093" t="s">
        <v>83</v>
      </c>
      <c r="F11093" t="s">
        <v>2189</v>
      </c>
      <c r="G11093">
        <v>1979</v>
      </c>
      <c r="H11093" s="5" t="s">
        <v>23</v>
      </c>
      <c r="I11093" t="s">
        <v>35534</v>
      </c>
      <c r="J11093" s="67">
        <v>394</v>
      </c>
      <c r="K11093" t="s">
        <v>21029</v>
      </c>
      <c r="L11093" t="s">
        <v>39181</v>
      </c>
      <c r="M11093" s="61">
        <v>24</v>
      </c>
      <c r="N11093" s="8">
        <f>M11093+2</f>
        <v>26</v>
      </c>
      <c r="O11093" s="61">
        <v>0</v>
      </c>
      <c r="P11093" s="9">
        <f>(M11093-O11093)</f>
        <v>24</v>
      </c>
      <c r="Q11093" s="2" t="s">
        <v>37243</v>
      </c>
      <c r="R11093" s="2" t="s">
        <v>9</v>
      </c>
      <c r="S11093" s="1">
        <v>45881</v>
      </c>
      <c r="U11093" s="12">
        <v>9780521216944</v>
      </c>
    </row>
    <row r="11094" spans="1:21" x14ac:dyDescent="0.3">
      <c r="A11094">
        <v>42935</v>
      </c>
      <c r="B11094" t="s">
        <v>39179</v>
      </c>
      <c r="C11094" t="s">
        <v>39180</v>
      </c>
      <c r="D11094" t="s">
        <v>2</v>
      </c>
      <c r="E11094" t="s">
        <v>83</v>
      </c>
      <c r="F11094" t="s">
        <v>12785</v>
      </c>
      <c r="G11094">
        <v>1993</v>
      </c>
      <c r="H11094" s="5" t="s">
        <v>5</v>
      </c>
      <c r="I11094" t="s">
        <v>35534</v>
      </c>
      <c r="J11094" s="67">
        <v>236</v>
      </c>
      <c r="K11094" t="s">
        <v>21029</v>
      </c>
      <c r="L11094" t="s">
        <v>39182</v>
      </c>
      <c r="M11094" s="61">
        <v>25</v>
      </c>
      <c r="N11094" s="8">
        <f>M11094+2</f>
        <v>27</v>
      </c>
      <c r="O11094" s="61">
        <v>0</v>
      </c>
      <c r="P11094" s="9">
        <f>(M11094-O11094)</f>
        <v>25</v>
      </c>
      <c r="Q11094" s="2" t="s">
        <v>37243</v>
      </c>
      <c r="R11094" s="2" t="s">
        <v>9</v>
      </c>
      <c r="S11094" s="1">
        <v>45881</v>
      </c>
      <c r="U11094" s="12">
        <v>9780691032221</v>
      </c>
    </row>
    <row r="11095" spans="1:21" x14ac:dyDescent="0.3">
      <c r="A11095">
        <v>42936</v>
      </c>
      <c r="B11095" t="s">
        <v>1701</v>
      </c>
      <c r="C11095" t="s">
        <v>39183</v>
      </c>
      <c r="D11095" t="s">
        <v>154</v>
      </c>
      <c r="E11095" t="s">
        <v>83</v>
      </c>
      <c r="F11095" t="s">
        <v>39184</v>
      </c>
      <c r="G11095">
        <v>2008</v>
      </c>
      <c r="H11095" s="5" t="s">
        <v>5</v>
      </c>
      <c r="I11095" t="s">
        <v>39</v>
      </c>
      <c r="J11095" s="67">
        <v>462</v>
      </c>
      <c r="K11095" t="s">
        <v>103</v>
      </c>
      <c r="L11095" t="s">
        <v>18</v>
      </c>
      <c r="M11095" s="61">
        <v>14</v>
      </c>
      <c r="N11095" s="8">
        <f>M11095+2</f>
        <v>16</v>
      </c>
      <c r="O11095" s="61">
        <v>0</v>
      </c>
      <c r="P11095" s="9">
        <f>(M11095-O11095)</f>
        <v>14</v>
      </c>
      <c r="Q11095" s="2" t="s">
        <v>37243</v>
      </c>
      <c r="R11095" s="2" t="s">
        <v>4273</v>
      </c>
      <c r="S11095" s="1">
        <v>45881</v>
      </c>
      <c r="U11095" s="12">
        <v>9789048800940</v>
      </c>
    </row>
    <row r="11096" spans="1:21" x14ac:dyDescent="0.3">
      <c r="A11096">
        <v>42937</v>
      </c>
      <c r="B11096" t="s">
        <v>39185</v>
      </c>
      <c r="C11096" t="s">
        <v>39186</v>
      </c>
      <c r="D11096" t="s">
        <v>88</v>
      </c>
      <c r="E11096" t="s">
        <v>3</v>
      </c>
      <c r="F11096" t="s">
        <v>39187</v>
      </c>
      <c r="G11096">
        <v>1991</v>
      </c>
      <c r="H11096" s="5" t="s">
        <v>5</v>
      </c>
      <c r="I11096" t="s">
        <v>22624</v>
      </c>
      <c r="J11096" s="67">
        <v>240</v>
      </c>
      <c r="K11096" t="s">
        <v>39189</v>
      </c>
      <c r="L11096" t="s">
        <v>39188</v>
      </c>
      <c r="M11096" s="61">
        <v>15</v>
      </c>
      <c r="N11096" s="8">
        <f>M11096+2</f>
        <v>17</v>
      </c>
      <c r="O11096" s="61">
        <v>0.7</v>
      </c>
      <c r="P11096" s="9">
        <f>(M11096-O11096)</f>
        <v>14.3</v>
      </c>
      <c r="Q11096" s="2" t="s">
        <v>8</v>
      </c>
      <c r="R11096" s="2" t="s">
        <v>595</v>
      </c>
      <c r="S11096" s="1">
        <v>45881</v>
      </c>
    </row>
    <row r="11097" spans="1:21" x14ac:dyDescent="0.3">
      <c r="A11097">
        <v>42938</v>
      </c>
      <c r="B11097" t="s">
        <v>39190</v>
      </c>
      <c r="C11097" t="s">
        <v>39191</v>
      </c>
      <c r="D11097" t="s">
        <v>154</v>
      </c>
      <c r="E11097" t="s">
        <v>83</v>
      </c>
      <c r="F11097" t="s">
        <v>39192</v>
      </c>
      <c r="G11097">
        <v>1860</v>
      </c>
      <c r="H11097" s="5" t="s">
        <v>56</v>
      </c>
      <c r="I11097" t="s">
        <v>39</v>
      </c>
      <c r="J11097" s="67">
        <v>202</v>
      </c>
      <c r="K11097" t="s">
        <v>39193</v>
      </c>
      <c r="L11097" t="s">
        <v>20497</v>
      </c>
      <c r="M11097" s="61">
        <v>20</v>
      </c>
      <c r="N11097" s="8">
        <f>M11097+2</f>
        <v>22</v>
      </c>
      <c r="O11097" s="61">
        <v>0.7</v>
      </c>
      <c r="P11097" s="9">
        <f>(M11097-O11097)</f>
        <v>19.3</v>
      </c>
      <c r="Q11097" s="2" t="s">
        <v>8</v>
      </c>
      <c r="R11097" s="2" t="s">
        <v>3828</v>
      </c>
      <c r="S11097" s="1">
        <v>45881</v>
      </c>
    </row>
    <row r="11098" spans="1:21" x14ac:dyDescent="0.3">
      <c r="A11098">
        <v>42939</v>
      </c>
      <c r="B11098" t="s">
        <v>39194</v>
      </c>
      <c r="C11098" t="s">
        <v>39195</v>
      </c>
      <c r="D11098" t="s">
        <v>154</v>
      </c>
      <c r="E11098" t="s">
        <v>3</v>
      </c>
      <c r="F11098" t="s">
        <v>39196</v>
      </c>
      <c r="G11098">
        <v>1987</v>
      </c>
      <c r="H11098" s="5" t="s">
        <v>5</v>
      </c>
      <c r="I11098" t="s">
        <v>743</v>
      </c>
      <c r="J11098" s="67">
        <v>232</v>
      </c>
      <c r="K11098" t="s">
        <v>40</v>
      </c>
      <c r="L11098" t="s">
        <v>39197</v>
      </c>
      <c r="M11098" s="61">
        <v>12</v>
      </c>
      <c r="N11098" s="8">
        <f>M11098+2</f>
        <v>14</v>
      </c>
      <c r="O11098" s="61">
        <v>0.7</v>
      </c>
      <c r="P11098" s="9">
        <f>(M11098-O11098)</f>
        <v>11.3</v>
      </c>
      <c r="Q11098" s="2" t="s">
        <v>8</v>
      </c>
      <c r="R11098" s="2" t="s">
        <v>1354</v>
      </c>
      <c r="S11098" s="1">
        <v>45881</v>
      </c>
    </row>
    <row r="11099" spans="1:21" x14ac:dyDescent="0.3">
      <c r="A11099">
        <v>42940</v>
      </c>
      <c r="C11099" t="s">
        <v>39198</v>
      </c>
      <c r="D11099" t="s">
        <v>154</v>
      </c>
      <c r="E11099" t="s">
        <v>83</v>
      </c>
      <c r="F11099" t="s">
        <v>1979</v>
      </c>
      <c r="G11099">
        <v>1977</v>
      </c>
      <c r="H11099" s="5" t="s">
        <v>5</v>
      </c>
      <c r="I11099" t="s">
        <v>743</v>
      </c>
      <c r="J11099" s="67">
        <v>179</v>
      </c>
      <c r="K11099" t="s">
        <v>39199</v>
      </c>
      <c r="L11099" t="s">
        <v>39200</v>
      </c>
      <c r="M11099" s="61">
        <v>15</v>
      </c>
      <c r="N11099" s="8">
        <f>M11099+2</f>
        <v>17</v>
      </c>
      <c r="O11099" s="61">
        <v>0.7</v>
      </c>
      <c r="P11099" s="9">
        <f>(M11099-O11099)</f>
        <v>14.3</v>
      </c>
      <c r="Q11099" s="2" t="s">
        <v>8</v>
      </c>
      <c r="R11099" s="2" t="s">
        <v>3828</v>
      </c>
      <c r="S11099" s="1">
        <v>45881</v>
      </c>
    </row>
    <row r="11100" spans="1:21" x14ac:dyDescent="0.3">
      <c r="A11100">
        <v>42941</v>
      </c>
      <c r="C11100" t="s">
        <v>39201</v>
      </c>
      <c r="D11100" t="s">
        <v>2</v>
      </c>
      <c r="E11100" t="s">
        <v>3</v>
      </c>
      <c r="F11100" t="s">
        <v>39202</v>
      </c>
      <c r="G11100">
        <v>1984</v>
      </c>
      <c r="H11100" s="5" t="s">
        <v>5</v>
      </c>
      <c r="I11100" t="s">
        <v>32936</v>
      </c>
      <c r="J11100" s="67">
        <v>176</v>
      </c>
      <c r="K11100" t="s">
        <v>8937</v>
      </c>
      <c r="L11100" t="s">
        <v>39203</v>
      </c>
      <c r="M11100" s="61">
        <v>15</v>
      </c>
      <c r="N11100" s="8">
        <f>M11100+2</f>
        <v>17</v>
      </c>
      <c r="O11100" s="61">
        <v>0.7</v>
      </c>
      <c r="P11100" s="9">
        <f>(M11100-O11100)</f>
        <v>14.3</v>
      </c>
      <c r="Q11100" s="2" t="s">
        <v>8</v>
      </c>
      <c r="R11100" s="2" t="s">
        <v>1392</v>
      </c>
      <c r="S11100" s="1">
        <v>45881</v>
      </c>
    </row>
    <row r="11101" spans="1:21" x14ac:dyDescent="0.3">
      <c r="A11101">
        <v>42944</v>
      </c>
      <c r="B11101" t="s">
        <v>39204</v>
      </c>
      <c r="C11101" t="s">
        <v>39205</v>
      </c>
      <c r="D11101" t="s">
        <v>154</v>
      </c>
      <c r="E11101" t="s">
        <v>83</v>
      </c>
      <c r="F11101" t="s">
        <v>39206</v>
      </c>
      <c r="G11101">
        <v>1946</v>
      </c>
      <c r="H11101" s="5" t="s">
        <v>5</v>
      </c>
      <c r="I11101" t="s">
        <v>32936</v>
      </c>
      <c r="J11101" s="67">
        <v>87</v>
      </c>
      <c r="K11101" t="s">
        <v>39207</v>
      </c>
      <c r="M11101" s="61">
        <v>8.5</v>
      </c>
      <c r="N11101" s="8">
        <f>M11101+2</f>
        <v>10.5</v>
      </c>
      <c r="O11101" s="61">
        <v>0.7</v>
      </c>
      <c r="P11101" s="9">
        <f>(M11101-O11101)</f>
        <v>7.8</v>
      </c>
      <c r="Q11101" s="2" t="s">
        <v>8</v>
      </c>
      <c r="R11101" s="2" t="s">
        <v>1392</v>
      </c>
      <c r="S11101" s="1">
        <v>45881</v>
      </c>
    </row>
    <row r="11102" spans="1:21" x14ac:dyDescent="0.3">
      <c r="A11102">
        <v>42945</v>
      </c>
      <c r="B11102" t="s">
        <v>39208</v>
      </c>
      <c r="C11102" t="s">
        <v>39209</v>
      </c>
      <c r="D11102" t="s">
        <v>154</v>
      </c>
      <c r="E11102" t="s">
        <v>83</v>
      </c>
      <c r="F11102" t="s">
        <v>39210</v>
      </c>
      <c r="G11102">
        <v>1991</v>
      </c>
      <c r="H11102" s="5" t="s">
        <v>5</v>
      </c>
      <c r="I11102" t="s">
        <v>1389</v>
      </c>
      <c r="J11102" s="67">
        <v>160</v>
      </c>
      <c r="K11102" t="s">
        <v>39211</v>
      </c>
      <c r="L11102" t="s">
        <v>39212</v>
      </c>
      <c r="M11102" s="61">
        <v>10</v>
      </c>
      <c r="N11102" s="8">
        <f>M11102+2</f>
        <v>12</v>
      </c>
      <c r="O11102" s="61">
        <v>0.7</v>
      </c>
      <c r="P11102" s="9">
        <f>(M11102-O11102)</f>
        <v>9.3000000000000007</v>
      </c>
      <c r="Q11102" s="2" t="s">
        <v>8</v>
      </c>
      <c r="R11102" s="2" t="s">
        <v>1392</v>
      </c>
      <c r="S11102" s="1">
        <v>45881</v>
      </c>
      <c r="U11102" s="12">
        <v>9789053660416</v>
      </c>
    </row>
    <row r="11103" spans="1:21" x14ac:dyDescent="0.3">
      <c r="A11103">
        <v>42946</v>
      </c>
      <c r="B11103" t="s">
        <v>39213</v>
      </c>
      <c r="C11103" t="s">
        <v>39214</v>
      </c>
      <c r="D11103" t="s">
        <v>154</v>
      </c>
      <c r="E11103" t="s">
        <v>3</v>
      </c>
      <c r="F11103" t="s">
        <v>10591</v>
      </c>
      <c r="G11103">
        <v>1996</v>
      </c>
      <c r="H11103" s="5" t="s">
        <v>5</v>
      </c>
      <c r="I11103" t="s">
        <v>6</v>
      </c>
      <c r="J11103" s="67">
        <v>183</v>
      </c>
      <c r="K11103" t="s">
        <v>196</v>
      </c>
      <c r="L11103" t="s">
        <v>39215</v>
      </c>
      <c r="M11103" s="61">
        <v>7.5</v>
      </c>
      <c r="N11103" s="8">
        <f>M11103+2</f>
        <v>9.5</v>
      </c>
      <c r="O11103" s="61">
        <v>0.7</v>
      </c>
      <c r="P11103" s="9">
        <f>(M11103-O11103)</f>
        <v>6.8</v>
      </c>
      <c r="Q11103" s="2" t="s">
        <v>8</v>
      </c>
      <c r="R11103" s="2" t="s">
        <v>36117</v>
      </c>
      <c r="S11103" s="1">
        <v>45881</v>
      </c>
      <c r="U11103" s="12">
        <v>9789065505262</v>
      </c>
    </row>
    <row r="11104" spans="1:21" x14ac:dyDescent="0.3">
      <c r="A11104">
        <v>42947</v>
      </c>
      <c r="B11104" t="s">
        <v>20921</v>
      </c>
      <c r="C11104" t="s">
        <v>39216</v>
      </c>
      <c r="D11104" t="s">
        <v>154</v>
      </c>
      <c r="E11104" t="s">
        <v>3</v>
      </c>
      <c r="F11104" t="s">
        <v>662</v>
      </c>
      <c r="G11104">
        <v>1992</v>
      </c>
      <c r="H11104" s="5" t="s">
        <v>5</v>
      </c>
      <c r="I11104" t="s">
        <v>35534</v>
      </c>
      <c r="J11104" s="67">
        <v>363</v>
      </c>
      <c r="K11104" t="s">
        <v>10740</v>
      </c>
      <c r="L11104" t="s">
        <v>39161</v>
      </c>
      <c r="M11104" s="61">
        <v>16</v>
      </c>
      <c r="N11104" s="8">
        <f>M11104+2</f>
        <v>18</v>
      </c>
      <c r="O11104" s="61">
        <v>0</v>
      </c>
      <c r="P11104" s="9">
        <f>(M11104-O11104)</f>
        <v>16</v>
      </c>
      <c r="Q11104" s="2" t="s">
        <v>37243</v>
      </c>
      <c r="R11104" s="2" t="s">
        <v>565</v>
      </c>
      <c r="S11104" s="1">
        <v>45881</v>
      </c>
      <c r="U11104" s="12">
        <v>9789035111936</v>
      </c>
    </row>
    <row r="11105" spans="1:21" x14ac:dyDescent="0.3">
      <c r="A11105">
        <v>42948</v>
      </c>
      <c r="B11105" t="s">
        <v>39217</v>
      </c>
      <c r="C11105" t="s">
        <v>39218</v>
      </c>
      <c r="D11105" t="s">
        <v>154</v>
      </c>
      <c r="E11105" t="s">
        <v>3</v>
      </c>
      <c r="F11105" t="s">
        <v>4387</v>
      </c>
      <c r="G11105">
        <v>2002</v>
      </c>
      <c r="H11105" s="5" t="s">
        <v>15</v>
      </c>
      <c r="I11105" t="s">
        <v>39219</v>
      </c>
      <c r="J11105" s="67">
        <v>142</v>
      </c>
      <c r="K11105" t="s">
        <v>39220</v>
      </c>
      <c r="L11105" t="s">
        <v>39221</v>
      </c>
      <c r="M11105" s="61">
        <v>22</v>
      </c>
      <c r="N11105" s="8">
        <f>M11105+2</f>
        <v>24</v>
      </c>
      <c r="O11105" s="61">
        <v>0</v>
      </c>
      <c r="P11105" s="9">
        <f>(M11105-O11105)</f>
        <v>22</v>
      </c>
      <c r="Q11105" s="2" t="s">
        <v>37243</v>
      </c>
      <c r="R11105" s="2" t="s">
        <v>9</v>
      </c>
      <c r="S11105" s="1">
        <v>45881</v>
      </c>
      <c r="U11105" s="12">
        <v>9789053526217</v>
      </c>
    </row>
    <row r="11106" spans="1:21" x14ac:dyDescent="0.3">
      <c r="A11106">
        <v>42949</v>
      </c>
      <c r="B11106" t="s">
        <v>39168</v>
      </c>
      <c r="C11106" t="s">
        <v>39222</v>
      </c>
      <c r="D11106" t="s">
        <v>154</v>
      </c>
      <c r="E11106" t="s">
        <v>3</v>
      </c>
      <c r="F11106" t="s">
        <v>37735</v>
      </c>
      <c r="G11106">
        <v>2004</v>
      </c>
      <c r="H11106" s="5" t="s">
        <v>5</v>
      </c>
      <c r="I11106" t="s">
        <v>35534</v>
      </c>
      <c r="J11106" s="67">
        <v>147</v>
      </c>
      <c r="K11106" t="s">
        <v>40</v>
      </c>
      <c r="L11106" t="s">
        <v>39223</v>
      </c>
      <c r="M11106" s="61">
        <v>15</v>
      </c>
      <c r="N11106" s="8">
        <f>M11106+2</f>
        <v>17</v>
      </c>
      <c r="O11106" s="61">
        <v>0</v>
      </c>
      <c r="P11106" s="9">
        <f>(M11106-O11106)</f>
        <v>15</v>
      </c>
      <c r="Q11106" s="2" t="s">
        <v>37243</v>
      </c>
      <c r="R11106" s="2" t="s">
        <v>565</v>
      </c>
      <c r="S11106" s="1">
        <v>45881</v>
      </c>
    </row>
    <row r="11107" spans="1:21" x14ac:dyDescent="0.3">
      <c r="A11107">
        <v>42951</v>
      </c>
      <c r="B11107" t="s">
        <v>11756</v>
      </c>
      <c r="C11107" t="s">
        <v>39224</v>
      </c>
      <c r="D11107" t="s">
        <v>154</v>
      </c>
      <c r="E11107" t="s">
        <v>83</v>
      </c>
      <c r="F11107" t="s">
        <v>662</v>
      </c>
      <c r="G11107">
        <v>2005</v>
      </c>
      <c r="H11107" s="5" t="s">
        <v>5</v>
      </c>
      <c r="I11107" t="s">
        <v>294</v>
      </c>
      <c r="J11107" s="67">
        <v>155</v>
      </c>
      <c r="K11107" t="s">
        <v>103</v>
      </c>
      <c r="L11107" t="s">
        <v>90</v>
      </c>
      <c r="M11107" s="61">
        <v>9</v>
      </c>
      <c r="N11107" s="8">
        <f>M11107+2</f>
        <v>11</v>
      </c>
      <c r="O11107" s="61">
        <v>0</v>
      </c>
      <c r="P11107" s="9">
        <f>(M11107-O11107)</f>
        <v>9</v>
      </c>
      <c r="Q11107" s="2" t="s">
        <v>37243</v>
      </c>
      <c r="R11107" s="2" t="s">
        <v>565</v>
      </c>
      <c r="S11107" s="1">
        <v>45881</v>
      </c>
      <c r="U11107" s="12">
        <v>9789035127029</v>
      </c>
    </row>
    <row r="11108" spans="1:21" x14ac:dyDescent="0.3">
      <c r="A11108">
        <v>42953</v>
      </c>
      <c r="B11108" t="s">
        <v>39225</v>
      </c>
      <c r="C11108" t="s">
        <v>39226</v>
      </c>
      <c r="D11108" t="s">
        <v>154</v>
      </c>
      <c r="E11108" t="s">
        <v>3</v>
      </c>
      <c r="F11108" t="s">
        <v>1141</v>
      </c>
      <c r="G11108">
        <v>2016</v>
      </c>
      <c r="H11108" s="5" t="s">
        <v>23</v>
      </c>
      <c r="I11108" t="s">
        <v>39</v>
      </c>
      <c r="J11108" s="67">
        <v>1283</v>
      </c>
      <c r="K11108" t="s">
        <v>103</v>
      </c>
      <c r="L11108" t="s">
        <v>18</v>
      </c>
      <c r="M11108" s="61">
        <v>9</v>
      </c>
      <c r="N11108" s="8">
        <f>M11108+2</f>
        <v>11</v>
      </c>
      <c r="O11108" s="61">
        <v>0</v>
      </c>
      <c r="P11108" s="9">
        <f>(M11108-O11108)</f>
        <v>9</v>
      </c>
      <c r="Q11108" s="2" t="s">
        <v>37243</v>
      </c>
      <c r="R11108" s="2" t="s">
        <v>1170</v>
      </c>
      <c r="S11108" s="1">
        <v>45881</v>
      </c>
      <c r="U11108" s="12">
        <v>9789023458135</v>
      </c>
    </row>
    <row r="11109" spans="1:21" x14ac:dyDescent="0.3">
      <c r="A11109">
        <v>42954</v>
      </c>
      <c r="B11109" t="s">
        <v>39227</v>
      </c>
      <c r="C11109" t="s">
        <v>39228</v>
      </c>
      <c r="D11109" t="s">
        <v>154</v>
      </c>
      <c r="E11109" t="s">
        <v>3</v>
      </c>
      <c r="F11109" t="s">
        <v>899</v>
      </c>
      <c r="G11109">
        <v>1972</v>
      </c>
      <c r="H11109" s="5" t="s">
        <v>15</v>
      </c>
      <c r="I11109" t="s">
        <v>33537</v>
      </c>
      <c r="J11109" s="67">
        <v>255</v>
      </c>
      <c r="K11109" t="s">
        <v>39229</v>
      </c>
      <c r="L11109" t="s">
        <v>39230</v>
      </c>
      <c r="M11109" s="61">
        <v>6.5</v>
      </c>
      <c r="N11109" s="8">
        <f>M11109+2</f>
        <v>8.5</v>
      </c>
      <c r="O11109" s="61">
        <v>0</v>
      </c>
      <c r="P11109" s="9">
        <f>(M11109-O11109)</f>
        <v>6.5</v>
      </c>
      <c r="Q11109" s="2" t="s">
        <v>149</v>
      </c>
      <c r="R11109" s="2" t="s">
        <v>4444</v>
      </c>
      <c r="S11109" s="1">
        <v>45881</v>
      </c>
    </row>
    <row r="11110" spans="1:21" x14ac:dyDescent="0.3">
      <c r="A11110">
        <v>42955</v>
      </c>
      <c r="B11110" t="s">
        <v>27169</v>
      </c>
      <c r="C11110" t="s">
        <v>39231</v>
      </c>
      <c r="D11110" t="s">
        <v>88</v>
      </c>
      <c r="E11110" t="s">
        <v>83</v>
      </c>
      <c r="F11110" t="s">
        <v>89</v>
      </c>
      <c r="G11110">
        <v>1983</v>
      </c>
      <c r="H11110" s="5" t="s">
        <v>5</v>
      </c>
      <c r="I11110" t="s">
        <v>33856</v>
      </c>
      <c r="J11110" s="67">
        <v>366</v>
      </c>
      <c r="K11110" t="s">
        <v>39232</v>
      </c>
      <c r="L11110" t="s">
        <v>39230</v>
      </c>
      <c r="M11110" s="61">
        <v>25</v>
      </c>
      <c r="N11110" s="8">
        <f>M11110+2</f>
        <v>27</v>
      </c>
      <c r="O11110" s="61">
        <v>0</v>
      </c>
      <c r="P11110" s="9">
        <f>(M11110-O11110)</f>
        <v>25</v>
      </c>
      <c r="Q11110" s="2" t="s">
        <v>149</v>
      </c>
      <c r="R11110" s="2" t="s">
        <v>595</v>
      </c>
      <c r="S11110" s="1">
        <v>45883</v>
      </c>
    </row>
    <row r="11111" spans="1:21" x14ac:dyDescent="0.3">
      <c r="A11111">
        <v>42957</v>
      </c>
      <c r="B11111" t="s">
        <v>1555</v>
      </c>
      <c r="C11111" t="s">
        <v>39237</v>
      </c>
      <c r="D11111" t="s">
        <v>154</v>
      </c>
      <c r="E11111" t="s">
        <v>83</v>
      </c>
      <c r="F11111" t="s">
        <v>1905</v>
      </c>
      <c r="G11111">
        <v>1989</v>
      </c>
      <c r="H11111" s="5" t="s">
        <v>23</v>
      </c>
      <c r="I11111" t="s">
        <v>191</v>
      </c>
      <c r="J11111" s="67">
        <v>164</v>
      </c>
      <c r="K11111" t="s">
        <v>39235</v>
      </c>
      <c r="L11111" t="s">
        <v>39236</v>
      </c>
      <c r="M11111" s="61">
        <v>6.5</v>
      </c>
      <c r="N11111" s="8">
        <f>M11111+2</f>
        <v>8.5</v>
      </c>
      <c r="O11111" s="61">
        <v>0</v>
      </c>
      <c r="P11111" s="9">
        <f>(M11111-O11111)</f>
        <v>6.5</v>
      </c>
      <c r="Q11111" s="2" t="s">
        <v>149</v>
      </c>
      <c r="R11111" s="2" t="s">
        <v>6602</v>
      </c>
      <c r="S11111" s="1">
        <v>45883</v>
      </c>
      <c r="U11111" s="12">
        <v>9789000026135</v>
      </c>
    </row>
    <row r="11112" spans="1:21" x14ac:dyDescent="0.3">
      <c r="A11112">
        <v>42958</v>
      </c>
      <c r="B11112" t="s">
        <v>9570</v>
      </c>
      <c r="C11112" t="s">
        <v>39238</v>
      </c>
      <c r="D11112" t="s">
        <v>154</v>
      </c>
      <c r="E11112" t="s">
        <v>83</v>
      </c>
      <c r="F11112" t="s">
        <v>1141</v>
      </c>
      <c r="G11112">
        <v>2004</v>
      </c>
      <c r="H11112" s="5" t="s">
        <v>5</v>
      </c>
      <c r="I11112" t="s">
        <v>22530</v>
      </c>
      <c r="J11112" s="67">
        <v>91</v>
      </c>
      <c r="K11112" t="s">
        <v>39239</v>
      </c>
      <c r="L11112" t="s">
        <v>20497</v>
      </c>
      <c r="M11112" s="61">
        <v>5</v>
      </c>
      <c r="N11112" s="8">
        <f>M11112+2</f>
        <v>7</v>
      </c>
      <c r="O11112" s="61">
        <v>0</v>
      </c>
      <c r="P11112" s="9">
        <f>(M11112-O11112)</f>
        <v>5</v>
      </c>
      <c r="Q11112" s="2" t="s">
        <v>149</v>
      </c>
      <c r="R11112" s="2" t="s">
        <v>1322</v>
      </c>
      <c r="S11112" s="1">
        <v>45883</v>
      </c>
      <c r="U11112" s="12">
        <v>9789023415749</v>
      </c>
    </row>
    <row r="11113" spans="1:21" x14ac:dyDescent="0.3">
      <c r="A11113">
        <v>42959</v>
      </c>
      <c r="B11113" t="s">
        <v>29452</v>
      </c>
      <c r="C11113" t="s">
        <v>39240</v>
      </c>
      <c r="D11113" t="s">
        <v>154</v>
      </c>
      <c r="E11113" t="s">
        <v>22</v>
      </c>
      <c r="F11113" t="s">
        <v>894</v>
      </c>
      <c r="G11113">
        <v>2023</v>
      </c>
      <c r="H11113" s="5" t="s">
        <v>5</v>
      </c>
      <c r="I11113" t="s">
        <v>35</v>
      </c>
      <c r="J11113" s="67">
        <v>62</v>
      </c>
      <c r="K11113" t="s">
        <v>40</v>
      </c>
      <c r="L11113" t="s">
        <v>39241</v>
      </c>
      <c r="M11113" s="61">
        <v>5</v>
      </c>
      <c r="N11113" s="8">
        <f>M11113+2</f>
        <v>7</v>
      </c>
      <c r="O11113" s="61">
        <v>0</v>
      </c>
      <c r="P11113" s="9">
        <f>(M11113-O11113)</f>
        <v>5</v>
      </c>
      <c r="Q11113" s="2" t="s">
        <v>149</v>
      </c>
      <c r="R11113" s="2" t="s">
        <v>39242</v>
      </c>
      <c r="S11113" s="1">
        <v>45883</v>
      </c>
      <c r="U11113" s="12">
        <v>9789044653564</v>
      </c>
    </row>
    <row r="11114" spans="1:21" x14ac:dyDescent="0.3">
      <c r="A11114">
        <v>42961</v>
      </c>
      <c r="B11114" t="s">
        <v>39243</v>
      </c>
      <c r="C11114" t="s">
        <v>39244</v>
      </c>
      <c r="D11114" t="s">
        <v>154</v>
      </c>
      <c r="E11114" t="s">
        <v>3</v>
      </c>
      <c r="F11114" t="s">
        <v>3738</v>
      </c>
      <c r="G11114">
        <v>2009</v>
      </c>
      <c r="H11114" s="5" t="s">
        <v>5</v>
      </c>
      <c r="I11114" t="s">
        <v>90</v>
      </c>
      <c r="J11114" s="67">
        <v>30</v>
      </c>
      <c r="K11114" t="s">
        <v>196</v>
      </c>
      <c r="L11114" t="s">
        <v>90</v>
      </c>
      <c r="M11114" s="61">
        <v>14</v>
      </c>
      <c r="N11114" s="8">
        <f>M11114+2</f>
        <v>16</v>
      </c>
      <c r="O11114" s="61">
        <v>0</v>
      </c>
      <c r="P11114" s="9">
        <f>(M11114-O11114)</f>
        <v>14</v>
      </c>
      <c r="Q11114" s="2" t="s">
        <v>149</v>
      </c>
      <c r="R11114" s="2" t="s">
        <v>173</v>
      </c>
      <c r="S11114" s="1">
        <v>45883</v>
      </c>
      <c r="U11114" s="12">
        <v>9789028241169</v>
      </c>
    </row>
    <row r="11115" spans="1:21" x14ac:dyDescent="0.3">
      <c r="A11115">
        <v>42962</v>
      </c>
      <c r="B11115" t="s">
        <v>14420</v>
      </c>
      <c r="C11115" t="s">
        <v>39245</v>
      </c>
      <c r="D11115" t="s">
        <v>154</v>
      </c>
      <c r="E11115" t="s">
        <v>3</v>
      </c>
      <c r="F11115" t="s">
        <v>1141</v>
      </c>
      <c r="G11115">
        <v>1977</v>
      </c>
      <c r="H11115" s="5" t="s">
        <v>5</v>
      </c>
      <c r="I11115" t="s">
        <v>90</v>
      </c>
      <c r="J11115" s="67">
        <v>132</v>
      </c>
      <c r="K11115" t="s">
        <v>40</v>
      </c>
      <c r="L11115" t="s">
        <v>90</v>
      </c>
      <c r="M11115" s="61">
        <v>10</v>
      </c>
      <c r="N11115" s="8">
        <f>M11115+2</f>
        <v>12</v>
      </c>
      <c r="O11115" s="61">
        <v>0</v>
      </c>
      <c r="P11115" s="9">
        <f>(M11115-O11115)</f>
        <v>10</v>
      </c>
      <c r="Q11115" s="2" t="s">
        <v>149</v>
      </c>
      <c r="R11115" s="2" t="s">
        <v>173</v>
      </c>
      <c r="S11115" s="1">
        <v>45883</v>
      </c>
    </row>
    <row r="11116" spans="1:21" x14ac:dyDescent="0.3">
      <c r="A11116">
        <v>42963</v>
      </c>
      <c r="B11116" t="s">
        <v>3337</v>
      </c>
      <c r="C11116" t="s">
        <v>39246</v>
      </c>
      <c r="D11116" t="s">
        <v>154</v>
      </c>
      <c r="E11116" t="s">
        <v>3</v>
      </c>
      <c r="F11116" t="s">
        <v>1353</v>
      </c>
      <c r="G11116">
        <v>1983</v>
      </c>
      <c r="H11116" s="5" t="s">
        <v>5</v>
      </c>
      <c r="I11116" t="s">
        <v>90</v>
      </c>
      <c r="J11116" s="67">
        <v>54</v>
      </c>
      <c r="K11116" t="s">
        <v>39247</v>
      </c>
      <c r="L11116" t="s">
        <v>90</v>
      </c>
      <c r="M11116" s="61">
        <v>6.5</v>
      </c>
      <c r="N11116" s="8">
        <f>M11116+2</f>
        <v>8.5</v>
      </c>
      <c r="O11116" s="61">
        <v>0</v>
      </c>
      <c r="P11116" s="9">
        <f>(M11116-O11116)</f>
        <v>6.5</v>
      </c>
      <c r="Q11116" s="2" t="s">
        <v>149</v>
      </c>
      <c r="R11116" s="2" t="s">
        <v>173</v>
      </c>
      <c r="S11116" s="1">
        <v>45883</v>
      </c>
    </row>
    <row r="11117" spans="1:21" x14ac:dyDescent="0.3">
      <c r="A11117">
        <v>42964</v>
      </c>
      <c r="B11117" t="s">
        <v>3337</v>
      </c>
      <c r="C11117" t="s">
        <v>39248</v>
      </c>
      <c r="D11117" t="s">
        <v>154</v>
      </c>
      <c r="E11117" t="s">
        <v>3</v>
      </c>
      <c r="F11117" t="s">
        <v>1353</v>
      </c>
      <c r="G11117">
        <v>1976</v>
      </c>
      <c r="H11117" s="5" t="s">
        <v>5</v>
      </c>
      <c r="I11117" t="s">
        <v>90</v>
      </c>
      <c r="J11117" s="67">
        <v>55</v>
      </c>
      <c r="K11117" t="s">
        <v>39247</v>
      </c>
      <c r="L11117" t="s">
        <v>90</v>
      </c>
      <c r="M11117" s="61">
        <v>6.5</v>
      </c>
      <c r="N11117" s="8">
        <f>M11117+2</f>
        <v>8.5</v>
      </c>
      <c r="O11117" s="61">
        <v>0</v>
      </c>
      <c r="P11117" s="9">
        <f>(M11117-O11117)</f>
        <v>6.5</v>
      </c>
      <c r="Q11117" s="2" t="s">
        <v>149</v>
      </c>
      <c r="R11117" s="2" t="s">
        <v>173</v>
      </c>
      <c r="S11117" s="1">
        <v>45883</v>
      </c>
    </row>
    <row r="11118" spans="1:21" x14ac:dyDescent="0.3">
      <c r="A11118">
        <v>42965</v>
      </c>
      <c r="B11118" t="s">
        <v>3337</v>
      </c>
      <c r="C11118" t="s">
        <v>39249</v>
      </c>
      <c r="D11118" t="s">
        <v>154</v>
      </c>
      <c r="E11118" t="s">
        <v>3</v>
      </c>
      <c r="F11118" t="s">
        <v>1353</v>
      </c>
      <c r="G11118">
        <v>1979</v>
      </c>
      <c r="H11118" s="5" t="s">
        <v>5</v>
      </c>
      <c r="I11118" t="s">
        <v>90</v>
      </c>
      <c r="J11118" s="67">
        <v>80</v>
      </c>
      <c r="K11118" t="s">
        <v>39247</v>
      </c>
      <c r="L11118" t="s">
        <v>90</v>
      </c>
      <c r="M11118" s="61">
        <v>6.5</v>
      </c>
      <c r="N11118" s="8">
        <f>M11118+2</f>
        <v>8.5</v>
      </c>
      <c r="O11118" s="61">
        <v>0</v>
      </c>
      <c r="P11118" s="9">
        <f>(M11118-O11118)</f>
        <v>6.5</v>
      </c>
      <c r="Q11118" s="2" t="s">
        <v>149</v>
      </c>
      <c r="R11118" s="2" t="s">
        <v>173</v>
      </c>
      <c r="S11118" s="1">
        <v>45883</v>
      </c>
    </row>
    <row r="11119" spans="1:21" x14ac:dyDescent="0.3">
      <c r="A11119">
        <v>42967</v>
      </c>
      <c r="B11119" t="s">
        <v>39250</v>
      </c>
      <c r="C11119" t="s">
        <v>39251</v>
      </c>
      <c r="D11119" t="s">
        <v>154</v>
      </c>
      <c r="E11119" t="s">
        <v>3</v>
      </c>
      <c r="F11119" t="s">
        <v>39252</v>
      </c>
      <c r="G11119">
        <v>2000</v>
      </c>
      <c r="H11119" s="5" t="s">
        <v>15</v>
      </c>
      <c r="I11119" t="s">
        <v>90</v>
      </c>
      <c r="J11119" s="67">
        <v>257</v>
      </c>
      <c r="K11119" t="s">
        <v>18956</v>
      </c>
      <c r="L11119" t="s">
        <v>9657</v>
      </c>
      <c r="M11119" s="61">
        <v>9</v>
      </c>
      <c r="N11119" s="8">
        <f>M11119+2</f>
        <v>11</v>
      </c>
      <c r="O11119" s="61">
        <v>0</v>
      </c>
      <c r="P11119" s="9">
        <f>(M11119-O11119)</f>
        <v>9</v>
      </c>
      <c r="Q11119" s="2" t="s">
        <v>149</v>
      </c>
      <c r="R11119" s="2" t="s">
        <v>565</v>
      </c>
      <c r="S11119" s="1">
        <v>45883</v>
      </c>
      <c r="U11119" s="12">
        <v>9789057970672</v>
      </c>
    </row>
    <row r="11120" spans="1:21" x14ac:dyDescent="0.3">
      <c r="A11120">
        <v>42969</v>
      </c>
      <c r="B11120" t="s">
        <v>39253</v>
      </c>
      <c r="C11120" t="s">
        <v>39254</v>
      </c>
      <c r="D11120" t="s">
        <v>154</v>
      </c>
      <c r="E11120" t="s">
        <v>83</v>
      </c>
      <c r="F11120" t="s">
        <v>39255</v>
      </c>
      <c r="G11120">
        <v>2005</v>
      </c>
      <c r="H11120" s="5" t="s">
        <v>56</v>
      </c>
      <c r="I11120" t="s">
        <v>39</v>
      </c>
      <c r="J11120" s="67">
        <v>151</v>
      </c>
      <c r="K11120" t="s">
        <v>39257</v>
      </c>
      <c r="L11120" t="s">
        <v>39259</v>
      </c>
      <c r="M11120" s="61">
        <v>6</v>
      </c>
      <c r="N11120" s="8">
        <f>M11120+2</f>
        <v>8</v>
      </c>
      <c r="O11120" s="61">
        <v>0</v>
      </c>
      <c r="P11120" s="9">
        <f>(M11120-O11120)</f>
        <v>6</v>
      </c>
      <c r="Q11120" s="2" t="s">
        <v>149</v>
      </c>
      <c r="R11120" s="2" t="s">
        <v>23903</v>
      </c>
      <c r="S11120" s="1">
        <v>45883</v>
      </c>
      <c r="U11120" s="12">
        <v>9782874272127</v>
      </c>
    </row>
    <row r="11121" spans="1:21" x14ac:dyDescent="0.3">
      <c r="A11121">
        <v>42970</v>
      </c>
      <c r="B11121" t="s">
        <v>8723</v>
      </c>
      <c r="C11121" t="s">
        <v>8724</v>
      </c>
      <c r="D11121" t="s">
        <v>154</v>
      </c>
      <c r="E11121" t="s">
        <v>83</v>
      </c>
      <c r="F11121" t="s">
        <v>39258</v>
      </c>
      <c r="G11121">
        <v>2005</v>
      </c>
      <c r="H11121" s="5" t="s">
        <v>23</v>
      </c>
      <c r="I11121" t="s">
        <v>36698</v>
      </c>
      <c r="J11121" s="67">
        <v>478</v>
      </c>
      <c r="K11121" t="s">
        <v>16068</v>
      </c>
      <c r="L11121" t="s">
        <v>18</v>
      </c>
      <c r="M11121" s="61">
        <v>7.5</v>
      </c>
      <c r="N11121" s="8">
        <f>M11121+2</f>
        <v>9.5</v>
      </c>
      <c r="O11121" s="61">
        <v>0</v>
      </c>
      <c r="P11121" s="9">
        <f>(M11121-O11121)</f>
        <v>7.5</v>
      </c>
      <c r="Q11121" s="2" t="s">
        <v>149</v>
      </c>
      <c r="R11121" s="2" t="s">
        <v>70</v>
      </c>
      <c r="S11121" s="1">
        <v>45883</v>
      </c>
      <c r="U11121" s="12">
        <v>9789029077200</v>
      </c>
    </row>
    <row r="11122" spans="1:21" x14ac:dyDescent="0.3">
      <c r="A11122">
        <v>42971</v>
      </c>
      <c r="B11122" t="s">
        <v>39260</v>
      </c>
      <c r="C11122" t="s">
        <v>39261</v>
      </c>
      <c r="D11122" t="s">
        <v>154</v>
      </c>
      <c r="E11122" t="s">
        <v>83</v>
      </c>
      <c r="F11122" t="s">
        <v>39262</v>
      </c>
      <c r="G11122">
        <v>1964</v>
      </c>
      <c r="H11122" s="5" t="s">
        <v>23</v>
      </c>
      <c r="I11122" t="s">
        <v>908</v>
      </c>
      <c r="J11122" s="67">
        <v>175</v>
      </c>
      <c r="K11122" t="s">
        <v>196</v>
      </c>
      <c r="L11122" t="s">
        <v>39263</v>
      </c>
      <c r="M11122" s="61">
        <v>7.5</v>
      </c>
      <c r="N11122" s="8">
        <f>M11122+2</f>
        <v>9.5</v>
      </c>
      <c r="O11122" s="61">
        <v>0</v>
      </c>
      <c r="P11122" s="9">
        <f>(M11122-O11122)</f>
        <v>7.5</v>
      </c>
      <c r="Q11122" s="2" t="s">
        <v>149</v>
      </c>
      <c r="R11122" s="2" t="s">
        <v>431</v>
      </c>
      <c r="S11122" s="1">
        <v>45883</v>
      </c>
    </row>
    <row r="11123" spans="1:21" x14ac:dyDescent="0.3">
      <c r="A11123">
        <v>42973</v>
      </c>
      <c r="B11123" t="s">
        <v>27699</v>
      </c>
      <c r="C11123" t="s">
        <v>38784</v>
      </c>
      <c r="D11123" t="s">
        <v>2</v>
      </c>
      <c r="E11123" t="s">
        <v>3</v>
      </c>
      <c r="F11123" t="s">
        <v>39264</v>
      </c>
      <c r="G11123">
        <v>2003</v>
      </c>
      <c r="H11123" s="5" t="s">
        <v>23</v>
      </c>
      <c r="I11123" s="4" t="s">
        <v>38783</v>
      </c>
      <c r="J11123" s="67">
        <v>71</v>
      </c>
      <c r="K11123" t="s">
        <v>300</v>
      </c>
      <c r="L11123" t="s">
        <v>38785</v>
      </c>
      <c r="M11123" s="61">
        <v>15</v>
      </c>
      <c r="N11123" s="8">
        <f>M11123+2</f>
        <v>17</v>
      </c>
      <c r="O11123" s="61">
        <v>5</v>
      </c>
      <c r="P11123" s="9">
        <f>(M11123-O11123)</f>
        <v>10</v>
      </c>
      <c r="Q11123" s="2" t="s">
        <v>301</v>
      </c>
      <c r="R11123" s="2" t="s">
        <v>9</v>
      </c>
      <c r="S11123" s="1">
        <v>45883</v>
      </c>
      <c r="U11123" s="12">
        <v>9781590177815</v>
      </c>
    </row>
    <row r="11124" spans="1:21" x14ac:dyDescent="0.3">
      <c r="A11124">
        <v>42979</v>
      </c>
      <c r="B11124" s="2" t="s">
        <v>39266</v>
      </c>
      <c r="C11124" t="s">
        <v>39267</v>
      </c>
      <c r="D11124" t="s">
        <v>2</v>
      </c>
      <c r="E11124" t="s">
        <v>3</v>
      </c>
      <c r="F11124" s="5" t="s">
        <v>186</v>
      </c>
      <c r="G11124">
        <v>2017</v>
      </c>
      <c r="H11124" s="5" t="s">
        <v>23</v>
      </c>
      <c r="I11124" t="s">
        <v>461</v>
      </c>
      <c r="J11124" s="67">
        <v>155</v>
      </c>
      <c r="K11124" t="s">
        <v>300</v>
      </c>
      <c r="L11124" t="s">
        <v>39268</v>
      </c>
      <c r="M11124" s="61">
        <v>14</v>
      </c>
      <c r="N11124" s="8">
        <f>M11124+2</f>
        <v>16</v>
      </c>
      <c r="O11124" s="61">
        <v>5</v>
      </c>
      <c r="P11124" s="9">
        <f>(M11124-O11124)</f>
        <v>9</v>
      </c>
      <c r="Q11124" s="2" t="s">
        <v>301</v>
      </c>
      <c r="R11124" s="2" t="s">
        <v>9</v>
      </c>
      <c r="S11124" s="1">
        <v>45883</v>
      </c>
      <c r="U11124" s="12">
        <v>9780241301111</v>
      </c>
    </row>
    <row r="11125" spans="1:21" x14ac:dyDescent="0.3">
      <c r="A11125">
        <v>42988</v>
      </c>
      <c r="B11125" t="s">
        <v>25696</v>
      </c>
      <c r="C11125" t="s">
        <v>39269</v>
      </c>
      <c r="D11125" t="s">
        <v>154</v>
      </c>
      <c r="E11125" t="s">
        <v>3</v>
      </c>
      <c r="F11125" t="s">
        <v>1755</v>
      </c>
      <c r="G11125">
        <v>1988</v>
      </c>
      <c r="H11125" s="5" t="s">
        <v>23</v>
      </c>
      <c r="I11125" t="s">
        <v>22530</v>
      </c>
      <c r="J11125">
        <v>520</v>
      </c>
      <c r="K11125" t="s">
        <v>116</v>
      </c>
      <c r="L11125" t="s">
        <v>18</v>
      </c>
      <c r="M11125" s="61">
        <v>9</v>
      </c>
      <c r="N11125" s="8">
        <f>M11125+2</f>
        <v>11</v>
      </c>
      <c r="O11125" s="61">
        <v>0</v>
      </c>
      <c r="P11125" s="9">
        <f>(M11125-O11125)</f>
        <v>9</v>
      </c>
      <c r="Q11125" t="s">
        <v>149</v>
      </c>
      <c r="R11125" t="s">
        <v>664</v>
      </c>
      <c r="S11125" s="1">
        <v>45884</v>
      </c>
    </row>
    <row r="11126" spans="1:21" x14ac:dyDescent="0.3">
      <c r="A11126">
        <v>42989</v>
      </c>
      <c r="B11126" t="s">
        <v>39270</v>
      </c>
      <c r="C11126" t="s">
        <v>39271</v>
      </c>
      <c r="D11126" t="s">
        <v>154</v>
      </c>
      <c r="E11126" t="s">
        <v>83</v>
      </c>
      <c r="F11126" t="s">
        <v>684</v>
      </c>
      <c r="G11126">
        <v>2003</v>
      </c>
      <c r="H11126" s="5" t="s">
        <v>5</v>
      </c>
      <c r="I11126" t="s">
        <v>908</v>
      </c>
      <c r="J11126">
        <v>0</v>
      </c>
      <c r="K11126" t="s">
        <v>13407</v>
      </c>
      <c r="L11126" t="s">
        <v>39272</v>
      </c>
      <c r="M11126" s="61">
        <v>6.5</v>
      </c>
      <c r="N11126" s="8">
        <f>M11126+2</f>
        <v>8.5</v>
      </c>
      <c r="O11126" s="61">
        <v>0</v>
      </c>
      <c r="P11126" s="9">
        <f>(M11126-O11126)</f>
        <v>6.5</v>
      </c>
      <c r="Q11126" t="s">
        <v>149</v>
      </c>
      <c r="R11126" t="s">
        <v>431</v>
      </c>
      <c r="S11126" s="1">
        <v>45884</v>
      </c>
      <c r="U11126" s="12">
        <v>9789025736217</v>
      </c>
    </row>
    <row r="11127" spans="1:21" x14ac:dyDescent="0.3">
      <c r="A11127">
        <v>42990</v>
      </c>
      <c r="B11127" t="s">
        <v>39274</v>
      </c>
      <c r="C11127" t="s">
        <v>39275</v>
      </c>
      <c r="D11127" t="s">
        <v>2</v>
      </c>
      <c r="E11127" t="s">
        <v>83</v>
      </c>
      <c r="F11127" t="s">
        <v>39276</v>
      </c>
      <c r="G11127">
        <v>2009</v>
      </c>
      <c r="H11127" s="5" t="s">
        <v>5</v>
      </c>
      <c r="I11127" t="s">
        <v>6351</v>
      </c>
      <c r="J11127">
        <v>159</v>
      </c>
      <c r="K11127" t="s">
        <v>179</v>
      </c>
      <c r="L11127" t="s">
        <v>39277</v>
      </c>
      <c r="M11127" s="61">
        <v>15</v>
      </c>
      <c r="N11127" s="8">
        <f>M11127+2</f>
        <v>17</v>
      </c>
      <c r="O11127" s="61">
        <v>0</v>
      </c>
      <c r="P11127" s="9">
        <f>(M11127-O11127)</f>
        <v>15</v>
      </c>
      <c r="Q11127" t="s">
        <v>149</v>
      </c>
      <c r="R11127" t="s">
        <v>80</v>
      </c>
      <c r="S11127" s="1">
        <v>45884</v>
      </c>
      <c r="U11127" s="12">
        <v>9781858944913</v>
      </c>
    </row>
    <row r="11128" spans="1:21" x14ac:dyDescent="0.3">
      <c r="A11128">
        <v>42991</v>
      </c>
      <c r="B11128" t="s">
        <v>5419</v>
      </c>
      <c r="C11128" t="s">
        <v>39278</v>
      </c>
      <c r="D11128" t="s">
        <v>2</v>
      </c>
      <c r="E11128" t="s">
        <v>22</v>
      </c>
      <c r="F11128" t="s">
        <v>186</v>
      </c>
      <c r="G11128">
        <v>2006</v>
      </c>
      <c r="H11128" s="5" t="s">
        <v>23</v>
      </c>
      <c r="I11128" t="s">
        <v>33546</v>
      </c>
      <c r="J11128">
        <v>123</v>
      </c>
      <c r="K11128" t="s">
        <v>39279</v>
      </c>
      <c r="L11128" t="s">
        <v>8208</v>
      </c>
      <c r="M11128" s="61">
        <v>6.5</v>
      </c>
      <c r="N11128" s="8">
        <f>M11128+2</f>
        <v>8.5</v>
      </c>
      <c r="O11128" s="61">
        <v>0</v>
      </c>
      <c r="P11128" s="9">
        <f>(M11128-O11128)</f>
        <v>6.5</v>
      </c>
      <c r="Q11128" t="s">
        <v>149</v>
      </c>
      <c r="R11128" t="s">
        <v>377</v>
      </c>
      <c r="S11128" s="1">
        <v>45884</v>
      </c>
    </row>
    <row r="11129" spans="1:21" x14ac:dyDescent="0.3">
      <c r="A11129">
        <v>42993</v>
      </c>
      <c r="B11129" t="s">
        <v>22892</v>
      </c>
      <c r="C11129" t="s">
        <v>39280</v>
      </c>
      <c r="D11129" t="s">
        <v>2</v>
      </c>
      <c r="E11129" t="s">
        <v>22</v>
      </c>
      <c r="F11129" t="s">
        <v>2819</v>
      </c>
      <c r="G11129">
        <v>1968</v>
      </c>
      <c r="H11129" s="5" t="s">
        <v>23</v>
      </c>
      <c r="I11129" t="s">
        <v>13129</v>
      </c>
      <c r="J11129">
        <v>437</v>
      </c>
      <c r="K11129" t="s">
        <v>11453</v>
      </c>
      <c r="L11129" t="s">
        <v>39281</v>
      </c>
      <c r="M11129" s="61">
        <v>10</v>
      </c>
      <c r="N11129" s="8">
        <f>M11129+2</f>
        <v>12</v>
      </c>
      <c r="O11129" s="61">
        <v>0</v>
      </c>
      <c r="P11129" s="9">
        <f>(M11129-O11129)</f>
        <v>10</v>
      </c>
      <c r="Q11129" t="s">
        <v>149</v>
      </c>
      <c r="R11129" t="s">
        <v>182</v>
      </c>
      <c r="S11129" s="1">
        <v>45884</v>
      </c>
    </row>
    <row r="11130" spans="1:21" x14ac:dyDescent="0.3">
      <c r="A11130">
        <v>42994</v>
      </c>
      <c r="B11130" t="s">
        <v>39282</v>
      </c>
      <c r="C11130" t="s">
        <v>39283</v>
      </c>
      <c r="D11130" t="s">
        <v>2</v>
      </c>
      <c r="E11130" t="s">
        <v>3</v>
      </c>
      <c r="F11130" t="s">
        <v>799</v>
      </c>
      <c r="G11130">
        <v>2017</v>
      </c>
      <c r="H11130" s="5" t="s">
        <v>23</v>
      </c>
      <c r="I11130" t="s">
        <v>146</v>
      </c>
      <c r="K11130" t="s">
        <v>116</v>
      </c>
      <c r="L11130" t="s">
        <v>39284</v>
      </c>
      <c r="M11130" s="61">
        <v>8</v>
      </c>
      <c r="N11130" s="8">
        <f>M11130+2</f>
        <v>10</v>
      </c>
      <c r="O11130" s="61">
        <v>0</v>
      </c>
      <c r="P11130" s="9">
        <f>(M11130-O11130)</f>
        <v>8</v>
      </c>
      <c r="Q11130" t="s">
        <v>149</v>
      </c>
      <c r="R11130" t="s">
        <v>51</v>
      </c>
      <c r="S11130" s="1">
        <v>45884</v>
      </c>
      <c r="U11130" s="12">
        <v>9780008172381</v>
      </c>
    </row>
    <row r="11131" spans="1:21" x14ac:dyDescent="0.3">
      <c r="A11131">
        <v>42995</v>
      </c>
      <c r="B11131" t="s">
        <v>39285</v>
      </c>
      <c r="C11131" t="s">
        <v>39286</v>
      </c>
      <c r="D11131" t="s">
        <v>2</v>
      </c>
      <c r="E11131" t="s">
        <v>3</v>
      </c>
      <c r="F11131" t="s">
        <v>39287</v>
      </c>
      <c r="G11131">
        <v>1984</v>
      </c>
      <c r="H11131" s="5" t="s">
        <v>23</v>
      </c>
      <c r="I11131" t="s">
        <v>713</v>
      </c>
      <c r="J11131">
        <v>189</v>
      </c>
      <c r="K11131" t="s">
        <v>39288</v>
      </c>
      <c r="L11131" t="s">
        <v>39289</v>
      </c>
      <c r="M11131" s="61">
        <v>7</v>
      </c>
      <c r="N11131" s="8">
        <f>M11131+2</f>
        <v>9</v>
      </c>
      <c r="O11131" s="61">
        <v>0</v>
      </c>
      <c r="P11131" s="9">
        <f>(M11131-O11131)</f>
        <v>7</v>
      </c>
      <c r="Q11131" t="s">
        <v>149</v>
      </c>
      <c r="R11131" t="s">
        <v>182</v>
      </c>
      <c r="S11131" s="1">
        <v>45884</v>
      </c>
    </row>
    <row r="11132" spans="1:21" x14ac:dyDescent="0.3">
      <c r="A11132">
        <v>42996</v>
      </c>
      <c r="B11132" t="s">
        <v>39290</v>
      </c>
      <c r="C11132" t="s">
        <v>39291</v>
      </c>
      <c r="D11132" t="s">
        <v>154</v>
      </c>
      <c r="E11132" t="s">
        <v>3</v>
      </c>
      <c r="F11132" t="s">
        <v>4387</v>
      </c>
      <c r="G11132">
        <v>2005</v>
      </c>
      <c r="H11132" s="5" t="s">
        <v>23</v>
      </c>
      <c r="I11132" t="s">
        <v>39292</v>
      </c>
      <c r="J11132">
        <v>291</v>
      </c>
      <c r="K11132" t="s">
        <v>40</v>
      </c>
      <c r="L11132" t="s">
        <v>39293</v>
      </c>
      <c r="M11132" s="61">
        <v>12</v>
      </c>
      <c r="N11132" s="8">
        <f>M11132+2</f>
        <v>14</v>
      </c>
      <c r="O11132" s="61">
        <v>0</v>
      </c>
      <c r="P11132" s="9">
        <f>(M11132-O11132)</f>
        <v>12</v>
      </c>
      <c r="Q11132" t="s">
        <v>149</v>
      </c>
      <c r="R11132" t="s">
        <v>18251</v>
      </c>
      <c r="S11132" s="1">
        <v>45884</v>
      </c>
      <c r="U11132" s="12">
        <v>9789054545668</v>
      </c>
    </row>
    <row r="11133" spans="1:21" x14ac:dyDescent="0.3">
      <c r="A11133">
        <v>42998</v>
      </c>
      <c r="B11133" t="s">
        <v>39294</v>
      </c>
      <c r="C11133" t="s">
        <v>39295</v>
      </c>
      <c r="D11133" t="s">
        <v>154</v>
      </c>
      <c r="E11133" t="s">
        <v>3</v>
      </c>
      <c r="F11133" t="s">
        <v>9804</v>
      </c>
      <c r="G11133">
        <v>1975</v>
      </c>
      <c r="H11133" s="5" t="s">
        <v>23</v>
      </c>
      <c r="I11133" t="s">
        <v>108</v>
      </c>
      <c r="J11133">
        <v>279</v>
      </c>
      <c r="K11133" t="s">
        <v>39296</v>
      </c>
      <c r="L11133" t="s">
        <v>39297</v>
      </c>
      <c r="M11133" s="61">
        <v>15</v>
      </c>
      <c r="N11133" s="8">
        <f>M11133+2</f>
        <v>17</v>
      </c>
      <c r="O11133" s="61">
        <v>0</v>
      </c>
      <c r="P11133" s="9">
        <f>(M11133-O11133)</f>
        <v>15</v>
      </c>
      <c r="Q11133" t="s">
        <v>149</v>
      </c>
      <c r="R11133" t="s">
        <v>6184</v>
      </c>
      <c r="S11133" s="1">
        <v>45884</v>
      </c>
    </row>
    <row r="11134" spans="1:21" x14ac:dyDescent="0.3">
      <c r="A11134">
        <v>43000</v>
      </c>
      <c r="B11134" t="s">
        <v>39299</v>
      </c>
      <c r="C11134" t="s">
        <v>39300</v>
      </c>
      <c r="D11134" t="s">
        <v>88</v>
      </c>
      <c r="E11134" t="s">
        <v>22</v>
      </c>
      <c r="F11134" t="s">
        <v>95</v>
      </c>
      <c r="G11134">
        <v>2002</v>
      </c>
      <c r="H11134" s="5" t="s">
        <v>23</v>
      </c>
      <c r="I11134" t="s">
        <v>108</v>
      </c>
      <c r="J11134">
        <v>211</v>
      </c>
      <c r="K11134" t="s">
        <v>11453</v>
      </c>
      <c r="L11134" t="s">
        <v>38767</v>
      </c>
      <c r="M11134" s="61">
        <v>12</v>
      </c>
      <c r="N11134" s="8">
        <f>M11134+2</f>
        <v>14</v>
      </c>
      <c r="O11134" s="61">
        <v>2</v>
      </c>
      <c r="P11134" s="9">
        <f>(M11134-O11134)</f>
        <v>10</v>
      </c>
      <c r="Q11134" t="s">
        <v>38308</v>
      </c>
      <c r="R11134" t="s">
        <v>595</v>
      </c>
      <c r="S11134" s="1">
        <v>45884</v>
      </c>
      <c r="U11134" s="12">
        <v>9783518120682</v>
      </c>
    </row>
    <row r="11135" spans="1:21" x14ac:dyDescent="0.3">
      <c r="A11135">
        <v>43001</v>
      </c>
      <c r="B11135" t="s">
        <v>39302</v>
      </c>
      <c r="C11135" t="s">
        <v>39303</v>
      </c>
      <c r="D11135" t="s">
        <v>154</v>
      </c>
      <c r="E11135" t="s">
        <v>3</v>
      </c>
      <c r="F11135" t="s">
        <v>2423</v>
      </c>
      <c r="G11135">
        <v>1993</v>
      </c>
      <c r="H11135" s="5" t="s">
        <v>15</v>
      </c>
      <c r="I11135" t="s">
        <v>33814</v>
      </c>
      <c r="J11135">
        <v>142</v>
      </c>
      <c r="K11135" t="s">
        <v>188</v>
      </c>
      <c r="L11135" t="s">
        <v>18</v>
      </c>
      <c r="M11135" s="61">
        <v>10</v>
      </c>
      <c r="N11135" s="8">
        <f>M11135+2</f>
        <v>12</v>
      </c>
      <c r="O11135" s="61">
        <v>0</v>
      </c>
      <c r="P11135" s="9">
        <f>(M11135-O11135)</f>
        <v>10</v>
      </c>
      <c r="Q11135" t="s">
        <v>149</v>
      </c>
      <c r="R11135" t="s">
        <v>565</v>
      </c>
      <c r="S11135" s="1">
        <v>45884</v>
      </c>
      <c r="U11135" s="12">
        <v>9789025401856</v>
      </c>
    </row>
    <row r="11136" spans="1:21" x14ac:dyDescent="0.3">
      <c r="A11136">
        <v>43002</v>
      </c>
      <c r="B11136" t="s">
        <v>11323</v>
      </c>
      <c r="C11136" t="s">
        <v>39304</v>
      </c>
      <c r="D11136" t="s">
        <v>154</v>
      </c>
      <c r="E11136" t="s">
        <v>22</v>
      </c>
      <c r="F11136" t="s">
        <v>1172</v>
      </c>
      <c r="G11136">
        <v>2011</v>
      </c>
      <c r="H11136" s="5" t="s">
        <v>23</v>
      </c>
      <c r="I11136" t="s">
        <v>96</v>
      </c>
      <c r="J11136">
        <v>95</v>
      </c>
      <c r="K11136" t="s">
        <v>40</v>
      </c>
      <c r="L11136" t="s">
        <v>18</v>
      </c>
      <c r="M11136" s="61">
        <v>6.5</v>
      </c>
      <c r="N11136" s="8">
        <f>M11136+2</f>
        <v>8.5</v>
      </c>
      <c r="O11136" s="61">
        <v>0</v>
      </c>
      <c r="P11136" s="9">
        <f>(M11136-O11136)</f>
        <v>6.5</v>
      </c>
      <c r="Q11136" t="s">
        <v>149</v>
      </c>
      <c r="R11136" t="s">
        <v>565</v>
      </c>
      <c r="S11136" s="1">
        <v>45884</v>
      </c>
      <c r="U11136" s="12">
        <v>9789029085083</v>
      </c>
    </row>
    <row r="11137" spans="1:21" x14ac:dyDescent="0.3">
      <c r="A11137">
        <v>43003</v>
      </c>
      <c r="B11137" t="s">
        <v>3350</v>
      </c>
      <c r="C11137" t="s">
        <v>39305</v>
      </c>
      <c r="D11137" t="s">
        <v>154</v>
      </c>
      <c r="E11137" t="s">
        <v>3</v>
      </c>
      <c r="F11137" t="s">
        <v>39306</v>
      </c>
      <c r="G11137">
        <v>1986</v>
      </c>
      <c r="H11137" s="5" t="s">
        <v>5</v>
      </c>
      <c r="I11137" t="s">
        <v>170</v>
      </c>
      <c r="J11137">
        <v>143</v>
      </c>
      <c r="K11137" t="s">
        <v>39307</v>
      </c>
      <c r="L11137" t="s">
        <v>172</v>
      </c>
      <c r="M11137" s="61">
        <v>9</v>
      </c>
      <c r="N11137" s="8">
        <f>M11137+2</f>
        <v>11</v>
      </c>
      <c r="O11137" s="61">
        <v>0</v>
      </c>
      <c r="P11137" s="9">
        <f>(M11137-O11137)</f>
        <v>9</v>
      </c>
      <c r="Q11137" t="s">
        <v>149</v>
      </c>
      <c r="R11137" t="s">
        <v>173</v>
      </c>
      <c r="S11137" s="1">
        <v>45884</v>
      </c>
    </row>
    <row r="11138" spans="1:21" x14ac:dyDescent="0.3">
      <c r="A11138">
        <v>43004</v>
      </c>
      <c r="B11138" t="s">
        <v>39308</v>
      </c>
      <c r="C11138" t="s">
        <v>38150</v>
      </c>
      <c r="D11138" t="s">
        <v>154</v>
      </c>
      <c r="E11138" t="s">
        <v>22</v>
      </c>
      <c r="F11138" t="s">
        <v>1979</v>
      </c>
      <c r="G11138">
        <v>1978</v>
      </c>
      <c r="H11138" s="5" t="s">
        <v>5</v>
      </c>
      <c r="I11138" t="s">
        <v>790</v>
      </c>
      <c r="J11138">
        <v>208</v>
      </c>
      <c r="K11138" t="s">
        <v>40</v>
      </c>
      <c r="L11138" t="s">
        <v>18</v>
      </c>
      <c r="M11138" s="61">
        <v>6.5</v>
      </c>
      <c r="N11138" s="8">
        <f>M11138+2</f>
        <v>8.5</v>
      </c>
      <c r="O11138" s="61">
        <v>0</v>
      </c>
      <c r="P11138" s="9">
        <f>(M11138-O11138)</f>
        <v>6.5</v>
      </c>
      <c r="Q11138" t="s">
        <v>149</v>
      </c>
      <c r="R11138" t="s">
        <v>4444</v>
      </c>
      <c r="S11138" s="1">
        <v>45884</v>
      </c>
    </row>
    <row r="11139" spans="1:21" x14ac:dyDescent="0.3">
      <c r="A11139">
        <v>43005</v>
      </c>
      <c r="B11139" t="s">
        <v>39309</v>
      </c>
      <c r="C11139" t="s">
        <v>39310</v>
      </c>
      <c r="D11139" t="s">
        <v>154</v>
      </c>
      <c r="E11139" t="s">
        <v>22</v>
      </c>
      <c r="F11139" t="s">
        <v>39311</v>
      </c>
      <c r="G11139">
        <v>1975</v>
      </c>
      <c r="H11139" s="5" t="s">
        <v>5</v>
      </c>
      <c r="I11139" t="s">
        <v>39</v>
      </c>
      <c r="J11139">
        <v>157</v>
      </c>
      <c r="K11139" t="s">
        <v>40</v>
      </c>
      <c r="L11139" t="s">
        <v>18</v>
      </c>
      <c r="M11139" s="61">
        <v>5</v>
      </c>
      <c r="N11139" s="8">
        <f>M11139+2</f>
        <v>7</v>
      </c>
      <c r="O11139" s="61">
        <v>0</v>
      </c>
      <c r="P11139" s="9">
        <f>(M11139-O11139)</f>
        <v>5</v>
      </c>
      <c r="Q11139" t="s">
        <v>149</v>
      </c>
      <c r="R11139" t="s">
        <v>23903</v>
      </c>
      <c r="S11139" s="1">
        <v>45884</v>
      </c>
    </row>
    <row r="11140" spans="1:21" x14ac:dyDescent="0.3">
      <c r="A11140">
        <v>43006</v>
      </c>
      <c r="B11140" t="s">
        <v>24143</v>
      </c>
      <c r="C11140" t="s">
        <v>39312</v>
      </c>
      <c r="D11140" t="s">
        <v>154</v>
      </c>
      <c r="E11140" t="s">
        <v>3</v>
      </c>
      <c r="F11140" t="s">
        <v>1141</v>
      </c>
      <c r="G11140">
        <v>1980</v>
      </c>
      <c r="H11140" s="5" t="s">
        <v>5</v>
      </c>
      <c r="I11140" t="s">
        <v>22530</v>
      </c>
      <c r="J11140">
        <v>383</v>
      </c>
      <c r="K11140" t="s">
        <v>39313</v>
      </c>
      <c r="L11140" t="s">
        <v>18</v>
      </c>
      <c r="M11140" s="61">
        <v>10</v>
      </c>
      <c r="N11140" s="8">
        <f>M11140+2</f>
        <v>12</v>
      </c>
      <c r="O11140" s="61">
        <v>0</v>
      </c>
      <c r="P11140" s="9">
        <f>(M11140-O11140)</f>
        <v>10</v>
      </c>
      <c r="Q11140" t="s">
        <v>149</v>
      </c>
      <c r="R11140" t="s">
        <v>1170</v>
      </c>
      <c r="S11140" s="1">
        <v>45884</v>
      </c>
    </row>
    <row r="11141" spans="1:21" x14ac:dyDescent="0.3">
      <c r="A11141">
        <v>43007</v>
      </c>
      <c r="B11141" t="s">
        <v>39314</v>
      </c>
      <c r="C11141" t="s">
        <v>39315</v>
      </c>
      <c r="D11141" t="s">
        <v>154</v>
      </c>
      <c r="E11141" t="s">
        <v>3</v>
      </c>
      <c r="F11141" t="s">
        <v>39316</v>
      </c>
      <c r="G11141">
        <v>2001</v>
      </c>
      <c r="H11141" s="5" t="s">
        <v>5</v>
      </c>
      <c r="I11141" t="s">
        <v>108</v>
      </c>
      <c r="J11141">
        <v>192</v>
      </c>
      <c r="K11141" t="s">
        <v>40</v>
      </c>
      <c r="L11141" t="s">
        <v>39317</v>
      </c>
      <c r="M11141" s="61">
        <v>12.5</v>
      </c>
      <c r="N11141" s="8">
        <f>M11141+2</f>
        <v>14.5</v>
      </c>
      <c r="O11141" s="61">
        <v>0</v>
      </c>
      <c r="P11141" s="9">
        <f>(M11141-O11141)</f>
        <v>12.5</v>
      </c>
      <c r="Q11141" t="s">
        <v>149</v>
      </c>
      <c r="R11141" t="s">
        <v>6184</v>
      </c>
      <c r="S11141" s="1">
        <v>45884</v>
      </c>
      <c r="U11141" s="12">
        <v>9789028928138</v>
      </c>
    </row>
    <row r="11142" spans="1:21" x14ac:dyDescent="0.3">
      <c r="A11142">
        <v>43008</v>
      </c>
      <c r="B11142" t="s">
        <v>39318</v>
      </c>
      <c r="C11142" t="s">
        <v>39319</v>
      </c>
      <c r="D11142" t="s">
        <v>154</v>
      </c>
      <c r="E11142" t="s">
        <v>3</v>
      </c>
      <c r="F11142" t="s">
        <v>39320</v>
      </c>
      <c r="G11142">
        <v>1979</v>
      </c>
      <c r="H11142" s="5" t="s">
        <v>5</v>
      </c>
      <c r="I11142" t="s">
        <v>35534</v>
      </c>
      <c r="J11142">
        <v>201</v>
      </c>
      <c r="K11142" t="s">
        <v>40</v>
      </c>
      <c r="L11142" t="s">
        <v>39321</v>
      </c>
      <c r="M11142" s="61">
        <v>7</v>
      </c>
      <c r="N11142" s="8">
        <f>M11142+2</f>
        <v>9</v>
      </c>
      <c r="O11142" s="61">
        <v>0</v>
      </c>
      <c r="P11142" s="9">
        <f>(M11142-O11142)</f>
        <v>7</v>
      </c>
      <c r="Q11142" t="s">
        <v>149</v>
      </c>
      <c r="R11142" t="s">
        <v>565</v>
      </c>
      <c r="S11142" s="1">
        <v>45884</v>
      </c>
    </row>
    <row r="11143" spans="1:21" x14ac:dyDescent="0.3">
      <c r="A11143">
        <v>43009</v>
      </c>
      <c r="B11143" t="s">
        <v>39322</v>
      </c>
      <c r="C11143" t="s">
        <v>39323</v>
      </c>
      <c r="D11143" t="s">
        <v>154</v>
      </c>
      <c r="E11143" t="s">
        <v>3</v>
      </c>
      <c r="F11143" t="s">
        <v>25433</v>
      </c>
      <c r="G11143">
        <v>2002</v>
      </c>
      <c r="H11143" s="5" t="s">
        <v>5</v>
      </c>
      <c r="I11143" t="s">
        <v>235</v>
      </c>
      <c r="J11143">
        <v>189</v>
      </c>
      <c r="K11143" t="s">
        <v>30327</v>
      </c>
      <c r="L11143" t="s">
        <v>39324</v>
      </c>
      <c r="M11143" s="61">
        <v>8</v>
      </c>
      <c r="N11143" s="8">
        <f>M11143+2</f>
        <v>10</v>
      </c>
      <c r="O11143" s="61">
        <v>0</v>
      </c>
      <c r="P11143" s="9">
        <f>(M11143-O11143)</f>
        <v>8</v>
      </c>
      <c r="Q11143" t="s">
        <v>149</v>
      </c>
      <c r="R11143" t="s">
        <v>5515</v>
      </c>
      <c r="S11143" s="1">
        <v>45885</v>
      </c>
      <c r="U11143" s="12">
        <v>9789025953140</v>
      </c>
    </row>
    <row r="11144" spans="1:21" x14ac:dyDescent="0.3">
      <c r="A11144">
        <v>43010</v>
      </c>
      <c r="B11144" t="s">
        <v>39325</v>
      </c>
      <c r="C11144" t="s">
        <v>39326</v>
      </c>
      <c r="D11144" t="s">
        <v>154</v>
      </c>
      <c r="E11144" t="s">
        <v>3</v>
      </c>
      <c r="F11144" t="s">
        <v>39327</v>
      </c>
      <c r="G11144" t="s">
        <v>32917</v>
      </c>
      <c r="H11144" s="5" t="s">
        <v>23</v>
      </c>
      <c r="I11144" t="s">
        <v>108</v>
      </c>
      <c r="J11144">
        <v>363</v>
      </c>
      <c r="K11144" t="s">
        <v>39330</v>
      </c>
      <c r="L11144" t="s">
        <v>39331</v>
      </c>
      <c r="M11144" s="61">
        <v>11</v>
      </c>
      <c r="N11144" s="8">
        <f>M11144+2</f>
        <v>13</v>
      </c>
      <c r="O11144" s="61">
        <v>0</v>
      </c>
      <c r="P11144" s="9">
        <f>(M11144-O11144)</f>
        <v>11</v>
      </c>
      <c r="Q11144" t="s">
        <v>19</v>
      </c>
      <c r="R11144" t="s">
        <v>6184</v>
      </c>
      <c r="S11144" s="1">
        <v>45885</v>
      </c>
    </row>
    <row r="11145" spans="1:21" x14ac:dyDescent="0.3">
      <c r="A11145">
        <v>43011</v>
      </c>
      <c r="B11145" t="s">
        <v>39328</v>
      </c>
      <c r="C11145" t="s">
        <v>39329</v>
      </c>
      <c r="D11145" t="s">
        <v>154</v>
      </c>
      <c r="E11145" t="s">
        <v>3</v>
      </c>
      <c r="F11145" t="s">
        <v>36882</v>
      </c>
      <c r="G11145">
        <v>2023</v>
      </c>
      <c r="H11145" s="5" t="s">
        <v>23</v>
      </c>
      <c r="I11145" t="s">
        <v>822</v>
      </c>
      <c r="J11145">
        <v>382</v>
      </c>
      <c r="K11145" t="s">
        <v>196</v>
      </c>
      <c r="L11145" t="s">
        <v>18</v>
      </c>
      <c r="M11145" s="61">
        <v>8.5</v>
      </c>
      <c r="N11145" s="8">
        <f>M11145+2</f>
        <v>10.5</v>
      </c>
      <c r="O11145" s="61">
        <v>1</v>
      </c>
      <c r="P11145" s="9">
        <f>(M11145-O11145)</f>
        <v>7.5</v>
      </c>
      <c r="Q11145" t="s">
        <v>42</v>
      </c>
      <c r="R11145" t="s">
        <v>664</v>
      </c>
      <c r="S11145" s="1">
        <v>45885</v>
      </c>
      <c r="U11145" s="12">
        <v>9789044366587</v>
      </c>
    </row>
    <row r="11146" spans="1:21" x14ac:dyDescent="0.3">
      <c r="A11146">
        <v>43012</v>
      </c>
      <c r="B11146" t="s">
        <v>39332</v>
      </c>
      <c r="C11146" t="s">
        <v>39333</v>
      </c>
      <c r="D11146" t="s">
        <v>154</v>
      </c>
      <c r="E11146" t="s">
        <v>3</v>
      </c>
      <c r="F11146" t="s">
        <v>13160</v>
      </c>
      <c r="G11146">
        <v>2022</v>
      </c>
      <c r="H11146" s="5" t="s">
        <v>5</v>
      </c>
      <c r="I11146" t="s">
        <v>39</v>
      </c>
      <c r="J11146">
        <v>254</v>
      </c>
      <c r="K11146" t="s">
        <v>40</v>
      </c>
      <c r="L11146" t="s">
        <v>18</v>
      </c>
      <c r="M11146" s="61">
        <v>10</v>
      </c>
      <c r="N11146" s="8">
        <f>M11146+2</f>
        <v>12</v>
      </c>
      <c r="O11146" s="61">
        <v>1</v>
      </c>
      <c r="P11146" s="9">
        <f>(M11146-O11146)</f>
        <v>9</v>
      </c>
      <c r="Q11146" t="s">
        <v>42</v>
      </c>
      <c r="R11146" t="s">
        <v>1322</v>
      </c>
      <c r="S11146" s="1">
        <v>45885</v>
      </c>
      <c r="U11146" s="12">
        <v>9789492068613</v>
      </c>
    </row>
    <row r="11147" spans="1:21" x14ac:dyDescent="0.3">
      <c r="A11147">
        <v>43014</v>
      </c>
      <c r="B11147" t="s">
        <v>39334</v>
      </c>
      <c r="C11147" t="s">
        <v>39335</v>
      </c>
      <c r="D11147" t="s">
        <v>2</v>
      </c>
      <c r="E11147" t="s">
        <v>22</v>
      </c>
      <c r="F11147" t="s">
        <v>186</v>
      </c>
      <c r="G11147">
        <v>1964</v>
      </c>
      <c r="H11147" s="5" t="s">
        <v>23</v>
      </c>
      <c r="I11147" t="s">
        <v>33563</v>
      </c>
      <c r="J11147">
        <v>315</v>
      </c>
      <c r="K11147" t="s">
        <v>39336</v>
      </c>
      <c r="L11147" t="s">
        <v>8208</v>
      </c>
      <c r="M11147" s="61">
        <v>6.5</v>
      </c>
      <c r="N11147" s="8">
        <f>M11147+2</f>
        <v>8.5</v>
      </c>
      <c r="O11147" s="61">
        <v>1</v>
      </c>
      <c r="P11147" s="9">
        <f>(M11147-O11147)</f>
        <v>5.5</v>
      </c>
      <c r="Q11147" t="s">
        <v>42</v>
      </c>
      <c r="R11147" t="s">
        <v>22640</v>
      </c>
      <c r="S11147" s="1">
        <v>45885</v>
      </c>
      <c r="U11147" s="12">
        <v>9780140115161</v>
      </c>
    </row>
    <row r="11148" spans="1:21" x14ac:dyDescent="0.3">
      <c r="A11148">
        <v>43015</v>
      </c>
      <c r="B11148" t="s">
        <v>9460</v>
      </c>
      <c r="C11148" t="s">
        <v>39337</v>
      </c>
      <c r="D11148" t="s">
        <v>2</v>
      </c>
      <c r="E11148" t="s">
        <v>3</v>
      </c>
      <c r="F11148" t="s">
        <v>2819</v>
      </c>
      <c r="G11148">
        <v>1998</v>
      </c>
      <c r="H11148" s="5" t="s">
        <v>5</v>
      </c>
      <c r="I11148" t="s">
        <v>375</v>
      </c>
      <c r="J11148">
        <v>315</v>
      </c>
      <c r="K11148" t="s">
        <v>40</v>
      </c>
      <c r="L11148" t="s">
        <v>18</v>
      </c>
      <c r="M11148" s="61">
        <v>7.5</v>
      </c>
      <c r="N11148" s="8">
        <f>M11148+2</f>
        <v>9.5</v>
      </c>
      <c r="O11148" s="61">
        <v>1</v>
      </c>
      <c r="P11148" s="9">
        <f>(M11148-O11148)</f>
        <v>6.5</v>
      </c>
      <c r="Q11148" t="s">
        <v>42</v>
      </c>
      <c r="R11148" t="s">
        <v>40644</v>
      </c>
      <c r="S11148" s="1">
        <v>45885</v>
      </c>
      <c r="U11148" s="12">
        <v>9780749399894</v>
      </c>
    </row>
    <row r="11149" spans="1:21" x14ac:dyDescent="0.3">
      <c r="A11149">
        <v>43016</v>
      </c>
      <c r="B11149" t="s">
        <v>37033</v>
      </c>
      <c r="C11149" t="s">
        <v>39338</v>
      </c>
      <c r="D11149" t="s">
        <v>2</v>
      </c>
      <c r="E11149" t="s">
        <v>3</v>
      </c>
      <c r="F11149" t="s">
        <v>31724</v>
      </c>
      <c r="G11149">
        <v>2011</v>
      </c>
      <c r="H11149" s="5" t="s">
        <v>23</v>
      </c>
      <c r="I11149" t="s">
        <v>24</v>
      </c>
      <c r="J11149">
        <v>287</v>
      </c>
      <c r="K11149" t="s">
        <v>18891</v>
      </c>
      <c r="L11149" t="s">
        <v>39339</v>
      </c>
      <c r="M11149" s="61">
        <v>7.5</v>
      </c>
      <c r="N11149" s="8">
        <f>M11149+2</f>
        <v>9.5</v>
      </c>
      <c r="O11149" s="61">
        <v>1</v>
      </c>
      <c r="P11149" s="9">
        <f>(M11149-O11149)</f>
        <v>6.5</v>
      </c>
      <c r="Q11149" t="s">
        <v>42</v>
      </c>
      <c r="R11149" t="s">
        <v>40644</v>
      </c>
      <c r="S11149" s="1">
        <v>45885</v>
      </c>
      <c r="U11149" s="12">
        <v>9781906040338</v>
      </c>
    </row>
    <row r="11150" spans="1:21" x14ac:dyDescent="0.3">
      <c r="A11150">
        <v>43018</v>
      </c>
      <c r="B11150" t="s">
        <v>39340</v>
      </c>
      <c r="C11150" t="s">
        <v>39341</v>
      </c>
      <c r="D11150" t="s">
        <v>2</v>
      </c>
      <c r="E11150" t="s">
        <v>3</v>
      </c>
      <c r="F11150" t="s">
        <v>2819</v>
      </c>
      <c r="G11150">
        <v>2010</v>
      </c>
      <c r="H11150" s="5" t="s">
        <v>23</v>
      </c>
      <c r="I11150" t="s">
        <v>203</v>
      </c>
      <c r="J11150">
        <v>541</v>
      </c>
      <c r="K11150" t="s">
        <v>39342</v>
      </c>
      <c r="L11150" t="s">
        <v>18</v>
      </c>
      <c r="M11150" s="61">
        <v>8.5</v>
      </c>
      <c r="N11150" s="8">
        <f>M11150+2</f>
        <v>10.5</v>
      </c>
      <c r="O11150" s="61">
        <v>1</v>
      </c>
      <c r="P11150" s="9">
        <f>(M11150-O11150)</f>
        <v>7.5</v>
      </c>
      <c r="Q11150" t="s">
        <v>42</v>
      </c>
      <c r="R11150" t="s">
        <v>40644</v>
      </c>
      <c r="S11150" s="1">
        <v>45885</v>
      </c>
      <c r="U11150" s="12">
        <v>9780099443636</v>
      </c>
    </row>
    <row r="11151" spans="1:21" x14ac:dyDescent="0.3">
      <c r="A11151">
        <v>43019</v>
      </c>
      <c r="B11151" t="s">
        <v>39343</v>
      </c>
      <c r="C11151" t="s">
        <v>39344</v>
      </c>
      <c r="D11151" t="s">
        <v>2</v>
      </c>
      <c r="E11151" t="s">
        <v>3</v>
      </c>
      <c r="F11151" t="s">
        <v>39345</v>
      </c>
      <c r="G11151">
        <v>2012</v>
      </c>
      <c r="H11151" s="5" t="s">
        <v>23</v>
      </c>
      <c r="I11151" t="s">
        <v>15117</v>
      </c>
      <c r="J11151">
        <v>238</v>
      </c>
      <c r="K11151" t="s">
        <v>196</v>
      </c>
      <c r="L11151" t="s">
        <v>39346</v>
      </c>
      <c r="M11151" s="61">
        <v>9.5</v>
      </c>
      <c r="N11151" s="8">
        <f>M11151+2</f>
        <v>11.5</v>
      </c>
      <c r="O11151" s="61">
        <v>1</v>
      </c>
      <c r="P11151" s="9">
        <f>(M11151-O11151)</f>
        <v>8.5</v>
      </c>
      <c r="Q11151" t="s">
        <v>42</v>
      </c>
      <c r="R11151" t="s">
        <v>22457</v>
      </c>
      <c r="S11151" s="1">
        <v>45885</v>
      </c>
      <c r="U11151" s="12">
        <v>9780861715350</v>
      </c>
    </row>
    <row r="11152" spans="1:21" x14ac:dyDescent="0.3">
      <c r="A11152">
        <v>43023</v>
      </c>
      <c r="B11152" t="s">
        <v>39347</v>
      </c>
      <c r="C11152" t="s">
        <v>39348</v>
      </c>
      <c r="D11152" t="s">
        <v>2</v>
      </c>
      <c r="E11152" t="s">
        <v>3</v>
      </c>
      <c r="F11152" t="s">
        <v>1159</v>
      </c>
      <c r="G11152">
        <v>2005</v>
      </c>
      <c r="H11152" s="5" t="s">
        <v>23</v>
      </c>
      <c r="I11152" t="s">
        <v>33537</v>
      </c>
      <c r="J11152">
        <v>255</v>
      </c>
      <c r="K11152" t="s">
        <v>10841</v>
      </c>
      <c r="L11152" t="s">
        <v>39349</v>
      </c>
      <c r="M11152" s="61">
        <v>8.5</v>
      </c>
      <c r="N11152" s="8">
        <f>M11152+2</f>
        <v>10.5</v>
      </c>
      <c r="O11152" s="61">
        <v>1</v>
      </c>
      <c r="P11152" s="9">
        <f>(M11152-O11152)</f>
        <v>7.5</v>
      </c>
      <c r="Q11152" t="s">
        <v>42</v>
      </c>
      <c r="R11152" t="s">
        <v>40644</v>
      </c>
      <c r="S11152" s="1">
        <v>45885</v>
      </c>
      <c r="U11152" s="12">
        <v>9780099443193</v>
      </c>
    </row>
    <row r="11153" spans="1:21" x14ac:dyDescent="0.3">
      <c r="A11153">
        <v>43024</v>
      </c>
      <c r="B11153" t="s">
        <v>30208</v>
      </c>
      <c r="C11153" t="s">
        <v>30209</v>
      </c>
      <c r="D11153" t="s">
        <v>2</v>
      </c>
      <c r="E11153" t="s">
        <v>3</v>
      </c>
      <c r="F11153" t="s">
        <v>6354</v>
      </c>
      <c r="G11153">
        <v>2015</v>
      </c>
      <c r="H11153" t="s">
        <v>23</v>
      </c>
      <c r="I11153" t="s">
        <v>790</v>
      </c>
      <c r="J11153">
        <v>181</v>
      </c>
      <c r="K11153" t="s">
        <v>25</v>
      </c>
      <c r="L11153" t="s">
        <v>18</v>
      </c>
      <c r="M11153" s="61">
        <v>8.5</v>
      </c>
      <c r="N11153" s="8">
        <f>M11153+2</f>
        <v>10.5</v>
      </c>
      <c r="O11153" s="61">
        <v>0</v>
      </c>
      <c r="P11153" s="61">
        <v>8.5</v>
      </c>
      <c r="Q11153" t="s">
        <v>149</v>
      </c>
      <c r="R11153" t="s">
        <v>1322</v>
      </c>
      <c r="S11153" s="1">
        <v>45885</v>
      </c>
      <c r="U11153" s="12" t="s">
        <v>30210</v>
      </c>
    </row>
    <row r="11154" spans="1:21" x14ac:dyDescent="0.3">
      <c r="A11154">
        <v>43025</v>
      </c>
      <c r="B11154" t="s">
        <v>39350</v>
      </c>
      <c r="C11154" t="s">
        <v>39351</v>
      </c>
      <c r="D11154" t="s">
        <v>2</v>
      </c>
      <c r="E11154" t="s">
        <v>3</v>
      </c>
      <c r="F11154" t="s">
        <v>2819</v>
      </c>
      <c r="G11154">
        <v>2001</v>
      </c>
      <c r="H11154" t="s">
        <v>23</v>
      </c>
      <c r="I11154" t="s">
        <v>33537</v>
      </c>
      <c r="J11154">
        <v>278</v>
      </c>
      <c r="K11154" t="s">
        <v>10841</v>
      </c>
      <c r="L11154" t="s">
        <v>18</v>
      </c>
      <c r="M11154" s="61">
        <v>10</v>
      </c>
      <c r="N11154" s="8">
        <f>M11154+2</f>
        <v>12</v>
      </c>
      <c r="O11154" s="61">
        <v>1</v>
      </c>
      <c r="P11154" s="9">
        <f>(M11154-O11154)</f>
        <v>9</v>
      </c>
      <c r="Q11154" t="s">
        <v>42</v>
      </c>
      <c r="R11154" t="s">
        <v>40644</v>
      </c>
      <c r="S11154" s="1">
        <v>45885</v>
      </c>
      <c r="U11154" s="12">
        <v>9780375726323</v>
      </c>
    </row>
    <row r="11155" spans="1:21" x14ac:dyDescent="0.3">
      <c r="A11155">
        <v>43026</v>
      </c>
      <c r="B11155" t="s">
        <v>3206</v>
      </c>
      <c r="C11155" t="s">
        <v>39352</v>
      </c>
      <c r="D11155" t="s">
        <v>2</v>
      </c>
      <c r="E11155" t="s">
        <v>22</v>
      </c>
      <c r="F11155" t="s">
        <v>186</v>
      </c>
      <c r="G11155">
        <v>1994</v>
      </c>
      <c r="H11155" t="s">
        <v>23</v>
      </c>
      <c r="I11155" t="s">
        <v>33537</v>
      </c>
      <c r="J11155">
        <v>507</v>
      </c>
      <c r="K11155" t="s">
        <v>23445</v>
      </c>
      <c r="L11155" t="s">
        <v>18</v>
      </c>
      <c r="M11155" s="61">
        <v>6.5</v>
      </c>
      <c r="N11155" s="8">
        <f>M11155+2</f>
        <v>8.5</v>
      </c>
      <c r="O11155" s="61">
        <v>1</v>
      </c>
      <c r="P11155" s="9">
        <f>(M11155-O11155)</f>
        <v>5.5</v>
      </c>
      <c r="Q11155" t="s">
        <v>42</v>
      </c>
      <c r="R11155" t="s">
        <v>377</v>
      </c>
      <c r="S11155" s="1">
        <v>45885</v>
      </c>
      <c r="U11155" s="12">
        <v>9780140621013</v>
      </c>
    </row>
    <row r="11156" spans="1:21" x14ac:dyDescent="0.3">
      <c r="A11156">
        <v>43027</v>
      </c>
      <c r="B11156" t="s">
        <v>9130</v>
      </c>
      <c r="C11156" t="s">
        <v>39353</v>
      </c>
      <c r="D11156" t="s">
        <v>2</v>
      </c>
      <c r="E11156" t="s">
        <v>3</v>
      </c>
      <c r="F11156" t="s">
        <v>186</v>
      </c>
      <c r="G11156">
        <v>2014</v>
      </c>
      <c r="H11156" t="s">
        <v>23</v>
      </c>
      <c r="I11156" t="s">
        <v>39354</v>
      </c>
      <c r="J11156">
        <v>900</v>
      </c>
      <c r="K11156" t="s">
        <v>40</v>
      </c>
      <c r="L11156" t="s">
        <v>39355</v>
      </c>
      <c r="M11156" s="61">
        <v>12.5</v>
      </c>
      <c r="N11156" s="8">
        <f>M11156+2</f>
        <v>14.5</v>
      </c>
      <c r="O11156" s="61">
        <v>1</v>
      </c>
      <c r="P11156" s="9">
        <f>(M11156-O11156)</f>
        <v>11.5</v>
      </c>
      <c r="Q11156" t="s">
        <v>42</v>
      </c>
      <c r="R11156" t="s">
        <v>86</v>
      </c>
      <c r="S11156" s="1">
        <v>45885</v>
      </c>
      <c r="U11156" s="12">
        <v>9780140289701</v>
      </c>
    </row>
    <row r="11157" spans="1:21" x14ac:dyDescent="0.3">
      <c r="A11157">
        <v>43028</v>
      </c>
      <c r="B11157" t="s">
        <v>39356</v>
      </c>
      <c r="C11157" t="s">
        <v>39357</v>
      </c>
      <c r="D11157" t="s">
        <v>2</v>
      </c>
      <c r="E11157" t="s">
        <v>3</v>
      </c>
      <c r="F11157" t="s">
        <v>2819</v>
      </c>
      <c r="G11157">
        <v>1991</v>
      </c>
      <c r="H11157" t="s">
        <v>5</v>
      </c>
      <c r="I11157" t="s">
        <v>122</v>
      </c>
      <c r="J11157">
        <v>206</v>
      </c>
      <c r="K11157" t="s">
        <v>40</v>
      </c>
      <c r="L11157" t="s">
        <v>39358</v>
      </c>
      <c r="M11157" s="61">
        <v>8.5</v>
      </c>
      <c r="N11157" s="8">
        <f>M11157+2</f>
        <v>10.5</v>
      </c>
      <c r="O11157" s="61">
        <v>1</v>
      </c>
      <c r="P11157" s="9">
        <f>(M11157-O11157)</f>
        <v>7.5</v>
      </c>
      <c r="Q11157" t="s">
        <v>42</v>
      </c>
      <c r="R11157" t="s">
        <v>16720</v>
      </c>
      <c r="S11157" s="1">
        <v>45885</v>
      </c>
      <c r="U11157" s="12">
        <v>9780679731146</v>
      </c>
    </row>
    <row r="11158" spans="1:21" x14ac:dyDescent="0.3">
      <c r="A11158">
        <v>43029</v>
      </c>
      <c r="B11158" t="s">
        <v>39359</v>
      </c>
      <c r="C11158" t="s">
        <v>39360</v>
      </c>
      <c r="D11158" t="s">
        <v>2</v>
      </c>
      <c r="E11158" t="s">
        <v>3</v>
      </c>
      <c r="F11158" t="s">
        <v>2819</v>
      </c>
      <c r="G11158">
        <v>2007</v>
      </c>
      <c r="H11158" t="s">
        <v>5</v>
      </c>
      <c r="I11158" t="s">
        <v>359</v>
      </c>
      <c r="J11158">
        <v>387</v>
      </c>
      <c r="K11158" t="s">
        <v>40</v>
      </c>
      <c r="L11158" t="s">
        <v>39361</v>
      </c>
      <c r="M11158" s="61">
        <v>8.5</v>
      </c>
      <c r="N11158" s="8">
        <f>M11158+2</f>
        <v>10.5</v>
      </c>
      <c r="O11158" s="61">
        <v>1</v>
      </c>
      <c r="P11158" s="9">
        <f>(M11158-O11158)</f>
        <v>7.5</v>
      </c>
      <c r="Q11158" t="s">
        <v>42</v>
      </c>
      <c r="R11158" t="s">
        <v>40644</v>
      </c>
      <c r="S11158" s="1">
        <v>45885</v>
      </c>
      <c r="U11158" s="12">
        <v>9780676977738</v>
      </c>
    </row>
    <row r="11159" spans="1:21" x14ac:dyDescent="0.3">
      <c r="A11159">
        <v>43030</v>
      </c>
      <c r="B11159" t="s">
        <v>38016</v>
      </c>
      <c r="C11159" t="s">
        <v>39362</v>
      </c>
      <c r="D11159" t="s">
        <v>2</v>
      </c>
      <c r="E11159" t="s">
        <v>3</v>
      </c>
      <c r="F11159" t="s">
        <v>186</v>
      </c>
      <c r="G11159">
        <v>1990</v>
      </c>
      <c r="H11159" t="s">
        <v>23</v>
      </c>
      <c r="I11159" t="s">
        <v>203</v>
      </c>
      <c r="J11159">
        <v>246</v>
      </c>
      <c r="K11159" t="s">
        <v>335</v>
      </c>
      <c r="L11159" t="s">
        <v>18</v>
      </c>
      <c r="M11159" s="61">
        <v>7.5</v>
      </c>
      <c r="N11159" s="8">
        <f>M11159+2</f>
        <v>9.5</v>
      </c>
      <c r="O11159" s="61">
        <v>1</v>
      </c>
      <c r="P11159" s="9">
        <f>(M11159-O11159)</f>
        <v>6.5</v>
      </c>
      <c r="Q11159" t="s">
        <v>42</v>
      </c>
      <c r="R11159" t="s">
        <v>40644</v>
      </c>
      <c r="S11159" s="1">
        <v>45885</v>
      </c>
      <c r="U11159" s="12">
        <v>9780140118353</v>
      </c>
    </row>
    <row r="11160" spans="1:21" x14ac:dyDescent="0.3">
      <c r="A11160">
        <v>43032</v>
      </c>
      <c r="B11160" t="s">
        <v>3623</v>
      </c>
      <c r="C11160" t="s">
        <v>39363</v>
      </c>
      <c r="D11160" t="s">
        <v>2</v>
      </c>
      <c r="E11160" t="s">
        <v>3</v>
      </c>
      <c r="F11160" t="s">
        <v>186</v>
      </c>
      <c r="G11160">
        <v>2003</v>
      </c>
      <c r="H11160" t="s">
        <v>23</v>
      </c>
      <c r="I11160" t="s">
        <v>122</v>
      </c>
      <c r="J11160">
        <v>494</v>
      </c>
      <c r="K11160" t="s">
        <v>14374</v>
      </c>
      <c r="L11160" t="s">
        <v>16720</v>
      </c>
      <c r="M11160" s="61">
        <v>8</v>
      </c>
      <c r="N11160" s="8">
        <f>M11160+2</f>
        <v>10</v>
      </c>
      <c r="O11160" s="61">
        <v>1</v>
      </c>
      <c r="P11160" s="61">
        <v>7</v>
      </c>
      <c r="Q11160" t="s">
        <v>42</v>
      </c>
      <c r="R11160" t="s">
        <v>481</v>
      </c>
      <c r="S11160" s="1">
        <v>45885</v>
      </c>
      <c r="U11160" s="12" t="s">
        <v>30782</v>
      </c>
    </row>
    <row r="11161" spans="1:21" x14ac:dyDescent="0.3">
      <c r="A11161">
        <v>43033</v>
      </c>
      <c r="B11161" t="s">
        <v>13725</v>
      </c>
      <c r="C11161" t="s">
        <v>39364</v>
      </c>
      <c r="D11161" t="s">
        <v>154</v>
      </c>
      <c r="E11161" t="s">
        <v>3</v>
      </c>
      <c r="F11161" t="s">
        <v>1141</v>
      </c>
      <c r="G11161">
        <v>2017</v>
      </c>
      <c r="H11161" t="s">
        <v>23</v>
      </c>
      <c r="I11161" t="s">
        <v>8168</v>
      </c>
      <c r="J11161">
        <v>284</v>
      </c>
      <c r="K11161" t="s">
        <v>14374</v>
      </c>
      <c r="L11161" t="s">
        <v>39365</v>
      </c>
      <c r="M11161" s="61">
        <v>8.5</v>
      </c>
      <c r="N11161" s="8">
        <f>M11161+2</f>
        <v>10.5</v>
      </c>
      <c r="O11161" s="61">
        <v>2.5</v>
      </c>
      <c r="P11161" s="9">
        <f>(M11161-O11161)</f>
        <v>6</v>
      </c>
      <c r="Q11161" t="s">
        <v>39366</v>
      </c>
      <c r="R11161" t="s">
        <v>5515</v>
      </c>
      <c r="S11161" s="1">
        <v>45885</v>
      </c>
      <c r="U11161" s="12">
        <v>9789023457565</v>
      </c>
    </row>
    <row r="11162" spans="1:21" x14ac:dyDescent="0.3">
      <c r="A11162">
        <v>43037</v>
      </c>
      <c r="B11162" t="s">
        <v>7383</v>
      </c>
      <c r="C11162" t="s">
        <v>39369</v>
      </c>
      <c r="D11162" t="s">
        <v>2</v>
      </c>
      <c r="E11162" t="s">
        <v>3</v>
      </c>
      <c r="F11162" t="s">
        <v>827</v>
      </c>
      <c r="G11162">
        <v>2008</v>
      </c>
      <c r="H11162" t="s">
        <v>5</v>
      </c>
      <c r="I11162" t="s">
        <v>22530</v>
      </c>
      <c r="J11162">
        <v>343</v>
      </c>
      <c r="K11162" t="s">
        <v>103</v>
      </c>
      <c r="L11162" t="s">
        <v>18</v>
      </c>
      <c r="M11162" s="61">
        <v>9.5</v>
      </c>
      <c r="N11162" s="8">
        <f>M11162+2</f>
        <v>11.5</v>
      </c>
      <c r="O11162" s="61">
        <v>1</v>
      </c>
      <c r="P11162" s="9">
        <f>(M11162-O11162)</f>
        <v>8.5</v>
      </c>
      <c r="Q11162" t="s">
        <v>192</v>
      </c>
      <c r="R11162" t="s">
        <v>40644</v>
      </c>
      <c r="S11162" s="1">
        <v>45885</v>
      </c>
      <c r="U11162" s="12">
        <v>9780747593225</v>
      </c>
    </row>
    <row r="11163" spans="1:21" x14ac:dyDescent="0.3">
      <c r="A11163">
        <v>43038</v>
      </c>
      <c r="B11163" t="s">
        <v>30793</v>
      </c>
      <c r="C11163" t="s">
        <v>39370</v>
      </c>
      <c r="D11163" t="s">
        <v>2</v>
      </c>
      <c r="E11163" t="s">
        <v>83</v>
      </c>
      <c r="F11163" t="s">
        <v>6391</v>
      </c>
      <c r="G11163">
        <v>1997</v>
      </c>
      <c r="H11163" t="s">
        <v>5</v>
      </c>
      <c r="I11163" t="s">
        <v>33537</v>
      </c>
      <c r="J11163">
        <v>242</v>
      </c>
      <c r="K11163" t="s">
        <v>20688</v>
      </c>
      <c r="L11163" t="s">
        <v>18</v>
      </c>
      <c r="M11163" s="61">
        <v>9</v>
      </c>
      <c r="N11163" s="8">
        <f>M11163+2</f>
        <v>11</v>
      </c>
      <c r="O11163" s="61">
        <v>1</v>
      </c>
      <c r="P11163" s="9">
        <f>(M11163-O11163)</f>
        <v>8</v>
      </c>
      <c r="Q11163" t="s">
        <v>192</v>
      </c>
      <c r="R11163" t="s">
        <v>40499</v>
      </c>
      <c r="S11163" s="1">
        <v>45885</v>
      </c>
      <c r="U11163" s="12">
        <v>9780241003053</v>
      </c>
    </row>
    <row r="11164" spans="1:21" x14ac:dyDescent="0.3">
      <c r="A11164">
        <v>43040</v>
      </c>
      <c r="B11164" t="s">
        <v>23683</v>
      </c>
      <c r="C11164" t="s">
        <v>23684</v>
      </c>
      <c r="D11164" t="s">
        <v>2</v>
      </c>
      <c r="E11164" t="s">
        <v>3</v>
      </c>
      <c r="F11164" t="s">
        <v>1231</v>
      </c>
      <c r="G11164">
        <v>1995</v>
      </c>
      <c r="H11164" t="s">
        <v>5</v>
      </c>
      <c r="I11164" t="s">
        <v>1685</v>
      </c>
      <c r="J11164">
        <v>190</v>
      </c>
      <c r="K11164" t="s">
        <v>196</v>
      </c>
      <c r="L11164" t="s">
        <v>18</v>
      </c>
      <c r="M11164" s="61">
        <v>8.5</v>
      </c>
      <c r="N11164" s="8">
        <f>M11164+2</f>
        <v>10.5</v>
      </c>
      <c r="O11164" s="61">
        <v>1</v>
      </c>
      <c r="P11164" s="9">
        <f>(M11164-O11164)</f>
        <v>7.5</v>
      </c>
      <c r="Q11164" t="s">
        <v>192</v>
      </c>
      <c r="R11164" t="s">
        <v>4273</v>
      </c>
      <c r="S11164" s="1">
        <v>45885</v>
      </c>
      <c r="U11164" s="12">
        <v>9780140140309</v>
      </c>
    </row>
    <row r="11165" spans="1:21" x14ac:dyDescent="0.3">
      <c r="A11165">
        <v>43041</v>
      </c>
      <c r="B11165" t="s">
        <v>2802</v>
      </c>
      <c r="C11165" t="s">
        <v>39371</v>
      </c>
      <c r="D11165" t="s">
        <v>2</v>
      </c>
      <c r="E11165" t="s">
        <v>83</v>
      </c>
      <c r="F11165" t="s">
        <v>8538</v>
      </c>
      <c r="G11165">
        <v>2013</v>
      </c>
      <c r="H11165" t="s">
        <v>23</v>
      </c>
      <c r="I11165" t="s">
        <v>122</v>
      </c>
      <c r="J11165">
        <v>261</v>
      </c>
      <c r="K11165" t="s">
        <v>196</v>
      </c>
      <c r="L11165" t="s">
        <v>39372</v>
      </c>
      <c r="M11165" s="61">
        <v>11</v>
      </c>
      <c r="N11165" s="8">
        <f>M11165+2</f>
        <v>13</v>
      </c>
      <c r="O11165" s="61">
        <v>1</v>
      </c>
      <c r="P11165" s="9">
        <f>(M11165-O11165)</f>
        <v>10</v>
      </c>
      <c r="Q11165" t="s">
        <v>192</v>
      </c>
      <c r="R11165" t="s">
        <v>16720</v>
      </c>
      <c r="S11165" s="1">
        <v>45885</v>
      </c>
      <c r="U11165" s="12">
        <v>9781846557743</v>
      </c>
    </row>
    <row r="11166" spans="1:21" x14ac:dyDescent="0.3">
      <c r="A11166">
        <v>43043</v>
      </c>
      <c r="B11166" s="2" t="s">
        <v>25431</v>
      </c>
      <c r="C11166" s="3" t="s">
        <v>39373</v>
      </c>
      <c r="D11166" s="4" t="s">
        <v>2</v>
      </c>
      <c r="E11166" s="4" t="s">
        <v>3</v>
      </c>
      <c r="F11166" s="5" t="s">
        <v>676</v>
      </c>
      <c r="G11166" s="6">
        <v>2023</v>
      </c>
      <c r="H11166" s="5" t="s">
        <v>23</v>
      </c>
      <c r="I11166" s="4" t="s">
        <v>108</v>
      </c>
      <c r="J11166" s="7">
        <v>98</v>
      </c>
      <c r="K11166" t="s">
        <v>300</v>
      </c>
      <c r="L11166" s="4" t="s">
        <v>108</v>
      </c>
      <c r="M11166" s="8">
        <v>19</v>
      </c>
      <c r="N11166" s="8">
        <f>M11166+2</f>
        <v>21</v>
      </c>
      <c r="O11166" s="8">
        <v>5</v>
      </c>
      <c r="P11166" s="9">
        <f>(M11166-O11166)</f>
        <v>14</v>
      </c>
      <c r="Q11166" s="2" t="s">
        <v>4613</v>
      </c>
      <c r="R11166" s="2" t="s">
        <v>9</v>
      </c>
      <c r="S11166" s="1">
        <v>45885</v>
      </c>
      <c r="T11166" s="1"/>
      <c r="U11166" s="12">
        <v>9781509546176</v>
      </c>
    </row>
    <row r="11167" spans="1:21" x14ac:dyDescent="0.3">
      <c r="A11167">
        <v>43044</v>
      </c>
      <c r="B11167" s="2" t="s">
        <v>25431</v>
      </c>
      <c r="C11167" t="s">
        <v>39374</v>
      </c>
      <c r="D11167" t="s">
        <v>2</v>
      </c>
      <c r="E11167" t="s">
        <v>3</v>
      </c>
      <c r="F11167" s="5" t="s">
        <v>676</v>
      </c>
      <c r="G11167" s="6">
        <v>2023</v>
      </c>
      <c r="H11167" s="5" t="s">
        <v>23</v>
      </c>
      <c r="I11167" s="4" t="s">
        <v>108</v>
      </c>
      <c r="J11167">
        <v>71</v>
      </c>
      <c r="K11167" t="s">
        <v>300</v>
      </c>
      <c r="L11167" s="4" t="s">
        <v>108</v>
      </c>
      <c r="M11167" s="8">
        <v>19</v>
      </c>
      <c r="N11167" s="8">
        <f>M11167+2</f>
        <v>21</v>
      </c>
      <c r="O11167" s="61">
        <v>5</v>
      </c>
      <c r="P11167" s="9">
        <f>(M11167-O11167)</f>
        <v>14</v>
      </c>
      <c r="Q11167" t="s">
        <v>301</v>
      </c>
      <c r="R11167" t="s">
        <v>9</v>
      </c>
      <c r="S11167" s="1">
        <v>45885</v>
      </c>
      <c r="U11167" s="12">
        <v>9781509547241</v>
      </c>
    </row>
    <row r="11168" spans="1:21" x14ac:dyDescent="0.3">
      <c r="A11168">
        <v>43046</v>
      </c>
      <c r="B11168" s="2" t="s">
        <v>25137</v>
      </c>
      <c r="C11168" s="3" t="s">
        <v>39375</v>
      </c>
      <c r="D11168" t="s">
        <v>2</v>
      </c>
      <c r="E11168" t="s">
        <v>3</v>
      </c>
      <c r="F11168" s="5" t="s">
        <v>37866</v>
      </c>
      <c r="G11168" s="6">
        <v>2021</v>
      </c>
      <c r="H11168" s="5" t="s">
        <v>5</v>
      </c>
      <c r="I11168" s="4" t="s">
        <v>108</v>
      </c>
      <c r="J11168">
        <v>221</v>
      </c>
      <c r="K11168" t="s">
        <v>300</v>
      </c>
      <c r="L11168" s="4" t="s">
        <v>108</v>
      </c>
      <c r="M11168" s="61">
        <v>17.5</v>
      </c>
      <c r="N11168" s="8">
        <f>M11168+2</f>
        <v>19.5</v>
      </c>
      <c r="O11168" s="61">
        <v>5</v>
      </c>
      <c r="P11168" s="9">
        <f>(M11168-O11168)</f>
        <v>12.5</v>
      </c>
      <c r="Q11168" t="s">
        <v>301</v>
      </c>
      <c r="R11168" t="s">
        <v>9</v>
      </c>
      <c r="S11168" s="1">
        <v>45885</v>
      </c>
      <c r="U11168" s="12">
        <v>9781682192818</v>
      </c>
    </row>
    <row r="11169" spans="1:21" x14ac:dyDescent="0.3">
      <c r="A11169">
        <v>43049</v>
      </c>
      <c r="B11169" t="s">
        <v>39376</v>
      </c>
      <c r="C11169" t="s">
        <v>39377</v>
      </c>
      <c r="D11169" t="s">
        <v>2</v>
      </c>
      <c r="E11169" t="s">
        <v>83</v>
      </c>
      <c r="F11169" t="s">
        <v>754</v>
      </c>
      <c r="G11169">
        <v>2000</v>
      </c>
      <c r="H11169" t="s">
        <v>23</v>
      </c>
      <c r="I11169" t="s">
        <v>39378</v>
      </c>
      <c r="J11169">
        <v>296</v>
      </c>
      <c r="K11169" t="s">
        <v>39379</v>
      </c>
      <c r="L11169" t="s">
        <v>18</v>
      </c>
      <c r="M11169" s="61">
        <v>11</v>
      </c>
      <c r="N11169" s="8">
        <f>M11169+2</f>
        <v>13</v>
      </c>
      <c r="O11169" s="61">
        <v>2</v>
      </c>
      <c r="P11169" s="9">
        <f>(M11169-O11169)</f>
        <v>9</v>
      </c>
      <c r="Q11169" t="s">
        <v>192</v>
      </c>
      <c r="R11169" t="s">
        <v>40499</v>
      </c>
      <c r="S11169" s="1">
        <v>45885</v>
      </c>
      <c r="T11169" s="1"/>
      <c r="U11169" s="12" t="s">
        <v>39380</v>
      </c>
    </row>
    <row r="11170" spans="1:21" x14ac:dyDescent="0.3">
      <c r="A11170">
        <v>43050</v>
      </c>
      <c r="B11170" t="s">
        <v>39381</v>
      </c>
      <c r="C11170" t="s">
        <v>39382</v>
      </c>
      <c r="D11170" t="s">
        <v>154</v>
      </c>
      <c r="E11170" t="s">
        <v>83</v>
      </c>
      <c r="F11170" t="s">
        <v>1175</v>
      </c>
      <c r="G11170">
        <v>2018</v>
      </c>
      <c r="H11170" t="s">
        <v>23</v>
      </c>
      <c r="I11170" t="s">
        <v>908</v>
      </c>
      <c r="J11170">
        <v>228</v>
      </c>
      <c r="K11170" t="s">
        <v>20688</v>
      </c>
      <c r="L11170" t="s">
        <v>18</v>
      </c>
      <c r="M11170" s="61">
        <v>9.5</v>
      </c>
      <c r="N11170" s="8">
        <f>M11170+2</f>
        <v>11.5</v>
      </c>
      <c r="O11170" s="61">
        <v>2</v>
      </c>
      <c r="P11170" s="9">
        <f>(M11170-O11170)</f>
        <v>7.5</v>
      </c>
      <c r="Q11170" t="s">
        <v>192</v>
      </c>
      <c r="R11170" t="s">
        <v>431</v>
      </c>
      <c r="S11170" s="1">
        <v>45885</v>
      </c>
      <c r="U11170" s="12" t="s">
        <v>39383</v>
      </c>
    </row>
    <row r="11171" spans="1:21" x14ac:dyDescent="0.3">
      <c r="A11171">
        <v>43052</v>
      </c>
      <c r="B11171" t="s">
        <v>39384</v>
      </c>
      <c r="C11171" t="s">
        <v>39385</v>
      </c>
      <c r="D11171" t="s">
        <v>154</v>
      </c>
      <c r="E11171" t="s">
        <v>3</v>
      </c>
      <c r="F11171" t="s">
        <v>894</v>
      </c>
      <c r="G11171">
        <v>2016</v>
      </c>
      <c r="H11171" s="5" t="s">
        <v>5</v>
      </c>
      <c r="I11171" t="s">
        <v>296</v>
      </c>
      <c r="J11171">
        <v>255</v>
      </c>
      <c r="K11171" t="s">
        <v>39386</v>
      </c>
      <c r="L11171" t="s">
        <v>39387</v>
      </c>
      <c r="M11171" s="96">
        <v>9</v>
      </c>
      <c r="N11171" s="68">
        <v>11.5</v>
      </c>
      <c r="O11171" s="68">
        <v>0</v>
      </c>
      <c r="P11171" s="63">
        <f>(M11171-O11171)</f>
        <v>9</v>
      </c>
      <c r="Q11171" t="s">
        <v>192</v>
      </c>
      <c r="R11171" t="s">
        <v>5515</v>
      </c>
      <c r="S11171" s="1">
        <v>45885</v>
      </c>
      <c r="U11171" s="12">
        <v>9789044630466</v>
      </c>
    </row>
    <row r="11172" spans="1:21" x14ac:dyDescent="0.3">
      <c r="A11172">
        <v>43053</v>
      </c>
      <c r="B11172" t="s">
        <v>39388</v>
      </c>
      <c r="C11172" t="s">
        <v>39389</v>
      </c>
      <c r="D11172" t="s">
        <v>154</v>
      </c>
      <c r="E11172" t="s">
        <v>83</v>
      </c>
      <c r="F11172" t="s">
        <v>39390</v>
      </c>
      <c r="G11172">
        <v>2002</v>
      </c>
      <c r="H11172" t="s">
        <v>23</v>
      </c>
      <c r="I11172" t="s">
        <v>461</v>
      </c>
      <c r="J11172">
        <v>327</v>
      </c>
      <c r="K11172" t="s">
        <v>103</v>
      </c>
      <c r="L11172" t="s">
        <v>39391</v>
      </c>
      <c r="M11172" s="61">
        <v>10</v>
      </c>
      <c r="N11172" s="8">
        <f>M11172+2</f>
        <v>12</v>
      </c>
      <c r="O11172" s="61">
        <v>1</v>
      </c>
      <c r="P11172" s="9">
        <f>(M11172-O11172)</f>
        <v>9</v>
      </c>
      <c r="Q11172" t="s">
        <v>192</v>
      </c>
      <c r="R11172" t="s">
        <v>18251</v>
      </c>
      <c r="S11172" s="1">
        <v>45885</v>
      </c>
    </row>
    <row r="11173" spans="1:21" x14ac:dyDescent="0.3">
      <c r="A11173">
        <v>43054</v>
      </c>
      <c r="B11173" t="s">
        <v>39393</v>
      </c>
      <c r="C11173" t="s">
        <v>39392</v>
      </c>
      <c r="D11173" t="s">
        <v>154</v>
      </c>
      <c r="E11173" t="s">
        <v>3</v>
      </c>
      <c r="F11173" t="s">
        <v>39394</v>
      </c>
      <c r="G11173">
        <v>2012</v>
      </c>
      <c r="H11173" t="s">
        <v>5</v>
      </c>
      <c r="I11173" t="s">
        <v>213</v>
      </c>
      <c r="J11173">
        <v>87</v>
      </c>
      <c r="K11173" t="s">
        <v>196</v>
      </c>
      <c r="L11173" t="s">
        <v>39395</v>
      </c>
      <c r="M11173" s="61">
        <v>15</v>
      </c>
      <c r="N11173" s="8">
        <f>M11173+2</f>
        <v>17</v>
      </c>
      <c r="O11173" s="61">
        <v>1</v>
      </c>
      <c r="P11173" s="9">
        <f>(M11173-O11173)</f>
        <v>14</v>
      </c>
      <c r="Q11173" t="s">
        <v>192</v>
      </c>
      <c r="R11173" t="s">
        <v>213</v>
      </c>
      <c r="S11173" s="1">
        <v>45885</v>
      </c>
      <c r="U11173" s="12">
        <v>9789081643535</v>
      </c>
    </row>
    <row r="11174" spans="1:21" x14ac:dyDescent="0.3">
      <c r="A11174">
        <v>43055</v>
      </c>
      <c r="B11174" t="s">
        <v>39396</v>
      </c>
      <c r="C11174" t="s">
        <v>39397</v>
      </c>
      <c r="D11174" t="s">
        <v>154</v>
      </c>
      <c r="E11174" t="s">
        <v>3</v>
      </c>
      <c r="F11174" t="s">
        <v>39398</v>
      </c>
      <c r="G11174">
        <v>1994</v>
      </c>
      <c r="H11174" t="s">
        <v>5</v>
      </c>
      <c r="I11174" t="s">
        <v>178</v>
      </c>
      <c r="J11174">
        <v>110</v>
      </c>
      <c r="K11174" t="s">
        <v>103</v>
      </c>
      <c r="L11174" t="s">
        <v>39399</v>
      </c>
      <c r="M11174" s="61">
        <v>8</v>
      </c>
      <c r="N11174" s="8">
        <f>M11174+2</f>
        <v>10</v>
      </c>
      <c r="O11174" s="61">
        <v>1</v>
      </c>
      <c r="P11174" s="9">
        <f>(M11174-O11174)</f>
        <v>7</v>
      </c>
      <c r="Q11174" t="s">
        <v>192</v>
      </c>
      <c r="R11174" t="s">
        <v>18251</v>
      </c>
      <c r="S11174" s="1">
        <v>45885</v>
      </c>
    </row>
    <row r="11175" spans="1:21" x14ac:dyDescent="0.3">
      <c r="A11175">
        <v>43056</v>
      </c>
      <c r="B11175" t="s">
        <v>39400</v>
      </c>
      <c r="C11175" t="s">
        <v>39401</v>
      </c>
      <c r="D11175" t="s">
        <v>154</v>
      </c>
      <c r="E11175" t="s">
        <v>3</v>
      </c>
      <c r="F11175" t="s">
        <v>681</v>
      </c>
      <c r="G11175">
        <v>1975</v>
      </c>
      <c r="H11175" t="s">
        <v>5</v>
      </c>
      <c r="I11175" t="s">
        <v>743</v>
      </c>
      <c r="J11175">
        <v>197</v>
      </c>
      <c r="K11175" t="s">
        <v>39402</v>
      </c>
      <c r="L11175" t="s">
        <v>743</v>
      </c>
      <c r="M11175" s="61">
        <v>7.5</v>
      </c>
      <c r="N11175" s="8">
        <f>M11175+2</f>
        <v>9.5</v>
      </c>
      <c r="O11175" s="61">
        <v>1</v>
      </c>
      <c r="P11175" s="9">
        <f>(M11175-O11175)</f>
        <v>6.5</v>
      </c>
      <c r="Q11175" t="s">
        <v>192</v>
      </c>
      <c r="R11175" t="s">
        <v>1354</v>
      </c>
      <c r="S11175" s="1">
        <v>45885</v>
      </c>
      <c r="U11175" s="12">
        <v>9789023303251</v>
      </c>
    </row>
    <row r="11176" spans="1:21" x14ac:dyDescent="0.3">
      <c r="A11176">
        <v>43057</v>
      </c>
      <c r="B11176" t="s">
        <v>39403</v>
      </c>
      <c r="C11176" t="s">
        <v>39404</v>
      </c>
      <c r="D11176" t="s">
        <v>154</v>
      </c>
      <c r="E11176" t="s">
        <v>83</v>
      </c>
      <c r="F11176" t="s">
        <v>6100</v>
      </c>
      <c r="G11176">
        <v>1953</v>
      </c>
      <c r="H11176" t="s">
        <v>5</v>
      </c>
      <c r="I11176" t="s">
        <v>743</v>
      </c>
      <c r="J11176">
        <v>102</v>
      </c>
      <c r="K11176" t="s">
        <v>39405</v>
      </c>
      <c r="L11176" t="s">
        <v>39406</v>
      </c>
      <c r="M11176" s="61">
        <v>8</v>
      </c>
      <c r="N11176" s="8">
        <f>M11176+2</f>
        <v>10</v>
      </c>
      <c r="O11176" s="61">
        <v>1</v>
      </c>
      <c r="P11176" s="9">
        <f>(M11176-O11176)</f>
        <v>7</v>
      </c>
      <c r="Q11176" t="s">
        <v>192</v>
      </c>
      <c r="R11176" t="s">
        <v>21762</v>
      </c>
      <c r="S11176" s="1">
        <v>45885</v>
      </c>
    </row>
    <row r="11177" spans="1:21" x14ac:dyDescent="0.3">
      <c r="A11177">
        <v>43059</v>
      </c>
      <c r="B11177" t="s">
        <v>39407</v>
      </c>
      <c r="C11177" t="s">
        <v>39408</v>
      </c>
      <c r="D11177" t="s">
        <v>2</v>
      </c>
      <c r="E11177" t="s">
        <v>3</v>
      </c>
      <c r="F11177" t="s">
        <v>186</v>
      </c>
      <c r="G11177">
        <v>1984</v>
      </c>
      <c r="H11177" t="s">
        <v>5</v>
      </c>
      <c r="I11177" t="s">
        <v>178</v>
      </c>
      <c r="J11177">
        <v>204</v>
      </c>
      <c r="K11177" t="s">
        <v>39409</v>
      </c>
      <c r="L11177" t="s">
        <v>39410</v>
      </c>
      <c r="M11177" s="61">
        <v>10</v>
      </c>
      <c r="N11177" s="8">
        <f>M11177+2</f>
        <v>12</v>
      </c>
      <c r="O11177" s="61">
        <v>1</v>
      </c>
      <c r="P11177" s="9">
        <f>(M11177-O11177)</f>
        <v>9</v>
      </c>
      <c r="Q11177" t="s">
        <v>192</v>
      </c>
      <c r="R11177" t="s">
        <v>3828</v>
      </c>
      <c r="S11177" s="1">
        <v>45885</v>
      </c>
    </row>
    <row r="11178" spans="1:21" x14ac:dyDescent="0.3">
      <c r="A11178">
        <v>43060</v>
      </c>
      <c r="B11178" t="s">
        <v>39411</v>
      </c>
      <c r="C11178" t="s">
        <v>39412</v>
      </c>
      <c r="D11178" t="s">
        <v>154</v>
      </c>
      <c r="E11178" t="s">
        <v>3</v>
      </c>
      <c r="F11178" t="s">
        <v>1172</v>
      </c>
      <c r="G11178">
        <v>2004</v>
      </c>
      <c r="H11178" t="s">
        <v>5</v>
      </c>
      <c r="I11178" t="s">
        <v>24</v>
      </c>
      <c r="J11178">
        <v>159</v>
      </c>
      <c r="K11178" t="s">
        <v>39413</v>
      </c>
      <c r="L11178" t="s">
        <v>18</v>
      </c>
      <c r="M11178" s="61">
        <v>10</v>
      </c>
      <c r="N11178" s="8">
        <f>M11178+2</f>
        <v>12</v>
      </c>
      <c r="O11178" s="61">
        <v>0</v>
      </c>
      <c r="P11178" s="9">
        <f>(M11178-O11178)</f>
        <v>10</v>
      </c>
      <c r="Q11178" t="s">
        <v>149</v>
      </c>
      <c r="R11178" t="s">
        <v>70</v>
      </c>
      <c r="S11178" s="1">
        <v>45885</v>
      </c>
      <c r="U11178" s="12">
        <v>9789029074650</v>
      </c>
    </row>
    <row r="11179" spans="1:21" x14ac:dyDescent="0.3">
      <c r="A11179">
        <v>43061</v>
      </c>
      <c r="B11179" t="s">
        <v>39414</v>
      </c>
      <c r="C11179" t="s">
        <v>39415</v>
      </c>
      <c r="D11179" t="s">
        <v>154</v>
      </c>
      <c r="E11179" t="s">
        <v>83</v>
      </c>
      <c r="F11179" t="s">
        <v>2046</v>
      </c>
      <c r="G11179">
        <v>1935</v>
      </c>
      <c r="H11179" t="s">
        <v>5</v>
      </c>
      <c r="I11179" t="s">
        <v>39</v>
      </c>
      <c r="J11179">
        <v>192</v>
      </c>
      <c r="K11179" t="s">
        <v>39416</v>
      </c>
      <c r="L11179" t="s">
        <v>20497</v>
      </c>
      <c r="M11179" s="61">
        <v>15</v>
      </c>
      <c r="N11179" s="8">
        <f>M11179+2</f>
        <v>17</v>
      </c>
      <c r="O11179" s="61">
        <v>0</v>
      </c>
      <c r="P11179" s="9">
        <f>(M11179-O11179)</f>
        <v>15</v>
      </c>
      <c r="Q11179" t="s">
        <v>149</v>
      </c>
      <c r="R11179" t="s">
        <v>4444</v>
      </c>
      <c r="S11179" s="1">
        <v>45885</v>
      </c>
    </row>
    <row r="11180" spans="1:21" x14ac:dyDescent="0.3">
      <c r="A11180">
        <v>43062</v>
      </c>
      <c r="B11180" t="s">
        <v>39417</v>
      </c>
      <c r="C11180" t="s">
        <v>39418</v>
      </c>
      <c r="D11180" t="s">
        <v>154</v>
      </c>
      <c r="E11180" t="s">
        <v>83</v>
      </c>
      <c r="F11180" t="s">
        <v>2231</v>
      </c>
      <c r="G11180">
        <v>1985</v>
      </c>
      <c r="H11180" t="s">
        <v>56</v>
      </c>
      <c r="I11180" t="s">
        <v>39</v>
      </c>
      <c r="J11180">
        <v>0</v>
      </c>
      <c r="K11180" t="s">
        <v>39420</v>
      </c>
      <c r="L11180" t="s">
        <v>39419</v>
      </c>
      <c r="M11180" s="61">
        <v>9</v>
      </c>
      <c r="N11180" s="8">
        <f>M11180+2</f>
        <v>11</v>
      </c>
      <c r="O11180" s="61">
        <v>0</v>
      </c>
      <c r="P11180" s="9">
        <f>(M11180-O11180)</f>
        <v>9</v>
      </c>
      <c r="Q11180" t="s">
        <v>149</v>
      </c>
      <c r="R11180" t="s">
        <v>431</v>
      </c>
      <c r="S11180" s="1">
        <v>45885</v>
      </c>
    </row>
    <row r="11181" spans="1:21" x14ac:dyDescent="0.3">
      <c r="A11181">
        <v>43063</v>
      </c>
      <c r="B11181" t="s">
        <v>39421</v>
      </c>
      <c r="C11181" t="s">
        <v>39422</v>
      </c>
      <c r="D11181" t="s">
        <v>154</v>
      </c>
      <c r="E11181" t="s">
        <v>83</v>
      </c>
      <c r="F11181" t="s">
        <v>662</v>
      </c>
      <c r="G11181">
        <v>1970</v>
      </c>
      <c r="H11181" t="s">
        <v>5</v>
      </c>
      <c r="I11181" t="s">
        <v>39354</v>
      </c>
      <c r="J11181">
        <v>262</v>
      </c>
      <c r="K11181" t="s">
        <v>196</v>
      </c>
      <c r="L11181" t="s">
        <v>39423</v>
      </c>
      <c r="M11181" s="61">
        <v>8.5</v>
      </c>
      <c r="N11181" s="8">
        <f>M11181+2</f>
        <v>10.5</v>
      </c>
      <c r="O11181" s="61">
        <v>0</v>
      </c>
      <c r="P11181" s="9">
        <f>(M11181-O11181)</f>
        <v>8.5</v>
      </c>
      <c r="Q11181" t="s">
        <v>149</v>
      </c>
      <c r="R11181" t="s">
        <v>431</v>
      </c>
      <c r="S11181" s="1">
        <v>45885</v>
      </c>
    </row>
    <row r="11182" spans="1:21" x14ac:dyDescent="0.3">
      <c r="A11182">
        <v>43064</v>
      </c>
      <c r="B11182" t="s">
        <v>39426</v>
      </c>
      <c r="C11182" t="s">
        <v>39424</v>
      </c>
      <c r="D11182" t="s">
        <v>154</v>
      </c>
      <c r="E11182" t="s">
        <v>3</v>
      </c>
      <c r="F11182" t="s">
        <v>1141</v>
      </c>
      <c r="G11182">
        <v>1990</v>
      </c>
      <c r="H11182" t="s">
        <v>23</v>
      </c>
      <c r="I11182" t="s">
        <v>198</v>
      </c>
      <c r="J11182">
        <v>255</v>
      </c>
      <c r="K11182" t="s">
        <v>39425</v>
      </c>
      <c r="L11182" t="s">
        <v>18</v>
      </c>
      <c r="M11182" s="61">
        <v>8</v>
      </c>
      <c r="N11182" s="8">
        <f>M11182+2</f>
        <v>10</v>
      </c>
      <c r="O11182" s="61">
        <v>0</v>
      </c>
      <c r="P11182" s="9">
        <f>(M11182-O11182)</f>
        <v>8</v>
      </c>
      <c r="Q11182" t="s">
        <v>149</v>
      </c>
      <c r="R11182" t="s">
        <v>70</v>
      </c>
      <c r="S11182" s="1">
        <v>45885</v>
      </c>
      <c r="U11182" s="12">
        <v>9789023409151</v>
      </c>
    </row>
    <row r="11183" spans="1:21" x14ac:dyDescent="0.3">
      <c r="A11183">
        <v>43065</v>
      </c>
      <c r="B11183" t="s">
        <v>39427</v>
      </c>
      <c r="C11183" t="s">
        <v>39428</v>
      </c>
      <c r="D11183" t="s">
        <v>154</v>
      </c>
      <c r="E11183" t="s">
        <v>3</v>
      </c>
      <c r="F11183" t="s">
        <v>39429</v>
      </c>
      <c r="G11183">
        <v>1981</v>
      </c>
      <c r="H11183" t="s">
        <v>5</v>
      </c>
      <c r="I11183" t="s">
        <v>170</v>
      </c>
      <c r="J11183">
        <v>93</v>
      </c>
      <c r="K11183" t="s">
        <v>39430</v>
      </c>
      <c r="L11183" t="s">
        <v>172</v>
      </c>
      <c r="M11183" s="61">
        <v>8.5</v>
      </c>
      <c r="N11183" s="8">
        <f>M11183+2</f>
        <v>10.5</v>
      </c>
      <c r="O11183" s="61">
        <v>0</v>
      </c>
      <c r="P11183" s="9">
        <f>(M11183-O11183)</f>
        <v>8.5</v>
      </c>
      <c r="Q11183" t="s">
        <v>149</v>
      </c>
      <c r="R11183" t="s">
        <v>173</v>
      </c>
      <c r="S11183" s="1">
        <v>45885</v>
      </c>
    </row>
    <row r="11184" spans="1:21" x14ac:dyDescent="0.3">
      <c r="A11184">
        <v>43066</v>
      </c>
      <c r="B11184" t="s">
        <v>39432</v>
      </c>
      <c r="C11184" t="s">
        <v>39431</v>
      </c>
      <c r="D11184" t="s">
        <v>154</v>
      </c>
      <c r="E11184" t="s">
        <v>83</v>
      </c>
      <c r="F11184" t="s">
        <v>1881</v>
      </c>
      <c r="G11184">
        <v>1900</v>
      </c>
      <c r="H11184" t="s">
        <v>5</v>
      </c>
      <c r="I11184" t="s">
        <v>33537</v>
      </c>
      <c r="J11184">
        <v>276</v>
      </c>
      <c r="K11184" t="s">
        <v>39433</v>
      </c>
      <c r="L11184" t="s">
        <v>18</v>
      </c>
      <c r="M11184" s="61">
        <v>16.5</v>
      </c>
      <c r="N11184" s="8">
        <f>M11184+2</f>
        <v>18.5</v>
      </c>
      <c r="O11184" s="61">
        <v>0</v>
      </c>
      <c r="P11184" s="9">
        <f>(M11184-O11184)</f>
        <v>16.5</v>
      </c>
      <c r="Q11184" t="s">
        <v>149</v>
      </c>
      <c r="R11184" t="s">
        <v>3828</v>
      </c>
      <c r="S11184" s="1">
        <v>45885</v>
      </c>
    </row>
    <row r="11185" spans="1:21" x14ac:dyDescent="0.3">
      <c r="A11185">
        <v>43067</v>
      </c>
      <c r="B11185" t="s">
        <v>39434</v>
      </c>
      <c r="C11185" t="s">
        <v>39435</v>
      </c>
      <c r="D11185" t="s">
        <v>2</v>
      </c>
      <c r="E11185" t="s">
        <v>3</v>
      </c>
      <c r="F11185" t="s">
        <v>39436</v>
      </c>
      <c r="G11185">
        <v>2014</v>
      </c>
      <c r="H11185" t="s">
        <v>5</v>
      </c>
      <c r="I11185" t="s">
        <v>37877</v>
      </c>
      <c r="J11185">
        <v>181</v>
      </c>
      <c r="K11185" t="s">
        <v>196</v>
      </c>
      <c r="L11185" t="s">
        <v>39437</v>
      </c>
      <c r="M11185" s="61">
        <v>12.5</v>
      </c>
      <c r="N11185" s="8">
        <f>M11185+2</f>
        <v>14.5</v>
      </c>
      <c r="O11185" s="61">
        <v>0</v>
      </c>
      <c r="P11185" s="9">
        <f>(M11185-O11185)</f>
        <v>12.5</v>
      </c>
      <c r="Q11185" t="s">
        <v>149</v>
      </c>
      <c r="R11185" t="s">
        <v>37877</v>
      </c>
      <c r="S11185" s="1">
        <v>45885</v>
      </c>
      <c r="U11185" s="12">
        <v>9781909151017</v>
      </c>
    </row>
    <row r="11186" spans="1:21" x14ac:dyDescent="0.3">
      <c r="A11186">
        <v>43068</v>
      </c>
      <c r="B11186" t="s">
        <v>39438</v>
      </c>
      <c r="C11186" t="s">
        <v>39439</v>
      </c>
      <c r="D11186" t="s">
        <v>2</v>
      </c>
      <c r="E11186" t="s">
        <v>3</v>
      </c>
      <c r="F11186" t="s">
        <v>39440</v>
      </c>
      <c r="G11186">
        <v>1990</v>
      </c>
      <c r="H11186" t="s">
        <v>5</v>
      </c>
      <c r="I11186" t="s">
        <v>39073</v>
      </c>
      <c r="J11186">
        <v>38</v>
      </c>
      <c r="K11186" t="s">
        <v>40</v>
      </c>
      <c r="L11186" t="s">
        <v>39441</v>
      </c>
      <c r="M11186" s="61">
        <v>8.5</v>
      </c>
      <c r="N11186" s="8">
        <f>M11186+2</f>
        <v>10.5</v>
      </c>
      <c r="O11186" s="61">
        <v>0</v>
      </c>
      <c r="P11186" s="9">
        <f>(M11186-O11186)</f>
        <v>8.5</v>
      </c>
      <c r="Q11186" t="s">
        <v>149</v>
      </c>
      <c r="R11186" t="s">
        <v>5691</v>
      </c>
      <c r="S11186" s="1">
        <v>45885</v>
      </c>
      <c r="U11186" s="12">
        <v>9780950813561</v>
      </c>
    </row>
    <row r="11187" spans="1:21" x14ac:dyDescent="0.3">
      <c r="A11187">
        <v>43069</v>
      </c>
      <c r="C11187" t="s">
        <v>39442</v>
      </c>
      <c r="D11187" t="s">
        <v>154</v>
      </c>
      <c r="E11187" t="s">
        <v>3</v>
      </c>
      <c r="F11187" t="s">
        <v>39443</v>
      </c>
      <c r="G11187">
        <v>2006</v>
      </c>
      <c r="H11187" t="s">
        <v>5</v>
      </c>
      <c r="I11187" t="s">
        <v>278</v>
      </c>
      <c r="J11187">
        <v>0</v>
      </c>
      <c r="K11187" t="s">
        <v>39444</v>
      </c>
      <c r="L11187" t="s">
        <v>278</v>
      </c>
      <c r="M11187" s="61">
        <v>20</v>
      </c>
      <c r="N11187" s="61">
        <f>M11187+2</f>
        <v>22</v>
      </c>
      <c r="O11187" s="61">
        <v>2</v>
      </c>
      <c r="P11187" s="61">
        <f>(M11187-O11187)</f>
        <v>18</v>
      </c>
      <c r="Q11187" t="s">
        <v>38308</v>
      </c>
      <c r="R11187" t="s">
        <v>278</v>
      </c>
      <c r="S11187" s="1">
        <v>45885</v>
      </c>
    </row>
    <row r="11188" spans="1:21" x14ac:dyDescent="0.3">
      <c r="A11188">
        <v>43070</v>
      </c>
      <c r="B11188" t="s">
        <v>39445</v>
      </c>
      <c r="C11188" t="s">
        <v>39447</v>
      </c>
      <c r="D11188" t="s">
        <v>154</v>
      </c>
      <c r="E11188" t="s">
        <v>3</v>
      </c>
      <c r="F11188" t="s">
        <v>39446</v>
      </c>
      <c r="G11188">
        <v>1982</v>
      </c>
      <c r="H11188" t="s">
        <v>5</v>
      </c>
      <c r="I11188" t="s">
        <v>22457</v>
      </c>
      <c r="J11188">
        <v>152</v>
      </c>
      <c r="K11188" t="s">
        <v>39451</v>
      </c>
      <c r="L11188" t="s">
        <v>15887</v>
      </c>
      <c r="M11188" s="61">
        <v>7</v>
      </c>
      <c r="N11188" s="61">
        <f>M11188+2</f>
        <v>9</v>
      </c>
      <c r="O11188" s="61">
        <v>0</v>
      </c>
      <c r="P11188" s="61">
        <f>(M11188-O11188)</f>
        <v>7</v>
      </c>
      <c r="Q11188" t="s">
        <v>158</v>
      </c>
      <c r="R11188" t="s">
        <v>22457</v>
      </c>
      <c r="S11188" s="1">
        <v>45885</v>
      </c>
    </row>
    <row r="11189" spans="1:21" x14ac:dyDescent="0.3">
      <c r="A11189">
        <v>43071</v>
      </c>
      <c r="B11189" t="s">
        <v>39448</v>
      </c>
      <c r="C11189" t="s">
        <v>39449</v>
      </c>
      <c r="D11189" t="s">
        <v>154</v>
      </c>
      <c r="E11189" t="s">
        <v>3</v>
      </c>
      <c r="F11189" t="s">
        <v>1634</v>
      </c>
      <c r="G11189" t="s">
        <v>32917</v>
      </c>
      <c r="H11189" t="s">
        <v>23</v>
      </c>
      <c r="I11189" t="s">
        <v>22457</v>
      </c>
      <c r="J11189">
        <v>181</v>
      </c>
      <c r="K11189" t="s">
        <v>39450</v>
      </c>
      <c r="L11189" t="s">
        <v>39452</v>
      </c>
      <c r="M11189" s="61">
        <v>6.5</v>
      </c>
      <c r="N11189" s="61">
        <f>M11189+2</f>
        <v>8.5</v>
      </c>
      <c r="O11189" s="61">
        <v>0</v>
      </c>
      <c r="P11189" s="61">
        <f>(M11189-O11189)</f>
        <v>6.5</v>
      </c>
      <c r="Q11189" t="s">
        <v>158</v>
      </c>
      <c r="R11189" t="s">
        <v>22457</v>
      </c>
      <c r="S11189" s="1">
        <v>45885</v>
      </c>
      <c r="U11189" s="12">
        <v>9789026301599</v>
      </c>
    </row>
    <row r="11190" spans="1:21" x14ac:dyDescent="0.3">
      <c r="A11190">
        <v>43072</v>
      </c>
      <c r="B11190" t="s">
        <v>39453</v>
      </c>
      <c r="C11190" t="s">
        <v>39454</v>
      </c>
      <c r="D11190" t="s">
        <v>154</v>
      </c>
      <c r="E11190" t="s">
        <v>3</v>
      </c>
      <c r="F11190" t="s">
        <v>8519</v>
      </c>
      <c r="G11190">
        <v>1991</v>
      </c>
      <c r="H11190" t="s">
        <v>5</v>
      </c>
      <c r="I11190" t="s">
        <v>22457</v>
      </c>
      <c r="J11190">
        <v>138</v>
      </c>
      <c r="K11190" t="s">
        <v>17661</v>
      </c>
      <c r="L11190" t="s">
        <v>38048</v>
      </c>
      <c r="M11190" s="61">
        <v>7</v>
      </c>
      <c r="N11190" s="61">
        <f>M11190+2</f>
        <v>9</v>
      </c>
      <c r="O11190" s="61">
        <v>0</v>
      </c>
      <c r="P11190" s="61">
        <f>(M11190-O11190)</f>
        <v>7</v>
      </c>
      <c r="Q11190" t="s">
        <v>158</v>
      </c>
      <c r="R11190" t="s">
        <v>22457</v>
      </c>
      <c r="S11190" s="1">
        <v>45885</v>
      </c>
      <c r="U11190" s="12">
        <v>9789051212419</v>
      </c>
    </row>
    <row r="11191" spans="1:21" x14ac:dyDescent="0.3">
      <c r="A11191">
        <v>43073</v>
      </c>
      <c r="B11191" t="s">
        <v>39455</v>
      </c>
      <c r="C11191" t="s">
        <v>39456</v>
      </c>
      <c r="D11191" t="s">
        <v>154</v>
      </c>
      <c r="E11191" t="s">
        <v>3</v>
      </c>
      <c r="F11191" t="s">
        <v>7290</v>
      </c>
      <c r="G11191">
        <v>1975</v>
      </c>
      <c r="H11191" t="s">
        <v>23</v>
      </c>
      <c r="I11191" t="s">
        <v>22457</v>
      </c>
      <c r="J11191">
        <v>188</v>
      </c>
      <c r="K11191" t="s">
        <v>39457</v>
      </c>
      <c r="L11191" t="s">
        <v>11952</v>
      </c>
      <c r="M11191" s="61">
        <v>10</v>
      </c>
      <c r="N11191" s="61">
        <f>M11191+2</f>
        <v>12</v>
      </c>
      <c r="O11191" s="61">
        <v>2</v>
      </c>
      <c r="P11191" s="61">
        <f>(M11191-O11191)</f>
        <v>8</v>
      </c>
      <c r="Q11191" t="s">
        <v>39461</v>
      </c>
      <c r="R11191" t="s">
        <v>22457</v>
      </c>
      <c r="S11191" s="1">
        <v>45885</v>
      </c>
    </row>
    <row r="11192" spans="1:21" x14ac:dyDescent="0.3">
      <c r="A11192">
        <v>43074</v>
      </c>
      <c r="B11192" t="s">
        <v>39458</v>
      </c>
      <c r="C11192" t="s">
        <v>39459</v>
      </c>
      <c r="D11192" t="s">
        <v>2</v>
      </c>
      <c r="E11192" t="s">
        <v>3</v>
      </c>
      <c r="F11192" t="s">
        <v>39460</v>
      </c>
      <c r="G11192">
        <v>1991</v>
      </c>
      <c r="H11192" t="s">
        <v>23</v>
      </c>
      <c r="I11192" t="s">
        <v>108</v>
      </c>
      <c r="J11192">
        <v>614</v>
      </c>
      <c r="K11192" t="s">
        <v>39463</v>
      </c>
      <c r="L11192" t="s">
        <v>39462</v>
      </c>
      <c r="M11192" s="61">
        <v>22</v>
      </c>
      <c r="N11192" s="61">
        <f>M11192+2</f>
        <v>24</v>
      </c>
      <c r="O11192" s="61">
        <v>2</v>
      </c>
      <c r="P11192" s="61">
        <f>(M11192-O11192)</f>
        <v>20</v>
      </c>
      <c r="Q11192" t="s">
        <v>39461</v>
      </c>
      <c r="R11192" t="s">
        <v>9</v>
      </c>
      <c r="S11192" s="1">
        <v>45885</v>
      </c>
      <c r="U11192" s="12">
        <v>9780226468044</v>
      </c>
    </row>
    <row r="11193" spans="1:21" x14ac:dyDescent="0.3">
      <c r="A11193">
        <v>43075</v>
      </c>
      <c r="B11193" t="s">
        <v>10999</v>
      </c>
      <c r="C11193" t="s">
        <v>39464</v>
      </c>
      <c r="D11193" t="s">
        <v>2</v>
      </c>
      <c r="E11193" t="s">
        <v>22</v>
      </c>
      <c r="F11193" t="s">
        <v>39465</v>
      </c>
      <c r="G11193">
        <v>1972</v>
      </c>
      <c r="H11193" t="s">
        <v>23</v>
      </c>
      <c r="I11193" t="s">
        <v>13129</v>
      </c>
      <c r="J11193">
        <v>561</v>
      </c>
      <c r="K11193" t="s">
        <v>39466</v>
      </c>
      <c r="L11193" t="s">
        <v>39467</v>
      </c>
      <c r="M11193" s="61">
        <v>7</v>
      </c>
      <c r="N11193" s="61">
        <f>M11193+2</f>
        <v>9</v>
      </c>
      <c r="O11193" s="61">
        <v>2</v>
      </c>
      <c r="P11193" s="61">
        <f>(M11193-O11193)</f>
        <v>5</v>
      </c>
      <c r="Q11193" t="s">
        <v>39461</v>
      </c>
      <c r="R11193" t="s">
        <v>182</v>
      </c>
      <c r="S11193" s="1">
        <v>45885</v>
      </c>
    </row>
    <row r="11194" spans="1:21" x14ac:dyDescent="0.3">
      <c r="A11194">
        <v>43076</v>
      </c>
      <c r="B11194" t="s">
        <v>27233</v>
      </c>
      <c r="C11194" t="s">
        <v>27234</v>
      </c>
      <c r="D11194" t="s">
        <v>451</v>
      </c>
      <c r="E11194" t="s">
        <v>3</v>
      </c>
      <c r="F11194" t="s">
        <v>33756</v>
      </c>
      <c r="G11194">
        <v>2025</v>
      </c>
      <c r="H11194" t="s">
        <v>23</v>
      </c>
      <c r="I11194" t="s">
        <v>24</v>
      </c>
      <c r="J11194">
        <v>183</v>
      </c>
      <c r="K11194" t="s">
        <v>300</v>
      </c>
      <c r="L11194" t="s">
        <v>39468</v>
      </c>
      <c r="M11194" s="61">
        <v>10.5</v>
      </c>
      <c r="N11194" s="61">
        <f>M11194+2</f>
        <v>12.5</v>
      </c>
      <c r="O11194" s="61">
        <v>4.75</v>
      </c>
      <c r="P11194" s="61">
        <f>(M11194-O11194)</f>
        <v>5.75</v>
      </c>
      <c r="Q11194" t="s">
        <v>33728</v>
      </c>
      <c r="R11194" t="s">
        <v>14260</v>
      </c>
      <c r="S11194" s="1">
        <v>45885</v>
      </c>
      <c r="U11194" s="12">
        <v>9786257370844</v>
      </c>
    </row>
    <row r="11195" spans="1:21" x14ac:dyDescent="0.3">
      <c r="A11195">
        <v>43077</v>
      </c>
      <c r="B11195" t="s">
        <v>27647</v>
      </c>
      <c r="C11195" t="s">
        <v>39469</v>
      </c>
      <c r="D11195" t="s">
        <v>451</v>
      </c>
      <c r="E11195" t="s">
        <v>3</v>
      </c>
      <c r="F11195" t="s">
        <v>33985</v>
      </c>
      <c r="G11195">
        <v>2025</v>
      </c>
      <c r="H11195" t="s">
        <v>23</v>
      </c>
      <c r="I11195" t="s">
        <v>33814</v>
      </c>
      <c r="J11195">
        <v>142</v>
      </c>
      <c r="K11195" t="s">
        <v>300</v>
      </c>
      <c r="L11195" t="s">
        <v>18</v>
      </c>
      <c r="M11195" s="61">
        <v>7.5</v>
      </c>
      <c r="N11195" s="61">
        <f>M11195+2</f>
        <v>9.5</v>
      </c>
      <c r="O11195" s="61">
        <v>2.0499999999999998</v>
      </c>
      <c r="P11195" s="61">
        <f>(M11195-O11195)</f>
        <v>5.45</v>
      </c>
      <c r="Q11195" t="s">
        <v>33728</v>
      </c>
      <c r="R11195" t="s">
        <v>14260</v>
      </c>
      <c r="S11195" s="1">
        <v>45885</v>
      </c>
      <c r="U11195" s="12">
        <v>9786052650493</v>
      </c>
    </row>
    <row r="11196" spans="1:21" x14ac:dyDescent="0.3">
      <c r="A11196">
        <v>43078</v>
      </c>
      <c r="B11196" t="s">
        <v>28213</v>
      </c>
      <c r="C11196" t="s">
        <v>39470</v>
      </c>
      <c r="D11196" t="s">
        <v>451</v>
      </c>
      <c r="E11196" t="s">
        <v>3</v>
      </c>
      <c r="F11196" t="s">
        <v>27068</v>
      </c>
      <c r="G11196">
        <v>2025</v>
      </c>
      <c r="H11196" t="s">
        <v>23</v>
      </c>
      <c r="I11196" t="s">
        <v>36698</v>
      </c>
      <c r="J11196">
        <v>624</v>
      </c>
      <c r="K11196" t="s">
        <v>300</v>
      </c>
      <c r="L11196" t="s">
        <v>18</v>
      </c>
      <c r="M11196" s="61">
        <v>10.5</v>
      </c>
      <c r="N11196" s="61">
        <f>M11196+2</f>
        <v>12.5</v>
      </c>
      <c r="O11196" s="61">
        <v>4.3</v>
      </c>
      <c r="P11196" s="61">
        <f>(M11196-O11196)</f>
        <v>6.2</v>
      </c>
      <c r="Q11196" t="s">
        <v>33728</v>
      </c>
      <c r="R11196" t="s">
        <v>14260</v>
      </c>
      <c r="S11196" s="1">
        <v>45885</v>
      </c>
      <c r="U11196" s="12">
        <v>9786051722368</v>
      </c>
    </row>
    <row r="11197" spans="1:21" x14ac:dyDescent="0.3">
      <c r="A11197">
        <v>43079</v>
      </c>
      <c r="B11197" t="s">
        <v>24143</v>
      </c>
      <c r="C11197" t="s">
        <v>39471</v>
      </c>
      <c r="D11197" t="s">
        <v>451</v>
      </c>
      <c r="E11197" t="s">
        <v>3</v>
      </c>
      <c r="F11197" t="s">
        <v>452</v>
      </c>
      <c r="G11197">
        <v>2025</v>
      </c>
      <c r="H11197" t="s">
        <v>23</v>
      </c>
      <c r="I11197" t="s">
        <v>22530</v>
      </c>
      <c r="J11197">
        <v>222</v>
      </c>
      <c r="K11197" t="s">
        <v>300</v>
      </c>
      <c r="L11197" t="s">
        <v>18</v>
      </c>
      <c r="M11197" s="61">
        <v>11.5</v>
      </c>
      <c r="N11197" s="61">
        <f>M11197+2</f>
        <v>13.5</v>
      </c>
      <c r="O11197" s="61">
        <v>5.3</v>
      </c>
      <c r="P11197" s="61">
        <f>(M11197-O11197)</f>
        <v>6.2</v>
      </c>
      <c r="Q11197" t="s">
        <v>33728</v>
      </c>
      <c r="R11197" t="s">
        <v>14260</v>
      </c>
      <c r="S11197" s="1">
        <v>45885</v>
      </c>
      <c r="U11197" s="12">
        <v>9789750812101</v>
      </c>
    </row>
    <row r="11198" spans="1:21" x14ac:dyDescent="0.3">
      <c r="A11198">
        <v>43081</v>
      </c>
      <c r="B11198" t="s">
        <v>32239</v>
      </c>
      <c r="C11198" t="s">
        <v>39473</v>
      </c>
      <c r="D11198" t="s">
        <v>451</v>
      </c>
      <c r="E11198" t="s">
        <v>3</v>
      </c>
      <c r="F11198" t="s">
        <v>3413</v>
      </c>
      <c r="G11198">
        <v>2025</v>
      </c>
      <c r="H11198" t="s">
        <v>23</v>
      </c>
      <c r="I11198" t="s">
        <v>9511</v>
      </c>
      <c r="J11198">
        <v>263</v>
      </c>
      <c r="K11198" t="s">
        <v>300</v>
      </c>
      <c r="L11198" t="s">
        <v>18</v>
      </c>
      <c r="M11198" s="61">
        <v>11.5</v>
      </c>
      <c r="N11198" s="61">
        <f>M11198+2</f>
        <v>13.5</v>
      </c>
      <c r="O11198" s="61">
        <v>5.45</v>
      </c>
      <c r="P11198" s="61">
        <f>(M11198-O11198)</f>
        <v>6.05</v>
      </c>
      <c r="Q11198" t="s">
        <v>33728</v>
      </c>
      <c r="R11198" t="s">
        <v>14260</v>
      </c>
      <c r="S11198" s="1">
        <v>45885</v>
      </c>
      <c r="U11198" s="12">
        <v>9786053160724</v>
      </c>
    </row>
    <row r="11199" spans="1:21" x14ac:dyDescent="0.3">
      <c r="A11199">
        <v>43082</v>
      </c>
      <c r="B11199" t="s">
        <v>32239</v>
      </c>
      <c r="C11199" t="s">
        <v>39474</v>
      </c>
      <c r="D11199" t="s">
        <v>451</v>
      </c>
      <c r="E11199" t="s">
        <v>3</v>
      </c>
      <c r="F11199" t="s">
        <v>3413</v>
      </c>
      <c r="G11199">
        <v>2025</v>
      </c>
      <c r="H11199" t="s">
        <v>23</v>
      </c>
      <c r="I11199" t="s">
        <v>9511</v>
      </c>
      <c r="J11199">
        <v>143</v>
      </c>
      <c r="K11199" t="s">
        <v>300</v>
      </c>
      <c r="L11199" t="s">
        <v>18</v>
      </c>
      <c r="M11199" s="61">
        <v>9.5</v>
      </c>
      <c r="N11199" s="61">
        <f>M11199+2</f>
        <v>11.5</v>
      </c>
      <c r="O11199" s="61">
        <v>4.05</v>
      </c>
      <c r="P11199" s="61">
        <f>(M11199-O11199)</f>
        <v>5.45</v>
      </c>
      <c r="Q11199" t="s">
        <v>33728</v>
      </c>
      <c r="R11199" t="s">
        <v>14260</v>
      </c>
      <c r="S11199" s="1">
        <v>45885</v>
      </c>
      <c r="U11199" s="12">
        <v>9786053161196</v>
      </c>
    </row>
    <row r="11200" spans="1:21" x14ac:dyDescent="0.3">
      <c r="A11200">
        <v>43083</v>
      </c>
      <c r="B11200" t="s">
        <v>37492</v>
      </c>
      <c r="C11200" t="s">
        <v>39475</v>
      </c>
      <c r="D11200" t="s">
        <v>451</v>
      </c>
      <c r="E11200" t="s">
        <v>3</v>
      </c>
      <c r="F11200" t="s">
        <v>32939</v>
      </c>
      <c r="G11200">
        <v>2025</v>
      </c>
      <c r="H11200" t="s">
        <v>23</v>
      </c>
      <c r="I11200" t="s">
        <v>37494</v>
      </c>
      <c r="J11200">
        <v>196</v>
      </c>
      <c r="K11200" t="s">
        <v>300</v>
      </c>
      <c r="L11200" t="s">
        <v>18</v>
      </c>
      <c r="M11200" s="61">
        <v>10</v>
      </c>
      <c r="N11200" s="61">
        <f>M11200+2</f>
        <v>12</v>
      </c>
      <c r="O11200" s="61">
        <v>4.7</v>
      </c>
      <c r="P11200" s="61">
        <f>(M11200-O11200)</f>
        <v>5.3</v>
      </c>
      <c r="Q11200" t="s">
        <v>33728</v>
      </c>
      <c r="R11200" t="s">
        <v>14260</v>
      </c>
      <c r="S11200" s="1">
        <v>45885</v>
      </c>
      <c r="U11200" s="12">
        <v>9789750535628</v>
      </c>
    </row>
    <row r="11201" spans="1:21" x14ac:dyDescent="0.3">
      <c r="A11201">
        <v>43084</v>
      </c>
      <c r="B11201" t="s">
        <v>17777</v>
      </c>
      <c r="C11201" t="s">
        <v>39476</v>
      </c>
      <c r="D11201" t="s">
        <v>451</v>
      </c>
      <c r="E11201" t="s">
        <v>3</v>
      </c>
      <c r="F11201" t="s">
        <v>7456</v>
      </c>
      <c r="G11201">
        <v>2025</v>
      </c>
      <c r="H11201" t="s">
        <v>23</v>
      </c>
      <c r="I11201" t="s">
        <v>96</v>
      </c>
      <c r="J11201">
        <v>148</v>
      </c>
      <c r="K11201" t="s">
        <v>300</v>
      </c>
      <c r="L11201" t="s">
        <v>18</v>
      </c>
      <c r="M11201" s="61">
        <v>9.5</v>
      </c>
      <c r="N11201" s="61">
        <f>M11201+2</f>
        <v>11.5</v>
      </c>
      <c r="O11201" s="61">
        <v>4</v>
      </c>
      <c r="P11201" s="61">
        <f>(M11201-O11201)</f>
        <v>5.5</v>
      </c>
      <c r="Q11201" t="s">
        <v>33728</v>
      </c>
      <c r="R11201" t="s">
        <v>14260</v>
      </c>
      <c r="S11201" s="1">
        <v>45885</v>
      </c>
      <c r="U11201" s="12">
        <v>9789750719394</v>
      </c>
    </row>
    <row r="11202" spans="1:21" x14ac:dyDescent="0.3">
      <c r="A11202">
        <v>43085</v>
      </c>
      <c r="B11202" t="s">
        <v>17777</v>
      </c>
      <c r="C11202" t="s">
        <v>39476</v>
      </c>
      <c r="D11202" t="s">
        <v>451</v>
      </c>
      <c r="E11202" t="s">
        <v>3</v>
      </c>
      <c r="F11202" t="s">
        <v>7456</v>
      </c>
      <c r="G11202">
        <v>2025</v>
      </c>
      <c r="H11202" t="s">
        <v>23</v>
      </c>
      <c r="I11202" t="s">
        <v>96</v>
      </c>
      <c r="J11202">
        <v>148</v>
      </c>
      <c r="K11202" t="s">
        <v>300</v>
      </c>
      <c r="L11202" t="s">
        <v>18</v>
      </c>
      <c r="M11202" s="61">
        <v>9.5</v>
      </c>
      <c r="N11202" s="61">
        <f>M11202+2</f>
        <v>11.5</v>
      </c>
      <c r="O11202" s="61">
        <v>4</v>
      </c>
      <c r="P11202" s="61">
        <f>(M11202-O11202)</f>
        <v>5.5</v>
      </c>
      <c r="Q11202" t="s">
        <v>33728</v>
      </c>
      <c r="R11202" t="s">
        <v>14260</v>
      </c>
      <c r="S11202" s="1">
        <v>45885</v>
      </c>
      <c r="U11202" s="12">
        <v>9789750719394</v>
      </c>
    </row>
    <row r="11203" spans="1:21" x14ac:dyDescent="0.3">
      <c r="A11203">
        <v>43086</v>
      </c>
      <c r="B11203" s="67" t="s">
        <v>17777</v>
      </c>
      <c r="C11203" s="2" t="s">
        <v>39477</v>
      </c>
      <c r="D11203" s="2" t="s">
        <v>451</v>
      </c>
      <c r="E11203" s="2" t="s">
        <v>3</v>
      </c>
      <c r="F11203" s="2" t="s">
        <v>452</v>
      </c>
      <c r="G11203" s="2">
        <v>2021</v>
      </c>
      <c r="H11203" s="2" t="s">
        <v>23</v>
      </c>
      <c r="I11203" s="2" t="s">
        <v>96</v>
      </c>
      <c r="J11203" s="2">
        <v>196</v>
      </c>
      <c r="K11203" t="s">
        <v>300</v>
      </c>
      <c r="L11203" s="2" t="s">
        <v>33558</v>
      </c>
      <c r="M11203" s="69">
        <v>10</v>
      </c>
      <c r="N11203" s="8">
        <f>M11203+2</f>
        <v>12</v>
      </c>
      <c r="O11203" s="8">
        <v>4.3</v>
      </c>
      <c r="P11203" s="9">
        <f>(M11203-O11203)</f>
        <v>5.7</v>
      </c>
      <c r="Q11203" t="s">
        <v>33728</v>
      </c>
      <c r="R11203" s="64" t="s">
        <v>496</v>
      </c>
      <c r="S11203" s="1">
        <v>45885</v>
      </c>
      <c r="T11203" s="78"/>
      <c r="U11203" s="66" t="s">
        <v>26240</v>
      </c>
    </row>
    <row r="11204" spans="1:21" x14ac:dyDescent="0.3">
      <c r="A11204">
        <v>43090</v>
      </c>
      <c r="B11204" t="s">
        <v>32258</v>
      </c>
      <c r="C11204" t="s">
        <v>39478</v>
      </c>
      <c r="D11204" t="s">
        <v>451</v>
      </c>
      <c r="E11204" t="s">
        <v>3</v>
      </c>
      <c r="F11204" t="s">
        <v>7456</v>
      </c>
      <c r="G11204">
        <v>2023</v>
      </c>
      <c r="H11204" t="s">
        <v>23</v>
      </c>
      <c r="I11204" t="s">
        <v>834</v>
      </c>
      <c r="J11204">
        <v>40</v>
      </c>
      <c r="K11204" t="s">
        <v>300</v>
      </c>
      <c r="L11204" t="s">
        <v>18</v>
      </c>
      <c r="M11204" s="63">
        <v>7</v>
      </c>
      <c r="N11204" s="8">
        <f>M11204+2</f>
        <v>9</v>
      </c>
      <c r="O11204" s="8">
        <v>2</v>
      </c>
      <c r="P11204" s="9">
        <f>(M11204-O11204)</f>
        <v>5</v>
      </c>
      <c r="Q11204" t="s">
        <v>26213</v>
      </c>
      <c r="R11204" t="s">
        <v>496</v>
      </c>
      <c r="S11204" s="1">
        <v>45885</v>
      </c>
      <c r="T11204" s="78"/>
      <c r="U11204" s="12" t="s">
        <v>39479</v>
      </c>
    </row>
    <row r="11205" spans="1:21" x14ac:dyDescent="0.3">
      <c r="A11205">
        <v>43091</v>
      </c>
      <c r="B11205" t="s">
        <v>32258</v>
      </c>
      <c r="C11205" t="s">
        <v>39480</v>
      </c>
      <c r="D11205" t="s">
        <v>451</v>
      </c>
      <c r="E11205" t="s">
        <v>3</v>
      </c>
      <c r="F11205" t="s">
        <v>452</v>
      </c>
      <c r="G11205">
        <v>2023</v>
      </c>
      <c r="H11205" t="s">
        <v>23</v>
      </c>
      <c r="I11205" t="s">
        <v>834</v>
      </c>
      <c r="J11205">
        <v>371</v>
      </c>
      <c r="K11205" t="s">
        <v>300</v>
      </c>
      <c r="L11205" t="s">
        <v>18</v>
      </c>
      <c r="M11205" s="63">
        <v>10.5</v>
      </c>
      <c r="N11205" s="8">
        <f>M11205+2</f>
        <v>12.5</v>
      </c>
      <c r="O11205" s="8">
        <v>4.6500000000000004</v>
      </c>
      <c r="P11205" s="9">
        <f>(M11205-O11205)</f>
        <v>5.85</v>
      </c>
      <c r="Q11205" t="s">
        <v>26213</v>
      </c>
      <c r="R11205" t="s">
        <v>496</v>
      </c>
      <c r="S11205" s="1">
        <v>45885</v>
      </c>
      <c r="T11205" s="78"/>
      <c r="U11205" s="12" t="s">
        <v>39481</v>
      </c>
    </row>
    <row r="11206" spans="1:21" x14ac:dyDescent="0.3">
      <c r="A11206">
        <v>43094</v>
      </c>
      <c r="B11206" t="s">
        <v>2123</v>
      </c>
      <c r="C11206" t="s">
        <v>39482</v>
      </c>
      <c r="D11206" t="s">
        <v>451</v>
      </c>
      <c r="E11206" t="s">
        <v>3</v>
      </c>
      <c r="F11206" t="s">
        <v>7456</v>
      </c>
      <c r="G11206">
        <v>2023</v>
      </c>
      <c r="H11206" t="s">
        <v>23</v>
      </c>
      <c r="I11206" t="s">
        <v>4312</v>
      </c>
      <c r="J11206">
        <v>74</v>
      </c>
      <c r="K11206" t="s">
        <v>300</v>
      </c>
      <c r="L11206" t="s">
        <v>18</v>
      </c>
      <c r="M11206" s="63">
        <v>9</v>
      </c>
      <c r="N11206" s="8">
        <f>M11206+2</f>
        <v>11</v>
      </c>
      <c r="O11206" s="8">
        <v>3.6</v>
      </c>
      <c r="P11206" s="9">
        <f>(M11206-O11206)</f>
        <v>5.4</v>
      </c>
      <c r="Q11206" t="s">
        <v>26213</v>
      </c>
      <c r="R11206" t="s">
        <v>496</v>
      </c>
      <c r="S11206" s="1">
        <v>45885</v>
      </c>
      <c r="T11206" s="1"/>
      <c r="U11206" s="12" t="s">
        <v>39483</v>
      </c>
    </row>
    <row r="11207" spans="1:21" x14ac:dyDescent="0.3">
      <c r="A11207">
        <v>43095</v>
      </c>
      <c r="B11207" t="s">
        <v>2123</v>
      </c>
      <c r="C11207" t="s">
        <v>39484</v>
      </c>
      <c r="D11207" t="s">
        <v>451</v>
      </c>
      <c r="E11207" t="s">
        <v>3</v>
      </c>
      <c r="F11207" t="s">
        <v>7456</v>
      </c>
      <c r="G11207">
        <v>2023</v>
      </c>
      <c r="H11207" t="s">
        <v>23</v>
      </c>
      <c r="I11207" t="s">
        <v>4312</v>
      </c>
      <c r="J11207">
        <v>442</v>
      </c>
      <c r="K11207" t="s">
        <v>300</v>
      </c>
      <c r="L11207" t="s">
        <v>18</v>
      </c>
      <c r="M11207" s="63">
        <v>14</v>
      </c>
      <c r="N11207" s="8">
        <f>M11207+2</f>
        <v>16</v>
      </c>
      <c r="O11207" s="8">
        <v>7.65</v>
      </c>
      <c r="P11207" s="9">
        <f>(M11207-O11207)</f>
        <v>6.35</v>
      </c>
      <c r="Q11207" t="s">
        <v>26213</v>
      </c>
      <c r="R11207" t="s">
        <v>496</v>
      </c>
      <c r="S11207" s="1">
        <v>45885</v>
      </c>
      <c r="T11207" s="1"/>
      <c r="U11207" s="12" t="s">
        <v>39485</v>
      </c>
    </row>
    <row r="11208" spans="1:21" x14ac:dyDescent="0.3">
      <c r="A11208">
        <v>43096</v>
      </c>
      <c r="B11208" t="s">
        <v>11137</v>
      </c>
      <c r="C11208" t="s">
        <v>39486</v>
      </c>
      <c r="D11208" t="s">
        <v>451</v>
      </c>
      <c r="E11208" t="s">
        <v>3</v>
      </c>
      <c r="F11208" t="s">
        <v>7456</v>
      </c>
      <c r="G11208">
        <v>2025</v>
      </c>
      <c r="H11208" t="s">
        <v>23</v>
      </c>
      <c r="I11208" t="s">
        <v>16</v>
      </c>
      <c r="J11208">
        <v>134</v>
      </c>
      <c r="K11208" t="s">
        <v>300</v>
      </c>
      <c r="L11208" t="s">
        <v>18</v>
      </c>
      <c r="M11208" s="61">
        <v>9.5</v>
      </c>
      <c r="N11208" s="61">
        <f>M11208+2</f>
        <v>11.5</v>
      </c>
      <c r="O11208" s="61">
        <v>3.8</v>
      </c>
      <c r="P11208" s="61">
        <f>(M11208-O11208)</f>
        <v>5.7</v>
      </c>
      <c r="Q11208" t="s">
        <v>33728</v>
      </c>
      <c r="R11208" t="s">
        <v>14260</v>
      </c>
      <c r="S11208" s="1">
        <v>45885</v>
      </c>
      <c r="U11208" s="12">
        <v>9789750742576</v>
      </c>
    </row>
    <row r="11209" spans="1:21" x14ac:dyDescent="0.3">
      <c r="A11209">
        <v>43097</v>
      </c>
      <c r="B11209" t="s">
        <v>27463</v>
      </c>
      <c r="C11209" t="s">
        <v>39487</v>
      </c>
      <c r="D11209" t="s">
        <v>451</v>
      </c>
      <c r="E11209" t="s">
        <v>3</v>
      </c>
      <c r="F11209" t="s">
        <v>452</v>
      </c>
      <c r="G11209">
        <v>2021</v>
      </c>
      <c r="H11209" t="s">
        <v>491</v>
      </c>
      <c r="I11209" t="s">
        <v>657</v>
      </c>
      <c r="J11209">
        <v>315</v>
      </c>
      <c r="K11209" t="s">
        <v>300</v>
      </c>
      <c r="L11209" t="s">
        <v>18</v>
      </c>
      <c r="M11209" s="61">
        <v>12</v>
      </c>
      <c r="N11209" s="61">
        <f>M11209+2</f>
        <v>14</v>
      </c>
      <c r="O11209" s="61">
        <v>5.8</v>
      </c>
      <c r="P11209" s="61">
        <f>(M11209-O11209)</f>
        <v>6.2</v>
      </c>
      <c r="Q11209" t="s">
        <v>26213</v>
      </c>
      <c r="R11209" t="s">
        <v>496</v>
      </c>
      <c r="S11209" s="1">
        <v>45885</v>
      </c>
      <c r="U11209" s="12" t="s">
        <v>39488</v>
      </c>
    </row>
    <row r="11210" spans="1:21" x14ac:dyDescent="0.3">
      <c r="A11210">
        <v>43098</v>
      </c>
      <c r="B11210" t="s">
        <v>27156</v>
      </c>
      <c r="C11210" t="s">
        <v>39489</v>
      </c>
      <c r="D11210" t="s">
        <v>451</v>
      </c>
      <c r="E11210" t="s">
        <v>3</v>
      </c>
      <c r="F11210" t="s">
        <v>3413</v>
      </c>
      <c r="G11210">
        <v>2019</v>
      </c>
      <c r="H11210" t="s">
        <v>23</v>
      </c>
      <c r="I11210" t="s">
        <v>772</v>
      </c>
      <c r="J11210">
        <v>123</v>
      </c>
      <c r="K11210" t="s">
        <v>300</v>
      </c>
      <c r="L11210" t="s">
        <v>18</v>
      </c>
      <c r="M11210" s="61">
        <v>9.5</v>
      </c>
      <c r="N11210" s="61">
        <f>M11210+2</f>
        <v>11.5</v>
      </c>
      <c r="O11210" s="61">
        <v>3.85</v>
      </c>
      <c r="P11210" s="61">
        <f>(M11210-O11210)</f>
        <v>5.65</v>
      </c>
      <c r="Q11210" t="s">
        <v>26213</v>
      </c>
      <c r="R11210" t="s">
        <v>496</v>
      </c>
      <c r="S11210" s="1">
        <v>45885</v>
      </c>
      <c r="U11210" s="12" t="s">
        <v>39490</v>
      </c>
    </row>
    <row r="11211" spans="1:21" x14ac:dyDescent="0.3">
      <c r="A11211">
        <v>43099</v>
      </c>
      <c r="B11211" t="s">
        <v>16579</v>
      </c>
      <c r="C11211" t="s">
        <v>39491</v>
      </c>
      <c r="D11211" t="s">
        <v>451</v>
      </c>
      <c r="E11211" t="s">
        <v>3</v>
      </c>
      <c r="F11211" t="s">
        <v>1028</v>
      </c>
      <c r="G11211">
        <v>2025</v>
      </c>
      <c r="H11211" t="s">
        <v>23</v>
      </c>
      <c r="I11211" t="s">
        <v>24</v>
      </c>
      <c r="J11211">
        <v>71</v>
      </c>
      <c r="K11211" t="s">
        <v>300</v>
      </c>
      <c r="L11211" t="s">
        <v>18</v>
      </c>
      <c r="M11211" s="61">
        <v>8</v>
      </c>
      <c r="N11211" s="61">
        <f>M11211+2</f>
        <v>10</v>
      </c>
      <c r="O11211" s="61">
        <v>2.8</v>
      </c>
      <c r="P11211" s="61">
        <f>(M11211-O11211)</f>
        <v>5.2</v>
      </c>
      <c r="Q11211" t="s">
        <v>33728</v>
      </c>
      <c r="R11211" t="s">
        <v>14260</v>
      </c>
      <c r="S11211" s="1">
        <v>45885</v>
      </c>
      <c r="U11211" s="12">
        <v>9786050931426</v>
      </c>
    </row>
    <row r="11212" spans="1:21" x14ac:dyDescent="0.3">
      <c r="A11212">
        <v>43100</v>
      </c>
      <c r="B11212" t="s">
        <v>39492</v>
      </c>
      <c r="C11212" t="s">
        <v>39493</v>
      </c>
      <c r="D11212" t="s">
        <v>451</v>
      </c>
      <c r="E11212" t="s">
        <v>3</v>
      </c>
      <c r="F11212" t="s">
        <v>8370</v>
      </c>
      <c r="G11212">
        <v>2025</v>
      </c>
      <c r="H11212" t="s">
        <v>23</v>
      </c>
      <c r="I11212" t="s">
        <v>36698</v>
      </c>
      <c r="J11212">
        <v>125</v>
      </c>
      <c r="K11212" t="s">
        <v>300</v>
      </c>
      <c r="L11212" t="s">
        <v>18</v>
      </c>
      <c r="M11212" s="61">
        <v>6</v>
      </c>
      <c r="N11212" s="61">
        <f>M11212+2</f>
        <v>8</v>
      </c>
      <c r="O11212" s="61">
        <v>2.5499999999999998</v>
      </c>
      <c r="P11212" s="61">
        <f>(M11212-O11212)</f>
        <v>3.45</v>
      </c>
      <c r="Q11212" t="s">
        <v>33728</v>
      </c>
      <c r="R11212" t="s">
        <v>14260</v>
      </c>
      <c r="S11212" s="1">
        <v>45885</v>
      </c>
      <c r="U11212" s="12">
        <v>9786053608929</v>
      </c>
    </row>
    <row r="11213" spans="1:21" x14ac:dyDescent="0.3">
      <c r="A11213">
        <v>43101</v>
      </c>
      <c r="B11213" t="s">
        <v>13025</v>
      </c>
      <c r="C11213" t="s">
        <v>39494</v>
      </c>
      <c r="D11213" t="s">
        <v>451</v>
      </c>
      <c r="E11213" t="s">
        <v>3</v>
      </c>
      <c r="F11213" t="s">
        <v>32312</v>
      </c>
      <c r="G11213">
        <v>2025</v>
      </c>
      <c r="H11213" t="s">
        <v>23</v>
      </c>
      <c r="I11213" t="s">
        <v>24</v>
      </c>
      <c r="J11213">
        <v>240</v>
      </c>
      <c r="K11213" t="s">
        <v>300</v>
      </c>
      <c r="L11213" t="s">
        <v>18</v>
      </c>
      <c r="M11213" s="61">
        <v>10</v>
      </c>
      <c r="N11213" s="61">
        <f>M11213+2</f>
        <v>12</v>
      </c>
      <c r="O11213" s="61">
        <v>4.55</v>
      </c>
      <c r="P11213" s="61">
        <f>(M11213-O11213)</f>
        <v>5.45</v>
      </c>
      <c r="Q11213" t="s">
        <v>33728</v>
      </c>
      <c r="R11213" t="s">
        <v>14260</v>
      </c>
      <c r="S11213" s="1">
        <v>45885</v>
      </c>
      <c r="U11213" s="12">
        <v>9789753900584</v>
      </c>
    </row>
    <row r="11214" spans="1:21" x14ac:dyDescent="0.3">
      <c r="A11214">
        <v>43104</v>
      </c>
      <c r="B11214" t="s">
        <v>6411</v>
      </c>
      <c r="C11214" t="s">
        <v>39495</v>
      </c>
      <c r="D11214" t="s">
        <v>451</v>
      </c>
      <c r="E11214" t="s">
        <v>3</v>
      </c>
      <c r="F11214" t="s">
        <v>25956</v>
      </c>
      <c r="G11214">
        <v>2009</v>
      </c>
      <c r="H11214" t="s">
        <v>5</v>
      </c>
      <c r="I11214" t="s">
        <v>39</v>
      </c>
      <c r="J11214">
        <v>69</v>
      </c>
      <c r="K11214" t="s">
        <v>300</v>
      </c>
      <c r="L11214" t="s">
        <v>41</v>
      </c>
      <c r="M11214" s="61">
        <v>8.5</v>
      </c>
      <c r="N11214" s="61">
        <f>M11214+2</f>
        <v>10.5</v>
      </c>
      <c r="O11214" s="61">
        <v>2.95</v>
      </c>
      <c r="P11214" s="61">
        <f>(M11214-O11214)</f>
        <v>5.55</v>
      </c>
      <c r="Q11214" t="s">
        <v>26213</v>
      </c>
      <c r="R11214" t="s">
        <v>496</v>
      </c>
      <c r="S11214" s="1">
        <v>45886</v>
      </c>
      <c r="U11214" s="12" t="s">
        <v>39496</v>
      </c>
    </row>
    <row r="11215" spans="1:21" x14ac:dyDescent="0.3">
      <c r="A11215">
        <v>43105</v>
      </c>
      <c r="B11215" t="s">
        <v>1797</v>
      </c>
      <c r="C11215" t="s">
        <v>40616</v>
      </c>
      <c r="D11215" t="s">
        <v>451</v>
      </c>
      <c r="E11215" t="s">
        <v>3</v>
      </c>
      <c r="F11215" t="s">
        <v>39497</v>
      </c>
      <c r="G11215">
        <v>2022</v>
      </c>
      <c r="H11215" t="s">
        <v>23</v>
      </c>
      <c r="I11215" t="s">
        <v>39</v>
      </c>
      <c r="J11215">
        <v>403</v>
      </c>
      <c r="K11215" t="s">
        <v>300</v>
      </c>
      <c r="L11215" t="s">
        <v>27382</v>
      </c>
      <c r="M11215" s="61">
        <v>10</v>
      </c>
      <c r="N11215" s="61">
        <f>M11215+2</f>
        <v>12</v>
      </c>
      <c r="O11215" s="61">
        <v>3.9</v>
      </c>
      <c r="P11215" s="61">
        <f>(M11215-O11215)</f>
        <v>6.1</v>
      </c>
      <c r="Q11215" t="s">
        <v>26213</v>
      </c>
      <c r="R11215" t="s">
        <v>496</v>
      </c>
      <c r="S11215" s="1">
        <v>45886</v>
      </c>
      <c r="U11215" s="12" t="s">
        <v>39498</v>
      </c>
    </row>
    <row r="11216" spans="1:21" x14ac:dyDescent="0.3">
      <c r="A11216">
        <v>43106</v>
      </c>
      <c r="B11216" s="2" t="s">
        <v>27517</v>
      </c>
      <c r="C11216" s="2" t="s">
        <v>39499</v>
      </c>
      <c r="D11216" s="2" t="s">
        <v>451</v>
      </c>
      <c r="E11216" s="2" t="s">
        <v>3</v>
      </c>
      <c r="F11216" s="2" t="s">
        <v>7456</v>
      </c>
      <c r="G11216" s="2">
        <v>2023</v>
      </c>
      <c r="H11216" s="2" t="s">
        <v>23</v>
      </c>
      <c r="I11216" s="2" t="s">
        <v>843</v>
      </c>
      <c r="J11216">
        <v>220</v>
      </c>
      <c r="K11216" t="s">
        <v>300</v>
      </c>
      <c r="L11216" t="s">
        <v>18</v>
      </c>
      <c r="M11216" s="8">
        <v>11</v>
      </c>
      <c r="N11216" s="63">
        <f>M11216+2</f>
        <v>13</v>
      </c>
      <c r="O11216" s="8">
        <v>5</v>
      </c>
      <c r="P11216" s="8">
        <f>(M11216-O11216)</f>
        <v>6</v>
      </c>
      <c r="Q11216" s="2" t="s">
        <v>26213</v>
      </c>
      <c r="R11216" s="2" t="s">
        <v>496</v>
      </c>
      <c r="S11216" s="1">
        <v>45886</v>
      </c>
      <c r="T11216" s="93"/>
      <c r="U11216" s="66" t="s">
        <v>39500</v>
      </c>
    </row>
    <row r="11217" spans="1:21" x14ac:dyDescent="0.3">
      <c r="A11217">
        <v>43107</v>
      </c>
      <c r="B11217" s="2" t="s">
        <v>27517</v>
      </c>
      <c r="C11217" s="2" t="s">
        <v>39501</v>
      </c>
      <c r="D11217" s="4" t="s">
        <v>451</v>
      </c>
      <c r="E11217" s="4" t="s">
        <v>3</v>
      </c>
      <c r="F11217" s="2" t="s">
        <v>7456</v>
      </c>
      <c r="G11217" s="2">
        <v>2024</v>
      </c>
      <c r="H11217" s="2" t="s">
        <v>23</v>
      </c>
      <c r="I11217" s="4" t="s">
        <v>843</v>
      </c>
      <c r="J11217" s="2">
        <v>469</v>
      </c>
      <c r="K11217" t="s">
        <v>300</v>
      </c>
      <c r="L11217" t="s">
        <v>18</v>
      </c>
      <c r="M11217" s="8">
        <v>13</v>
      </c>
      <c r="N11217" s="63">
        <f>M11217+1.5</f>
        <v>14.5</v>
      </c>
      <c r="O11217" s="9">
        <v>7.05</v>
      </c>
      <c r="P11217" s="9">
        <f>(M11217-O11217)</f>
        <v>5.95</v>
      </c>
      <c r="Q11217" s="2" t="s">
        <v>26213</v>
      </c>
      <c r="R11217" s="2" t="s">
        <v>496</v>
      </c>
      <c r="S11217" s="1">
        <v>45886</v>
      </c>
      <c r="T11217" s="90"/>
      <c r="U11217" s="66" t="s">
        <v>39502</v>
      </c>
    </row>
    <row r="11218" spans="1:21" x14ac:dyDescent="0.3">
      <c r="A11218">
        <v>43108</v>
      </c>
      <c r="B11218" t="s">
        <v>27517</v>
      </c>
      <c r="C11218" t="s">
        <v>39503</v>
      </c>
      <c r="D11218" t="s">
        <v>451</v>
      </c>
      <c r="E11218" t="s">
        <v>3</v>
      </c>
      <c r="F11218" t="s">
        <v>7456</v>
      </c>
      <c r="G11218">
        <v>2023</v>
      </c>
      <c r="H11218" t="s">
        <v>23</v>
      </c>
      <c r="I11218" t="s">
        <v>843</v>
      </c>
      <c r="J11218">
        <v>127</v>
      </c>
      <c r="K11218" t="s">
        <v>300</v>
      </c>
      <c r="L11218" t="s">
        <v>18</v>
      </c>
      <c r="M11218" s="8">
        <v>10</v>
      </c>
      <c r="N11218" s="63">
        <f>M11218+1.5</f>
        <v>11.5</v>
      </c>
      <c r="O11218" s="9">
        <v>4.1500000000000004</v>
      </c>
      <c r="P11218" s="9">
        <f>(M11218-O11218)</f>
        <v>5.85</v>
      </c>
      <c r="Q11218" s="2" t="s">
        <v>26213</v>
      </c>
      <c r="R11218" t="s">
        <v>496</v>
      </c>
      <c r="S11218" s="1">
        <v>45886</v>
      </c>
      <c r="T11218" s="90"/>
      <c r="U11218" s="12" t="s">
        <v>39504</v>
      </c>
    </row>
    <row r="11219" spans="1:21" x14ac:dyDescent="0.3">
      <c r="A11219">
        <v>43109</v>
      </c>
      <c r="B11219" t="s">
        <v>27429</v>
      </c>
      <c r="C11219" t="s">
        <v>32378</v>
      </c>
      <c r="D11219" t="s">
        <v>451</v>
      </c>
      <c r="E11219" t="s">
        <v>3</v>
      </c>
      <c r="F11219" t="s">
        <v>3413</v>
      </c>
      <c r="G11219">
        <v>2025</v>
      </c>
      <c r="H11219" t="s">
        <v>23</v>
      </c>
      <c r="I11219" t="s">
        <v>843</v>
      </c>
      <c r="J11219">
        <v>141</v>
      </c>
      <c r="K11219" t="s">
        <v>300</v>
      </c>
      <c r="L11219" t="s">
        <v>37224</v>
      </c>
      <c r="M11219" s="61">
        <v>10</v>
      </c>
      <c r="N11219" s="8">
        <f>M11219+2</f>
        <v>12</v>
      </c>
      <c r="O11219" s="61">
        <v>3.95</v>
      </c>
      <c r="P11219" s="9">
        <f>(M11219-O11219)</f>
        <v>6.05</v>
      </c>
      <c r="Q11219" t="s">
        <v>26213</v>
      </c>
      <c r="R11219" t="s">
        <v>496</v>
      </c>
      <c r="S11219" s="1">
        <v>45685</v>
      </c>
      <c r="U11219" s="12" t="s">
        <v>32379</v>
      </c>
    </row>
    <row r="11220" spans="1:21" x14ac:dyDescent="0.3">
      <c r="A11220">
        <v>43110</v>
      </c>
      <c r="B11220" t="s">
        <v>28019</v>
      </c>
      <c r="C11220" t="s">
        <v>39505</v>
      </c>
      <c r="D11220" t="s">
        <v>451</v>
      </c>
      <c r="E11220" t="s">
        <v>3</v>
      </c>
      <c r="F11220" t="s">
        <v>3413</v>
      </c>
      <c r="G11220">
        <v>2020</v>
      </c>
      <c r="H11220" t="s">
        <v>23</v>
      </c>
      <c r="I11220" t="s">
        <v>843</v>
      </c>
      <c r="J11220">
        <v>79</v>
      </c>
      <c r="K11220" t="s">
        <v>300</v>
      </c>
      <c r="L11220" t="s">
        <v>228</v>
      </c>
      <c r="M11220" s="61">
        <v>9</v>
      </c>
      <c r="N11220" s="8">
        <f>M11220+2</f>
        <v>11</v>
      </c>
      <c r="O11220" s="61">
        <v>3.35</v>
      </c>
      <c r="P11220" s="9">
        <f>(M11220-O11220)</f>
        <v>5.65</v>
      </c>
      <c r="Q11220" t="s">
        <v>26213</v>
      </c>
      <c r="R11220" t="s">
        <v>496</v>
      </c>
      <c r="S11220" s="1">
        <v>45685</v>
      </c>
      <c r="U11220" s="12" t="s">
        <v>39506</v>
      </c>
    </row>
    <row r="11221" spans="1:21" x14ac:dyDescent="0.3">
      <c r="A11221">
        <v>43111</v>
      </c>
      <c r="B11221" t="s">
        <v>39507</v>
      </c>
      <c r="C11221" t="s">
        <v>39508</v>
      </c>
      <c r="D11221" t="s">
        <v>451</v>
      </c>
      <c r="E11221" t="s">
        <v>3</v>
      </c>
      <c r="F11221" t="s">
        <v>7456</v>
      </c>
      <c r="G11221">
        <v>2025</v>
      </c>
      <c r="H11221" t="s">
        <v>23</v>
      </c>
      <c r="I11221" t="s">
        <v>843</v>
      </c>
      <c r="J11221">
        <v>111</v>
      </c>
      <c r="K11221" t="s">
        <v>300</v>
      </c>
      <c r="L11221" t="s">
        <v>228</v>
      </c>
      <c r="M11221" s="61">
        <v>9</v>
      </c>
      <c r="N11221" s="61">
        <f>M11221+2</f>
        <v>11</v>
      </c>
      <c r="O11221" s="61">
        <v>3.5</v>
      </c>
      <c r="P11221" s="61">
        <f>(M11221-O11221)</f>
        <v>5.5</v>
      </c>
      <c r="Q11221" t="s">
        <v>33728</v>
      </c>
      <c r="R11221" t="s">
        <v>14260</v>
      </c>
      <c r="S11221" s="1">
        <v>45886</v>
      </c>
      <c r="U11221" s="12">
        <v>9789750757945</v>
      </c>
    </row>
    <row r="11222" spans="1:21" x14ac:dyDescent="0.3">
      <c r="A11222">
        <v>43112</v>
      </c>
      <c r="B11222" t="s">
        <v>39509</v>
      </c>
      <c r="C11222" t="s">
        <v>39510</v>
      </c>
      <c r="D11222" t="s">
        <v>451</v>
      </c>
      <c r="E11222" t="s">
        <v>3</v>
      </c>
      <c r="F11222" t="s">
        <v>1028</v>
      </c>
      <c r="G11222">
        <v>2023</v>
      </c>
      <c r="H11222" t="s">
        <v>23</v>
      </c>
      <c r="I11222" t="s">
        <v>843</v>
      </c>
      <c r="J11222">
        <v>204</v>
      </c>
      <c r="K11222" t="s">
        <v>300</v>
      </c>
      <c r="L11222" t="s">
        <v>228</v>
      </c>
      <c r="M11222" s="61">
        <v>11</v>
      </c>
      <c r="N11222" s="61">
        <f>M11222+2</f>
        <v>13</v>
      </c>
      <c r="O11222" s="61">
        <v>4.9000000000000004</v>
      </c>
      <c r="P11222" s="61">
        <f>(M11222-O11222)</f>
        <v>6.1</v>
      </c>
      <c r="Q11222" t="s">
        <v>33728</v>
      </c>
      <c r="R11222" t="s">
        <v>14260</v>
      </c>
      <c r="S11222" s="1">
        <v>45886</v>
      </c>
      <c r="U11222" s="12">
        <v>9786256843783</v>
      </c>
    </row>
    <row r="11223" spans="1:21" x14ac:dyDescent="0.3">
      <c r="A11223">
        <v>43113</v>
      </c>
      <c r="B11223" t="s">
        <v>37346</v>
      </c>
      <c r="C11223" t="s">
        <v>39511</v>
      </c>
      <c r="D11223" t="s">
        <v>451</v>
      </c>
      <c r="E11223" t="s">
        <v>3</v>
      </c>
      <c r="F11223" t="s">
        <v>32939</v>
      </c>
      <c r="G11223">
        <v>2025</v>
      </c>
      <c r="H11223" t="s">
        <v>23</v>
      </c>
      <c r="I11223" t="s">
        <v>843</v>
      </c>
      <c r="J11223">
        <v>284</v>
      </c>
      <c r="K11223" t="s">
        <v>300</v>
      </c>
      <c r="L11223" t="s">
        <v>18</v>
      </c>
      <c r="M11223" s="61">
        <v>11.5</v>
      </c>
      <c r="N11223" s="61">
        <f>M11223+2</f>
        <v>13.5</v>
      </c>
      <c r="O11223" s="61">
        <v>5.3</v>
      </c>
      <c r="P11223" s="61">
        <f>(M11223-O11223)</f>
        <v>6.2</v>
      </c>
      <c r="Q11223" t="s">
        <v>33728</v>
      </c>
      <c r="R11223" t="s">
        <v>14260</v>
      </c>
      <c r="S11223" s="1">
        <v>45886</v>
      </c>
      <c r="U11223" s="12">
        <v>9789750505942</v>
      </c>
    </row>
    <row r="11224" spans="1:21" x14ac:dyDescent="0.3">
      <c r="A11224">
        <v>43115</v>
      </c>
      <c r="B11224" t="s">
        <v>28024</v>
      </c>
      <c r="C11224" t="s">
        <v>39512</v>
      </c>
      <c r="D11224" t="s">
        <v>451</v>
      </c>
      <c r="E11224" t="s">
        <v>3</v>
      </c>
      <c r="F11224" t="s">
        <v>1600</v>
      </c>
      <c r="G11224">
        <v>2022</v>
      </c>
      <c r="H11224" t="s">
        <v>5</v>
      </c>
      <c r="I11224" t="s">
        <v>843</v>
      </c>
      <c r="J11224">
        <v>156</v>
      </c>
      <c r="K11224" t="s">
        <v>300</v>
      </c>
      <c r="L11224" t="s">
        <v>18</v>
      </c>
      <c r="M11224" s="61">
        <v>10</v>
      </c>
      <c r="N11224" s="61">
        <f>M11224+2</f>
        <v>12</v>
      </c>
      <c r="O11224" s="61">
        <v>4.0999999999999996</v>
      </c>
      <c r="P11224" s="61">
        <f>(M11224-O11224)</f>
        <v>5.9</v>
      </c>
      <c r="Q11224" t="s">
        <v>33728</v>
      </c>
      <c r="R11224" t="s">
        <v>496</v>
      </c>
      <c r="S11224" s="1">
        <v>45886</v>
      </c>
      <c r="U11224" s="12" t="s">
        <v>39513</v>
      </c>
    </row>
    <row r="11225" spans="1:21" x14ac:dyDescent="0.3">
      <c r="A11225">
        <v>43116</v>
      </c>
      <c r="B11225" s="2" t="s">
        <v>28294</v>
      </c>
      <c r="C11225" s="2" t="s">
        <v>39514</v>
      </c>
      <c r="D11225" s="67" t="s">
        <v>451</v>
      </c>
      <c r="E11225" s="67" t="s">
        <v>3</v>
      </c>
      <c r="F11225" s="2" t="s">
        <v>7456</v>
      </c>
      <c r="G11225" s="67">
        <v>2023</v>
      </c>
      <c r="H11225" s="67" t="s">
        <v>23</v>
      </c>
      <c r="I11225" s="2" t="s">
        <v>843</v>
      </c>
      <c r="J11225" s="2">
        <v>247</v>
      </c>
      <c r="K11225" t="s">
        <v>300</v>
      </c>
      <c r="L11225" t="s">
        <v>18</v>
      </c>
      <c r="M11225" s="8">
        <v>10.5</v>
      </c>
      <c r="N11225" s="63">
        <f>M11225+1.5</f>
        <v>12</v>
      </c>
      <c r="O11225" s="8">
        <v>4.8499999999999996</v>
      </c>
      <c r="P11225" s="63">
        <f>(M11225-O11225)</f>
        <v>5.65</v>
      </c>
      <c r="Q11225" t="s">
        <v>33728</v>
      </c>
      <c r="R11225" t="s">
        <v>496</v>
      </c>
      <c r="S11225" s="1">
        <v>45886</v>
      </c>
      <c r="U11225" s="66" t="s">
        <v>39515</v>
      </c>
    </row>
    <row r="11226" spans="1:21" x14ac:dyDescent="0.3">
      <c r="A11226">
        <v>43117</v>
      </c>
      <c r="B11226" t="s">
        <v>37362</v>
      </c>
      <c r="C11226" t="s">
        <v>39516</v>
      </c>
      <c r="D11226" t="s">
        <v>451</v>
      </c>
      <c r="E11226" t="s">
        <v>3</v>
      </c>
      <c r="F11226" t="s">
        <v>26211</v>
      </c>
      <c r="G11226">
        <v>2022</v>
      </c>
      <c r="H11226" t="s">
        <v>5</v>
      </c>
      <c r="I11226" t="s">
        <v>843</v>
      </c>
      <c r="J11226">
        <v>229</v>
      </c>
      <c r="K11226" t="s">
        <v>300</v>
      </c>
      <c r="L11226" t="s">
        <v>228</v>
      </c>
      <c r="M11226" s="8">
        <v>10.5</v>
      </c>
      <c r="N11226" s="63">
        <f>M11226+1.5</f>
        <v>12</v>
      </c>
      <c r="O11226" s="8">
        <v>4.5</v>
      </c>
      <c r="P11226" s="63">
        <f>(M11226-O11226)</f>
        <v>6</v>
      </c>
      <c r="Q11226" t="s">
        <v>26213</v>
      </c>
      <c r="R11226" t="s">
        <v>496</v>
      </c>
      <c r="S11226" s="1">
        <v>45886</v>
      </c>
      <c r="U11226" s="12">
        <v>9786253692926</v>
      </c>
    </row>
    <row r="11227" spans="1:21" x14ac:dyDescent="0.3">
      <c r="A11227">
        <v>43118</v>
      </c>
      <c r="B11227" t="s">
        <v>27558</v>
      </c>
      <c r="C11227" t="s">
        <v>39517</v>
      </c>
      <c r="D11227" t="s">
        <v>451</v>
      </c>
      <c r="E11227" t="s">
        <v>3</v>
      </c>
      <c r="F11227" t="s">
        <v>32939</v>
      </c>
      <c r="G11227">
        <v>2025</v>
      </c>
      <c r="H11227" t="s">
        <v>23</v>
      </c>
      <c r="I11227" t="s">
        <v>170</v>
      </c>
      <c r="J11227">
        <v>109</v>
      </c>
      <c r="K11227" t="s">
        <v>300</v>
      </c>
      <c r="L11227" t="s">
        <v>172</v>
      </c>
      <c r="M11227" s="61">
        <v>9</v>
      </c>
      <c r="N11227" s="61">
        <f>M11227+2</f>
        <v>11</v>
      </c>
      <c r="O11227" s="61">
        <v>3.7</v>
      </c>
      <c r="P11227" s="61">
        <f>(M11227-O11227)</f>
        <v>5.3</v>
      </c>
      <c r="Q11227" t="s">
        <v>33728</v>
      </c>
      <c r="R11227" t="s">
        <v>14260</v>
      </c>
      <c r="S11227" s="1">
        <v>45886</v>
      </c>
      <c r="U11227" s="12">
        <v>9789754702101</v>
      </c>
    </row>
    <row r="11228" spans="1:21" x14ac:dyDescent="0.3">
      <c r="A11228">
        <v>43119</v>
      </c>
      <c r="B11228" t="s">
        <v>22243</v>
      </c>
      <c r="C11228" t="s">
        <v>39518</v>
      </c>
      <c r="D11228" t="s">
        <v>451</v>
      </c>
      <c r="E11228" t="s">
        <v>3</v>
      </c>
      <c r="F11228" t="s">
        <v>1600</v>
      </c>
      <c r="G11228">
        <v>2022</v>
      </c>
      <c r="H11228" t="s">
        <v>23</v>
      </c>
      <c r="I11228" t="s">
        <v>843</v>
      </c>
      <c r="J11228">
        <v>383</v>
      </c>
      <c r="K11228" t="s">
        <v>300</v>
      </c>
      <c r="L11228" t="s">
        <v>18</v>
      </c>
      <c r="M11228" s="61">
        <v>12</v>
      </c>
      <c r="N11228" s="61">
        <f>M11228+2</f>
        <v>14</v>
      </c>
      <c r="O11228" s="61">
        <v>7.55</v>
      </c>
      <c r="P11228" s="61">
        <f>(M11228-O11228)</f>
        <v>4.45</v>
      </c>
      <c r="Q11228" t="s">
        <v>26213</v>
      </c>
      <c r="R11228" t="s">
        <v>496</v>
      </c>
      <c r="S11228" s="1">
        <v>45886</v>
      </c>
      <c r="U11228" s="12" t="s">
        <v>39519</v>
      </c>
    </row>
    <row r="11229" spans="1:21" x14ac:dyDescent="0.3">
      <c r="A11229">
        <v>43120</v>
      </c>
      <c r="B11229" t="s">
        <v>2952</v>
      </c>
      <c r="C11229" t="s">
        <v>39520</v>
      </c>
      <c r="D11229" t="s">
        <v>451</v>
      </c>
      <c r="E11229" t="s">
        <v>3</v>
      </c>
      <c r="F11229" t="s">
        <v>452</v>
      </c>
      <c r="G11229">
        <v>2023</v>
      </c>
      <c r="H11229" t="s">
        <v>23</v>
      </c>
      <c r="I11229" t="s">
        <v>843</v>
      </c>
      <c r="J11229">
        <v>507</v>
      </c>
      <c r="K11229" t="s">
        <v>300</v>
      </c>
      <c r="L11229" t="s">
        <v>18</v>
      </c>
      <c r="M11229" s="61">
        <v>15</v>
      </c>
      <c r="N11229" s="61">
        <f>M11229+2</f>
        <v>17</v>
      </c>
      <c r="O11229" s="61">
        <v>8.65</v>
      </c>
      <c r="P11229" s="61">
        <f>(M11229-O11229)</f>
        <v>6.35</v>
      </c>
      <c r="Q11229" t="s">
        <v>26213</v>
      </c>
      <c r="R11229" t="s">
        <v>496</v>
      </c>
      <c r="S11229" s="1">
        <v>45886</v>
      </c>
      <c r="U11229" s="12" t="s">
        <v>39521</v>
      </c>
    </row>
    <row r="11230" spans="1:21" x14ac:dyDescent="0.3">
      <c r="A11230">
        <v>43121</v>
      </c>
      <c r="B11230" t="s">
        <v>37368</v>
      </c>
      <c r="C11230" t="s">
        <v>39522</v>
      </c>
      <c r="D11230" t="s">
        <v>451</v>
      </c>
      <c r="E11230" t="s">
        <v>3</v>
      </c>
      <c r="F11230" t="s">
        <v>5531</v>
      </c>
      <c r="G11230">
        <v>2022</v>
      </c>
      <c r="H11230" t="s">
        <v>5</v>
      </c>
      <c r="I11230" t="s">
        <v>843</v>
      </c>
      <c r="J11230">
        <v>229</v>
      </c>
      <c r="K11230" t="s">
        <v>300</v>
      </c>
      <c r="L11230" t="s">
        <v>18</v>
      </c>
      <c r="M11230" s="61">
        <v>10.5</v>
      </c>
      <c r="N11230" s="61">
        <f>M11230+2</f>
        <v>12.5</v>
      </c>
      <c r="O11230" s="61">
        <v>4.5</v>
      </c>
      <c r="P11230" s="61">
        <f>(M11230-O11230)</f>
        <v>6</v>
      </c>
      <c r="Q11230" t="s">
        <v>33728</v>
      </c>
      <c r="R11230" t="s">
        <v>14260</v>
      </c>
      <c r="S11230" s="1">
        <v>45886</v>
      </c>
      <c r="U11230" s="12">
        <v>9786254496677</v>
      </c>
    </row>
    <row r="11231" spans="1:21" x14ac:dyDescent="0.3">
      <c r="A11231">
        <v>43122</v>
      </c>
      <c r="B11231" t="s">
        <v>39523</v>
      </c>
      <c r="C11231" t="s">
        <v>32401</v>
      </c>
      <c r="D11231" t="s">
        <v>451</v>
      </c>
      <c r="E11231" t="s">
        <v>3</v>
      </c>
      <c r="F11231" t="s">
        <v>3386</v>
      </c>
      <c r="G11231">
        <v>2025</v>
      </c>
      <c r="H11231" t="s">
        <v>23</v>
      </c>
      <c r="I11231" t="s">
        <v>843</v>
      </c>
      <c r="J11231">
        <v>92</v>
      </c>
      <c r="K11231" t="s">
        <v>300</v>
      </c>
      <c r="L11231" t="s">
        <v>18</v>
      </c>
      <c r="M11231" s="61">
        <v>9</v>
      </c>
      <c r="N11231" s="61">
        <f>M11231+2</f>
        <v>11</v>
      </c>
      <c r="O11231" s="61">
        <v>3.65</v>
      </c>
      <c r="P11231" s="61">
        <f>(M11231-O11231)</f>
        <v>5.35</v>
      </c>
      <c r="Q11231" t="s">
        <v>33728</v>
      </c>
      <c r="R11231" t="s">
        <v>14260</v>
      </c>
      <c r="S11231" s="1">
        <v>45886</v>
      </c>
      <c r="U11231" s="12">
        <v>9789754703139</v>
      </c>
    </row>
    <row r="11232" spans="1:21" x14ac:dyDescent="0.3">
      <c r="A11232">
        <v>43123</v>
      </c>
      <c r="B11232" t="s">
        <v>39523</v>
      </c>
      <c r="C11232" t="s">
        <v>39524</v>
      </c>
      <c r="D11232" t="s">
        <v>451</v>
      </c>
      <c r="E11232" t="s">
        <v>3</v>
      </c>
      <c r="F11232" t="s">
        <v>3386</v>
      </c>
      <c r="G11232">
        <v>2025</v>
      </c>
      <c r="H11232" t="s">
        <v>23</v>
      </c>
      <c r="I11232" t="s">
        <v>843</v>
      </c>
      <c r="J11232">
        <v>196</v>
      </c>
      <c r="K11232" t="s">
        <v>300</v>
      </c>
      <c r="L11232" t="s">
        <v>18</v>
      </c>
      <c r="M11232" s="61">
        <v>10.5</v>
      </c>
      <c r="N11232" s="61">
        <f>M11232+2</f>
        <v>12.5</v>
      </c>
      <c r="O11232" s="61">
        <v>4.5999999999999996</v>
      </c>
      <c r="P11232" s="61">
        <f>(M11232-O11232)</f>
        <v>5.9</v>
      </c>
      <c r="Q11232" t="s">
        <v>33728</v>
      </c>
      <c r="R11232" t="s">
        <v>14260</v>
      </c>
      <c r="S11232" s="1">
        <v>45886</v>
      </c>
      <c r="U11232" s="12">
        <v>9789750509292</v>
      </c>
    </row>
    <row r="11233" spans="1:21" x14ac:dyDescent="0.3">
      <c r="A11233">
        <v>43125</v>
      </c>
      <c r="B11233" s="67" t="s">
        <v>37324</v>
      </c>
      <c r="C11233" s="67" t="s">
        <v>39525</v>
      </c>
      <c r="D11233" s="67" t="s">
        <v>451</v>
      </c>
      <c r="E11233" s="67" t="s">
        <v>3</v>
      </c>
      <c r="F11233" s="67" t="s">
        <v>452</v>
      </c>
      <c r="G11233" s="67">
        <v>2021</v>
      </c>
      <c r="H11233" s="67" t="s">
        <v>23</v>
      </c>
      <c r="I11233" s="67" t="s">
        <v>843</v>
      </c>
      <c r="J11233" s="67">
        <v>72</v>
      </c>
      <c r="K11233" t="s">
        <v>300</v>
      </c>
      <c r="L11233" t="s">
        <v>18</v>
      </c>
      <c r="M11233" s="102">
        <v>9</v>
      </c>
      <c r="N11233" s="9">
        <f>M11233+0.5</f>
        <v>9.5</v>
      </c>
      <c r="O11233" s="8">
        <v>3.75</v>
      </c>
      <c r="P11233" s="63">
        <f>(M11233-O11233)</f>
        <v>5.25</v>
      </c>
      <c r="Q11233" t="s">
        <v>26213</v>
      </c>
      <c r="R11233" t="s">
        <v>496</v>
      </c>
      <c r="S11233" s="1">
        <v>45886</v>
      </c>
      <c r="T11233" s="91"/>
      <c r="U11233" s="66" t="s">
        <v>39526</v>
      </c>
    </row>
    <row r="11234" spans="1:21" x14ac:dyDescent="0.3">
      <c r="A11234">
        <v>43126</v>
      </c>
      <c r="B11234" s="2" t="s">
        <v>39527</v>
      </c>
      <c r="C11234" s="2" t="s">
        <v>39528</v>
      </c>
      <c r="D11234" s="2" t="s">
        <v>451</v>
      </c>
      <c r="E11234" s="2" t="s">
        <v>3</v>
      </c>
      <c r="F11234" s="2" t="s">
        <v>7456</v>
      </c>
      <c r="G11234" s="2">
        <v>2024</v>
      </c>
      <c r="H11234" s="2" t="s">
        <v>23</v>
      </c>
      <c r="I11234" s="2" t="s">
        <v>843</v>
      </c>
      <c r="J11234" s="2">
        <v>128</v>
      </c>
      <c r="K11234" t="s">
        <v>300</v>
      </c>
      <c r="L11234" t="s">
        <v>18</v>
      </c>
      <c r="M11234" s="8">
        <v>9</v>
      </c>
      <c r="N11234" s="63">
        <f>M11234+1.5</f>
        <v>10.5</v>
      </c>
      <c r="O11234" s="8">
        <v>3.5</v>
      </c>
      <c r="P11234" s="8">
        <f>(M11234-O11234)</f>
        <v>5.5</v>
      </c>
      <c r="Q11234" t="s">
        <v>26213</v>
      </c>
      <c r="R11234" t="s">
        <v>496</v>
      </c>
      <c r="S11234" s="1">
        <v>45886</v>
      </c>
      <c r="T11234" s="1"/>
      <c r="U11234" s="66" t="s">
        <v>39529</v>
      </c>
    </row>
    <row r="11235" spans="1:21" x14ac:dyDescent="0.3">
      <c r="A11235">
        <v>43128</v>
      </c>
      <c r="B11235" t="s">
        <v>28084</v>
      </c>
      <c r="C11235" t="s">
        <v>39530</v>
      </c>
      <c r="D11235" t="s">
        <v>451</v>
      </c>
      <c r="E11235" t="s">
        <v>3</v>
      </c>
      <c r="F11235" t="s">
        <v>5531</v>
      </c>
      <c r="G11235">
        <v>2023</v>
      </c>
      <c r="H11235" t="s">
        <v>491</v>
      </c>
      <c r="I11235" t="s">
        <v>6518</v>
      </c>
      <c r="J11235">
        <v>224</v>
      </c>
      <c r="K11235" t="s">
        <v>300</v>
      </c>
      <c r="L11235" t="s">
        <v>18</v>
      </c>
      <c r="M11235" s="61">
        <v>10</v>
      </c>
      <c r="N11235" s="61">
        <f>M11235+2</f>
        <v>12</v>
      </c>
      <c r="O11235" s="61">
        <v>4.0999999999999996</v>
      </c>
      <c r="P11235" s="61">
        <f>(M11235-O11235)</f>
        <v>5.9</v>
      </c>
      <c r="Q11235" t="s">
        <v>26213</v>
      </c>
      <c r="R11235" t="s">
        <v>496</v>
      </c>
      <c r="S11235" s="1">
        <v>45886</v>
      </c>
      <c r="U11235" s="12" t="s">
        <v>39531</v>
      </c>
    </row>
    <row r="11236" spans="1:21" x14ac:dyDescent="0.3">
      <c r="A11236">
        <v>43129</v>
      </c>
      <c r="B11236" t="s">
        <v>26565</v>
      </c>
      <c r="C11236" t="s">
        <v>39532</v>
      </c>
      <c r="D11236" t="s">
        <v>451</v>
      </c>
      <c r="E11236" t="s">
        <v>3</v>
      </c>
      <c r="F11236" t="s">
        <v>8370</v>
      </c>
      <c r="G11236">
        <v>2023</v>
      </c>
      <c r="H11236" t="s">
        <v>23</v>
      </c>
      <c r="I11236" t="s">
        <v>36963</v>
      </c>
      <c r="J11236">
        <v>193</v>
      </c>
      <c r="K11236" t="s">
        <v>300</v>
      </c>
      <c r="L11236" t="s">
        <v>18</v>
      </c>
      <c r="M11236" s="61">
        <v>8.5</v>
      </c>
      <c r="N11236" s="61">
        <f>M11236+2</f>
        <v>10.5</v>
      </c>
      <c r="O11236" s="61">
        <v>2.85</v>
      </c>
      <c r="P11236" s="61">
        <f>(M11236-O11236)</f>
        <v>5.65</v>
      </c>
      <c r="Q11236" t="s">
        <v>26213</v>
      </c>
      <c r="R11236" t="s">
        <v>496</v>
      </c>
      <c r="S11236" s="1">
        <v>45886</v>
      </c>
      <c r="T11236" s="1"/>
      <c r="U11236" s="12" t="s">
        <v>39533</v>
      </c>
    </row>
    <row r="11237" spans="1:21" x14ac:dyDescent="0.3">
      <c r="A11237">
        <v>43130</v>
      </c>
      <c r="B11237" t="s">
        <v>27420</v>
      </c>
      <c r="C11237" t="s">
        <v>39534</v>
      </c>
      <c r="D11237" t="s">
        <v>451</v>
      </c>
      <c r="E11237" t="s">
        <v>3</v>
      </c>
      <c r="F11237" t="s">
        <v>17484</v>
      </c>
      <c r="G11237">
        <v>2023</v>
      </c>
      <c r="H11237" t="s">
        <v>23</v>
      </c>
      <c r="I11237" t="s">
        <v>6518</v>
      </c>
      <c r="J11237">
        <v>282</v>
      </c>
      <c r="K11237" t="s">
        <v>300</v>
      </c>
      <c r="L11237" t="s">
        <v>18</v>
      </c>
      <c r="M11237" s="61">
        <v>11</v>
      </c>
      <c r="N11237" s="61">
        <f>M11237+2</f>
        <v>13</v>
      </c>
      <c r="O11237" s="61">
        <v>5.2</v>
      </c>
      <c r="P11237" s="61">
        <f>(M11237-O11237)</f>
        <v>5.8</v>
      </c>
      <c r="Q11237" t="s">
        <v>26213</v>
      </c>
      <c r="R11237" t="s">
        <v>496</v>
      </c>
      <c r="S11237" s="1">
        <v>45886</v>
      </c>
      <c r="T11237" s="1"/>
      <c r="U11237" s="12" t="s">
        <v>39535</v>
      </c>
    </row>
    <row r="11238" spans="1:21" x14ac:dyDescent="0.3">
      <c r="A11238">
        <v>43131</v>
      </c>
      <c r="B11238" t="s">
        <v>39536</v>
      </c>
      <c r="C11238" t="s">
        <v>39537</v>
      </c>
      <c r="D11238" t="s">
        <v>451</v>
      </c>
      <c r="E11238" t="s">
        <v>3</v>
      </c>
      <c r="F11238" t="s">
        <v>17484</v>
      </c>
      <c r="G11238">
        <v>2021</v>
      </c>
      <c r="H11238" t="s">
        <v>23</v>
      </c>
      <c r="I11238" t="s">
        <v>6518</v>
      </c>
      <c r="J11238">
        <v>230</v>
      </c>
      <c r="K11238" t="s">
        <v>300</v>
      </c>
      <c r="L11238" t="s">
        <v>7825</v>
      </c>
      <c r="M11238" s="61">
        <v>10</v>
      </c>
      <c r="N11238" s="61">
        <f>M11238+2</f>
        <v>12</v>
      </c>
      <c r="O11238" s="61">
        <v>4.4000000000000004</v>
      </c>
      <c r="P11238" s="61">
        <f>(M11238-O11238)</f>
        <v>5.6</v>
      </c>
      <c r="Q11238" t="s">
        <v>26213</v>
      </c>
      <c r="R11238" t="s">
        <v>496</v>
      </c>
      <c r="S11238" s="1">
        <v>45886</v>
      </c>
      <c r="T11238" s="1"/>
      <c r="U11238" s="12" t="s">
        <v>39538</v>
      </c>
    </row>
    <row r="11239" spans="1:21" x14ac:dyDescent="0.3">
      <c r="A11239">
        <v>43132</v>
      </c>
      <c r="B11239" t="s">
        <v>32862</v>
      </c>
      <c r="C11239" s="2" t="s">
        <v>39539</v>
      </c>
      <c r="D11239" s="2" t="s">
        <v>451</v>
      </c>
      <c r="E11239" s="2" t="s">
        <v>3</v>
      </c>
      <c r="F11239" s="2" t="s">
        <v>39540</v>
      </c>
      <c r="G11239" s="2">
        <v>2022</v>
      </c>
      <c r="H11239" s="2" t="s">
        <v>23</v>
      </c>
      <c r="I11239" s="2" t="s">
        <v>33951</v>
      </c>
      <c r="J11239" s="2">
        <v>216</v>
      </c>
      <c r="K11239" t="s">
        <v>300</v>
      </c>
      <c r="L11239" s="2" t="s">
        <v>39542</v>
      </c>
      <c r="M11239" s="8">
        <v>12</v>
      </c>
      <c r="N11239" s="63">
        <f>M11239+1.5</f>
        <v>13.5</v>
      </c>
      <c r="O11239" s="9">
        <v>5.95</v>
      </c>
      <c r="P11239" s="9">
        <f>(M11239-O11239)</f>
        <v>6.05</v>
      </c>
      <c r="Q11239" t="s">
        <v>26213</v>
      </c>
      <c r="R11239" t="s">
        <v>496</v>
      </c>
      <c r="S11239" s="1">
        <v>45886</v>
      </c>
      <c r="T11239" s="1"/>
      <c r="U11239" s="66" t="s">
        <v>39541</v>
      </c>
    </row>
    <row r="11240" spans="1:21" x14ac:dyDescent="0.3">
      <c r="A11240">
        <v>43133</v>
      </c>
      <c r="B11240" t="s">
        <v>39543</v>
      </c>
      <c r="C11240" t="s">
        <v>39544</v>
      </c>
      <c r="D11240" t="s">
        <v>451</v>
      </c>
      <c r="E11240" t="s">
        <v>3</v>
      </c>
      <c r="F11240" t="s">
        <v>26671</v>
      </c>
      <c r="G11240">
        <v>2022</v>
      </c>
      <c r="H11240" t="s">
        <v>23</v>
      </c>
      <c r="I11240" t="s">
        <v>423</v>
      </c>
      <c r="J11240">
        <v>206</v>
      </c>
      <c r="K11240" t="s">
        <v>300</v>
      </c>
      <c r="L11240" s="2" t="s">
        <v>39546</v>
      </c>
      <c r="M11240" s="8">
        <v>11</v>
      </c>
      <c r="N11240" s="63">
        <f>M11240+1.5</f>
        <v>12.5</v>
      </c>
      <c r="O11240" s="9">
        <v>4.8499999999999996</v>
      </c>
      <c r="P11240" s="9">
        <f>(M11240-O11240)</f>
        <v>6.15</v>
      </c>
      <c r="Q11240" t="s">
        <v>26213</v>
      </c>
      <c r="R11240" t="s">
        <v>496</v>
      </c>
      <c r="S11240" s="1">
        <v>45886</v>
      </c>
      <c r="T11240" s="1"/>
      <c r="U11240" s="12" t="s">
        <v>39545</v>
      </c>
    </row>
    <row r="11241" spans="1:21" x14ac:dyDescent="0.3">
      <c r="A11241">
        <v>43134</v>
      </c>
      <c r="B11241" t="s">
        <v>39547</v>
      </c>
      <c r="C11241" t="s">
        <v>32451</v>
      </c>
      <c r="D11241" t="s">
        <v>451</v>
      </c>
      <c r="E11241" t="s">
        <v>3</v>
      </c>
      <c r="F11241" t="s">
        <v>27996</v>
      </c>
      <c r="G11241">
        <v>2025</v>
      </c>
      <c r="H11241" t="s">
        <v>23</v>
      </c>
      <c r="I11241" t="s">
        <v>34042</v>
      </c>
      <c r="J11241">
        <v>286</v>
      </c>
      <c r="K11241" t="s">
        <v>300</v>
      </c>
      <c r="L11241" t="s">
        <v>39548</v>
      </c>
      <c r="M11241" s="61">
        <v>11</v>
      </c>
      <c r="N11241" s="61">
        <f>M11241+2</f>
        <v>13</v>
      </c>
      <c r="O11241" s="61">
        <v>4.75</v>
      </c>
      <c r="P11241" s="61">
        <f>(M11241-O11241)</f>
        <v>6.25</v>
      </c>
      <c r="Q11241" t="s">
        <v>33728</v>
      </c>
      <c r="R11241" t="s">
        <v>14260</v>
      </c>
      <c r="S11241" s="1">
        <v>45886</v>
      </c>
      <c r="U11241" s="12">
        <v>9786256466814</v>
      </c>
    </row>
    <row r="11242" spans="1:21" x14ac:dyDescent="0.3">
      <c r="A11242">
        <v>43135</v>
      </c>
      <c r="B11242" t="s">
        <v>35858</v>
      </c>
      <c r="C11242" t="s">
        <v>39549</v>
      </c>
      <c r="D11242" t="s">
        <v>451</v>
      </c>
      <c r="E11242" t="s">
        <v>3</v>
      </c>
      <c r="F11242" t="s">
        <v>1600</v>
      </c>
      <c r="G11242">
        <v>2025</v>
      </c>
      <c r="H11242" t="s">
        <v>23</v>
      </c>
      <c r="I11242" t="s">
        <v>19148</v>
      </c>
      <c r="J11242">
        <v>788</v>
      </c>
      <c r="K11242" t="s">
        <v>300</v>
      </c>
      <c r="L11242" t="s">
        <v>18</v>
      </c>
      <c r="M11242" s="61">
        <v>18</v>
      </c>
      <c r="N11242" s="61">
        <f>M11242+2</f>
        <v>20</v>
      </c>
      <c r="O11242" s="61">
        <v>9.6</v>
      </c>
      <c r="P11242" s="61">
        <f>(M11242-O11242)</f>
        <v>8.4</v>
      </c>
      <c r="Q11242" t="s">
        <v>33728</v>
      </c>
      <c r="R11242" t="s">
        <v>14260</v>
      </c>
      <c r="S11242" s="1">
        <v>45886</v>
      </c>
      <c r="U11242" s="12">
        <v>9789752893337</v>
      </c>
    </row>
    <row r="11243" spans="1:21" x14ac:dyDescent="0.3">
      <c r="A11243">
        <v>43136</v>
      </c>
      <c r="B11243" t="s">
        <v>39550</v>
      </c>
      <c r="C11243" t="s">
        <v>39551</v>
      </c>
      <c r="D11243" t="s">
        <v>451</v>
      </c>
      <c r="E11243" t="s">
        <v>3</v>
      </c>
      <c r="F11243" t="s">
        <v>39552</v>
      </c>
      <c r="G11243">
        <v>2025</v>
      </c>
      <c r="H11243" t="s">
        <v>23</v>
      </c>
      <c r="I11243" t="s">
        <v>134</v>
      </c>
      <c r="J11243">
        <v>288</v>
      </c>
      <c r="K11243" t="s">
        <v>300</v>
      </c>
      <c r="L11243" t="s">
        <v>39553</v>
      </c>
      <c r="M11243" s="61">
        <v>11</v>
      </c>
      <c r="N11243" s="61">
        <f>M11243+2</f>
        <v>13</v>
      </c>
      <c r="O11243" s="61">
        <v>4.7</v>
      </c>
      <c r="P11243" s="61">
        <f>(M11243-O11243)</f>
        <v>6.3</v>
      </c>
      <c r="Q11243" t="s">
        <v>33728</v>
      </c>
      <c r="R11243" t="s">
        <v>14260</v>
      </c>
      <c r="S11243" s="1">
        <v>45886</v>
      </c>
      <c r="U11243" s="12">
        <v>9789755096278</v>
      </c>
    </row>
    <row r="11244" spans="1:21" x14ac:dyDescent="0.3">
      <c r="A11244">
        <v>43137</v>
      </c>
      <c r="B11244" t="s">
        <v>33786</v>
      </c>
      <c r="C11244" t="s">
        <v>39554</v>
      </c>
      <c r="D11244" t="s">
        <v>451</v>
      </c>
      <c r="E11244" t="s">
        <v>3</v>
      </c>
      <c r="F11244" t="s">
        <v>39446</v>
      </c>
      <c r="G11244">
        <v>2020</v>
      </c>
      <c r="H11244" t="s">
        <v>23</v>
      </c>
      <c r="I11244" t="s">
        <v>1232</v>
      </c>
      <c r="J11244">
        <v>475</v>
      </c>
      <c r="K11244" t="s">
        <v>300</v>
      </c>
      <c r="L11244" t="s">
        <v>18</v>
      </c>
      <c r="M11244" s="61">
        <v>16.5</v>
      </c>
      <c r="N11244" s="61">
        <f>M11244+2</f>
        <v>18.5</v>
      </c>
      <c r="O11244" s="61">
        <v>8.6</v>
      </c>
      <c r="P11244" s="61">
        <f>(M11244-O11244)</f>
        <v>7.9</v>
      </c>
      <c r="Q11244" t="s">
        <v>33728</v>
      </c>
      <c r="R11244" t="s">
        <v>14260</v>
      </c>
      <c r="S11244" s="1">
        <v>45886</v>
      </c>
      <c r="U11244" s="12">
        <v>9789757638698</v>
      </c>
    </row>
    <row r="11245" spans="1:21" x14ac:dyDescent="0.3">
      <c r="A11245">
        <v>43138</v>
      </c>
      <c r="B11245" t="s">
        <v>28231</v>
      </c>
      <c r="C11245" t="s">
        <v>39555</v>
      </c>
      <c r="D11245" t="s">
        <v>451</v>
      </c>
      <c r="E11245" t="s">
        <v>3</v>
      </c>
      <c r="F11245" t="s">
        <v>7456</v>
      </c>
      <c r="G11245">
        <v>2023</v>
      </c>
      <c r="H11245" t="s">
        <v>23</v>
      </c>
      <c r="I11245" t="s">
        <v>908</v>
      </c>
      <c r="J11245">
        <v>130</v>
      </c>
      <c r="K11245" t="s">
        <v>300</v>
      </c>
      <c r="L11245" t="s">
        <v>18</v>
      </c>
      <c r="M11245" s="61">
        <v>9.5</v>
      </c>
      <c r="N11245" s="61">
        <f>M11245+2</f>
        <v>11.5</v>
      </c>
      <c r="O11245" s="61">
        <v>3.75</v>
      </c>
      <c r="P11245" s="61">
        <f>(M11245-O11245)</f>
        <v>5.75</v>
      </c>
      <c r="Q11245" t="s">
        <v>26213</v>
      </c>
      <c r="R11245" t="s">
        <v>496</v>
      </c>
      <c r="S11245" s="1">
        <v>45886</v>
      </c>
      <c r="U11245" s="12" t="s">
        <v>39556</v>
      </c>
    </row>
    <row r="11246" spans="1:21" x14ac:dyDescent="0.3">
      <c r="A11246">
        <v>43139</v>
      </c>
      <c r="B11246" t="s">
        <v>28152</v>
      </c>
      <c r="C11246" t="s">
        <v>39557</v>
      </c>
      <c r="D11246" t="s">
        <v>451</v>
      </c>
      <c r="E11246" t="s">
        <v>3</v>
      </c>
      <c r="F11246" t="s">
        <v>452</v>
      </c>
      <c r="G11246">
        <v>2021</v>
      </c>
      <c r="H11246" t="s">
        <v>23</v>
      </c>
      <c r="I11246" t="s">
        <v>908</v>
      </c>
      <c r="J11246">
        <v>129</v>
      </c>
      <c r="K11246" t="s">
        <v>300</v>
      </c>
      <c r="L11246" t="s">
        <v>18</v>
      </c>
      <c r="M11246" s="61">
        <v>9.5</v>
      </c>
      <c r="N11246" s="61">
        <f>M11246+2</f>
        <v>11.5</v>
      </c>
      <c r="O11246" s="61">
        <v>3.75</v>
      </c>
      <c r="P11246" s="61">
        <f>(M11246-O11246)</f>
        <v>5.75</v>
      </c>
      <c r="Q11246" t="s">
        <v>26213</v>
      </c>
      <c r="R11246" t="s">
        <v>496</v>
      </c>
      <c r="S11246" s="1">
        <v>45886</v>
      </c>
      <c r="U11246" s="12" t="s">
        <v>39558</v>
      </c>
    </row>
    <row r="11247" spans="1:21" x14ac:dyDescent="0.3">
      <c r="A11247">
        <v>43141</v>
      </c>
      <c r="B11247" t="s">
        <v>27229</v>
      </c>
      <c r="C11247" t="s">
        <v>39559</v>
      </c>
      <c r="D11247" t="s">
        <v>451</v>
      </c>
      <c r="E11247" t="s">
        <v>3</v>
      </c>
      <c r="F11247" t="s">
        <v>3413</v>
      </c>
      <c r="G11247">
        <v>2022</v>
      </c>
      <c r="H11247" t="s">
        <v>23</v>
      </c>
      <c r="I11247" t="s">
        <v>108</v>
      </c>
      <c r="J11247">
        <v>152</v>
      </c>
      <c r="K11247" t="s">
        <v>300</v>
      </c>
      <c r="L11247" t="s">
        <v>108</v>
      </c>
      <c r="M11247" s="61">
        <v>10</v>
      </c>
      <c r="N11247" s="61">
        <f>M11247+2</f>
        <v>12</v>
      </c>
      <c r="O11247" s="61">
        <v>4.0999999999999996</v>
      </c>
      <c r="P11247" s="61">
        <f>(M11247-O11247)</f>
        <v>5.9</v>
      </c>
      <c r="Q11247" t="s">
        <v>26213</v>
      </c>
      <c r="R11247" t="s">
        <v>496</v>
      </c>
      <c r="S11247" s="1">
        <v>45886</v>
      </c>
      <c r="T11247" s="1"/>
      <c r="U11247" s="12" t="s">
        <v>39560</v>
      </c>
    </row>
    <row r="11248" spans="1:21" x14ac:dyDescent="0.3">
      <c r="A11248">
        <v>43142</v>
      </c>
      <c r="B11248" t="s">
        <v>39561</v>
      </c>
      <c r="C11248" t="s">
        <v>39562</v>
      </c>
      <c r="D11248" t="s">
        <v>451</v>
      </c>
      <c r="E11248" t="s">
        <v>3</v>
      </c>
      <c r="F11248" t="s">
        <v>1600</v>
      </c>
      <c r="G11248">
        <v>2020</v>
      </c>
      <c r="H11248" t="s">
        <v>5</v>
      </c>
      <c r="I11248" t="s">
        <v>90</v>
      </c>
      <c r="J11248">
        <v>166</v>
      </c>
      <c r="K11248" t="s">
        <v>300</v>
      </c>
      <c r="L11248" t="s">
        <v>294</v>
      </c>
      <c r="M11248" s="61">
        <v>9</v>
      </c>
      <c r="N11248" s="61">
        <f>M11248+2</f>
        <v>11</v>
      </c>
      <c r="O11248" s="61">
        <v>3.4</v>
      </c>
      <c r="P11248" s="61">
        <f>(M11248-O11248)</f>
        <v>5.6</v>
      </c>
      <c r="Q11248" t="s">
        <v>26213</v>
      </c>
      <c r="R11248" t="s">
        <v>496</v>
      </c>
      <c r="S11248" s="1">
        <v>45886</v>
      </c>
      <c r="T11248" s="1"/>
      <c r="U11248" s="12" t="s">
        <v>39563</v>
      </c>
    </row>
    <row r="11249" spans="1:21" x14ac:dyDescent="0.3">
      <c r="A11249">
        <v>43143</v>
      </c>
      <c r="B11249" t="s">
        <v>37398</v>
      </c>
      <c r="C11249" t="s">
        <v>37399</v>
      </c>
      <c r="D11249" t="s">
        <v>451</v>
      </c>
      <c r="E11249" t="s">
        <v>3</v>
      </c>
      <c r="F11249" t="s">
        <v>3413</v>
      </c>
      <c r="G11249">
        <v>2023</v>
      </c>
      <c r="H11249" t="s">
        <v>23</v>
      </c>
      <c r="I11249" t="s">
        <v>90</v>
      </c>
      <c r="J11249">
        <v>68</v>
      </c>
      <c r="K11249" t="s">
        <v>300</v>
      </c>
      <c r="L11249" t="s">
        <v>294</v>
      </c>
      <c r="M11249" s="61">
        <v>9</v>
      </c>
      <c r="N11249" s="61">
        <f>M11249+2</f>
        <v>11</v>
      </c>
      <c r="O11249" s="61">
        <v>3.4</v>
      </c>
      <c r="P11249" s="61">
        <f>(M11249-O11249)</f>
        <v>5.6</v>
      </c>
      <c r="Q11249" t="s">
        <v>26213</v>
      </c>
      <c r="R11249" t="s">
        <v>496</v>
      </c>
      <c r="S11249" s="1">
        <v>45886</v>
      </c>
      <c r="T11249" s="1"/>
      <c r="U11249" s="12" t="s">
        <v>37400</v>
      </c>
    </row>
    <row r="11250" spans="1:21" x14ac:dyDescent="0.3">
      <c r="A11250">
        <v>43145</v>
      </c>
      <c r="B11250" t="s">
        <v>20684</v>
      </c>
      <c r="C11250" t="s">
        <v>39564</v>
      </c>
      <c r="D11250" t="s">
        <v>451</v>
      </c>
      <c r="E11250" t="s">
        <v>3</v>
      </c>
      <c r="F11250" t="s">
        <v>18110</v>
      </c>
      <c r="G11250">
        <v>2025</v>
      </c>
      <c r="H11250" t="s">
        <v>23</v>
      </c>
      <c r="I11250" t="s">
        <v>90</v>
      </c>
      <c r="J11250">
        <v>131</v>
      </c>
      <c r="K11250" t="s">
        <v>300</v>
      </c>
      <c r="L11250" t="s">
        <v>294</v>
      </c>
      <c r="M11250" s="61">
        <v>10</v>
      </c>
      <c r="N11250" s="61">
        <f>M11250+2</f>
        <v>12</v>
      </c>
      <c r="O11250" s="61">
        <v>4.1500000000000004</v>
      </c>
      <c r="P11250" s="61">
        <f>(M11250-O11250)</f>
        <v>5.85</v>
      </c>
      <c r="Q11250" t="s">
        <v>33728</v>
      </c>
      <c r="R11250" t="s">
        <v>14260</v>
      </c>
      <c r="S11250" s="1">
        <v>45886</v>
      </c>
      <c r="U11250" s="12">
        <v>9786054927968</v>
      </c>
    </row>
    <row r="11251" spans="1:21" x14ac:dyDescent="0.3">
      <c r="A11251">
        <v>43146</v>
      </c>
      <c r="B11251" t="s">
        <v>37467</v>
      </c>
      <c r="C11251" t="s">
        <v>39565</v>
      </c>
      <c r="D11251" t="s">
        <v>451</v>
      </c>
      <c r="E11251" t="s">
        <v>3</v>
      </c>
      <c r="F11251" t="s">
        <v>39566</v>
      </c>
      <c r="G11251">
        <v>2021</v>
      </c>
      <c r="H11251" t="s">
        <v>23</v>
      </c>
      <c r="I11251" t="s">
        <v>37877</v>
      </c>
      <c r="J11251">
        <v>135</v>
      </c>
      <c r="K11251" t="s">
        <v>300</v>
      </c>
      <c r="L11251" t="s">
        <v>18</v>
      </c>
      <c r="M11251" s="61">
        <v>9</v>
      </c>
      <c r="N11251" s="61">
        <f>M11251+2</f>
        <v>11</v>
      </c>
      <c r="O11251" s="61">
        <v>3.45</v>
      </c>
      <c r="P11251" s="61">
        <f>(M11251-O11251)</f>
        <v>5.55</v>
      </c>
      <c r="Q11251" t="s">
        <v>33728</v>
      </c>
      <c r="R11251" t="s">
        <v>14260</v>
      </c>
      <c r="S11251" s="1">
        <v>45886</v>
      </c>
      <c r="U11251" s="12">
        <v>9786056669309</v>
      </c>
    </row>
    <row r="11252" spans="1:21" x14ac:dyDescent="0.3">
      <c r="A11252">
        <v>43148</v>
      </c>
      <c r="B11252" t="s">
        <v>39567</v>
      </c>
      <c r="C11252" t="s">
        <v>39568</v>
      </c>
      <c r="D11252" t="s">
        <v>451</v>
      </c>
      <c r="E11252" t="s">
        <v>3</v>
      </c>
      <c r="F11252" t="s">
        <v>26893</v>
      </c>
      <c r="G11252">
        <v>2021</v>
      </c>
      <c r="H11252" t="s">
        <v>5</v>
      </c>
      <c r="I11252" t="s">
        <v>108</v>
      </c>
      <c r="J11252">
        <v>390</v>
      </c>
      <c r="K11252" t="s">
        <v>300</v>
      </c>
      <c r="L11252" t="s">
        <v>108</v>
      </c>
      <c r="M11252" s="61">
        <v>11</v>
      </c>
      <c r="N11252" s="61">
        <f>M11252+2</f>
        <v>13</v>
      </c>
      <c r="O11252" s="61">
        <v>4.1500000000000004</v>
      </c>
      <c r="P11252" s="61">
        <f>(M11252-O11252)</f>
        <v>6.85</v>
      </c>
      <c r="Q11252" t="s">
        <v>26213</v>
      </c>
      <c r="R11252" t="s">
        <v>496</v>
      </c>
      <c r="S11252" s="1">
        <v>45886</v>
      </c>
      <c r="T11252" s="1"/>
      <c r="U11252" s="12" t="s">
        <v>39569</v>
      </c>
    </row>
    <row r="11253" spans="1:21" x14ac:dyDescent="0.3">
      <c r="A11253">
        <v>43149</v>
      </c>
      <c r="B11253" t="s">
        <v>39570</v>
      </c>
      <c r="C11253" t="s">
        <v>39571</v>
      </c>
      <c r="D11253" t="s">
        <v>451</v>
      </c>
      <c r="E11253" t="s">
        <v>3</v>
      </c>
      <c r="F11253" t="s">
        <v>16800</v>
      </c>
      <c r="G11253">
        <v>2023</v>
      </c>
      <c r="H11253" t="s">
        <v>5</v>
      </c>
      <c r="I11253" t="s">
        <v>423</v>
      </c>
      <c r="J11253">
        <v>183</v>
      </c>
      <c r="K11253" t="s">
        <v>300</v>
      </c>
      <c r="L11253" t="s">
        <v>39573</v>
      </c>
      <c r="M11253" s="61">
        <v>11</v>
      </c>
      <c r="N11253" s="61">
        <f>M11253+2</f>
        <v>13</v>
      </c>
      <c r="O11253" s="61">
        <v>4.8</v>
      </c>
      <c r="P11253" s="61">
        <f>(M11253-O11253)</f>
        <v>6.2</v>
      </c>
      <c r="Q11253" t="s">
        <v>26213</v>
      </c>
      <c r="R11253" t="s">
        <v>496</v>
      </c>
      <c r="S11253" s="1">
        <v>45886</v>
      </c>
      <c r="T11253" s="1"/>
      <c r="U11253" s="12" t="s">
        <v>39572</v>
      </c>
    </row>
    <row r="11254" spans="1:21" x14ac:dyDescent="0.3">
      <c r="A11254">
        <v>43150</v>
      </c>
      <c r="B11254" t="s">
        <v>39574</v>
      </c>
      <c r="C11254" t="s">
        <v>39575</v>
      </c>
      <c r="D11254" t="s">
        <v>451</v>
      </c>
      <c r="E11254" t="s">
        <v>3</v>
      </c>
      <c r="F11254" t="s">
        <v>452</v>
      </c>
      <c r="G11254">
        <v>2025</v>
      </c>
      <c r="H11254" t="s">
        <v>23</v>
      </c>
      <c r="I11254" t="s">
        <v>108</v>
      </c>
      <c r="J11254">
        <v>158</v>
      </c>
      <c r="K11254" t="s">
        <v>300</v>
      </c>
      <c r="L11254" t="s">
        <v>33503</v>
      </c>
      <c r="M11254" s="61">
        <v>9</v>
      </c>
      <c r="N11254" s="61">
        <f>M11254+2</f>
        <v>11</v>
      </c>
      <c r="O11254" s="61">
        <v>3.35</v>
      </c>
      <c r="P11254" s="61">
        <f>(M11254-O11254)</f>
        <v>5.65</v>
      </c>
      <c r="Q11254" t="s">
        <v>33728</v>
      </c>
      <c r="R11254" t="s">
        <v>14260</v>
      </c>
      <c r="S11254" s="1">
        <v>45886</v>
      </c>
      <c r="U11254" s="12">
        <v>9789750808258</v>
      </c>
    </row>
    <row r="11255" spans="1:21" x14ac:dyDescent="0.3">
      <c r="A11255">
        <v>43151</v>
      </c>
      <c r="B11255" s="67" t="s">
        <v>37209</v>
      </c>
      <c r="C11255" s="67" t="s">
        <v>39576</v>
      </c>
      <c r="D11255" s="67" t="s">
        <v>451</v>
      </c>
      <c r="E11255" s="67" t="s">
        <v>3</v>
      </c>
      <c r="F11255" s="67" t="s">
        <v>27891</v>
      </c>
      <c r="G11255" s="67">
        <v>2022</v>
      </c>
      <c r="H11255" s="67" t="s">
        <v>23</v>
      </c>
      <c r="I11255" s="67" t="s">
        <v>96</v>
      </c>
      <c r="J11255" s="67">
        <v>359</v>
      </c>
      <c r="K11255" t="s">
        <v>300</v>
      </c>
      <c r="L11255" s="67" t="s">
        <v>39581</v>
      </c>
      <c r="M11255" s="68">
        <v>11.5</v>
      </c>
      <c r="N11255" s="63">
        <v>14</v>
      </c>
      <c r="O11255" s="8">
        <v>5.4</v>
      </c>
      <c r="P11255" s="68">
        <f>(M11255-O11255)</f>
        <v>6.1</v>
      </c>
      <c r="Q11255" s="67" t="s">
        <v>26213</v>
      </c>
      <c r="R11255" s="67" t="s">
        <v>496</v>
      </c>
      <c r="S11255" s="1">
        <v>45886</v>
      </c>
      <c r="T11255" s="79"/>
      <c r="U11255" s="66" t="s">
        <v>39577</v>
      </c>
    </row>
    <row r="11256" spans="1:21" x14ac:dyDescent="0.3">
      <c r="A11256">
        <v>43152</v>
      </c>
      <c r="B11256" t="s">
        <v>39578</v>
      </c>
      <c r="C11256" t="s">
        <v>39576</v>
      </c>
      <c r="D11256" t="s">
        <v>451</v>
      </c>
      <c r="E11256" t="s">
        <v>3</v>
      </c>
      <c r="F11256" t="s">
        <v>39579</v>
      </c>
      <c r="G11256">
        <v>2022</v>
      </c>
      <c r="H11256" t="s">
        <v>23</v>
      </c>
      <c r="I11256" t="s">
        <v>28215</v>
      </c>
      <c r="J11256">
        <v>145</v>
      </c>
      <c r="K11256" t="s">
        <v>300</v>
      </c>
      <c r="L11256" t="s">
        <v>25976</v>
      </c>
      <c r="M11256" s="68">
        <v>12</v>
      </c>
      <c r="N11256" s="63">
        <v>14</v>
      </c>
      <c r="O11256" s="8">
        <v>5.8</v>
      </c>
      <c r="P11256" s="68">
        <f>(M11256-O11256)</f>
        <v>6.2</v>
      </c>
      <c r="Q11256" t="s">
        <v>26213</v>
      </c>
      <c r="R11256" t="s">
        <v>496</v>
      </c>
      <c r="S11256" s="1">
        <v>45886</v>
      </c>
      <c r="T11256" s="1"/>
      <c r="U11256" s="12" t="s">
        <v>39580</v>
      </c>
    </row>
    <row r="11257" spans="1:21" x14ac:dyDescent="0.3">
      <c r="A11257">
        <v>43153</v>
      </c>
      <c r="B11257" t="s">
        <v>39582</v>
      </c>
      <c r="C11257" t="s">
        <v>39583</v>
      </c>
      <c r="D11257" t="s">
        <v>451</v>
      </c>
      <c r="E11257" t="s">
        <v>3</v>
      </c>
      <c r="F11257" t="s">
        <v>452</v>
      </c>
      <c r="G11257">
        <v>2022</v>
      </c>
      <c r="H11257" t="s">
        <v>23</v>
      </c>
      <c r="I11257" t="s">
        <v>170</v>
      </c>
      <c r="J11257">
        <v>340</v>
      </c>
      <c r="K11257" t="s">
        <v>300</v>
      </c>
      <c r="L11257" t="s">
        <v>39585</v>
      </c>
      <c r="M11257" s="68">
        <v>16</v>
      </c>
      <c r="N11257" s="63">
        <v>14</v>
      </c>
      <c r="O11257" s="8">
        <v>8.5500000000000007</v>
      </c>
      <c r="P11257" s="68">
        <f>(M11257-O11257)</f>
        <v>7.4499999999999993</v>
      </c>
      <c r="Q11257" t="s">
        <v>26213</v>
      </c>
      <c r="R11257" t="s">
        <v>496</v>
      </c>
      <c r="S11257" s="1">
        <v>45886</v>
      </c>
      <c r="T11257" s="1"/>
      <c r="U11257" s="12" t="s">
        <v>39584</v>
      </c>
    </row>
    <row r="11258" spans="1:21" x14ac:dyDescent="0.3">
      <c r="A11258">
        <v>43155</v>
      </c>
      <c r="B11258" s="2" t="s">
        <v>32776</v>
      </c>
      <c r="C11258" t="s">
        <v>39586</v>
      </c>
      <c r="D11258" t="s">
        <v>451</v>
      </c>
      <c r="E11258" t="s">
        <v>3</v>
      </c>
      <c r="F11258" t="s">
        <v>3413</v>
      </c>
      <c r="G11258">
        <v>2025</v>
      </c>
      <c r="H11258" t="s">
        <v>23</v>
      </c>
      <c r="I11258" t="s">
        <v>13129</v>
      </c>
      <c r="J11258">
        <v>241</v>
      </c>
      <c r="K11258" t="s">
        <v>300</v>
      </c>
      <c r="L11258" t="s">
        <v>39265</v>
      </c>
      <c r="M11258" s="61">
        <v>12</v>
      </c>
      <c r="N11258" s="61">
        <f>M11258+2</f>
        <v>14</v>
      </c>
      <c r="O11258" s="61">
        <v>5.15</v>
      </c>
      <c r="P11258" s="61">
        <f>(M11258-O11258)</f>
        <v>6.85</v>
      </c>
      <c r="Q11258" t="s">
        <v>33728</v>
      </c>
      <c r="R11258" t="s">
        <v>14260</v>
      </c>
      <c r="S11258" s="1">
        <v>45886</v>
      </c>
      <c r="U11258" s="12">
        <v>9789753426985</v>
      </c>
    </row>
    <row r="11259" spans="1:21" x14ac:dyDescent="0.3">
      <c r="A11259">
        <v>43156</v>
      </c>
      <c r="B11259" t="s">
        <v>18093</v>
      </c>
      <c r="C11259" t="s">
        <v>39587</v>
      </c>
      <c r="D11259" t="s">
        <v>451</v>
      </c>
      <c r="E11259" t="s">
        <v>3</v>
      </c>
      <c r="F11259" t="s">
        <v>27298</v>
      </c>
      <c r="G11259">
        <v>2025</v>
      </c>
      <c r="H11259" t="s">
        <v>23</v>
      </c>
      <c r="I11259" t="s">
        <v>294</v>
      </c>
      <c r="J11259">
        <v>0</v>
      </c>
      <c r="K11259" t="s">
        <v>300</v>
      </c>
      <c r="L11259" t="s">
        <v>90</v>
      </c>
      <c r="M11259" s="61">
        <v>10</v>
      </c>
      <c r="N11259" s="61">
        <f>M11259+2</f>
        <v>12</v>
      </c>
      <c r="O11259" s="61">
        <v>4.1500000000000004</v>
      </c>
      <c r="P11259" s="61">
        <f>(M11259-O11259)</f>
        <v>5.85</v>
      </c>
      <c r="Q11259" t="s">
        <v>33728</v>
      </c>
      <c r="R11259" t="s">
        <v>14260</v>
      </c>
      <c r="S11259" s="1">
        <v>45886</v>
      </c>
      <c r="U11259" s="12">
        <v>9786257917223</v>
      </c>
    </row>
    <row r="11260" spans="1:21" x14ac:dyDescent="0.3">
      <c r="A11260">
        <v>43157</v>
      </c>
      <c r="B11260" t="s">
        <v>21070</v>
      </c>
      <c r="C11260" t="s">
        <v>39588</v>
      </c>
      <c r="D11260" t="s">
        <v>451</v>
      </c>
      <c r="E11260" t="s">
        <v>3</v>
      </c>
      <c r="F11260" t="s">
        <v>25906</v>
      </c>
      <c r="G11260">
        <v>2023</v>
      </c>
      <c r="H11260" t="s">
        <v>23</v>
      </c>
      <c r="I11260" t="s">
        <v>908</v>
      </c>
      <c r="J11260">
        <v>0</v>
      </c>
      <c r="K11260" t="s">
        <v>300</v>
      </c>
      <c r="L11260" t="s">
        <v>7447</v>
      </c>
      <c r="M11260" s="61">
        <v>9</v>
      </c>
      <c r="N11260" s="61">
        <f>M11260+2</f>
        <v>11</v>
      </c>
      <c r="O11260" s="61">
        <v>3.6</v>
      </c>
      <c r="P11260" s="61">
        <f>(M11260-O11260)</f>
        <v>5.4</v>
      </c>
      <c r="Q11260" t="s">
        <v>26213</v>
      </c>
      <c r="R11260" t="s">
        <v>496</v>
      </c>
      <c r="S11260" s="1">
        <v>45886</v>
      </c>
      <c r="U11260" s="12" t="s">
        <v>39589</v>
      </c>
    </row>
    <row r="11261" spans="1:21" x14ac:dyDescent="0.3">
      <c r="A11261">
        <v>43158</v>
      </c>
      <c r="B11261" t="s">
        <v>21070</v>
      </c>
      <c r="C11261" t="s">
        <v>39590</v>
      </c>
      <c r="D11261" t="s">
        <v>451</v>
      </c>
      <c r="E11261" t="s">
        <v>3</v>
      </c>
      <c r="F11261" t="s">
        <v>25906</v>
      </c>
      <c r="G11261">
        <v>2023</v>
      </c>
      <c r="H11261" t="s">
        <v>23</v>
      </c>
      <c r="I11261" t="s">
        <v>908</v>
      </c>
      <c r="J11261">
        <v>0</v>
      </c>
      <c r="K11261" t="s">
        <v>300</v>
      </c>
      <c r="L11261" t="s">
        <v>7447</v>
      </c>
      <c r="M11261" s="61">
        <v>9</v>
      </c>
      <c r="N11261" s="61">
        <f>M11261+2</f>
        <v>11</v>
      </c>
      <c r="O11261" s="61">
        <v>3.45</v>
      </c>
      <c r="P11261" s="61">
        <f>(M11261-O11261)</f>
        <v>5.55</v>
      </c>
      <c r="Q11261" t="s">
        <v>26213</v>
      </c>
      <c r="R11261" t="s">
        <v>496</v>
      </c>
      <c r="S11261" s="1">
        <v>45886</v>
      </c>
      <c r="U11261" s="12" t="s">
        <v>39591</v>
      </c>
    </row>
    <row r="11262" spans="1:21" x14ac:dyDescent="0.3">
      <c r="A11262">
        <v>43159</v>
      </c>
      <c r="B11262" t="s">
        <v>21070</v>
      </c>
      <c r="C11262" t="s">
        <v>39592</v>
      </c>
      <c r="D11262" t="s">
        <v>451</v>
      </c>
      <c r="E11262" t="s">
        <v>3</v>
      </c>
      <c r="F11262" t="s">
        <v>25906</v>
      </c>
      <c r="G11262">
        <v>2023</v>
      </c>
      <c r="H11262" t="s">
        <v>23</v>
      </c>
      <c r="I11262" t="s">
        <v>908</v>
      </c>
      <c r="J11262">
        <v>0</v>
      </c>
      <c r="K11262" t="s">
        <v>300</v>
      </c>
      <c r="L11262" t="s">
        <v>7447</v>
      </c>
      <c r="M11262" s="61">
        <v>9</v>
      </c>
      <c r="N11262" s="61">
        <f>M11262+2</f>
        <v>11</v>
      </c>
      <c r="O11262" s="61">
        <v>3.6</v>
      </c>
      <c r="P11262" s="61">
        <f>(M11262-O11262)</f>
        <v>5.4</v>
      </c>
      <c r="Q11262" t="s">
        <v>26213</v>
      </c>
      <c r="R11262" t="s">
        <v>496</v>
      </c>
      <c r="S11262" s="1">
        <v>45886</v>
      </c>
      <c r="U11262" s="12" t="s">
        <v>39593</v>
      </c>
    </row>
    <row r="11263" spans="1:21" x14ac:dyDescent="0.3">
      <c r="A11263">
        <v>43160</v>
      </c>
      <c r="B11263" t="s">
        <v>39594</v>
      </c>
      <c r="C11263" t="s">
        <v>39595</v>
      </c>
      <c r="D11263" t="s">
        <v>451</v>
      </c>
      <c r="E11263" t="s">
        <v>3</v>
      </c>
      <c r="F11263" t="s">
        <v>39596</v>
      </c>
      <c r="G11263">
        <v>2022</v>
      </c>
      <c r="H11263" t="s">
        <v>23</v>
      </c>
      <c r="I11263" t="s">
        <v>908</v>
      </c>
      <c r="J11263">
        <v>0</v>
      </c>
      <c r="K11263" t="s">
        <v>300</v>
      </c>
      <c r="L11263" t="s">
        <v>10680</v>
      </c>
      <c r="M11263" s="61">
        <v>10</v>
      </c>
      <c r="N11263" s="61">
        <f>M11263+2</f>
        <v>12</v>
      </c>
      <c r="O11263" s="61">
        <v>4.1500000000000004</v>
      </c>
      <c r="P11263" s="61">
        <f>(M11263-O11263)</f>
        <v>5.85</v>
      </c>
      <c r="Q11263" t="s">
        <v>26213</v>
      </c>
      <c r="R11263" t="s">
        <v>496</v>
      </c>
      <c r="S11263" s="1">
        <v>45886</v>
      </c>
      <c r="U11263" s="12" t="s">
        <v>39597</v>
      </c>
    </row>
    <row r="11264" spans="1:21" x14ac:dyDescent="0.3">
      <c r="A11264">
        <v>43161</v>
      </c>
      <c r="B11264" t="s">
        <v>27555</v>
      </c>
      <c r="C11264" t="s">
        <v>39598</v>
      </c>
      <c r="D11264" t="s">
        <v>451</v>
      </c>
      <c r="E11264" t="s">
        <v>83</v>
      </c>
      <c r="F11264" t="s">
        <v>8370</v>
      </c>
      <c r="G11264">
        <v>2021</v>
      </c>
      <c r="H11264" t="s">
        <v>5</v>
      </c>
      <c r="I11264" t="s">
        <v>843</v>
      </c>
      <c r="J11264">
        <v>48</v>
      </c>
      <c r="K11264" t="s">
        <v>300</v>
      </c>
      <c r="L11264" t="s">
        <v>228</v>
      </c>
      <c r="M11264" s="61">
        <v>8</v>
      </c>
      <c r="N11264" s="61">
        <f>M11264+2</f>
        <v>10</v>
      </c>
      <c r="O11264" s="61">
        <v>3.9</v>
      </c>
      <c r="P11264" s="61">
        <f>(M11264-O11264)</f>
        <v>4.0999999999999996</v>
      </c>
      <c r="Q11264" t="s">
        <v>26213</v>
      </c>
      <c r="R11264" t="s">
        <v>496</v>
      </c>
      <c r="S11264" s="1">
        <v>45886</v>
      </c>
      <c r="U11264" s="12" t="s">
        <v>39599</v>
      </c>
    </row>
    <row r="11265" spans="1:21" x14ac:dyDescent="0.3">
      <c r="A11265">
        <v>43162</v>
      </c>
      <c r="B11265" s="67" t="s">
        <v>39600</v>
      </c>
      <c r="C11265" s="67" t="s">
        <v>39601</v>
      </c>
      <c r="D11265" t="s">
        <v>451</v>
      </c>
      <c r="E11265" t="s">
        <v>3</v>
      </c>
      <c r="F11265" s="67" t="s">
        <v>39602</v>
      </c>
      <c r="G11265">
        <v>2024</v>
      </c>
      <c r="H11265" s="5" t="s">
        <v>23</v>
      </c>
      <c r="I11265" s="67" t="s">
        <v>7447</v>
      </c>
      <c r="J11265" s="67">
        <v>0</v>
      </c>
      <c r="K11265" t="s">
        <v>300</v>
      </c>
      <c r="L11265" s="2" t="s">
        <v>908</v>
      </c>
      <c r="M11265" s="68">
        <v>9</v>
      </c>
      <c r="N11265" s="8">
        <f>M11265+2</f>
        <v>11</v>
      </c>
      <c r="O11265" s="8">
        <v>3.15</v>
      </c>
      <c r="P11265" s="9">
        <f>(M11265-O11265)</f>
        <v>5.85</v>
      </c>
      <c r="Q11265" t="s">
        <v>26213</v>
      </c>
      <c r="R11265" t="s">
        <v>496</v>
      </c>
      <c r="S11265" s="1">
        <v>45886</v>
      </c>
      <c r="U11265" s="12">
        <v>9786258022001</v>
      </c>
    </row>
    <row r="11266" spans="1:21" x14ac:dyDescent="0.3">
      <c r="A11266">
        <v>43163</v>
      </c>
      <c r="B11266" t="s">
        <v>39603</v>
      </c>
      <c r="C11266" t="s">
        <v>37336</v>
      </c>
      <c r="D11266" t="s">
        <v>451</v>
      </c>
      <c r="E11266" t="s">
        <v>83</v>
      </c>
      <c r="F11266" t="s">
        <v>7456</v>
      </c>
      <c r="G11266">
        <v>2023</v>
      </c>
      <c r="H11266" t="s">
        <v>23</v>
      </c>
      <c r="I11266" t="s">
        <v>908</v>
      </c>
      <c r="J11266">
        <v>0</v>
      </c>
      <c r="K11266" t="s">
        <v>300</v>
      </c>
      <c r="L11266" s="2" t="s">
        <v>908</v>
      </c>
      <c r="M11266" s="68">
        <v>13</v>
      </c>
      <c r="N11266" s="8">
        <f>M11266+2</f>
        <v>15</v>
      </c>
      <c r="O11266" s="8">
        <v>6.6</v>
      </c>
      <c r="P11266" s="9">
        <f>(M11266-O11266)</f>
        <v>6.4</v>
      </c>
      <c r="Q11266" t="s">
        <v>26213</v>
      </c>
      <c r="R11266" t="s">
        <v>496</v>
      </c>
      <c r="S11266" s="1">
        <v>45886</v>
      </c>
      <c r="U11266" s="12" t="s">
        <v>39604</v>
      </c>
    </row>
    <row r="11267" spans="1:21" x14ac:dyDescent="0.3">
      <c r="A11267">
        <v>43165</v>
      </c>
      <c r="B11267" t="s">
        <v>36576</v>
      </c>
      <c r="C11267" t="s">
        <v>36577</v>
      </c>
      <c r="D11267" t="s">
        <v>154</v>
      </c>
      <c r="E11267" t="s">
        <v>1151</v>
      </c>
      <c r="F11267" t="s">
        <v>1979</v>
      </c>
      <c r="G11267">
        <v>1975</v>
      </c>
      <c r="H11267" t="s">
        <v>23</v>
      </c>
      <c r="I11267" t="s">
        <v>36698</v>
      </c>
      <c r="J11267">
        <v>157</v>
      </c>
      <c r="K11267" t="s">
        <v>335</v>
      </c>
      <c r="L11267" t="s">
        <v>20497</v>
      </c>
      <c r="M11267" s="61">
        <v>6.5</v>
      </c>
      <c r="N11267" s="61">
        <f>M11267+2</f>
        <v>8.5</v>
      </c>
      <c r="O11267" s="61">
        <v>0</v>
      </c>
      <c r="P11267" s="61">
        <f>(M11267-O11267)</f>
        <v>6.5</v>
      </c>
      <c r="Q11267" t="s">
        <v>149</v>
      </c>
      <c r="R11267" t="s">
        <v>70</v>
      </c>
      <c r="S11267" s="1">
        <v>45887</v>
      </c>
    </row>
    <row r="11268" spans="1:21" x14ac:dyDescent="0.3">
      <c r="A11268">
        <v>43166</v>
      </c>
      <c r="B11268" t="s">
        <v>30191</v>
      </c>
      <c r="C11268" t="s">
        <v>39605</v>
      </c>
      <c r="D11268" t="s">
        <v>154</v>
      </c>
      <c r="E11268" t="s">
        <v>1151</v>
      </c>
      <c r="F11268" t="s">
        <v>1979</v>
      </c>
      <c r="G11268">
        <v>1975</v>
      </c>
      <c r="H11268" t="s">
        <v>23</v>
      </c>
      <c r="I11268" t="s">
        <v>36698</v>
      </c>
      <c r="J11268">
        <v>140</v>
      </c>
      <c r="K11268" t="s">
        <v>335</v>
      </c>
      <c r="L11268" t="s">
        <v>18</v>
      </c>
      <c r="M11268" s="61">
        <v>6.5</v>
      </c>
      <c r="N11268" s="61">
        <f>M11268+2</f>
        <v>8.5</v>
      </c>
      <c r="O11268" s="61">
        <v>0</v>
      </c>
      <c r="P11268" s="61">
        <f>(M11268-O11268)</f>
        <v>6.5</v>
      </c>
      <c r="Q11268" t="s">
        <v>149</v>
      </c>
      <c r="R11268" t="s">
        <v>1322</v>
      </c>
      <c r="S11268" s="1">
        <v>45887</v>
      </c>
    </row>
    <row r="11269" spans="1:21" x14ac:dyDescent="0.3">
      <c r="A11269">
        <v>43167</v>
      </c>
      <c r="B11269" t="s">
        <v>11124</v>
      </c>
      <c r="C11269" t="s">
        <v>39606</v>
      </c>
      <c r="D11269" t="s">
        <v>154</v>
      </c>
      <c r="E11269" t="s">
        <v>3</v>
      </c>
      <c r="F11269" t="s">
        <v>1183</v>
      </c>
      <c r="G11269">
        <v>1970</v>
      </c>
      <c r="H11269" t="s">
        <v>23</v>
      </c>
      <c r="I11269" t="s">
        <v>33537</v>
      </c>
      <c r="J11269">
        <v>143</v>
      </c>
      <c r="K11269" t="s">
        <v>188</v>
      </c>
      <c r="L11269" t="s">
        <v>18</v>
      </c>
      <c r="M11269" s="61">
        <v>11</v>
      </c>
      <c r="N11269" s="61">
        <f>M11269+2</f>
        <v>13</v>
      </c>
      <c r="O11269" s="61">
        <v>0</v>
      </c>
      <c r="P11269" s="61">
        <f>(M11269-O11269)</f>
        <v>11</v>
      </c>
      <c r="Q11269" t="s">
        <v>149</v>
      </c>
      <c r="R11269" t="s">
        <v>70</v>
      </c>
      <c r="S11269" s="1">
        <v>45887</v>
      </c>
    </row>
    <row r="11270" spans="1:21" x14ac:dyDescent="0.3">
      <c r="A11270">
        <v>43168</v>
      </c>
      <c r="B11270" t="s">
        <v>39607</v>
      </c>
      <c r="C11270" t="s">
        <v>39608</v>
      </c>
      <c r="D11270" t="s">
        <v>154</v>
      </c>
      <c r="E11270" t="s">
        <v>83</v>
      </c>
      <c r="F11270" t="s">
        <v>1353</v>
      </c>
      <c r="G11270">
        <v>1994</v>
      </c>
      <c r="H11270" t="s">
        <v>23</v>
      </c>
      <c r="I11270" t="s">
        <v>908</v>
      </c>
      <c r="J11270">
        <v>122</v>
      </c>
      <c r="K11270" t="s">
        <v>39609</v>
      </c>
      <c r="L11270" t="s">
        <v>908</v>
      </c>
      <c r="M11270" s="61">
        <v>6.5</v>
      </c>
      <c r="N11270" s="61">
        <f>M11270+2</f>
        <v>8.5</v>
      </c>
      <c r="O11270" s="61">
        <v>0</v>
      </c>
      <c r="P11270" s="61">
        <f>(M11270-O11270)</f>
        <v>6.5</v>
      </c>
      <c r="Q11270" t="s">
        <v>149</v>
      </c>
      <c r="R11270" t="s">
        <v>431</v>
      </c>
      <c r="S11270" s="1">
        <v>45887</v>
      </c>
      <c r="U11270" s="12">
        <v>9789021483726</v>
      </c>
    </row>
    <row r="11271" spans="1:21" x14ac:dyDescent="0.3">
      <c r="A11271">
        <v>43173</v>
      </c>
      <c r="B11271" t="s">
        <v>39610</v>
      </c>
      <c r="C11271" t="s">
        <v>39611</v>
      </c>
      <c r="D11271" t="s">
        <v>2</v>
      </c>
      <c r="E11271" t="s">
        <v>3</v>
      </c>
      <c r="F11271" t="s">
        <v>8127</v>
      </c>
      <c r="G11271">
        <v>2024</v>
      </c>
      <c r="H11271" t="s">
        <v>5</v>
      </c>
      <c r="I11271" t="s">
        <v>7836</v>
      </c>
      <c r="J11271">
        <v>185</v>
      </c>
      <c r="K11271" t="s">
        <v>300</v>
      </c>
      <c r="L11271" t="s">
        <v>39613</v>
      </c>
      <c r="M11271" s="61">
        <v>22</v>
      </c>
      <c r="N11271" s="61">
        <f>M11271+2</f>
        <v>24</v>
      </c>
      <c r="O11271" s="61">
        <v>5</v>
      </c>
      <c r="P11271" s="61">
        <f>(M11271-O11271)</f>
        <v>17</v>
      </c>
      <c r="Q11271" t="s">
        <v>301</v>
      </c>
      <c r="R11271" t="s">
        <v>9</v>
      </c>
      <c r="S11271" s="1">
        <v>45887</v>
      </c>
      <c r="U11271" s="12">
        <v>9781804291801</v>
      </c>
    </row>
    <row r="11272" spans="1:21" x14ac:dyDescent="0.3">
      <c r="A11272">
        <v>43174</v>
      </c>
      <c r="B11272" t="s">
        <v>297</v>
      </c>
      <c r="C11272" t="s">
        <v>39612</v>
      </c>
      <c r="D11272" t="s">
        <v>2</v>
      </c>
      <c r="E11272" t="s">
        <v>3</v>
      </c>
      <c r="F11272" t="s">
        <v>186</v>
      </c>
      <c r="G11272">
        <v>2020</v>
      </c>
      <c r="H11272" t="s">
        <v>23</v>
      </c>
      <c r="I11272" t="s">
        <v>108</v>
      </c>
      <c r="J11272">
        <v>334</v>
      </c>
      <c r="K11272" t="s">
        <v>300</v>
      </c>
      <c r="L11272" t="s">
        <v>108</v>
      </c>
      <c r="M11272" s="61">
        <v>18.5</v>
      </c>
      <c r="N11272" s="61">
        <f>M11272+2</f>
        <v>20.5</v>
      </c>
      <c r="O11272" s="61">
        <v>5</v>
      </c>
      <c r="P11272" s="61">
        <f>(M11272-O11272)</f>
        <v>13.5</v>
      </c>
      <c r="Q11272" t="s">
        <v>301</v>
      </c>
      <c r="R11272" t="s">
        <v>9</v>
      </c>
      <c r="S11272" s="1">
        <v>45887</v>
      </c>
      <c r="U11272" s="12">
        <v>9780241435090</v>
      </c>
    </row>
    <row r="11273" spans="1:21" x14ac:dyDescent="0.3">
      <c r="A11273">
        <v>43177</v>
      </c>
      <c r="B11273" t="s">
        <v>25137</v>
      </c>
      <c r="C11273" t="s">
        <v>39615</v>
      </c>
      <c r="D11273" t="s">
        <v>2</v>
      </c>
      <c r="E11273" t="s">
        <v>3</v>
      </c>
      <c r="F11273" t="s">
        <v>827</v>
      </c>
      <c r="G11273">
        <v>2025</v>
      </c>
      <c r="H11273" t="s">
        <v>23</v>
      </c>
      <c r="I11273" t="s">
        <v>108</v>
      </c>
      <c r="J11273">
        <v>393</v>
      </c>
      <c r="K11273" t="s">
        <v>300</v>
      </c>
      <c r="L11273" t="s">
        <v>33503</v>
      </c>
      <c r="M11273" s="61">
        <v>21</v>
      </c>
      <c r="N11273" s="61">
        <f>M11273+2</f>
        <v>23</v>
      </c>
      <c r="O11273" s="61">
        <v>5</v>
      </c>
      <c r="P11273" s="61">
        <f>(M11273-O11273)</f>
        <v>16</v>
      </c>
      <c r="Q11273" t="s">
        <v>301</v>
      </c>
      <c r="R11273" t="s">
        <v>9</v>
      </c>
      <c r="S11273" s="1">
        <v>45887</v>
      </c>
      <c r="U11273" s="12">
        <v>9781350409392</v>
      </c>
    </row>
    <row r="11274" spans="1:21" x14ac:dyDescent="0.3">
      <c r="A11274">
        <v>43180</v>
      </c>
      <c r="B11274" t="s">
        <v>28411</v>
      </c>
      <c r="C11274" t="s">
        <v>39616</v>
      </c>
      <c r="D11274" t="s">
        <v>88</v>
      </c>
      <c r="E11274" t="s">
        <v>1151</v>
      </c>
      <c r="F11274" t="s">
        <v>39617</v>
      </c>
      <c r="G11274">
        <v>1993</v>
      </c>
      <c r="H11274" t="s">
        <v>23</v>
      </c>
      <c r="I11274" t="s">
        <v>35534</v>
      </c>
      <c r="J11274">
        <v>172</v>
      </c>
      <c r="K11274" t="s">
        <v>39618</v>
      </c>
      <c r="L11274" t="s">
        <v>39619</v>
      </c>
      <c r="M11274" s="61">
        <v>10</v>
      </c>
      <c r="N11274" s="61">
        <f>M11274+2</f>
        <v>12</v>
      </c>
      <c r="O11274" s="61">
        <v>2</v>
      </c>
      <c r="P11274" s="61">
        <f>(M11274-O11274)</f>
        <v>8</v>
      </c>
      <c r="Q11274" t="s">
        <v>39461</v>
      </c>
      <c r="R11274" t="s">
        <v>595</v>
      </c>
      <c r="S11274" s="1">
        <v>45887</v>
      </c>
    </row>
    <row r="11275" spans="1:21" x14ac:dyDescent="0.3">
      <c r="A11275">
        <v>43181</v>
      </c>
      <c r="B11275" t="s">
        <v>39620</v>
      </c>
      <c r="C11275" t="s">
        <v>39622</v>
      </c>
      <c r="D11275" t="s">
        <v>88</v>
      </c>
      <c r="E11275" t="s">
        <v>1151</v>
      </c>
      <c r="F11275" t="s">
        <v>95</v>
      </c>
      <c r="G11275">
        <v>1981</v>
      </c>
      <c r="H11275" t="s">
        <v>23</v>
      </c>
      <c r="I11275" t="s">
        <v>108</v>
      </c>
      <c r="J11275">
        <v>529</v>
      </c>
      <c r="K11275" t="s">
        <v>40</v>
      </c>
      <c r="L11275" t="s">
        <v>39621</v>
      </c>
      <c r="M11275" s="61">
        <v>18</v>
      </c>
      <c r="N11275" s="61">
        <f>M11275+2</f>
        <v>20</v>
      </c>
      <c r="O11275" s="61">
        <v>2</v>
      </c>
      <c r="P11275" s="61">
        <f>(M11275-O11275)</f>
        <v>16</v>
      </c>
      <c r="Q11275" t="s">
        <v>39461</v>
      </c>
      <c r="R11275" t="s">
        <v>595</v>
      </c>
      <c r="S11275" s="1">
        <v>45887</v>
      </c>
    </row>
    <row r="11276" spans="1:21" x14ac:dyDescent="0.3">
      <c r="A11276">
        <v>43182</v>
      </c>
      <c r="B11276" t="s">
        <v>39623</v>
      </c>
      <c r="C11276" t="s">
        <v>39624</v>
      </c>
      <c r="D11276" t="s">
        <v>88</v>
      </c>
      <c r="E11276" t="s">
        <v>83</v>
      </c>
      <c r="F11276" t="s">
        <v>273</v>
      </c>
      <c r="G11276">
        <v>2000</v>
      </c>
      <c r="H11276" t="s">
        <v>5</v>
      </c>
      <c r="I11276" t="s">
        <v>108</v>
      </c>
      <c r="J11276">
        <v>231</v>
      </c>
      <c r="K11276" t="s">
        <v>39625</v>
      </c>
      <c r="L11276" t="s">
        <v>108</v>
      </c>
      <c r="M11276" s="61">
        <v>14.5</v>
      </c>
      <c r="N11276" s="61">
        <f>M11276+2</f>
        <v>16.5</v>
      </c>
      <c r="O11276" s="61">
        <v>2</v>
      </c>
      <c r="P11276" s="61">
        <f>(M11276-O11276)</f>
        <v>12.5</v>
      </c>
      <c r="Q11276" t="s">
        <v>39461</v>
      </c>
      <c r="R11276" t="s">
        <v>595</v>
      </c>
      <c r="S11276" s="1">
        <v>45887</v>
      </c>
      <c r="U11276" s="12">
        <v>9783446198708</v>
      </c>
    </row>
    <row r="11277" spans="1:21" x14ac:dyDescent="0.3">
      <c r="A11277">
        <v>43183</v>
      </c>
      <c r="B11277" t="s">
        <v>39627</v>
      </c>
      <c r="C11277" t="s">
        <v>39626</v>
      </c>
      <c r="D11277" t="s">
        <v>154</v>
      </c>
      <c r="E11277" t="s">
        <v>3</v>
      </c>
      <c r="F11277" t="s">
        <v>39628</v>
      </c>
      <c r="G11277">
        <v>2011</v>
      </c>
      <c r="H11277" t="s">
        <v>23</v>
      </c>
      <c r="I11277" t="s">
        <v>39722</v>
      </c>
      <c r="J11277">
        <v>272</v>
      </c>
      <c r="K11277" t="s">
        <v>196</v>
      </c>
      <c r="L11277" t="s">
        <v>39629</v>
      </c>
      <c r="M11277" s="61">
        <v>10</v>
      </c>
      <c r="N11277" s="61">
        <f>M11277+2</f>
        <v>12</v>
      </c>
      <c r="O11277" s="61">
        <v>2</v>
      </c>
      <c r="P11277" s="61">
        <f>(M11277-O11277)</f>
        <v>8</v>
      </c>
      <c r="Q11277" t="s">
        <v>39461</v>
      </c>
      <c r="R11277" t="s">
        <v>39759</v>
      </c>
      <c r="S11277" s="1">
        <v>45887</v>
      </c>
      <c r="U11277" s="12">
        <v>9789078730088</v>
      </c>
    </row>
    <row r="11278" spans="1:21" x14ac:dyDescent="0.3">
      <c r="A11278">
        <v>43184</v>
      </c>
      <c r="B11278" t="s">
        <v>39630</v>
      </c>
      <c r="C11278" t="s">
        <v>39631</v>
      </c>
      <c r="D11278" t="s">
        <v>154</v>
      </c>
      <c r="E11278" t="s">
        <v>3</v>
      </c>
      <c r="F11278" t="s">
        <v>1141</v>
      </c>
      <c r="G11278">
        <v>2013</v>
      </c>
      <c r="H11278" t="s">
        <v>5</v>
      </c>
      <c r="I11278" t="s">
        <v>39722</v>
      </c>
      <c r="J11278">
        <v>154</v>
      </c>
      <c r="K11278" t="s">
        <v>18224</v>
      </c>
      <c r="L11278" t="s">
        <v>39632</v>
      </c>
      <c r="M11278" s="61">
        <v>8</v>
      </c>
      <c r="N11278" s="61">
        <f>M11278+2</f>
        <v>10</v>
      </c>
      <c r="O11278" s="61">
        <v>2</v>
      </c>
      <c r="P11278" s="61">
        <f>(M11278-O11278)</f>
        <v>6</v>
      </c>
      <c r="Q11278" t="s">
        <v>39461</v>
      </c>
      <c r="R11278" t="s">
        <v>39759</v>
      </c>
      <c r="S11278" s="1">
        <v>45887</v>
      </c>
      <c r="U11278" s="12">
        <v>9789023477587</v>
      </c>
    </row>
    <row r="11279" spans="1:21" x14ac:dyDescent="0.3">
      <c r="A11279">
        <v>43185</v>
      </c>
      <c r="B11279" t="s">
        <v>39633</v>
      </c>
      <c r="C11279" t="s">
        <v>39634</v>
      </c>
      <c r="D11279" t="s">
        <v>154</v>
      </c>
      <c r="E11279" t="s">
        <v>3</v>
      </c>
      <c r="F11279" t="s">
        <v>1634</v>
      </c>
      <c r="G11279">
        <v>1967</v>
      </c>
      <c r="H11279" t="s">
        <v>491</v>
      </c>
      <c r="I11279" t="s">
        <v>39722</v>
      </c>
      <c r="J11279">
        <v>354</v>
      </c>
      <c r="K11279" t="s">
        <v>39636</v>
      </c>
      <c r="L11279" t="s">
        <v>39635</v>
      </c>
      <c r="M11279" s="61">
        <v>20</v>
      </c>
      <c r="N11279" s="61">
        <f>M11279+2</f>
        <v>22</v>
      </c>
      <c r="O11279" s="61">
        <v>2</v>
      </c>
      <c r="P11279" s="61">
        <f>(M11279-O11279)</f>
        <v>18</v>
      </c>
      <c r="Q11279" t="s">
        <v>39461</v>
      </c>
      <c r="R11279" t="s">
        <v>39759</v>
      </c>
      <c r="S11279" s="1">
        <v>45887</v>
      </c>
    </row>
    <row r="11280" spans="1:21" x14ac:dyDescent="0.3">
      <c r="A11280">
        <v>43186</v>
      </c>
      <c r="B11280" t="s">
        <v>39637</v>
      </c>
      <c r="C11280" t="s">
        <v>39638</v>
      </c>
      <c r="D11280" t="s">
        <v>154</v>
      </c>
      <c r="E11280" t="s">
        <v>3</v>
      </c>
      <c r="F11280" t="s">
        <v>39639</v>
      </c>
      <c r="G11280">
        <v>1938</v>
      </c>
      <c r="H11280" t="s">
        <v>23</v>
      </c>
      <c r="I11280" t="s">
        <v>134</v>
      </c>
      <c r="J11280">
        <v>412</v>
      </c>
      <c r="K11280" t="s">
        <v>39640</v>
      </c>
      <c r="L11280" t="s">
        <v>39641</v>
      </c>
      <c r="M11280" s="61">
        <v>15</v>
      </c>
      <c r="N11280" s="61">
        <f>M11280+2</f>
        <v>17</v>
      </c>
      <c r="O11280" s="61">
        <v>2</v>
      </c>
      <c r="P11280" s="61">
        <f>(M11280-O11280)</f>
        <v>13</v>
      </c>
      <c r="Q11280" t="s">
        <v>39461</v>
      </c>
      <c r="R11280" t="s">
        <v>6184</v>
      </c>
      <c r="S11280" s="1">
        <v>45887</v>
      </c>
    </row>
    <row r="11281" spans="1:21" x14ac:dyDescent="0.3">
      <c r="A11281">
        <v>43187</v>
      </c>
      <c r="B11281" t="s">
        <v>39642</v>
      </c>
      <c r="C11281" t="s">
        <v>39643</v>
      </c>
      <c r="D11281" t="s">
        <v>154</v>
      </c>
      <c r="E11281" t="s">
        <v>3</v>
      </c>
      <c r="F11281" t="s">
        <v>5181</v>
      </c>
      <c r="G11281">
        <v>2003</v>
      </c>
      <c r="H11281" t="s">
        <v>5</v>
      </c>
      <c r="I11281" t="s">
        <v>108</v>
      </c>
      <c r="J11281">
        <v>329</v>
      </c>
      <c r="K11281" t="s">
        <v>39644</v>
      </c>
      <c r="L11281" t="s">
        <v>39645</v>
      </c>
      <c r="M11281" s="61">
        <v>16</v>
      </c>
      <c r="N11281" s="61">
        <f>M11281+2</f>
        <v>18</v>
      </c>
      <c r="O11281" s="61">
        <v>2</v>
      </c>
      <c r="P11281" s="61">
        <f>(M11281-O11281)</f>
        <v>14</v>
      </c>
      <c r="Q11281" t="s">
        <v>39461</v>
      </c>
      <c r="R11281" t="s">
        <v>6184</v>
      </c>
      <c r="S11281" s="1">
        <v>45887</v>
      </c>
      <c r="U11281" s="12">
        <v>9789066172944</v>
      </c>
    </row>
    <row r="11282" spans="1:21" x14ac:dyDescent="0.3">
      <c r="A11282">
        <v>43188</v>
      </c>
      <c r="B11282" t="s">
        <v>39646</v>
      </c>
      <c r="C11282" t="s">
        <v>39647</v>
      </c>
      <c r="D11282" t="s">
        <v>154</v>
      </c>
      <c r="E11282" t="s">
        <v>3</v>
      </c>
      <c r="F11282" t="s">
        <v>1141</v>
      </c>
      <c r="G11282">
        <v>2004</v>
      </c>
      <c r="H11282" t="s">
        <v>5</v>
      </c>
      <c r="I11282" t="s">
        <v>108</v>
      </c>
      <c r="J11282">
        <v>391</v>
      </c>
      <c r="K11282" t="s">
        <v>25460</v>
      </c>
      <c r="L11282" t="s">
        <v>39648</v>
      </c>
      <c r="M11282" s="61">
        <v>12.5</v>
      </c>
      <c r="N11282" s="61">
        <f>M11282+2</f>
        <v>14.5</v>
      </c>
      <c r="O11282" s="61">
        <v>2</v>
      </c>
      <c r="P11282" s="61">
        <f>(M11282-O11282)</f>
        <v>10.5</v>
      </c>
      <c r="Q11282" t="s">
        <v>39461</v>
      </c>
      <c r="R11282" t="s">
        <v>6184</v>
      </c>
      <c r="S11282" s="1">
        <v>45887</v>
      </c>
      <c r="U11282" s="12">
        <v>9789023415831</v>
      </c>
    </row>
    <row r="11283" spans="1:21" x14ac:dyDescent="0.3">
      <c r="A11283">
        <v>43189</v>
      </c>
      <c r="B11283" t="s">
        <v>39649</v>
      </c>
      <c r="C11283" t="s">
        <v>39650</v>
      </c>
      <c r="D11283" t="s">
        <v>154</v>
      </c>
      <c r="E11283" t="s">
        <v>3</v>
      </c>
      <c r="F11283" t="s">
        <v>899</v>
      </c>
      <c r="G11283">
        <v>1997</v>
      </c>
      <c r="H11283" t="s">
        <v>23</v>
      </c>
      <c r="I11283" t="s">
        <v>13129</v>
      </c>
      <c r="J11283">
        <v>270</v>
      </c>
      <c r="K11283" t="s">
        <v>20096</v>
      </c>
      <c r="L11283" t="s">
        <v>39651</v>
      </c>
      <c r="M11283" s="61">
        <v>10</v>
      </c>
      <c r="N11283" s="61">
        <f>M11283+2</f>
        <v>12</v>
      </c>
      <c r="O11283" s="61">
        <v>2</v>
      </c>
      <c r="P11283" s="61">
        <f>(M11283-O11283)</f>
        <v>8</v>
      </c>
      <c r="Q11283" t="s">
        <v>39461</v>
      </c>
      <c r="R11283" t="s">
        <v>6184</v>
      </c>
      <c r="S11283" s="1">
        <v>45887</v>
      </c>
      <c r="U11283" s="12">
        <v>9789025422752</v>
      </c>
    </row>
    <row r="11284" spans="1:21" x14ac:dyDescent="0.3">
      <c r="A11284">
        <v>43190</v>
      </c>
      <c r="B11284" t="s">
        <v>5184</v>
      </c>
      <c r="C11284" t="s">
        <v>39652</v>
      </c>
      <c r="D11284" t="s">
        <v>154</v>
      </c>
      <c r="E11284" t="s">
        <v>3</v>
      </c>
      <c r="F11284" t="s">
        <v>1634</v>
      </c>
      <c r="G11284">
        <v>2004</v>
      </c>
      <c r="H11284" t="s">
        <v>5</v>
      </c>
      <c r="I11284" t="s">
        <v>108</v>
      </c>
      <c r="J11284">
        <v>215</v>
      </c>
      <c r="K11284" t="s">
        <v>11870</v>
      </c>
      <c r="L11284" t="s">
        <v>33503</v>
      </c>
      <c r="M11284" s="61">
        <v>12</v>
      </c>
      <c r="N11284" s="61">
        <f>M11284+2</f>
        <v>14</v>
      </c>
      <c r="O11284" s="61">
        <v>2</v>
      </c>
      <c r="P11284" s="61">
        <f>(M11284-O11284)</f>
        <v>10</v>
      </c>
      <c r="Q11284" t="s">
        <v>39461</v>
      </c>
      <c r="R11284" t="s">
        <v>6184</v>
      </c>
      <c r="S11284" s="1">
        <v>45887</v>
      </c>
      <c r="U11284" s="12">
        <v>9789026318788</v>
      </c>
    </row>
    <row r="11285" spans="1:21" x14ac:dyDescent="0.3">
      <c r="A11285">
        <v>43191</v>
      </c>
      <c r="B11285" t="s">
        <v>39653</v>
      </c>
      <c r="C11285" t="s">
        <v>39654</v>
      </c>
      <c r="D11285" t="s">
        <v>154</v>
      </c>
      <c r="E11285" t="s">
        <v>3</v>
      </c>
      <c r="F11285" t="s">
        <v>39184</v>
      </c>
      <c r="G11285">
        <v>2011</v>
      </c>
      <c r="H11285" t="s">
        <v>5</v>
      </c>
      <c r="I11285" t="s">
        <v>38049</v>
      </c>
      <c r="J11285">
        <v>303</v>
      </c>
      <c r="K11285" t="s">
        <v>39655</v>
      </c>
      <c r="L11285" t="s">
        <v>39656</v>
      </c>
      <c r="M11285" s="61">
        <v>8.5</v>
      </c>
      <c r="N11285" s="61">
        <f>M11285+2</f>
        <v>10.5</v>
      </c>
      <c r="O11285" s="61">
        <v>2</v>
      </c>
      <c r="P11285" s="61">
        <f>(M11285-O11285)</f>
        <v>6.5</v>
      </c>
      <c r="Q11285" t="s">
        <v>39461</v>
      </c>
      <c r="R11285" t="s">
        <v>5515</v>
      </c>
      <c r="S11285" s="1">
        <v>45887</v>
      </c>
      <c r="U11285" s="12">
        <v>9789048809653</v>
      </c>
    </row>
    <row r="11286" spans="1:21" x14ac:dyDescent="0.3">
      <c r="A11286">
        <v>43192</v>
      </c>
      <c r="C11286" t="s">
        <v>39657</v>
      </c>
      <c r="D11286" t="s">
        <v>154</v>
      </c>
      <c r="E11286" t="s">
        <v>3</v>
      </c>
      <c r="F11286" t="s">
        <v>39658</v>
      </c>
      <c r="G11286">
        <v>1986</v>
      </c>
      <c r="H11286" t="s">
        <v>5</v>
      </c>
      <c r="I11286" t="s">
        <v>108</v>
      </c>
      <c r="J11286">
        <v>388</v>
      </c>
      <c r="K11286" t="s">
        <v>39659</v>
      </c>
      <c r="L11286" t="s">
        <v>39660</v>
      </c>
      <c r="M11286" s="61">
        <v>15</v>
      </c>
      <c r="N11286" s="61">
        <f>M11286+2</f>
        <v>17</v>
      </c>
      <c r="O11286" s="61">
        <v>2</v>
      </c>
      <c r="P11286" s="61">
        <f>(M11286-O11286)</f>
        <v>13</v>
      </c>
      <c r="Q11286" t="s">
        <v>39461</v>
      </c>
      <c r="R11286" t="s">
        <v>6184</v>
      </c>
      <c r="S11286" s="1">
        <v>45887</v>
      </c>
    </row>
    <row r="11287" spans="1:21" x14ac:dyDescent="0.3">
      <c r="A11287">
        <v>43193</v>
      </c>
      <c r="B11287" t="s">
        <v>39661</v>
      </c>
      <c r="C11287" t="s">
        <v>39662</v>
      </c>
      <c r="D11287" t="s">
        <v>154</v>
      </c>
      <c r="E11287" t="s">
        <v>3</v>
      </c>
      <c r="F11287" t="s">
        <v>34356</v>
      </c>
      <c r="G11287">
        <v>1982</v>
      </c>
      <c r="H11287" t="s">
        <v>5</v>
      </c>
      <c r="I11287" t="s">
        <v>108</v>
      </c>
      <c r="J11287">
        <v>284</v>
      </c>
      <c r="K11287" t="s">
        <v>39663</v>
      </c>
      <c r="L11287" t="s">
        <v>39664</v>
      </c>
      <c r="M11287" s="61">
        <v>10</v>
      </c>
      <c r="N11287" s="61">
        <f>M11287+2</f>
        <v>12</v>
      </c>
      <c r="O11287" s="61">
        <v>2</v>
      </c>
      <c r="P11287" s="61">
        <f>(M11287-O11287)</f>
        <v>8</v>
      </c>
      <c r="Q11287" t="s">
        <v>39461</v>
      </c>
      <c r="R11287" t="s">
        <v>6184</v>
      </c>
      <c r="S11287" s="1">
        <v>45887</v>
      </c>
    </row>
    <row r="11288" spans="1:21" x14ac:dyDescent="0.3">
      <c r="A11288">
        <v>43194</v>
      </c>
      <c r="B11288" t="s">
        <v>39665</v>
      </c>
      <c r="C11288" t="s">
        <v>39666</v>
      </c>
      <c r="D11288" t="s">
        <v>88</v>
      </c>
      <c r="E11288" t="s">
        <v>3</v>
      </c>
      <c r="F11288" t="s">
        <v>21958</v>
      </c>
      <c r="G11288">
        <v>2003</v>
      </c>
      <c r="H11288" t="s">
        <v>5</v>
      </c>
      <c r="I11288" t="s">
        <v>39722</v>
      </c>
      <c r="J11288">
        <v>1140</v>
      </c>
      <c r="K11288" t="s">
        <v>39667</v>
      </c>
      <c r="L11288" t="s">
        <v>39668</v>
      </c>
      <c r="M11288" s="61">
        <v>75</v>
      </c>
      <c r="N11288" s="61">
        <f>M11288+2</f>
        <v>77</v>
      </c>
      <c r="O11288" s="61">
        <v>2</v>
      </c>
      <c r="P11288" s="61">
        <f>(M11288-O11288)</f>
        <v>73</v>
      </c>
      <c r="Q11288" t="s">
        <v>39461</v>
      </c>
      <c r="R11288" t="s">
        <v>595</v>
      </c>
      <c r="S11288" s="1">
        <v>45887</v>
      </c>
      <c r="U11288" s="12">
        <v>9783770538324</v>
      </c>
    </row>
    <row r="11289" spans="1:21" x14ac:dyDescent="0.3">
      <c r="A11289">
        <v>43195</v>
      </c>
      <c r="B11289" t="s">
        <v>39669</v>
      </c>
      <c r="C11289" t="s">
        <v>39670</v>
      </c>
      <c r="D11289" t="s">
        <v>2</v>
      </c>
      <c r="E11289" t="s">
        <v>83</v>
      </c>
      <c r="F11289" t="s">
        <v>4738</v>
      </c>
      <c r="G11289">
        <v>2011</v>
      </c>
      <c r="H11289" t="s">
        <v>5</v>
      </c>
      <c r="I11289" t="s">
        <v>39722</v>
      </c>
      <c r="J11289">
        <v>265</v>
      </c>
      <c r="K11289" t="s">
        <v>39672</v>
      </c>
      <c r="L11289" t="s">
        <v>39671</v>
      </c>
      <c r="M11289" s="61">
        <v>20</v>
      </c>
      <c r="N11289" s="61">
        <f>M11289+2</f>
        <v>22</v>
      </c>
      <c r="O11289" s="61">
        <v>2</v>
      </c>
      <c r="P11289" s="61">
        <f>(M11289-O11289)</f>
        <v>18</v>
      </c>
      <c r="Q11289" t="s">
        <v>39461</v>
      </c>
      <c r="R11289" t="s">
        <v>30505</v>
      </c>
      <c r="S11289" s="1">
        <v>45887</v>
      </c>
      <c r="U11289" s="12">
        <v>9780520258822</v>
      </c>
    </row>
    <row r="11290" spans="1:21" x14ac:dyDescent="0.3">
      <c r="A11290">
        <v>43196</v>
      </c>
      <c r="B11290" t="s">
        <v>39673</v>
      </c>
      <c r="C11290" t="s">
        <v>39674</v>
      </c>
      <c r="D11290" t="s">
        <v>2</v>
      </c>
      <c r="E11290" t="s">
        <v>3</v>
      </c>
      <c r="F11290" t="s">
        <v>39675</v>
      </c>
      <c r="G11290">
        <v>2001</v>
      </c>
      <c r="H11290" t="s">
        <v>23</v>
      </c>
      <c r="I11290" t="s">
        <v>35</v>
      </c>
      <c r="J11290">
        <v>279</v>
      </c>
      <c r="K11290" t="s">
        <v>39676</v>
      </c>
      <c r="L11290" t="s">
        <v>39677</v>
      </c>
      <c r="M11290" s="61">
        <v>20</v>
      </c>
      <c r="N11290" s="61">
        <f>M11290+2</f>
        <v>22</v>
      </c>
      <c r="O11290" s="61">
        <v>2</v>
      </c>
      <c r="P11290" s="61">
        <f>(M11290-O11290)</f>
        <v>18</v>
      </c>
      <c r="Q11290" t="s">
        <v>39461</v>
      </c>
      <c r="R11290" t="s">
        <v>9</v>
      </c>
      <c r="S11290" s="1">
        <v>45887</v>
      </c>
      <c r="U11290" s="12">
        <v>9780932633491</v>
      </c>
    </row>
    <row r="11291" spans="1:21" x14ac:dyDescent="0.3">
      <c r="A11291">
        <v>43197</v>
      </c>
      <c r="B11291" t="s">
        <v>39678</v>
      </c>
      <c r="C11291" t="s">
        <v>39679</v>
      </c>
      <c r="D11291" t="s">
        <v>2</v>
      </c>
      <c r="E11291" t="s">
        <v>3</v>
      </c>
      <c r="F11291" t="s">
        <v>34129</v>
      </c>
      <c r="G11291">
        <v>2003</v>
      </c>
      <c r="H11291" t="s">
        <v>23</v>
      </c>
      <c r="I11291" t="s">
        <v>35</v>
      </c>
      <c r="J11291">
        <v>295</v>
      </c>
      <c r="K11291" t="s">
        <v>188</v>
      </c>
      <c r="L11291" t="s">
        <v>39682</v>
      </c>
      <c r="M11291" s="61">
        <v>12.5</v>
      </c>
      <c r="N11291" s="61">
        <f>M11291+2</f>
        <v>14.5</v>
      </c>
      <c r="O11291" s="61">
        <v>2</v>
      </c>
      <c r="P11291" s="61">
        <f>(M11291-O11291)</f>
        <v>10.5</v>
      </c>
      <c r="Q11291" t="s">
        <v>39461</v>
      </c>
      <c r="R11291" t="s">
        <v>30505</v>
      </c>
      <c r="S11291" s="1">
        <v>45887</v>
      </c>
      <c r="U11291" s="12">
        <v>9780807604533</v>
      </c>
    </row>
    <row r="11292" spans="1:21" x14ac:dyDescent="0.3">
      <c r="A11292">
        <v>43198</v>
      </c>
      <c r="B11292" t="s">
        <v>39680</v>
      </c>
      <c r="C11292" t="s">
        <v>39681</v>
      </c>
      <c r="D11292" t="s">
        <v>2</v>
      </c>
      <c r="E11292" t="s">
        <v>3</v>
      </c>
      <c r="F11292" t="s">
        <v>1715</v>
      </c>
      <c r="G11292">
        <v>1992</v>
      </c>
      <c r="H11292" t="s">
        <v>23</v>
      </c>
      <c r="I11292" t="s">
        <v>35</v>
      </c>
      <c r="J11292">
        <v>298</v>
      </c>
      <c r="K11292" t="s">
        <v>21152</v>
      </c>
      <c r="L11292" t="s">
        <v>39683</v>
      </c>
      <c r="M11292" s="61">
        <v>10</v>
      </c>
      <c r="N11292" s="61">
        <f>M11292+2</f>
        <v>12</v>
      </c>
      <c r="O11292" s="61">
        <v>2</v>
      </c>
      <c r="P11292" s="61">
        <f>(M11292-O11292)</f>
        <v>8</v>
      </c>
      <c r="Q11292" t="s">
        <v>39461</v>
      </c>
      <c r="R11292" t="s">
        <v>30505</v>
      </c>
      <c r="S11292" s="1">
        <v>45887</v>
      </c>
      <c r="U11292" s="12">
        <v>9780192861498</v>
      </c>
    </row>
    <row r="11293" spans="1:21" x14ac:dyDescent="0.3">
      <c r="A11293">
        <v>43199</v>
      </c>
      <c r="B11293" t="s">
        <v>15546</v>
      </c>
      <c r="C11293" t="s">
        <v>39684</v>
      </c>
      <c r="D11293" t="s">
        <v>2</v>
      </c>
      <c r="E11293" t="s">
        <v>3</v>
      </c>
      <c r="F11293" t="s">
        <v>2819</v>
      </c>
      <c r="G11293">
        <v>2005</v>
      </c>
      <c r="H11293" t="s">
        <v>5</v>
      </c>
      <c r="I11293" t="s">
        <v>19358</v>
      </c>
      <c r="J11293">
        <v>480</v>
      </c>
      <c r="K11293" t="s">
        <v>18224</v>
      </c>
      <c r="L11293" t="s">
        <v>39685</v>
      </c>
      <c r="M11293" s="61">
        <v>11.5</v>
      </c>
      <c r="N11293" s="61">
        <f>M11293+2</f>
        <v>13.5</v>
      </c>
      <c r="O11293" s="61">
        <v>2</v>
      </c>
      <c r="P11293" s="61">
        <f>(M11293-O11293)</f>
        <v>9.5</v>
      </c>
      <c r="Q11293" t="s">
        <v>39461</v>
      </c>
      <c r="R11293" t="s">
        <v>391</v>
      </c>
      <c r="S11293" s="1">
        <v>45887</v>
      </c>
      <c r="U11293" s="12">
        <v>9780099302780</v>
      </c>
    </row>
    <row r="11294" spans="1:21" x14ac:dyDescent="0.3">
      <c r="A11294">
        <v>43200</v>
      </c>
      <c r="B11294" t="s">
        <v>39686</v>
      </c>
      <c r="C11294" t="s">
        <v>39687</v>
      </c>
      <c r="D11294" t="s">
        <v>2</v>
      </c>
      <c r="E11294" t="s">
        <v>3</v>
      </c>
      <c r="F11294" t="s">
        <v>662</v>
      </c>
      <c r="G11294">
        <v>1988</v>
      </c>
      <c r="H11294" t="s">
        <v>5</v>
      </c>
      <c r="I11294" t="s">
        <v>35</v>
      </c>
      <c r="J11294">
        <v>358</v>
      </c>
      <c r="K11294" t="s">
        <v>39688</v>
      </c>
      <c r="L11294" t="s">
        <v>39689</v>
      </c>
      <c r="M11294" s="61">
        <v>11</v>
      </c>
      <c r="N11294" s="61">
        <f>M11294+2</f>
        <v>13</v>
      </c>
      <c r="O11294" s="61">
        <v>2</v>
      </c>
      <c r="P11294" s="61">
        <f>(M11294-O11294)</f>
        <v>9</v>
      </c>
      <c r="Q11294" t="s">
        <v>39461</v>
      </c>
      <c r="R11294" t="s">
        <v>6184</v>
      </c>
      <c r="S11294" s="1">
        <v>45887</v>
      </c>
      <c r="U11294" s="12">
        <v>9789035104297</v>
      </c>
    </row>
    <row r="11295" spans="1:21" x14ac:dyDescent="0.3">
      <c r="A11295">
        <v>43201</v>
      </c>
      <c r="B11295" t="s">
        <v>39690</v>
      </c>
      <c r="C11295" t="s">
        <v>39691</v>
      </c>
      <c r="D11295" t="s">
        <v>2</v>
      </c>
      <c r="E11295" t="s">
        <v>3</v>
      </c>
      <c r="F11295" t="s">
        <v>39692</v>
      </c>
      <c r="G11295">
        <v>2004</v>
      </c>
      <c r="H11295" t="s">
        <v>23</v>
      </c>
      <c r="I11295" t="s">
        <v>7037</v>
      </c>
      <c r="J11295">
        <v>513</v>
      </c>
      <c r="K11295" t="s">
        <v>11870</v>
      </c>
      <c r="L11295" t="s">
        <v>39693</v>
      </c>
      <c r="M11295" s="61">
        <v>25</v>
      </c>
      <c r="N11295" s="61">
        <f>M11295+2</f>
        <v>27</v>
      </c>
      <c r="O11295" s="61">
        <v>2</v>
      </c>
      <c r="P11295" s="61">
        <f>(M11295-O11295)</f>
        <v>23</v>
      </c>
      <c r="Q11295" t="s">
        <v>39461</v>
      </c>
      <c r="R11295" t="s">
        <v>182</v>
      </c>
      <c r="S11295" s="1">
        <v>45887</v>
      </c>
      <c r="U11295" s="12">
        <v>9781572300408</v>
      </c>
    </row>
    <row r="11296" spans="1:21" x14ac:dyDescent="0.3">
      <c r="A11296">
        <v>43202</v>
      </c>
      <c r="B11296" t="s">
        <v>39694</v>
      </c>
      <c r="C11296" t="s">
        <v>39695</v>
      </c>
      <c r="D11296" t="s">
        <v>2</v>
      </c>
      <c r="E11296" t="s">
        <v>3</v>
      </c>
      <c r="F11296" t="s">
        <v>32918</v>
      </c>
      <c r="G11296">
        <v>2015</v>
      </c>
      <c r="H11296" t="s">
        <v>5</v>
      </c>
      <c r="I11296" t="s">
        <v>134</v>
      </c>
      <c r="J11296">
        <v>308</v>
      </c>
      <c r="K11296" t="s">
        <v>40</v>
      </c>
      <c r="L11296" t="s">
        <v>39696</v>
      </c>
      <c r="M11296" s="61">
        <v>12</v>
      </c>
      <c r="N11296" s="61">
        <f>M11296+2</f>
        <v>14</v>
      </c>
      <c r="O11296" s="61">
        <v>2</v>
      </c>
      <c r="P11296" s="61">
        <f>(M11296-O11296)</f>
        <v>10</v>
      </c>
      <c r="Q11296" t="s">
        <v>39461</v>
      </c>
      <c r="R11296" t="s">
        <v>9</v>
      </c>
      <c r="S11296" s="1">
        <v>45887</v>
      </c>
      <c r="U11296" s="12">
        <v>9789082234558</v>
      </c>
    </row>
    <row r="11297" spans="1:21" x14ac:dyDescent="0.3">
      <c r="A11297">
        <v>43203</v>
      </c>
      <c r="B11297" t="s">
        <v>39697</v>
      </c>
      <c r="C11297" t="s">
        <v>39698</v>
      </c>
      <c r="D11297" t="s">
        <v>2</v>
      </c>
      <c r="E11297" t="s">
        <v>3</v>
      </c>
      <c r="F11297" t="s">
        <v>5513</v>
      </c>
      <c r="G11297">
        <v>2009</v>
      </c>
      <c r="H11297" t="s">
        <v>5</v>
      </c>
      <c r="I11297" t="s">
        <v>10598</v>
      </c>
      <c r="J11297">
        <v>149</v>
      </c>
      <c r="K11297" t="s">
        <v>39699</v>
      </c>
      <c r="L11297" t="s">
        <v>39700</v>
      </c>
      <c r="M11297" s="61">
        <v>10</v>
      </c>
      <c r="N11297" s="61">
        <f>M11297+2</f>
        <v>12</v>
      </c>
      <c r="O11297" s="61">
        <v>2</v>
      </c>
      <c r="P11297" s="61">
        <f>(M11297-O11297)</f>
        <v>8</v>
      </c>
      <c r="Q11297" t="s">
        <v>39461</v>
      </c>
      <c r="R11297" t="s">
        <v>30505</v>
      </c>
      <c r="S11297" s="1">
        <v>45887</v>
      </c>
    </row>
    <row r="11298" spans="1:21" x14ac:dyDescent="0.3">
      <c r="A11298">
        <v>43204</v>
      </c>
      <c r="B11298" t="s">
        <v>39701</v>
      </c>
      <c r="C11298" t="s">
        <v>39702</v>
      </c>
      <c r="D11298" t="s">
        <v>2</v>
      </c>
      <c r="E11298" t="s">
        <v>3</v>
      </c>
      <c r="F11298" t="s">
        <v>15219</v>
      </c>
      <c r="G11298">
        <v>2005</v>
      </c>
      <c r="H11298" t="s">
        <v>23</v>
      </c>
      <c r="I11298" t="s">
        <v>10598</v>
      </c>
      <c r="J11298">
        <v>266</v>
      </c>
      <c r="K11298" t="s">
        <v>39703</v>
      </c>
      <c r="L11298" t="s">
        <v>39704</v>
      </c>
      <c r="M11298" s="61">
        <v>9</v>
      </c>
      <c r="N11298" s="61">
        <f>M11298+2</f>
        <v>11</v>
      </c>
      <c r="O11298" s="61">
        <v>2</v>
      </c>
      <c r="P11298" s="61">
        <f>(M11298-O11298)</f>
        <v>7</v>
      </c>
      <c r="Q11298" t="s">
        <v>39461</v>
      </c>
      <c r="R11298" t="s">
        <v>30505</v>
      </c>
      <c r="S11298" s="1">
        <v>45887</v>
      </c>
      <c r="U11298" s="12">
        <v>9780738208619</v>
      </c>
    </row>
    <row r="11299" spans="1:21" x14ac:dyDescent="0.3">
      <c r="A11299">
        <v>43205</v>
      </c>
      <c r="B11299" t="s">
        <v>39705</v>
      </c>
      <c r="C11299" t="s">
        <v>39706</v>
      </c>
      <c r="D11299" t="s">
        <v>2</v>
      </c>
      <c r="E11299" t="s">
        <v>3</v>
      </c>
      <c r="F11299" t="s">
        <v>186</v>
      </c>
      <c r="G11299">
        <v>2006</v>
      </c>
      <c r="H11299" t="s">
        <v>23</v>
      </c>
      <c r="I11299" t="s">
        <v>10598</v>
      </c>
      <c r="J11299">
        <v>238</v>
      </c>
      <c r="K11299" t="s">
        <v>11453</v>
      </c>
      <c r="L11299" t="s">
        <v>39707</v>
      </c>
      <c r="M11299" s="61">
        <v>8.5</v>
      </c>
      <c r="N11299" s="61">
        <f>M11299+2</f>
        <v>10.5</v>
      </c>
      <c r="O11299" s="61">
        <v>2</v>
      </c>
      <c r="P11299" s="61">
        <f>(M11299-O11299)</f>
        <v>6.5</v>
      </c>
      <c r="Q11299" t="s">
        <v>39461</v>
      </c>
      <c r="R11299" t="s">
        <v>30505</v>
      </c>
      <c r="S11299" s="1">
        <v>45888</v>
      </c>
      <c r="U11299" s="12">
        <v>9780141018683</v>
      </c>
    </row>
    <row r="11300" spans="1:21" x14ac:dyDescent="0.3">
      <c r="A11300">
        <v>43207</v>
      </c>
      <c r="B11300" t="s">
        <v>39708</v>
      </c>
      <c r="C11300" t="s">
        <v>39709</v>
      </c>
      <c r="D11300" t="s">
        <v>2</v>
      </c>
      <c r="E11300" t="s">
        <v>3</v>
      </c>
      <c r="F11300" t="s">
        <v>39710</v>
      </c>
      <c r="G11300">
        <v>2001</v>
      </c>
      <c r="H11300" t="s">
        <v>23</v>
      </c>
      <c r="I11300" t="s">
        <v>10598</v>
      </c>
      <c r="J11300">
        <v>241</v>
      </c>
      <c r="K11300" t="s">
        <v>39711</v>
      </c>
      <c r="L11300" t="s">
        <v>39712</v>
      </c>
      <c r="M11300" s="61">
        <v>12.5</v>
      </c>
      <c r="N11300" s="61">
        <f>M11300+2</f>
        <v>14.5</v>
      </c>
      <c r="O11300" s="61">
        <v>2</v>
      </c>
      <c r="P11300" s="61">
        <f>(M11300-O11300)</f>
        <v>10.5</v>
      </c>
      <c r="Q11300" t="s">
        <v>39461</v>
      </c>
      <c r="R11300" t="s">
        <v>30505</v>
      </c>
      <c r="S11300" s="1">
        <v>45888</v>
      </c>
      <c r="U11300" s="12">
        <v>9780596001087</v>
      </c>
    </row>
    <row r="11301" spans="1:21" x14ac:dyDescent="0.3">
      <c r="A11301">
        <v>43208</v>
      </c>
      <c r="B11301" t="s">
        <v>3706</v>
      </c>
      <c r="C11301" t="s">
        <v>39713</v>
      </c>
      <c r="D11301" t="s">
        <v>2</v>
      </c>
      <c r="E11301" t="s">
        <v>3</v>
      </c>
      <c r="F11301" t="s">
        <v>35534</v>
      </c>
      <c r="G11301">
        <v>1986</v>
      </c>
      <c r="H11301" t="s">
        <v>23</v>
      </c>
      <c r="I11301" t="s">
        <v>32864</v>
      </c>
      <c r="J11301">
        <v>307</v>
      </c>
      <c r="K11301" t="s">
        <v>11453</v>
      </c>
      <c r="L11301" t="s">
        <v>39714</v>
      </c>
      <c r="M11301" s="61">
        <v>14</v>
      </c>
      <c r="N11301" s="61">
        <f>M11301+2</f>
        <v>16</v>
      </c>
      <c r="O11301" s="61">
        <v>2</v>
      </c>
      <c r="P11301" s="61">
        <f>(M11301-O11301)</f>
        <v>12</v>
      </c>
      <c r="Q11301" t="s">
        <v>39461</v>
      </c>
      <c r="R11301" t="s">
        <v>9</v>
      </c>
      <c r="S11301" s="1">
        <v>45888</v>
      </c>
      <c r="U11301" s="12">
        <v>9780156913218</v>
      </c>
    </row>
    <row r="11302" spans="1:21" x14ac:dyDescent="0.3">
      <c r="A11302">
        <v>43210</v>
      </c>
      <c r="B11302" t="s">
        <v>39715</v>
      </c>
      <c r="C11302" t="s">
        <v>39716</v>
      </c>
      <c r="D11302" t="s">
        <v>2</v>
      </c>
      <c r="E11302" t="s">
        <v>83</v>
      </c>
      <c r="F11302" t="s">
        <v>39717</v>
      </c>
      <c r="G11302">
        <v>2006</v>
      </c>
      <c r="H11302" t="s">
        <v>5</v>
      </c>
      <c r="I11302" t="s">
        <v>134</v>
      </c>
      <c r="J11302">
        <v>493</v>
      </c>
      <c r="K11302" t="s">
        <v>39718</v>
      </c>
      <c r="L11302" t="s">
        <v>39719</v>
      </c>
      <c r="M11302" s="61">
        <v>19</v>
      </c>
      <c r="N11302" s="61">
        <f>M11302+2</f>
        <v>21</v>
      </c>
      <c r="O11302" s="61">
        <v>2</v>
      </c>
      <c r="P11302" s="61">
        <f>(M11302-O11302)</f>
        <v>17</v>
      </c>
      <c r="Q11302" t="s">
        <v>39461</v>
      </c>
      <c r="R11302" t="s">
        <v>9</v>
      </c>
      <c r="S11302" s="1">
        <v>45888</v>
      </c>
      <c r="U11302" s="12">
        <v>9780691095387</v>
      </c>
    </row>
    <row r="11303" spans="1:21" x14ac:dyDescent="0.3">
      <c r="A11303">
        <v>43211</v>
      </c>
      <c r="B11303" t="s">
        <v>39720</v>
      </c>
      <c r="C11303" t="s">
        <v>39721</v>
      </c>
      <c r="D11303" t="s">
        <v>2</v>
      </c>
      <c r="E11303" t="s">
        <v>83</v>
      </c>
      <c r="F11303" t="s">
        <v>409</v>
      </c>
      <c r="G11303">
        <v>2005</v>
      </c>
      <c r="H11303" t="s">
        <v>5</v>
      </c>
      <c r="I11303" t="s">
        <v>39722</v>
      </c>
      <c r="J11303">
        <v>326</v>
      </c>
      <c r="K11303" t="s">
        <v>39723</v>
      </c>
      <c r="L11303" t="s">
        <v>39724</v>
      </c>
      <c r="M11303" s="61">
        <v>10</v>
      </c>
      <c r="N11303" s="61">
        <f>M11303+2</f>
        <v>12</v>
      </c>
      <c r="O11303" s="61">
        <v>2</v>
      </c>
      <c r="P11303" s="61">
        <f>(M11303-O11303)</f>
        <v>8</v>
      </c>
      <c r="Q11303" t="s">
        <v>39461</v>
      </c>
      <c r="R11303" t="s">
        <v>30505</v>
      </c>
      <c r="S11303" s="1">
        <v>45888</v>
      </c>
      <c r="U11303" s="12">
        <v>9781405053716</v>
      </c>
    </row>
    <row r="11304" spans="1:21" x14ac:dyDescent="0.3">
      <c r="A11304">
        <v>43212</v>
      </c>
      <c r="B11304" t="s">
        <v>39725</v>
      </c>
      <c r="C11304" t="s">
        <v>39726</v>
      </c>
      <c r="D11304" t="s">
        <v>2</v>
      </c>
      <c r="E11304" t="s">
        <v>83</v>
      </c>
      <c r="F11304" t="s">
        <v>24680</v>
      </c>
      <c r="G11304">
        <v>1988</v>
      </c>
      <c r="H11304" t="s">
        <v>5</v>
      </c>
      <c r="I11304" t="s">
        <v>13129</v>
      </c>
      <c r="J11304">
        <v>301</v>
      </c>
      <c r="K11304" t="s">
        <v>39727</v>
      </c>
      <c r="L11304" t="s">
        <v>39728</v>
      </c>
      <c r="M11304" s="61">
        <v>12.5</v>
      </c>
      <c r="N11304" s="61">
        <f>M11304+2</f>
        <v>14.5</v>
      </c>
      <c r="O11304" s="61">
        <v>2</v>
      </c>
      <c r="P11304" s="61">
        <f>(M11304-O11304)</f>
        <v>10.5</v>
      </c>
      <c r="Q11304" t="s">
        <v>39461</v>
      </c>
      <c r="R11304" t="s">
        <v>9</v>
      </c>
      <c r="S11304" s="1">
        <v>45888</v>
      </c>
      <c r="U11304" s="12">
        <v>9780674571952</v>
      </c>
    </row>
    <row r="11305" spans="1:21" x14ac:dyDescent="0.3">
      <c r="A11305">
        <v>43213</v>
      </c>
      <c r="B11305" t="s">
        <v>2424</v>
      </c>
      <c r="C11305" t="s">
        <v>39729</v>
      </c>
      <c r="D11305" t="s">
        <v>2</v>
      </c>
      <c r="E11305" t="s">
        <v>83</v>
      </c>
      <c r="F11305" t="s">
        <v>799</v>
      </c>
      <c r="G11305">
        <v>1994</v>
      </c>
      <c r="H11305" t="s">
        <v>5</v>
      </c>
      <c r="I11305" t="s">
        <v>35</v>
      </c>
      <c r="J11305">
        <v>318</v>
      </c>
      <c r="K11305" t="s">
        <v>39730</v>
      </c>
      <c r="M11305" s="61">
        <v>15</v>
      </c>
      <c r="N11305" s="61">
        <f>M11305+2</f>
        <v>17</v>
      </c>
      <c r="O11305" s="61">
        <v>2</v>
      </c>
      <c r="P11305" s="61">
        <f>(M11305-O11305)</f>
        <v>13</v>
      </c>
      <c r="Q11305" t="s">
        <v>39461</v>
      </c>
      <c r="R11305" t="s">
        <v>30505</v>
      </c>
      <c r="S11305" s="1">
        <v>45888</v>
      </c>
      <c r="U11305" s="12">
        <v>9780060168889</v>
      </c>
    </row>
    <row r="11306" spans="1:21" x14ac:dyDescent="0.3">
      <c r="A11306">
        <v>43216</v>
      </c>
      <c r="B11306" t="s">
        <v>39731</v>
      </c>
      <c r="C11306" t="s">
        <v>39732</v>
      </c>
      <c r="D11306" t="s">
        <v>154</v>
      </c>
      <c r="E11306" t="s">
        <v>3</v>
      </c>
      <c r="F11306" t="s">
        <v>1183</v>
      </c>
      <c r="G11306">
        <v>2007</v>
      </c>
      <c r="H11306" t="s">
        <v>5</v>
      </c>
      <c r="I11306" t="s">
        <v>294</v>
      </c>
      <c r="J11306">
        <v>86</v>
      </c>
      <c r="K11306" t="s">
        <v>39733</v>
      </c>
      <c r="L11306" t="s">
        <v>294</v>
      </c>
      <c r="M11306" s="61">
        <v>9</v>
      </c>
      <c r="N11306" s="61">
        <f>M11306+2</f>
        <v>11</v>
      </c>
      <c r="O11306" s="61">
        <v>0</v>
      </c>
      <c r="P11306" s="61">
        <f>(M11306-O11306)</f>
        <v>9</v>
      </c>
      <c r="Q11306" t="s">
        <v>149</v>
      </c>
      <c r="R11306" t="s">
        <v>173</v>
      </c>
      <c r="S11306" s="1">
        <v>45888</v>
      </c>
      <c r="U11306" s="12">
        <v>9789029564939</v>
      </c>
    </row>
    <row r="11307" spans="1:21" x14ac:dyDescent="0.3">
      <c r="A11307">
        <v>43217</v>
      </c>
      <c r="B11307" t="s">
        <v>39734</v>
      </c>
      <c r="C11307" t="s">
        <v>39735</v>
      </c>
      <c r="D11307" t="s">
        <v>154</v>
      </c>
      <c r="E11307" t="s">
        <v>3</v>
      </c>
      <c r="F11307" t="s">
        <v>5513</v>
      </c>
      <c r="G11307">
        <v>2010</v>
      </c>
      <c r="H11307" t="s">
        <v>5</v>
      </c>
      <c r="I11307" t="s">
        <v>294</v>
      </c>
      <c r="J11307">
        <v>49</v>
      </c>
      <c r="K11307" t="s">
        <v>39736</v>
      </c>
      <c r="L11307" t="s">
        <v>294</v>
      </c>
      <c r="M11307" s="61">
        <v>10</v>
      </c>
      <c r="N11307" s="61">
        <f>M11307+2</f>
        <v>12</v>
      </c>
      <c r="O11307" s="61">
        <v>0</v>
      </c>
      <c r="P11307" s="61">
        <f>(M11307-O11307)</f>
        <v>10</v>
      </c>
      <c r="Q11307" t="s">
        <v>149</v>
      </c>
      <c r="R11307" t="s">
        <v>18251</v>
      </c>
      <c r="S11307" s="1">
        <v>45888</v>
      </c>
    </row>
    <row r="11308" spans="1:21" x14ac:dyDescent="0.3">
      <c r="A11308">
        <v>43218</v>
      </c>
      <c r="B11308" t="s">
        <v>39737</v>
      </c>
      <c r="C11308" t="s">
        <v>39740</v>
      </c>
      <c r="D11308" t="s">
        <v>2</v>
      </c>
      <c r="E11308" t="s">
        <v>1151</v>
      </c>
      <c r="F11308" t="s">
        <v>39738</v>
      </c>
      <c r="G11308">
        <v>2004</v>
      </c>
      <c r="H11308" t="s">
        <v>5</v>
      </c>
      <c r="I11308" t="s">
        <v>39722</v>
      </c>
      <c r="J11308">
        <v>109</v>
      </c>
      <c r="K11308" t="s">
        <v>18224</v>
      </c>
      <c r="L11308" t="s">
        <v>39739</v>
      </c>
      <c r="M11308" s="61">
        <v>9</v>
      </c>
      <c r="N11308" s="61">
        <f>M11308+2</f>
        <v>11</v>
      </c>
      <c r="O11308" s="61">
        <v>2</v>
      </c>
      <c r="P11308" s="61">
        <f>(M11308-O11308)</f>
        <v>7</v>
      </c>
      <c r="Q11308" t="s">
        <v>39461</v>
      </c>
      <c r="R11308" t="s">
        <v>35</v>
      </c>
      <c r="S11308" s="1">
        <v>45888</v>
      </c>
      <c r="U11308" s="12">
        <v>9789072855169</v>
      </c>
    </row>
    <row r="11309" spans="1:21" x14ac:dyDescent="0.3">
      <c r="A11309">
        <v>43219</v>
      </c>
      <c r="B11309" t="s">
        <v>39737</v>
      </c>
      <c r="C11309" t="s">
        <v>39741</v>
      </c>
      <c r="D11309" t="s">
        <v>2</v>
      </c>
      <c r="E11309" t="s">
        <v>1151</v>
      </c>
      <c r="F11309" t="s">
        <v>39738</v>
      </c>
      <c r="G11309">
        <v>2004</v>
      </c>
      <c r="H11309" t="s">
        <v>23</v>
      </c>
      <c r="I11309" t="s">
        <v>39722</v>
      </c>
      <c r="J11309">
        <v>109</v>
      </c>
      <c r="K11309" t="s">
        <v>40</v>
      </c>
      <c r="L11309" t="s">
        <v>39739</v>
      </c>
      <c r="M11309" s="61">
        <v>10</v>
      </c>
      <c r="N11309" s="61">
        <f>M11309+2</f>
        <v>12</v>
      </c>
      <c r="O11309" s="61">
        <v>2</v>
      </c>
      <c r="P11309" s="61">
        <f>(M11309-O11309)</f>
        <v>8</v>
      </c>
      <c r="Q11309" t="s">
        <v>39461</v>
      </c>
      <c r="R11309" t="s">
        <v>35</v>
      </c>
      <c r="S11309" s="1">
        <v>45888</v>
      </c>
      <c r="U11309" s="12">
        <v>9789072855169</v>
      </c>
    </row>
    <row r="11310" spans="1:21" x14ac:dyDescent="0.3">
      <c r="A11310">
        <v>43220</v>
      </c>
      <c r="B11310" t="s">
        <v>25137</v>
      </c>
      <c r="C11310" t="s">
        <v>39742</v>
      </c>
      <c r="D11310" t="s">
        <v>2</v>
      </c>
      <c r="E11310" t="s">
        <v>3</v>
      </c>
      <c r="F11310" t="s">
        <v>8127</v>
      </c>
      <c r="G11310">
        <v>2005</v>
      </c>
      <c r="H11310" t="s">
        <v>23</v>
      </c>
      <c r="I11310" t="s">
        <v>108</v>
      </c>
      <c r="J11310">
        <v>221</v>
      </c>
      <c r="K11310" t="s">
        <v>11870</v>
      </c>
      <c r="L11310" t="s">
        <v>39743</v>
      </c>
      <c r="M11310" s="61">
        <v>14</v>
      </c>
      <c r="N11310" s="61">
        <f>M11310+2</f>
        <v>16</v>
      </c>
      <c r="O11310" s="61">
        <v>2</v>
      </c>
      <c r="P11310" s="61">
        <f>(M11310-O11310)</f>
        <v>12</v>
      </c>
      <c r="Q11310" t="s">
        <v>39461</v>
      </c>
      <c r="R11310" t="s">
        <v>9</v>
      </c>
      <c r="S11310" s="1">
        <v>45888</v>
      </c>
      <c r="U11310" s="12">
        <v>9781844670611</v>
      </c>
    </row>
    <row r="11311" spans="1:21" x14ac:dyDescent="0.3">
      <c r="A11311">
        <v>43224</v>
      </c>
      <c r="B11311" t="s">
        <v>25137</v>
      </c>
      <c r="C11311" t="s">
        <v>39745</v>
      </c>
      <c r="D11311" t="s">
        <v>88</v>
      </c>
      <c r="E11311" t="s">
        <v>3</v>
      </c>
      <c r="F11311" t="s">
        <v>16609</v>
      </c>
      <c r="G11311">
        <v>2000</v>
      </c>
      <c r="H11311" t="s">
        <v>5</v>
      </c>
      <c r="I11311" t="s">
        <v>108</v>
      </c>
      <c r="J11311">
        <v>76</v>
      </c>
      <c r="K11311" t="s">
        <v>39746</v>
      </c>
      <c r="L11311" t="s">
        <v>39747</v>
      </c>
      <c r="M11311" s="61">
        <v>14</v>
      </c>
      <c r="N11311" s="61">
        <f>M11311+2</f>
        <v>16</v>
      </c>
      <c r="O11311" s="61">
        <v>2</v>
      </c>
      <c r="P11311" s="61">
        <f>(M11311-O11311)</f>
        <v>12</v>
      </c>
      <c r="Q11311" t="s">
        <v>39461</v>
      </c>
      <c r="R11311" t="s">
        <v>595</v>
      </c>
      <c r="S11311" s="1">
        <v>45890</v>
      </c>
      <c r="U11311" s="12">
        <v>9783851322767</v>
      </c>
    </row>
    <row r="11312" spans="1:21" x14ac:dyDescent="0.3">
      <c r="A11312">
        <v>43225</v>
      </c>
      <c r="B11312" t="s">
        <v>39715</v>
      </c>
      <c r="C11312" t="s">
        <v>39748</v>
      </c>
      <c r="D11312" t="s">
        <v>2</v>
      </c>
      <c r="E11312" t="s">
        <v>83</v>
      </c>
      <c r="F11312" t="s">
        <v>37913</v>
      </c>
      <c r="G11312">
        <v>2014</v>
      </c>
      <c r="H11312" t="s">
        <v>5</v>
      </c>
      <c r="I11312" t="s">
        <v>134</v>
      </c>
      <c r="J11312">
        <v>298</v>
      </c>
      <c r="K11312" t="s">
        <v>39749</v>
      </c>
      <c r="L11312" t="s">
        <v>39750</v>
      </c>
      <c r="M11312" s="61">
        <v>20</v>
      </c>
      <c r="N11312" s="61">
        <f>M11312+2</f>
        <v>22</v>
      </c>
      <c r="O11312" s="61">
        <v>2</v>
      </c>
      <c r="P11312" s="61">
        <f>(M11312-O11312)</f>
        <v>18</v>
      </c>
      <c r="Q11312" t="s">
        <v>39461</v>
      </c>
      <c r="R11312" t="s">
        <v>9</v>
      </c>
      <c r="S11312" s="1">
        <v>45890</v>
      </c>
      <c r="U11312" s="12">
        <v>9780674599222</v>
      </c>
    </row>
    <row r="11313" spans="1:21" x14ac:dyDescent="0.3">
      <c r="A11313">
        <v>43226</v>
      </c>
      <c r="B11313" t="s">
        <v>39751</v>
      </c>
      <c r="C11313" t="s">
        <v>39752</v>
      </c>
      <c r="D11313" t="s">
        <v>2</v>
      </c>
      <c r="E11313" t="s">
        <v>3</v>
      </c>
      <c r="F11313" t="s">
        <v>39753</v>
      </c>
      <c r="G11313">
        <v>2007</v>
      </c>
      <c r="H11313" t="s">
        <v>5</v>
      </c>
      <c r="I11313" t="s">
        <v>39722</v>
      </c>
      <c r="J11313">
        <v>228</v>
      </c>
      <c r="K11313" t="s">
        <v>39754</v>
      </c>
      <c r="L11313" t="s">
        <v>39755</v>
      </c>
      <c r="M11313" s="61">
        <v>9.5</v>
      </c>
      <c r="N11313" s="61">
        <f>M11313+2</f>
        <v>11.5</v>
      </c>
      <c r="O11313" s="61">
        <v>2</v>
      </c>
      <c r="P11313" s="61">
        <f>(M11313-O11313)</f>
        <v>7.5</v>
      </c>
      <c r="Q11313" t="s">
        <v>39461</v>
      </c>
      <c r="R11313" t="s">
        <v>35772</v>
      </c>
      <c r="S11313" s="1">
        <v>45890</v>
      </c>
      <c r="U11313" s="12">
        <v>9781857883930</v>
      </c>
    </row>
    <row r="11314" spans="1:21" x14ac:dyDescent="0.3">
      <c r="A11314">
        <v>43227</v>
      </c>
      <c r="B11314" t="s">
        <v>39756</v>
      </c>
      <c r="C11314" t="s">
        <v>39757</v>
      </c>
      <c r="D11314" t="s">
        <v>2</v>
      </c>
      <c r="E11314" t="s">
        <v>3</v>
      </c>
      <c r="F11314" t="s">
        <v>32918</v>
      </c>
      <c r="G11314">
        <v>2008</v>
      </c>
      <c r="H11314" t="s">
        <v>5</v>
      </c>
      <c r="I11314" t="s">
        <v>39722</v>
      </c>
      <c r="J11314">
        <v>320</v>
      </c>
      <c r="K11314" t="s">
        <v>11453</v>
      </c>
      <c r="L11314" t="s">
        <v>39758</v>
      </c>
      <c r="M11314" s="61">
        <v>10</v>
      </c>
      <c r="N11314" s="61">
        <f>M11314+2</f>
        <v>12</v>
      </c>
      <c r="O11314" s="61">
        <v>2</v>
      </c>
      <c r="P11314" s="61">
        <f>(M11314-O11314)</f>
        <v>8</v>
      </c>
      <c r="Q11314" t="s">
        <v>39461</v>
      </c>
      <c r="R11314" t="s">
        <v>30505</v>
      </c>
      <c r="S11314" s="1">
        <v>45890</v>
      </c>
      <c r="U11314" s="12">
        <v>9789078146056</v>
      </c>
    </row>
    <row r="11315" spans="1:21" x14ac:dyDescent="0.3">
      <c r="A11315">
        <v>43228</v>
      </c>
      <c r="B11315" t="s">
        <v>39760</v>
      </c>
      <c r="C11315" t="s">
        <v>39761</v>
      </c>
      <c r="D11315" t="s">
        <v>2</v>
      </c>
      <c r="E11315" t="s">
        <v>3</v>
      </c>
      <c r="F11315" t="s">
        <v>32918</v>
      </c>
      <c r="G11315">
        <v>2011</v>
      </c>
      <c r="H11315" t="s">
        <v>5</v>
      </c>
      <c r="I11315" t="s">
        <v>39722</v>
      </c>
      <c r="J11315">
        <v>378</v>
      </c>
      <c r="K11315" t="s">
        <v>11453</v>
      </c>
      <c r="L11315" t="s">
        <v>39758</v>
      </c>
      <c r="M11315" s="61">
        <v>10</v>
      </c>
      <c r="N11315" s="61">
        <f>M11315+2</f>
        <v>12</v>
      </c>
      <c r="O11315" s="61">
        <v>2</v>
      </c>
      <c r="P11315" s="61">
        <f>(M11315-O11315)</f>
        <v>8</v>
      </c>
      <c r="Q11315" t="s">
        <v>39461</v>
      </c>
      <c r="R11315" t="s">
        <v>30505</v>
      </c>
      <c r="S11315" s="1">
        <v>45890</v>
      </c>
      <c r="U11315" s="12">
        <v>9789078146124</v>
      </c>
    </row>
    <row r="11316" spans="1:21" x14ac:dyDescent="0.3">
      <c r="A11316">
        <v>43230</v>
      </c>
      <c r="B11316" t="s">
        <v>18149</v>
      </c>
      <c r="C11316" t="s">
        <v>39778</v>
      </c>
      <c r="D11316" t="s">
        <v>88</v>
      </c>
      <c r="E11316" t="s">
        <v>3</v>
      </c>
      <c r="F11316" t="s">
        <v>95</v>
      </c>
      <c r="G11316">
        <v>1986</v>
      </c>
      <c r="H11316" t="s">
        <v>23</v>
      </c>
      <c r="I11316" t="s">
        <v>108</v>
      </c>
      <c r="J11316">
        <v>204</v>
      </c>
      <c r="K11316" t="s">
        <v>11870</v>
      </c>
      <c r="L11316" t="s">
        <v>108</v>
      </c>
      <c r="M11316" s="61">
        <v>7.5</v>
      </c>
      <c r="N11316" s="61">
        <f>M11316+2</f>
        <v>9.5</v>
      </c>
      <c r="O11316" s="61">
        <v>2</v>
      </c>
      <c r="P11316" s="61">
        <f>(M11316-O11316)</f>
        <v>5.5</v>
      </c>
      <c r="Q11316" t="s">
        <v>39461</v>
      </c>
      <c r="R11316" t="s">
        <v>9</v>
      </c>
      <c r="S11316" s="1">
        <v>45891</v>
      </c>
      <c r="U11316" s="12">
        <v>9783518113530</v>
      </c>
    </row>
    <row r="11317" spans="1:21" x14ac:dyDescent="0.3">
      <c r="A11317">
        <v>43231</v>
      </c>
      <c r="B11317" t="s">
        <v>39762</v>
      </c>
      <c r="C11317" t="s">
        <v>39777</v>
      </c>
      <c r="D11317" t="s">
        <v>88</v>
      </c>
      <c r="E11317" t="s">
        <v>3</v>
      </c>
      <c r="F11317" t="s">
        <v>95</v>
      </c>
      <c r="G11317">
        <v>1990</v>
      </c>
      <c r="H11317" t="s">
        <v>23</v>
      </c>
      <c r="I11317" t="s">
        <v>1066</v>
      </c>
      <c r="J11317">
        <v>140</v>
      </c>
      <c r="K11317" t="s">
        <v>39776</v>
      </c>
      <c r="L11317" t="s">
        <v>39763</v>
      </c>
      <c r="M11317" s="61">
        <v>8</v>
      </c>
      <c r="N11317" s="61">
        <f>M11317+2</f>
        <v>10</v>
      </c>
      <c r="O11317" s="61">
        <v>2</v>
      </c>
      <c r="P11317" s="61">
        <f>(M11317-O11317)</f>
        <v>6</v>
      </c>
      <c r="Q11317" t="s">
        <v>39461</v>
      </c>
      <c r="R11317" t="s">
        <v>1066</v>
      </c>
      <c r="S11317" s="1">
        <v>45891</v>
      </c>
      <c r="U11317" s="12">
        <v>9783518284827</v>
      </c>
    </row>
    <row r="11318" spans="1:21" x14ac:dyDescent="0.3">
      <c r="A11318">
        <v>43232</v>
      </c>
      <c r="B11318" t="s">
        <v>18149</v>
      </c>
      <c r="C11318" t="s">
        <v>39764</v>
      </c>
      <c r="D11318" t="s">
        <v>88</v>
      </c>
      <c r="E11318" t="s">
        <v>3</v>
      </c>
      <c r="F11318" t="s">
        <v>95</v>
      </c>
      <c r="G11318">
        <v>2000</v>
      </c>
      <c r="H11318" t="s">
        <v>23</v>
      </c>
      <c r="I11318" t="s">
        <v>33503</v>
      </c>
      <c r="J11318">
        <v>96</v>
      </c>
      <c r="K11318" t="s">
        <v>39765</v>
      </c>
      <c r="L11318" t="s">
        <v>39779</v>
      </c>
      <c r="M11318" s="61">
        <v>7.5</v>
      </c>
      <c r="N11318" s="61">
        <f>M11318+2</f>
        <v>9.5</v>
      </c>
      <c r="O11318" s="61">
        <v>2</v>
      </c>
      <c r="P11318" s="61">
        <f>(M11318-O11318)</f>
        <v>5.5</v>
      </c>
      <c r="Q11318" t="s">
        <v>39461</v>
      </c>
      <c r="R11318" t="s">
        <v>1066</v>
      </c>
      <c r="S11318" s="1">
        <v>45891</v>
      </c>
      <c r="U11318" s="12">
        <v>9783518065976</v>
      </c>
    </row>
    <row r="11319" spans="1:21" x14ac:dyDescent="0.3">
      <c r="A11319">
        <v>43233</v>
      </c>
      <c r="B11319" t="s">
        <v>5416</v>
      </c>
      <c r="C11319" t="s">
        <v>39766</v>
      </c>
      <c r="D11319" t="s">
        <v>13</v>
      </c>
      <c r="E11319" t="s">
        <v>3</v>
      </c>
      <c r="F11319" t="s">
        <v>334</v>
      </c>
      <c r="G11319">
        <v>1980</v>
      </c>
      <c r="H11319" t="s">
        <v>23</v>
      </c>
      <c r="I11319" t="s">
        <v>24</v>
      </c>
      <c r="J11319">
        <v>278</v>
      </c>
      <c r="K11319" t="s">
        <v>39780</v>
      </c>
      <c r="L11319" t="s">
        <v>18</v>
      </c>
      <c r="M11319" s="61">
        <v>9</v>
      </c>
      <c r="N11319" s="61">
        <f>M11319+2</f>
        <v>11</v>
      </c>
      <c r="O11319" s="61">
        <v>2</v>
      </c>
      <c r="P11319" s="61">
        <f>(M11319-O11319)</f>
        <v>7</v>
      </c>
      <c r="Q11319" t="s">
        <v>39461</v>
      </c>
      <c r="R11319" t="s">
        <v>28564</v>
      </c>
      <c r="S11319" s="1">
        <v>45891</v>
      </c>
      <c r="U11319" s="12">
        <v>9782070232437</v>
      </c>
    </row>
    <row r="11320" spans="1:21" x14ac:dyDescent="0.3">
      <c r="A11320">
        <v>43234</v>
      </c>
      <c r="B11320" t="s">
        <v>11013</v>
      </c>
      <c r="C11320" t="s">
        <v>39767</v>
      </c>
      <c r="D11320" t="s">
        <v>2</v>
      </c>
      <c r="E11320" t="s">
        <v>3</v>
      </c>
      <c r="F11320" t="s">
        <v>39768</v>
      </c>
      <c r="G11320">
        <v>2005</v>
      </c>
      <c r="H11320" t="s">
        <v>23</v>
      </c>
      <c r="I11320" t="s">
        <v>39769</v>
      </c>
      <c r="J11320">
        <v>326</v>
      </c>
      <c r="K11320" t="s">
        <v>39770</v>
      </c>
      <c r="L11320" t="s">
        <v>18</v>
      </c>
      <c r="M11320" s="61">
        <v>8</v>
      </c>
      <c r="N11320" s="61">
        <f>M11320+2</f>
        <v>10</v>
      </c>
      <c r="O11320" s="61">
        <v>2</v>
      </c>
      <c r="P11320" s="61">
        <f>(M11320-O11320)</f>
        <v>6</v>
      </c>
      <c r="Q11320" t="s">
        <v>39461</v>
      </c>
      <c r="R11320" t="s">
        <v>40644</v>
      </c>
      <c r="S11320" s="1">
        <v>45891</v>
      </c>
      <c r="U11320" s="12">
        <v>9780241142134</v>
      </c>
    </row>
    <row r="11321" spans="1:21" x14ac:dyDescent="0.3">
      <c r="A11321">
        <v>43235</v>
      </c>
      <c r="B11321" t="s">
        <v>39771</v>
      </c>
      <c r="C11321" t="s">
        <v>39772</v>
      </c>
      <c r="D11321" t="s">
        <v>88</v>
      </c>
      <c r="E11321" t="s">
        <v>3</v>
      </c>
      <c r="F11321" t="s">
        <v>39773</v>
      </c>
      <c r="G11321">
        <v>2002</v>
      </c>
      <c r="H11321" t="s">
        <v>23</v>
      </c>
      <c r="I11321" t="s">
        <v>39722</v>
      </c>
      <c r="J11321">
        <v>192</v>
      </c>
      <c r="K11321" t="s">
        <v>39781</v>
      </c>
      <c r="L11321" t="s">
        <v>39774</v>
      </c>
      <c r="M11321" s="61">
        <v>20</v>
      </c>
      <c r="N11321" s="61">
        <f>M11321+2</f>
        <v>22</v>
      </c>
      <c r="O11321" s="61">
        <v>2</v>
      </c>
      <c r="P11321" s="61">
        <f>(M11321-O11321)</f>
        <v>18</v>
      </c>
      <c r="Q11321" t="s">
        <v>39461</v>
      </c>
      <c r="R11321" t="s">
        <v>595</v>
      </c>
      <c r="S11321" s="1">
        <v>45891</v>
      </c>
      <c r="U11321" s="12">
        <v>9783933557230</v>
      </c>
    </row>
    <row r="11322" spans="1:21" x14ac:dyDescent="0.3">
      <c r="A11322">
        <v>43236</v>
      </c>
      <c r="B11322" t="s">
        <v>39782</v>
      </c>
      <c r="C11322" t="s">
        <v>39775</v>
      </c>
      <c r="D11322" t="s">
        <v>2</v>
      </c>
      <c r="E11322" t="s">
        <v>3</v>
      </c>
      <c r="F11322" t="s">
        <v>35419</v>
      </c>
      <c r="G11322">
        <v>1992</v>
      </c>
      <c r="H11322" t="s">
        <v>23</v>
      </c>
      <c r="I11322" t="s">
        <v>35534</v>
      </c>
      <c r="J11322">
        <v>309</v>
      </c>
      <c r="K11322" t="s">
        <v>39783</v>
      </c>
      <c r="L11322" t="s">
        <v>38619</v>
      </c>
      <c r="M11322" s="61">
        <v>23</v>
      </c>
      <c r="N11322" s="61">
        <f>M11322+2</f>
        <v>25</v>
      </c>
      <c r="O11322" s="61">
        <v>2</v>
      </c>
      <c r="P11322" s="61">
        <f>(M11322-O11322)</f>
        <v>21</v>
      </c>
      <c r="Q11322" t="s">
        <v>39461</v>
      </c>
      <c r="R11322" t="s">
        <v>9</v>
      </c>
      <c r="S11322" s="1">
        <v>45891</v>
      </c>
      <c r="U11322" s="12">
        <v>9780816611355</v>
      </c>
    </row>
    <row r="11323" spans="1:21" x14ac:dyDescent="0.3">
      <c r="A11323">
        <v>43238</v>
      </c>
      <c r="B11323" t="s">
        <v>25431</v>
      </c>
      <c r="C11323" s="3" t="s">
        <v>39373</v>
      </c>
      <c r="D11323" s="4" t="s">
        <v>2</v>
      </c>
      <c r="E11323" s="4" t="s">
        <v>3</v>
      </c>
      <c r="F11323" s="5" t="s">
        <v>676</v>
      </c>
      <c r="G11323" s="6">
        <v>2023</v>
      </c>
      <c r="H11323" s="5" t="s">
        <v>23</v>
      </c>
      <c r="I11323" s="4" t="s">
        <v>108</v>
      </c>
      <c r="J11323" s="7">
        <v>98</v>
      </c>
      <c r="K11323" t="s">
        <v>300</v>
      </c>
      <c r="L11323" s="4" t="s">
        <v>108</v>
      </c>
      <c r="M11323" s="8">
        <v>16.5</v>
      </c>
      <c r="N11323" s="8">
        <f>M11323+2</f>
        <v>18.5</v>
      </c>
      <c r="O11323" s="8">
        <v>5</v>
      </c>
      <c r="P11323" s="9">
        <f>(M11323-O11323)</f>
        <v>11.5</v>
      </c>
      <c r="Q11323" s="2" t="s">
        <v>4613</v>
      </c>
      <c r="R11323" s="2" t="s">
        <v>9</v>
      </c>
      <c r="S11323" s="1">
        <v>45885</v>
      </c>
      <c r="T11323" s="1"/>
      <c r="U11323" s="12">
        <v>9781509546176</v>
      </c>
    </row>
    <row r="11324" spans="1:21" x14ac:dyDescent="0.3">
      <c r="A11324">
        <v>43239</v>
      </c>
      <c r="B11324" t="s">
        <v>20939</v>
      </c>
      <c r="C11324" t="s">
        <v>39784</v>
      </c>
      <c r="D11324" t="s">
        <v>2</v>
      </c>
      <c r="E11324" t="s">
        <v>83</v>
      </c>
      <c r="F11324" t="s">
        <v>37307</v>
      </c>
      <c r="G11324">
        <v>2024</v>
      </c>
      <c r="H11324" t="s">
        <v>56</v>
      </c>
      <c r="I11324" t="s">
        <v>108</v>
      </c>
      <c r="J11324">
        <v>181</v>
      </c>
      <c r="K11324" t="s">
        <v>300</v>
      </c>
      <c r="L11324" t="s">
        <v>108</v>
      </c>
      <c r="M11324" s="61">
        <v>25</v>
      </c>
      <c r="N11324" s="61">
        <f>M11324+2</f>
        <v>27</v>
      </c>
      <c r="O11324" s="61">
        <v>5</v>
      </c>
      <c r="P11324" s="61">
        <f>(M11324-O11324)</f>
        <v>20</v>
      </c>
      <c r="Q11324" t="s">
        <v>301</v>
      </c>
      <c r="R11324" s="2" t="s">
        <v>9</v>
      </c>
      <c r="S11324" s="1">
        <v>45891</v>
      </c>
      <c r="U11324" s="12">
        <v>9781324092438</v>
      </c>
    </row>
    <row r="11325" spans="1:21" x14ac:dyDescent="0.3">
      <c r="A11325">
        <v>43242</v>
      </c>
      <c r="B11325" t="s">
        <v>25431</v>
      </c>
      <c r="C11325" t="s">
        <v>39614</v>
      </c>
      <c r="D11325" t="s">
        <v>2</v>
      </c>
      <c r="E11325" t="s">
        <v>3</v>
      </c>
      <c r="F11325" t="s">
        <v>9115</v>
      </c>
      <c r="G11325">
        <v>2015</v>
      </c>
      <c r="H11325" t="s">
        <v>23</v>
      </c>
      <c r="I11325" t="s">
        <v>108</v>
      </c>
      <c r="J11325">
        <v>60</v>
      </c>
      <c r="K11325" t="s">
        <v>300</v>
      </c>
      <c r="L11325" t="s">
        <v>108</v>
      </c>
      <c r="M11325" s="61">
        <v>16.5</v>
      </c>
      <c r="N11325" s="61">
        <f>M11325+2</f>
        <v>18.5</v>
      </c>
      <c r="O11325" s="61">
        <v>5</v>
      </c>
      <c r="P11325" s="61">
        <f>(M11325-O11325)</f>
        <v>11.5</v>
      </c>
      <c r="Q11325" t="s">
        <v>301</v>
      </c>
      <c r="R11325" t="s">
        <v>9</v>
      </c>
      <c r="S11325" s="1">
        <v>45891</v>
      </c>
      <c r="U11325" s="12">
        <v>9780804795098</v>
      </c>
    </row>
    <row r="11326" spans="1:21" x14ac:dyDescent="0.3">
      <c r="A11326">
        <v>43243</v>
      </c>
      <c r="B11326" t="s">
        <v>25431</v>
      </c>
      <c r="C11326" t="s">
        <v>39785</v>
      </c>
      <c r="D11326" t="s">
        <v>2</v>
      </c>
      <c r="E11326" t="s">
        <v>3</v>
      </c>
      <c r="F11326" t="s">
        <v>9115</v>
      </c>
      <c r="G11326">
        <v>2015</v>
      </c>
      <c r="H11326" t="s">
        <v>23</v>
      </c>
      <c r="I11326" t="s">
        <v>108</v>
      </c>
      <c r="J11326">
        <v>58</v>
      </c>
      <c r="K11326" t="s">
        <v>300</v>
      </c>
      <c r="L11326" t="s">
        <v>108</v>
      </c>
      <c r="M11326" s="61">
        <v>16.5</v>
      </c>
      <c r="N11326" s="61">
        <f>M11326+2</f>
        <v>18.5</v>
      </c>
      <c r="O11326" s="61">
        <v>5</v>
      </c>
      <c r="P11326" s="61">
        <f>(M11326-O11326)</f>
        <v>11.5</v>
      </c>
      <c r="Q11326" t="s">
        <v>301</v>
      </c>
      <c r="R11326" t="s">
        <v>9</v>
      </c>
      <c r="S11326" s="1">
        <v>45891</v>
      </c>
      <c r="U11326" s="12">
        <v>9780804794602</v>
      </c>
    </row>
    <row r="11327" spans="1:21" x14ac:dyDescent="0.3">
      <c r="A11327">
        <v>43245</v>
      </c>
      <c r="B11327" t="s">
        <v>39786</v>
      </c>
      <c r="C11327" t="s">
        <v>39787</v>
      </c>
      <c r="D11327" t="s">
        <v>2</v>
      </c>
      <c r="E11327" t="s">
        <v>3</v>
      </c>
      <c r="F11327" t="s">
        <v>22820</v>
      </c>
      <c r="G11327">
        <v>2017</v>
      </c>
      <c r="H11327" t="s">
        <v>23</v>
      </c>
      <c r="I11327" t="s">
        <v>108</v>
      </c>
      <c r="J11327">
        <v>153</v>
      </c>
      <c r="K11327" t="s">
        <v>300</v>
      </c>
      <c r="L11327" t="s">
        <v>108</v>
      </c>
      <c r="M11327" s="61">
        <v>17.5</v>
      </c>
      <c r="N11327" s="61">
        <f>M11327+2</f>
        <v>19.5</v>
      </c>
      <c r="O11327" s="61">
        <v>5</v>
      </c>
      <c r="P11327" s="61">
        <f>(M11327-O11327)</f>
        <v>12.5</v>
      </c>
      <c r="Q11327" t="s">
        <v>301</v>
      </c>
      <c r="R11327" t="s">
        <v>9</v>
      </c>
      <c r="S11327" s="1">
        <v>45891</v>
      </c>
      <c r="U11327" s="12">
        <v>9781780996639</v>
      </c>
    </row>
    <row r="11328" spans="1:21" x14ac:dyDescent="0.3">
      <c r="A11328">
        <v>43248</v>
      </c>
      <c r="B11328" t="s">
        <v>11124</v>
      </c>
      <c r="C11328" t="s">
        <v>39788</v>
      </c>
      <c r="D11328" t="s">
        <v>154</v>
      </c>
      <c r="E11328" t="s">
        <v>3</v>
      </c>
      <c r="F11328" t="s">
        <v>2231</v>
      </c>
      <c r="G11328">
        <v>2021</v>
      </c>
      <c r="H11328" t="s">
        <v>5</v>
      </c>
      <c r="I11328" t="s">
        <v>8168</v>
      </c>
      <c r="J11328">
        <v>172</v>
      </c>
      <c r="K11328" t="s">
        <v>300</v>
      </c>
      <c r="L11328" t="s">
        <v>39789</v>
      </c>
      <c r="M11328" s="61">
        <v>18</v>
      </c>
      <c r="N11328" s="61">
        <f>M11328+2</f>
        <v>20</v>
      </c>
      <c r="O11328" s="61">
        <v>5</v>
      </c>
      <c r="P11328" s="61">
        <f>(M11328-O11328)</f>
        <v>13</v>
      </c>
      <c r="Q11328" t="s">
        <v>301</v>
      </c>
      <c r="R11328" t="s">
        <v>4287</v>
      </c>
      <c r="S11328" s="1">
        <v>45892</v>
      </c>
      <c r="U11328" s="12">
        <v>9789002269219</v>
      </c>
    </row>
    <row r="11329" spans="1:21" x14ac:dyDescent="0.3">
      <c r="A11329">
        <v>43249</v>
      </c>
      <c r="B11329" t="s">
        <v>39790</v>
      </c>
      <c r="C11329" t="s">
        <v>39791</v>
      </c>
      <c r="D11329" t="s">
        <v>2</v>
      </c>
      <c r="E11329" t="s">
        <v>83</v>
      </c>
      <c r="F11329" t="s">
        <v>1715</v>
      </c>
      <c r="G11329">
        <v>2024</v>
      </c>
      <c r="H11329" t="s">
        <v>5</v>
      </c>
      <c r="I11329" t="s">
        <v>108</v>
      </c>
      <c r="J11329">
        <v>64</v>
      </c>
      <c r="K11329" t="s">
        <v>300</v>
      </c>
      <c r="L11329" t="s">
        <v>108</v>
      </c>
      <c r="M11329" s="61">
        <v>17.5</v>
      </c>
      <c r="N11329" s="61">
        <f>M11329+2</f>
        <v>19.5</v>
      </c>
      <c r="O11329" s="61">
        <v>5</v>
      </c>
      <c r="P11329" s="61">
        <f>(M11329-O11329)</f>
        <v>12.5</v>
      </c>
      <c r="Q11329" t="s">
        <v>301</v>
      </c>
      <c r="R11329" t="s">
        <v>238</v>
      </c>
      <c r="S11329" s="1">
        <v>45892</v>
      </c>
      <c r="U11329" s="12">
        <v>9780197752791</v>
      </c>
    </row>
    <row r="11330" spans="1:21" x14ac:dyDescent="0.3">
      <c r="A11330">
        <v>43252</v>
      </c>
      <c r="B11330" t="s">
        <v>5358</v>
      </c>
      <c r="C11330" t="s">
        <v>39793</v>
      </c>
      <c r="D11330" t="s">
        <v>2</v>
      </c>
      <c r="E11330" t="s">
        <v>3</v>
      </c>
      <c r="F11330" t="s">
        <v>186</v>
      </c>
      <c r="G11330">
        <v>2020</v>
      </c>
      <c r="H11330" t="s">
        <v>23</v>
      </c>
      <c r="I11330" t="s">
        <v>108</v>
      </c>
      <c r="J11330">
        <v>120</v>
      </c>
      <c r="K11330" t="s">
        <v>300</v>
      </c>
      <c r="L11330" t="s">
        <v>108</v>
      </c>
      <c r="M11330" s="61">
        <v>12</v>
      </c>
      <c r="N11330" s="61">
        <f>M11330+2</f>
        <v>14</v>
      </c>
      <c r="O11330" s="61">
        <v>2.5</v>
      </c>
      <c r="P11330" s="61">
        <f>(M11330-O11330)</f>
        <v>9.5</v>
      </c>
      <c r="Q11330" t="s">
        <v>301</v>
      </c>
      <c r="R11330" t="s">
        <v>9</v>
      </c>
      <c r="S11330" s="1">
        <v>45892</v>
      </c>
      <c r="U11330" s="12">
        <v>9780241472842</v>
      </c>
    </row>
    <row r="11331" spans="1:21" x14ac:dyDescent="0.3">
      <c r="A11331">
        <v>43253</v>
      </c>
      <c r="B11331" t="s">
        <v>14561</v>
      </c>
      <c r="C11331" t="s">
        <v>39794</v>
      </c>
      <c r="D11331" t="s">
        <v>2</v>
      </c>
      <c r="E11331" t="s">
        <v>1151</v>
      </c>
      <c r="F11331" t="s">
        <v>186</v>
      </c>
      <c r="G11331">
        <v>2020</v>
      </c>
      <c r="H11331" t="s">
        <v>23</v>
      </c>
      <c r="I11331" t="s">
        <v>37877</v>
      </c>
      <c r="J11331">
        <v>84</v>
      </c>
      <c r="K11331" t="s">
        <v>300</v>
      </c>
      <c r="L11331" t="s">
        <v>108</v>
      </c>
      <c r="M11331" s="61">
        <v>10</v>
      </c>
      <c r="N11331" s="61">
        <f>M11331+2</f>
        <v>12</v>
      </c>
      <c r="O11331" s="61">
        <v>2.5</v>
      </c>
      <c r="P11331" s="61">
        <f>(M11331-O11331)</f>
        <v>7.5</v>
      </c>
      <c r="Q11331" t="s">
        <v>301</v>
      </c>
      <c r="R11331" t="s">
        <v>9</v>
      </c>
      <c r="S11331" s="1">
        <v>45892</v>
      </c>
      <c r="U11331" s="12">
        <v>9780241472385</v>
      </c>
    </row>
    <row r="11332" spans="1:21" x14ac:dyDescent="0.3">
      <c r="A11332">
        <v>43254</v>
      </c>
      <c r="B11332" t="s">
        <v>231</v>
      </c>
      <c r="C11332" t="s">
        <v>39795</v>
      </c>
      <c r="D11332" t="s">
        <v>2</v>
      </c>
      <c r="E11332" t="s">
        <v>1151</v>
      </c>
      <c r="F11332" t="s">
        <v>186</v>
      </c>
      <c r="G11332">
        <v>2021</v>
      </c>
      <c r="H11332" t="s">
        <v>23</v>
      </c>
      <c r="I11332" t="s">
        <v>13702</v>
      </c>
      <c r="J11332">
        <v>114</v>
      </c>
      <c r="K11332" t="s">
        <v>300</v>
      </c>
      <c r="L11332" t="s">
        <v>39032</v>
      </c>
      <c r="M11332" s="61">
        <v>10</v>
      </c>
      <c r="N11332" s="61">
        <f>M11332+2</f>
        <v>12</v>
      </c>
      <c r="O11332" s="61">
        <v>2.5</v>
      </c>
      <c r="P11332" s="61">
        <f>(M11332-O11332)</f>
        <v>7.5</v>
      </c>
      <c r="Q11332" t="s">
        <v>301</v>
      </c>
      <c r="R11332" t="s">
        <v>9</v>
      </c>
      <c r="S11332" s="1">
        <v>45892</v>
      </c>
      <c r="U11332" s="12">
        <v>9780141996882</v>
      </c>
    </row>
    <row r="11333" spans="1:21" x14ac:dyDescent="0.3">
      <c r="A11333">
        <v>43255</v>
      </c>
      <c r="B11333" t="s">
        <v>39797</v>
      </c>
      <c r="C11333" t="s">
        <v>39796</v>
      </c>
      <c r="D11333" t="s">
        <v>2</v>
      </c>
      <c r="E11333" t="s">
        <v>1151</v>
      </c>
      <c r="F11333" t="s">
        <v>39798</v>
      </c>
      <c r="G11333">
        <v>2021</v>
      </c>
      <c r="H11333" t="s">
        <v>23</v>
      </c>
      <c r="I11333" t="s">
        <v>743</v>
      </c>
      <c r="J11333">
        <v>147</v>
      </c>
      <c r="K11333" t="s">
        <v>300</v>
      </c>
      <c r="L11333" t="s">
        <v>39799</v>
      </c>
      <c r="M11333" s="61">
        <v>13.5</v>
      </c>
      <c r="N11333" s="61">
        <f>M11333+2</f>
        <v>15.5</v>
      </c>
      <c r="O11333" s="61">
        <v>2.5</v>
      </c>
      <c r="P11333" s="61">
        <f>(M11333-O11333)</f>
        <v>11</v>
      </c>
      <c r="Q11333" t="s">
        <v>301</v>
      </c>
      <c r="R11333" t="s">
        <v>9</v>
      </c>
      <c r="S11333" s="1">
        <v>45892</v>
      </c>
      <c r="U11333" s="12">
        <v>9780578879215</v>
      </c>
    </row>
    <row r="11334" spans="1:21" x14ac:dyDescent="0.3">
      <c r="A11334">
        <v>43258</v>
      </c>
      <c r="B11334" t="s">
        <v>39800</v>
      </c>
      <c r="C11334" t="s">
        <v>39801</v>
      </c>
      <c r="D11334" t="s">
        <v>2</v>
      </c>
      <c r="E11334" t="s">
        <v>3</v>
      </c>
      <c r="F11334" t="s">
        <v>1277</v>
      </c>
      <c r="G11334">
        <v>2023</v>
      </c>
      <c r="H11334" t="s">
        <v>23</v>
      </c>
      <c r="I11334" t="s">
        <v>19358</v>
      </c>
      <c r="J11334">
        <v>692</v>
      </c>
      <c r="K11334" t="s">
        <v>300</v>
      </c>
      <c r="L11334" t="s">
        <v>39802</v>
      </c>
      <c r="M11334" s="61">
        <v>30</v>
      </c>
      <c r="N11334" s="61">
        <f>M11334+2</f>
        <v>32</v>
      </c>
      <c r="O11334" s="61">
        <v>15.57</v>
      </c>
      <c r="P11334" s="61">
        <f>(M11334-O11334)</f>
        <v>14.43</v>
      </c>
      <c r="Q11334" t="s">
        <v>35830</v>
      </c>
      <c r="R11334" t="s">
        <v>9</v>
      </c>
      <c r="S11334" s="1">
        <v>45892</v>
      </c>
      <c r="U11334" s="12">
        <v>9781250858801</v>
      </c>
    </row>
    <row r="11335" spans="1:21" x14ac:dyDescent="0.3">
      <c r="A11335">
        <v>43259</v>
      </c>
      <c r="B11335" t="s">
        <v>25137</v>
      </c>
      <c r="C11335" t="s">
        <v>39803</v>
      </c>
      <c r="D11335" t="s">
        <v>88</v>
      </c>
      <c r="E11335" t="s">
        <v>83</v>
      </c>
      <c r="F11335" t="s">
        <v>16609</v>
      </c>
      <c r="G11335">
        <v>2008</v>
      </c>
      <c r="H11335" t="s">
        <v>5</v>
      </c>
      <c r="I11335" t="s">
        <v>108</v>
      </c>
      <c r="J11335">
        <v>172</v>
      </c>
      <c r="K11335" t="s">
        <v>39804</v>
      </c>
      <c r="L11335" t="s">
        <v>108</v>
      </c>
      <c r="M11335" s="61">
        <v>35</v>
      </c>
      <c r="N11335" s="61">
        <f>M11335+2</f>
        <v>37</v>
      </c>
      <c r="O11335" s="61">
        <v>2</v>
      </c>
      <c r="P11335" s="61">
        <f>(M11335-O11335)</f>
        <v>33</v>
      </c>
      <c r="Q11335" t="s">
        <v>39461</v>
      </c>
      <c r="R11335" t="s">
        <v>595</v>
      </c>
      <c r="S11335" s="1">
        <v>45892</v>
      </c>
      <c r="U11335" s="12">
        <v>9783851325126</v>
      </c>
    </row>
    <row r="11336" spans="1:21" x14ac:dyDescent="0.3">
      <c r="A11336">
        <v>43260</v>
      </c>
      <c r="B11336" t="s">
        <v>39805</v>
      </c>
      <c r="C11336" t="s">
        <v>39806</v>
      </c>
      <c r="D11336" t="s">
        <v>2</v>
      </c>
      <c r="E11336" t="s">
        <v>83</v>
      </c>
      <c r="F11336" t="s">
        <v>25864</v>
      </c>
      <c r="G11336">
        <v>2011</v>
      </c>
      <c r="H11336" t="s">
        <v>5</v>
      </c>
      <c r="I11336" t="s">
        <v>39722</v>
      </c>
      <c r="J11336">
        <v>294</v>
      </c>
      <c r="K11336" t="s">
        <v>39807</v>
      </c>
      <c r="L11336" t="s">
        <v>38690</v>
      </c>
      <c r="M11336" s="61">
        <v>12.5</v>
      </c>
      <c r="N11336" s="61">
        <f>M11336+2</f>
        <v>14.5</v>
      </c>
      <c r="O11336" s="61">
        <v>2</v>
      </c>
      <c r="P11336" s="61">
        <f>(M11336-O11336)</f>
        <v>10.5</v>
      </c>
      <c r="Q11336" t="s">
        <v>39461</v>
      </c>
      <c r="R11336" t="s">
        <v>30505</v>
      </c>
      <c r="S11336" s="1">
        <v>45892</v>
      </c>
      <c r="U11336" s="12">
        <v>9781594203008</v>
      </c>
    </row>
    <row r="11337" spans="1:21" x14ac:dyDescent="0.3">
      <c r="A11337">
        <v>43261</v>
      </c>
      <c r="B11337" t="s">
        <v>39808</v>
      </c>
      <c r="C11337" t="s">
        <v>39809</v>
      </c>
      <c r="D11337" t="s">
        <v>2</v>
      </c>
      <c r="E11337" t="s">
        <v>3</v>
      </c>
      <c r="F11337" t="s">
        <v>32918</v>
      </c>
      <c r="G11337">
        <v>2011</v>
      </c>
      <c r="H11337" t="s">
        <v>5</v>
      </c>
      <c r="I11337" t="s">
        <v>39722</v>
      </c>
      <c r="J11337">
        <v>384</v>
      </c>
      <c r="K11337" t="s">
        <v>20096</v>
      </c>
      <c r="L11337" t="s">
        <v>39810</v>
      </c>
      <c r="M11337" s="61">
        <v>12</v>
      </c>
      <c r="N11337" s="61">
        <f>M11337+2</f>
        <v>14</v>
      </c>
      <c r="O11337" s="61">
        <v>2</v>
      </c>
      <c r="P11337" s="61">
        <f>(M11337-O11337)</f>
        <v>10</v>
      </c>
      <c r="Q11337" t="s">
        <v>39461</v>
      </c>
      <c r="R11337" t="s">
        <v>30505</v>
      </c>
      <c r="S11337" s="1">
        <v>45892</v>
      </c>
      <c r="U11337" s="12">
        <v>9789078146131</v>
      </c>
    </row>
    <row r="11338" spans="1:21" x14ac:dyDescent="0.3">
      <c r="A11338">
        <v>43262</v>
      </c>
      <c r="B11338" t="s">
        <v>39811</v>
      </c>
      <c r="C11338" t="s">
        <v>39812</v>
      </c>
      <c r="D11338" t="s">
        <v>2</v>
      </c>
      <c r="E11338" t="s">
        <v>3</v>
      </c>
      <c r="F11338" t="s">
        <v>32918</v>
      </c>
      <c r="G11338">
        <v>2014</v>
      </c>
      <c r="H11338" t="s">
        <v>5</v>
      </c>
      <c r="I11338" t="s">
        <v>39722</v>
      </c>
      <c r="J11338">
        <v>292</v>
      </c>
      <c r="K11338" t="s">
        <v>40</v>
      </c>
      <c r="L11338" t="s">
        <v>39813</v>
      </c>
      <c r="M11338" s="61">
        <v>12</v>
      </c>
      <c r="N11338" s="61">
        <f>M11338+2</f>
        <v>14</v>
      </c>
      <c r="O11338" s="61">
        <v>2</v>
      </c>
      <c r="P11338" s="61">
        <f>(M11338-O11338)</f>
        <v>10</v>
      </c>
      <c r="Q11338" t="s">
        <v>39461</v>
      </c>
      <c r="R11338" t="s">
        <v>30505</v>
      </c>
      <c r="S11338" s="1">
        <v>45892</v>
      </c>
      <c r="U11338" s="12">
        <v>9789081857581</v>
      </c>
    </row>
    <row r="11339" spans="1:21" x14ac:dyDescent="0.3">
      <c r="A11339">
        <v>43263</v>
      </c>
      <c r="B11339" t="s">
        <v>39814</v>
      </c>
      <c r="C11339" t="s">
        <v>39815</v>
      </c>
      <c r="D11339" t="s">
        <v>2</v>
      </c>
      <c r="E11339" t="s">
        <v>3</v>
      </c>
      <c r="F11339" t="s">
        <v>2828</v>
      </c>
      <c r="G11339">
        <v>1993</v>
      </c>
      <c r="H11339" t="s">
        <v>5</v>
      </c>
      <c r="I11339" t="s">
        <v>21861</v>
      </c>
      <c r="J11339">
        <v>256</v>
      </c>
      <c r="K11339" t="s">
        <v>39816</v>
      </c>
      <c r="L11339" t="s">
        <v>39817</v>
      </c>
      <c r="M11339" s="61">
        <v>12.5</v>
      </c>
      <c r="N11339" s="61">
        <f>M11339+2</f>
        <v>14.5</v>
      </c>
      <c r="O11339" s="61">
        <v>2</v>
      </c>
      <c r="P11339" s="61">
        <f>(M11339-O11339)</f>
        <v>10.5</v>
      </c>
      <c r="Q11339" t="s">
        <v>39461</v>
      </c>
      <c r="R11339" t="s">
        <v>35772</v>
      </c>
      <c r="S11339" s="1">
        <v>45892</v>
      </c>
      <c r="U11339" s="12">
        <v>9780316507370</v>
      </c>
    </row>
    <row r="11340" spans="1:21" x14ac:dyDescent="0.3">
      <c r="A11340">
        <v>43264</v>
      </c>
      <c r="B11340" t="s">
        <v>39818</v>
      </c>
      <c r="C11340" t="s">
        <v>39819</v>
      </c>
      <c r="D11340" t="s">
        <v>2</v>
      </c>
      <c r="E11340" t="s">
        <v>3</v>
      </c>
      <c r="F11340" t="s">
        <v>39820</v>
      </c>
      <c r="G11340">
        <v>2008</v>
      </c>
      <c r="H11340" t="s">
        <v>5</v>
      </c>
      <c r="I11340" t="s">
        <v>21861</v>
      </c>
      <c r="J11340">
        <v>160</v>
      </c>
      <c r="K11340" t="s">
        <v>39821</v>
      </c>
      <c r="L11340" t="s">
        <v>39822</v>
      </c>
      <c r="M11340" s="61">
        <v>15</v>
      </c>
      <c r="N11340" s="61">
        <f>M11340+2</f>
        <v>17</v>
      </c>
      <c r="O11340" s="61">
        <v>2</v>
      </c>
      <c r="P11340" s="61">
        <f>(M11340-O11340)</f>
        <v>13</v>
      </c>
      <c r="Q11340" t="s">
        <v>39461</v>
      </c>
      <c r="R11340" t="s">
        <v>35772</v>
      </c>
      <c r="S11340" s="1">
        <v>45892</v>
      </c>
      <c r="U11340" s="12">
        <v>9789072076298</v>
      </c>
    </row>
    <row r="11341" spans="1:21" x14ac:dyDescent="0.3">
      <c r="A11341">
        <v>43266</v>
      </c>
      <c r="B11341" t="s">
        <v>24916</v>
      </c>
      <c r="C11341" t="s">
        <v>39824</v>
      </c>
      <c r="D11341" t="s">
        <v>2</v>
      </c>
      <c r="E11341" t="s">
        <v>3</v>
      </c>
      <c r="F11341" t="s">
        <v>33561</v>
      </c>
      <c r="G11341">
        <v>2017</v>
      </c>
      <c r="H11341" t="s">
        <v>23</v>
      </c>
      <c r="I11341" t="s">
        <v>7447</v>
      </c>
      <c r="J11341">
        <v>381</v>
      </c>
      <c r="K11341" t="s">
        <v>39823</v>
      </c>
      <c r="L11341" t="s">
        <v>18</v>
      </c>
      <c r="M11341" s="61">
        <v>10</v>
      </c>
      <c r="N11341" s="61">
        <f>M11341+2</f>
        <v>12</v>
      </c>
      <c r="O11341" s="61">
        <v>0</v>
      </c>
      <c r="P11341" s="61">
        <f>(M11341-O11341)</f>
        <v>10</v>
      </c>
      <c r="Q11341" t="s">
        <v>149</v>
      </c>
      <c r="R11341" t="s">
        <v>431</v>
      </c>
      <c r="S11341" s="1">
        <v>45892</v>
      </c>
      <c r="U11341" s="12">
        <v>9789401441179</v>
      </c>
    </row>
    <row r="11342" spans="1:21" x14ac:dyDescent="0.3">
      <c r="A11342">
        <v>43267</v>
      </c>
      <c r="B11342" t="s">
        <v>24916</v>
      </c>
      <c r="C11342" t="s">
        <v>39825</v>
      </c>
      <c r="D11342" t="s">
        <v>2</v>
      </c>
      <c r="E11342" t="s">
        <v>3</v>
      </c>
      <c r="F11342" t="s">
        <v>33561</v>
      </c>
      <c r="G11342">
        <v>2018</v>
      </c>
      <c r="H11342" t="s">
        <v>5</v>
      </c>
      <c r="I11342" t="s">
        <v>7447</v>
      </c>
      <c r="J11342">
        <v>369</v>
      </c>
      <c r="K11342" t="s">
        <v>39823</v>
      </c>
      <c r="L11342" t="s">
        <v>18</v>
      </c>
      <c r="M11342" s="61">
        <v>10</v>
      </c>
      <c r="N11342" s="61">
        <f>M11342+2</f>
        <v>12</v>
      </c>
      <c r="O11342" s="61">
        <v>0</v>
      </c>
      <c r="P11342" s="61">
        <f>(M11342-O11342)</f>
        <v>10</v>
      </c>
      <c r="Q11342" t="s">
        <v>149</v>
      </c>
      <c r="R11342" t="s">
        <v>431</v>
      </c>
      <c r="S11342" s="1">
        <v>45892</v>
      </c>
      <c r="U11342" s="12">
        <v>9789401443111</v>
      </c>
    </row>
    <row r="11343" spans="1:21" x14ac:dyDescent="0.3">
      <c r="A11343">
        <v>43268</v>
      </c>
      <c r="B11343" t="s">
        <v>1971</v>
      </c>
      <c r="C11343" t="s">
        <v>39826</v>
      </c>
      <c r="D11343" t="s">
        <v>88</v>
      </c>
      <c r="E11343" t="s">
        <v>83</v>
      </c>
      <c r="F11343" t="s">
        <v>3434</v>
      </c>
      <c r="G11343">
        <v>2006</v>
      </c>
      <c r="H11343" t="s">
        <v>23</v>
      </c>
      <c r="I11343" t="s">
        <v>294</v>
      </c>
      <c r="J11343">
        <v>169</v>
      </c>
      <c r="K11343" t="s">
        <v>196</v>
      </c>
      <c r="L11343" t="s">
        <v>90</v>
      </c>
      <c r="M11343" s="61">
        <v>10</v>
      </c>
      <c r="N11343" s="61">
        <f>M11343+2</f>
        <v>12</v>
      </c>
      <c r="O11343" s="61">
        <v>0</v>
      </c>
      <c r="P11343" s="61">
        <f>(M11343-O11343)</f>
        <v>10</v>
      </c>
      <c r="Q11343" t="s">
        <v>149</v>
      </c>
      <c r="R11343" t="s">
        <v>595</v>
      </c>
      <c r="S11343" s="1">
        <v>45892</v>
      </c>
      <c r="U11343" s="12">
        <v>9783257057195</v>
      </c>
    </row>
    <row r="11344" spans="1:21" x14ac:dyDescent="0.3">
      <c r="A11344">
        <v>43270</v>
      </c>
      <c r="B11344" t="s">
        <v>11013</v>
      </c>
      <c r="C11344" t="s">
        <v>39827</v>
      </c>
      <c r="D11344" t="s">
        <v>154</v>
      </c>
      <c r="E11344" t="s">
        <v>3</v>
      </c>
      <c r="F11344" t="s">
        <v>39828</v>
      </c>
      <c r="G11344">
        <v>2006</v>
      </c>
      <c r="H11344" t="s">
        <v>23</v>
      </c>
      <c r="I11344" t="s">
        <v>22530</v>
      </c>
      <c r="J11344">
        <v>346</v>
      </c>
      <c r="K11344" t="s">
        <v>116</v>
      </c>
      <c r="L11344" t="s">
        <v>18</v>
      </c>
      <c r="M11344" s="61">
        <v>9</v>
      </c>
      <c r="N11344" s="61">
        <f>M11344+2</f>
        <v>11</v>
      </c>
      <c r="O11344" s="61">
        <v>0</v>
      </c>
      <c r="P11344" s="61">
        <f>(M11344-O11344)</f>
        <v>9</v>
      </c>
      <c r="Q11344" t="s">
        <v>149</v>
      </c>
      <c r="R11344" t="s">
        <v>1170</v>
      </c>
      <c r="S11344" s="1">
        <v>45892</v>
      </c>
      <c r="U11344" s="12">
        <v>9789076341552</v>
      </c>
    </row>
    <row r="11345" spans="1:21" x14ac:dyDescent="0.3">
      <c r="A11345">
        <v>43272</v>
      </c>
      <c r="B11345" t="s">
        <v>39829</v>
      </c>
      <c r="C11345" t="s">
        <v>39830</v>
      </c>
      <c r="D11345" t="s">
        <v>2</v>
      </c>
      <c r="E11345" t="s">
        <v>83</v>
      </c>
      <c r="F11345" t="s">
        <v>39831</v>
      </c>
      <c r="G11345">
        <v>1910</v>
      </c>
      <c r="H11345" t="s">
        <v>56</v>
      </c>
      <c r="I11345" t="s">
        <v>90</v>
      </c>
      <c r="J11345">
        <v>76</v>
      </c>
      <c r="K11345" t="s">
        <v>39832</v>
      </c>
      <c r="L11345" t="s">
        <v>90</v>
      </c>
      <c r="M11345" s="61">
        <v>24</v>
      </c>
      <c r="N11345" s="61">
        <f>M11345+2</f>
        <v>26</v>
      </c>
      <c r="O11345" s="61">
        <v>0</v>
      </c>
      <c r="P11345" s="61">
        <f>(M11345-O11345)</f>
        <v>24</v>
      </c>
      <c r="Q11345" t="s">
        <v>149</v>
      </c>
      <c r="R11345" t="s">
        <v>3205</v>
      </c>
      <c r="S11345" s="1">
        <v>45892</v>
      </c>
    </row>
    <row r="11346" spans="1:21" x14ac:dyDescent="0.3">
      <c r="A11346">
        <v>43273</v>
      </c>
      <c r="B11346" t="s">
        <v>1974</v>
      </c>
      <c r="C11346" t="s">
        <v>39833</v>
      </c>
      <c r="D11346" t="s">
        <v>88</v>
      </c>
      <c r="E11346" t="s">
        <v>83</v>
      </c>
      <c r="F11346" t="s">
        <v>39834</v>
      </c>
      <c r="G11346">
        <v>1982</v>
      </c>
      <c r="H11346" t="s">
        <v>56</v>
      </c>
      <c r="I11346" t="s">
        <v>9511</v>
      </c>
      <c r="J11346">
        <v>407</v>
      </c>
      <c r="K11346" t="s">
        <v>39835</v>
      </c>
      <c r="M11346" s="61">
        <v>8</v>
      </c>
      <c r="N11346" s="61">
        <f>M11346+2</f>
        <v>10</v>
      </c>
      <c r="O11346" s="61">
        <v>0</v>
      </c>
      <c r="P11346" s="61">
        <f>(M11346-O11346)</f>
        <v>8</v>
      </c>
      <c r="Q11346" t="s">
        <v>149</v>
      </c>
      <c r="R11346" t="s">
        <v>595</v>
      </c>
      <c r="S11346" s="1">
        <v>45892</v>
      </c>
    </row>
    <row r="11347" spans="1:21" x14ac:dyDescent="0.3">
      <c r="A11347">
        <v>43274</v>
      </c>
      <c r="B11347" t="s">
        <v>1766</v>
      </c>
      <c r="C11347" t="s">
        <v>39836</v>
      </c>
      <c r="D11347" t="s">
        <v>154</v>
      </c>
      <c r="E11347" t="s">
        <v>3</v>
      </c>
      <c r="F11347" t="s">
        <v>1141</v>
      </c>
      <c r="G11347">
        <v>1982</v>
      </c>
      <c r="H11347" t="s">
        <v>5</v>
      </c>
      <c r="I11347" t="s">
        <v>294</v>
      </c>
      <c r="J11347">
        <v>0</v>
      </c>
      <c r="K11347" t="s">
        <v>39837</v>
      </c>
      <c r="L11347" t="s">
        <v>90</v>
      </c>
      <c r="M11347" s="61">
        <v>12</v>
      </c>
      <c r="N11347" s="61">
        <f>M11347+2</f>
        <v>14</v>
      </c>
      <c r="O11347" s="61">
        <v>0</v>
      </c>
      <c r="P11347" s="61">
        <f>(M11347-O11347)</f>
        <v>12</v>
      </c>
      <c r="Q11347" t="s">
        <v>149</v>
      </c>
      <c r="R11347" t="s">
        <v>173</v>
      </c>
      <c r="S11347" s="1">
        <v>45892</v>
      </c>
    </row>
    <row r="11348" spans="1:21" x14ac:dyDescent="0.3">
      <c r="A11348">
        <v>43275</v>
      </c>
      <c r="B11348" t="s">
        <v>39838</v>
      </c>
      <c r="C11348" t="s">
        <v>39839</v>
      </c>
      <c r="D11348" t="s">
        <v>154</v>
      </c>
      <c r="E11348" t="s">
        <v>3</v>
      </c>
      <c r="F11348" t="s">
        <v>1702</v>
      </c>
      <c r="G11348">
        <v>2015</v>
      </c>
      <c r="H11348" t="s">
        <v>5</v>
      </c>
      <c r="I11348" t="s">
        <v>33951</v>
      </c>
      <c r="J11348">
        <v>206</v>
      </c>
      <c r="K11348" t="s">
        <v>39842</v>
      </c>
      <c r="L11348" t="s">
        <v>39843</v>
      </c>
      <c r="M11348" s="61">
        <v>13.5</v>
      </c>
      <c r="N11348" s="61">
        <f>M11348+2</f>
        <v>15.5</v>
      </c>
      <c r="O11348" s="61">
        <v>0</v>
      </c>
      <c r="P11348" s="61">
        <f>(M11348-O11348)</f>
        <v>13.5</v>
      </c>
      <c r="Q11348" t="s">
        <v>149</v>
      </c>
      <c r="R11348" t="s">
        <v>40494</v>
      </c>
      <c r="S11348" s="1">
        <v>45892</v>
      </c>
      <c r="U11348" s="12">
        <v>9789038807591</v>
      </c>
    </row>
    <row r="11349" spans="1:21" x14ac:dyDescent="0.3">
      <c r="A11349">
        <v>43276</v>
      </c>
      <c r="B11349" t="s">
        <v>39840</v>
      </c>
      <c r="C11349" t="s">
        <v>39841</v>
      </c>
      <c r="D11349" t="s">
        <v>154</v>
      </c>
      <c r="E11349" t="s">
        <v>3</v>
      </c>
      <c r="F11349" t="s">
        <v>18029</v>
      </c>
      <c r="G11349">
        <v>1993</v>
      </c>
      <c r="H11349" t="s">
        <v>5</v>
      </c>
      <c r="I11349" t="s">
        <v>36698</v>
      </c>
      <c r="J11349">
        <v>64</v>
      </c>
      <c r="K11349" t="s">
        <v>196</v>
      </c>
      <c r="L11349" t="s">
        <v>39844</v>
      </c>
      <c r="M11349" s="61">
        <v>12</v>
      </c>
      <c r="N11349" s="61">
        <f>M11349+2</f>
        <v>14</v>
      </c>
      <c r="O11349" s="61">
        <v>0</v>
      </c>
      <c r="P11349" s="61">
        <f>(M11349-O11349)</f>
        <v>12</v>
      </c>
      <c r="Q11349" t="s">
        <v>149</v>
      </c>
      <c r="R11349" t="s">
        <v>664</v>
      </c>
      <c r="S11349" s="1">
        <v>45892</v>
      </c>
      <c r="U11349" s="12">
        <v>9789073023345</v>
      </c>
    </row>
    <row r="11350" spans="1:21" x14ac:dyDescent="0.3">
      <c r="A11350">
        <v>43278</v>
      </c>
      <c r="B11350" t="s">
        <v>39845</v>
      </c>
      <c r="C11350" t="s">
        <v>15191</v>
      </c>
      <c r="D11350" t="s">
        <v>154</v>
      </c>
      <c r="E11350" t="s">
        <v>3</v>
      </c>
      <c r="F11350" t="s">
        <v>15192</v>
      </c>
      <c r="G11350">
        <v>1983</v>
      </c>
      <c r="H11350" t="s">
        <v>5</v>
      </c>
      <c r="I11350" t="s">
        <v>170</v>
      </c>
      <c r="J11350">
        <v>86</v>
      </c>
      <c r="K11350" t="s">
        <v>39846</v>
      </c>
      <c r="L11350" t="s">
        <v>172</v>
      </c>
      <c r="M11350" s="61">
        <v>6.5</v>
      </c>
      <c r="N11350" s="61">
        <f>M11350+2</f>
        <v>8.5</v>
      </c>
      <c r="O11350" s="61">
        <v>0</v>
      </c>
      <c r="P11350" s="61">
        <f>(M11350-O11350)</f>
        <v>6.5</v>
      </c>
      <c r="Q11350" t="s">
        <v>149</v>
      </c>
      <c r="R11350" t="s">
        <v>173</v>
      </c>
      <c r="S11350" s="1">
        <v>45892</v>
      </c>
    </row>
    <row r="11351" spans="1:21" x14ac:dyDescent="0.3">
      <c r="A11351">
        <v>43279</v>
      </c>
      <c r="C11351" t="s">
        <v>39850</v>
      </c>
      <c r="D11351" t="s">
        <v>154</v>
      </c>
      <c r="E11351" t="s">
        <v>83</v>
      </c>
      <c r="F11351" t="s">
        <v>39847</v>
      </c>
      <c r="G11351">
        <v>2018</v>
      </c>
      <c r="H11351" t="s">
        <v>5</v>
      </c>
      <c r="I11351" t="s">
        <v>213</v>
      </c>
      <c r="J11351">
        <v>93</v>
      </c>
      <c r="K11351" t="s">
        <v>39849</v>
      </c>
      <c r="L11351" t="s">
        <v>39848</v>
      </c>
      <c r="M11351" s="61">
        <v>15</v>
      </c>
      <c r="N11351" s="61">
        <f>M11351+2</f>
        <v>17</v>
      </c>
      <c r="O11351" s="61">
        <v>0</v>
      </c>
      <c r="P11351" s="61">
        <f>(M11351-O11351)</f>
        <v>15</v>
      </c>
      <c r="Q11351" t="s">
        <v>149</v>
      </c>
      <c r="R11351" t="s">
        <v>213</v>
      </c>
      <c r="S11351" s="1">
        <v>45892</v>
      </c>
      <c r="U11351" s="12">
        <v>9789076936529</v>
      </c>
    </row>
    <row r="11352" spans="1:21" x14ac:dyDescent="0.3">
      <c r="A11352">
        <v>43280</v>
      </c>
      <c r="B11352" t="s">
        <v>18687</v>
      </c>
      <c r="C11352" t="s">
        <v>39851</v>
      </c>
      <c r="D11352" t="s">
        <v>2</v>
      </c>
      <c r="E11352" t="s">
        <v>3</v>
      </c>
      <c r="F11352" t="s">
        <v>851</v>
      </c>
      <c r="G11352">
        <v>2008</v>
      </c>
      <c r="H11352" t="s">
        <v>23</v>
      </c>
      <c r="I11352" t="s">
        <v>822</v>
      </c>
      <c r="J11352">
        <v>410</v>
      </c>
      <c r="K11352" t="s">
        <v>116</v>
      </c>
      <c r="L11352" t="s">
        <v>39852</v>
      </c>
      <c r="M11352" s="61">
        <v>6.5</v>
      </c>
      <c r="N11352" s="61">
        <f>M11352+2</f>
        <v>8.5</v>
      </c>
      <c r="O11352" s="61">
        <v>0</v>
      </c>
      <c r="P11352" s="61">
        <f>(M11352-O11352)</f>
        <v>6.5</v>
      </c>
      <c r="Q11352" t="s">
        <v>149</v>
      </c>
      <c r="R11352" t="s">
        <v>22640</v>
      </c>
      <c r="S11352" s="1">
        <v>45892</v>
      </c>
      <c r="U11352" s="12">
        <v>9781847242921</v>
      </c>
    </row>
    <row r="11353" spans="1:21" x14ac:dyDescent="0.3">
      <c r="A11353">
        <v>43281</v>
      </c>
      <c r="B11353" t="s">
        <v>5433</v>
      </c>
      <c r="C11353" t="s">
        <v>39853</v>
      </c>
      <c r="D11353" t="s">
        <v>2</v>
      </c>
      <c r="E11353" t="s">
        <v>83</v>
      </c>
      <c r="F11353" t="s">
        <v>435</v>
      </c>
      <c r="G11353">
        <v>1997</v>
      </c>
      <c r="H11353" t="s">
        <v>5</v>
      </c>
      <c r="I11353" t="s">
        <v>359</v>
      </c>
      <c r="J11353">
        <v>103</v>
      </c>
      <c r="K11353" t="s">
        <v>39854</v>
      </c>
      <c r="L11353" t="s">
        <v>18</v>
      </c>
      <c r="M11353" s="61">
        <v>10</v>
      </c>
      <c r="N11353" s="61">
        <f>M11353+2</f>
        <v>12</v>
      </c>
      <c r="O11353" s="61">
        <v>0</v>
      </c>
      <c r="P11353" s="61">
        <f>(M11353-O11353)</f>
        <v>10</v>
      </c>
      <c r="Q11353" t="s">
        <v>149</v>
      </c>
      <c r="R11353" t="s">
        <v>3205</v>
      </c>
      <c r="S11353" s="1">
        <v>45892</v>
      </c>
      <c r="U11353" s="12">
        <v>9780607860753</v>
      </c>
    </row>
    <row r="11354" spans="1:21" x14ac:dyDescent="0.3">
      <c r="A11354">
        <v>43282</v>
      </c>
      <c r="B11354" t="s">
        <v>39855</v>
      </c>
      <c r="C11354" t="s">
        <v>39856</v>
      </c>
      <c r="D11354" t="s">
        <v>154</v>
      </c>
      <c r="E11354" t="s">
        <v>83</v>
      </c>
      <c r="F11354" t="s">
        <v>977</v>
      </c>
      <c r="G11354">
        <v>2006</v>
      </c>
      <c r="H11354" t="s">
        <v>5</v>
      </c>
      <c r="I11354" t="s">
        <v>38287</v>
      </c>
      <c r="J11354">
        <v>382</v>
      </c>
      <c r="K11354" t="s">
        <v>39857</v>
      </c>
      <c r="L11354" t="s">
        <v>18</v>
      </c>
      <c r="M11354" s="61">
        <v>9</v>
      </c>
      <c r="N11354" s="61">
        <f>M11354+2</f>
        <v>11</v>
      </c>
      <c r="O11354" s="61">
        <v>0</v>
      </c>
      <c r="P11354" s="61">
        <f>(M11354-O11354)</f>
        <v>9</v>
      </c>
      <c r="Q11354" t="s">
        <v>149</v>
      </c>
      <c r="R11354" t="s">
        <v>664</v>
      </c>
      <c r="S11354" s="1">
        <v>45892</v>
      </c>
      <c r="U11354" s="12">
        <v>9789055156382</v>
      </c>
    </row>
    <row r="11355" spans="1:21" x14ac:dyDescent="0.3">
      <c r="A11355">
        <v>43283</v>
      </c>
      <c r="B11355" t="s">
        <v>39858</v>
      </c>
      <c r="C11355" t="s">
        <v>39859</v>
      </c>
      <c r="D11355" t="s">
        <v>154</v>
      </c>
      <c r="E11355" t="s">
        <v>3</v>
      </c>
      <c r="F11355" t="s">
        <v>1353</v>
      </c>
      <c r="G11355">
        <v>2020</v>
      </c>
      <c r="H11355" t="s">
        <v>23</v>
      </c>
      <c r="I11355" t="s">
        <v>122</v>
      </c>
      <c r="J11355">
        <v>318</v>
      </c>
      <c r="K11355" t="s">
        <v>39860</v>
      </c>
      <c r="L11355" t="s">
        <v>39861</v>
      </c>
      <c r="M11355" s="61">
        <v>10</v>
      </c>
      <c r="N11355" s="61">
        <f>M11355+2</f>
        <v>12</v>
      </c>
      <c r="O11355" s="61">
        <v>0</v>
      </c>
      <c r="P11355" s="61">
        <f>(M11355-O11355)</f>
        <v>10</v>
      </c>
      <c r="Q11355" t="s">
        <v>149</v>
      </c>
      <c r="R11355" t="s">
        <v>1354</v>
      </c>
      <c r="S11355" s="1">
        <v>45892</v>
      </c>
    </row>
    <row r="11356" spans="1:21" x14ac:dyDescent="0.3">
      <c r="A11356">
        <v>43284</v>
      </c>
      <c r="B11356" t="s">
        <v>2123</v>
      </c>
      <c r="C11356" t="s">
        <v>39862</v>
      </c>
      <c r="D11356" t="s">
        <v>154</v>
      </c>
      <c r="E11356" t="s">
        <v>3</v>
      </c>
      <c r="F11356" t="s">
        <v>1172</v>
      </c>
      <c r="G11356">
        <v>1993</v>
      </c>
      <c r="H11356" t="s">
        <v>23</v>
      </c>
      <c r="I11356" t="s">
        <v>4312</v>
      </c>
      <c r="J11356">
        <v>427</v>
      </c>
      <c r="K11356" t="s">
        <v>39863</v>
      </c>
      <c r="L11356" t="s">
        <v>18</v>
      </c>
      <c r="M11356" s="61">
        <v>8.5</v>
      </c>
      <c r="N11356" s="61">
        <f>M11356+2</f>
        <v>10.5</v>
      </c>
      <c r="O11356" s="61">
        <v>0</v>
      </c>
      <c r="P11356" s="61">
        <f>(M11356-O11356)</f>
        <v>8.5</v>
      </c>
      <c r="Q11356" t="s">
        <v>149</v>
      </c>
      <c r="R11356" t="s">
        <v>664</v>
      </c>
      <c r="S11356" s="1">
        <v>45892</v>
      </c>
      <c r="U11356" s="12">
        <v>9789029000147</v>
      </c>
    </row>
    <row r="11357" spans="1:21" x14ac:dyDescent="0.3">
      <c r="A11357">
        <v>43285</v>
      </c>
      <c r="B11357" t="s">
        <v>1317</v>
      </c>
      <c r="C11357" t="s">
        <v>39864</v>
      </c>
      <c r="D11357" t="s">
        <v>154</v>
      </c>
      <c r="E11357" t="s">
        <v>3</v>
      </c>
      <c r="F11357" t="s">
        <v>1353</v>
      </c>
      <c r="G11357">
        <v>1992</v>
      </c>
      <c r="H11357" t="s">
        <v>23</v>
      </c>
      <c r="I11357" t="s">
        <v>39</v>
      </c>
      <c r="J11357">
        <v>302</v>
      </c>
      <c r="K11357" t="s">
        <v>39865</v>
      </c>
      <c r="L11357" t="s">
        <v>18</v>
      </c>
      <c r="M11357" s="61">
        <v>8</v>
      </c>
      <c r="N11357" s="61">
        <f>M11357+2</f>
        <v>10</v>
      </c>
      <c r="O11357" s="61">
        <v>0</v>
      </c>
      <c r="P11357" s="61">
        <f>(M11357-O11357)</f>
        <v>8</v>
      </c>
      <c r="Q11357" t="s">
        <v>149</v>
      </c>
      <c r="R11357" t="s">
        <v>1170</v>
      </c>
      <c r="S11357" s="1">
        <v>45892</v>
      </c>
      <c r="U11357" s="12">
        <v>9789021465265</v>
      </c>
    </row>
    <row r="11358" spans="1:21" x14ac:dyDescent="0.3">
      <c r="A11358">
        <v>43286</v>
      </c>
      <c r="B11358" t="s">
        <v>19146</v>
      </c>
      <c r="C11358" t="s">
        <v>39866</v>
      </c>
      <c r="D11358" t="s">
        <v>2</v>
      </c>
      <c r="E11358" t="s">
        <v>3</v>
      </c>
      <c r="F11358" t="s">
        <v>186</v>
      </c>
      <c r="G11358">
        <v>1987</v>
      </c>
      <c r="H11358" t="s">
        <v>56</v>
      </c>
      <c r="I11358" t="s">
        <v>36600</v>
      </c>
      <c r="J11358">
        <v>326</v>
      </c>
      <c r="K11358" t="s">
        <v>39867</v>
      </c>
      <c r="L11358" t="s">
        <v>39868</v>
      </c>
      <c r="M11358" s="61">
        <v>13</v>
      </c>
      <c r="N11358" s="61">
        <f>M11358+2</f>
        <v>15</v>
      </c>
      <c r="O11358" s="61">
        <v>0</v>
      </c>
      <c r="P11358" s="61">
        <f>(M11358-O11358)</f>
        <v>13</v>
      </c>
      <c r="Q11358" t="s">
        <v>149</v>
      </c>
      <c r="R11358" t="s">
        <v>391</v>
      </c>
      <c r="S11358" s="1">
        <v>45892</v>
      </c>
      <c r="U11358" s="12">
        <v>9780140104264</v>
      </c>
    </row>
    <row r="11359" spans="1:21" x14ac:dyDescent="0.3">
      <c r="A11359">
        <v>43287</v>
      </c>
      <c r="B11359" t="s">
        <v>39869</v>
      </c>
      <c r="C11359" t="s">
        <v>39870</v>
      </c>
      <c r="D11359" t="s">
        <v>2</v>
      </c>
      <c r="E11359" t="s">
        <v>3</v>
      </c>
      <c r="F11359" t="s">
        <v>16189</v>
      </c>
      <c r="G11359">
        <v>2002</v>
      </c>
      <c r="H11359" t="s">
        <v>5</v>
      </c>
      <c r="I11359" t="s">
        <v>48</v>
      </c>
      <c r="J11359">
        <v>528</v>
      </c>
      <c r="K11359" t="s">
        <v>39871</v>
      </c>
      <c r="L11359" t="s">
        <v>8230</v>
      </c>
      <c r="M11359" s="61">
        <v>29</v>
      </c>
      <c r="N11359" s="61">
        <f>M11359+2</f>
        <v>31</v>
      </c>
      <c r="O11359" s="61">
        <v>0</v>
      </c>
      <c r="P11359" s="61">
        <f>(M11359-O11359)</f>
        <v>29</v>
      </c>
      <c r="Q11359" t="s">
        <v>149</v>
      </c>
      <c r="R11359" t="s">
        <v>80</v>
      </c>
      <c r="S11359" s="1">
        <v>45892</v>
      </c>
      <c r="U11359" s="12">
        <v>9781856692892</v>
      </c>
    </row>
    <row r="11360" spans="1:21" x14ac:dyDescent="0.3">
      <c r="A11360">
        <v>43289</v>
      </c>
      <c r="B11360" t="s">
        <v>1781</v>
      </c>
      <c r="C11360" t="s">
        <v>39872</v>
      </c>
      <c r="D11360" t="s">
        <v>13</v>
      </c>
      <c r="E11360" t="s">
        <v>1151</v>
      </c>
      <c r="F11360" t="s">
        <v>34050</v>
      </c>
      <c r="G11360">
        <v>2019</v>
      </c>
      <c r="H11360" t="s">
        <v>23</v>
      </c>
      <c r="I11360" t="s">
        <v>33537</v>
      </c>
      <c r="J11360">
        <v>944</v>
      </c>
      <c r="K11360" t="s">
        <v>196</v>
      </c>
      <c r="L11360" t="s">
        <v>18</v>
      </c>
      <c r="M11360" s="61">
        <v>9</v>
      </c>
      <c r="N11360" s="61">
        <f>M11360+2</f>
        <v>11</v>
      </c>
      <c r="O11360" s="61">
        <v>0</v>
      </c>
      <c r="P11360" s="61">
        <f>(M11360-O11360)</f>
        <v>9</v>
      </c>
      <c r="Q11360" t="s">
        <v>149</v>
      </c>
      <c r="R11360" t="s">
        <v>28564</v>
      </c>
      <c r="S11360" s="1">
        <v>45892</v>
      </c>
      <c r="U11360" s="12">
        <v>9782253025320</v>
      </c>
    </row>
    <row r="11361" spans="1:21" x14ac:dyDescent="0.3">
      <c r="A11361">
        <v>43290</v>
      </c>
      <c r="B11361" t="s">
        <v>38107</v>
      </c>
      <c r="C11361" t="s">
        <v>39298</v>
      </c>
      <c r="D11361" t="s">
        <v>154</v>
      </c>
      <c r="E11361" t="s">
        <v>3</v>
      </c>
      <c r="F11361" t="s">
        <v>1688</v>
      </c>
      <c r="G11361">
        <v>2008</v>
      </c>
      <c r="H11361" s="5" t="s">
        <v>23</v>
      </c>
      <c r="I11361" t="s">
        <v>8168</v>
      </c>
      <c r="J11361">
        <v>232</v>
      </c>
      <c r="K11361" t="s">
        <v>40</v>
      </c>
      <c r="L11361" t="s">
        <v>39301</v>
      </c>
      <c r="M11361" s="61">
        <v>7.5</v>
      </c>
      <c r="N11361" s="8">
        <f>M11361+2</f>
        <v>9.5</v>
      </c>
      <c r="O11361" s="61">
        <v>0</v>
      </c>
      <c r="P11361" s="9">
        <f>(M11361-O11361)</f>
        <v>7.5</v>
      </c>
      <c r="Q11361" t="s">
        <v>149</v>
      </c>
      <c r="R11361" t="s">
        <v>5515</v>
      </c>
      <c r="S11361" s="1">
        <v>45884</v>
      </c>
      <c r="U11361" s="12">
        <v>9789057591006</v>
      </c>
    </row>
    <row r="11362" spans="1:21" x14ac:dyDescent="0.3">
      <c r="A11362">
        <v>43291</v>
      </c>
      <c r="B11362" t="s">
        <v>39873</v>
      </c>
      <c r="C11362" t="s">
        <v>39874</v>
      </c>
      <c r="D11362" t="s">
        <v>2</v>
      </c>
      <c r="E11362" t="s">
        <v>3</v>
      </c>
      <c r="F11362" t="s">
        <v>39875</v>
      </c>
      <c r="G11362">
        <v>2023</v>
      </c>
      <c r="H11362" t="s">
        <v>23</v>
      </c>
      <c r="I11362" t="s">
        <v>7447</v>
      </c>
      <c r="J11362">
        <v>201</v>
      </c>
      <c r="K11362" t="s">
        <v>40</v>
      </c>
      <c r="L11362" t="s">
        <v>18</v>
      </c>
      <c r="M11362" s="61">
        <v>8.5</v>
      </c>
      <c r="N11362" s="61">
        <f>M11362+2</f>
        <v>10.5</v>
      </c>
      <c r="O11362" s="61">
        <v>0</v>
      </c>
      <c r="P11362" s="61">
        <f>(M11362-O11362)</f>
        <v>8.5</v>
      </c>
      <c r="Q11362" t="s">
        <v>149</v>
      </c>
      <c r="R11362" t="s">
        <v>431</v>
      </c>
      <c r="S11362" s="1">
        <v>45892</v>
      </c>
      <c r="U11362" s="12">
        <v>9781536230314</v>
      </c>
    </row>
    <row r="11363" spans="1:21" x14ac:dyDescent="0.3">
      <c r="A11363">
        <v>43292</v>
      </c>
      <c r="B11363" t="s">
        <v>24998</v>
      </c>
      <c r="C11363" t="s">
        <v>24999</v>
      </c>
      <c r="D11363" t="s">
        <v>2</v>
      </c>
      <c r="E11363" t="s">
        <v>3</v>
      </c>
      <c r="F11363" t="s">
        <v>7652</v>
      </c>
      <c r="G11363">
        <v>1995</v>
      </c>
      <c r="H11363" t="s">
        <v>15</v>
      </c>
      <c r="I11363" t="s">
        <v>1464</v>
      </c>
      <c r="J11363">
        <v>324</v>
      </c>
      <c r="K11363" t="s">
        <v>39876</v>
      </c>
      <c r="L11363" t="s">
        <v>25000</v>
      </c>
      <c r="M11363" s="61">
        <v>12.5</v>
      </c>
      <c r="N11363" s="8">
        <f>M11363+2</f>
        <v>14.5</v>
      </c>
      <c r="O11363" s="61">
        <v>1</v>
      </c>
      <c r="P11363" s="61">
        <v>26.5</v>
      </c>
      <c r="Q11363" t="s">
        <v>165</v>
      </c>
      <c r="R11363" t="s">
        <v>9657</v>
      </c>
      <c r="S11363" s="1">
        <v>45636</v>
      </c>
      <c r="U11363" s="12" t="s">
        <v>25001</v>
      </c>
    </row>
    <row r="11364" spans="1:21" x14ac:dyDescent="0.3">
      <c r="A11364">
        <v>43293</v>
      </c>
      <c r="B11364" t="s">
        <v>39877</v>
      </c>
      <c r="C11364" t="s">
        <v>39878</v>
      </c>
      <c r="D11364" t="s">
        <v>154</v>
      </c>
      <c r="E11364" t="s">
        <v>3</v>
      </c>
      <c r="F11364" t="s">
        <v>11144</v>
      </c>
      <c r="G11364" t="s">
        <v>32917</v>
      </c>
      <c r="H11364" t="s">
        <v>15</v>
      </c>
      <c r="I11364" t="s">
        <v>39</v>
      </c>
      <c r="J11364">
        <v>84</v>
      </c>
      <c r="K11364" t="s">
        <v>196</v>
      </c>
      <c r="L11364" t="s">
        <v>39879</v>
      </c>
      <c r="M11364" s="61">
        <v>10</v>
      </c>
      <c r="N11364" s="61">
        <f>M11364+2</f>
        <v>12</v>
      </c>
      <c r="O11364" s="61">
        <v>0</v>
      </c>
      <c r="P11364" s="61">
        <f>(M11364-O11364)</f>
        <v>10</v>
      </c>
      <c r="Q11364" t="s">
        <v>149</v>
      </c>
      <c r="R11364" t="s">
        <v>664</v>
      </c>
      <c r="S11364" s="1">
        <v>45892</v>
      </c>
    </row>
    <row r="11365" spans="1:21" x14ac:dyDescent="0.3">
      <c r="A11365">
        <v>43294</v>
      </c>
      <c r="B11365" t="s">
        <v>37576</v>
      </c>
      <c r="C11365" t="s">
        <v>39880</v>
      </c>
      <c r="D11365" t="s">
        <v>2</v>
      </c>
      <c r="E11365" t="s">
        <v>1151</v>
      </c>
      <c r="F11365" t="s">
        <v>1131</v>
      </c>
      <c r="G11365">
        <v>1963</v>
      </c>
      <c r="H11365" t="s">
        <v>56</v>
      </c>
      <c r="I11365" t="s">
        <v>24</v>
      </c>
      <c r="J11365">
        <v>308</v>
      </c>
      <c r="K11365" t="s">
        <v>39881</v>
      </c>
      <c r="L11365" t="s">
        <v>39882</v>
      </c>
      <c r="M11365" s="61">
        <v>10</v>
      </c>
      <c r="N11365" s="61">
        <f>M11365+2</f>
        <v>12</v>
      </c>
      <c r="O11365" s="61">
        <v>0</v>
      </c>
      <c r="P11365" s="61">
        <f>(M11365-O11365)</f>
        <v>10</v>
      </c>
      <c r="Q11365" t="s">
        <v>149</v>
      </c>
      <c r="R11365" t="s">
        <v>86</v>
      </c>
      <c r="S11365" s="1">
        <v>45892</v>
      </c>
    </row>
    <row r="11366" spans="1:21" x14ac:dyDescent="0.3">
      <c r="A11366">
        <v>43295</v>
      </c>
      <c r="B11366" t="s">
        <v>39883</v>
      </c>
      <c r="C11366" t="s">
        <v>39884</v>
      </c>
      <c r="D11366" t="s">
        <v>154</v>
      </c>
      <c r="E11366" t="s">
        <v>1151</v>
      </c>
      <c r="F11366" t="s">
        <v>29659</v>
      </c>
      <c r="G11366">
        <v>1965</v>
      </c>
      <c r="H11366" t="s">
        <v>23</v>
      </c>
      <c r="I11366" t="s">
        <v>24</v>
      </c>
      <c r="J11366">
        <v>460</v>
      </c>
      <c r="K11366" t="s">
        <v>39885</v>
      </c>
      <c r="L11366" t="s">
        <v>39886</v>
      </c>
      <c r="M11366" s="61">
        <v>5.5</v>
      </c>
      <c r="N11366" s="61">
        <f>M11366+2</f>
        <v>7.5</v>
      </c>
      <c r="O11366" s="61">
        <v>0</v>
      </c>
      <c r="P11366" s="61">
        <f>(M11366-O11366)</f>
        <v>5.5</v>
      </c>
      <c r="Q11366" t="s">
        <v>149</v>
      </c>
      <c r="R11366" t="s">
        <v>1322</v>
      </c>
      <c r="S11366" s="1">
        <v>45892</v>
      </c>
    </row>
    <row r="11367" spans="1:21" x14ac:dyDescent="0.3">
      <c r="A11367">
        <v>43296</v>
      </c>
      <c r="B11367" t="s">
        <v>39887</v>
      </c>
      <c r="C11367" t="s">
        <v>39888</v>
      </c>
      <c r="D11367" t="s">
        <v>2</v>
      </c>
      <c r="E11367" t="s">
        <v>83</v>
      </c>
      <c r="F11367" t="s">
        <v>724</v>
      </c>
      <c r="G11367">
        <v>2009</v>
      </c>
      <c r="H11367" t="s">
        <v>23</v>
      </c>
      <c r="I11367" t="s">
        <v>790</v>
      </c>
      <c r="J11367">
        <v>349</v>
      </c>
      <c r="K11367" t="s">
        <v>39889</v>
      </c>
      <c r="L11367" t="s">
        <v>18</v>
      </c>
      <c r="M11367" s="61">
        <v>10</v>
      </c>
      <c r="N11367" s="61">
        <f>M11367+2</f>
        <v>12</v>
      </c>
      <c r="O11367" s="61">
        <v>0</v>
      </c>
      <c r="P11367" s="61">
        <f>(M11367-O11367)</f>
        <v>10</v>
      </c>
      <c r="Q11367" t="s">
        <v>149</v>
      </c>
      <c r="R11367" t="s">
        <v>40499</v>
      </c>
      <c r="S11367" s="1">
        <v>45892</v>
      </c>
      <c r="U11367" s="12">
        <v>9781400063734</v>
      </c>
    </row>
    <row r="11368" spans="1:21" x14ac:dyDescent="0.3">
      <c r="A11368">
        <v>43303</v>
      </c>
      <c r="B11368" t="s">
        <v>37867</v>
      </c>
      <c r="C11368" t="s">
        <v>40782</v>
      </c>
      <c r="D11368" t="s">
        <v>2</v>
      </c>
      <c r="E11368" t="s">
        <v>3</v>
      </c>
      <c r="F11368" t="s">
        <v>676</v>
      </c>
      <c r="G11368">
        <v>2022</v>
      </c>
      <c r="H11368" t="s">
        <v>5</v>
      </c>
      <c r="I11368" t="s">
        <v>16055</v>
      </c>
      <c r="J11368">
        <v>92</v>
      </c>
      <c r="K11368" t="s">
        <v>300</v>
      </c>
      <c r="L11368" t="s">
        <v>39890</v>
      </c>
      <c r="M11368" s="61">
        <v>15</v>
      </c>
      <c r="N11368" s="61">
        <f>M11368+2</f>
        <v>17</v>
      </c>
      <c r="O11368" s="61">
        <v>5</v>
      </c>
      <c r="P11368" s="61">
        <f>(M11368-O11368)</f>
        <v>10</v>
      </c>
      <c r="Q11368" t="s">
        <v>301</v>
      </c>
      <c r="R11368" t="s">
        <v>9</v>
      </c>
      <c r="S11368" s="1">
        <v>45892</v>
      </c>
      <c r="U11368" s="12">
        <v>9781509555062</v>
      </c>
    </row>
    <row r="11369" spans="1:21" x14ac:dyDescent="0.3">
      <c r="A11369">
        <v>43305</v>
      </c>
      <c r="B11369" t="s">
        <v>39891</v>
      </c>
      <c r="C11369" t="s">
        <v>39892</v>
      </c>
      <c r="D11369" t="s">
        <v>2</v>
      </c>
      <c r="E11369" t="s">
        <v>3</v>
      </c>
      <c r="F11369" t="s">
        <v>37865</v>
      </c>
      <c r="G11369">
        <v>2016</v>
      </c>
      <c r="H11369" t="s">
        <v>23</v>
      </c>
      <c r="I11369" t="s">
        <v>296</v>
      </c>
      <c r="J11369">
        <v>145</v>
      </c>
      <c r="K11369" t="s">
        <v>300</v>
      </c>
      <c r="L11369" t="s">
        <v>39893</v>
      </c>
      <c r="M11369" s="61">
        <v>19</v>
      </c>
      <c r="N11369" s="61">
        <f>M11369+2</f>
        <v>21</v>
      </c>
      <c r="O11369" s="61">
        <v>5</v>
      </c>
      <c r="P11369" s="61">
        <f>(M11369-O11369)</f>
        <v>14</v>
      </c>
      <c r="Q11369" t="s">
        <v>301</v>
      </c>
      <c r="R11369" t="s">
        <v>9</v>
      </c>
      <c r="S11369" s="1">
        <v>45892</v>
      </c>
      <c r="U11369" s="12">
        <v>9781590179024</v>
      </c>
    </row>
    <row r="11370" spans="1:21" x14ac:dyDescent="0.3">
      <c r="A11370">
        <v>43306</v>
      </c>
      <c r="B11370" t="s">
        <v>2859</v>
      </c>
      <c r="C11370" t="s">
        <v>39894</v>
      </c>
      <c r="D11370" t="s">
        <v>154</v>
      </c>
      <c r="E11370" t="s">
        <v>3</v>
      </c>
      <c r="F11370" t="s">
        <v>1183</v>
      </c>
      <c r="G11370">
        <v>1983</v>
      </c>
      <c r="H11370" t="s">
        <v>23</v>
      </c>
      <c r="I11370" t="s">
        <v>35534</v>
      </c>
      <c r="J11370">
        <v>182</v>
      </c>
      <c r="K11370" t="s">
        <v>196</v>
      </c>
      <c r="L11370" t="s">
        <v>39895</v>
      </c>
      <c r="M11370" s="61">
        <v>11</v>
      </c>
      <c r="N11370" s="61">
        <f>M11370+2</f>
        <v>13</v>
      </c>
      <c r="O11370" s="61">
        <v>0</v>
      </c>
      <c r="P11370" s="61">
        <f>(M11370-O11370)</f>
        <v>11</v>
      </c>
      <c r="Q11370" t="s">
        <v>37243</v>
      </c>
      <c r="R11370" t="s">
        <v>565</v>
      </c>
      <c r="S11370" s="1">
        <v>45893</v>
      </c>
      <c r="U11370" s="12">
        <v>9789029532266</v>
      </c>
    </row>
    <row r="11371" spans="1:21" x14ac:dyDescent="0.3">
      <c r="A11371">
        <v>43307</v>
      </c>
      <c r="B11371" t="s">
        <v>39225</v>
      </c>
      <c r="C11371" t="s">
        <v>39896</v>
      </c>
      <c r="D11371" t="s">
        <v>154</v>
      </c>
      <c r="E11371" t="s">
        <v>3</v>
      </c>
      <c r="F11371" t="s">
        <v>1141</v>
      </c>
      <c r="G11371">
        <v>2014</v>
      </c>
      <c r="H11371" t="s">
        <v>23</v>
      </c>
      <c r="I11371" t="s">
        <v>39</v>
      </c>
      <c r="J11371">
        <v>243</v>
      </c>
      <c r="K11371" t="s">
        <v>40</v>
      </c>
      <c r="L11371" t="s">
        <v>18</v>
      </c>
      <c r="M11371" s="61">
        <v>7</v>
      </c>
      <c r="N11371" s="61">
        <f>M11371+2</f>
        <v>9</v>
      </c>
      <c r="O11371" s="61">
        <v>0</v>
      </c>
      <c r="P11371" s="61">
        <f>(M11371-O11371)</f>
        <v>7</v>
      </c>
      <c r="Q11371" t="s">
        <v>37243</v>
      </c>
      <c r="R11371" t="s">
        <v>23903</v>
      </c>
      <c r="S11371" s="1">
        <v>45893</v>
      </c>
      <c r="U11371" s="12">
        <v>9789023489702</v>
      </c>
    </row>
    <row r="11372" spans="1:21" x14ac:dyDescent="0.3">
      <c r="A11372">
        <v>43308</v>
      </c>
      <c r="B11372" t="s">
        <v>11756</v>
      </c>
      <c r="C11372" t="s">
        <v>39897</v>
      </c>
      <c r="D11372" t="s">
        <v>154</v>
      </c>
      <c r="E11372" t="s">
        <v>83</v>
      </c>
      <c r="F11372" t="s">
        <v>1141</v>
      </c>
      <c r="G11372">
        <v>2009</v>
      </c>
      <c r="H11372" t="s">
        <v>23</v>
      </c>
      <c r="I11372" t="s">
        <v>122</v>
      </c>
      <c r="J11372">
        <v>214</v>
      </c>
      <c r="K11372" t="s">
        <v>39898</v>
      </c>
      <c r="L11372" t="s">
        <v>39899</v>
      </c>
      <c r="M11372" s="61">
        <v>16</v>
      </c>
      <c r="N11372" s="61">
        <f>M11372+2</f>
        <v>18</v>
      </c>
      <c r="O11372" s="61">
        <v>0</v>
      </c>
      <c r="P11372" s="61">
        <f>(M11372-O11372)</f>
        <v>16</v>
      </c>
      <c r="Q11372" t="s">
        <v>37243</v>
      </c>
      <c r="R11372" t="s">
        <v>1354</v>
      </c>
      <c r="S11372" s="1">
        <v>45893</v>
      </c>
      <c r="U11372" s="12">
        <v>9789023429951</v>
      </c>
    </row>
    <row r="11373" spans="1:21" x14ac:dyDescent="0.3">
      <c r="A11373">
        <v>43309</v>
      </c>
      <c r="B11373" t="s">
        <v>35810</v>
      </c>
      <c r="C11373" t="s">
        <v>35811</v>
      </c>
      <c r="D11373" t="s">
        <v>154</v>
      </c>
      <c r="E11373" t="s">
        <v>3</v>
      </c>
      <c r="F11373" t="s">
        <v>2423</v>
      </c>
      <c r="G11373">
        <v>2019</v>
      </c>
      <c r="H11373" t="s">
        <v>23</v>
      </c>
      <c r="I11373" t="s">
        <v>39</v>
      </c>
      <c r="J11373">
        <v>489</v>
      </c>
      <c r="K11373" t="s">
        <v>164</v>
      </c>
      <c r="L11373" t="s">
        <v>18</v>
      </c>
      <c r="M11373" s="61">
        <v>8</v>
      </c>
      <c r="N11373" s="61">
        <f>M11373+2</f>
        <v>10</v>
      </c>
      <c r="O11373" s="61">
        <v>0</v>
      </c>
      <c r="P11373" s="61">
        <f>(M11373-O11373)</f>
        <v>8</v>
      </c>
      <c r="Q11373" t="s">
        <v>37243</v>
      </c>
      <c r="R11373" t="s">
        <v>23903</v>
      </c>
      <c r="S11373" s="1">
        <v>45893</v>
      </c>
      <c r="U11373" s="12">
        <v>9789025457679</v>
      </c>
    </row>
    <row r="11374" spans="1:21" x14ac:dyDescent="0.3">
      <c r="A11374">
        <v>43310</v>
      </c>
      <c r="B11374" t="s">
        <v>1701</v>
      </c>
      <c r="C11374" t="s">
        <v>28536</v>
      </c>
      <c r="D11374" t="s">
        <v>154</v>
      </c>
      <c r="E11374" t="s">
        <v>3</v>
      </c>
      <c r="F11374" t="s">
        <v>39184</v>
      </c>
      <c r="G11374">
        <v>2008</v>
      </c>
      <c r="H11374" t="s">
        <v>15</v>
      </c>
      <c r="I11374" t="s">
        <v>39</v>
      </c>
      <c r="J11374">
        <v>639</v>
      </c>
      <c r="K11374" t="s">
        <v>164</v>
      </c>
      <c r="L11374" t="s">
        <v>18</v>
      </c>
      <c r="M11374" s="61">
        <v>8</v>
      </c>
      <c r="N11374" s="61">
        <f>M11374+2</f>
        <v>10</v>
      </c>
      <c r="O11374" s="61">
        <v>0</v>
      </c>
      <c r="P11374" s="61">
        <f>(M11374-O11374)</f>
        <v>8</v>
      </c>
      <c r="Q11374" t="s">
        <v>37243</v>
      </c>
      <c r="R11374" t="s">
        <v>23903</v>
      </c>
      <c r="S11374" s="1">
        <v>45893</v>
      </c>
      <c r="U11374" s="12">
        <v>9789048801336</v>
      </c>
    </row>
    <row r="11375" spans="1:21" x14ac:dyDescent="0.3">
      <c r="A11375">
        <v>43313</v>
      </c>
      <c r="B11375" t="s">
        <v>11756</v>
      </c>
      <c r="C11375" t="s">
        <v>39900</v>
      </c>
      <c r="D11375" t="s">
        <v>154</v>
      </c>
      <c r="E11375" t="s">
        <v>3</v>
      </c>
      <c r="F11375" t="s">
        <v>977</v>
      </c>
      <c r="G11375">
        <v>2010</v>
      </c>
      <c r="H11375" t="s">
        <v>5</v>
      </c>
      <c r="I11375" t="s">
        <v>90</v>
      </c>
      <c r="J11375">
        <v>463</v>
      </c>
      <c r="K11375" t="s">
        <v>103</v>
      </c>
      <c r="L11375" t="s">
        <v>90</v>
      </c>
      <c r="M11375" s="61">
        <v>12.5</v>
      </c>
      <c r="N11375" s="61">
        <f>M11375+2</f>
        <v>14.5</v>
      </c>
      <c r="O11375" s="61">
        <v>0</v>
      </c>
      <c r="P11375" s="61">
        <f>(M11375-O11375)</f>
        <v>12.5</v>
      </c>
      <c r="Q11375" t="s">
        <v>37243</v>
      </c>
      <c r="R11375" t="s">
        <v>173</v>
      </c>
      <c r="S11375" s="1">
        <v>45893</v>
      </c>
      <c r="U11375" s="12">
        <v>9789055155897</v>
      </c>
    </row>
    <row r="11376" spans="1:21" x14ac:dyDescent="0.3">
      <c r="A11376">
        <v>43314</v>
      </c>
      <c r="B11376" t="s">
        <v>11756</v>
      </c>
      <c r="C11376" t="s">
        <v>39901</v>
      </c>
      <c r="D11376" t="s">
        <v>154</v>
      </c>
      <c r="E11376" t="s">
        <v>3</v>
      </c>
      <c r="F11376" t="s">
        <v>977</v>
      </c>
      <c r="G11376">
        <v>2010</v>
      </c>
      <c r="H11376" t="s">
        <v>5</v>
      </c>
      <c r="I11376" t="s">
        <v>90</v>
      </c>
      <c r="J11376">
        <v>463</v>
      </c>
      <c r="K11376" t="s">
        <v>103</v>
      </c>
      <c r="L11376" t="s">
        <v>90</v>
      </c>
      <c r="M11376" s="61">
        <v>12.5</v>
      </c>
      <c r="N11376" s="61">
        <f>M11376+2</f>
        <v>14.5</v>
      </c>
      <c r="O11376" s="61">
        <v>0</v>
      </c>
      <c r="P11376" s="61">
        <f>(M11376-O11376)</f>
        <v>12.5</v>
      </c>
      <c r="Q11376" t="s">
        <v>37243</v>
      </c>
      <c r="R11376" t="s">
        <v>173</v>
      </c>
      <c r="S11376" s="1">
        <v>45893</v>
      </c>
      <c r="U11376" s="12">
        <v>9789055156078</v>
      </c>
    </row>
    <row r="11377" spans="1:21" x14ac:dyDescent="0.3">
      <c r="A11377">
        <v>43315</v>
      </c>
      <c r="B11377" t="s">
        <v>11756</v>
      </c>
      <c r="C11377" t="s">
        <v>39902</v>
      </c>
      <c r="D11377" t="s">
        <v>154</v>
      </c>
      <c r="E11377" t="s">
        <v>3</v>
      </c>
      <c r="F11377" t="s">
        <v>662</v>
      </c>
      <c r="G11377">
        <v>2002</v>
      </c>
      <c r="H11377" t="s">
        <v>5</v>
      </c>
      <c r="I11377" t="s">
        <v>90</v>
      </c>
      <c r="J11377">
        <v>137</v>
      </c>
      <c r="K11377" t="s">
        <v>103</v>
      </c>
      <c r="L11377" t="s">
        <v>90</v>
      </c>
      <c r="M11377" s="61">
        <v>9</v>
      </c>
      <c r="N11377" s="61">
        <f>M11377+2</f>
        <v>11</v>
      </c>
      <c r="O11377" s="61">
        <v>0</v>
      </c>
      <c r="P11377" s="61">
        <f>(M11377-O11377)</f>
        <v>9</v>
      </c>
      <c r="Q11377" t="s">
        <v>37243</v>
      </c>
      <c r="R11377" t="s">
        <v>173</v>
      </c>
      <c r="S11377" s="1">
        <v>45893</v>
      </c>
      <c r="U11377" s="12">
        <v>9789035123830</v>
      </c>
    </row>
    <row r="11378" spans="1:21" x14ac:dyDescent="0.3">
      <c r="A11378">
        <v>43316</v>
      </c>
      <c r="B11378" t="s">
        <v>39903</v>
      </c>
      <c r="C11378" t="s">
        <v>39904</v>
      </c>
      <c r="D11378" t="s">
        <v>13</v>
      </c>
      <c r="E11378" t="s">
        <v>1151</v>
      </c>
      <c r="F11378" t="s">
        <v>334</v>
      </c>
      <c r="G11378">
        <v>1975</v>
      </c>
      <c r="H11378" t="s">
        <v>23</v>
      </c>
      <c r="I11378" t="s">
        <v>170</v>
      </c>
      <c r="J11378">
        <v>148</v>
      </c>
      <c r="K11378" t="s">
        <v>335</v>
      </c>
      <c r="L11378" t="s">
        <v>172</v>
      </c>
      <c r="M11378" s="61">
        <v>7.5</v>
      </c>
      <c r="N11378" s="61">
        <f>M11378+2</f>
        <v>9.5</v>
      </c>
      <c r="O11378" s="61">
        <v>1</v>
      </c>
      <c r="P11378" s="61">
        <f>(M11378-O11378)</f>
        <v>6.5</v>
      </c>
      <c r="Q11378" t="s">
        <v>30644</v>
      </c>
      <c r="R11378" t="s">
        <v>28564</v>
      </c>
      <c r="S11378" s="1">
        <v>45893</v>
      </c>
    </row>
    <row r="11379" spans="1:21" x14ac:dyDescent="0.3">
      <c r="A11379">
        <v>43317</v>
      </c>
      <c r="B11379" t="s">
        <v>39903</v>
      </c>
      <c r="C11379" t="s">
        <v>39905</v>
      </c>
      <c r="D11379" t="s">
        <v>13</v>
      </c>
      <c r="E11379" t="s">
        <v>1151</v>
      </c>
      <c r="F11379" t="s">
        <v>334</v>
      </c>
      <c r="G11379">
        <v>1975</v>
      </c>
      <c r="H11379" t="s">
        <v>23</v>
      </c>
      <c r="I11379" t="s">
        <v>170</v>
      </c>
      <c r="J11379">
        <v>178</v>
      </c>
      <c r="K11379" t="s">
        <v>335</v>
      </c>
      <c r="L11379" t="s">
        <v>172</v>
      </c>
      <c r="M11379" s="61">
        <v>7</v>
      </c>
      <c r="N11379" s="61">
        <f>M11379+2</f>
        <v>9</v>
      </c>
      <c r="O11379" s="61">
        <v>1</v>
      </c>
      <c r="P11379" s="61">
        <f>(M11379-O11379)</f>
        <v>6</v>
      </c>
      <c r="Q11379" t="s">
        <v>30644</v>
      </c>
      <c r="R11379" t="s">
        <v>28564</v>
      </c>
      <c r="S11379" s="1">
        <v>45893</v>
      </c>
    </row>
    <row r="11380" spans="1:21" x14ac:dyDescent="0.3">
      <c r="A11380">
        <v>43318</v>
      </c>
      <c r="B11380" t="s">
        <v>9179</v>
      </c>
      <c r="C11380" t="s">
        <v>39906</v>
      </c>
      <c r="D11380" t="s">
        <v>13</v>
      </c>
      <c r="E11380" t="s">
        <v>1151</v>
      </c>
      <c r="F11380" t="s">
        <v>334</v>
      </c>
      <c r="G11380">
        <v>1979</v>
      </c>
      <c r="H11380" t="s">
        <v>23</v>
      </c>
      <c r="I11380" t="s">
        <v>170</v>
      </c>
      <c r="J11380">
        <v>153</v>
      </c>
      <c r="K11380" t="s">
        <v>335</v>
      </c>
      <c r="L11380" t="s">
        <v>172</v>
      </c>
      <c r="M11380" s="61">
        <v>8</v>
      </c>
      <c r="N11380" s="61">
        <f>M11380+2</f>
        <v>10</v>
      </c>
      <c r="O11380" s="61">
        <v>1</v>
      </c>
      <c r="P11380" s="61">
        <f>(M11380-O11380)</f>
        <v>7</v>
      </c>
      <c r="Q11380" t="s">
        <v>30644</v>
      </c>
      <c r="R11380" t="s">
        <v>28564</v>
      </c>
      <c r="S11380" s="1">
        <v>45893</v>
      </c>
    </row>
    <row r="11381" spans="1:21" x14ac:dyDescent="0.3">
      <c r="A11381">
        <v>43319</v>
      </c>
      <c r="B11381" t="s">
        <v>6136</v>
      </c>
      <c r="C11381" t="s">
        <v>39907</v>
      </c>
      <c r="D11381" t="s">
        <v>13</v>
      </c>
      <c r="E11381" t="s">
        <v>1151</v>
      </c>
      <c r="F11381" t="s">
        <v>334</v>
      </c>
      <c r="G11381">
        <v>1980</v>
      </c>
      <c r="H11381" t="s">
        <v>23</v>
      </c>
      <c r="I11381" t="s">
        <v>170</v>
      </c>
      <c r="J11381">
        <v>533</v>
      </c>
      <c r="K11381" t="s">
        <v>335</v>
      </c>
      <c r="L11381" t="s">
        <v>172</v>
      </c>
      <c r="M11381" s="61">
        <v>8</v>
      </c>
      <c r="N11381" s="61">
        <f>M11381+2</f>
        <v>10</v>
      </c>
      <c r="O11381" s="61">
        <v>1</v>
      </c>
      <c r="P11381" s="61">
        <f>(M11381-O11381)</f>
        <v>7</v>
      </c>
      <c r="Q11381" t="s">
        <v>30644</v>
      </c>
      <c r="R11381" t="s">
        <v>28564</v>
      </c>
      <c r="S11381" s="1">
        <v>45893</v>
      </c>
    </row>
    <row r="11382" spans="1:21" x14ac:dyDescent="0.3">
      <c r="A11382">
        <v>43320</v>
      </c>
      <c r="B11382" t="s">
        <v>39908</v>
      </c>
      <c r="C11382" t="s">
        <v>21374</v>
      </c>
      <c r="D11382" t="s">
        <v>13</v>
      </c>
      <c r="E11382" t="s">
        <v>1151</v>
      </c>
      <c r="F11382" t="s">
        <v>334</v>
      </c>
      <c r="G11382">
        <v>1974</v>
      </c>
      <c r="H11382" t="s">
        <v>23</v>
      </c>
      <c r="I11382" t="s">
        <v>170</v>
      </c>
      <c r="J11382">
        <v>252</v>
      </c>
      <c r="K11382" t="s">
        <v>335</v>
      </c>
      <c r="L11382" t="s">
        <v>172</v>
      </c>
      <c r="M11382" s="61">
        <v>6.5</v>
      </c>
      <c r="N11382" s="61">
        <f>M11382+2</f>
        <v>8.5</v>
      </c>
      <c r="O11382" s="61">
        <v>1</v>
      </c>
      <c r="P11382" s="61">
        <f>(M11382-O11382)</f>
        <v>5.5</v>
      </c>
      <c r="Q11382" t="s">
        <v>30644</v>
      </c>
      <c r="R11382" t="s">
        <v>28564</v>
      </c>
      <c r="S11382" s="1">
        <v>45893</v>
      </c>
    </row>
    <row r="11383" spans="1:21" x14ac:dyDescent="0.3">
      <c r="A11383">
        <v>43321</v>
      </c>
      <c r="B11383" t="s">
        <v>39908</v>
      </c>
      <c r="C11383" t="s">
        <v>39909</v>
      </c>
      <c r="D11383" t="s">
        <v>13</v>
      </c>
      <c r="E11383" t="s">
        <v>1151</v>
      </c>
      <c r="F11383" t="s">
        <v>334</v>
      </c>
      <c r="G11383">
        <v>1980</v>
      </c>
      <c r="H11383" t="s">
        <v>23</v>
      </c>
      <c r="I11383" t="s">
        <v>170</v>
      </c>
      <c r="J11383">
        <v>378</v>
      </c>
      <c r="K11383" t="s">
        <v>335</v>
      </c>
      <c r="L11383" t="s">
        <v>172</v>
      </c>
      <c r="M11383" s="61">
        <v>7</v>
      </c>
      <c r="N11383" s="61">
        <f>M11383+2</f>
        <v>9</v>
      </c>
      <c r="O11383" s="61">
        <v>1</v>
      </c>
      <c r="P11383" s="61">
        <f>(M11383-O11383)</f>
        <v>6</v>
      </c>
      <c r="Q11383" t="s">
        <v>30644</v>
      </c>
      <c r="R11383" t="s">
        <v>28564</v>
      </c>
      <c r="S11383" s="1">
        <v>45893</v>
      </c>
    </row>
    <row r="11384" spans="1:21" x14ac:dyDescent="0.3">
      <c r="A11384">
        <v>43322</v>
      </c>
      <c r="B11384" t="s">
        <v>39908</v>
      </c>
      <c r="C11384" t="s">
        <v>39910</v>
      </c>
      <c r="D11384" t="s">
        <v>13</v>
      </c>
      <c r="E11384" t="s">
        <v>1151</v>
      </c>
      <c r="F11384" t="s">
        <v>334</v>
      </c>
      <c r="G11384">
        <v>1975</v>
      </c>
      <c r="H11384" t="s">
        <v>23</v>
      </c>
      <c r="I11384" t="s">
        <v>170</v>
      </c>
      <c r="J11384">
        <v>245</v>
      </c>
      <c r="K11384" t="s">
        <v>335</v>
      </c>
      <c r="L11384" t="s">
        <v>172</v>
      </c>
      <c r="M11384" s="61">
        <v>6.5</v>
      </c>
      <c r="N11384" s="61">
        <f>M11384+2</f>
        <v>8.5</v>
      </c>
      <c r="O11384" s="61">
        <v>1</v>
      </c>
      <c r="P11384" s="61">
        <f>(M11384-O11384)</f>
        <v>5.5</v>
      </c>
      <c r="Q11384" t="s">
        <v>30644</v>
      </c>
      <c r="R11384" t="s">
        <v>28564</v>
      </c>
      <c r="S11384" s="1">
        <v>45893</v>
      </c>
    </row>
    <row r="11385" spans="1:21" x14ac:dyDescent="0.3">
      <c r="A11385">
        <v>43323</v>
      </c>
      <c r="B11385" t="s">
        <v>36749</v>
      </c>
      <c r="C11385" t="s">
        <v>38456</v>
      </c>
      <c r="D11385" t="s">
        <v>13</v>
      </c>
      <c r="E11385" t="s">
        <v>1151</v>
      </c>
      <c r="F11385" t="s">
        <v>334</v>
      </c>
      <c r="G11385">
        <v>1979</v>
      </c>
      <c r="H11385" t="s">
        <v>23</v>
      </c>
      <c r="I11385" t="s">
        <v>170</v>
      </c>
      <c r="J11385">
        <v>463</v>
      </c>
      <c r="K11385" t="s">
        <v>39911</v>
      </c>
      <c r="L11385" t="s">
        <v>172</v>
      </c>
      <c r="M11385" s="61">
        <v>8.5</v>
      </c>
      <c r="N11385" s="61">
        <f>M11385+2</f>
        <v>10.5</v>
      </c>
      <c r="O11385" s="61">
        <v>1</v>
      </c>
      <c r="P11385" s="61">
        <f>(M11385-O11385)</f>
        <v>7.5</v>
      </c>
      <c r="Q11385" t="s">
        <v>30644</v>
      </c>
      <c r="R11385" t="s">
        <v>28564</v>
      </c>
      <c r="S11385" s="1">
        <v>45893</v>
      </c>
    </row>
    <row r="11386" spans="1:21" x14ac:dyDescent="0.3">
      <c r="A11386">
        <v>43325</v>
      </c>
      <c r="B11386" t="s">
        <v>9179</v>
      </c>
      <c r="C11386" t="s">
        <v>39912</v>
      </c>
      <c r="D11386" t="s">
        <v>13</v>
      </c>
      <c r="E11386" t="s">
        <v>3</v>
      </c>
      <c r="F11386" t="s">
        <v>39913</v>
      </c>
      <c r="G11386">
        <v>1967</v>
      </c>
      <c r="H11386" t="s">
        <v>23</v>
      </c>
      <c r="I11386" t="s">
        <v>170</v>
      </c>
      <c r="J11386">
        <v>92</v>
      </c>
      <c r="K11386" t="s">
        <v>39914</v>
      </c>
      <c r="L11386" t="s">
        <v>172</v>
      </c>
      <c r="M11386" s="61">
        <v>10</v>
      </c>
      <c r="N11386" s="61">
        <f>M11386+2</f>
        <v>12</v>
      </c>
      <c r="O11386" s="61">
        <v>1</v>
      </c>
      <c r="P11386" s="61">
        <f>(M11386-O11386)</f>
        <v>9</v>
      </c>
      <c r="Q11386" t="s">
        <v>30644</v>
      </c>
      <c r="R11386" t="s">
        <v>28564</v>
      </c>
      <c r="S11386" s="1">
        <v>45893</v>
      </c>
    </row>
    <row r="11387" spans="1:21" x14ac:dyDescent="0.3">
      <c r="A11387">
        <v>43326</v>
      </c>
      <c r="B11387" t="s">
        <v>38459</v>
      </c>
      <c r="C11387" t="s">
        <v>39915</v>
      </c>
      <c r="D11387" t="s">
        <v>13</v>
      </c>
      <c r="E11387" t="s">
        <v>3</v>
      </c>
      <c r="F11387" t="s">
        <v>39916</v>
      </c>
      <c r="G11387">
        <v>1986</v>
      </c>
      <c r="H11387" t="s">
        <v>23</v>
      </c>
      <c r="I11387" t="s">
        <v>170</v>
      </c>
      <c r="J11387">
        <v>95</v>
      </c>
      <c r="K11387" t="s">
        <v>39917</v>
      </c>
      <c r="L11387" t="s">
        <v>172</v>
      </c>
      <c r="M11387" s="61">
        <v>6</v>
      </c>
      <c r="N11387" s="61">
        <f>M11387+2</f>
        <v>8</v>
      </c>
      <c r="O11387" s="61">
        <v>1</v>
      </c>
      <c r="P11387" s="61">
        <f>(M11387-O11387)</f>
        <v>5</v>
      </c>
      <c r="Q11387" t="s">
        <v>30644</v>
      </c>
      <c r="R11387" t="s">
        <v>28564</v>
      </c>
      <c r="S11387" s="1">
        <v>45893</v>
      </c>
      <c r="U11387" s="12">
        <v>9782710302704</v>
      </c>
    </row>
    <row r="11388" spans="1:21" x14ac:dyDescent="0.3">
      <c r="A11388">
        <v>43327</v>
      </c>
      <c r="B11388" t="s">
        <v>38459</v>
      </c>
      <c r="C11388" t="s">
        <v>25138</v>
      </c>
      <c r="D11388" t="s">
        <v>13</v>
      </c>
      <c r="E11388" t="s">
        <v>1151</v>
      </c>
      <c r="F11388" t="s">
        <v>39916</v>
      </c>
      <c r="G11388">
        <v>1973</v>
      </c>
      <c r="H11388" t="s">
        <v>23</v>
      </c>
      <c r="I11388" t="s">
        <v>170</v>
      </c>
      <c r="J11388">
        <v>133</v>
      </c>
      <c r="K11388" t="s">
        <v>39917</v>
      </c>
      <c r="L11388" t="s">
        <v>172</v>
      </c>
      <c r="M11388" s="61">
        <v>6</v>
      </c>
      <c r="N11388" s="61">
        <f>M11388+2</f>
        <v>8</v>
      </c>
      <c r="O11388" s="61">
        <v>1</v>
      </c>
      <c r="P11388" s="61">
        <f>(M11388-O11388)</f>
        <v>5</v>
      </c>
      <c r="Q11388" t="s">
        <v>30644</v>
      </c>
      <c r="R11388" t="s">
        <v>28564</v>
      </c>
      <c r="S11388" s="1">
        <v>45893</v>
      </c>
    </row>
    <row r="11389" spans="1:21" x14ac:dyDescent="0.3">
      <c r="A11389">
        <v>43328</v>
      </c>
      <c r="B11389" t="s">
        <v>37857</v>
      </c>
      <c r="C11389" t="s">
        <v>39918</v>
      </c>
      <c r="D11389" t="s">
        <v>13</v>
      </c>
      <c r="E11389" t="s">
        <v>1151</v>
      </c>
      <c r="F11389" t="s">
        <v>299</v>
      </c>
      <c r="G11389">
        <v>126</v>
      </c>
      <c r="H11389" t="s">
        <v>5</v>
      </c>
      <c r="I11389" t="s">
        <v>170</v>
      </c>
      <c r="J11389">
        <v>126</v>
      </c>
      <c r="K11389" t="s">
        <v>103</v>
      </c>
      <c r="L11389" t="s">
        <v>39919</v>
      </c>
      <c r="M11389" s="61">
        <v>10</v>
      </c>
      <c r="N11389" s="61">
        <f>M11389+2</f>
        <v>12</v>
      </c>
      <c r="O11389" s="61">
        <v>1</v>
      </c>
      <c r="P11389" s="61">
        <f>(M11389-O11389)</f>
        <v>9</v>
      </c>
      <c r="Q11389" t="s">
        <v>30644</v>
      </c>
      <c r="R11389" t="s">
        <v>28564</v>
      </c>
      <c r="S11389" s="1">
        <v>45893</v>
      </c>
      <c r="U11389" s="12">
        <v>9782130459156</v>
      </c>
    </row>
    <row r="11390" spans="1:21" x14ac:dyDescent="0.3">
      <c r="A11390">
        <v>43330</v>
      </c>
      <c r="B11390" t="s">
        <v>8189</v>
      </c>
      <c r="C11390" t="s">
        <v>39920</v>
      </c>
      <c r="D11390" t="s">
        <v>13</v>
      </c>
      <c r="E11390" t="s">
        <v>1151</v>
      </c>
      <c r="F11390" t="s">
        <v>872</v>
      </c>
      <c r="G11390">
        <v>1980</v>
      </c>
      <c r="H11390" t="s">
        <v>23</v>
      </c>
      <c r="I11390" t="s">
        <v>170</v>
      </c>
      <c r="J11390">
        <v>247</v>
      </c>
      <c r="K11390" t="s">
        <v>39921</v>
      </c>
      <c r="L11390" t="s">
        <v>172</v>
      </c>
      <c r="M11390" s="61">
        <v>7.5</v>
      </c>
      <c r="N11390" s="61">
        <f>M11390+2</f>
        <v>9.5</v>
      </c>
      <c r="O11390" s="61">
        <v>1</v>
      </c>
      <c r="P11390" s="61">
        <f>(M11390-O11390)</f>
        <v>6.5</v>
      </c>
      <c r="Q11390" t="s">
        <v>30644</v>
      </c>
      <c r="R11390" t="s">
        <v>28564</v>
      </c>
      <c r="S11390" s="1">
        <v>45893</v>
      </c>
    </row>
    <row r="11391" spans="1:21" x14ac:dyDescent="0.3">
      <c r="A11391">
        <v>43331</v>
      </c>
      <c r="B11391" t="s">
        <v>39922</v>
      </c>
      <c r="C11391" t="s">
        <v>39923</v>
      </c>
      <c r="D11391" t="s">
        <v>13</v>
      </c>
      <c r="E11391" t="s">
        <v>3</v>
      </c>
      <c r="F11391" t="s">
        <v>39925</v>
      </c>
      <c r="G11391">
        <v>1985</v>
      </c>
      <c r="H11391" t="s">
        <v>5</v>
      </c>
      <c r="I11391" t="s">
        <v>170</v>
      </c>
      <c r="J11391">
        <v>434</v>
      </c>
      <c r="K11391" t="s">
        <v>196</v>
      </c>
      <c r="L11391" t="s">
        <v>172</v>
      </c>
      <c r="M11391" s="61">
        <v>12.5</v>
      </c>
      <c r="N11391" s="61">
        <f>M11391+2</f>
        <v>14.5</v>
      </c>
      <c r="O11391" s="61">
        <v>1</v>
      </c>
      <c r="P11391" s="61">
        <f>(M11391-O11391)</f>
        <v>11.5</v>
      </c>
      <c r="Q11391" t="s">
        <v>30644</v>
      </c>
      <c r="R11391" t="s">
        <v>28564</v>
      </c>
      <c r="S11391" s="1">
        <v>45893</v>
      </c>
      <c r="U11391" s="12">
        <v>9782905012029</v>
      </c>
    </row>
    <row r="11392" spans="1:21" x14ac:dyDescent="0.3">
      <c r="A11392">
        <v>43332</v>
      </c>
      <c r="B11392" t="s">
        <v>39928</v>
      </c>
      <c r="C11392" t="s">
        <v>39924</v>
      </c>
      <c r="D11392" t="s">
        <v>13</v>
      </c>
      <c r="E11392" t="s">
        <v>1151</v>
      </c>
      <c r="F11392" t="s">
        <v>39929</v>
      </c>
      <c r="G11392">
        <v>1975</v>
      </c>
      <c r="H11392" t="s">
        <v>5</v>
      </c>
      <c r="I11392" t="s">
        <v>33951</v>
      </c>
      <c r="J11392">
        <v>296</v>
      </c>
      <c r="K11392" t="s">
        <v>39926</v>
      </c>
      <c r="L11392" t="s">
        <v>39927</v>
      </c>
      <c r="M11392" s="61">
        <v>30</v>
      </c>
      <c r="N11392" s="61">
        <f>M11392+2</f>
        <v>32</v>
      </c>
      <c r="O11392" s="61">
        <v>1</v>
      </c>
      <c r="P11392" s="61">
        <f>(M11392-O11392)</f>
        <v>29</v>
      </c>
      <c r="Q11392" t="s">
        <v>30644</v>
      </c>
      <c r="R11392" t="s">
        <v>28564</v>
      </c>
      <c r="S11392" s="1">
        <v>45893</v>
      </c>
    </row>
    <row r="11393" spans="1:21" x14ac:dyDescent="0.3">
      <c r="A11393">
        <v>43333</v>
      </c>
      <c r="B11393" t="s">
        <v>39931</v>
      </c>
      <c r="C11393" t="s">
        <v>39933</v>
      </c>
      <c r="D11393" t="s">
        <v>13</v>
      </c>
      <c r="E11393" t="s">
        <v>3</v>
      </c>
      <c r="F11393" t="s">
        <v>39930</v>
      </c>
      <c r="G11393">
        <v>1984</v>
      </c>
      <c r="H11393" t="s">
        <v>56</v>
      </c>
      <c r="I11393" t="s">
        <v>1359</v>
      </c>
      <c r="J11393">
        <v>118</v>
      </c>
      <c r="K11393" t="s">
        <v>39932</v>
      </c>
      <c r="L11393" t="s">
        <v>172</v>
      </c>
      <c r="M11393" s="61">
        <v>15</v>
      </c>
      <c r="N11393" s="61">
        <f>M11393+2</f>
        <v>17</v>
      </c>
      <c r="O11393" s="61">
        <v>1</v>
      </c>
      <c r="P11393" s="61">
        <f>(M11393-O11393)</f>
        <v>14</v>
      </c>
      <c r="Q11393" t="s">
        <v>30644</v>
      </c>
      <c r="R11393" t="s">
        <v>28564</v>
      </c>
      <c r="S11393" s="1">
        <v>45893</v>
      </c>
    </row>
    <row r="11394" spans="1:21" x14ac:dyDescent="0.3">
      <c r="A11394">
        <v>43334</v>
      </c>
      <c r="B11394" t="s">
        <v>39934</v>
      </c>
      <c r="C11394" t="s">
        <v>39935</v>
      </c>
      <c r="D11394" t="s">
        <v>13</v>
      </c>
      <c r="E11394" t="s">
        <v>1151</v>
      </c>
      <c r="F11394" t="s">
        <v>39929</v>
      </c>
      <c r="G11394">
        <v>1978</v>
      </c>
      <c r="H11394" t="s">
        <v>56</v>
      </c>
      <c r="I11394" t="s">
        <v>364</v>
      </c>
      <c r="J11394">
        <v>755</v>
      </c>
      <c r="K11394" t="s">
        <v>39936</v>
      </c>
      <c r="L11394" t="s">
        <v>39937</v>
      </c>
      <c r="M11394" s="61">
        <v>20</v>
      </c>
      <c r="N11394" s="61">
        <f>M11394+2</f>
        <v>22</v>
      </c>
      <c r="O11394" s="61">
        <v>1</v>
      </c>
      <c r="P11394" s="61">
        <f>(M11394-O11394)</f>
        <v>19</v>
      </c>
      <c r="Q11394" t="s">
        <v>30644</v>
      </c>
      <c r="R11394" t="s">
        <v>28564</v>
      </c>
      <c r="S11394" s="1">
        <v>45893</v>
      </c>
    </row>
    <row r="11395" spans="1:21" x14ac:dyDescent="0.3">
      <c r="A11395">
        <v>43335</v>
      </c>
      <c r="B11395" t="s">
        <v>39934</v>
      </c>
      <c r="C11395" t="s">
        <v>39938</v>
      </c>
      <c r="D11395" t="s">
        <v>13</v>
      </c>
      <c r="E11395" t="s">
        <v>1151</v>
      </c>
      <c r="F11395" t="s">
        <v>872</v>
      </c>
      <c r="G11395">
        <v>1972</v>
      </c>
      <c r="H11395" t="s">
        <v>23</v>
      </c>
      <c r="I11395" t="s">
        <v>364</v>
      </c>
      <c r="J11395">
        <v>572</v>
      </c>
      <c r="K11395" t="s">
        <v>39939</v>
      </c>
      <c r="L11395" t="s">
        <v>39937</v>
      </c>
      <c r="M11395" s="61">
        <v>20</v>
      </c>
      <c r="N11395" s="61">
        <f>M11395+2</f>
        <v>22</v>
      </c>
      <c r="O11395" s="61">
        <v>1</v>
      </c>
      <c r="P11395" s="61">
        <f>(M11395-O11395)</f>
        <v>19</v>
      </c>
      <c r="Q11395" t="s">
        <v>30644</v>
      </c>
      <c r="R11395" t="s">
        <v>28564</v>
      </c>
      <c r="S11395" s="1">
        <v>45893</v>
      </c>
    </row>
    <row r="11396" spans="1:21" x14ac:dyDescent="0.3">
      <c r="A11396">
        <v>43336</v>
      </c>
      <c r="B11396" t="s">
        <v>13054</v>
      </c>
      <c r="C11396" t="s">
        <v>39941</v>
      </c>
      <c r="D11396" t="s">
        <v>13</v>
      </c>
      <c r="E11396" t="s">
        <v>1151</v>
      </c>
      <c r="F11396" t="s">
        <v>334</v>
      </c>
      <c r="G11396">
        <v>1978</v>
      </c>
      <c r="H11396" t="s">
        <v>23</v>
      </c>
      <c r="I11396" t="s">
        <v>38066</v>
      </c>
      <c r="J11396">
        <v>380</v>
      </c>
      <c r="K11396" t="s">
        <v>21009</v>
      </c>
      <c r="L11396" t="s">
        <v>39940</v>
      </c>
      <c r="M11396" s="61">
        <v>14</v>
      </c>
      <c r="N11396" s="61">
        <f>M11396+2</f>
        <v>16</v>
      </c>
      <c r="O11396" s="61">
        <v>1</v>
      </c>
      <c r="P11396" s="61">
        <f>(M11396-O11396)</f>
        <v>13</v>
      </c>
      <c r="Q11396" t="s">
        <v>30644</v>
      </c>
      <c r="R11396" t="s">
        <v>28564</v>
      </c>
      <c r="S11396" s="1">
        <v>45893</v>
      </c>
    </row>
    <row r="11397" spans="1:21" x14ac:dyDescent="0.3">
      <c r="A11397">
        <v>43337</v>
      </c>
      <c r="B11397" t="s">
        <v>16424</v>
      </c>
      <c r="C11397" t="s">
        <v>39942</v>
      </c>
      <c r="D11397" t="s">
        <v>13</v>
      </c>
      <c r="E11397" t="s">
        <v>1151</v>
      </c>
      <c r="F11397" t="s">
        <v>34050</v>
      </c>
      <c r="G11397">
        <v>1998</v>
      </c>
      <c r="H11397" t="s">
        <v>23</v>
      </c>
      <c r="I11397" t="s">
        <v>108</v>
      </c>
      <c r="J11397">
        <v>288</v>
      </c>
      <c r="K11397" t="s">
        <v>39943</v>
      </c>
      <c r="L11397" t="s">
        <v>39944</v>
      </c>
      <c r="M11397" s="61">
        <v>14</v>
      </c>
      <c r="N11397" s="61">
        <f>M11397+2</f>
        <v>16</v>
      </c>
      <c r="O11397" s="61">
        <v>1</v>
      </c>
      <c r="P11397" s="61">
        <f>(M11397-O11397)</f>
        <v>13</v>
      </c>
      <c r="Q11397" t="s">
        <v>30644</v>
      </c>
      <c r="R11397" t="s">
        <v>28564</v>
      </c>
      <c r="S11397" s="1">
        <v>45893</v>
      </c>
      <c r="U11397" s="12">
        <v>9782253907190</v>
      </c>
    </row>
    <row r="11398" spans="1:21" x14ac:dyDescent="0.3">
      <c r="A11398">
        <v>43338</v>
      </c>
      <c r="B11398" t="s">
        <v>39945</v>
      </c>
      <c r="C11398" t="s">
        <v>39946</v>
      </c>
      <c r="D11398" t="s">
        <v>13</v>
      </c>
      <c r="E11398" t="s">
        <v>1151</v>
      </c>
      <c r="F11398" t="s">
        <v>39929</v>
      </c>
      <c r="G11398">
        <v>1978</v>
      </c>
      <c r="H11398" t="s">
        <v>23</v>
      </c>
      <c r="I11398" t="s">
        <v>191</v>
      </c>
      <c r="J11398">
        <v>438</v>
      </c>
      <c r="K11398" t="s">
        <v>335</v>
      </c>
      <c r="M11398" s="61">
        <v>20</v>
      </c>
      <c r="N11398" s="61">
        <f>M11398+2</f>
        <v>22</v>
      </c>
      <c r="O11398" s="61">
        <v>1</v>
      </c>
      <c r="P11398" s="61">
        <f>(M11398-O11398)</f>
        <v>19</v>
      </c>
      <c r="Q11398" t="s">
        <v>30644</v>
      </c>
      <c r="R11398" t="s">
        <v>28564</v>
      </c>
      <c r="S11398" s="1">
        <v>45893</v>
      </c>
    </row>
    <row r="11399" spans="1:21" x14ac:dyDescent="0.3">
      <c r="A11399">
        <v>43340</v>
      </c>
      <c r="B11399" t="s">
        <v>17219</v>
      </c>
      <c r="C11399" t="s">
        <v>39948</v>
      </c>
      <c r="D11399" t="s">
        <v>13</v>
      </c>
      <c r="E11399" t="s">
        <v>1151</v>
      </c>
      <c r="F11399" t="s">
        <v>39949</v>
      </c>
      <c r="G11399">
        <v>1987</v>
      </c>
      <c r="H11399" t="s">
        <v>5</v>
      </c>
      <c r="I11399" t="s">
        <v>108</v>
      </c>
      <c r="J11399">
        <v>132</v>
      </c>
      <c r="K11399" t="s">
        <v>196</v>
      </c>
      <c r="L11399" t="s">
        <v>10558</v>
      </c>
      <c r="M11399" s="61">
        <v>15</v>
      </c>
      <c r="N11399" s="61">
        <f>M11399+2</f>
        <v>17</v>
      </c>
      <c r="O11399" s="61">
        <v>1</v>
      </c>
      <c r="P11399" s="61">
        <f>(M11399-O11399)</f>
        <v>14</v>
      </c>
      <c r="Q11399" t="s">
        <v>30644</v>
      </c>
      <c r="R11399" t="s">
        <v>28564</v>
      </c>
      <c r="S11399" s="1">
        <v>45893</v>
      </c>
    </row>
    <row r="11400" spans="1:21" x14ac:dyDescent="0.3">
      <c r="A11400">
        <v>43341</v>
      </c>
      <c r="B11400" t="s">
        <v>39294</v>
      </c>
      <c r="C11400" t="s">
        <v>39950</v>
      </c>
      <c r="D11400" t="s">
        <v>13</v>
      </c>
      <c r="E11400" t="s">
        <v>1151</v>
      </c>
      <c r="F11400" t="s">
        <v>39952</v>
      </c>
      <c r="G11400">
        <v>1972</v>
      </c>
      <c r="H11400" t="s">
        <v>23</v>
      </c>
      <c r="I11400" t="s">
        <v>108</v>
      </c>
      <c r="J11400">
        <v>169</v>
      </c>
      <c r="K11400" t="s">
        <v>40</v>
      </c>
      <c r="L11400" t="s">
        <v>39951</v>
      </c>
      <c r="M11400" s="61">
        <v>11</v>
      </c>
      <c r="N11400" s="61">
        <f>M11400+2</f>
        <v>13</v>
      </c>
      <c r="O11400" s="61">
        <v>1</v>
      </c>
      <c r="P11400" s="61">
        <f>(M11400-O11400)</f>
        <v>10</v>
      </c>
      <c r="Q11400" t="s">
        <v>30644</v>
      </c>
      <c r="R11400" t="s">
        <v>28564</v>
      </c>
      <c r="S11400" s="1">
        <v>45893</v>
      </c>
    </row>
    <row r="11401" spans="1:21" x14ac:dyDescent="0.3">
      <c r="A11401">
        <v>43344</v>
      </c>
      <c r="B11401" t="s">
        <v>36364</v>
      </c>
      <c r="C11401" t="s">
        <v>39953</v>
      </c>
      <c r="D11401" t="s">
        <v>13</v>
      </c>
      <c r="E11401" t="s">
        <v>1151</v>
      </c>
      <c r="F11401" t="s">
        <v>39954</v>
      </c>
      <c r="G11401">
        <v>2006</v>
      </c>
      <c r="H11401" t="s">
        <v>5</v>
      </c>
      <c r="I11401" t="s">
        <v>108</v>
      </c>
      <c r="J11401">
        <v>64</v>
      </c>
      <c r="K11401" t="s">
        <v>196</v>
      </c>
      <c r="L11401" t="s">
        <v>108</v>
      </c>
      <c r="M11401" s="61">
        <v>10</v>
      </c>
      <c r="N11401" s="61">
        <f>M11401+2</f>
        <v>12</v>
      </c>
      <c r="O11401" s="61">
        <v>1</v>
      </c>
      <c r="P11401" s="61">
        <f>(M11401-O11401)</f>
        <v>9</v>
      </c>
      <c r="Q11401" t="s">
        <v>30644</v>
      </c>
      <c r="R11401" t="s">
        <v>28564</v>
      </c>
      <c r="S11401" s="1">
        <v>45893</v>
      </c>
      <c r="U11401" s="12">
        <v>9782830911442</v>
      </c>
    </row>
    <row r="11402" spans="1:21" x14ac:dyDescent="0.3">
      <c r="A11402">
        <v>43345</v>
      </c>
      <c r="B11402" t="s">
        <v>22259</v>
      </c>
      <c r="C11402" t="s">
        <v>39958</v>
      </c>
      <c r="D11402" t="s">
        <v>13</v>
      </c>
      <c r="E11402" t="s">
        <v>1151</v>
      </c>
      <c r="F11402" t="s">
        <v>39955</v>
      </c>
      <c r="G11402">
        <v>1969</v>
      </c>
      <c r="H11402" t="s">
        <v>23</v>
      </c>
      <c r="I11402" t="s">
        <v>35534</v>
      </c>
      <c r="J11402">
        <v>181</v>
      </c>
      <c r="K11402" t="s">
        <v>39956</v>
      </c>
      <c r="L11402" t="s">
        <v>39957</v>
      </c>
      <c r="M11402" s="61">
        <v>12</v>
      </c>
      <c r="N11402" s="61">
        <f>M11402+2</f>
        <v>14</v>
      </c>
      <c r="O11402" s="61">
        <v>1</v>
      </c>
      <c r="P11402" s="61">
        <f>(M11402-O11402)</f>
        <v>11</v>
      </c>
      <c r="Q11402" t="s">
        <v>30644</v>
      </c>
      <c r="R11402" t="s">
        <v>28564</v>
      </c>
      <c r="S11402" s="1">
        <v>45893</v>
      </c>
    </row>
    <row r="11403" spans="1:21" x14ac:dyDescent="0.3">
      <c r="A11403">
        <v>43346</v>
      </c>
      <c r="B11403" t="s">
        <v>39959</v>
      </c>
      <c r="C11403" t="s">
        <v>39960</v>
      </c>
      <c r="D11403" t="s">
        <v>13</v>
      </c>
      <c r="E11403" t="s">
        <v>1151</v>
      </c>
      <c r="F11403" t="s">
        <v>39961</v>
      </c>
      <c r="G11403">
        <v>1964</v>
      </c>
      <c r="H11403" t="s">
        <v>23</v>
      </c>
      <c r="I11403" t="s">
        <v>108</v>
      </c>
      <c r="J11403">
        <v>245</v>
      </c>
      <c r="K11403" t="s">
        <v>39962</v>
      </c>
      <c r="L11403" t="s">
        <v>108</v>
      </c>
      <c r="M11403" s="61">
        <v>10</v>
      </c>
      <c r="N11403" s="61">
        <f>M11403+2</f>
        <v>12</v>
      </c>
      <c r="O11403" s="61">
        <v>1</v>
      </c>
      <c r="P11403" s="61">
        <f>(M11403-O11403)</f>
        <v>9</v>
      </c>
      <c r="Q11403" t="s">
        <v>30644</v>
      </c>
      <c r="R11403" t="s">
        <v>28564</v>
      </c>
      <c r="S11403" s="1">
        <v>45893</v>
      </c>
    </row>
    <row r="11404" spans="1:21" x14ac:dyDescent="0.3">
      <c r="A11404">
        <v>43347</v>
      </c>
      <c r="B11404" t="s">
        <v>2566</v>
      </c>
      <c r="C11404" t="s">
        <v>39963</v>
      </c>
      <c r="D11404" t="s">
        <v>13</v>
      </c>
      <c r="E11404" t="s">
        <v>1151</v>
      </c>
      <c r="F11404" t="s">
        <v>9613</v>
      </c>
      <c r="G11404">
        <v>2008</v>
      </c>
      <c r="H11404" t="s">
        <v>23</v>
      </c>
      <c r="I11404" t="s">
        <v>294</v>
      </c>
      <c r="J11404">
        <v>205</v>
      </c>
      <c r="K11404" t="s">
        <v>196</v>
      </c>
      <c r="L11404" t="s">
        <v>294</v>
      </c>
      <c r="M11404" s="61">
        <v>10</v>
      </c>
      <c r="N11404" s="61">
        <f>M11404+2</f>
        <v>12</v>
      </c>
      <c r="O11404" s="61">
        <v>1</v>
      </c>
      <c r="P11404" s="61">
        <f>(M11404-O11404)</f>
        <v>9</v>
      </c>
      <c r="Q11404" t="s">
        <v>30644</v>
      </c>
      <c r="R11404" t="s">
        <v>28564</v>
      </c>
      <c r="S11404" s="1">
        <v>45893</v>
      </c>
      <c r="U11404" s="12">
        <v>9782742778287</v>
      </c>
    </row>
    <row r="11405" spans="1:21" x14ac:dyDescent="0.3">
      <c r="A11405">
        <v>43348</v>
      </c>
      <c r="B11405" t="s">
        <v>39964</v>
      </c>
      <c r="C11405" t="s">
        <v>38452</v>
      </c>
      <c r="D11405" t="s">
        <v>13</v>
      </c>
      <c r="E11405" t="s">
        <v>1151</v>
      </c>
      <c r="F11405" t="s">
        <v>334</v>
      </c>
      <c r="G11405">
        <v>1991</v>
      </c>
      <c r="H11405" t="s">
        <v>23</v>
      </c>
      <c r="I11405" t="s">
        <v>294</v>
      </c>
      <c r="J11405">
        <v>254</v>
      </c>
      <c r="K11405" t="s">
        <v>39966</v>
      </c>
      <c r="L11405" t="s">
        <v>294</v>
      </c>
      <c r="M11405" s="61">
        <v>12</v>
      </c>
      <c r="N11405" s="61">
        <f>M11405+2</f>
        <v>14</v>
      </c>
      <c r="O11405" s="61">
        <v>1</v>
      </c>
      <c r="P11405" s="61">
        <f>(M11405-O11405)</f>
        <v>11</v>
      </c>
      <c r="Q11405" t="s">
        <v>30644</v>
      </c>
      <c r="R11405" t="s">
        <v>28564</v>
      </c>
      <c r="S11405" s="1">
        <v>45893</v>
      </c>
      <c r="U11405" s="12">
        <v>9782070326716</v>
      </c>
    </row>
    <row r="11406" spans="1:21" x14ac:dyDescent="0.3">
      <c r="A11406">
        <v>43349</v>
      </c>
      <c r="B11406" t="s">
        <v>25405</v>
      </c>
      <c r="C11406" t="s">
        <v>39965</v>
      </c>
      <c r="D11406" t="s">
        <v>13</v>
      </c>
      <c r="E11406" t="s">
        <v>1151</v>
      </c>
      <c r="F11406" t="s">
        <v>537</v>
      </c>
      <c r="G11406">
        <v>1974</v>
      </c>
      <c r="H11406" t="s">
        <v>5</v>
      </c>
      <c r="I11406" t="s">
        <v>294</v>
      </c>
      <c r="J11406">
        <v>183</v>
      </c>
      <c r="K11406" t="s">
        <v>39967</v>
      </c>
      <c r="L11406" t="s">
        <v>294</v>
      </c>
      <c r="M11406" s="61">
        <v>10</v>
      </c>
      <c r="N11406" s="61">
        <f>M11406+2</f>
        <v>12</v>
      </c>
      <c r="O11406" s="61">
        <v>1</v>
      </c>
      <c r="P11406" s="61">
        <f>(M11406-O11406)</f>
        <v>9</v>
      </c>
      <c r="Q11406" t="s">
        <v>30644</v>
      </c>
      <c r="R11406" t="s">
        <v>28564</v>
      </c>
      <c r="S11406" s="1">
        <v>45893</v>
      </c>
    </row>
    <row r="11407" spans="1:21" x14ac:dyDescent="0.3">
      <c r="A11407">
        <v>43350</v>
      </c>
      <c r="B11407" t="s">
        <v>15699</v>
      </c>
      <c r="C11407" t="s">
        <v>39968</v>
      </c>
      <c r="D11407" t="s">
        <v>13</v>
      </c>
      <c r="E11407" t="s">
        <v>1151</v>
      </c>
      <c r="F11407" t="s">
        <v>31506</v>
      </c>
      <c r="G11407">
        <v>1978</v>
      </c>
      <c r="H11407" t="s">
        <v>23</v>
      </c>
      <c r="I11407" t="s">
        <v>24</v>
      </c>
      <c r="J11407">
        <v>223</v>
      </c>
      <c r="K11407" t="s">
        <v>39969</v>
      </c>
      <c r="L11407" t="s">
        <v>18</v>
      </c>
      <c r="M11407" s="61">
        <v>14</v>
      </c>
      <c r="N11407" s="61">
        <f>M11407+2</f>
        <v>16</v>
      </c>
      <c r="O11407" s="61">
        <v>1</v>
      </c>
      <c r="P11407" s="61">
        <f>(M11407-O11407)</f>
        <v>13</v>
      </c>
      <c r="Q11407" t="s">
        <v>30644</v>
      </c>
      <c r="R11407" t="s">
        <v>28564</v>
      </c>
      <c r="S11407" s="1">
        <v>45893</v>
      </c>
    </row>
    <row r="11408" spans="1:21" x14ac:dyDescent="0.3">
      <c r="A11408">
        <v>43353</v>
      </c>
      <c r="B11408" s="2" t="s">
        <v>2705</v>
      </c>
      <c r="C11408" t="s">
        <v>37729</v>
      </c>
      <c r="D11408" t="s">
        <v>2</v>
      </c>
      <c r="E11408" t="s">
        <v>3</v>
      </c>
      <c r="F11408" s="5" t="s">
        <v>2819</v>
      </c>
      <c r="G11408" t="s">
        <v>33556</v>
      </c>
      <c r="H11408" t="s">
        <v>23</v>
      </c>
      <c r="I11408" s="4" t="s">
        <v>108</v>
      </c>
      <c r="J11408">
        <v>181</v>
      </c>
      <c r="K11408" t="s">
        <v>300</v>
      </c>
      <c r="L11408" t="s">
        <v>108</v>
      </c>
      <c r="M11408" s="61">
        <v>15</v>
      </c>
      <c r="N11408" s="8">
        <f>M11408+2</f>
        <v>17</v>
      </c>
      <c r="O11408" s="9">
        <v>5</v>
      </c>
      <c r="P11408" s="63">
        <f>(M11408-O11408)</f>
        <v>10</v>
      </c>
      <c r="Q11408" s="2" t="s">
        <v>301</v>
      </c>
      <c r="R11408" s="2" t="s">
        <v>9</v>
      </c>
      <c r="S11408" s="1">
        <v>45864</v>
      </c>
      <c r="U11408" s="12">
        <v>9780394704647</v>
      </c>
    </row>
    <row r="11409" spans="1:21" x14ac:dyDescent="0.3">
      <c r="A11409">
        <v>43357</v>
      </c>
      <c r="B11409" t="s">
        <v>18481</v>
      </c>
      <c r="C11409" t="s">
        <v>39972</v>
      </c>
      <c r="D11409" t="s">
        <v>2</v>
      </c>
      <c r="E11409" t="s">
        <v>83</v>
      </c>
      <c r="F11409" t="s">
        <v>39973</v>
      </c>
      <c r="G11409">
        <v>2024</v>
      </c>
      <c r="H11409" t="s">
        <v>23</v>
      </c>
      <c r="I11409" t="s">
        <v>108</v>
      </c>
      <c r="J11409">
        <v>160</v>
      </c>
      <c r="K11409" t="s">
        <v>300</v>
      </c>
      <c r="L11409" t="s">
        <v>10558</v>
      </c>
      <c r="M11409" s="61">
        <v>13.5</v>
      </c>
      <c r="N11409" s="61">
        <f>M11409+2</f>
        <v>15.5</v>
      </c>
      <c r="O11409" s="61">
        <v>5</v>
      </c>
      <c r="P11409" s="61">
        <f>(M11409-O11409)</f>
        <v>8.5</v>
      </c>
      <c r="Q11409" t="s">
        <v>301</v>
      </c>
      <c r="R11409" t="s">
        <v>9</v>
      </c>
      <c r="S11409" s="1">
        <v>45899</v>
      </c>
      <c r="U11409" s="12">
        <v>9781398840331</v>
      </c>
    </row>
    <row r="11410" spans="1:21" x14ac:dyDescent="0.3">
      <c r="A11410">
        <v>43359</v>
      </c>
      <c r="B11410" t="s">
        <v>39974</v>
      </c>
      <c r="C11410" t="s">
        <v>39975</v>
      </c>
      <c r="D11410" t="s">
        <v>2</v>
      </c>
      <c r="E11410" t="s">
        <v>3</v>
      </c>
      <c r="F11410" t="s">
        <v>5091</v>
      </c>
      <c r="G11410">
        <v>2026</v>
      </c>
      <c r="H11410" t="s">
        <v>23</v>
      </c>
      <c r="I11410" t="s">
        <v>108</v>
      </c>
      <c r="J11410">
        <v>155</v>
      </c>
      <c r="K11410" t="s">
        <v>39976</v>
      </c>
      <c r="L11410" t="s">
        <v>33503</v>
      </c>
      <c r="M11410" s="61">
        <v>20</v>
      </c>
      <c r="N11410" s="61">
        <f>M11410+2</f>
        <v>22</v>
      </c>
      <c r="O11410" s="61">
        <v>5</v>
      </c>
      <c r="P11410" s="61">
        <f>(M11410-O11410)</f>
        <v>15</v>
      </c>
      <c r="Q11410" t="s">
        <v>301</v>
      </c>
      <c r="R11410" t="s">
        <v>9</v>
      </c>
      <c r="S11410" s="1">
        <v>45899</v>
      </c>
      <c r="U11410" s="12">
        <v>9781032781495</v>
      </c>
    </row>
    <row r="11411" spans="1:21" x14ac:dyDescent="0.3">
      <c r="A11411">
        <v>43362</v>
      </c>
      <c r="B11411" t="s">
        <v>5358</v>
      </c>
      <c r="C11411" t="s">
        <v>39977</v>
      </c>
      <c r="D11411" t="s">
        <v>2</v>
      </c>
      <c r="E11411" t="s">
        <v>1151</v>
      </c>
      <c r="F11411" t="s">
        <v>186</v>
      </c>
      <c r="G11411">
        <v>2016</v>
      </c>
      <c r="H11411" t="s">
        <v>23</v>
      </c>
      <c r="I11411" t="s">
        <v>108</v>
      </c>
      <c r="J11411">
        <v>50</v>
      </c>
      <c r="K11411" t="s">
        <v>300</v>
      </c>
      <c r="L11411" t="s">
        <v>33503</v>
      </c>
      <c r="M11411" s="61">
        <v>7</v>
      </c>
      <c r="N11411" s="61">
        <f>M11411+2</f>
        <v>9</v>
      </c>
      <c r="O11411" s="61">
        <v>2.5</v>
      </c>
      <c r="P11411" s="61">
        <f>(M11411-O11411)</f>
        <v>4.5</v>
      </c>
      <c r="Q11411" t="s">
        <v>301</v>
      </c>
      <c r="R11411" t="s">
        <v>9</v>
      </c>
      <c r="S11411" s="1">
        <v>45899</v>
      </c>
      <c r="U11411" s="12">
        <v>9780241251850</v>
      </c>
    </row>
    <row r="11412" spans="1:21" x14ac:dyDescent="0.3">
      <c r="A11412">
        <v>43363</v>
      </c>
      <c r="B11412" t="s">
        <v>5358</v>
      </c>
      <c r="C11412" t="s">
        <v>39792</v>
      </c>
      <c r="D11412" t="s">
        <v>2</v>
      </c>
      <c r="E11412" t="s">
        <v>1151</v>
      </c>
      <c r="F11412" t="s">
        <v>186</v>
      </c>
      <c r="G11412">
        <v>2015</v>
      </c>
      <c r="H11412" t="s">
        <v>23</v>
      </c>
      <c r="I11412" t="s">
        <v>108</v>
      </c>
      <c r="J11412">
        <v>54</v>
      </c>
      <c r="K11412" t="s">
        <v>300</v>
      </c>
      <c r="L11412" t="s">
        <v>33503</v>
      </c>
      <c r="M11412" s="61">
        <v>7</v>
      </c>
      <c r="N11412" s="61">
        <f>M11412+2</f>
        <v>9</v>
      </c>
      <c r="O11412" s="61">
        <v>2.5</v>
      </c>
      <c r="P11412" s="61">
        <f>(M11412-O11412)</f>
        <v>4.5</v>
      </c>
      <c r="Q11412" t="s">
        <v>301</v>
      </c>
      <c r="R11412" t="s">
        <v>9</v>
      </c>
      <c r="S11412" s="1">
        <v>45899</v>
      </c>
      <c r="U11412" s="12">
        <v>9780141397900</v>
      </c>
    </row>
    <row r="11413" spans="1:21" x14ac:dyDescent="0.3">
      <c r="A11413">
        <v>43364</v>
      </c>
      <c r="B11413" t="s">
        <v>14116</v>
      </c>
      <c r="C11413" t="s">
        <v>39978</v>
      </c>
      <c r="D11413" t="s">
        <v>2</v>
      </c>
      <c r="E11413" t="s">
        <v>1151</v>
      </c>
      <c r="F11413" t="s">
        <v>186</v>
      </c>
      <c r="G11413">
        <v>2015</v>
      </c>
      <c r="H11413" t="s">
        <v>23</v>
      </c>
      <c r="I11413" t="s">
        <v>108</v>
      </c>
      <c r="J11413">
        <v>55</v>
      </c>
      <c r="K11413" t="s">
        <v>300</v>
      </c>
      <c r="L11413" t="s">
        <v>33503</v>
      </c>
      <c r="M11413" s="61">
        <v>7</v>
      </c>
      <c r="N11413" s="61">
        <f>M11413+2</f>
        <v>9</v>
      </c>
      <c r="O11413" s="61">
        <v>2.5</v>
      </c>
      <c r="P11413" s="61">
        <f>(M11413-O11413)</f>
        <v>4.5</v>
      </c>
      <c r="Q11413" t="s">
        <v>301</v>
      </c>
      <c r="R11413" t="s">
        <v>9</v>
      </c>
      <c r="S11413" s="1">
        <v>45899</v>
      </c>
      <c r="U11413" s="12">
        <v>9780141397641</v>
      </c>
    </row>
    <row r="11414" spans="1:21" x14ac:dyDescent="0.3">
      <c r="A11414">
        <v>43365</v>
      </c>
      <c r="B11414" t="s">
        <v>39979</v>
      </c>
      <c r="C11414" t="s">
        <v>39980</v>
      </c>
      <c r="D11414" t="s">
        <v>2</v>
      </c>
      <c r="E11414" t="s">
        <v>1151</v>
      </c>
      <c r="F11414" t="s">
        <v>1715</v>
      </c>
      <c r="G11414">
        <v>2018</v>
      </c>
      <c r="H11414" t="s">
        <v>23</v>
      </c>
      <c r="I11414" t="s">
        <v>108</v>
      </c>
      <c r="J11414">
        <v>118</v>
      </c>
      <c r="K11414" t="s">
        <v>300</v>
      </c>
      <c r="L11414" t="s">
        <v>33503</v>
      </c>
      <c r="M11414" s="61">
        <v>13.5</v>
      </c>
      <c r="N11414" s="61">
        <f>M11414+2</f>
        <v>15.5</v>
      </c>
      <c r="O11414" s="61">
        <v>2.5</v>
      </c>
      <c r="P11414" s="61">
        <f>(M11414-O11414)</f>
        <v>11</v>
      </c>
      <c r="Q11414" t="s">
        <v>301</v>
      </c>
      <c r="R11414" t="s">
        <v>9</v>
      </c>
      <c r="S11414" s="1">
        <v>45899</v>
      </c>
      <c r="U11414" s="12">
        <v>9780198786665</v>
      </c>
    </row>
    <row r="11415" spans="1:21" x14ac:dyDescent="0.3">
      <c r="A11415">
        <v>43366</v>
      </c>
      <c r="B11415" t="s">
        <v>25654</v>
      </c>
      <c r="C11415" t="s">
        <v>39981</v>
      </c>
      <c r="D11415" t="s">
        <v>2</v>
      </c>
      <c r="E11415" t="s">
        <v>1151</v>
      </c>
      <c r="F11415" t="s">
        <v>186</v>
      </c>
      <c r="G11415">
        <v>2009</v>
      </c>
      <c r="H11415" t="s">
        <v>23</v>
      </c>
      <c r="I11415" t="s">
        <v>108</v>
      </c>
      <c r="J11415">
        <v>105</v>
      </c>
      <c r="K11415" t="s">
        <v>300</v>
      </c>
      <c r="L11415" t="s">
        <v>33503</v>
      </c>
      <c r="M11415" s="61">
        <v>13</v>
      </c>
      <c r="N11415" s="61">
        <f>M11415+2</f>
        <v>15</v>
      </c>
      <c r="O11415" s="61">
        <v>2.5</v>
      </c>
      <c r="P11415" s="61">
        <f>(M11415-O11415)</f>
        <v>10.5</v>
      </c>
      <c r="Q11415" t="s">
        <v>301</v>
      </c>
      <c r="R11415" t="s">
        <v>9</v>
      </c>
      <c r="S11415" s="1">
        <v>45899</v>
      </c>
      <c r="U11415" s="12">
        <v>9780141191591</v>
      </c>
    </row>
    <row r="11416" spans="1:21" x14ac:dyDescent="0.3">
      <c r="A11416">
        <v>43367</v>
      </c>
      <c r="B11416" t="s">
        <v>25654</v>
      </c>
      <c r="C11416" t="s">
        <v>39982</v>
      </c>
      <c r="D11416" t="s">
        <v>2</v>
      </c>
      <c r="E11416" t="s">
        <v>1151</v>
      </c>
      <c r="F11416" t="s">
        <v>186</v>
      </c>
      <c r="G11416">
        <v>2004</v>
      </c>
      <c r="H11416" t="s">
        <v>23</v>
      </c>
      <c r="I11416" t="s">
        <v>108</v>
      </c>
      <c r="J11416">
        <v>131</v>
      </c>
      <c r="K11416" t="s">
        <v>300</v>
      </c>
      <c r="L11416" t="s">
        <v>33503</v>
      </c>
      <c r="M11416" s="61">
        <v>13</v>
      </c>
      <c r="N11416" s="61">
        <f>M11416+2</f>
        <v>15</v>
      </c>
      <c r="O11416" s="61">
        <v>2.5</v>
      </c>
      <c r="P11416" s="61">
        <f>(M11416-O11416)</f>
        <v>10.5</v>
      </c>
      <c r="Q11416" t="s">
        <v>301</v>
      </c>
      <c r="R11416" t="s">
        <v>9</v>
      </c>
      <c r="S11416" s="1">
        <v>45899</v>
      </c>
      <c r="U11416" s="12">
        <v>9780141018942</v>
      </c>
    </row>
    <row r="11417" spans="1:21" x14ac:dyDescent="0.3">
      <c r="A11417">
        <v>43368</v>
      </c>
      <c r="B11417" t="s">
        <v>25654</v>
      </c>
      <c r="C11417" t="s">
        <v>39982</v>
      </c>
      <c r="D11417" t="s">
        <v>2</v>
      </c>
      <c r="E11417" t="s">
        <v>1151</v>
      </c>
      <c r="F11417" t="s">
        <v>186</v>
      </c>
      <c r="G11417">
        <v>2004</v>
      </c>
      <c r="H11417" t="s">
        <v>23</v>
      </c>
      <c r="I11417" t="s">
        <v>108</v>
      </c>
      <c r="J11417">
        <v>131</v>
      </c>
      <c r="K11417" t="s">
        <v>300</v>
      </c>
      <c r="L11417" t="s">
        <v>33503</v>
      </c>
      <c r="M11417" s="61">
        <v>13</v>
      </c>
      <c r="N11417" s="61">
        <f>M11417+2</f>
        <v>15</v>
      </c>
      <c r="O11417" s="61">
        <v>2.5</v>
      </c>
      <c r="P11417" s="61">
        <f>(M11417-O11417)</f>
        <v>10.5</v>
      </c>
      <c r="Q11417" t="s">
        <v>301</v>
      </c>
      <c r="R11417" t="s">
        <v>9</v>
      </c>
      <c r="S11417" s="1">
        <v>45899</v>
      </c>
      <c r="U11417" s="12">
        <v>9780141018942</v>
      </c>
    </row>
    <row r="11418" spans="1:21" x14ac:dyDescent="0.3">
      <c r="A11418">
        <v>43369</v>
      </c>
      <c r="B11418" t="s">
        <v>39983</v>
      </c>
      <c r="C11418" t="s">
        <v>39984</v>
      </c>
      <c r="D11418" t="s">
        <v>2</v>
      </c>
      <c r="E11418" t="s">
        <v>1151</v>
      </c>
      <c r="F11418" t="s">
        <v>186</v>
      </c>
      <c r="G11418">
        <v>2020</v>
      </c>
      <c r="H11418" t="s">
        <v>23</v>
      </c>
      <c r="I11418" t="s">
        <v>108</v>
      </c>
      <c r="J11418">
        <v>112</v>
      </c>
      <c r="K11418" t="s">
        <v>300</v>
      </c>
      <c r="L11418" t="s">
        <v>33503</v>
      </c>
      <c r="M11418" s="61">
        <v>13</v>
      </c>
      <c r="N11418" s="61">
        <f>M11418+2</f>
        <v>15</v>
      </c>
      <c r="O11418" s="61">
        <v>2.5</v>
      </c>
      <c r="P11418" s="61">
        <f>(M11418-O11418)</f>
        <v>10.5</v>
      </c>
      <c r="Q11418" t="s">
        <v>301</v>
      </c>
      <c r="R11418" t="s">
        <v>9</v>
      </c>
      <c r="S11418" s="1">
        <v>45899</v>
      </c>
      <c r="U11418" s="12">
        <v>9780241472866</v>
      </c>
    </row>
    <row r="11419" spans="1:21" x14ac:dyDescent="0.3">
      <c r="A11419">
        <v>43370</v>
      </c>
      <c r="B11419" t="s">
        <v>39985</v>
      </c>
      <c r="C11419" t="s">
        <v>39986</v>
      </c>
      <c r="D11419" t="s">
        <v>2</v>
      </c>
      <c r="E11419" t="s">
        <v>1151</v>
      </c>
      <c r="F11419" t="s">
        <v>133</v>
      </c>
      <c r="G11419">
        <v>2018</v>
      </c>
      <c r="H11419" t="s">
        <v>23</v>
      </c>
      <c r="I11419" t="s">
        <v>108</v>
      </c>
      <c r="J11419">
        <v>295</v>
      </c>
      <c r="K11419" t="s">
        <v>300</v>
      </c>
      <c r="L11419" t="s">
        <v>33503</v>
      </c>
      <c r="M11419" s="61">
        <v>16</v>
      </c>
      <c r="N11419" s="61">
        <f>M11419+2</f>
        <v>18</v>
      </c>
      <c r="O11419" s="61">
        <v>2.5</v>
      </c>
      <c r="P11419" s="61">
        <f>(M11419-O11419)</f>
        <v>13.5</v>
      </c>
      <c r="Q11419" t="s">
        <v>301</v>
      </c>
      <c r="R11419" t="s">
        <v>9</v>
      </c>
      <c r="S11419" s="1">
        <v>45899</v>
      </c>
      <c r="U11419" s="12">
        <v>9780241269152</v>
      </c>
    </row>
    <row r="11420" spans="1:21" x14ac:dyDescent="0.3">
      <c r="A11420">
        <v>43373</v>
      </c>
      <c r="B11420" t="s">
        <v>297</v>
      </c>
      <c r="C11420" t="s">
        <v>39987</v>
      </c>
      <c r="D11420" t="s">
        <v>2</v>
      </c>
      <c r="E11420" t="s">
        <v>3</v>
      </c>
      <c r="F11420" t="s">
        <v>186</v>
      </c>
      <c r="G11420">
        <v>2020</v>
      </c>
      <c r="H11420" t="s">
        <v>23</v>
      </c>
      <c r="I11420" t="s">
        <v>108</v>
      </c>
      <c r="J11420">
        <v>293</v>
      </c>
      <c r="K11420" t="s">
        <v>300</v>
      </c>
      <c r="L11420" t="s">
        <v>33503</v>
      </c>
      <c r="M11420" s="61">
        <v>16</v>
      </c>
      <c r="N11420" s="61">
        <f>M11420+2</f>
        <v>18</v>
      </c>
      <c r="O11420" s="61">
        <v>5</v>
      </c>
      <c r="P11420" s="61">
        <f>(M11420-O11420)</f>
        <v>11</v>
      </c>
      <c r="Q11420" t="s">
        <v>301</v>
      </c>
      <c r="R11420" t="s">
        <v>9</v>
      </c>
      <c r="S11420" s="1">
        <v>45899</v>
      </c>
      <c r="U11420" s="12">
        <v>9780241385999</v>
      </c>
    </row>
    <row r="11421" spans="1:21" x14ac:dyDescent="0.3">
      <c r="A11421">
        <v>43374</v>
      </c>
      <c r="B11421" t="s">
        <v>297</v>
      </c>
      <c r="C11421" t="s">
        <v>39988</v>
      </c>
      <c r="D11421" t="s">
        <v>2</v>
      </c>
      <c r="E11421" t="s">
        <v>3</v>
      </c>
      <c r="F11421" t="s">
        <v>186</v>
      </c>
      <c r="G11421">
        <v>2020</v>
      </c>
      <c r="H11421" t="s">
        <v>23</v>
      </c>
      <c r="I11421" t="s">
        <v>108</v>
      </c>
      <c r="J11421">
        <v>279</v>
      </c>
      <c r="K11421" t="s">
        <v>300</v>
      </c>
      <c r="L11421" t="s">
        <v>33503</v>
      </c>
      <c r="M11421" s="61">
        <v>16</v>
      </c>
      <c r="N11421" s="61">
        <f>M11421+2</f>
        <v>18</v>
      </c>
      <c r="O11421" s="61">
        <v>5</v>
      </c>
      <c r="P11421" s="61">
        <f>(M11421-O11421)</f>
        <v>11</v>
      </c>
      <c r="Q11421" t="s">
        <v>301</v>
      </c>
      <c r="R11421" t="s">
        <v>9</v>
      </c>
      <c r="S11421" s="1">
        <v>45899</v>
      </c>
      <c r="U11421" s="12">
        <v>9780241386002</v>
      </c>
    </row>
    <row r="11422" spans="1:21" x14ac:dyDescent="0.3">
      <c r="A11422">
        <v>43375</v>
      </c>
      <c r="B11422" t="s">
        <v>297</v>
      </c>
      <c r="C11422" t="s">
        <v>39989</v>
      </c>
      <c r="D11422" t="s">
        <v>2</v>
      </c>
      <c r="E11422" t="s">
        <v>3</v>
      </c>
      <c r="F11422" t="s">
        <v>186</v>
      </c>
      <c r="G11422">
        <v>2023</v>
      </c>
      <c r="H11422" t="s">
        <v>23</v>
      </c>
      <c r="I11422" t="s">
        <v>108</v>
      </c>
      <c r="J11422">
        <v>396</v>
      </c>
      <c r="K11422" t="s">
        <v>300</v>
      </c>
      <c r="L11422" t="s">
        <v>33503</v>
      </c>
      <c r="M11422" s="61">
        <v>16.5</v>
      </c>
      <c r="N11422" s="61">
        <f>M11422+2</f>
        <v>18.5</v>
      </c>
      <c r="O11422" s="61">
        <v>5</v>
      </c>
      <c r="P11422" s="61">
        <f>(M11422-O11422)</f>
        <v>11.5</v>
      </c>
      <c r="Q11422" t="s">
        <v>301</v>
      </c>
      <c r="R11422" t="s">
        <v>9</v>
      </c>
      <c r="S11422" s="1">
        <v>45899</v>
      </c>
      <c r="U11422" s="12">
        <v>9780241389614</v>
      </c>
    </row>
    <row r="11423" spans="1:21" x14ac:dyDescent="0.3">
      <c r="A11423">
        <v>43377</v>
      </c>
      <c r="B11423" t="s">
        <v>39990</v>
      </c>
      <c r="C11423" t="s">
        <v>39991</v>
      </c>
      <c r="D11423" t="s">
        <v>2</v>
      </c>
      <c r="E11423" t="s">
        <v>1151</v>
      </c>
      <c r="F11423" t="s">
        <v>36767</v>
      </c>
      <c r="G11423">
        <v>2021</v>
      </c>
      <c r="H11423" t="s">
        <v>23</v>
      </c>
      <c r="I11423" t="s">
        <v>108</v>
      </c>
      <c r="J11423">
        <v>60</v>
      </c>
      <c r="K11423" t="s">
        <v>300</v>
      </c>
      <c r="L11423" t="s">
        <v>33503</v>
      </c>
      <c r="M11423" s="61">
        <v>11</v>
      </c>
      <c r="N11423" s="61">
        <f>M11423+2</f>
        <v>13</v>
      </c>
      <c r="O11423" s="61">
        <v>5</v>
      </c>
      <c r="P11423" s="61">
        <f>(M11423-O11423)</f>
        <v>6</v>
      </c>
      <c r="Q11423" t="s">
        <v>301</v>
      </c>
      <c r="R11423" t="s">
        <v>9</v>
      </c>
      <c r="S11423" s="1">
        <v>45899</v>
      </c>
      <c r="U11423" s="12">
        <v>9781474616799</v>
      </c>
    </row>
    <row r="11424" spans="1:21" x14ac:dyDescent="0.3">
      <c r="A11424">
        <v>43378</v>
      </c>
      <c r="B11424" t="s">
        <v>25431</v>
      </c>
      <c r="C11424" t="s">
        <v>39992</v>
      </c>
      <c r="D11424" t="s">
        <v>2</v>
      </c>
      <c r="E11424" t="s">
        <v>1151</v>
      </c>
      <c r="F11424" t="s">
        <v>17168</v>
      </c>
      <c r="G11424">
        <v>2017</v>
      </c>
      <c r="H11424" t="s">
        <v>23</v>
      </c>
      <c r="I11424" t="s">
        <v>108</v>
      </c>
      <c r="J11424">
        <v>85</v>
      </c>
      <c r="K11424" t="s">
        <v>300</v>
      </c>
      <c r="L11424" t="s">
        <v>33503</v>
      </c>
      <c r="M11424" s="61">
        <v>18.5</v>
      </c>
      <c r="N11424" s="61">
        <f>M11424+2</f>
        <v>20.5</v>
      </c>
      <c r="O11424" s="61">
        <v>5</v>
      </c>
      <c r="P11424" s="61">
        <f>(M11424-O11424)</f>
        <v>13.5</v>
      </c>
      <c r="Q11424" t="s">
        <v>301</v>
      </c>
      <c r="R11424" t="s">
        <v>9</v>
      </c>
      <c r="S11424" s="1">
        <v>45899</v>
      </c>
      <c r="U11424" s="12">
        <v>9780262533362</v>
      </c>
    </row>
    <row r="11425" spans="1:21" x14ac:dyDescent="0.3">
      <c r="A11425">
        <v>43380</v>
      </c>
      <c r="B11425" t="s">
        <v>16627</v>
      </c>
      <c r="C11425" t="s">
        <v>39993</v>
      </c>
      <c r="D11425" t="s">
        <v>13</v>
      </c>
      <c r="E11425" t="s">
        <v>1151</v>
      </c>
      <c r="F11425" t="s">
        <v>334</v>
      </c>
      <c r="G11425">
        <v>2002</v>
      </c>
      <c r="H11425" t="s">
        <v>23</v>
      </c>
      <c r="I11425" t="s">
        <v>5268</v>
      </c>
      <c r="J11425">
        <v>482</v>
      </c>
      <c r="K11425" t="s">
        <v>405</v>
      </c>
      <c r="L11425" t="s">
        <v>18</v>
      </c>
      <c r="M11425" s="61">
        <v>7</v>
      </c>
      <c r="N11425" s="61">
        <f>M11425+2</f>
        <v>9</v>
      </c>
      <c r="O11425" s="61">
        <v>1.5</v>
      </c>
      <c r="P11425" s="61">
        <f>(M11425-O11425)</f>
        <v>5.5</v>
      </c>
      <c r="Q11425" t="s">
        <v>39366</v>
      </c>
      <c r="R11425" t="s">
        <v>28564</v>
      </c>
      <c r="S11425" s="1">
        <v>45899</v>
      </c>
      <c r="U11425" s="12">
        <v>9782070541881</v>
      </c>
    </row>
    <row r="11426" spans="1:21" x14ac:dyDescent="0.3">
      <c r="A11426">
        <v>43381</v>
      </c>
      <c r="B11426" t="s">
        <v>39994</v>
      </c>
      <c r="C11426" t="s">
        <v>39995</v>
      </c>
      <c r="D11426" t="s">
        <v>2</v>
      </c>
      <c r="E11426" t="s">
        <v>3</v>
      </c>
      <c r="F11426" t="s">
        <v>6391</v>
      </c>
      <c r="G11426">
        <v>1987</v>
      </c>
      <c r="H11426" t="s">
        <v>56</v>
      </c>
      <c r="I11426" t="s">
        <v>35534</v>
      </c>
      <c r="J11426">
        <v>832</v>
      </c>
      <c r="K11426" t="s">
        <v>39996</v>
      </c>
      <c r="L11426" t="s">
        <v>39997</v>
      </c>
      <c r="M11426" s="61">
        <v>25</v>
      </c>
      <c r="N11426" s="61">
        <f>M11426+2</f>
        <v>27</v>
      </c>
      <c r="O11426" s="61">
        <v>0</v>
      </c>
      <c r="P11426" s="61">
        <f>(M11426-O11426)</f>
        <v>25</v>
      </c>
      <c r="Q11426" t="s">
        <v>149</v>
      </c>
      <c r="R11426" t="s">
        <v>182</v>
      </c>
      <c r="S11426" s="1">
        <v>45899</v>
      </c>
      <c r="U11426" s="12">
        <v>9780241123546</v>
      </c>
    </row>
    <row r="11427" spans="1:21" x14ac:dyDescent="0.3">
      <c r="A11427">
        <v>43385</v>
      </c>
      <c r="B11427" t="s">
        <v>39999</v>
      </c>
      <c r="C11427" t="s">
        <v>40000</v>
      </c>
      <c r="D11427" t="s">
        <v>2</v>
      </c>
      <c r="E11427" t="s">
        <v>3</v>
      </c>
      <c r="F11427" t="s">
        <v>5513</v>
      </c>
      <c r="G11427">
        <v>2023</v>
      </c>
      <c r="H11427" t="s">
        <v>5</v>
      </c>
      <c r="I11427" t="s">
        <v>33537</v>
      </c>
      <c r="J11427">
        <v>202</v>
      </c>
      <c r="K11427" t="s">
        <v>300</v>
      </c>
      <c r="L11427" t="s">
        <v>20497</v>
      </c>
      <c r="M11427" s="61">
        <v>12.5</v>
      </c>
      <c r="N11427" s="61">
        <f>M11427+2</f>
        <v>14.5</v>
      </c>
      <c r="O11427" s="61">
        <v>0</v>
      </c>
      <c r="P11427" s="61">
        <f>(M11427-O11427)</f>
        <v>12.5</v>
      </c>
      <c r="Q11427" t="s">
        <v>40001</v>
      </c>
      <c r="R11427" t="s">
        <v>74</v>
      </c>
      <c r="S11427" s="1">
        <v>45899</v>
      </c>
      <c r="U11427" s="12">
        <v>9781399953665</v>
      </c>
    </row>
    <row r="11428" spans="1:21" x14ac:dyDescent="0.3">
      <c r="A11428">
        <v>43386</v>
      </c>
      <c r="B11428" t="s">
        <v>40002</v>
      </c>
      <c r="C11428" t="s">
        <v>40003</v>
      </c>
      <c r="D11428" t="s">
        <v>154</v>
      </c>
      <c r="E11428" t="s">
        <v>1151</v>
      </c>
      <c r="F11428" t="s">
        <v>1979</v>
      </c>
      <c r="G11428">
        <v>1981</v>
      </c>
      <c r="H11428" t="s">
        <v>23</v>
      </c>
      <c r="I11428" t="s">
        <v>39</v>
      </c>
      <c r="J11428">
        <v>176</v>
      </c>
      <c r="K11428" t="s">
        <v>196</v>
      </c>
      <c r="L11428" t="s">
        <v>40004</v>
      </c>
      <c r="M11428" s="61">
        <v>6</v>
      </c>
      <c r="N11428" s="61">
        <f>M11428+2</f>
        <v>8</v>
      </c>
      <c r="O11428" s="61">
        <v>0</v>
      </c>
      <c r="P11428" s="61">
        <f>(M11428-O11428)</f>
        <v>6</v>
      </c>
      <c r="Q11428" t="s">
        <v>149</v>
      </c>
      <c r="R11428" t="s">
        <v>4444</v>
      </c>
      <c r="S11428" s="1">
        <v>45899</v>
      </c>
      <c r="U11428" s="12">
        <v>9789021493626</v>
      </c>
    </row>
    <row r="11429" spans="1:21" x14ac:dyDescent="0.3">
      <c r="A11429">
        <v>43387</v>
      </c>
      <c r="B11429" t="s">
        <v>40002</v>
      </c>
      <c r="C11429" t="s">
        <v>40005</v>
      </c>
      <c r="D11429" t="s">
        <v>154</v>
      </c>
      <c r="E11429" t="s">
        <v>1151</v>
      </c>
      <c r="F11429" t="s">
        <v>1979</v>
      </c>
      <c r="G11429">
        <v>1981</v>
      </c>
      <c r="H11429" t="s">
        <v>23</v>
      </c>
      <c r="I11429" t="s">
        <v>39</v>
      </c>
      <c r="J11429">
        <v>121</v>
      </c>
      <c r="K11429" t="s">
        <v>25222</v>
      </c>
      <c r="L11429" t="s">
        <v>40007</v>
      </c>
      <c r="M11429" s="61">
        <v>9</v>
      </c>
      <c r="N11429" s="61">
        <f>M11429+2</f>
        <v>11</v>
      </c>
      <c r="O11429" s="61">
        <v>0</v>
      </c>
      <c r="P11429" s="61">
        <f>(M11429-O11429)</f>
        <v>9</v>
      </c>
      <c r="Q11429" t="s">
        <v>149</v>
      </c>
      <c r="R11429" t="s">
        <v>4444</v>
      </c>
      <c r="S11429" s="1">
        <v>45899</v>
      </c>
      <c r="U11429" s="12">
        <v>9789021494524</v>
      </c>
    </row>
    <row r="11430" spans="1:21" x14ac:dyDescent="0.3">
      <c r="A11430">
        <v>43388</v>
      </c>
      <c r="B11430" t="s">
        <v>40002</v>
      </c>
      <c r="C11430" t="s">
        <v>40008</v>
      </c>
      <c r="D11430" t="s">
        <v>154</v>
      </c>
      <c r="E11430" t="s">
        <v>1151</v>
      </c>
      <c r="F11430" t="s">
        <v>1979</v>
      </c>
      <c r="G11430">
        <v>1982</v>
      </c>
      <c r="H11430" t="s">
        <v>23</v>
      </c>
      <c r="I11430" t="s">
        <v>39</v>
      </c>
      <c r="J11430">
        <v>160</v>
      </c>
      <c r="K11430" t="s">
        <v>29276</v>
      </c>
      <c r="L11430" t="s">
        <v>40006</v>
      </c>
      <c r="M11430" s="61">
        <v>6</v>
      </c>
      <c r="N11430" s="61">
        <f>M11430+2</f>
        <v>8</v>
      </c>
      <c r="O11430" s="61">
        <v>0</v>
      </c>
      <c r="P11430" s="61">
        <f>(M11430-O11430)</f>
        <v>6</v>
      </c>
      <c r="Q11430" t="s">
        <v>149</v>
      </c>
      <c r="R11430" t="s">
        <v>4444</v>
      </c>
      <c r="S11430" s="1">
        <v>45899</v>
      </c>
      <c r="U11430" s="12">
        <v>9789021493893</v>
      </c>
    </row>
    <row r="11431" spans="1:21" x14ac:dyDescent="0.3">
      <c r="A11431">
        <v>43389</v>
      </c>
      <c r="B11431" t="s">
        <v>40002</v>
      </c>
      <c r="C11431" t="s">
        <v>40009</v>
      </c>
      <c r="D11431" t="s">
        <v>154</v>
      </c>
      <c r="E11431" t="s">
        <v>1151</v>
      </c>
      <c r="F11431" t="s">
        <v>1979</v>
      </c>
      <c r="G11431">
        <v>1977</v>
      </c>
      <c r="H11431" t="s">
        <v>23</v>
      </c>
      <c r="I11431" t="s">
        <v>39</v>
      </c>
      <c r="J11431">
        <v>127</v>
      </c>
      <c r="K11431" t="s">
        <v>25222</v>
      </c>
      <c r="L11431" t="s">
        <v>40010</v>
      </c>
      <c r="M11431" s="61">
        <v>7</v>
      </c>
      <c r="N11431" s="61">
        <f>M11431+2</f>
        <v>9</v>
      </c>
      <c r="O11431" s="61">
        <v>0</v>
      </c>
      <c r="P11431" s="61">
        <f>(M11431-O11431)</f>
        <v>7</v>
      </c>
      <c r="Q11431" t="s">
        <v>149</v>
      </c>
      <c r="R11431" t="s">
        <v>4444</v>
      </c>
      <c r="S11431" s="1">
        <v>45899</v>
      </c>
      <c r="U11431" s="12">
        <v>9789021494340</v>
      </c>
    </row>
    <row r="11432" spans="1:21" x14ac:dyDescent="0.3">
      <c r="A11432">
        <v>43390</v>
      </c>
      <c r="B11432" t="s">
        <v>2692</v>
      </c>
      <c r="C11432" t="s">
        <v>40011</v>
      </c>
      <c r="D11432" t="s">
        <v>154</v>
      </c>
      <c r="E11432" t="s">
        <v>3</v>
      </c>
      <c r="F11432" t="s">
        <v>1141</v>
      </c>
      <c r="G11432">
        <v>2003</v>
      </c>
      <c r="H11432" t="s">
        <v>23</v>
      </c>
      <c r="I11432" t="s">
        <v>39</v>
      </c>
      <c r="J11432">
        <v>254</v>
      </c>
      <c r="K11432" t="s">
        <v>40012</v>
      </c>
      <c r="L11432" t="s">
        <v>33558</v>
      </c>
      <c r="M11432" s="61">
        <v>7</v>
      </c>
      <c r="N11432" s="61">
        <f>M11432+2</f>
        <v>9</v>
      </c>
      <c r="O11432" s="61">
        <v>0</v>
      </c>
      <c r="P11432" s="61">
        <f>(M11432-O11432)</f>
        <v>7</v>
      </c>
      <c r="Q11432" t="s">
        <v>149</v>
      </c>
      <c r="R11432" t="s">
        <v>70</v>
      </c>
      <c r="S11432" s="1">
        <v>45899</v>
      </c>
      <c r="U11432" s="12">
        <v>9789023412427</v>
      </c>
    </row>
    <row r="11433" spans="1:21" x14ac:dyDescent="0.3">
      <c r="A11433">
        <v>43391</v>
      </c>
      <c r="B11433" t="s">
        <v>36995</v>
      </c>
      <c r="C11433" t="s">
        <v>40013</v>
      </c>
      <c r="D11433" t="s">
        <v>154</v>
      </c>
      <c r="E11433" t="s">
        <v>3</v>
      </c>
      <c r="F11433" t="s">
        <v>888</v>
      </c>
      <c r="G11433">
        <v>1974</v>
      </c>
      <c r="H11433" t="s">
        <v>15</v>
      </c>
      <c r="I11433" t="s">
        <v>22530</v>
      </c>
      <c r="J11433">
        <v>174</v>
      </c>
      <c r="K11433" t="s">
        <v>40015</v>
      </c>
      <c r="L11433" t="s">
        <v>18</v>
      </c>
      <c r="M11433" s="61">
        <v>8</v>
      </c>
      <c r="N11433" s="61">
        <f>M11433+2</f>
        <v>10</v>
      </c>
      <c r="O11433" s="61">
        <v>0</v>
      </c>
      <c r="P11433" s="61">
        <f>(M11433-O11433)</f>
        <v>8</v>
      </c>
      <c r="Q11433" t="s">
        <v>149</v>
      </c>
      <c r="R11433" t="s">
        <v>40016</v>
      </c>
      <c r="S11433" s="1">
        <v>45899</v>
      </c>
    </row>
    <row r="11434" spans="1:21" x14ac:dyDescent="0.3">
      <c r="A11434">
        <v>43392</v>
      </c>
      <c r="B11434" t="s">
        <v>40017</v>
      </c>
      <c r="C11434" t="s">
        <v>40018</v>
      </c>
      <c r="D11434" t="s">
        <v>154</v>
      </c>
      <c r="E11434" t="s">
        <v>3</v>
      </c>
      <c r="F11434" t="s">
        <v>18824</v>
      </c>
      <c r="G11434">
        <v>2012</v>
      </c>
      <c r="H11434" t="s">
        <v>5</v>
      </c>
      <c r="I11434" t="s">
        <v>34042</v>
      </c>
      <c r="J11434">
        <v>296</v>
      </c>
      <c r="K11434" t="s">
        <v>196</v>
      </c>
      <c r="L11434" t="s">
        <v>40019</v>
      </c>
      <c r="M11434" s="61">
        <v>20</v>
      </c>
      <c r="N11434" s="61">
        <f>M11434+2</f>
        <v>22</v>
      </c>
      <c r="O11434" s="61">
        <v>0</v>
      </c>
      <c r="P11434" s="61">
        <f>(M11434-O11434)</f>
        <v>20</v>
      </c>
      <c r="Q11434" t="s">
        <v>149</v>
      </c>
      <c r="R11434" t="s">
        <v>6184</v>
      </c>
      <c r="S11434" s="1">
        <v>45899</v>
      </c>
      <c r="U11434" s="12">
        <v>9789044129571</v>
      </c>
    </row>
    <row r="11435" spans="1:21" x14ac:dyDescent="0.3">
      <c r="A11435">
        <v>43393</v>
      </c>
      <c r="B11435" t="s">
        <v>40020</v>
      </c>
      <c r="C11435" t="s">
        <v>40021</v>
      </c>
      <c r="D11435" t="s">
        <v>154</v>
      </c>
      <c r="E11435" t="s">
        <v>1151</v>
      </c>
      <c r="F11435" t="s">
        <v>5245</v>
      </c>
      <c r="G11435">
        <v>2007</v>
      </c>
      <c r="H11435" t="s">
        <v>5</v>
      </c>
      <c r="I11435" t="s">
        <v>22457</v>
      </c>
      <c r="J11435">
        <v>272</v>
      </c>
      <c r="K11435" t="s">
        <v>196</v>
      </c>
      <c r="L11435" t="s">
        <v>40022</v>
      </c>
      <c r="M11435" s="61">
        <v>7</v>
      </c>
      <c r="N11435" s="61">
        <f>M11435+2</f>
        <v>9</v>
      </c>
      <c r="O11435" s="61">
        <v>0</v>
      </c>
      <c r="P11435" s="61">
        <f>(M11435-O11435)</f>
        <v>7</v>
      </c>
      <c r="Q11435" t="s">
        <v>149</v>
      </c>
      <c r="R11435" t="s">
        <v>22457</v>
      </c>
      <c r="S11435" s="1">
        <v>45899</v>
      </c>
      <c r="U11435" s="12">
        <v>9789057642548</v>
      </c>
    </row>
    <row r="11436" spans="1:21" x14ac:dyDescent="0.3">
      <c r="A11436">
        <v>43394</v>
      </c>
      <c r="B11436" t="s">
        <v>40023</v>
      </c>
      <c r="C11436" t="s">
        <v>40024</v>
      </c>
      <c r="D11436" t="s">
        <v>154</v>
      </c>
      <c r="E11436" t="s">
        <v>83</v>
      </c>
      <c r="F11436" t="s">
        <v>1528</v>
      </c>
      <c r="G11436">
        <v>2006</v>
      </c>
      <c r="H11436" t="s">
        <v>5</v>
      </c>
      <c r="I11436" t="s">
        <v>22542</v>
      </c>
      <c r="J11436">
        <v>90</v>
      </c>
      <c r="K11436" t="s">
        <v>40025</v>
      </c>
      <c r="L11436" t="s">
        <v>40026</v>
      </c>
      <c r="M11436" s="61">
        <v>12</v>
      </c>
      <c r="N11436" s="61">
        <f>M11436+2</f>
        <v>14</v>
      </c>
      <c r="O11436" s="61">
        <v>0.7</v>
      </c>
      <c r="P11436" s="61">
        <f>(M11436-O11436)</f>
        <v>11.3</v>
      </c>
      <c r="Q11436" t="s">
        <v>8</v>
      </c>
      <c r="R11436" t="s">
        <v>122</v>
      </c>
      <c r="S11436" s="1">
        <v>45899</v>
      </c>
      <c r="U11436" s="12">
        <v>9789057304606</v>
      </c>
    </row>
    <row r="11437" spans="1:21" x14ac:dyDescent="0.3">
      <c r="A11437">
        <v>43397</v>
      </c>
      <c r="B11437" t="s">
        <v>40027</v>
      </c>
      <c r="C11437" t="s">
        <v>40028</v>
      </c>
      <c r="D11437" t="s">
        <v>2</v>
      </c>
      <c r="E11437" t="s">
        <v>1151</v>
      </c>
      <c r="F11437" t="s">
        <v>40029</v>
      </c>
      <c r="G11437">
        <v>1970</v>
      </c>
      <c r="H11437" t="s">
        <v>23</v>
      </c>
      <c r="I11437" t="s">
        <v>146</v>
      </c>
      <c r="J11437">
        <v>159</v>
      </c>
      <c r="K11437" t="s">
        <v>40031</v>
      </c>
      <c r="L11437" t="s">
        <v>40030</v>
      </c>
      <c r="M11437" s="61">
        <v>20</v>
      </c>
      <c r="N11437" s="61">
        <f>M11437+2</f>
        <v>22</v>
      </c>
      <c r="O11437" s="61">
        <v>1</v>
      </c>
      <c r="P11437" s="61">
        <f>(M11437-O11437)</f>
        <v>19</v>
      </c>
      <c r="Q11437" t="s">
        <v>42</v>
      </c>
      <c r="R11437" t="s">
        <v>51</v>
      </c>
      <c r="S11437" s="1">
        <v>45899</v>
      </c>
    </row>
    <row r="11438" spans="1:21" x14ac:dyDescent="0.3">
      <c r="A11438">
        <v>43398</v>
      </c>
      <c r="B11438" t="s">
        <v>40032</v>
      </c>
      <c r="C11438" t="s">
        <v>40033</v>
      </c>
      <c r="D11438" t="s">
        <v>2</v>
      </c>
      <c r="E11438" t="s">
        <v>3</v>
      </c>
      <c r="F11438" t="s">
        <v>186</v>
      </c>
      <c r="G11438">
        <v>1983</v>
      </c>
      <c r="H11438" t="s">
        <v>23</v>
      </c>
      <c r="I11438" t="s">
        <v>122</v>
      </c>
      <c r="J11438">
        <v>248</v>
      </c>
      <c r="K11438" t="s">
        <v>40034</v>
      </c>
      <c r="L11438" t="s">
        <v>40035</v>
      </c>
      <c r="M11438" s="61">
        <v>9</v>
      </c>
      <c r="N11438" s="61">
        <f>M11438+2</f>
        <v>11</v>
      </c>
      <c r="O11438" s="61">
        <v>1</v>
      </c>
      <c r="P11438" s="61">
        <f>(M11438-O11438)</f>
        <v>8</v>
      </c>
      <c r="Q11438" t="s">
        <v>42</v>
      </c>
      <c r="R11438" t="s">
        <v>16720</v>
      </c>
      <c r="S11438" s="1">
        <v>45899</v>
      </c>
    </row>
    <row r="11439" spans="1:21" x14ac:dyDescent="0.3">
      <c r="A11439">
        <v>43399</v>
      </c>
      <c r="B11439" t="s">
        <v>2473</v>
      </c>
      <c r="C11439" t="s">
        <v>40036</v>
      </c>
      <c r="D11439" t="s">
        <v>2</v>
      </c>
      <c r="E11439" t="s">
        <v>1151</v>
      </c>
      <c r="F11439" t="s">
        <v>186</v>
      </c>
      <c r="G11439">
        <v>1981</v>
      </c>
      <c r="H11439" t="s">
        <v>23</v>
      </c>
      <c r="I11439" t="s">
        <v>22530</v>
      </c>
      <c r="J11439">
        <v>192</v>
      </c>
      <c r="K11439" t="s">
        <v>40</v>
      </c>
      <c r="L11439" t="s">
        <v>20497</v>
      </c>
      <c r="M11439" s="61">
        <v>6.5</v>
      </c>
      <c r="N11439" s="61">
        <f>M11439+2</f>
        <v>8.5</v>
      </c>
      <c r="O11439" s="61">
        <v>1</v>
      </c>
      <c r="P11439" s="61">
        <f>(M11439-O11439)</f>
        <v>5.5</v>
      </c>
      <c r="Q11439" t="s">
        <v>42</v>
      </c>
      <c r="R11439" t="s">
        <v>377</v>
      </c>
      <c r="S11439" s="1">
        <v>45900</v>
      </c>
    </row>
    <row r="11440" spans="1:21" x14ac:dyDescent="0.3">
      <c r="A11440">
        <v>43400</v>
      </c>
      <c r="B11440" t="s">
        <v>2473</v>
      </c>
      <c r="C11440" t="s">
        <v>40037</v>
      </c>
      <c r="D11440" t="s">
        <v>2</v>
      </c>
      <c r="E11440" t="s">
        <v>1151</v>
      </c>
      <c r="F11440" t="s">
        <v>186</v>
      </c>
      <c r="G11440">
        <v>1980</v>
      </c>
      <c r="H11440" t="s">
        <v>23</v>
      </c>
      <c r="I11440" t="s">
        <v>22530</v>
      </c>
      <c r="J11440">
        <v>592</v>
      </c>
      <c r="K11440" t="s">
        <v>40038</v>
      </c>
      <c r="L11440" t="s">
        <v>18</v>
      </c>
      <c r="M11440" s="61">
        <v>7</v>
      </c>
      <c r="N11440" s="61">
        <f>M11440+2</f>
        <v>9</v>
      </c>
      <c r="O11440" s="61">
        <v>1</v>
      </c>
      <c r="P11440" s="61">
        <f>(M11440-O11440)</f>
        <v>6</v>
      </c>
      <c r="Q11440" t="s">
        <v>42</v>
      </c>
      <c r="R11440" t="s">
        <v>377</v>
      </c>
      <c r="S11440" s="1">
        <v>45900</v>
      </c>
    </row>
    <row r="11441" spans="1:21" x14ac:dyDescent="0.3">
      <c r="A11441">
        <v>43402</v>
      </c>
      <c r="B11441" t="s">
        <v>38024</v>
      </c>
      <c r="C11441" t="s">
        <v>40039</v>
      </c>
      <c r="D11441" t="s">
        <v>2</v>
      </c>
      <c r="E11441" t="s">
        <v>1151</v>
      </c>
      <c r="F11441" t="s">
        <v>1061</v>
      </c>
      <c r="G11441">
        <v>1978</v>
      </c>
      <c r="H11441" t="s">
        <v>23</v>
      </c>
      <c r="I11441" t="s">
        <v>170</v>
      </c>
      <c r="J11441">
        <v>247</v>
      </c>
      <c r="K11441" t="s">
        <v>40040</v>
      </c>
      <c r="L11441" t="s">
        <v>172</v>
      </c>
      <c r="M11441" s="61">
        <v>10</v>
      </c>
      <c r="N11441" s="61">
        <f>M11441+2</f>
        <v>12</v>
      </c>
      <c r="O11441" s="61">
        <v>1</v>
      </c>
      <c r="P11441" s="61">
        <f>(M11441-O11441)</f>
        <v>9</v>
      </c>
      <c r="Q11441" t="s">
        <v>42</v>
      </c>
      <c r="R11441" t="s">
        <v>1359</v>
      </c>
      <c r="S11441" s="1">
        <v>45900</v>
      </c>
    </row>
    <row r="11442" spans="1:21" x14ac:dyDescent="0.3">
      <c r="A11442">
        <v>43403</v>
      </c>
      <c r="B11442" t="s">
        <v>20799</v>
      </c>
      <c r="C11442" t="s">
        <v>40041</v>
      </c>
      <c r="D11442" t="s">
        <v>2</v>
      </c>
      <c r="E11442" t="s">
        <v>3</v>
      </c>
      <c r="F11442" t="s">
        <v>291</v>
      </c>
      <c r="G11442">
        <v>1983</v>
      </c>
      <c r="H11442" t="s">
        <v>23</v>
      </c>
      <c r="I11442" t="s">
        <v>170</v>
      </c>
      <c r="J11442">
        <v>96</v>
      </c>
      <c r="K11442" t="s">
        <v>34733</v>
      </c>
      <c r="L11442" t="s">
        <v>172</v>
      </c>
      <c r="M11442" s="61">
        <v>8</v>
      </c>
      <c r="N11442" s="61">
        <f>M11442+2</f>
        <v>10</v>
      </c>
      <c r="O11442" s="61">
        <v>1</v>
      </c>
      <c r="P11442" s="61">
        <f>(M11442-O11442)</f>
        <v>7</v>
      </c>
      <c r="Q11442" t="s">
        <v>42</v>
      </c>
      <c r="R11442" t="s">
        <v>1359</v>
      </c>
      <c r="S11442" s="1">
        <v>45900</v>
      </c>
    </row>
    <row r="11443" spans="1:21" x14ac:dyDescent="0.3">
      <c r="A11443">
        <v>43404</v>
      </c>
      <c r="B11443" t="s">
        <v>40042</v>
      </c>
      <c r="C11443" t="s">
        <v>40043</v>
      </c>
      <c r="D11443" t="s">
        <v>2</v>
      </c>
      <c r="E11443" t="s">
        <v>3</v>
      </c>
      <c r="F11443" t="s">
        <v>186</v>
      </c>
      <c r="G11443">
        <v>1988</v>
      </c>
      <c r="H11443" t="s">
        <v>23</v>
      </c>
      <c r="I11443" t="s">
        <v>802</v>
      </c>
      <c r="J11443">
        <v>333</v>
      </c>
      <c r="K11443" t="s">
        <v>25222</v>
      </c>
      <c r="L11443" t="s">
        <v>40044</v>
      </c>
      <c r="M11443" s="61">
        <v>7.5</v>
      </c>
      <c r="N11443" s="61">
        <f>M11443+2</f>
        <v>9.5</v>
      </c>
      <c r="O11443" s="61">
        <v>1</v>
      </c>
      <c r="P11443" s="61">
        <f>(M11443-O11443)</f>
        <v>6.5</v>
      </c>
      <c r="Q11443" t="s">
        <v>42</v>
      </c>
      <c r="R11443" t="s">
        <v>5691</v>
      </c>
      <c r="S11443" s="1">
        <v>45900</v>
      </c>
    </row>
    <row r="11444" spans="1:21" x14ac:dyDescent="0.3">
      <c r="A11444">
        <v>43405</v>
      </c>
      <c r="B11444" t="s">
        <v>40045</v>
      </c>
      <c r="C11444" t="s">
        <v>40046</v>
      </c>
      <c r="D11444" t="s">
        <v>2</v>
      </c>
      <c r="E11444" t="s">
        <v>3</v>
      </c>
      <c r="F11444" t="s">
        <v>1061</v>
      </c>
      <c r="G11444">
        <v>1978</v>
      </c>
      <c r="H11444" t="s">
        <v>56</v>
      </c>
      <c r="I11444" t="s">
        <v>35534</v>
      </c>
      <c r="J11444">
        <v>318</v>
      </c>
      <c r="K11444" t="s">
        <v>40</v>
      </c>
      <c r="L11444" t="s">
        <v>40047</v>
      </c>
      <c r="M11444" s="61">
        <v>9</v>
      </c>
      <c r="N11444" s="61">
        <f>M11444+2</f>
        <v>11</v>
      </c>
      <c r="O11444" s="61">
        <v>1</v>
      </c>
      <c r="P11444" s="61">
        <f>(M11444-O11444)</f>
        <v>8</v>
      </c>
      <c r="Q11444" t="s">
        <v>42</v>
      </c>
      <c r="R11444" t="s">
        <v>86</v>
      </c>
      <c r="S11444" s="1">
        <v>45900</v>
      </c>
    </row>
    <row r="11445" spans="1:21" x14ac:dyDescent="0.3">
      <c r="A11445">
        <v>43406</v>
      </c>
      <c r="B11445" t="s">
        <v>40048</v>
      </c>
      <c r="C11445" t="s">
        <v>40049</v>
      </c>
      <c r="D11445" t="s">
        <v>154</v>
      </c>
      <c r="E11445" t="s">
        <v>83</v>
      </c>
      <c r="F11445" t="s">
        <v>40050</v>
      </c>
      <c r="G11445">
        <v>1985</v>
      </c>
      <c r="H11445" t="s">
        <v>5</v>
      </c>
      <c r="I11445" t="s">
        <v>22542</v>
      </c>
      <c r="J11445">
        <v>223</v>
      </c>
      <c r="K11445" t="s">
        <v>40051</v>
      </c>
      <c r="L11445" t="s">
        <v>40052</v>
      </c>
      <c r="M11445" s="61">
        <v>30</v>
      </c>
      <c r="N11445" s="61">
        <f>M11445+2</f>
        <v>32</v>
      </c>
      <c r="O11445" s="61">
        <v>1</v>
      </c>
      <c r="P11445" s="61">
        <f>(M11445-O11445)</f>
        <v>29</v>
      </c>
      <c r="Q11445" t="s">
        <v>42</v>
      </c>
      <c r="R11445" t="s">
        <v>16720</v>
      </c>
      <c r="S11445" s="1">
        <v>45900</v>
      </c>
      <c r="U11445" s="12">
        <v>9789022818718</v>
      </c>
    </row>
    <row r="11446" spans="1:21" x14ac:dyDescent="0.3">
      <c r="A11446">
        <v>43407</v>
      </c>
      <c r="B11446" t="s">
        <v>40053</v>
      </c>
      <c r="C11446" t="s">
        <v>40054</v>
      </c>
      <c r="D11446" t="s">
        <v>2</v>
      </c>
      <c r="E11446" t="s">
        <v>83</v>
      </c>
      <c r="F11446" t="s">
        <v>40055</v>
      </c>
      <c r="G11446">
        <v>1987</v>
      </c>
      <c r="H11446" t="s">
        <v>5</v>
      </c>
      <c r="I11446" t="s">
        <v>22542</v>
      </c>
      <c r="J11446">
        <v>176</v>
      </c>
      <c r="K11446" t="s">
        <v>40056</v>
      </c>
      <c r="L11446" t="s">
        <v>40057</v>
      </c>
      <c r="M11446" s="61">
        <v>10</v>
      </c>
      <c r="N11446" s="61">
        <f>M11446+2</f>
        <v>12</v>
      </c>
      <c r="O11446" s="61">
        <v>1</v>
      </c>
      <c r="P11446" s="61">
        <f>(M11446-O11446)</f>
        <v>9</v>
      </c>
      <c r="Q11446" t="s">
        <v>42</v>
      </c>
      <c r="R11446" t="s">
        <v>16720</v>
      </c>
      <c r="S11446" s="1">
        <v>45900</v>
      </c>
    </row>
    <row r="11447" spans="1:21" x14ac:dyDescent="0.3">
      <c r="A11447">
        <v>43408</v>
      </c>
      <c r="B11447" t="s">
        <v>40058</v>
      </c>
      <c r="C11447" t="s">
        <v>40059</v>
      </c>
      <c r="D11447" t="s">
        <v>154</v>
      </c>
      <c r="E11447" t="s">
        <v>83</v>
      </c>
      <c r="F11447" t="s">
        <v>899</v>
      </c>
      <c r="G11447">
        <v>2005</v>
      </c>
      <c r="H11447" t="s">
        <v>15</v>
      </c>
      <c r="I11447" t="s">
        <v>6</v>
      </c>
      <c r="J11447">
        <v>271</v>
      </c>
      <c r="K11447" t="s">
        <v>40060</v>
      </c>
      <c r="L11447" t="s">
        <v>40061</v>
      </c>
      <c r="M11447" s="61">
        <v>12.5</v>
      </c>
      <c r="N11447" s="61">
        <f>M11447+2</f>
        <v>14.5</v>
      </c>
      <c r="O11447" s="61">
        <v>1</v>
      </c>
      <c r="P11447" s="61">
        <f>(M11447-O11447)</f>
        <v>11.5</v>
      </c>
      <c r="Q11447" t="s">
        <v>42</v>
      </c>
      <c r="R11447" t="s">
        <v>21762</v>
      </c>
      <c r="S11447" s="1">
        <v>45900</v>
      </c>
    </row>
    <row r="11448" spans="1:21" x14ac:dyDescent="0.3">
      <c r="A11448">
        <v>43409</v>
      </c>
      <c r="B11448" t="s">
        <v>6510</v>
      </c>
      <c r="C11448" t="s">
        <v>31017</v>
      </c>
      <c r="D11448" t="s">
        <v>2</v>
      </c>
      <c r="E11448" t="s">
        <v>1151</v>
      </c>
      <c r="F11448" t="s">
        <v>186</v>
      </c>
      <c r="G11448">
        <v>1983</v>
      </c>
      <c r="H11448" t="s">
        <v>23</v>
      </c>
      <c r="I11448" t="s">
        <v>33569</v>
      </c>
      <c r="J11448">
        <v>383</v>
      </c>
      <c r="K11448" t="s">
        <v>335</v>
      </c>
      <c r="L11448" t="s">
        <v>18</v>
      </c>
      <c r="M11448" s="61">
        <v>7</v>
      </c>
      <c r="N11448" s="61">
        <f>M11448+2</f>
        <v>9</v>
      </c>
      <c r="O11448" s="61">
        <v>1</v>
      </c>
      <c r="P11448" s="61">
        <f>(M11448-O11448)</f>
        <v>6</v>
      </c>
      <c r="Q11448" t="s">
        <v>42</v>
      </c>
      <c r="R11448" t="s">
        <v>377</v>
      </c>
      <c r="S11448" s="1">
        <v>45900</v>
      </c>
    </row>
    <row r="11449" spans="1:21" x14ac:dyDescent="0.3">
      <c r="A11449">
        <v>43410</v>
      </c>
      <c r="B11449" t="s">
        <v>40062</v>
      </c>
      <c r="C11449" t="s">
        <v>40063</v>
      </c>
      <c r="D11449" t="s">
        <v>2</v>
      </c>
      <c r="E11449" t="s">
        <v>1151</v>
      </c>
      <c r="F11449" t="s">
        <v>5015</v>
      </c>
      <c r="G11449">
        <v>1997</v>
      </c>
      <c r="H11449" t="s">
        <v>23</v>
      </c>
      <c r="I11449" t="s">
        <v>203</v>
      </c>
      <c r="J11449">
        <v>339</v>
      </c>
      <c r="K11449" t="s">
        <v>335</v>
      </c>
      <c r="L11449" t="s">
        <v>18</v>
      </c>
      <c r="M11449" s="61">
        <v>7.5</v>
      </c>
      <c r="N11449" s="61">
        <f>M11449+2</f>
        <v>9.5</v>
      </c>
      <c r="O11449" s="61">
        <v>1</v>
      </c>
      <c r="P11449" s="61">
        <f>(M11449-O11449)</f>
        <v>6.5</v>
      </c>
      <c r="Q11449" t="s">
        <v>42</v>
      </c>
      <c r="R11449" t="s">
        <v>377</v>
      </c>
      <c r="S11449" s="1">
        <v>45900</v>
      </c>
      <c r="U11449" s="12">
        <v>9780006551096</v>
      </c>
    </row>
    <row r="11450" spans="1:21" x14ac:dyDescent="0.3">
      <c r="A11450">
        <v>43411</v>
      </c>
      <c r="B11450" t="s">
        <v>14566</v>
      </c>
      <c r="C11450" t="s">
        <v>40064</v>
      </c>
      <c r="D11450" t="s">
        <v>2</v>
      </c>
      <c r="E11450" t="s">
        <v>1151</v>
      </c>
      <c r="F11450" t="s">
        <v>5431</v>
      </c>
      <c r="G11450">
        <v>1988</v>
      </c>
      <c r="H11450" t="s">
        <v>23</v>
      </c>
      <c r="I11450" t="s">
        <v>22530</v>
      </c>
      <c r="J11450">
        <v>690</v>
      </c>
      <c r="K11450" t="s">
        <v>40065</v>
      </c>
      <c r="L11450" t="s">
        <v>18</v>
      </c>
      <c r="M11450" s="61">
        <v>7</v>
      </c>
      <c r="N11450" s="61">
        <f>M11450+2</f>
        <v>9</v>
      </c>
      <c r="O11450" s="61">
        <v>1</v>
      </c>
      <c r="P11450" s="61">
        <f>(M11450-O11450)</f>
        <v>6</v>
      </c>
      <c r="Q11450" t="s">
        <v>42</v>
      </c>
      <c r="R11450" t="s">
        <v>377</v>
      </c>
      <c r="S11450" s="1">
        <v>45900</v>
      </c>
    </row>
    <row r="11451" spans="1:21" x14ac:dyDescent="0.3">
      <c r="A11451">
        <v>43412</v>
      </c>
      <c r="B11451" t="s">
        <v>21011</v>
      </c>
      <c r="C11451" t="s">
        <v>21012</v>
      </c>
      <c r="D11451" t="s">
        <v>154</v>
      </c>
      <c r="E11451" t="s">
        <v>1151</v>
      </c>
      <c r="F11451" t="s">
        <v>1979</v>
      </c>
      <c r="G11451">
        <v>1977</v>
      </c>
      <c r="H11451" t="s">
        <v>23</v>
      </c>
      <c r="I11451" t="s">
        <v>5268</v>
      </c>
      <c r="J11451">
        <v>605</v>
      </c>
      <c r="K11451" t="s">
        <v>40</v>
      </c>
      <c r="L11451" t="s">
        <v>18</v>
      </c>
      <c r="M11451" s="61">
        <v>6.5</v>
      </c>
      <c r="N11451" s="61">
        <f>M11451+2</f>
        <v>8.5</v>
      </c>
      <c r="O11451" s="61">
        <v>1</v>
      </c>
      <c r="P11451" s="61">
        <f>(M11451-O11451)</f>
        <v>5.5</v>
      </c>
      <c r="Q11451" t="s">
        <v>42</v>
      </c>
      <c r="R11451" t="s">
        <v>86</v>
      </c>
      <c r="S11451" s="1">
        <v>45900</v>
      </c>
    </row>
    <row r="11452" spans="1:21" x14ac:dyDescent="0.3">
      <c r="A11452">
        <v>43416</v>
      </c>
      <c r="B11452" t="s">
        <v>40067</v>
      </c>
      <c r="C11452" t="s">
        <v>40068</v>
      </c>
      <c r="D11452" t="s">
        <v>154</v>
      </c>
      <c r="E11452" t="s">
        <v>83</v>
      </c>
      <c r="F11452" t="s">
        <v>40069</v>
      </c>
      <c r="G11452">
        <v>2018</v>
      </c>
      <c r="H11452" t="s">
        <v>5</v>
      </c>
      <c r="I11452" t="s">
        <v>6602</v>
      </c>
      <c r="J11452">
        <v>207</v>
      </c>
      <c r="K11452" t="s">
        <v>30790</v>
      </c>
      <c r="L11452" t="s">
        <v>40070</v>
      </c>
      <c r="M11452" s="61">
        <v>16.5</v>
      </c>
      <c r="N11452" s="61">
        <f>M11452+2</f>
        <v>18.5</v>
      </c>
      <c r="O11452" s="61">
        <v>1</v>
      </c>
      <c r="P11452" s="61">
        <f>(M11452-O11452)</f>
        <v>15.5</v>
      </c>
      <c r="Q11452" t="s">
        <v>42</v>
      </c>
      <c r="R11452" t="s">
        <v>191</v>
      </c>
      <c r="S11452" s="1">
        <v>45900</v>
      </c>
      <c r="U11452" s="12">
        <v>9789082767414</v>
      </c>
    </row>
    <row r="11453" spans="1:21" x14ac:dyDescent="0.3">
      <c r="A11453">
        <v>43417</v>
      </c>
      <c r="B11453" t="s">
        <v>40071</v>
      </c>
      <c r="C11453" t="s">
        <v>40083</v>
      </c>
      <c r="D11453" t="s">
        <v>2</v>
      </c>
      <c r="E11453" t="s">
        <v>1151</v>
      </c>
      <c r="F11453" t="s">
        <v>40072</v>
      </c>
      <c r="G11453">
        <v>2021</v>
      </c>
      <c r="H11453" t="s">
        <v>23</v>
      </c>
      <c r="I11453" t="s">
        <v>6518</v>
      </c>
      <c r="J11453">
        <v>356</v>
      </c>
      <c r="K11453" t="s">
        <v>10841</v>
      </c>
      <c r="L11453" t="s">
        <v>7825</v>
      </c>
      <c r="M11453" s="61">
        <v>7.5</v>
      </c>
      <c r="N11453" s="61">
        <f>M11453+2</f>
        <v>9.5</v>
      </c>
      <c r="O11453" s="61">
        <v>1</v>
      </c>
      <c r="P11453" s="61">
        <f>(M11453-O11453)</f>
        <v>6.5</v>
      </c>
      <c r="Q11453" t="s">
        <v>42</v>
      </c>
      <c r="R11453" t="s">
        <v>86</v>
      </c>
      <c r="S11453" s="1">
        <v>45900</v>
      </c>
      <c r="U11453" s="12">
        <v>9780765389183</v>
      </c>
    </row>
    <row r="11454" spans="1:21" x14ac:dyDescent="0.3">
      <c r="A11454">
        <v>43418</v>
      </c>
      <c r="B11454" t="s">
        <v>10835</v>
      </c>
      <c r="C11454" t="s">
        <v>16636</v>
      </c>
      <c r="D11454" t="s">
        <v>2</v>
      </c>
      <c r="E11454" t="s">
        <v>1151</v>
      </c>
      <c r="F11454" t="s">
        <v>3381</v>
      </c>
      <c r="G11454">
        <v>1994</v>
      </c>
      <c r="H11454" t="s">
        <v>23</v>
      </c>
      <c r="I11454" t="s">
        <v>33537</v>
      </c>
      <c r="J11454">
        <v>308</v>
      </c>
      <c r="K11454" t="s">
        <v>405</v>
      </c>
      <c r="L11454" t="s">
        <v>18</v>
      </c>
      <c r="M11454" s="61">
        <v>6</v>
      </c>
      <c r="N11454" s="61">
        <f>M11454+2</f>
        <v>8</v>
      </c>
      <c r="O11454" s="61">
        <v>1</v>
      </c>
      <c r="P11454" s="61">
        <f>(M11454-O11454)</f>
        <v>5</v>
      </c>
      <c r="Q11454" t="s">
        <v>42</v>
      </c>
      <c r="R11454" t="s">
        <v>377</v>
      </c>
      <c r="S11454" s="1">
        <v>45900</v>
      </c>
      <c r="U11454" s="12">
        <v>9781853260995</v>
      </c>
    </row>
    <row r="11455" spans="1:21" x14ac:dyDescent="0.3">
      <c r="A11455">
        <v>43419</v>
      </c>
      <c r="B11455" t="s">
        <v>9356</v>
      </c>
      <c r="C11455" t="s">
        <v>40073</v>
      </c>
      <c r="D11455" t="s">
        <v>154</v>
      </c>
      <c r="E11455" t="s">
        <v>1151</v>
      </c>
      <c r="F11455" t="s">
        <v>1755</v>
      </c>
      <c r="G11455">
        <v>1995</v>
      </c>
      <c r="H11455" t="s">
        <v>23</v>
      </c>
      <c r="I11455" t="s">
        <v>33546</v>
      </c>
      <c r="J11455">
        <v>211</v>
      </c>
      <c r="K11455" t="s">
        <v>40</v>
      </c>
      <c r="L11455" t="s">
        <v>18</v>
      </c>
      <c r="M11455" s="61">
        <v>5</v>
      </c>
      <c r="N11455" s="61">
        <f>M11455+2</f>
        <v>7</v>
      </c>
      <c r="O11455" s="61">
        <v>1</v>
      </c>
      <c r="P11455" s="61">
        <f>(M11455-O11455)</f>
        <v>4</v>
      </c>
      <c r="Q11455" t="s">
        <v>42</v>
      </c>
      <c r="R11455" t="s">
        <v>1322</v>
      </c>
      <c r="S11455" s="1">
        <v>45900</v>
      </c>
      <c r="U11455" s="12">
        <v>9789024513529</v>
      </c>
    </row>
    <row r="11456" spans="1:21" x14ac:dyDescent="0.3">
      <c r="A11456">
        <v>43420</v>
      </c>
      <c r="B11456" t="s">
        <v>9356</v>
      </c>
      <c r="C11456" t="s">
        <v>40074</v>
      </c>
      <c r="D11456" t="s">
        <v>154</v>
      </c>
      <c r="E11456" t="s">
        <v>1151</v>
      </c>
      <c r="F11456" t="s">
        <v>1755</v>
      </c>
      <c r="G11456">
        <v>1998</v>
      </c>
      <c r="H11456" t="s">
        <v>23</v>
      </c>
      <c r="I11456" t="s">
        <v>33546</v>
      </c>
      <c r="J11456">
        <v>191</v>
      </c>
      <c r="K11456" t="s">
        <v>40</v>
      </c>
      <c r="L11456" t="s">
        <v>18</v>
      </c>
      <c r="M11456" s="61">
        <v>5</v>
      </c>
      <c r="N11456" s="61">
        <f>M11456+2</f>
        <v>7</v>
      </c>
      <c r="O11456" s="61">
        <v>1</v>
      </c>
      <c r="P11456" s="61">
        <f>(M11456-O11456)</f>
        <v>4</v>
      </c>
      <c r="Q11456" t="s">
        <v>42</v>
      </c>
      <c r="R11456" t="s">
        <v>1322</v>
      </c>
      <c r="S11456" s="1">
        <v>45900</v>
      </c>
      <c r="U11456" s="12">
        <v>9789024513123</v>
      </c>
    </row>
    <row r="11457" spans="1:21" x14ac:dyDescent="0.3">
      <c r="A11457">
        <v>43421</v>
      </c>
      <c r="B11457" t="s">
        <v>9356</v>
      </c>
      <c r="C11457" t="s">
        <v>40075</v>
      </c>
      <c r="D11457" t="s">
        <v>154</v>
      </c>
      <c r="E11457" t="s">
        <v>3</v>
      </c>
      <c r="F11457" t="s">
        <v>14373</v>
      </c>
      <c r="G11457">
        <v>2014</v>
      </c>
      <c r="H11457" t="s">
        <v>23</v>
      </c>
      <c r="I11457" t="s">
        <v>33546</v>
      </c>
      <c r="J11457">
        <v>200</v>
      </c>
      <c r="K11457" t="s">
        <v>40</v>
      </c>
      <c r="L11457" t="s">
        <v>18</v>
      </c>
      <c r="M11457" s="61">
        <v>5</v>
      </c>
      <c r="N11457" s="61">
        <f>M11457+2</f>
        <v>7</v>
      </c>
      <c r="O11457" s="61">
        <v>1</v>
      </c>
      <c r="P11457" s="61">
        <f>(M11457-O11457)</f>
        <v>4</v>
      </c>
      <c r="Q11457" t="s">
        <v>42</v>
      </c>
      <c r="R11457" t="s">
        <v>1322</v>
      </c>
      <c r="S11457" s="1">
        <v>45900</v>
      </c>
    </row>
    <row r="11458" spans="1:21" x14ac:dyDescent="0.3">
      <c r="A11458">
        <v>43422</v>
      </c>
      <c r="B11458" t="s">
        <v>9356</v>
      </c>
      <c r="C11458" t="s">
        <v>40076</v>
      </c>
      <c r="D11458" t="s">
        <v>154</v>
      </c>
      <c r="E11458" t="s">
        <v>3</v>
      </c>
      <c r="F11458" t="s">
        <v>14373</v>
      </c>
      <c r="G11458">
        <v>2014</v>
      </c>
      <c r="H11458" t="s">
        <v>23</v>
      </c>
      <c r="I11458" t="s">
        <v>33546</v>
      </c>
      <c r="J11458">
        <v>259</v>
      </c>
      <c r="K11458" t="s">
        <v>40</v>
      </c>
      <c r="L11458" t="s">
        <v>18</v>
      </c>
      <c r="M11458" s="61">
        <v>5</v>
      </c>
      <c r="N11458" s="61">
        <f>M11458+2</f>
        <v>7</v>
      </c>
      <c r="O11458" s="61">
        <v>1</v>
      </c>
      <c r="P11458" s="61">
        <f>(M11458-O11458)</f>
        <v>4</v>
      </c>
      <c r="Q11458" t="s">
        <v>42</v>
      </c>
      <c r="R11458" t="s">
        <v>1322</v>
      </c>
      <c r="S11458" s="1">
        <v>45900</v>
      </c>
    </row>
    <row r="11459" spans="1:21" x14ac:dyDescent="0.3">
      <c r="A11459">
        <v>43423</v>
      </c>
      <c r="B11459" t="s">
        <v>40077</v>
      </c>
      <c r="C11459" t="s">
        <v>40078</v>
      </c>
      <c r="D11459" t="s">
        <v>154</v>
      </c>
      <c r="E11459" t="s">
        <v>3</v>
      </c>
      <c r="F11459" t="s">
        <v>894</v>
      </c>
      <c r="G11459">
        <v>2020</v>
      </c>
      <c r="H11459" t="s">
        <v>23</v>
      </c>
      <c r="I11459" t="s">
        <v>40080</v>
      </c>
      <c r="J11459">
        <v>141</v>
      </c>
      <c r="K11459" t="s">
        <v>40</v>
      </c>
      <c r="L11459" t="s">
        <v>40081</v>
      </c>
      <c r="M11459" s="61">
        <v>6</v>
      </c>
      <c r="N11459" s="61">
        <f>M11459+2</f>
        <v>8</v>
      </c>
      <c r="O11459" s="61">
        <v>1</v>
      </c>
      <c r="P11459" s="61">
        <f>(M11459-O11459)</f>
        <v>5</v>
      </c>
      <c r="Q11459" t="s">
        <v>42</v>
      </c>
      <c r="R11459" t="s">
        <v>5515</v>
      </c>
      <c r="S11459" s="1">
        <v>45900</v>
      </c>
      <c r="U11459" s="12">
        <v>9789035145306</v>
      </c>
    </row>
    <row r="11460" spans="1:21" x14ac:dyDescent="0.3">
      <c r="A11460">
        <v>43424</v>
      </c>
      <c r="B11460" t="s">
        <v>28565</v>
      </c>
      <c r="C11460" t="s">
        <v>40079</v>
      </c>
      <c r="D11460" t="s">
        <v>154</v>
      </c>
      <c r="E11460" t="s">
        <v>3</v>
      </c>
      <c r="F11460" t="s">
        <v>2423</v>
      </c>
      <c r="G11460">
        <v>2018</v>
      </c>
      <c r="H11460" t="s">
        <v>5</v>
      </c>
      <c r="I11460" t="s">
        <v>415</v>
      </c>
      <c r="J11460">
        <v>318</v>
      </c>
      <c r="K11460" t="s">
        <v>40</v>
      </c>
      <c r="L11460" t="s">
        <v>18</v>
      </c>
      <c r="M11460" s="61">
        <v>11</v>
      </c>
      <c r="N11460" s="61">
        <f>M11460+2</f>
        <v>13</v>
      </c>
      <c r="O11460" s="61">
        <v>1</v>
      </c>
      <c r="P11460" s="61">
        <f>(M11460-O11460)</f>
        <v>10</v>
      </c>
      <c r="Q11460" t="s">
        <v>42</v>
      </c>
      <c r="R11460" t="s">
        <v>664</v>
      </c>
      <c r="S11460" s="1">
        <v>45900</v>
      </c>
      <c r="U11460" s="12">
        <v>9789025451301</v>
      </c>
    </row>
    <row r="11461" spans="1:21" x14ac:dyDescent="0.3">
      <c r="A11461">
        <v>43425</v>
      </c>
      <c r="B11461" t="s">
        <v>25696</v>
      </c>
      <c r="C11461" t="s">
        <v>40082</v>
      </c>
      <c r="D11461" t="s">
        <v>154</v>
      </c>
      <c r="E11461" t="s">
        <v>3</v>
      </c>
      <c r="F11461" t="s">
        <v>1755</v>
      </c>
      <c r="G11461">
        <v>2013</v>
      </c>
      <c r="H11461" t="s">
        <v>5</v>
      </c>
      <c r="I11461" t="s">
        <v>16671</v>
      </c>
      <c r="J11461">
        <v>318</v>
      </c>
      <c r="K11461" t="s">
        <v>97</v>
      </c>
      <c r="L11461" t="s">
        <v>18</v>
      </c>
      <c r="M11461" s="61">
        <v>8</v>
      </c>
      <c r="N11461" s="61">
        <f>M11461+2</f>
        <v>10</v>
      </c>
      <c r="O11461" s="61">
        <v>1</v>
      </c>
      <c r="P11461" s="61">
        <f>(M11461-O11461)</f>
        <v>7</v>
      </c>
      <c r="Q11461" t="s">
        <v>42</v>
      </c>
      <c r="R11461" t="s">
        <v>664</v>
      </c>
      <c r="S11461" s="1">
        <v>45900</v>
      </c>
      <c r="U11461" s="12">
        <v>9789024561551</v>
      </c>
    </row>
    <row r="11462" spans="1:21" x14ac:dyDescent="0.3">
      <c r="A11462">
        <v>43427</v>
      </c>
      <c r="B11462" t="s">
        <v>19686</v>
      </c>
      <c r="C11462" t="s">
        <v>40084</v>
      </c>
      <c r="D11462" t="s">
        <v>466</v>
      </c>
      <c r="E11462" t="s">
        <v>3</v>
      </c>
      <c r="F11462" t="s">
        <v>40085</v>
      </c>
      <c r="G11462">
        <v>2006</v>
      </c>
      <c r="H11462" t="s">
        <v>5</v>
      </c>
      <c r="I11462" t="s">
        <v>34424</v>
      </c>
      <c r="J11462">
        <v>699</v>
      </c>
      <c r="K11462" t="s">
        <v>31941</v>
      </c>
      <c r="L11462" t="s">
        <v>18</v>
      </c>
      <c r="M11462" s="61">
        <v>20</v>
      </c>
      <c r="N11462" s="61">
        <f>M11462+2</f>
        <v>22</v>
      </c>
      <c r="O11462" s="61">
        <v>1</v>
      </c>
      <c r="P11462" s="61">
        <f>(M11462-O11462)</f>
        <v>19</v>
      </c>
      <c r="Q11462" t="s">
        <v>42</v>
      </c>
      <c r="R11462" t="s">
        <v>29222</v>
      </c>
      <c r="S11462" s="1">
        <v>45900</v>
      </c>
      <c r="U11462" s="12">
        <v>9788372781673</v>
      </c>
    </row>
    <row r="11463" spans="1:21" x14ac:dyDescent="0.3">
      <c r="A11463">
        <v>43429</v>
      </c>
      <c r="B11463" t="s">
        <v>40086</v>
      </c>
      <c r="C11463" t="s">
        <v>40087</v>
      </c>
      <c r="D11463" t="s">
        <v>451</v>
      </c>
      <c r="E11463" t="s">
        <v>3</v>
      </c>
      <c r="F11463" t="s">
        <v>33756</v>
      </c>
      <c r="G11463">
        <v>2013</v>
      </c>
      <c r="H11463" t="s">
        <v>23</v>
      </c>
      <c r="I11463" t="s">
        <v>90</v>
      </c>
      <c r="J11463">
        <v>231</v>
      </c>
      <c r="K11463" t="s">
        <v>13328</v>
      </c>
      <c r="L11463" t="s">
        <v>90</v>
      </c>
      <c r="M11463" s="61">
        <v>9</v>
      </c>
      <c r="N11463" s="61">
        <f>M11463+2</f>
        <v>11</v>
      </c>
      <c r="O11463" s="61">
        <v>1</v>
      </c>
      <c r="P11463" s="61">
        <f>(M11463-O11463)</f>
        <v>8</v>
      </c>
      <c r="Q11463" t="s">
        <v>42</v>
      </c>
      <c r="R11463" t="s">
        <v>14260</v>
      </c>
      <c r="S11463" s="1">
        <v>45900</v>
      </c>
      <c r="U11463" s="12">
        <v>9789755702735</v>
      </c>
    </row>
    <row r="11464" spans="1:21" x14ac:dyDescent="0.3">
      <c r="A11464">
        <v>43430</v>
      </c>
      <c r="B11464" t="s">
        <v>40088</v>
      </c>
      <c r="C11464" t="s">
        <v>40089</v>
      </c>
      <c r="D11464" t="s">
        <v>451</v>
      </c>
      <c r="E11464" t="s">
        <v>3</v>
      </c>
      <c r="F11464" t="s">
        <v>1028</v>
      </c>
      <c r="G11464">
        <v>2009</v>
      </c>
      <c r="H11464" t="s">
        <v>23</v>
      </c>
      <c r="I11464" t="s">
        <v>5268</v>
      </c>
      <c r="J11464">
        <v>281</v>
      </c>
      <c r="K11464" t="s">
        <v>40</v>
      </c>
      <c r="L11464" t="s">
        <v>18</v>
      </c>
      <c r="M11464" s="61">
        <v>9</v>
      </c>
      <c r="N11464" s="61">
        <f>M11464+2</f>
        <v>11</v>
      </c>
      <c r="O11464" s="61">
        <v>1</v>
      </c>
      <c r="P11464" s="61">
        <f>(M11464-O11464)</f>
        <v>8</v>
      </c>
      <c r="Q11464" t="s">
        <v>42</v>
      </c>
      <c r="R11464" t="s">
        <v>14260</v>
      </c>
      <c r="S11464" s="1">
        <v>45900</v>
      </c>
      <c r="U11464" s="12">
        <v>9786051110462</v>
      </c>
    </row>
    <row r="11465" spans="1:21" x14ac:dyDescent="0.3">
      <c r="A11465">
        <v>43432</v>
      </c>
      <c r="B11465" t="s">
        <v>40090</v>
      </c>
      <c r="C11465" t="s">
        <v>40091</v>
      </c>
      <c r="D11465" t="s">
        <v>2</v>
      </c>
      <c r="E11465" t="s">
        <v>3</v>
      </c>
      <c r="F11465" t="s">
        <v>37735</v>
      </c>
      <c r="G11465">
        <v>2025</v>
      </c>
      <c r="H11465" t="s">
        <v>15</v>
      </c>
      <c r="I11465" t="s">
        <v>19148</v>
      </c>
      <c r="J11465">
        <v>139</v>
      </c>
      <c r="K11465" t="s">
        <v>196</v>
      </c>
      <c r="L11465" t="s">
        <v>40092</v>
      </c>
      <c r="M11465" s="61">
        <v>12</v>
      </c>
      <c r="N11465" s="61">
        <f>M11465+2</f>
        <v>14</v>
      </c>
      <c r="O11465" s="61">
        <v>1</v>
      </c>
      <c r="P11465" s="61">
        <f>(M11465-O11465)</f>
        <v>11</v>
      </c>
      <c r="Q11465" t="s">
        <v>42</v>
      </c>
      <c r="R11465" t="s">
        <v>4741</v>
      </c>
      <c r="S11465" s="1">
        <v>45900</v>
      </c>
      <c r="U11465" s="12">
        <v>9789090397061</v>
      </c>
    </row>
    <row r="11466" spans="1:21" x14ac:dyDescent="0.3">
      <c r="A11466">
        <v>43433</v>
      </c>
      <c r="B11466" t="s">
        <v>40095</v>
      </c>
      <c r="C11466" t="s">
        <v>40093</v>
      </c>
      <c r="D11466" t="s">
        <v>2</v>
      </c>
      <c r="E11466" t="s">
        <v>3</v>
      </c>
      <c r="F11466" t="s">
        <v>3381</v>
      </c>
      <c r="G11466">
        <v>1997</v>
      </c>
      <c r="H11466" t="s">
        <v>23</v>
      </c>
      <c r="I11466" t="s">
        <v>17578</v>
      </c>
      <c r="J11466">
        <v>296</v>
      </c>
      <c r="K11466" t="s">
        <v>31490</v>
      </c>
      <c r="L11466" t="s">
        <v>40094</v>
      </c>
      <c r="M11466" s="61">
        <v>9</v>
      </c>
      <c r="N11466" s="61">
        <f>M11466+2</f>
        <v>11</v>
      </c>
      <c r="O11466" s="61">
        <v>1</v>
      </c>
      <c r="P11466" s="61">
        <f>(M11466-O11466)</f>
        <v>8</v>
      </c>
      <c r="Q11466" t="s">
        <v>42</v>
      </c>
      <c r="R11466" t="s">
        <v>3651</v>
      </c>
      <c r="S11466" s="1">
        <v>45901</v>
      </c>
      <c r="U11466" s="12">
        <v>9781853263941</v>
      </c>
    </row>
    <row r="11467" spans="1:21" x14ac:dyDescent="0.3">
      <c r="A11467">
        <v>43434</v>
      </c>
      <c r="B11467" t="s">
        <v>40096</v>
      </c>
      <c r="C11467" t="s">
        <v>40097</v>
      </c>
      <c r="D11467" t="s">
        <v>2</v>
      </c>
      <c r="E11467" t="s">
        <v>3</v>
      </c>
      <c r="F11467" t="s">
        <v>856</v>
      </c>
      <c r="G11467">
        <v>2018</v>
      </c>
      <c r="H11467" t="s">
        <v>23</v>
      </c>
      <c r="I11467" t="s">
        <v>34424</v>
      </c>
      <c r="J11467">
        <v>297</v>
      </c>
      <c r="K11467" t="s">
        <v>116</v>
      </c>
      <c r="L11467" t="s">
        <v>40098</v>
      </c>
      <c r="M11467" s="61">
        <v>8</v>
      </c>
      <c r="N11467" s="61">
        <f>M11467+2</f>
        <v>10</v>
      </c>
      <c r="O11467" s="61">
        <v>1</v>
      </c>
      <c r="P11467" s="61">
        <f>(M11467-O11467)</f>
        <v>7</v>
      </c>
      <c r="Q11467" t="s">
        <v>42</v>
      </c>
      <c r="R11467" t="s">
        <v>431</v>
      </c>
      <c r="S11467" s="1">
        <v>45901</v>
      </c>
      <c r="U11467" s="12">
        <v>9781510105010</v>
      </c>
    </row>
    <row r="11468" spans="1:21" x14ac:dyDescent="0.3">
      <c r="A11468">
        <v>43435</v>
      </c>
      <c r="B11468" t="s">
        <v>40099</v>
      </c>
      <c r="C11468" t="s">
        <v>40100</v>
      </c>
      <c r="D11468" t="s">
        <v>2</v>
      </c>
      <c r="E11468" t="s">
        <v>3</v>
      </c>
      <c r="F11468" t="s">
        <v>799</v>
      </c>
      <c r="G11468">
        <v>2018</v>
      </c>
      <c r="H11468" t="s">
        <v>23</v>
      </c>
      <c r="I11468" t="s">
        <v>34424</v>
      </c>
      <c r="J11468">
        <v>247</v>
      </c>
      <c r="K11468" t="s">
        <v>40</v>
      </c>
      <c r="L11468" t="s">
        <v>18</v>
      </c>
      <c r="M11468" s="61">
        <v>8</v>
      </c>
      <c r="N11468" s="61">
        <f>M11468+2</f>
        <v>10</v>
      </c>
      <c r="O11468" s="61">
        <v>1</v>
      </c>
      <c r="P11468" s="61">
        <f>(M11468-O11468)</f>
        <v>7</v>
      </c>
      <c r="Q11468" t="s">
        <v>42</v>
      </c>
      <c r="R11468" t="s">
        <v>431</v>
      </c>
      <c r="S11468" s="1">
        <v>45901</v>
      </c>
      <c r="U11468" s="12">
        <v>9780008267018</v>
      </c>
    </row>
    <row r="11469" spans="1:21" x14ac:dyDescent="0.3">
      <c r="A11469">
        <v>43436</v>
      </c>
      <c r="B11469" t="s">
        <v>40101</v>
      </c>
      <c r="C11469" t="s">
        <v>40102</v>
      </c>
      <c r="D11469" t="s">
        <v>2</v>
      </c>
      <c r="E11469" t="s">
        <v>83</v>
      </c>
      <c r="F11469" t="s">
        <v>1277</v>
      </c>
      <c r="G11469">
        <v>1998</v>
      </c>
      <c r="H11469" t="s">
        <v>5</v>
      </c>
      <c r="I11469" t="s">
        <v>790</v>
      </c>
      <c r="J11469">
        <v>200</v>
      </c>
      <c r="K11469" t="s">
        <v>196</v>
      </c>
      <c r="L11469" t="s">
        <v>18</v>
      </c>
      <c r="M11469" s="61">
        <v>12.5</v>
      </c>
      <c r="N11469" s="61">
        <f>M11469+2</f>
        <v>14.5</v>
      </c>
      <c r="O11469" s="61">
        <v>1</v>
      </c>
      <c r="P11469" s="61">
        <f>(M11469-O11469)</f>
        <v>11.5</v>
      </c>
      <c r="Q11469" t="s">
        <v>42</v>
      </c>
      <c r="R11469" t="s">
        <v>40499</v>
      </c>
      <c r="S11469" s="1">
        <v>45901</v>
      </c>
      <c r="U11469" s="12">
        <v>9780330352932</v>
      </c>
    </row>
    <row r="11470" spans="1:21" x14ac:dyDescent="0.3">
      <c r="A11470">
        <v>43438</v>
      </c>
      <c r="B11470" t="s">
        <v>40103</v>
      </c>
      <c r="C11470" t="s">
        <v>40104</v>
      </c>
      <c r="D11470" t="s">
        <v>2</v>
      </c>
      <c r="E11470" t="s">
        <v>3</v>
      </c>
      <c r="F11470" t="s">
        <v>13772</v>
      </c>
      <c r="G11470">
        <v>2018</v>
      </c>
      <c r="H11470" t="s">
        <v>23</v>
      </c>
      <c r="I11470" t="s">
        <v>191</v>
      </c>
      <c r="J11470">
        <v>326</v>
      </c>
      <c r="K11470" t="s">
        <v>116</v>
      </c>
      <c r="L11470" t="s">
        <v>40105</v>
      </c>
      <c r="M11470" s="61">
        <v>9.5</v>
      </c>
      <c r="N11470" s="61">
        <f>M11470+2</f>
        <v>11.5</v>
      </c>
      <c r="O11470" s="61">
        <v>1</v>
      </c>
      <c r="P11470" s="61">
        <f>(M11470-O11470)</f>
        <v>8.5</v>
      </c>
      <c r="Q11470" t="s">
        <v>42</v>
      </c>
      <c r="R11470" t="s">
        <v>191</v>
      </c>
      <c r="S11470" s="1">
        <v>45901</v>
      </c>
      <c r="U11470" s="12">
        <v>9781786073426</v>
      </c>
    </row>
    <row r="11471" spans="1:21" x14ac:dyDescent="0.3">
      <c r="A11471">
        <v>43439</v>
      </c>
      <c r="B11471" t="s">
        <v>7268</v>
      </c>
      <c r="C11471" t="s">
        <v>37690</v>
      </c>
      <c r="D11471" t="s">
        <v>2</v>
      </c>
      <c r="E11471" t="s">
        <v>3</v>
      </c>
      <c r="F11471" t="s">
        <v>163</v>
      </c>
      <c r="G11471">
        <v>2001</v>
      </c>
      <c r="H11471" t="s">
        <v>5</v>
      </c>
      <c r="I11471" t="s">
        <v>33537</v>
      </c>
      <c r="J11471">
        <v>402</v>
      </c>
      <c r="K11471" t="s">
        <v>116</v>
      </c>
      <c r="L11471" t="s">
        <v>18</v>
      </c>
      <c r="M11471" s="61">
        <v>7.5</v>
      </c>
      <c r="N11471" s="61">
        <f>M11471+2</f>
        <v>9.5</v>
      </c>
      <c r="O11471" s="61">
        <v>1</v>
      </c>
      <c r="P11471" s="61">
        <f>(M11471-O11471)</f>
        <v>6.5</v>
      </c>
      <c r="Q11471" t="s">
        <v>42</v>
      </c>
      <c r="R11471" t="s">
        <v>40644</v>
      </c>
      <c r="S11471" s="1">
        <v>45901</v>
      </c>
      <c r="U11471" s="12">
        <v>9780552997348</v>
      </c>
    </row>
    <row r="11472" spans="1:21" x14ac:dyDescent="0.3">
      <c r="A11472">
        <v>43440</v>
      </c>
      <c r="B11472" t="s">
        <v>40106</v>
      </c>
      <c r="C11472" t="s">
        <v>40107</v>
      </c>
      <c r="D11472" t="s">
        <v>2</v>
      </c>
      <c r="E11472" t="s">
        <v>3</v>
      </c>
      <c r="F11472" t="s">
        <v>827</v>
      </c>
      <c r="G11472">
        <v>2005</v>
      </c>
      <c r="H11472" t="s">
        <v>23</v>
      </c>
      <c r="I11472" t="s">
        <v>122</v>
      </c>
      <c r="J11472">
        <v>329</v>
      </c>
      <c r="K11472" t="s">
        <v>40</v>
      </c>
      <c r="L11472" t="s">
        <v>40108</v>
      </c>
      <c r="M11472" s="61">
        <v>8.5</v>
      </c>
      <c r="N11472" s="61">
        <f>M11472+2</f>
        <v>10.5</v>
      </c>
      <c r="O11472" s="61">
        <v>1</v>
      </c>
      <c r="P11472" s="61">
        <f>(M11472-O11472)</f>
        <v>7.5</v>
      </c>
      <c r="Q11472" t="s">
        <v>42</v>
      </c>
      <c r="R11472" t="s">
        <v>16720</v>
      </c>
      <c r="S11472" s="1">
        <v>45901</v>
      </c>
      <c r="U11472" s="12">
        <v>9780747573166</v>
      </c>
    </row>
    <row r="11473" spans="1:21" x14ac:dyDescent="0.3">
      <c r="A11473">
        <v>43441</v>
      </c>
      <c r="B11473" t="s">
        <v>34780</v>
      </c>
      <c r="C11473" t="s">
        <v>40109</v>
      </c>
      <c r="D11473" t="s">
        <v>2</v>
      </c>
      <c r="E11473" t="s">
        <v>1151</v>
      </c>
      <c r="F11473" t="s">
        <v>5431</v>
      </c>
      <c r="G11473">
        <v>1979</v>
      </c>
      <c r="H11473" t="s">
        <v>23</v>
      </c>
      <c r="I11473" t="s">
        <v>22530</v>
      </c>
      <c r="J11473">
        <v>244</v>
      </c>
      <c r="K11473" t="s">
        <v>40110</v>
      </c>
      <c r="L11473" t="s">
        <v>18</v>
      </c>
      <c r="M11473" s="61">
        <v>6</v>
      </c>
      <c r="N11473" s="61">
        <f>M11473+2</f>
        <v>8</v>
      </c>
      <c r="O11473" s="61">
        <v>1</v>
      </c>
      <c r="P11473" s="61">
        <f>(M11473-O11473)</f>
        <v>5</v>
      </c>
      <c r="Q11473" t="s">
        <v>42</v>
      </c>
      <c r="R11473" t="s">
        <v>377</v>
      </c>
      <c r="S11473" s="1">
        <v>45901</v>
      </c>
    </row>
    <row r="11474" spans="1:21" x14ac:dyDescent="0.3">
      <c r="A11474">
        <v>43442</v>
      </c>
      <c r="B11474" t="s">
        <v>40111</v>
      </c>
      <c r="C11474" t="s">
        <v>40112</v>
      </c>
      <c r="D11474" t="s">
        <v>2</v>
      </c>
      <c r="E11474" t="s">
        <v>3</v>
      </c>
      <c r="F11474" t="s">
        <v>34396</v>
      </c>
      <c r="G11474">
        <v>1997</v>
      </c>
      <c r="H11474" t="s">
        <v>56</v>
      </c>
      <c r="I11474" t="s">
        <v>22530</v>
      </c>
      <c r="J11474">
        <v>316</v>
      </c>
      <c r="K11474" t="s">
        <v>97</v>
      </c>
      <c r="L11474" t="s">
        <v>40113</v>
      </c>
      <c r="M11474" s="61">
        <v>12.5</v>
      </c>
      <c r="N11474" s="61">
        <f>M11474+2</f>
        <v>14.5</v>
      </c>
      <c r="O11474" s="61">
        <v>1</v>
      </c>
      <c r="P11474" s="61">
        <f>(M11474-O11474)</f>
        <v>11.5</v>
      </c>
      <c r="Q11474" t="s">
        <v>36</v>
      </c>
      <c r="R11474" t="s">
        <v>40644</v>
      </c>
      <c r="S11474" s="1">
        <v>45901</v>
      </c>
      <c r="U11474" s="12">
        <v>9780684834054</v>
      </c>
    </row>
    <row r="11475" spans="1:21" x14ac:dyDescent="0.3">
      <c r="A11475">
        <v>43443</v>
      </c>
      <c r="B11475" t="s">
        <v>40114</v>
      </c>
      <c r="C11475" t="s">
        <v>40115</v>
      </c>
      <c r="D11475" t="s">
        <v>2</v>
      </c>
      <c r="E11475" t="s">
        <v>3</v>
      </c>
      <c r="F11475" t="s">
        <v>186</v>
      </c>
      <c r="G11475">
        <v>2008</v>
      </c>
      <c r="H11475" t="s">
        <v>23</v>
      </c>
      <c r="I11475" t="s">
        <v>22530</v>
      </c>
      <c r="J11475">
        <v>258</v>
      </c>
      <c r="K11475" t="s">
        <v>40</v>
      </c>
      <c r="L11475" t="s">
        <v>18</v>
      </c>
      <c r="M11475" s="61">
        <v>7.5</v>
      </c>
      <c r="N11475" s="61">
        <f>M11475+2</f>
        <v>9.5</v>
      </c>
      <c r="O11475" s="61">
        <v>1</v>
      </c>
      <c r="P11475" s="61">
        <f>(M11475-O11475)</f>
        <v>6.5</v>
      </c>
      <c r="Q11475" t="s">
        <v>36</v>
      </c>
      <c r="R11475" t="s">
        <v>40644</v>
      </c>
      <c r="S11475" s="1">
        <v>45901</v>
      </c>
      <c r="U11475" s="12">
        <v>9780452295292</v>
      </c>
    </row>
    <row r="11476" spans="1:21" x14ac:dyDescent="0.3">
      <c r="A11476">
        <v>43444</v>
      </c>
      <c r="B11476" t="s">
        <v>40116</v>
      </c>
      <c r="C11476" t="s">
        <v>40117</v>
      </c>
      <c r="D11476" t="s">
        <v>2</v>
      </c>
      <c r="E11476" t="s">
        <v>3</v>
      </c>
      <c r="F11476" t="s">
        <v>2819</v>
      </c>
      <c r="G11476">
        <v>2002</v>
      </c>
      <c r="H11476" t="s">
        <v>23</v>
      </c>
      <c r="I11476" t="s">
        <v>33537</v>
      </c>
      <c r="J11476">
        <v>196</v>
      </c>
      <c r="K11476" t="s">
        <v>116</v>
      </c>
      <c r="L11476" t="s">
        <v>20497</v>
      </c>
      <c r="M11476" s="61">
        <v>9</v>
      </c>
      <c r="N11476" s="61">
        <f>M11476+2</f>
        <v>11</v>
      </c>
      <c r="O11476" s="61">
        <v>1</v>
      </c>
      <c r="P11476" s="61">
        <f>(M11476-O11476)</f>
        <v>8</v>
      </c>
      <c r="Q11476" t="s">
        <v>36</v>
      </c>
      <c r="R11476" t="s">
        <v>40644</v>
      </c>
      <c r="S11476" s="1">
        <v>45901</v>
      </c>
      <c r="U11476" s="12">
        <v>9780375724978</v>
      </c>
    </row>
    <row r="11477" spans="1:21" x14ac:dyDescent="0.3">
      <c r="A11477">
        <v>43445</v>
      </c>
      <c r="B11477" t="s">
        <v>40118</v>
      </c>
      <c r="C11477" t="s">
        <v>40119</v>
      </c>
      <c r="D11477" t="s">
        <v>2</v>
      </c>
      <c r="E11477" t="s">
        <v>3</v>
      </c>
      <c r="F11477" t="s">
        <v>9204</v>
      </c>
      <c r="G11477">
        <v>1991</v>
      </c>
      <c r="H11477" t="s">
        <v>23</v>
      </c>
      <c r="I11477" t="s">
        <v>96</v>
      </c>
      <c r="J11477">
        <v>310</v>
      </c>
      <c r="K11477" t="s">
        <v>40120</v>
      </c>
      <c r="L11477" t="s">
        <v>18</v>
      </c>
      <c r="M11477" s="61">
        <v>8</v>
      </c>
      <c r="N11477" s="61">
        <f>M11477+2</f>
        <v>10</v>
      </c>
      <c r="O11477" s="61">
        <v>1</v>
      </c>
      <c r="P11477" s="61">
        <f>(M11477-O11477)</f>
        <v>7</v>
      </c>
      <c r="Q11477" t="s">
        <v>36</v>
      </c>
      <c r="R11477" t="s">
        <v>40644</v>
      </c>
      <c r="S11477" s="1">
        <v>45901</v>
      </c>
      <c r="U11477" s="12">
        <v>9780671749606</v>
      </c>
    </row>
    <row r="11478" spans="1:21" x14ac:dyDescent="0.3">
      <c r="A11478">
        <v>43446</v>
      </c>
      <c r="B11478" t="s">
        <v>40121</v>
      </c>
      <c r="C11478" t="s">
        <v>40122</v>
      </c>
      <c r="D11478" t="s">
        <v>2</v>
      </c>
      <c r="E11478" t="s">
        <v>3</v>
      </c>
      <c r="F11478" t="s">
        <v>29980</v>
      </c>
      <c r="G11478">
        <v>2017</v>
      </c>
      <c r="H11478" t="s">
        <v>15</v>
      </c>
      <c r="I11478" t="s">
        <v>7836</v>
      </c>
      <c r="J11478">
        <v>223</v>
      </c>
      <c r="K11478" t="s">
        <v>103</v>
      </c>
      <c r="L11478" t="s">
        <v>40123</v>
      </c>
      <c r="M11478" s="61">
        <v>15</v>
      </c>
      <c r="N11478" s="61">
        <f>M11478+2</f>
        <v>17</v>
      </c>
      <c r="O11478" s="61">
        <v>1</v>
      </c>
      <c r="P11478" s="61">
        <f>(M11478-O11478)</f>
        <v>14</v>
      </c>
      <c r="Q11478" t="s">
        <v>36</v>
      </c>
      <c r="R11478" t="s">
        <v>7836</v>
      </c>
      <c r="S11478" s="1">
        <v>45901</v>
      </c>
      <c r="U11478" s="12">
        <v>9781869194130</v>
      </c>
    </row>
    <row r="11479" spans="1:21" x14ac:dyDescent="0.3">
      <c r="A11479">
        <v>43448</v>
      </c>
      <c r="B11479" t="s">
        <v>37199</v>
      </c>
      <c r="C11479" t="s">
        <v>37200</v>
      </c>
      <c r="D11479" t="s">
        <v>2</v>
      </c>
      <c r="E11479" t="s">
        <v>3</v>
      </c>
      <c r="F11479" t="s">
        <v>1135</v>
      </c>
      <c r="G11479">
        <v>2014</v>
      </c>
      <c r="H11479" t="s">
        <v>23</v>
      </c>
      <c r="I11479" t="s">
        <v>146</v>
      </c>
      <c r="J11479">
        <v>265</v>
      </c>
      <c r="K11479" t="s">
        <v>116</v>
      </c>
      <c r="L11479" t="s">
        <v>37201</v>
      </c>
      <c r="M11479" s="61">
        <v>8.5</v>
      </c>
      <c r="N11479" s="8">
        <f>M11479+2</f>
        <v>10.5</v>
      </c>
      <c r="O11479" s="61">
        <v>1.5</v>
      </c>
      <c r="P11479" s="63">
        <f>(M11479-O11479)</f>
        <v>7</v>
      </c>
      <c r="Q11479" t="s">
        <v>36</v>
      </c>
      <c r="R11479" t="s">
        <v>51</v>
      </c>
      <c r="S11479" s="1">
        <v>45901</v>
      </c>
      <c r="T11479" s="1"/>
      <c r="U11479" s="12">
        <v>9780007515523</v>
      </c>
    </row>
    <row r="11480" spans="1:21" x14ac:dyDescent="0.3">
      <c r="A11480">
        <v>43449</v>
      </c>
      <c r="B11480" t="s">
        <v>5329</v>
      </c>
      <c r="C11480" t="s">
        <v>40124</v>
      </c>
      <c r="D11480" t="s">
        <v>2861</v>
      </c>
      <c r="E11480" t="s">
        <v>3</v>
      </c>
      <c r="F11480" t="s">
        <v>40125</v>
      </c>
      <c r="G11480">
        <v>1985</v>
      </c>
      <c r="H11480" t="s">
        <v>5</v>
      </c>
      <c r="I11480" t="s">
        <v>22530</v>
      </c>
      <c r="J11480">
        <v>316</v>
      </c>
      <c r="K11480" t="s">
        <v>40126</v>
      </c>
      <c r="L11480" t="s">
        <v>18</v>
      </c>
      <c r="M11480" s="61">
        <v>9</v>
      </c>
      <c r="N11480" s="61">
        <f>M11480+2</f>
        <v>11</v>
      </c>
      <c r="O11480" s="61">
        <v>1</v>
      </c>
      <c r="P11480" s="61">
        <f>(M11480-O11480)</f>
        <v>8</v>
      </c>
      <c r="Q11480" t="s">
        <v>36</v>
      </c>
      <c r="R11480" t="s">
        <v>448</v>
      </c>
      <c r="S11480" s="1">
        <v>45901</v>
      </c>
      <c r="U11480" s="12">
        <v>9789723899993</v>
      </c>
    </row>
    <row r="11481" spans="1:21" x14ac:dyDescent="0.3">
      <c r="A11481">
        <v>43450</v>
      </c>
      <c r="B11481" t="s">
        <v>39376</v>
      </c>
      <c r="C11481" t="s">
        <v>40127</v>
      </c>
      <c r="D11481" t="s">
        <v>2</v>
      </c>
      <c r="E11481" t="s">
        <v>3</v>
      </c>
      <c r="F11481" t="s">
        <v>30174</v>
      </c>
      <c r="G11481">
        <v>2003</v>
      </c>
      <c r="H11481" t="s">
        <v>23</v>
      </c>
      <c r="I11481" t="s">
        <v>39378</v>
      </c>
      <c r="J11481">
        <v>259</v>
      </c>
      <c r="K11481" t="s">
        <v>196</v>
      </c>
      <c r="L11481" t="s">
        <v>18</v>
      </c>
      <c r="M11481" s="61">
        <v>12.5</v>
      </c>
      <c r="N11481" s="61">
        <f>M11481+2</f>
        <v>14.5</v>
      </c>
      <c r="O11481" s="61">
        <v>1</v>
      </c>
      <c r="P11481" s="61">
        <f>(M11481-O11481)</f>
        <v>11.5</v>
      </c>
      <c r="Q11481" t="s">
        <v>36</v>
      </c>
      <c r="R11481" t="s">
        <v>40644</v>
      </c>
      <c r="S11481" s="1">
        <v>45901</v>
      </c>
      <c r="U11481" s="12">
        <v>9781400030682</v>
      </c>
    </row>
    <row r="11482" spans="1:21" x14ac:dyDescent="0.3">
      <c r="A11482">
        <v>43451</v>
      </c>
      <c r="B11482" t="s">
        <v>40128</v>
      </c>
      <c r="C11482" t="s">
        <v>40129</v>
      </c>
      <c r="D11482" t="s">
        <v>2</v>
      </c>
      <c r="E11482" t="s">
        <v>3</v>
      </c>
      <c r="F11482" t="s">
        <v>2819</v>
      </c>
      <c r="G11482">
        <v>2002</v>
      </c>
      <c r="H11482" t="s">
        <v>23</v>
      </c>
      <c r="I11482" t="s">
        <v>33690</v>
      </c>
      <c r="J11482">
        <v>304</v>
      </c>
      <c r="K11482" t="s">
        <v>196</v>
      </c>
      <c r="L11482" t="s">
        <v>18</v>
      </c>
      <c r="M11482" s="61">
        <v>12</v>
      </c>
      <c r="N11482" s="61">
        <f>M11482+2</f>
        <v>14</v>
      </c>
      <c r="O11482" s="61">
        <v>1</v>
      </c>
      <c r="P11482" s="61">
        <f>(M11482-O11482)</f>
        <v>11</v>
      </c>
      <c r="Q11482" t="s">
        <v>36</v>
      </c>
      <c r="R11482" t="s">
        <v>40644</v>
      </c>
      <c r="S11482" s="1">
        <v>45901</v>
      </c>
      <c r="U11482" s="12">
        <v>9780375727580</v>
      </c>
    </row>
    <row r="11483" spans="1:21" x14ac:dyDescent="0.3">
      <c r="A11483">
        <v>43453</v>
      </c>
      <c r="B11483" t="s">
        <v>40130</v>
      </c>
      <c r="C11483" t="s">
        <v>40131</v>
      </c>
      <c r="D11483" t="s">
        <v>13</v>
      </c>
      <c r="E11483" t="s">
        <v>3</v>
      </c>
      <c r="F11483" t="s">
        <v>40132</v>
      </c>
      <c r="G11483">
        <v>2017</v>
      </c>
      <c r="H11483" t="s">
        <v>23</v>
      </c>
      <c r="I11483" t="s">
        <v>108</v>
      </c>
      <c r="J11483">
        <v>222</v>
      </c>
      <c r="K11483" t="s">
        <v>40133</v>
      </c>
      <c r="L11483" t="s">
        <v>40134</v>
      </c>
      <c r="M11483" s="61">
        <v>7.5</v>
      </c>
      <c r="N11483" s="61">
        <f>M11483+2</f>
        <v>9.5</v>
      </c>
      <c r="O11483" s="61">
        <v>1</v>
      </c>
      <c r="P11483" s="61">
        <f>(M11483-O11483)</f>
        <v>6.5</v>
      </c>
      <c r="Q11483" t="s">
        <v>36</v>
      </c>
      <c r="R11483" t="s">
        <v>28564</v>
      </c>
      <c r="S11483" s="1">
        <v>45901</v>
      </c>
    </row>
    <row r="11484" spans="1:21" x14ac:dyDescent="0.3">
      <c r="A11484">
        <v>43454</v>
      </c>
      <c r="B11484" t="s">
        <v>40135</v>
      </c>
      <c r="C11484" t="s">
        <v>40136</v>
      </c>
      <c r="D11484" t="s">
        <v>88</v>
      </c>
      <c r="E11484" t="s">
        <v>3</v>
      </c>
      <c r="F11484" t="s">
        <v>114</v>
      </c>
      <c r="G11484">
        <v>2014</v>
      </c>
      <c r="H11484" t="s">
        <v>5</v>
      </c>
      <c r="I11484" t="s">
        <v>8702</v>
      </c>
      <c r="J11484">
        <v>250</v>
      </c>
      <c r="K11484" t="s">
        <v>103</v>
      </c>
      <c r="L11484" t="s">
        <v>40137</v>
      </c>
      <c r="M11484" s="61">
        <v>12.5</v>
      </c>
      <c r="N11484" s="61">
        <f>M11484+2</f>
        <v>14.5</v>
      </c>
      <c r="O11484" s="61">
        <v>1</v>
      </c>
      <c r="P11484" s="61">
        <f>(M11484-O11484)</f>
        <v>11.5</v>
      </c>
      <c r="Q11484" t="s">
        <v>36</v>
      </c>
      <c r="R11484" t="s">
        <v>595</v>
      </c>
      <c r="S11484" s="1">
        <v>45901</v>
      </c>
      <c r="U11484" s="12">
        <v>9783406659836</v>
      </c>
    </row>
    <row r="11485" spans="1:21" x14ac:dyDescent="0.3">
      <c r="A11485">
        <v>43455</v>
      </c>
      <c r="B11485" t="s">
        <v>40138</v>
      </c>
      <c r="C11485" t="s">
        <v>40139</v>
      </c>
      <c r="D11485" t="s">
        <v>13</v>
      </c>
      <c r="E11485" t="s">
        <v>3</v>
      </c>
      <c r="F11485" t="s">
        <v>40140</v>
      </c>
      <c r="G11485">
        <v>1999</v>
      </c>
      <c r="H11485" t="s">
        <v>5</v>
      </c>
      <c r="I11485" t="s">
        <v>10598</v>
      </c>
      <c r="J11485">
        <v>95</v>
      </c>
      <c r="K11485" t="s">
        <v>40141</v>
      </c>
      <c r="L11485" t="s">
        <v>40142</v>
      </c>
      <c r="M11485" s="61">
        <v>10</v>
      </c>
      <c r="N11485" s="61">
        <f>M11485+2</f>
        <v>12</v>
      </c>
      <c r="O11485" s="61">
        <v>1</v>
      </c>
      <c r="P11485" s="61">
        <f>(M11485-O11485)</f>
        <v>9</v>
      </c>
      <c r="Q11485" t="s">
        <v>36</v>
      </c>
      <c r="R11485" t="s">
        <v>28564</v>
      </c>
      <c r="S11485" s="1">
        <v>45901</v>
      </c>
      <c r="U11485" s="12">
        <v>9782737241239</v>
      </c>
    </row>
    <row r="11486" spans="1:21" x14ac:dyDescent="0.3">
      <c r="A11486">
        <v>43456</v>
      </c>
      <c r="B11486" t="s">
        <v>37758</v>
      </c>
      <c r="C11486" t="s">
        <v>40143</v>
      </c>
      <c r="D11486" t="s">
        <v>154</v>
      </c>
      <c r="E11486" t="s">
        <v>3</v>
      </c>
      <c r="F11486" t="s">
        <v>37760</v>
      </c>
      <c r="G11486">
        <v>1999</v>
      </c>
      <c r="H11486" t="s">
        <v>5</v>
      </c>
      <c r="I11486" t="s">
        <v>1392</v>
      </c>
      <c r="J11486">
        <v>88</v>
      </c>
      <c r="K11486" t="s">
        <v>196</v>
      </c>
      <c r="L11486" t="s">
        <v>40144</v>
      </c>
      <c r="M11486" s="61">
        <v>7.5</v>
      </c>
      <c r="N11486" s="61">
        <f>M11486+2</f>
        <v>9.5</v>
      </c>
      <c r="O11486" s="61">
        <v>1</v>
      </c>
      <c r="P11486" s="61">
        <f>(M11486-O11486)</f>
        <v>6.5</v>
      </c>
      <c r="Q11486" t="s">
        <v>36</v>
      </c>
      <c r="R11486" t="s">
        <v>11172</v>
      </c>
      <c r="S11486" s="1">
        <v>45901</v>
      </c>
      <c r="U11486" s="12">
        <v>9789074980104</v>
      </c>
    </row>
    <row r="11487" spans="1:21" x14ac:dyDescent="0.3">
      <c r="A11487">
        <v>43457</v>
      </c>
      <c r="B11487" t="s">
        <v>40145</v>
      </c>
      <c r="C11487" t="s">
        <v>40146</v>
      </c>
      <c r="D11487" t="s">
        <v>154</v>
      </c>
      <c r="E11487" t="s">
        <v>3</v>
      </c>
      <c r="F11487" t="s">
        <v>662</v>
      </c>
      <c r="G11487">
        <v>2009</v>
      </c>
      <c r="H11487" t="s">
        <v>5</v>
      </c>
      <c r="I11487" t="s">
        <v>2042</v>
      </c>
      <c r="J11487">
        <v>153</v>
      </c>
      <c r="K11487" t="s">
        <v>40147</v>
      </c>
      <c r="L11487" t="s">
        <v>40148</v>
      </c>
      <c r="M11487" s="61">
        <v>6</v>
      </c>
      <c r="N11487" s="61">
        <f>M11487+2</f>
        <v>8</v>
      </c>
      <c r="O11487" s="61">
        <v>1</v>
      </c>
      <c r="P11487" s="61">
        <f>(M11487-O11487)</f>
        <v>5</v>
      </c>
      <c r="Q11487" t="s">
        <v>36</v>
      </c>
      <c r="R11487" t="s">
        <v>21762</v>
      </c>
      <c r="S11487" s="1">
        <v>45901</v>
      </c>
      <c r="U11487" s="12">
        <v>9789035134300</v>
      </c>
    </row>
    <row r="11488" spans="1:21" x14ac:dyDescent="0.3">
      <c r="A11488">
        <v>43458</v>
      </c>
      <c r="B11488" t="s">
        <v>40149</v>
      </c>
      <c r="C11488" t="s">
        <v>40150</v>
      </c>
      <c r="D11488" t="s">
        <v>154</v>
      </c>
      <c r="E11488" t="s">
        <v>3</v>
      </c>
      <c r="F11488" t="s">
        <v>8147</v>
      </c>
      <c r="G11488">
        <v>1991</v>
      </c>
      <c r="H11488" t="s">
        <v>5</v>
      </c>
      <c r="I11488" t="s">
        <v>388</v>
      </c>
      <c r="J11488">
        <v>139</v>
      </c>
      <c r="K11488" t="s">
        <v>40</v>
      </c>
      <c r="L11488" t="s">
        <v>40151</v>
      </c>
      <c r="M11488" s="61">
        <v>8</v>
      </c>
      <c r="N11488" s="61">
        <f>M11488+2</f>
        <v>10</v>
      </c>
      <c r="O11488" s="61">
        <v>1</v>
      </c>
      <c r="P11488" s="61">
        <f>(M11488-O11488)</f>
        <v>7</v>
      </c>
      <c r="Q11488" t="s">
        <v>42</v>
      </c>
      <c r="R11488" t="s">
        <v>21762</v>
      </c>
      <c r="S11488" s="1">
        <v>45901</v>
      </c>
      <c r="U11488" s="12">
        <v>9789071380938</v>
      </c>
    </row>
    <row r="11489" spans="1:21" x14ac:dyDescent="0.3">
      <c r="A11489">
        <v>43459</v>
      </c>
      <c r="B11489" t="s">
        <v>40152</v>
      </c>
      <c r="C11489" t="s">
        <v>40153</v>
      </c>
      <c r="D11489" t="s">
        <v>154</v>
      </c>
      <c r="E11489" t="s">
        <v>1151</v>
      </c>
      <c r="F11489" t="s">
        <v>11349</v>
      </c>
      <c r="G11489">
        <v>1991</v>
      </c>
      <c r="H11489" t="s">
        <v>23</v>
      </c>
      <c r="I11489" t="s">
        <v>16720</v>
      </c>
      <c r="J11489">
        <v>288</v>
      </c>
      <c r="K11489" t="s">
        <v>40154</v>
      </c>
      <c r="L11489" t="s">
        <v>40155</v>
      </c>
      <c r="M11489" s="61">
        <v>9</v>
      </c>
      <c r="N11489" s="61">
        <f>M11489+2</f>
        <v>11</v>
      </c>
      <c r="O11489" s="61">
        <v>1</v>
      </c>
      <c r="P11489" s="61">
        <f>(M11489-O11489)</f>
        <v>8</v>
      </c>
      <c r="Q11489" t="s">
        <v>42</v>
      </c>
      <c r="R11489" t="s">
        <v>40156</v>
      </c>
      <c r="S11489" s="1">
        <v>45901</v>
      </c>
      <c r="U11489" s="12">
        <v>9789067661096</v>
      </c>
    </row>
    <row r="11490" spans="1:21" x14ac:dyDescent="0.3">
      <c r="A11490">
        <v>43460</v>
      </c>
      <c r="B11490" t="s">
        <v>8956</v>
      </c>
      <c r="C11490" t="s">
        <v>40157</v>
      </c>
      <c r="D11490" t="s">
        <v>154</v>
      </c>
      <c r="E11490" t="s">
        <v>3</v>
      </c>
      <c r="F11490" t="s">
        <v>1183</v>
      </c>
      <c r="G11490">
        <v>1971</v>
      </c>
      <c r="H11490" t="s">
        <v>23</v>
      </c>
      <c r="I11490" t="s">
        <v>39</v>
      </c>
      <c r="J11490">
        <v>615</v>
      </c>
      <c r="K11490" t="s">
        <v>40158</v>
      </c>
      <c r="L11490" t="s">
        <v>8959</v>
      </c>
      <c r="M11490" s="61">
        <v>15</v>
      </c>
      <c r="N11490" s="8">
        <f>M11490+2</f>
        <v>17</v>
      </c>
      <c r="O11490" s="61">
        <v>2</v>
      </c>
      <c r="P11490" s="61">
        <v>5</v>
      </c>
      <c r="Q11490" t="s">
        <v>42</v>
      </c>
      <c r="R11490" t="s">
        <v>4444</v>
      </c>
      <c r="S11490" s="1">
        <v>45901</v>
      </c>
      <c r="U11490" s="12" t="s">
        <v>8960</v>
      </c>
    </row>
    <row r="11491" spans="1:21" x14ac:dyDescent="0.3">
      <c r="A11491">
        <v>43461</v>
      </c>
      <c r="B11491" t="s">
        <v>25344</v>
      </c>
      <c r="C11491" t="s">
        <v>40159</v>
      </c>
      <c r="D11491" t="s">
        <v>2</v>
      </c>
      <c r="E11491" t="s">
        <v>3</v>
      </c>
      <c r="F11491" t="s">
        <v>186</v>
      </c>
      <c r="G11491">
        <v>2016</v>
      </c>
      <c r="H11491" t="s">
        <v>23</v>
      </c>
      <c r="I11491" t="s">
        <v>34424</v>
      </c>
      <c r="J11491">
        <v>423</v>
      </c>
      <c r="K11491" t="s">
        <v>40</v>
      </c>
      <c r="L11491" t="s">
        <v>18</v>
      </c>
      <c r="M11491" s="61">
        <v>7.5</v>
      </c>
      <c r="N11491" s="61">
        <f>M11491+2</f>
        <v>9.5</v>
      </c>
      <c r="O11491" s="61">
        <v>1.5</v>
      </c>
      <c r="P11491" s="61">
        <f>(M11491-O11491)</f>
        <v>6</v>
      </c>
      <c r="Q11491" t="s">
        <v>19488</v>
      </c>
      <c r="R11491" t="s">
        <v>431</v>
      </c>
      <c r="S11491" s="1">
        <v>45901</v>
      </c>
      <c r="U11491" s="12">
        <v>9780141357058</v>
      </c>
    </row>
    <row r="11492" spans="1:21" x14ac:dyDescent="0.3">
      <c r="A11492">
        <v>43463</v>
      </c>
      <c r="B11492" t="s">
        <v>40160</v>
      </c>
      <c r="C11492" t="s">
        <v>40161</v>
      </c>
      <c r="D11492" t="s">
        <v>34287</v>
      </c>
      <c r="E11492" t="s">
        <v>3</v>
      </c>
      <c r="F11492" t="s">
        <v>32657</v>
      </c>
      <c r="G11492">
        <v>2023</v>
      </c>
      <c r="H11492" t="s">
        <v>5</v>
      </c>
      <c r="I11492" t="s">
        <v>834</v>
      </c>
      <c r="J11492">
        <v>787</v>
      </c>
      <c r="K11492" t="s">
        <v>40</v>
      </c>
      <c r="L11492" t="s">
        <v>18</v>
      </c>
      <c r="M11492" s="61">
        <v>12.5</v>
      </c>
      <c r="N11492" s="61">
        <f>M11492+2</f>
        <v>14.5</v>
      </c>
      <c r="O11492" s="61">
        <v>1</v>
      </c>
      <c r="P11492" s="61">
        <f>(M11492-O11492)</f>
        <v>11.5</v>
      </c>
      <c r="Q11492" t="s">
        <v>42</v>
      </c>
      <c r="R11492" t="s">
        <v>150</v>
      </c>
      <c r="S11492" s="1">
        <v>45901</v>
      </c>
      <c r="U11492" s="12">
        <v>9788845938030</v>
      </c>
    </row>
    <row r="11493" spans="1:21" x14ac:dyDescent="0.3">
      <c r="A11493">
        <v>43464</v>
      </c>
      <c r="B11493" t="s">
        <v>40163</v>
      </c>
      <c r="C11493" t="s">
        <v>40162</v>
      </c>
      <c r="D11493" t="s">
        <v>13</v>
      </c>
      <c r="E11493" t="s">
        <v>83</v>
      </c>
      <c r="F11493" t="s">
        <v>40165</v>
      </c>
      <c r="G11493">
        <v>2002</v>
      </c>
      <c r="H11493" t="s">
        <v>5</v>
      </c>
      <c r="I11493" t="s">
        <v>35534</v>
      </c>
      <c r="J11493">
        <v>96</v>
      </c>
      <c r="K11493" t="s">
        <v>103</v>
      </c>
      <c r="L11493" t="s">
        <v>40164</v>
      </c>
      <c r="M11493" s="61">
        <v>20</v>
      </c>
      <c r="N11493" s="61">
        <f>M11493+2</f>
        <v>22</v>
      </c>
      <c r="O11493" s="61">
        <v>1</v>
      </c>
      <c r="P11493" s="61">
        <f>(M11493-O11493)</f>
        <v>19</v>
      </c>
      <c r="Q11493" t="s">
        <v>42</v>
      </c>
      <c r="R11493" t="s">
        <v>28564</v>
      </c>
      <c r="S11493" s="1">
        <v>45901</v>
      </c>
      <c r="U11493" s="12">
        <v>9782908445671</v>
      </c>
    </row>
    <row r="11494" spans="1:21" x14ac:dyDescent="0.3">
      <c r="A11494">
        <v>43466</v>
      </c>
      <c r="B11494" t="s">
        <v>11124</v>
      </c>
      <c r="C11494" t="s">
        <v>40166</v>
      </c>
      <c r="D11494" t="s">
        <v>2</v>
      </c>
      <c r="E11494" t="s">
        <v>1151</v>
      </c>
      <c r="F11494" t="s">
        <v>186</v>
      </c>
      <c r="G11494">
        <v>2008</v>
      </c>
      <c r="H11494" t="s">
        <v>23</v>
      </c>
      <c r="I11494" t="s">
        <v>33537</v>
      </c>
      <c r="J11494">
        <v>323</v>
      </c>
      <c r="K11494" t="s">
        <v>40</v>
      </c>
      <c r="L11494" t="s">
        <v>18</v>
      </c>
      <c r="M11494" s="61">
        <v>8</v>
      </c>
      <c r="N11494" s="61">
        <f>M11494+2</f>
        <v>10</v>
      </c>
      <c r="O11494" s="61">
        <v>1</v>
      </c>
      <c r="P11494" s="61">
        <f>(M11494-O11494)</f>
        <v>7</v>
      </c>
      <c r="Q11494" t="s">
        <v>36</v>
      </c>
      <c r="R11494" t="s">
        <v>40167</v>
      </c>
      <c r="S11494" s="1">
        <v>45902</v>
      </c>
      <c r="U11494" s="12">
        <v>9780141036144</v>
      </c>
    </row>
    <row r="11495" spans="1:21" x14ac:dyDescent="0.3">
      <c r="A11495">
        <v>43467</v>
      </c>
      <c r="B11495" t="s">
        <v>40168</v>
      </c>
      <c r="C11495" t="s">
        <v>40169</v>
      </c>
      <c r="D11495" t="s">
        <v>2</v>
      </c>
      <c r="E11495" t="s">
        <v>83</v>
      </c>
      <c r="F11495" t="s">
        <v>7632</v>
      </c>
      <c r="G11495">
        <v>2000</v>
      </c>
      <c r="H11495" t="s">
        <v>23</v>
      </c>
      <c r="I11495" t="s">
        <v>32955</v>
      </c>
      <c r="J11495">
        <v>243</v>
      </c>
      <c r="K11495" t="s">
        <v>40170</v>
      </c>
      <c r="L11495" t="s">
        <v>18</v>
      </c>
      <c r="M11495" s="61">
        <v>10</v>
      </c>
      <c r="N11495" s="61">
        <f>M11495+2</f>
        <v>12</v>
      </c>
      <c r="O11495" s="61">
        <v>1</v>
      </c>
      <c r="P11495" s="61">
        <f>(M11495-O11495)</f>
        <v>9</v>
      </c>
      <c r="Q11495" t="s">
        <v>36</v>
      </c>
      <c r="R11495" t="s">
        <v>40499</v>
      </c>
      <c r="S11495" s="1">
        <v>45902</v>
      </c>
      <c r="U11495" s="12">
        <v>9781860467103</v>
      </c>
    </row>
    <row r="11496" spans="1:21" x14ac:dyDescent="0.3">
      <c r="A11496">
        <v>43468</v>
      </c>
      <c r="B11496" t="s">
        <v>40171</v>
      </c>
      <c r="C11496" t="s">
        <v>40172</v>
      </c>
      <c r="D11496" t="s">
        <v>2</v>
      </c>
      <c r="E11496" t="s">
        <v>83</v>
      </c>
      <c r="F11496" t="s">
        <v>1231</v>
      </c>
      <c r="G11496">
        <v>2020</v>
      </c>
      <c r="H11496" t="s">
        <v>23</v>
      </c>
      <c r="I11496" t="s">
        <v>388</v>
      </c>
      <c r="J11496">
        <v>382</v>
      </c>
      <c r="K11496" t="s">
        <v>196</v>
      </c>
      <c r="L11496" t="s">
        <v>40173</v>
      </c>
      <c r="M11496" s="61">
        <v>11.5</v>
      </c>
      <c r="N11496" s="61">
        <f>M11496+2</f>
        <v>13.5</v>
      </c>
      <c r="O11496" s="61">
        <v>1</v>
      </c>
      <c r="P11496" s="61">
        <f>(M11496-O11496)</f>
        <v>10.5</v>
      </c>
      <c r="Q11496" t="s">
        <v>36</v>
      </c>
      <c r="R11496" t="s">
        <v>4741</v>
      </c>
      <c r="S11496" s="1">
        <v>45902</v>
      </c>
      <c r="U11496" s="12">
        <v>9781783783977</v>
      </c>
    </row>
    <row r="11497" spans="1:21" x14ac:dyDescent="0.3">
      <c r="A11497">
        <v>43469</v>
      </c>
      <c r="B11497" t="s">
        <v>40174</v>
      </c>
      <c r="C11497" t="s">
        <v>40175</v>
      </c>
      <c r="D11497" t="s">
        <v>154</v>
      </c>
      <c r="E11497" t="s">
        <v>3</v>
      </c>
      <c r="F11497" t="s">
        <v>30999</v>
      </c>
      <c r="G11497">
        <v>2020</v>
      </c>
      <c r="H11497" t="s">
        <v>5</v>
      </c>
      <c r="I11497" t="s">
        <v>108</v>
      </c>
      <c r="J11497">
        <v>167</v>
      </c>
      <c r="K11497" t="s">
        <v>11453</v>
      </c>
      <c r="L11497" t="s">
        <v>108</v>
      </c>
      <c r="M11497" s="61">
        <v>9</v>
      </c>
      <c r="N11497" s="61">
        <f>M11497+2</f>
        <v>11</v>
      </c>
      <c r="O11497" s="61">
        <v>2</v>
      </c>
      <c r="P11497" s="61">
        <f>(M11497-O11497)</f>
        <v>7</v>
      </c>
      <c r="Q11497" t="s">
        <v>39461</v>
      </c>
      <c r="R11497" t="s">
        <v>6184</v>
      </c>
      <c r="S11497" s="1">
        <v>45902</v>
      </c>
      <c r="U11497" s="12">
        <v>9789492734105</v>
      </c>
    </row>
    <row r="11498" spans="1:21" x14ac:dyDescent="0.3">
      <c r="A11498">
        <v>43470</v>
      </c>
      <c r="B11498" t="s">
        <v>40178</v>
      </c>
      <c r="C11498" t="s">
        <v>40176</v>
      </c>
      <c r="D11498" t="s">
        <v>154</v>
      </c>
      <c r="E11498" t="s">
        <v>3</v>
      </c>
      <c r="F11498" t="s">
        <v>5091</v>
      </c>
      <c r="G11498">
        <v>2002</v>
      </c>
      <c r="H11498" t="s">
        <v>5</v>
      </c>
      <c r="I11498" t="s">
        <v>108</v>
      </c>
      <c r="J11498">
        <v>183</v>
      </c>
      <c r="K11498" t="s">
        <v>11453</v>
      </c>
      <c r="L11498" t="s">
        <v>40177</v>
      </c>
      <c r="M11498" s="61">
        <v>10</v>
      </c>
      <c r="N11498" s="61">
        <f>M11498+2</f>
        <v>12</v>
      </c>
      <c r="O11498" s="61">
        <v>2</v>
      </c>
      <c r="P11498" s="61">
        <f>(M11498-O11498)</f>
        <v>8</v>
      </c>
      <c r="Q11498" t="s">
        <v>39461</v>
      </c>
      <c r="R11498" t="s">
        <v>6184</v>
      </c>
      <c r="S11498" s="1">
        <v>45902</v>
      </c>
      <c r="U11498" s="12">
        <v>9780415282192</v>
      </c>
    </row>
    <row r="11499" spans="1:21" x14ac:dyDescent="0.3">
      <c r="A11499">
        <v>43471</v>
      </c>
      <c r="B11499" t="s">
        <v>18149</v>
      </c>
      <c r="C11499" t="s">
        <v>40179</v>
      </c>
      <c r="D11499" t="s">
        <v>154</v>
      </c>
      <c r="E11499" t="s">
        <v>3</v>
      </c>
      <c r="F11499" t="s">
        <v>1183</v>
      </c>
      <c r="G11499">
        <v>1997</v>
      </c>
      <c r="H11499" t="s">
        <v>5</v>
      </c>
      <c r="I11499" t="s">
        <v>108</v>
      </c>
      <c r="J11499">
        <v>91</v>
      </c>
      <c r="K11499" t="s">
        <v>103</v>
      </c>
      <c r="L11499" t="s">
        <v>38767</v>
      </c>
      <c r="M11499" s="61">
        <v>15</v>
      </c>
      <c r="N11499" s="61">
        <f>M11499+2</f>
        <v>17</v>
      </c>
      <c r="O11499" s="61">
        <v>2</v>
      </c>
      <c r="P11499" s="61">
        <f>(M11499-O11499)</f>
        <v>13</v>
      </c>
      <c r="Q11499" t="s">
        <v>39461</v>
      </c>
      <c r="R11499" t="s">
        <v>6184</v>
      </c>
      <c r="S11499" s="1">
        <v>45902</v>
      </c>
      <c r="U11499" s="12">
        <v>9789029537124</v>
      </c>
    </row>
    <row r="11500" spans="1:21" x14ac:dyDescent="0.3">
      <c r="A11500">
        <v>43472</v>
      </c>
      <c r="B11500" t="s">
        <v>3863</v>
      </c>
      <c r="C11500" t="s">
        <v>40180</v>
      </c>
      <c r="D11500" t="s">
        <v>154</v>
      </c>
      <c r="E11500" t="s">
        <v>3</v>
      </c>
      <c r="F11500" t="s">
        <v>1141</v>
      </c>
      <c r="G11500">
        <v>1992</v>
      </c>
      <c r="H11500" t="s">
        <v>23</v>
      </c>
      <c r="I11500" t="s">
        <v>24</v>
      </c>
      <c r="J11500">
        <v>326</v>
      </c>
      <c r="K11500" t="s">
        <v>24744</v>
      </c>
      <c r="L11500" t="s">
        <v>18</v>
      </c>
      <c r="M11500" s="61">
        <v>7.5</v>
      </c>
      <c r="N11500" s="61">
        <f>M11500+2</f>
        <v>9.5</v>
      </c>
      <c r="O11500" s="61">
        <v>2</v>
      </c>
      <c r="P11500" s="61">
        <f>(M11500-O11500)</f>
        <v>5.5</v>
      </c>
      <c r="Q11500" t="s">
        <v>39461</v>
      </c>
      <c r="R11500" t="s">
        <v>70</v>
      </c>
      <c r="S11500" s="1">
        <v>45902</v>
      </c>
      <c r="U11500" s="12">
        <v>9789023432715</v>
      </c>
    </row>
    <row r="11501" spans="1:21" x14ac:dyDescent="0.3">
      <c r="A11501">
        <v>43473</v>
      </c>
      <c r="B11501" t="s">
        <v>18149</v>
      </c>
      <c r="C11501" t="s">
        <v>40181</v>
      </c>
      <c r="D11501" t="s">
        <v>154</v>
      </c>
      <c r="E11501" t="s">
        <v>3</v>
      </c>
      <c r="F11501" t="s">
        <v>1712</v>
      </c>
      <c r="G11501">
        <v>2001</v>
      </c>
      <c r="H11501" t="s">
        <v>5</v>
      </c>
      <c r="I11501" t="s">
        <v>108</v>
      </c>
      <c r="J11501">
        <v>96</v>
      </c>
      <c r="K11501" t="s">
        <v>40</v>
      </c>
      <c r="L11501" t="s">
        <v>10558</v>
      </c>
      <c r="M11501" s="61">
        <v>7.5</v>
      </c>
      <c r="N11501" s="61">
        <f>M11501+2</f>
        <v>9.5</v>
      </c>
      <c r="O11501" s="61">
        <v>2</v>
      </c>
      <c r="P11501" s="61">
        <f>(M11501-O11501)</f>
        <v>5.5</v>
      </c>
      <c r="Q11501" t="s">
        <v>39461</v>
      </c>
      <c r="R11501" t="s">
        <v>6184</v>
      </c>
      <c r="S11501" s="1">
        <v>45902</v>
      </c>
      <c r="U11501" s="12">
        <v>9789039108574</v>
      </c>
    </row>
    <row r="11502" spans="1:21" x14ac:dyDescent="0.3">
      <c r="A11502">
        <v>43474</v>
      </c>
      <c r="B11502" t="s">
        <v>38107</v>
      </c>
      <c r="C11502" t="s">
        <v>40182</v>
      </c>
      <c r="D11502" t="s">
        <v>154</v>
      </c>
      <c r="E11502" t="s">
        <v>3</v>
      </c>
      <c r="F11502" t="s">
        <v>2423</v>
      </c>
      <c r="G11502">
        <v>2015</v>
      </c>
      <c r="H11502" t="s">
        <v>23</v>
      </c>
      <c r="I11502" t="s">
        <v>8168</v>
      </c>
      <c r="J11502">
        <v>207</v>
      </c>
      <c r="K11502" t="s">
        <v>196</v>
      </c>
      <c r="L11502" t="s">
        <v>40183</v>
      </c>
      <c r="M11502" s="61">
        <v>8</v>
      </c>
      <c r="N11502" s="61">
        <f>M11502+2</f>
        <v>10</v>
      </c>
      <c r="O11502" s="61">
        <v>2</v>
      </c>
      <c r="P11502" s="61">
        <f>(M11502-O11502)</f>
        <v>6</v>
      </c>
      <c r="Q11502" t="s">
        <v>39461</v>
      </c>
      <c r="R11502" t="s">
        <v>5515</v>
      </c>
      <c r="S11502" s="1">
        <v>45902</v>
      </c>
      <c r="U11502" s="12">
        <v>9789045028163</v>
      </c>
    </row>
    <row r="11503" spans="1:21" x14ac:dyDescent="0.3">
      <c r="A11503">
        <v>43475</v>
      </c>
      <c r="B11503" t="s">
        <v>40184</v>
      </c>
      <c r="C11503" t="s">
        <v>40185</v>
      </c>
      <c r="D11503" t="s">
        <v>154</v>
      </c>
      <c r="E11503" t="s">
        <v>3</v>
      </c>
      <c r="F11503" t="s">
        <v>4387</v>
      </c>
      <c r="G11503">
        <v>2017</v>
      </c>
      <c r="H11503" t="s">
        <v>23</v>
      </c>
      <c r="I11503" t="s">
        <v>296</v>
      </c>
      <c r="J11503">
        <v>239</v>
      </c>
      <c r="K11503" t="s">
        <v>40186</v>
      </c>
      <c r="L11503" t="s">
        <v>40187</v>
      </c>
      <c r="M11503" s="61">
        <v>17.5</v>
      </c>
      <c r="N11503" s="61">
        <f>M11503+2</f>
        <v>19.5</v>
      </c>
      <c r="O11503" s="61">
        <v>2</v>
      </c>
      <c r="P11503" s="61">
        <f>(M11503-O11503)</f>
        <v>15.5</v>
      </c>
      <c r="Q11503" t="s">
        <v>39461</v>
      </c>
      <c r="R11503" t="s">
        <v>11872</v>
      </c>
      <c r="S11503" s="1">
        <v>45902</v>
      </c>
      <c r="U11503" s="12">
        <v>9789024470495</v>
      </c>
    </row>
    <row r="11504" spans="1:21" x14ac:dyDescent="0.3">
      <c r="A11504">
        <v>43476</v>
      </c>
      <c r="B11504" t="s">
        <v>15289</v>
      </c>
      <c r="C11504" t="s">
        <v>40188</v>
      </c>
      <c r="D11504" t="s">
        <v>154</v>
      </c>
      <c r="E11504" t="s">
        <v>3</v>
      </c>
      <c r="F11504" t="s">
        <v>30999</v>
      </c>
      <c r="G11504">
        <v>2022</v>
      </c>
      <c r="H11504" t="s">
        <v>5</v>
      </c>
      <c r="I11504" t="s">
        <v>296</v>
      </c>
      <c r="J11504">
        <v>119</v>
      </c>
      <c r="K11504" t="s">
        <v>103</v>
      </c>
      <c r="L11504" t="s">
        <v>37165</v>
      </c>
      <c r="M11504" s="61">
        <v>11</v>
      </c>
      <c r="N11504" s="61">
        <f>M11504+2</f>
        <v>13</v>
      </c>
      <c r="O11504" s="61">
        <v>2</v>
      </c>
      <c r="P11504" s="61">
        <f>(M11504-O11504)</f>
        <v>9</v>
      </c>
      <c r="Q11504" t="s">
        <v>39461</v>
      </c>
      <c r="R11504" t="s">
        <v>11872</v>
      </c>
      <c r="S11504" s="1">
        <v>45902</v>
      </c>
      <c r="U11504" s="12">
        <v>9789492734211</v>
      </c>
    </row>
    <row r="11505" spans="1:21" x14ac:dyDescent="0.3">
      <c r="A11505">
        <v>43477</v>
      </c>
      <c r="B11505" t="s">
        <v>18149</v>
      </c>
      <c r="C11505" t="s">
        <v>25526</v>
      </c>
      <c r="D11505" t="s">
        <v>154</v>
      </c>
      <c r="E11505" t="s">
        <v>3</v>
      </c>
      <c r="F11505" t="s">
        <v>4387</v>
      </c>
      <c r="G11505">
        <v>2005</v>
      </c>
      <c r="H11505" t="s">
        <v>23</v>
      </c>
      <c r="I11505" t="s">
        <v>108</v>
      </c>
      <c r="J11505">
        <v>176</v>
      </c>
      <c r="K11505" t="s">
        <v>40</v>
      </c>
      <c r="L11505" t="s">
        <v>108</v>
      </c>
      <c r="M11505" s="61">
        <v>15</v>
      </c>
      <c r="N11505" s="8">
        <f>M11505+2</f>
        <v>17</v>
      </c>
      <c r="O11505" s="61">
        <v>0</v>
      </c>
      <c r="P11505" s="61">
        <v>16</v>
      </c>
      <c r="Q11505" t="s">
        <v>39461</v>
      </c>
      <c r="R11505" t="s">
        <v>6184</v>
      </c>
      <c r="S11505" s="1">
        <v>45731</v>
      </c>
      <c r="U11505" s="12" t="s">
        <v>25527</v>
      </c>
    </row>
    <row r="11506" spans="1:21" x14ac:dyDescent="0.3">
      <c r="A11506">
        <v>43478</v>
      </c>
      <c r="B11506" t="s">
        <v>38016</v>
      </c>
      <c r="C11506" t="s">
        <v>40189</v>
      </c>
      <c r="D11506" t="s">
        <v>154</v>
      </c>
      <c r="E11506" t="s">
        <v>3</v>
      </c>
      <c r="F11506" t="s">
        <v>2423</v>
      </c>
      <c r="G11506">
        <v>2024</v>
      </c>
      <c r="H11506" t="s">
        <v>15</v>
      </c>
      <c r="I11506" t="s">
        <v>203</v>
      </c>
      <c r="J11506">
        <v>412</v>
      </c>
      <c r="K11506" t="s">
        <v>40190</v>
      </c>
      <c r="L11506" t="s">
        <v>18</v>
      </c>
      <c r="M11506" s="61">
        <v>15</v>
      </c>
      <c r="N11506" s="61">
        <f>M11506+2</f>
        <v>17</v>
      </c>
      <c r="O11506" s="61">
        <v>2</v>
      </c>
      <c r="P11506" s="61">
        <f>(M11506-O11506)</f>
        <v>13</v>
      </c>
      <c r="Q11506" t="s">
        <v>39461</v>
      </c>
      <c r="R11506" t="s">
        <v>1170</v>
      </c>
      <c r="S11506" s="1">
        <v>45902</v>
      </c>
      <c r="U11506" s="12">
        <v>9789045051239</v>
      </c>
    </row>
    <row r="11507" spans="1:21" x14ac:dyDescent="0.3">
      <c r="A11507">
        <v>43479</v>
      </c>
      <c r="B11507" t="s">
        <v>40191</v>
      </c>
      <c r="C11507" t="s">
        <v>40192</v>
      </c>
      <c r="D11507" t="s">
        <v>154</v>
      </c>
      <c r="E11507" t="s">
        <v>3</v>
      </c>
      <c r="F11507" t="s">
        <v>4387</v>
      </c>
      <c r="G11507">
        <v>2011</v>
      </c>
      <c r="H11507" t="s">
        <v>5</v>
      </c>
      <c r="I11507" t="s">
        <v>108</v>
      </c>
      <c r="J11507">
        <v>153</v>
      </c>
      <c r="K11507" t="s">
        <v>103</v>
      </c>
      <c r="L11507" t="s">
        <v>40193</v>
      </c>
      <c r="M11507" s="61">
        <v>15</v>
      </c>
      <c r="N11507" s="61">
        <f>M11507+2</f>
        <v>17</v>
      </c>
      <c r="O11507" s="61">
        <v>2</v>
      </c>
      <c r="P11507" s="61">
        <f>(M11507-O11507)</f>
        <v>13</v>
      </c>
      <c r="Q11507" t="s">
        <v>39461</v>
      </c>
      <c r="R11507" t="s">
        <v>6184</v>
      </c>
      <c r="S11507" s="1">
        <v>45902</v>
      </c>
      <c r="U11507" s="12">
        <v>9789461054951</v>
      </c>
    </row>
    <row r="11508" spans="1:21" x14ac:dyDescent="0.3">
      <c r="A11508">
        <v>43480</v>
      </c>
      <c r="B11508" t="s">
        <v>23477</v>
      </c>
      <c r="C11508" t="s">
        <v>40194</v>
      </c>
      <c r="D11508" t="s">
        <v>154</v>
      </c>
      <c r="E11508" t="s">
        <v>3</v>
      </c>
      <c r="F11508" t="s">
        <v>977</v>
      </c>
      <c r="G11508">
        <v>1979</v>
      </c>
      <c r="H11508" t="s">
        <v>5</v>
      </c>
      <c r="I11508" t="s">
        <v>2974</v>
      </c>
      <c r="J11508">
        <v>195</v>
      </c>
      <c r="K11508" t="s">
        <v>40195</v>
      </c>
      <c r="L11508" t="s">
        <v>40196</v>
      </c>
      <c r="M11508" s="61">
        <v>9</v>
      </c>
      <c r="N11508" s="61">
        <f>M11508+2</f>
        <v>11</v>
      </c>
      <c r="O11508" s="61">
        <v>2</v>
      </c>
      <c r="P11508" s="61">
        <f>(M11508-O11508)</f>
        <v>7</v>
      </c>
      <c r="Q11508" t="s">
        <v>39461</v>
      </c>
      <c r="R11508" t="s">
        <v>2974</v>
      </c>
      <c r="S11508" s="1">
        <v>45902</v>
      </c>
      <c r="U11508" s="12">
        <v>9789060124277</v>
      </c>
    </row>
    <row r="11509" spans="1:21" x14ac:dyDescent="0.3">
      <c r="A11509">
        <v>43482</v>
      </c>
      <c r="B11509" t="s">
        <v>23779</v>
      </c>
      <c r="C11509" t="s">
        <v>40197</v>
      </c>
      <c r="D11509" t="s">
        <v>154</v>
      </c>
      <c r="E11509" t="s">
        <v>3</v>
      </c>
      <c r="F11509" t="s">
        <v>40198</v>
      </c>
      <c r="G11509">
        <v>1991</v>
      </c>
      <c r="H11509" t="s">
        <v>5</v>
      </c>
      <c r="I11509" t="s">
        <v>486</v>
      </c>
      <c r="J11509">
        <v>53</v>
      </c>
      <c r="K11509" t="s">
        <v>36406</v>
      </c>
      <c r="L11509" t="s">
        <v>40199</v>
      </c>
      <c r="M11509" s="61">
        <v>10</v>
      </c>
      <c r="N11509" s="61">
        <f>M11509+2</f>
        <v>12</v>
      </c>
      <c r="O11509" s="61">
        <v>2</v>
      </c>
      <c r="P11509" s="61">
        <f>(M11509-O11509)</f>
        <v>8</v>
      </c>
      <c r="Q11509" t="s">
        <v>39461</v>
      </c>
      <c r="R11509" t="s">
        <v>670</v>
      </c>
      <c r="S11509" s="1">
        <v>45902</v>
      </c>
      <c r="U11509" s="12">
        <v>9789073023208</v>
      </c>
    </row>
    <row r="11510" spans="1:21" x14ac:dyDescent="0.3">
      <c r="A11510">
        <v>43483</v>
      </c>
      <c r="B11510" t="s">
        <v>3536</v>
      </c>
      <c r="C11510" t="s">
        <v>40200</v>
      </c>
      <c r="D11510" t="s">
        <v>2</v>
      </c>
      <c r="E11510" t="s">
        <v>3</v>
      </c>
      <c r="F11510" t="s">
        <v>2819</v>
      </c>
      <c r="G11510">
        <v>2005</v>
      </c>
      <c r="H11510" t="s">
        <v>5</v>
      </c>
      <c r="I11510" t="s">
        <v>122</v>
      </c>
      <c r="J11510">
        <v>158</v>
      </c>
      <c r="K11510" t="s">
        <v>103</v>
      </c>
      <c r="L11510" t="s">
        <v>40201</v>
      </c>
      <c r="M11510" s="61">
        <v>12.5</v>
      </c>
      <c r="N11510" s="61">
        <f>M11510+2</f>
        <v>14.5</v>
      </c>
      <c r="O11510" s="61">
        <v>2</v>
      </c>
      <c r="P11510" s="61">
        <f>(M11510-O11510)</f>
        <v>10.5</v>
      </c>
      <c r="Q11510" t="s">
        <v>39461</v>
      </c>
      <c r="R11510" t="s">
        <v>11872</v>
      </c>
      <c r="S11510" s="1">
        <v>45902</v>
      </c>
      <c r="U11510" s="12">
        <v>9781400078363</v>
      </c>
    </row>
    <row r="11511" spans="1:21" x14ac:dyDescent="0.3">
      <c r="A11511">
        <v>43484</v>
      </c>
      <c r="B11511" t="s">
        <v>40202</v>
      </c>
      <c r="C11511" t="s">
        <v>40203</v>
      </c>
      <c r="D11511" t="s">
        <v>2</v>
      </c>
      <c r="E11511" t="s">
        <v>3</v>
      </c>
      <c r="F11511" t="s">
        <v>40204</v>
      </c>
      <c r="G11511">
        <v>1988</v>
      </c>
      <c r="H11511" t="s">
        <v>5</v>
      </c>
      <c r="I11511" t="s">
        <v>122</v>
      </c>
      <c r="J11511">
        <v>143</v>
      </c>
      <c r="K11511" t="s">
        <v>40205</v>
      </c>
      <c r="L11511" t="s">
        <v>40206</v>
      </c>
      <c r="M11511" s="61">
        <v>15</v>
      </c>
      <c r="N11511" s="61">
        <f>M11511+2</f>
        <v>17</v>
      </c>
      <c r="O11511" s="61">
        <v>2</v>
      </c>
      <c r="P11511" s="61">
        <f>(M11511-O11511)</f>
        <v>13</v>
      </c>
      <c r="Q11511" t="s">
        <v>39461</v>
      </c>
      <c r="R11511" t="s">
        <v>11872</v>
      </c>
      <c r="S11511" s="1">
        <v>45902</v>
      </c>
      <c r="U11511" s="12">
        <v>9780879052683</v>
      </c>
    </row>
    <row r="11512" spans="1:21" x14ac:dyDescent="0.3">
      <c r="A11512">
        <v>43486</v>
      </c>
      <c r="B11512" t="s">
        <v>40207</v>
      </c>
      <c r="C11512" t="s">
        <v>40208</v>
      </c>
      <c r="D11512" t="s">
        <v>154</v>
      </c>
      <c r="E11512" t="s">
        <v>3</v>
      </c>
      <c r="F11512" t="s">
        <v>1183</v>
      </c>
      <c r="G11512">
        <v>2013</v>
      </c>
      <c r="H11512" t="s">
        <v>15</v>
      </c>
      <c r="I11512" t="s">
        <v>6</v>
      </c>
      <c r="J11512">
        <v>230</v>
      </c>
      <c r="K11512" t="s">
        <v>196</v>
      </c>
      <c r="L11512" t="s">
        <v>39215</v>
      </c>
      <c r="M11512" s="61">
        <v>12</v>
      </c>
      <c r="N11512" s="61">
        <f>M11512+2</f>
        <v>14</v>
      </c>
      <c r="O11512" s="61">
        <v>2</v>
      </c>
      <c r="P11512" s="61">
        <f>(M11512-O11512)</f>
        <v>10</v>
      </c>
      <c r="Q11512" t="s">
        <v>39461</v>
      </c>
      <c r="R11512" t="s">
        <v>11872</v>
      </c>
      <c r="S11512" s="1">
        <v>45902</v>
      </c>
      <c r="U11512" s="12">
        <v>9789029587419</v>
      </c>
    </row>
    <row r="11513" spans="1:21" x14ac:dyDescent="0.3">
      <c r="A11513">
        <v>43487</v>
      </c>
      <c r="B11513" t="s">
        <v>40209</v>
      </c>
      <c r="C11513" t="s">
        <v>40210</v>
      </c>
      <c r="D11513" t="s">
        <v>154</v>
      </c>
      <c r="E11513" t="s">
        <v>3</v>
      </c>
      <c r="F11513" t="s">
        <v>2423</v>
      </c>
      <c r="G11513">
        <v>2023</v>
      </c>
      <c r="H11513" t="s">
        <v>5</v>
      </c>
      <c r="I11513" t="s">
        <v>108</v>
      </c>
      <c r="J11513">
        <v>359</v>
      </c>
      <c r="K11513" t="s">
        <v>196</v>
      </c>
      <c r="L11513" t="s">
        <v>40211</v>
      </c>
      <c r="M11513" s="61">
        <v>12.5</v>
      </c>
      <c r="N11513" s="61">
        <f>M11513+2</f>
        <v>14.5</v>
      </c>
      <c r="O11513" s="61">
        <v>2</v>
      </c>
      <c r="P11513" s="61">
        <f>(M11513-O11513)</f>
        <v>10.5</v>
      </c>
      <c r="Q11513" t="s">
        <v>30644</v>
      </c>
      <c r="R11513" t="s">
        <v>11872</v>
      </c>
      <c r="S11513" s="1">
        <v>45902</v>
      </c>
      <c r="U11513" s="12">
        <v>9789045048925</v>
      </c>
    </row>
    <row r="11514" spans="1:21" x14ac:dyDescent="0.3">
      <c r="A11514">
        <v>43488</v>
      </c>
      <c r="B11514" t="s">
        <v>40212</v>
      </c>
      <c r="C11514" t="s">
        <v>40213</v>
      </c>
      <c r="D11514" t="s">
        <v>2</v>
      </c>
      <c r="E11514" t="s">
        <v>3</v>
      </c>
      <c r="F11514" t="s">
        <v>23542</v>
      </c>
      <c r="G11514">
        <v>1984</v>
      </c>
      <c r="H11514" t="s">
        <v>23</v>
      </c>
      <c r="I11514" t="s">
        <v>108</v>
      </c>
      <c r="J11514">
        <v>0</v>
      </c>
      <c r="K11514" t="s">
        <v>40214</v>
      </c>
      <c r="L11514" t="s">
        <v>40215</v>
      </c>
      <c r="M11514" s="61">
        <v>25</v>
      </c>
      <c r="N11514" s="61">
        <f>M11514+2</f>
        <v>27</v>
      </c>
      <c r="O11514" s="61">
        <v>2</v>
      </c>
      <c r="P11514" s="61">
        <f>(M11514-O11514)</f>
        <v>23</v>
      </c>
      <c r="Q11514" t="s">
        <v>30644</v>
      </c>
      <c r="R11514" t="s">
        <v>11872</v>
      </c>
      <c r="S11514" s="1">
        <v>45902</v>
      </c>
      <c r="U11514" s="12">
        <v>9780704500075</v>
      </c>
    </row>
    <row r="11515" spans="1:21" x14ac:dyDescent="0.3">
      <c r="A11515">
        <v>43489</v>
      </c>
      <c r="B11515" t="s">
        <v>37482</v>
      </c>
      <c r="C11515" t="s">
        <v>40216</v>
      </c>
      <c r="D11515" t="s">
        <v>2</v>
      </c>
      <c r="E11515" t="s">
        <v>83</v>
      </c>
      <c r="F11515" t="s">
        <v>186</v>
      </c>
      <c r="G11515">
        <v>2004</v>
      </c>
      <c r="H11515" t="s">
        <v>5</v>
      </c>
      <c r="I11515" t="s">
        <v>7447</v>
      </c>
      <c r="J11515">
        <v>118</v>
      </c>
      <c r="K11515" t="s">
        <v>103</v>
      </c>
      <c r="L11515" t="s">
        <v>908</v>
      </c>
      <c r="M11515" s="61">
        <v>17</v>
      </c>
      <c r="N11515" s="61">
        <f>M11515+2</f>
        <v>19</v>
      </c>
      <c r="O11515" s="61">
        <v>1.1499999999999999</v>
      </c>
      <c r="P11515" s="61">
        <f>(M11515-O11515)</f>
        <v>15.85</v>
      </c>
      <c r="Q11515" t="s">
        <v>40217</v>
      </c>
      <c r="R11515" t="s">
        <v>3205</v>
      </c>
      <c r="S11515" s="1">
        <v>45902</v>
      </c>
      <c r="U11515" s="12">
        <v>9780141187822</v>
      </c>
    </row>
    <row r="11516" spans="1:21" x14ac:dyDescent="0.3">
      <c r="A11516">
        <v>43491</v>
      </c>
      <c r="B11516" t="s">
        <v>40218</v>
      </c>
      <c r="C11516" t="s">
        <v>40219</v>
      </c>
      <c r="D11516" t="s">
        <v>2</v>
      </c>
      <c r="E11516" t="s">
        <v>83</v>
      </c>
      <c r="F11516" t="s">
        <v>40220</v>
      </c>
      <c r="G11516">
        <v>1957</v>
      </c>
      <c r="H11516" t="s">
        <v>5</v>
      </c>
      <c r="I11516" t="s">
        <v>19148</v>
      </c>
      <c r="J11516">
        <v>404</v>
      </c>
      <c r="K11516" t="s">
        <v>40221</v>
      </c>
      <c r="L11516" t="s">
        <v>40222</v>
      </c>
      <c r="M11516" s="61">
        <v>12.5</v>
      </c>
      <c r="N11516" s="61">
        <f>M11516+2</f>
        <v>14.5</v>
      </c>
      <c r="O11516" s="61">
        <v>1.1499999999999999</v>
      </c>
      <c r="P11516" s="61">
        <f>(M11516-O11516)</f>
        <v>11.35</v>
      </c>
      <c r="Q11516" t="s">
        <v>40217</v>
      </c>
      <c r="R11516" t="s">
        <v>4741</v>
      </c>
      <c r="S11516" s="1">
        <v>45902</v>
      </c>
    </row>
    <row r="11517" spans="1:21" x14ac:dyDescent="0.3">
      <c r="A11517">
        <v>43492</v>
      </c>
      <c r="B11517" t="s">
        <v>40223</v>
      </c>
      <c r="C11517" t="s">
        <v>40224</v>
      </c>
      <c r="D11517" t="s">
        <v>2</v>
      </c>
      <c r="E11517" t="s">
        <v>3</v>
      </c>
      <c r="F11517" t="s">
        <v>2426</v>
      </c>
      <c r="G11517">
        <v>2023</v>
      </c>
      <c r="H11517" t="s">
        <v>5</v>
      </c>
      <c r="I11517" t="s">
        <v>7179</v>
      </c>
      <c r="J11517">
        <v>549</v>
      </c>
      <c r="K11517" t="s">
        <v>15923</v>
      </c>
      <c r="L11517" t="s">
        <v>40225</v>
      </c>
      <c r="M11517" s="61">
        <v>9</v>
      </c>
      <c r="N11517" s="61">
        <f>M11517+2</f>
        <v>11</v>
      </c>
      <c r="O11517" s="61">
        <v>1.1499999999999999</v>
      </c>
      <c r="P11517" s="61">
        <f>(M11517-O11517)</f>
        <v>7.85</v>
      </c>
      <c r="Q11517" t="s">
        <v>40217</v>
      </c>
      <c r="R11517" t="s">
        <v>4741</v>
      </c>
      <c r="S11517" s="1">
        <v>45902</v>
      </c>
      <c r="U11517" s="12">
        <v>9780349144740</v>
      </c>
    </row>
    <row r="11518" spans="1:21" x14ac:dyDescent="0.3">
      <c r="A11518">
        <v>43493</v>
      </c>
      <c r="B11518" t="s">
        <v>40226</v>
      </c>
      <c r="D11518" t="s">
        <v>2</v>
      </c>
      <c r="E11518" t="s">
        <v>83</v>
      </c>
      <c r="F11518" t="s">
        <v>40227</v>
      </c>
      <c r="G11518">
        <v>2001</v>
      </c>
      <c r="H11518" t="s">
        <v>5</v>
      </c>
      <c r="I11518" t="s">
        <v>48</v>
      </c>
      <c r="J11518">
        <v>167</v>
      </c>
      <c r="K11518" t="s">
        <v>40229</v>
      </c>
      <c r="L11518" t="s">
        <v>40228</v>
      </c>
      <c r="M11518" s="61">
        <v>10</v>
      </c>
      <c r="N11518" s="61">
        <f>M11518+2</f>
        <v>12</v>
      </c>
      <c r="O11518" s="61">
        <v>1.1499999999999999</v>
      </c>
      <c r="P11518" s="61">
        <f>(M11518-O11518)</f>
        <v>8.85</v>
      </c>
      <c r="Q11518" t="s">
        <v>40217</v>
      </c>
      <c r="R11518" t="s">
        <v>80</v>
      </c>
      <c r="S11518" s="1">
        <v>45906</v>
      </c>
      <c r="U11518" s="12">
        <v>9789639323209</v>
      </c>
    </row>
    <row r="11519" spans="1:21" x14ac:dyDescent="0.3">
      <c r="A11519">
        <v>43495</v>
      </c>
      <c r="B11519" t="s">
        <v>40230</v>
      </c>
      <c r="C11519" t="s">
        <v>40231</v>
      </c>
      <c r="D11519" t="s">
        <v>2</v>
      </c>
      <c r="E11519" t="s">
        <v>3</v>
      </c>
      <c r="F11519" t="s">
        <v>291</v>
      </c>
      <c r="G11519">
        <v>1974</v>
      </c>
      <c r="H11519" t="s">
        <v>56</v>
      </c>
      <c r="I11519" t="s">
        <v>90</v>
      </c>
      <c r="J11519">
        <v>51</v>
      </c>
      <c r="K11519" t="s">
        <v>25</v>
      </c>
      <c r="L11519" t="s">
        <v>90</v>
      </c>
      <c r="M11519" s="61">
        <v>10</v>
      </c>
      <c r="N11519" s="61">
        <f>M11519+2</f>
        <v>12</v>
      </c>
      <c r="O11519" s="61">
        <v>1.1499999999999999</v>
      </c>
      <c r="P11519" s="61">
        <f>(M11519-O11519)</f>
        <v>8.85</v>
      </c>
      <c r="Q11519" t="s">
        <v>40217</v>
      </c>
      <c r="R11519" t="s">
        <v>294</v>
      </c>
      <c r="S11519" s="1">
        <v>45906</v>
      </c>
    </row>
    <row r="11520" spans="1:21" x14ac:dyDescent="0.3">
      <c r="A11520">
        <v>43496</v>
      </c>
      <c r="B11520" t="s">
        <v>40232</v>
      </c>
      <c r="C11520" t="s">
        <v>40233</v>
      </c>
      <c r="D11520" t="s">
        <v>2</v>
      </c>
      <c r="E11520" t="s">
        <v>3</v>
      </c>
      <c r="F11520" t="s">
        <v>32717</v>
      </c>
      <c r="G11520">
        <v>1994</v>
      </c>
      <c r="H11520" t="s">
        <v>5</v>
      </c>
      <c r="I11520" t="s">
        <v>90</v>
      </c>
      <c r="J11520">
        <v>41</v>
      </c>
      <c r="K11520" t="s">
        <v>103</v>
      </c>
      <c r="L11520" t="s">
        <v>90</v>
      </c>
      <c r="M11520" s="61">
        <v>12.5</v>
      </c>
      <c r="N11520" s="61">
        <f>M11520+2</f>
        <v>14.5</v>
      </c>
      <c r="O11520" s="61">
        <v>1.1499999999999999</v>
      </c>
      <c r="P11520" s="61">
        <f>(M11520-O11520)</f>
        <v>11.35</v>
      </c>
      <c r="Q11520" t="s">
        <v>40217</v>
      </c>
      <c r="R11520" t="s">
        <v>294</v>
      </c>
      <c r="S11520" s="1">
        <v>45906</v>
      </c>
      <c r="U11520" s="12">
        <v>9781852351373</v>
      </c>
    </row>
    <row r="11521" spans="1:21" x14ac:dyDescent="0.3">
      <c r="A11521">
        <v>43497</v>
      </c>
      <c r="B11521" t="s">
        <v>40234</v>
      </c>
      <c r="C11521" t="s">
        <v>40235</v>
      </c>
      <c r="D11521" t="s">
        <v>2</v>
      </c>
      <c r="E11521" t="s">
        <v>3</v>
      </c>
      <c r="F11521" t="s">
        <v>1277</v>
      </c>
      <c r="G11521">
        <v>1993</v>
      </c>
      <c r="H11521" t="s">
        <v>23</v>
      </c>
      <c r="I11521" t="s">
        <v>6167</v>
      </c>
      <c r="J11521">
        <v>372</v>
      </c>
      <c r="K11521" t="s">
        <v>40236</v>
      </c>
      <c r="L11521" t="s">
        <v>40237</v>
      </c>
      <c r="M11521" s="61">
        <v>9.5</v>
      </c>
      <c r="N11521" s="61">
        <f>M11521+2</f>
        <v>11.5</v>
      </c>
      <c r="O11521" s="61">
        <v>1.1499999999999999</v>
      </c>
      <c r="P11521" s="61">
        <f>(M11521-O11521)</f>
        <v>8.35</v>
      </c>
      <c r="Q11521" t="s">
        <v>40217</v>
      </c>
      <c r="R11521" t="s">
        <v>36756</v>
      </c>
      <c r="S11521" s="1">
        <v>45906</v>
      </c>
      <c r="U11521" s="12">
        <v>9780330331593</v>
      </c>
    </row>
    <row r="11522" spans="1:21" x14ac:dyDescent="0.3">
      <c r="A11522">
        <v>43498</v>
      </c>
      <c r="B11522" t="s">
        <v>40238</v>
      </c>
      <c r="C11522" t="s">
        <v>40239</v>
      </c>
      <c r="D11522" t="s">
        <v>2</v>
      </c>
      <c r="E11522" t="s">
        <v>3</v>
      </c>
      <c r="F11522" t="s">
        <v>2819</v>
      </c>
      <c r="G11522">
        <v>1995</v>
      </c>
      <c r="H11522" t="s">
        <v>23</v>
      </c>
      <c r="I11522" t="s">
        <v>122</v>
      </c>
      <c r="J11522">
        <v>329</v>
      </c>
      <c r="K11522" t="s">
        <v>196</v>
      </c>
      <c r="L11522" t="s">
        <v>40240</v>
      </c>
      <c r="M11522" s="61">
        <v>8.5</v>
      </c>
      <c r="N11522" s="61">
        <f>M11522+2</f>
        <v>10.5</v>
      </c>
      <c r="O11522" s="61">
        <v>1.1499999999999999</v>
      </c>
      <c r="P11522" s="61">
        <f>(M11522-O11522)</f>
        <v>7.35</v>
      </c>
      <c r="Q11522" t="s">
        <v>40217</v>
      </c>
      <c r="R11522" t="s">
        <v>122</v>
      </c>
      <c r="S11522" s="1">
        <v>45906</v>
      </c>
      <c r="U11522" s="12">
        <v>9780679764144</v>
      </c>
    </row>
    <row r="11523" spans="1:21" x14ac:dyDescent="0.3">
      <c r="A11523">
        <v>43499</v>
      </c>
      <c r="B11523" t="s">
        <v>40241</v>
      </c>
      <c r="C11523" t="s">
        <v>40242</v>
      </c>
      <c r="D11523" t="s">
        <v>2</v>
      </c>
      <c r="E11523" t="s">
        <v>83</v>
      </c>
      <c r="F11523" t="s">
        <v>22757</v>
      </c>
      <c r="G11523">
        <v>2014</v>
      </c>
      <c r="H11523" t="s">
        <v>5</v>
      </c>
      <c r="I11523" t="s">
        <v>32936</v>
      </c>
      <c r="J11523">
        <v>223</v>
      </c>
      <c r="K11523" t="s">
        <v>40243</v>
      </c>
      <c r="L11523" t="s">
        <v>40244</v>
      </c>
      <c r="M11523" s="61">
        <v>12.5</v>
      </c>
      <c r="N11523" s="61">
        <f>M11523+2</f>
        <v>14.5</v>
      </c>
      <c r="O11523" s="61">
        <v>1.1499999999999999</v>
      </c>
      <c r="P11523" s="61">
        <f>(M11523-O11523)</f>
        <v>11.35</v>
      </c>
      <c r="Q11523" t="s">
        <v>40217</v>
      </c>
      <c r="R11523" t="s">
        <v>40245</v>
      </c>
      <c r="S11523" s="1">
        <v>45906</v>
      </c>
      <c r="U11523" s="12">
        <v>9781849941655</v>
      </c>
    </row>
    <row r="11524" spans="1:21" x14ac:dyDescent="0.3">
      <c r="A11524">
        <v>43500</v>
      </c>
      <c r="B11524" t="s">
        <v>40246</v>
      </c>
      <c r="C11524" t="s">
        <v>40247</v>
      </c>
      <c r="D11524" t="s">
        <v>2</v>
      </c>
      <c r="E11524" t="s">
        <v>3</v>
      </c>
      <c r="F11524" t="s">
        <v>30174</v>
      </c>
      <c r="G11524">
        <v>2010</v>
      </c>
      <c r="H11524" t="s">
        <v>23</v>
      </c>
      <c r="I11524" t="s">
        <v>235</v>
      </c>
      <c r="J11524">
        <v>253</v>
      </c>
      <c r="K11524" t="s">
        <v>40248</v>
      </c>
      <c r="L11524" t="s">
        <v>40249</v>
      </c>
      <c r="M11524" s="61">
        <v>10</v>
      </c>
      <c r="N11524" s="61">
        <f>M11524+2</f>
        <v>12</v>
      </c>
      <c r="O11524" s="61">
        <v>1.1499999999999999</v>
      </c>
      <c r="P11524" s="61">
        <f>(M11524-O11524)</f>
        <v>8.85</v>
      </c>
      <c r="Q11524" t="s">
        <v>40217</v>
      </c>
      <c r="R11524" t="s">
        <v>391</v>
      </c>
      <c r="S11524" s="1">
        <v>45906</v>
      </c>
      <c r="U11524" s="12">
        <v>9780767923057</v>
      </c>
    </row>
    <row r="11525" spans="1:21" x14ac:dyDescent="0.3">
      <c r="A11525">
        <v>43503</v>
      </c>
      <c r="B11525" t="s">
        <v>40250</v>
      </c>
      <c r="C11525" t="s">
        <v>40253</v>
      </c>
      <c r="D11525" t="s">
        <v>2</v>
      </c>
      <c r="E11525" t="s">
        <v>3</v>
      </c>
      <c r="F11525" t="s">
        <v>291</v>
      </c>
      <c r="G11525">
        <v>1986</v>
      </c>
      <c r="H11525" t="s">
        <v>23</v>
      </c>
      <c r="I11525" t="s">
        <v>122</v>
      </c>
      <c r="J11525">
        <v>272</v>
      </c>
      <c r="K11525" t="s">
        <v>40251</v>
      </c>
      <c r="L11525" t="s">
        <v>40252</v>
      </c>
      <c r="M11525" s="61">
        <v>10</v>
      </c>
      <c r="N11525" s="61">
        <f>M11525+2</f>
        <v>12</v>
      </c>
      <c r="O11525" s="61">
        <v>1.1499999999999999</v>
      </c>
      <c r="P11525" s="61">
        <f>(M11525-O11525)</f>
        <v>8.85</v>
      </c>
      <c r="Q11525" t="s">
        <v>40217</v>
      </c>
      <c r="R11525" t="s">
        <v>4741</v>
      </c>
      <c r="S11525" s="1">
        <v>45906</v>
      </c>
      <c r="U11525" s="12">
        <v>9780571102853</v>
      </c>
    </row>
    <row r="11526" spans="1:21" x14ac:dyDescent="0.3">
      <c r="A11526">
        <v>43504</v>
      </c>
      <c r="B11526" t="s">
        <v>40254</v>
      </c>
      <c r="C11526" t="s">
        <v>40255</v>
      </c>
      <c r="D11526" t="s">
        <v>2</v>
      </c>
      <c r="E11526" t="s">
        <v>3</v>
      </c>
      <c r="F11526" t="s">
        <v>186</v>
      </c>
      <c r="G11526">
        <v>2009</v>
      </c>
      <c r="H11526" t="s">
        <v>23</v>
      </c>
      <c r="I11526" t="s">
        <v>14203</v>
      </c>
      <c r="J11526">
        <v>370</v>
      </c>
      <c r="K11526" t="s">
        <v>10668</v>
      </c>
      <c r="L11526" t="s">
        <v>40256</v>
      </c>
      <c r="M11526" s="61">
        <v>12</v>
      </c>
      <c r="N11526" s="61">
        <f>M11526+2</f>
        <v>14</v>
      </c>
      <c r="O11526" s="61">
        <v>1.1499999999999999</v>
      </c>
      <c r="P11526" s="61">
        <f>(M11526-O11526)</f>
        <v>10.85</v>
      </c>
      <c r="Q11526" t="s">
        <v>40217</v>
      </c>
      <c r="R11526" t="s">
        <v>391</v>
      </c>
      <c r="S11526" s="1">
        <v>45906</v>
      </c>
      <c r="U11526" s="12">
        <v>9780141031033</v>
      </c>
    </row>
    <row r="11527" spans="1:21" x14ac:dyDescent="0.3">
      <c r="A11527">
        <v>43505</v>
      </c>
      <c r="B11527" t="s">
        <v>40257</v>
      </c>
      <c r="C11527" t="s">
        <v>40258</v>
      </c>
      <c r="D11527" t="s">
        <v>2</v>
      </c>
      <c r="E11527" t="s">
        <v>3</v>
      </c>
      <c r="F11527" t="s">
        <v>1159</v>
      </c>
      <c r="G11527">
        <v>2002</v>
      </c>
      <c r="H11527" t="s">
        <v>56</v>
      </c>
      <c r="I11527" t="s">
        <v>6167</v>
      </c>
      <c r="J11527">
        <v>366</v>
      </c>
      <c r="K11527" t="s">
        <v>40259</v>
      </c>
      <c r="L11527" t="s">
        <v>40260</v>
      </c>
      <c r="M11527" s="61">
        <v>7.5</v>
      </c>
      <c r="N11527" s="61">
        <f>M11527+2</f>
        <v>9.5</v>
      </c>
      <c r="O11527" s="61">
        <v>1.1499999999999999</v>
      </c>
      <c r="P11527" s="61">
        <f>(M11527-O11527)</f>
        <v>6.35</v>
      </c>
      <c r="Q11527" t="s">
        <v>40217</v>
      </c>
      <c r="R11527" t="s">
        <v>36756</v>
      </c>
      <c r="S11527" s="1">
        <v>45906</v>
      </c>
      <c r="U11527" s="12">
        <v>9780099436744</v>
      </c>
    </row>
    <row r="11528" spans="1:21" x14ac:dyDescent="0.3">
      <c r="A11528">
        <v>43507</v>
      </c>
      <c r="B11528" t="s">
        <v>40262</v>
      </c>
      <c r="C11528" t="s">
        <v>40263</v>
      </c>
      <c r="D11528" t="s">
        <v>2</v>
      </c>
      <c r="E11528" t="s">
        <v>3</v>
      </c>
      <c r="F11528" t="s">
        <v>2828</v>
      </c>
      <c r="G11528">
        <v>2002</v>
      </c>
      <c r="H11528" t="s">
        <v>23</v>
      </c>
      <c r="I11528" t="s">
        <v>8702</v>
      </c>
      <c r="J11528">
        <v>243</v>
      </c>
      <c r="K11528" t="s">
        <v>103</v>
      </c>
      <c r="L11528" t="s">
        <v>40264</v>
      </c>
      <c r="M11528" s="61">
        <v>10</v>
      </c>
      <c r="N11528" s="61">
        <f>M11528+2</f>
        <v>12</v>
      </c>
      <c r="O11528" s="61">
        <v>1.1499999999999999</v>
      </c>
      <c r="P11528" s="61">
        <f>(M11528-O11528)</f>
        <v>8.85</v>
      </c>
      <c r="Q11528" t="s">
        <v>40217</v>
      </c>
      <c r="R11528" t="s">
        <v>4741</v>
      </c>
      <c r="S11528" s="1">
        <v>45906</v>
      </c>
      <c r="U11528" s="12">
        <v>9780316089753</v>
      </c>
    </row>
    <row r="11529" spans="1:21" x14ac:dyDescent="0.3">
      <c r="A11529">
        <v>43508</v>
      </c>
      <c r="B11529" t="s">
        <v>40265</v>
      </c>
      <c r="C11529" t="s">
        <v>40266</v>
      </c>
      <c r="D11529" t="s">
        <v>2</v>
      </c>
      <c r="E11529" t="s">
        <v>3</v>
      </c>
      <c r="F11529" t="s">
        <v>1715</v>
      </c>
      <c r="G11529">
        <v>2010</v>
      </c>
      <c r="H11529" t="s">
        <v>23</v>
      </c>
      <c r="I11529" t="s">
        <v>9200</v>
      </c>
      <c r="J11529">
        <v>164</v>
      </c>
      <c r="K11529" t="s">
        <v>103</v>
      </c>
      <c r="L11529" t="s">
        <v>40267</v>
      </c>
      <c r="M11529" s="61">
        <v>10</v>
      </c>
      <c r="N11529" s="61">
        <f>M11529+2</f>
        <v>12</v>
      </c>
      <c r="O11529" s="61">
        <v>1.1499999999999999</v>
      </c>
      <c r="P11529" s="61">
        <f>(M11529-O11529)</f>
        <v>8.85</v>
      </c>
      <c r="Q11529" t="s">
        <v>40217</v>
      </c>
      <c r="R11529" t="s">
        <v>391</v>
      </c>
      <c r="S11529" s="1">
        <v>45906</v>
      </c>
      <c r="U11529" s="12">
        <v>9780195394122</v>
      </c>
    </row>
    <row r="11530" spans="1:21" x14ac:dyDescent="0.3">
      <c r="A11530">
        <v>43509</v>
      </c>
      <c r="B11530" t="s">
        <v>40268</v>
      </c>
      <c r="C11530" t="s">
        <v>40269</v>
      </c>
      <c r="D11530" t="s">
        <v>2</v>
      </c>
      <c r="E11530" t="s">
        <v>3</v>
      </c>
      <c r="F11530" t="s">
        <v>40270</v>
      </c>
      <c r="G11530">
        <v>2001</v>
      </c>
      <c r="H11530" t="s">
        <v>23</v>
      </c>
      <c r="I11530" t="s">
        <v>743</v>
      </c>
      <c r="J11530">
        <v>238</v>
      </c>
      <c r="K11530" t="s">
        <v>40271</v>
      </c>
      <c r="L11530" t="s">
        <v>40272</v>
      </c>
      <c r="M11530" s="61">
        <v>18</v>
      </c>
      <c r="N11530" s="61">
        <f>M11530+2</f>
        <v>20</v>
      </c>
      <c r="O11530" s="61">
        <v>1.1499999999999999</v>
      </c>
      <c r="P11530" s="61">
        <f>(M11530-O11530)</f>
        <v>16.850000000000001</v>
      </c>
      <c r="Q11530" t="s">
        <v>40217</v>
      </c>
      <c r="R11530" t="s">
        <v>743</v>
      </c>
      <c r="S11530" s="1">
        <v>45907</v>
      </c>
    </row>
    <row r="11531" spans="1:21" x14ac:dyDescent="0.3">
      <c r="A11531">
        <v>43510</v>
      </c>
      <c r="B11531" t="s">
        <v>40273</v>
      </c>
      <c r="C11531" t="s">
        <v>40274</v>
      </c>
      <c r="D11531" t="s">
        <v>2</v>
      </c>
      <c r="E11531" t="s">
        <v>3</v>
      </c>
      <c r="F11531" t="s">
        <v>40275</v>
      </c>
      <c r="G11531">
        <v>1983</v>
      </c>
      <c r="H11531" t="s">
        <v>23</v>
      </c>
      <c r="I11531" t="s">
        <v>32936</v>
      </c>
      <c r="J11531">
        <v>447</v>
      </c>
      <c r="K11531" t="s">
        <v>40</v>
      </c>
      <c r="L11531" t="s">
        <v>40276</v>
      </c>
      <c r="M11531" s="61">
        <v>13</v>
      </c>
      <c r="N11531" s="61">
        <f>M11531+2</f>
        <v>15</v>
      </c>
      <c r="O11531" s="61">
        <v>1.1499999999999999</v>
      </c>
      <c r="P11531" s="61">
        <f>(M11531-O11531)</f>
        <v>11.85</v>
      </c>
      <c r="Q11531" t="s">
        <v>40217</v>
      </c>
      <c r="R11531" t="s">
        <v>36756</v>
      </c>
      <c r="S11531" s="1">
        <v>45907</v>
      </c>
      <c r="U11531" s="12">
        <v>9780689111976</v>
      </c>
    </row>
    <row r="11532" spans="1:21" x14ac:dyDescent="0.3">
      <c r="A11532">
        <v>43511</v>
      </c>
      <c r="B11532" t="s">
        <v>40277</v>
      </c>
      <c r="C11532" t="s">
        <v>40278</v>
      </c>
      <c r="D11532" t="s">
        <v>2</v>
      </c>
      <c r="E11532" t="s">
        <v>3</v>
      </c>
      <c r="F11532" t="s">
        <v>4738</v>
      </c>
      <c r="G11532">
        <v>1993</v>
      </c>
      <c r="H11532" t="s">
        <v>23</v>
      </c>
      <c r="I11532" t="s">
        <v>235</v>
      </c>
      <c r="J11532">
        <v>292</v>
      </c>
      <c r="K11532" t="s">
        <v>40</v>
      </c>
      <c r="L11532" t="s">
        <v>40279</v>
      </c>
      <c r="M11532" s="61">
        <v>12</v>
      </c>
      <c r="N11532" s="61">
        <f>M11532+2</f>
        <v>14</v>
      </c>
      <c r="O11532" s="61">
        <v>1.1499999999999999</v>
      </c>
      <c r="P11532" s="61">
        <f>(M11532-O11532)</f>
        <v>10.85</v>
      </c>
      <c r="Q11532" t="s">
        <v>40217</v>
      </c>
      <c r="R11532" t="s">
        <v>391</v>
      </c>
      <c r="S11532" s="1">
        <v>45907</v>
      </c>
      <c r="U11532" s="12">
        <v>9780520086517</v>
      </c>
    </row>
    <row r="11533" spans="1:21" x14ac:dyDescent="0.3">
      <c r="A11533">
        <v>43512</v>
      </c>
      <c r="B11533" t="s">
        <v>40280</v>
      </c>
      <c r="C11533" t="s">
        <v>40281</v>
      </c>
      <c r="D11533" t="s">
        <v>2</v>
      </c>
      <c r="E11533" t="s">
        <v>83</v>
      </c>
      <c r="F11533" t="s">
        <v>409</v>
      </c>
      <c r="G11533">
        <v>1998</v>
      </c>
      <c r="H11533" t="s">
        <v>5</v>
      </c>
      <c r="I11533" t="s">
        <v>1001</v>
      </c>
      <c r="J11533">
        <v>340</v>
      </c>
      <c r="K11533" t="s">
        <v>40282</v>
      </c>
      <c r="L11533" t="s">
        <v>40283</v>
      </c>
      <c r="M11533" s="61">
        <v>12.5</v>
      </c>
      <c r="N11533" s="61">
        <f>M11533+2</f>
        <v>14.5</v>
      </c>
      <c r="O11533" s="61">
        <v>1.1499999999999999</v>
      </c>
      <c r="P11533" s="61">
        <f>(M11533-O11533)</f>
        <v>11.35</v>
      </c>
      <c r="Q11533" t="s">
        <v>40217</v>
      </c>
      <c r="R11533" t="s">
        <v>391</v>
      </c>
      <c r="S11533" s="1">
        <v>45907</v>
      </c>
      <c r="U11533" s="12">
        <v>9780333747872</v>
      </c>
    </row>
    <row r="11534" spans="1:21" x14ac:dyDescent="0.3">
      <c r="A11534">
        <v>43513</v>
      </c>
      <c r="B11534" t="s">
        <v>40284</v>
      </c>
      <c r="C11534" t="s">
        <v>40285</v>
      </c>
      <c r="D11534" t="s">
        <v>2</v>
      </c>
      <c r="E11534" t="s">
        <v>3</v>
      </c>
      <c r="F11534" t="s">
        <v>40270</v>
      </c>
      <c r="G11534">
        <v>2002</v>
      </c>
      <c r="H11534" t="s">
        <v>23</v>
      </c>
      <c r="I11534" t="s">
        <v>743</v>
      </c>
      <c r="J11534">
        <v>320</v>
      </c>
      <c r="K11534" t="s">
        <v>196</v>
      </c>
      <c r="L11534" t="s">
        <v>40286</v>
      </c>
      <c r="M11534" s="61">
        <v>18</v>
      </c>
      <c r="N11534" s="61">
        <f>M11534+2</f>
        <v>20</v>
      </c>
      <c r="O11534" s="61">
        <v>1.1499999999999999</v>
      </c>
      <c r="P11534" s="61">
        <f>(M11534-O11534)</f>
        <v>16.850000000000001</v>
      </c>
      <c r="Q11534" t="s">
        <v>40217</v>
      </c>
      <c r="R11534" t="s">
        <v>743</v>
      </c>
      <c r="S11534" s="1">
        <v>45907</v>
      </c>
      <c r="U11534" s="12">
        <v>9781578630486</v>
      </c>
    </row>
    <row r="11535" spans="1:21" x14ac:dyDescent="0.3">
      <c r="A11535">
        <v>43514</v>
      </c>
      <c r="B11535" t="s">
        <v>40287</v>
      </c>
      <c r="C11535" t="s">
        <v>40288</v>
      </c>
      <c r="D11535" t="s">
        <v>2</v>
      </c>
      <c r="E11535" t="s">
        <v>3</v>
      </c>
      <c r="F11535" t="s">
        <v>40289</v>
      </c>
      <c r="G11535">
        <v>1994</v>
      </c>
      <c r="H11535" t="s">
        <v>5</v>
      </c>
      <c r="I11535" t="s">
        <v>388</v>
      </c>
      <c r="J11535">
        <v>128</v>
      </c>
      <c r="K11535" t="s">
        <v>12947</v>
      </c>
      <c r="L11535" t="s">
        <v>40290</v>
      </c>
      <c r="M11535" s="61">
        <v>9</v>
      </c>
      <c r="N11535" s="61">
        <f>M11535+2</f>
        <v>11</v>
      </c>
      <c r="O11535" s="61">
        <v>1.1499999999999999</v>
      </c>
      <c r="P11535" s="61">
        <f>(M11535-O11535)</f>
        <v>7.85</v>
      </c>
      <c r="Q11535" t="s">
        <v>40217</v>
      </c>
      <c r="R11535" t="s">
        <v>4741</v>
      </c>
      <c r="S11535" s="1">
        <v>45907</v>
      </c>
      <c r="U11535" s="12">
        <v>9783854475729</v>
      </c>
    </row>
    <row r="11536" spans="1:21" x14ac:dyDescent="0.3">
      <c r="A11536">
        <v>43515</v>
      </c>
      <c r="B11536" t="s">
        <v>25137</v>
      </c>
      <c r="C11536" t="s">
        <v>40291</v>
      </c>
      <c r="D11536" t="s">
        <v>2</v>
      </c>
      <c r="E11536" t="s">
        <v>3</v>
      </c>
      <c r="F11536" t="s">
        <v>827</v>
      </c>
      <c r="G11536">
        <v>2025</v>
      </c>
      <c r="H11536" t="s">
        <v>23</v>
      </c>
      <c r="I11536" t="s">
        <v>108</v>
      </c>
      <c r="J11536">
        <v>320</v>
      </c>
      <c r="K11536" t="s">
        <v>300</v>
      </c>
      <c r="L11536" t="s">
        <v>40292</v>
      </c>
      <c r="M11536" s="61">
        <v>16.5</v>
      </c>
      <c r="N11536" s="61">
        <f>M11536+2</f>
        <v>18.5</v>
      </c>
      <c r="O11536" s="61">
        <v>5</v>
      </c>
      <c r="P11536" s="61">
        <f>(M11536-O11536)</f>
        <v>11.5</v>
      </c>
      <c r="Q11536" t="s">
        <v>4613</v>
      </c>
      <c r="R11536" t="s">
        <v>9</v>
      </c>
      <c r="S11536" s="1">
        <v>45907</v>
      </c>
      <c r="U11536" s="12">
        <v>9781350559165</v>
      </c>
    </row>
    <row r="11537" spans="1:22" x14ac:dyDescent="0.3">
      <c r="A11537">
        <v>43516</v>
      </c>
      <c r="B11537" t="s">
        <v>40293</v>
      </c>
      <c r="C11537" t="s">
        <v>40294</v>
      </c>
      <c r="D11537" t="s">
        <v>2</v>
      </c>
      <c r="E11537" t="s">
        <v>3</v>
      </c>
      <c r="F11537" t="s">
        <v>1231</v>
      </c>
      <c r="G11537">
        <v>2008</v>
      </c>
      <c r="H11537" t="s">
        <v>23</v>
      </c>
      <c r="I11537" t="s">
        <v>108</v>
      </c>
      <c r="J11537">
        <v>116</v>
      </c>
      <c r="K11537" t="s">
        <v>300</v>
      </c>
      <c r="L11537" t="s">
        <v>33503</v>
      </c>
      <c r="M11537" s="61">
        <v>10</v>
      </c>
      <c r="N11537" s="61">
        <f>M11537+2</f>
        <v>12</v>
      </c>
      <c r="O11537" s="61">
        <v>2.5</v>
      </c>
      <c r="P11537" s="61">
        <f>(M11537-O11537)</f>
        <v>7.5</v>
      </c>
      <c r="Q11537" t="s">
        <v>4613</v>
      </c>
      <c r="R11537" t="s">
        <v>9</v>
      </c>
      <c r="S11537" s="1">
        <v>45907</v>
      </c>
      <c r="U11537" s="12">
        <v>9781862079977</v>
      </c>
    </row>
    <row r="11538" spans="1:22" x14ac:dyDescent="0.3">
      <c r="A11538">
        <v>43517</v>
      </c>
      <c r="B11538" t="s">
        <v>40295</v>
      </c>
      <c r="C11538" t="s">
        <v>40296</v>
      </c>
      <c r="D11538" t="s">
        <v>2</v>
      </c>
      <c r="E11538" t="s">
        <v>3</v>
      </c>
      <c r="F11538" t="s">
        <v>1231</v>
      </c>
      <c r="G11538">
        <v>2005</v>
      </c>
      <c r="H11538" t="s">
        <v>23</v>
      </c>
      <c r="I11538" t="s">
        <v>108</v>
      </c>
      <c r="J11538">
        <v>135</v>
      </c>
      <c r="K11538" t="s">
        <v>300</v>
      </c>
      <c r="L11538" t="s">
        <v>33503</v>
      </c>
      <c r="M11538" s="61">
        <v>14</v>
      </c>
      <c r="N11538" s="61">
        <f>M11538+2</f>
        <v>16</v>
      </c>
      <c r="O11538" s="61">
        <v>2.5</v>
      </c>
      <c r="P11538" s="61">
        <f>(M11538-O11538)</f>
        <v>11.5</v>
      </c>
      <c r="Q11538" t="s">
        <v>4613</v>
      </c>
      <c r="R11538" t="s">
        <v>9</v>
      </c>
      <c r="S11538" s="1">
        <v>45907</v>
      </c>
      <c r="U11538" s="12">
        <v>9781862077669</v>
      </c>
    </row>
    <row r="11539" spans="1:22" x14ac:dyDescent="0.3">
      <c r="A11539">
        <v>43518</v>
      </c>
      <c r="B11539" t="s">
        <v>25431</v>
      </c>
      <c r="C11539" t="s">
        <v>40297</v>
      </c>
      <c r="D11539" t="s">
        <v>2</v>
      </c>
      <c r="E11539" t="s">
        <v>3</v>
      </c>
      <c r="F11539" t="s">
        <v>676</v>
      </c>
      <c r="G11539">
        <v>2022</v>
      </c>
      <c r="H11539" t="s">
        <v>5</v>
      </c>
      <c r="I11539" t="s">
        <v>108</v>
      </c>
      <c r="J11539">
        <v>66</v>
      </c>
      <c r="K11539" t="s">
        <v>300</v>
      </c>
      <c r="L11539" t="s">
        <v>33503</v>
      </c>
      <c r="M11539" s="61">
        <v>18</v>
      </c>
      <c r="N11539" s="61">
        <f>M11539+2</f>
        <v>20</v>
      </c>
      <c r="O11539" s="61">
        <v>5</v>
      </c>
      <c r="P11539" s="61">
        <f>(M11539-O11539)</f>
        <v>13</v>
      </c>
      <c r="Q11539" t="s">
        <v>4613</v>
      </c>
      <c r="R11539" t="s">
        <v>9</v>
      </c>
      <c r="S11539" s="1">
        <v>45907</v>
      </c>
      <c r="U11539" s="12">
        <v>9781509552986</v>
      </c>
    </row>
    <row r="11540" spans="1:22" x14ac:dyDescent="0.3">
      <c r="A11540">
        <v>43519</v>
      </c>
      <c r="B11540" t="s">
        <v>40298</v>
      </c>
      <c r="C11540" t="s">
        <v>40299</v>
      </c>
      <c r="D11540" t="s">
        <v>2</v>
      </c>
      <c r="E11540" t="s">
        <v>3</v>
      </c>
      <c r="F11540" t="s">
        <v>40300</v>
      </c>
      <c r="G11540">
        <v>2009</v>
      </c>
      <c r="H11540" t="s">
        <v>5</v>
      </c>
      <c r="I11540" t="s">
        <v>108</v>
      </c>
      <c r="J11540">
        <v>112</v>
      </c>
      <c r="K11540" t="s">
        <v>300</v>
      </c>
      <c r="L11540" t="s">
        <v>33503</v>
      </c>
      <c r="M11540" s="61">
        <v>12</v>
      </c>
      <c r="N11540" s="61">
        <f>M11540+2</f>
        <v>14</v>
      </c>
      <c r="O11540" s="61">
        <v>5</v>
      </c>
      <c r="P11540" s="61">
        <f>(M11540-O11540)</f>
        <v>7</v>
      </c>
      <c r="Q11540" t="s">
        <v>4613</v>
      </c>
      <c r="R11540" t="s">
        <v>9</v>
      </c>
      <c r="S11540" s="1">
        <v>45907</v>
      </c>
      <c r="U11540" s="12">
        <v>9788562022722</v>
      </c>
    </row>
    <row r="11541" spans="1:22" x14ac:dyDescent="0.3">
      <c r="A11541">
        <v>43520</v>
      </c>
      <c r="B11541" t="s">
        <v>40301</v>
      </c>
      <c r="C11541" t="s">
        <v>40302</v>
      </c>
      <c r="D11541" t="s">
        <v>2</v>
      </c>
      <c r="E11541" t="s">
        <v>3</v>
      </c>
      <c r="F11541" t="s">
        <v>827</v>
      </c>
      <c r="G11541">
        <v>2025</v>
      </c>
      <c r="H11541" t="s">
        <v>23</v>
      </c>
      <c r="I11541" t="s">
        <v>423</v>
      </c>
      <c r="J11541">
        <v>383</v>
      </c>
      <c r="K11541" t="s">
        <v>300</v>
      </c>
      <c r="L11541" t="s">
        <v>40303</v>
      </c>
      <c r="M11541" s="61">
        <v>27.5</v>
      </c>
      <c r="N11541" s="61">
        <f>M11541+2</f>
        <v>29.5</v>
      </c>
      <c r="O11541" s="61">
        <v>5</v>
      </c>
      <c r="P11541" s="61">
        <f>(M11541-O11541)</f>
        <v>22.5</v>
      </c>
      <c r="Q11541" t="s">
        <v>4613</v>
      </c>
      <c r="R11541" t="s">
        <v>9</v>
      </c>
      <c r="S11541" s="1">
        <v>45907</v>
      </c>
      <c r="U11541" s="12">
        <v>9781472520814</v>
      </c>
    </row>
    <row r="11542" spans="1:22" x14ac:dyDescent="0.3">
      <c r="A11542">
        <v>43521</v>
      </c>
      <c r="B11542" t="s">
        <v>27412</v>
      </c>
      <c r="C11542" t="s">
        <v>40304</v>
      </c>
      <c r="D11542" t="s">
        <v>2</v>
      </c>
      <c r="E11542" t="s">
        <v>3</v>
      </c>
      <c r="F11542" t="s">
        <v>37203</v>
      </c>
      <c r="G11542">
        <v>2007</v>
      </c>
      <c r="H11542" t="s">
        <v>5</v>
      </c>
      <c r="I11542" t="s">
        <v>108</v>
      </c>
      <c r="J11542">
        <v>433</v>
      </c>
      <c r="K11542" t="s">
        <v>300</v>
      </c>
      <c r="L11542" t="s">
        <v>37165</v>
      </c>
      <c r="M11542" s="61">
        <v>28</v>
      </c>
      <c r="N11542" s="61">
        <f>M11542+2</f>
        <v>30</v>
      </c>
      <c r="O11542" s="61">
        <v>5</v>
      </c>
      <c r="P11542" s="61">
        <f>(M11542-O11542)</f>
        <v>23</v>
      </c>
      <c r="Q11542" t="s">
        <v>4613</v>
      </c>
      <c r="R11542" t="s">
        <v>238</v>
      </c>
      <c r="S11542" s="1">
        <v>45907</v>
      </c>
      <c r="U11542" s="12">
        <v>9781904859666</v>
      </c>
    </row>
    <row r="11543" spans="1:22" x14ac:dyDescent="0.3">
      <c r="A11543">
        <v>43522</v>
      </c>
      <c r="B11543" t="s">
        <v>40317</v>
      </c>
      <c r="C11543" t="s">
        <v>40305</v>
      </c>
      <c r="D11543" t="s">
        <v>2</v>
      </c>
      <c r="E11543" t="s">
        <v>3</v>
      </c>
      <c r="F11543" t="s">
        <v>40306</v>
      </c>
      <c r="G11543">
        <v>1992</v>
      </c>
      <c r="H11543" t="s">
        <v>23</v>
      </c>
      <c r="I11543" t="s">
        <v>7179</v>
      </c>
      <c r="J11543">
        <v>289</v>
      </c>
      <c r="K11543" t="s">
        <v>78</v>
      </c>
      <c r="L11543" t="s">
        <v>40225</v>
      </c>
      <c r="M11543" s="61">
        <v>18</v>
      </c>
      <c r="N11543" s="61">
        <f>M11543+2</f>
        <v>20</v>
      </c>
      <c r="O11543" s="61">
        <v>7</v>
      </c>
      <c r="P11543" s="61">
        <f>(M11543-O11543)</f>
        <v>11</v>
      </c>
      <c r="Q11543" t="s">
        <v>4613</v>
      </c>
      <c r="R11543" t="s">
        <v>4741</v>
      </c>
      <c r="S11543" s="1">
        <v>45907</v>
      </c>
      <c r="U11543" s="12">
        <v>9781555409661</v>
      </c>
    </row>
    <row r="11544" spans="1:22" x14ac:dyDescent="0.3">
      <c r="A11544">
        <v>43523</v>
      </c>
      <c r="B11544" t="s">
        <v>40307</v>
      </c>
      <c r="C11544" t="s">
        <v>40308</v>
      </c>
      <c r="D11544" t="s">
        <v>2</v>
      </c>
      <c r="E11544" t="s">
        <v>83</v>
      </c>
      <c r="F11544" t="s">
        <v>435</v>
      </c>
      <c r="G11544">
        <v>2023</v>
      </c>
      <c r="H11544" t="s">
        <v>23</v>
      </c>
      <c r="I11544" t="s">
        <v>40309</v>
      </c>
      <c r="J11544">
        <v>355</v>
      </c>
      <c r="K11544" t="s">
        <v>23685</v>
      </c>
      <c r="M11544" s="61">
        <v>8</v>
      </c>
      <c r="N11544" s="61">
        <f>M11544+2</f>
        <v>10</v>
      </c>
      <c r="O11544" s="61">
        <v>1</v>
      </c>
      <c r="P11544" s="61">
        <f>(M11544-O11544)</f>
        <v>7</v>
      </c>
      <c r="Q11544" t="s">
        <v>36</v>
      </c>
      <c r="R11544" t="s">
        <v>22640</v>
      </c>
      <c r="S11544" s="1">
        <v>45907</v>
      </c>
      <c r="U11544" s="12">
        <v>9780593748916</v>
      </c>
    </row>
    <row r="11545" spans="1:22" x14ac:dyDescent="0.3">
      <c r="A11545">
        <v>43525</v>
      </c>
      <c r="B11545" t="s">
        <v>40311</v>
      </c>
      <c r="C11545" t="s">
        <v>40310</v>
      </c>
      <c r="D11545" t="s">
        <v>2</v>
      </c>
      <c r="E11545" t="s">
        <v>3</v>
      </c>
      <c r="F11545" t="s">
        <v>2426</v>
      </c>
      <c r="G11545">
        <v>2015</v>
      </c>
      <c r="H11545" t="s">
        <v>23</v>
      </c>
      <c r="I11545" t="s">
        <v>40309</v>
      </c>
      <c r="J11545">
        <v>873</v>
      </c>
      <c r="K11545" t="s">
        <v>40347</v>
      </c>
      <c r="L11545" t="s">
        <v>18</v>
      </c>
      <c r="M11545" s="61">
        <v>16</v>
      </c>
      <c r="N11545" s="61">
        <f>M11545+2</f>
        <v>18</v>
      </c>
      <c r="O11545" s="61">
        <v>1</v>
      </c>
      <c r="P11545" s="61">
        <f>(M11545-O11545)</f>
        <v>15</v>
      </c>
      <c r="Q11545" t="s">
        <v>36</v>
      </c>
      <c r="R11545" t="s">
        <v>22640</v>
      </c>
      <c r="S11545" s="1">
        <v>45907</v>
      </c>
      <c r="U11545" s="12">
        <v>9780349121703</v>
      </c>
    </row>
    <row r="11546" spans="1:22" x14ac:dyDescent="0.3">
      <c r="A11546">
        <v>43528</v>
      </c>
      <c r="B11546" t="s">
        <v>40313</v>
      </c>
      <c r="C11546" t="s">
        <v>40312</v>
      </c>
      <c r="D11546" t="s">
        <v>2</v>
      </c>
      <c r="E11546" t="s">
        <v>83</v>
      </c>
      <c r="F11546" t="s">
        <v>40314</v>
      </c>
      <c r="G11546">
        <v>2017</v>
      </c>
      <c r="H11546" t="s">
        <v>23</v>
      </c>
      <c r="I11546" t="s">
        <v>486</v>
      </c>
      <c r="J11546">
        <v>346</v>
      </c>
      <c r="K11546" t="s">
        <v>20688</v>
      </c>
      <c r="L11546" t="s">
        <v>40348</v>
      </c>
      <c r="M11546" s="61">
        <v>17.5</v>
      </c>
      <c r="N11546" s="61">
        <f>M11546+2</f>
        <v>19.5</v>
      </c>
      <c r="O11546" s="61">
        <v>1</v>
      </c>
      <c r="P11546" s="61">
        <f>(M11546-O11546)</f>
        <v>16.5</v>
      </c>
      <c r="Q11546" t="s">
        <v>36</v>
      </c>
      <c r="R11546" t="s">
        <v>486</v>
      </c>
      <c r="S11546" s="1">
        <v>45907</v>
      </c>
      <c r="U11546" s="12">
        <v>9781250058416</v>
      </c>
      <c r="V11546" s="103"/>
    </row>
    <row r="11547" spans="1:22" x14ac:dyDescent="0.3">
      <c r="A11547">
        <v>43529</v>
      </c>
      <c r="B11547" t="s">
        <v>40316</v>
      </c>
      <c r="C11547" t="s">
        <v>40315</v>
      </c>
      <c r="D11547" t="s">
        <v>2</v>
      </c>
      <c r="E11547" t="s">
        <v>83</v>
      </c>
      <c r="F11547" t="s">
        <v>23146</v>
      </c>
      <c r="G11547">
        <v>2021</v>
      </c>
      <c r="H11547" t="s">
        <v>23</v>
      </c>
      <c r="I11547" t="s">
        <v>40309</v>
      </c>
      <c r="J11547">
        <v>436</v>
      </c>
      <c r="K11547" t="s">
        <v>40349</v>
      </c>
      <c r="L11547" t="s">
        <v>18</v>
      </c>
      <c r="M11547" s="61">
        <v>10</v>
      </c>
      <c r="N11547" s="61">
        <f>M11547+2</f>
        <v>12</v>
      </c>
      <c r="O11547" s="61">
        <v>1</v>
      </c>
      <c r="P11547" s="61">
        <f>(M11547-O11547)</f>
        <v>9</v>
      </c>
      <c r="Q11547" t="s">
        <v>36</v>
      </c>
      <c r="R11547" t="s">
        <v>22640</v>
      </c>
      <c r="S11547" s="1">
        <v>45907</v>
      </c>
      <c r="U11547" s="12">
        <v>9781250836557</v>
      </c>
    </row>
    <row r="11548" spans="1:22" x14ac:dyDescent="0.3">
      <c r="A11548">
        <v>43530</v>
      </c>
      <c r="B11548" t="s">
        <v>40318</v>
      </c>
      <c r="C11548" t="s">
        <v>40319</v>
      </c>
      <c r="D11548" t="s">
        <v>13</v>
      </c>
      <c r="E11548" t="s">
        <v>3</v>
      </c>
      <c r="F11548" t="s">
        <v>40320</v>
      </c>
      <c r="G11548">
        <v>2016</v>
      </c>
      <c r="H11548" t="s">
        <v>23</v>
      </c>
      <c r="I11548" t="s">
        <v>24</v>
      </c>
      <c r="J11548">
        <v>335</v>
      </c>
      <c r="K11548" t="s">
        <v>196</v>
      </c>
      <c r="L11548" t="s">
        <v>18</v>
      </c>
      <c r="M11548" s="61">
        <v>8</v>
      </c>
      <c r="N11548" s="61">
        <f>M11548+2</f>
        <v>10</v>
      </c>
      <c r="O11548" s="61">
        <v>1</v>
      </c>
      <c r="P11548" s="61">
        <f>(M11548-O11548)</f>
        <v>7</v>
      </c>
      <c r="Q11548" t="s">
        <v>36</v>
      </c>
      <c r="S11548" s="1">
        <v>45907</v>
      </c>
      <c r="U11548" s="12" t="s">
        <v>40321</v>
      </c>
    </row>
    <row r="11549" spans="1:22" x14ac:dyDescent="0.3">
      <c r="A11549">
        <v>43531</v>
      </c>
      <c r="B11549" t="s">
        <v>38595</v>
      </c>
      <c r="C11549" t="s">
        <v>40322</v>
      </c>
      <c r="D11549" t="s">
        <v>13</v>
      </c>
      <c r="E11549" t="s">
        <v>3</v>
      </c>
      <c r="F11549" t="s">
        <v>40323</v>
      </c>
      <c r="G11549">
        <v>2016</v>
      </c>
      <c r="H11549" t="s">
        <v>23</v>
      </c>
      <c r="I11549" t="s">
        <v>24</v>
      </c>
      <c r="J11549">
        <v>259</v>
      </c>
      <c r="K11549" t="s">
        <v>196</v>
      </c>
      <c r="L11549" t="s">
        <v>18</v>
      </c>
      <c r="M11549" s="61">
        <v>7</v>
      </c>
      <c r="N11549" s="61">
        <f>M11549+2</f>
        <v>9</v>
      </c>
      <c r="O11549" s="61">
        <v>1</v>
      </c>
      <c r="P11549" s="61">
        <f>(M11549-O11549)</f>
        <v>6</v>
      </c>
      <c r="Q11549" t="s">
        <v>36</v>
      </c>
      <c r="R11549" t="s">
        <v>20</v>
      </c>
      <c r="S11549" s="1">
        <v>45907</v>
      </c>
      <c r="U11549" s="12">
        <v>9782253087304</v>
      </c>
    </row>
    <row r="11550" spans="1:22" x14ac:dyDescent="0.3">
      <c r="A11550">
        <v>43532</v>
      </c>
      <c r="B11550" t="s">
        <v>13578</v>
      </c>
      <c r="C11550" t="s">
        <v>40343</v>
      </c>
      <c r="D11550" t="s">
        <v>13</v>
      </c>
      <c r="E11550" t="s">
        <v>3</v>
      </c>
      <c r="F11550" t="s">
        <v>1131</v>
      </c>
      <c r="G11550">
        <v>2012</v>
      </c>
      <c r="H11550" t="s">
        <v>23</v>
      </c>
      <c r="I11550" t="s">
        <v>24</v>
      </c>
      <c r="J11550">
        <v>544</v>
      </c>
      <c r="K11550" t="s">
        <v>40342</v>
      </c>
      <c r="L11550" t="s">
        <v>18</v>
      </c>
      <c r="M11550" s="61">
        <v>7.5</v>
      </c>
      <c r="N11550" s="61">
        <f>M11550+2</f>
        <v>9.5</v>
      </c>
      <c r="O11550" s="61">
        <v>1</v>
      </c>
      <c r="P11550" s="61">
        <f>(M11550-O11550)</f>
        <v>6.5</v>
      </c>
      <c r="Q11550" t="s">
        <v>36</v>
      </c>
      <c r="R11550" t="s">
        <v>20</v>
      </c>
      <c r="S11550" s="1">
        <v>45907</v>
      </c>
      <c r="U11550" s="12">
        <v>9782266251433</v>
      </c>
    </row>
    <row r="11551" spans="1:22" x14ac:dyDescent="0.3">
      <c r="A11551">
        <v>43534</v>
      </c>
      <c r="B11551" t="s">
        <v>40324</v>
      </c>
      <c r="C11551" t="s">
        <v>40325</v>
      </c>
      <c r="D11551" t="s">
        <v>13</v>
      </c>
      <c r="E11551" t="s">
        <v>3</v>
      </c>
      <c r="F11551" t="s">
        <v>1131</v>
      </c>
      <c r="G11551">
        <v>2009</v>
      </c>
      <c r="H11551" t="s">
        <v>23</v>
      </c>
      <c r="I11551" t="s">
        <v>24</v>
      </c>
      <c r="J11551">
        <v>490</v>
      </c>
      <c r="K11551" t="s">
        <v>40326</v>
      </c>
      <c r="L11551" t="s">
        <v>18</v>
      </c>
      <c r="M11551" s="61">
        <v>9</v>
      </c>
      <c r="N11551" s="61">
        <f>M11551+2</f>
        <v>11</v>
      </c>
      <c r="O11551" s="61">
        <v>1</v>
      </c>
      <c r="P11551" s="61">
        <f>(M11551-O11551)</f>
        <v>8</v>
      </c>
      <c r="Q11551" t="s">
        <v>36</v>
      </c>
      <c r="R11551" t="s">
        <v>20</v>
      </c>
      <c r="S11551" s="1">
        <v>45907</v>
      </c>
      <c r="U11551" s="12">
        <v>9782266290685</v>
      </c>
    </row>
    <row r="11552" spans="1:22" x14ac:dyDescent="0.3">
      <c r="A11552">
        <v>43535</v>
      </c>
      <c r="B11552" t="s">
        <v>40327</v>
      </c>
      <c r="C11552" t="s">
        <v>40328</v>
      </c>
      <c r="D11552" t="s">
        <v>2</v>
      </c>
      <c r="E11552" t="s">
        <v>3</v>
      </c>
      <c r="F11552" t="s">
        <v>40329</v>
      </c>
      <c r="G11552">
        <v>1991</v>
      </c>
      <c r="H11552" t="s">
        <v>23</v>
      </c>
      <c r="I11552" t="s">
        <v>40309</v>
      </c>
      <c r="J11552">
        <v>274</v>
      </c>
      <c r="K11552" t="s">
        <v>40330</v>
      </c>
      <c r="L11552" t="s">
        <v>18</v>
      </c>
      <c r="M11552" s="61">
        <v>6.5</v>
      </c>
      <c r="N11552" s="61">
        <f>M11552+2</f>
        <v>8.5</v>
      </c>
      <c r="O11552" s="61">
        <v>1</v>
      </c>
      <c r="P11552" s="61">
        <f>(M11552-O11552)</f>
        <v>5.5</v>
      </c>
      <c r="Q11552" t="s">
        <v>36</v>
      </c>
      <c r="R11552" t="s">
        <v>10651</v>
      </c>
      <c r="S11552" s="1">
        <v>45907</v>
      </c>
      <c r="U11552" s="12">
        <v>9780930044695</v>
      </c>
    </row>
    <row r="11553" spans="1:21" x14ac:dyDescent="0.3">
      <c r="A11553">
        <v>43536</v>
      </c>
      <c r="B11553" t="s">
        <v>40332</v>
      </c>
      <c r="C11553" t="s">
        <v>40331</v>
      </c>
      <c r="D11553" t="s">
        <v>154</v>
      </c>
      <c r="E11553" t="s">
        <v>83</v>
      </c>
      <c r="F11553" t="s">
        <v>40344</v>
      </c>
      <c r="G11553">
        <v>2001</v>
      </c>
      <c r="H11553" t="s">
        <v>23</v>
      </c>
      <c r="I11553" t="s">
        <v>9657</v>
      </c>
      <c r="J11553">
        <v>863</v>
      </c>
      <c r="K11553" t="s">
        <v>196</v>
      </c>
      <c r="L11553" t="s">
        <v>40346</v>
      </c>
      <c r="M11553" s="61">
        <v>12.5</v>
      </c>
      <c r="N11553" s="61">
        <f>M11553+2</f>
        <v>14.5</v>
      </c>
      <c r="O11553" s="61">
        <v>1</v>
      </c>
      <c r="P11553" s="61">
        <f>(M11553-O11553)</f>
        <v>11.5</v>
      </c>
      <c r="Q11553" t="s">
        <v>36</v>
      </c>
      <c r="R11553" t="s">
        <v>9657</v>
      </c>
      <c r="S11553" s="1">
        <v>45907</v>
      </c>
      <c r="U11553" s="12">
        <v>9789066486058</v>
      </c>
    </row>
    <row r="11554" spans="1:21" x14ac:dyDescent="0.3">
      <c r="A11554">
        <v>43537</v>
      </c>
      <c r="B11554" t="s">
        <v>40324</v>
      </c>
      <c r="C11554" t="s">
        <v>40333</v>
      </c>
      <c r="D11554" t="s">
        <v>13</v>
      </c>
      <c r="E11554" t="s">
        <v>3</v>
      </c>
      <c r="F11554" t="s">
        <v>1131</v>
      </c>
      <c r="G11554">
        <v>2019</v>
      </c>
      <c r="H11554" t="s">
        <v>23</v>
      </c>
      <c r="I11554" t="s">
        <v>24</v>
      </c>
      <c r="J11554">
        <v>267</v>
      </c>
      <c r="K11554" t="s">
        <v>40345</v>
      </c>
      <c r="L11554" t="s">
        <v>18</v>
      </c>
      <c r="M11554" s="61">
        <v>8</v>
      </c>
      <c r="N11554" s="61">
        <f>M11554+2</f>
        <v>10</v>
      </c>
      <c r="O11554" s="61">
        <v>1</v>
      </c>
      <c r="P11554" s="61">
        <f>(M11554-O11554)</f>
        <v>7</v>
      </c>
      <c r="Q11554" t="s">
        <v>36</v>
      </c>
      <c r="R11554" t="s">
        <v>20</v>
      </c>
      <c r="S11554" s="1">
        <v>45907</v>
      </c>
      <c r="U11554" s="12">
        <v>9782221157862</v>
      </c>
    </row>
    <row r="11555" spans="1:21" x14ac:dyDescent="0.3">
      <c r="A11555" s="62">
        <v>43538</v>
      </c>
      <c r="B11555" s="62" t="s">
        <v>40334</v>
      </c>
      <c r="C11555" s="62" t="s">
        <v>40335</v>
      </c>
      <c r="D11555" t="s">
        <v>13</v>
      </c>
      <c r="E11555" t="s">
        <v>3</v>
      </c>
      <c r="F11555" t="s">
        <v>40336</v>
      </c>
      <c r="G11555">
        <v>2002</v>
      </c>
      <c r="H11555" t="s">
        <v>23</v>
      </c>
      <c r="I11555" t="s">
        <v>40309</v>
      </c>
      <c r="J11555">
        <v>284</v>
      </c>
      <c r="K11555" t="s">
        <v>40345</v>
      </c>
      <c r="L11555" t="s">
        <v>18</v>
      </c>
      <c r="M11555" s="61">
        <v>9</v>
      </c>
      <c r="N11555" s="61">
        <f>M11555+2</f>
        <v>11</v>
      </c>
      <c r="O11555" s="61">
        <v>1</v>
      </c>
      <c r="P11555" s="61">
        <f>(M11555-O11555)</f>
        <v>8</v>
      </c>
      <c r="Q11555" t="s">
        <v>36</v>
      </c>
      <c r="R11555" t="s">
        <v>40351</v>
      </c>
      <c r="S11555" s="1">
        <v>45907</v>
      </c>
      <c r="U11555" s="12">
        <v>9781400049479</v>
      </c>
    </row>
    <row r="11556" spans="1:21" x14ac:dyDescent="0.3">
      <c r="A11556">
        <v>43542</v>
      </c>
      <c r="B11556" t="s">
        <v>37460</v>
      </c>
      <c r="C11556" t="s">
        <v>40338</v>
      </c>
      <c r="D11556" t="s">
        <v>2</v>
      </c>
      <c r="E11556" t="s">
        <v>3</v>
      </c>
      <c r="F11556" t="s">
        <v>5091</v>
      </c>
      <c r="G11556">
        <v>2011</v>
      </c>
      <c r="H11556" t="s">
        <v>23</v>
      </c>
      <c r="I11556" t="s">
        <v>108</v>
      </c>
      <c r="J11556">
        <v>220</v>
      </c>
      <c r="K11556" t="s">
        <v>300</v>
      </c>
      <c r="L11556" t="s">
        <v>108</v>
      </c>
      <c r="M11556" s="61">
        <v>25</v>
      </c>
      <c r="N11556" s="61">
        <f>M11556+2</f>
        <v>27</v>
      </c>
      <c r="O11556" s="61">
        <v>5</v>
      </c>
      <c r="P11556" s="61">
        <f>(M11556-O11556)</f>
        <v>20</v>
      </c>
      <c r="Q11556" t="s">
        <v>301</v>
      </c>
      <c r="R11556" t="s">
        <v>9</v>
      </c>
      <c r="S11556" s="1">
        <v>45907</v>
      </c>
      <c r="U11556" s="12">
        <v>9780415610155</v>
      </c>
    </row>
    <row r="11557" spans="1:21" x14ac:dyDescent="0.3">
      <c r="A11557">
        <v>43543</v>
      </c>
      <c r="B11557" t="s">
        <v>27956</v>
      </c>
      <c r="C11557" t="s">
        <v>40339</v>
      </c>
      <c r="D11557" t="s">
        <v>2</v>
      </c>
      <c r="E11557" t="s">
        <v>3</v>
      </c>
      <c r="F11557" t="s">
        <v>40350</v>
      </c>
      <c r="G11557">
        <v>2022</v>
      </c>
      <c r="H11557" t="s">
        <v>23</v>
      </c>
      <c r="I11557" t="s">
        <v>108</v>
      </c>
      <c r="J11557">
        <v>92</v>
      </c>
      <c r="K11557" t="s">
        <v>300</v>
      </c>
      <c r="L11557" t="s">
        <v>108</v>
      </c>
      <c r="M11557" s="61">
        <v>15.95</v>
      </c>
      <c r="N11557" s="61">
        <f>M11557+2</f>
        <v>17.95</v>
      </c>
      <c r="O11557" s="61">
        <v>5</v>
      </c>
      <c r="P11557" s="61">
        <f>(M11557-O11557)</f>
        <v>10.95</v>
      </c>
      <c r="Q11557" t="s">
        <v>301</v>
      </c>
      <c r="R11557" t="s">
        <v>9</v>
      </c>
      <c r="S11557" s="1">
        <v>45907</v>
      </c>
      <c r="U11557" s="12">
        <v>9781803414300</v>
      </c>
    </row>
    <row r="11558" spans="1:21" x14ac:dyDescent="0.3">
      <c r="A11558">
        <v>43544</v>
      </c>
      <c r="B11558" t="s">
        <v>40340</v>
      </c>
      <c r="C11558" t="s">
        <v>40341</v>
      </c>
      <c r="D11558" t="s">
        <v>2</v>
      </c>
      <c r="E11558" t="s">
        <v>3</v>
      </c>
      <c r="F11558" t="s">
        <v>8127</v>
      </c>
      <c r="G11558">
        <v>2025</v>
      </c>
      <c r="H11558" t="s">
        <v>23</v>
      </c>
      <c r="I11558" t="s">
        <v>108</v>
      </c>
      <c r="J11558">
        <v>128</v>
      </c>
      <c r="K11558" t="s">
        <v>300</v>
      </c>
      <c r="L11558" t="s">
        <v>108</v>
      </c>
      <c r="M11558" s="61">
        <v>15.95</v>
      </c>
      <c r="N11558" s="61">
        <f>M11558+2</f>
        <v>17.95</v>
      </c>
      <c r="O11558" s="61">
        <v>5</v>
      </c>
      <c r="P11558" s="61">
        <f>(M11558-O11558)</f>
        <v>10.95</v>
      </c>
      <c r="Q11558" t="s">
        <v>301</v>
      </c>
      <c r="R11558" t="s">
        <v>9</v>
      </c>
      <c r="S11558" s="1">
        <v>45907</v>
      </c>
      <c r="U11558" s="12">
        <v>9781804298213</v>
      </c>
    </row>
    <row r="11559" spans="1:21" x14ac:dyDescent="0.3">
      <c r="A11559">
        <v>43551</v>
      </c>
      <c r="B11559" t="s">
        <v>40352</v>
      </c>
      <c r="C11559" t="s">
        <v>40353</v>
      </c>
      <c r="D11559" t="s">
        <v>2</v>
      </c>
      <c r="E11559" t="s">
        <v>3</v>
      </c>
      <c r="F11559" t="s">
        <v>8127</v>
      </c>
      <c r="G11559">
        <v>2008</v>
      </c>
      <c r="H11559" t="s">
        <v>23</v>
      </c>
      <c r="I11559" t="s">
        <v>108</v>
      </c>
      <c r="J11559">
        <v>136</v>
      </c>
      <c r="K11559" t="s">
        <v>300</v>
      </c>
      <c r="L11559" t="s">
        <v>108</v>
      </c>
      <c r="M11559" s="61">
        <v>22</v>
      </c>
      <c r="N11559" s="61">
        <f>M11559+2</f>
        <v>24</v>
      </c>
      <c r="O11559" s="61">
        <v>5</v>
      </c>
      <c r="P11559" s="61">
        <f>(M11559-O11559)</f>
        <v>17</v>
      </c>
      <c r="Q11559" t="s">
        <v>301</v>
      </c>
      <c r="R11559" t="s">
        <v>9</v>
      </c>
      <c r="S11559" s="1">
        <v>45913</v>
      </c>
      <c r="U11559" s="12">
        <v>9781844672059</v>
      </c>
    </row>
    <row r="11560" spans="1:21" x14ac:dyDescent="0.3">
      <c r="A11560">
        <v>43552</v>
      </c>
      <c r="B11560" t="s">
        <v>27771</v>
      </c>
      <c r="C11560" t="s">
        <v>40354</v>
      </c>
      <c r="D11560" t="s">
        <v>2</v>
      </c>
      <c r="E11560" t="s">
        <v>3</v>
      </c>
      <c r="F11560" t="s">
        <v>5091</v>
      </c>
      <c r="G11560">
        <v>2014</v>
      </c>
      <c r="H11560" t="s">
        <v>23</v>
      </c>
      <c r="I11560" t="s">
        <v>108</v>
      </c>
      <c r="J11560">
        <v>117</v>
      </c>
      <c r="K11560" t="s">
        <v>300</v>
      </c>
      <c r="L11560" t="s">
        <v>108</v>
      </c>
      <c r="M11560" s="61">
        <v>40</v>
      </c>
      <c r="N11560" s="61">
        <f>M11560+2</f>
        <v>42</v>
      </c>
      <c r="O11560" s="61">
        <v>5</v>
      </c>
      <c r="P11560" s="61">
        <f>(M11560-O11560)</f>
        <v>35</v>
      </c>
      <c r="Q11560" t="s">
        <v>301</v>
      </c>
      <c r="R11560" t="s">
        <v>9</v>
      </c>
      <c r="S11560" s="1">
        <v>45913</v>
      </c>
      <c r="U11560" s="12">
        <v>9781844651641</v>
      </c>
    </row>
    <row r="11561" spans="1:21" x14ac:dyDescent="0.3">
      <c r="A11561">
        <v>43553</v>
      </c>
      <c r="B11561" t="s">
        <v>27771</v>
      </c>
      <c r="C11561" t="s">
        <v>40355</v>
      </c>
      <c r="D11561" t="s">
        <v>2</v>
      </c>
      <c r="E11561" t="s">
        <v>83</v>
      </c>
      <c r="F11561" t="s">
        <v>10796</v>
      </c>
      <c r="G11561">
        <v>2024</v>
      </c>
      <c r="H11561" t="s">
        <v>5</v>
      </c>
      <c r="I11561" t="s">
        <v>108</v>
      </c>
      <c r="J11561">
        <v>159</v>
      </c>
      <c r="K11561" t="s">
        <v>300</v>
      </c>
      <c r="L11561" t="s">
        <v>108</v>
      </c>
      <c r="M11561" s="61">
        <v>27</v>
      </c>
      <c r="N11561" s="61">
        <f>M11561+2</f>
        <v>29</v>
      </c>
      <c r="O11561" s="61">
        <v>5</v>
      </c>
      <c r="P11561" s="61">
        <f>(M11561-O11561)</f>
        <v>22</v>
      </c>
      <c r="Q11561" t="s">
        <v>301</v>
      </c>
      <c r="R11561" t="s">
        <v>9</v>
      </c>
      <c r="S11561" s="1">
        <v>45913</v>
      </c>
      <c r="U11561" s="12">
        <v>9780593798720</v>
      </c>
    </row>
    <row r="11562" spans="1:21" x14ac:dyDescent="0.3">
      <c r="A11562">
        <v>43554</v>
      </c>
      <c r="B11562" t="s">
        <v>25137</v>
      </c>
      <c r="C11562" t="s">
        <v>40356</v>
      </c>
      <c r="D11562" t="s">
        <v>2</v>
      </c>
      <c r="E11562" t="s">
        <v>3</v>
      </c>
      <c r="F11562" t="s">
        <v>676</v>
      </c>
      <c r="G11562">
        <v>2019</v>
      </c>
      <c r="H11562" t="s">
        <v>23</v>
      </c>
      <c r="I11562" t="s">
        <v>108</v>
      </c>
      <c r="J11562">
        <v>59</v>
      </c>
      <c r="K11562" t="s">
        <v>300</v>
      </c>
      <c r="L11562" t="s">
        <v>108</v>
      </c>
      <c r="M11562" s="61">
        <v>16.5</v>
      </c>
      <c r="N11562" s="61">
        <f>M11562+2</f>
        <v>18.5</v>
      </c>
      <c r="O11562" s="61">
        <v>5</v>
      </c>
      <c r="P11562" s="61">
        <f>(M11562-O11562)</f>
        <v>11.5</v>
      </c>
      <c r="Q11562" t="s">
        <v>301</v>
      </c>
      <c r="R11562" t="s">
        <v>9</v>
      </c>
      <c r="S11562" s="1">
        <v>45913</v>
      </c>
      <c r="U11562" s="12">
        <v>9781509536115</v>
      </c>
    </row>
    <row r="11563" spans="1:21" x14ac:dyDescent="0.3">
      <c r="A11563">
        <v>43556</v>
      </c>
      <c r="B11563" t="s">
        <v>40357</v>
      </c>
      <c r="C11563" t="s">
        <v>40358</v>
      </c>
      <c r="D11563" t="s">
        <v>2</v>
      </c>
      <c r="E11563" t="s">
        <v>3</v>
      </c>
      <c r="F11563" s="5" t="s">
        <v>676</v>
      </c>
      <c r="G11563">
        <v>2023</v>
      </c>
      <c r="H11563" t="s">
        <v>23</v>
      </c>
      <c r="I11563" t="s">
        <v>108</v>
      </c>
      <c r="J11563">
        <v>114</v>
      </c>
      <c r="K11563" t="s">
        <v>300</v>
      </c>
      <c r="L11563" t="s">
        <v>108</v>
      </c>
      <c r="M11563" s="61">
        <v>17.5</v>
      </c>
      <c r="N11563" s="61">
        <f>M11563+2</f>
        <v>19.5</v>
      </c>
      <c r="O11563" s="61">
        <v>5</v>
      </c>
      <c r="P11563" s="61">
        <f>(M11563-O11563)</f>
        <v>12.5</v>
      </c>
      <c r="Q11563" t="s">
        <v>301</v>
      </c>
      <c r="R11563" t="s">
        <v>9</v>
      </c>
      <c r="S11563" s="1">
        <v>45913</v>
      </c>
      <c r="U11563" s="12">
        <v>9781509558940</v>
      </c>
    </row>
    <row r="11564" spans="1:21" x14ac:dyDescent="0.3">
      <c r="A11564">
        <v>43557</v>
      </c>
      <c r="B11564" t="s">
        <v>40359</v>
      </c>
      <c r="C11564" t="s">
        <v>40360</v>
      </c>
      <c r="D11564" t="s">
        <v>154</v>
      </c>
      <c r="E11564" t="s">
        <v>3</v>
      </c>
      <c r="F11564" t="s">
        <v>40362</v>
      </c>
      <c r="G11564">
        <v>1988</v>
      </c>
      <c r="H11564" t="s">
        <v>5</v>
      </c>
      <c r="I11564" t="s">
        <v>22542</v>
      </c>
      <c r="J11564">
        <v>200</v>
      </c>
      <c r="K11564" t="s">
        <v>20785</v>
      </c>
      <c r="L11564" t="s">
        <v>40361</v>
      </c>
      <c r="M11564" s="61">
        <v>12.5</v>
      </c>
      <c r="N11564" s="61">
        <f>M11564+2</f>
        <v>14.5</v>
      </c>
      <c r="O11564" s="61">
        <v>1</v>
      </c>
      <c r="P11564" s="61">
        <f>(M11564-O11564)</f>
        <v>11.5</v>
      </c>
      <c r="Q11564" t="s">
        <v>246</v>
      </c>
      <c r="R11564" t="s">
        <v>122</v>
      </c>
      <c r="S11564" s="1">
        <v>45913</v>
      </c>
    </row>
    <row r="11565" spans="1:21" x14ac:dyDescent="0.3">
      <c r="A11565">
        <v>43558</v>
      </c>
      <c r="B11565" t="s">
        <v>40363</v>
      </c>
      <c r="C11565" t="s">
        <v>40364</v>
      </c>
      <c r="D11565" t="s">
        <v>154</v>
      </c>
      <c r="E11565" t="s">
        <v>3</v>
      </c>
      <c r="F11565" t="s">
        <v>2623</v>
      </c>
      <c r="G11565">
        <v>2019</v>
      </c>
      <c r="H11565" t="s">
        <v>23</v>
      </c>
      <c r="I11565" t="s">
        <v>20118</v>
      </c>
      <c r="J11565">
        <v>128</v>
      </c>
      <c r="K11565" t="s">
        <v>196</v>
      </c>
      <c r="L11565" t="s">
        <v>40365</v>
      </c>
      <c r="M11565" s="61">
        <v>10</v>
      </c>
      <c r="N11565" s="61">
        <f>M11565+2</f>
        <v>12</v>
      </c>
      <c r="O11565" s="61">
        <v>1</v>
      </c>
      <c r="P11565" s="61">
        <f>(M11565-O11565)</f>
        <v>9</v>
      </c>
      <c r="Q11565" t="s">
        <v>246</v>
      </c>
      <c r="R11565" t="s">
        <v>213</v>
      </c>
      <c r="S11565" s="1">
        <v>45913</v>
      </c>
      <c r="U11565" s="12">
        <v>9789462622449</v>
      </c>
    </row>
    <row r="11566" spans="1:21" x14ac:dyDescent="0.3">
      <c r="A11566">
        <v>43559</v>
      </c>
      <c r="B11566" t="s">
        <v>40366</v>
      </c>
      <c r="C11566" t="s">
        <v>40367</v>
      </c>
      <c r="D11566" t="s">
        <v>154</v>
      </c>
      <c r="E11566" t="s">
        <v>3</v>
      </c>
      <c r="F11566" t="s">
        <v>8094</v>
      </c>
      <c r="G11566">
        <v>2013</v>
      </c>
      <c r="H11566" t="s">
        <v>5</v>
      </c>
      <c r="I11566" t="s">
        <v>40368</v>
      </c>
      <c r="J11566">
        <v>158</v>
      </c>
      <c r="K11566" t="s">
        <v>196</v>
      </c>
      <c r="L11566" t="s">
        <v>40369</v>
      </c>
      <c r="M11566" s="61">
        <v>17.5</v>
      </c>
      <c r="N11566" s="61">
        <f>M11566+2</f>
        <v>19.5</v>
      </c>
      <c r="O11566" s="61">
        <v>1</v>
      </c>
      <c r="P11566" s="61">
        <f>(M11566-O11566)</f>
        <v>16.5</v>
      </c>
      <c r="Q11566" t="s">
        <v>246</v>
      </c>
      <c r="R11566" t="s">
        <v>213</v>
      </c>
      <c r="S11566" s="1">
        <v>45913</v>
      </c>
      <c r="U11566" s="12">
        <v>9789462260535</v>
      </c>
    </row>
    <row r="11567" spans="1:21" x14ac:dyDescent="0.3">
      <c r="A11567">
        <v>43562</v>
      </c>
      <c r="B11567" t="s">
        <v>40371</v>
      </c>
      <c r="C11567" t="s">
        <v>40372</v>
      </c>
      <c r="D11567" t="s">
        <v>154</v>
      </c>
      <c r="E11567" t="s">
        <v>3</v>
      </c>
      <c r="F11567" t="s">
        <v>2623</v>
      </c>
      <c r="G11567">
        <v>2009</v>
      </c>
      <c r="H11567" t="s">
        <v>5</v>
      </c>
      <c r="I11567" t="s">
        <v>159</v>
      </c>
      <c r="J11567">
        <v>128</v>
      </c>
      <c r="K11567" t="s">
        <v>15133</v>
      </c>
      <c r="L11567" t="s">
        <v>40370</v>
      </c>
      <c r="M11567" s="61">
        <v>10</v>
      </c>
      <c r="N11567" s="61">
        <f>M11567+2</f>
        <v>12</v>
      </c>
      <c r="O11567" s="61">
        <v>1</v>
      </c>
      <c r="P11567" s="61">
        <f>(M11567-O11567)</f>
        <v>9</v>
      </c>
      <c r="Q11567" t="s">
        <v>246</v>
      </c>
      <c r="R11567" t="s">
        <v>213</v>
      </c>
      <c r="S11567" s="1">
        <v>45913</v>
      </c>
      <c r="U11567" s="12">
        <v>9789040084485</v>
      </c>
    </row>
    <row r="11568" spans="1:21" x14ac:dyDescent="0.3">
      <c r="A11568">
        <v>43563</v>
      </c>
      <c r="C11568" t="s">
        <v>40373</v>
      </c>
      <c r="D11568" t="s">
        <v>2</v>
      </c>
      <c r="E11568" t="s">
        <v>83</v>
      </c>
      <c r="F11568" t="s">
        <v>40374</v>
      </c>
      <c r="G11568">
        <v>1990</v>
      </c>
      <c r="H11568" t="s">
        <v>5</v>
      </c>
      <c r="I11568" t="s">
        <v>11852</v>
      </c>
      <c r="J11568">
        <v>0</v>
      </c>
      <c r="K11568" t="s">
        <v>40375</v>
      </c>
      <c r="L11568" t="s">
        <v>40376</v>
      </c>
      <c r="M11568" s="61">
        <v>10</v>
      </c>
      <c r="N11568" s="61">
        <f>M11568+2</f>
        <v>12</v>
      </c>
      <c r="O11568" s="61">
        <v>1</v>
      </c>
      <c r="P11568" s="61">
        <f>(M11568-O11568)</f>
        <v>9</v>
      </c>
      <c r="Q11568" t="s">
        <v>246</v>
      </c>
      <c r="R11568" t="s">
        <v>908</v>
      </c>
      <c r="S11568" s="1">
        <v>45913</v>
      </c>
      <c r="U11568" s="12">
        <v>9785860440067</v>
      </c>
    </row>
    <row r="11569" spans="1:21" x14ac:dyDescent="0.3">
      <c r="A11569">
        <v>43564</v>
      </c>
      <c r="B11569" t="s">
        <v>40378</v>
      </c>
      <c r="C11569" t="s">
        <v>40377</v>
      </c>
      <c r="D11569" t="s">
        <v>154</v>
      </c>
      <c r="E11569" t="s">
        <v>3</v>
      </c>
      <c r="F11569" t="s">
        <v>40379</v>
      </c>
      <c r="G11569">
        <v>1979</v>
      </c>
      <c r="H11569" t="s">
        <v>5</v>
      </c>
      <c r="I11569" t="s">
        <v>40380</v>
      </c>
      <c r="J11569">
        <v>161</v>
      </c>
      <c r="K11569" t="s">
        <v>40381</v>
      </c>
      <c r="L11569" t="s">
        <v>40382</v>
      </c>
      <c r="M11569" s="61">
        <v>8.5</v>
      </c>
      <c r="N11569" s="61">
        <f>M11569+2</f>
        <v>10.5</v>
      </c>
      <c r="O11569" s="61">
        <v>1</v>
      </c>
      <c r="P11569" s="61">
        <f>(M11569-O11569)</f>
        <v>7.5</v>
      </c>
      <c r="Q11569" t="s">
        <v>246</v>
      </c>
      <c r="R11569" t="s">
        <v>213</v>
      </c>
      <c r="S11569" s="1">
        <v>45913</v>
      </c>
    </row>
    <row r="11570" spans="1:21" x14ac:dyDescent="0.3">
      <c r="A11570">
        <v>43565</v>
      </c>
      <c r="B11570" t="s">
        <v>40384</v>
      </c>
      <c r="C11570" t="s">
        <v>40383</v>
      </c>
      <c r="D11570" t="s">
        <v>88</v>
      </c>
      <c r="E11570" t="s">
        <v>83</v>
      </c>
      <c r="F11570" t="s">
        <v>588</v>
      </c>
      <c r="G11570">
        <v>1989</v>
      </c>
      <c r="H11570" t="s">
        <v>5</v>
      </c>
      <c r="I11570" t="s">
        <v>29376</v>
      </c>
      <c r="J11570">
        <v>95</v>
      </c>
      <c r="K11570" t="s">
        <v>40385</v>
      </c>
      <c r="L11570" t="s">
        <v>40386</v>
      </c>
      <c r="M11570" s="61">
        <v>12</v>
      </c>
      <c r="N11570" s="61">
        <f>M11570+2</f>
        <v>14</v>
      </c>
      <c r="O11570" s="61">
        <v>1</v>
      </c>
      <c r="P11570" s="61">
        <f>(M11570-O11570)</f>
        <v>11</v>
      </c>
      <c r="Q11570" t="s">
        <v>246</v>
      </c>
      <c r="R11570" t="s">
        <v>213</v>
      </c>
      <c r="S11570" s="1">
        <v>45913</v>
      </c>
    </row>
    <row r="11571" spans="1:21" x14ac:dyDescent="0.3">
      <c r="A11571">
        <v>43567</v>
      </c>
      <c r="C11571" t="s">
        <v>40387</v>
      </c>
      <c r="D11571" t="s">
        <v>154</v>
      </c>
      <c r="E11571" t="s">
        <v>3</v>
      </c>
      <c r="F11571" t="s">
        <v>8562</v>
      </c>
      <c r="G11571">
        <v>2012</v>
      </c>
      <c r="H11571" t="s">
        <v>5</v>
      </c>
      <c r="I11571" t="s">
        <v>159</v>
      </c>
      <c r="J11571">
        <v>183</v>
      </c>
      <c r="K11571" t="s">
        <v>103</v>
      </c>
      <c r="L11571" t="s">
        <v>37803</v>
      </c>
      <c r="M11571" s="61">
        <v>17.5</v>
      </c>
      <c r="N11571" s="61">
        <f>M11571+2</f>
        <v>19.5</v>
      </c>
      <c r="O11571" s="61">
        <v>1</v>
      </c>
      <c r="P11571" s="61">
        <f>(M11571-O11571)</f>
        <v>16.5</v>
      </c>
      <c r="Q11571" t="s">
        <v>246</v>
      </c>
      <c r="R11571" t="s">
        <v>213</v>
      </c>
      <c r="S11571" s="1">
        <v>45913</v>
      </c>
      <c r="U11571" s="12">
        <v>9789461610058</v>
      </c>
    </row>
    <row r="11572" spans="1:21" x14ac:dyDescent="0.3">
      <c r="A11572">
        <v>43568</v>
      </c>
      <c r="B11572" t="s">
        <v>40391</v>
      </c>
      <c r="C11572" t="s">
        <v>40388</v>
      </c>
      <c r="D11572" t="s">
        <v>88</v>
      </c>
      <c r="E11572" t="s">
        <v>83</v>
      </c>
      <c r="F11572" t="s">
        <v>40389</v>
      </c>
      <c r="G11572">
        <v>1985</v>
      </c>
      <c r="H11572" t="s">
        <v>5</v>
      </c>
      <c r="I11572" t="s">
        <v>22624</v>
      </c>
      <c r="J11572">
        <v>512</v>
      </c>
      <c r="K11572" t="s">
        <v>103</v>
      </c>
      <c r="L11572" t="s">
        <v>40390</v>
      </c>
      <c r="M11572" s="61">
        <v>10</v>
      </c>
      <c r="N11572" s="61">
        <f>M11572+2</f>
        <v>12</v>
      </c>
      <c r="O11572" s="61">
        <v>1</v>
      </c>
      <c r="P11572" s="61">
        <f>(M11572-O11572)</f>
        <v>9</v>
      </c>
      <c r="Q11572" t="s">
        <v>246</v>
      </c>
      <c r="R11572" t="s">
        <v>213</v>
      </c>
      <c r="S11572" s="1">
        <v>45913</v>
      </c>
      <c r="U11572" s="12">
        <v>9783806204414</v>
      </c>
    </row>
    <row r="11573" spans="1:21" x14ac:dyDescent="0.3">
      <c r="A11573">
        <v>43569</v>
      </c>
      <c r="B11573" t="s">
        <v>40393</v>
      </c>
      <c r="C11573" t="s">
        <v>40392</v>
      </c>
      <c r="D11573" t="s">
        <v>2</v>
      </c>
      <c r="E11573" t="s">
        <v>83</v>
      </c>
      <c r="F11573" t="s">
        <v>40394</v>
      </c>
      <c r="G11573">
        <v>2001</v>
      </c>
      <c r="H11573" t="s">
        <v>5</v>
      </c>
      <c r="I11573" t="s">
        <v>40395</v>
      </c>
      <c r="J11573">
        <v>37</v>
      </c>
      <c r="K11573" t="s">
        <v>103</v>
      </c>
      <c r="L11573" t="s">
        <v>40396</v>
      </c>
      <c r="M11573" s="61">
        <v>8</v>
      </c>
      <c r="N11573" s="61">
        <f>M11573+2</f>
        <v>10</v>
      </c>
      <c r="O11573" s="61">
        <v>1</v>
      </c>
      <c r="P11573" s="61">
        <f>(M11573-O11573)</f>
        <v>7</v>
      </c>
      <c r="Q11573" t="s">
        <v>246</v>
      </c>
      <c r="R11573" t="s">
        <v>213</v>
      </c>
      <c r="S11573" s="1">
        <v>45913</v>
      </c>
      <c r="U11573" s="12">
        <v>9789071056147</v>
      </c>
    </row>
    <row r="11574" spans="1:21" x14ac:dyDescent="0.3">
      <c r="A11574">
        <v>43570</v>
      </c>
      <c r="B11574" t="s">
        <v>40397</v>
      </c>
      <c r="C11574" t="s">
        <v>40398</v>
      </c>
      <c r="D11574" t="s">
        <v>154</v>
      </c>
      <c r="E11574" t="s">
        <v>3</v>
      </c>
      <c r="F11574" t="s">
        <v>40399</v>
      </c>
      <c r="G11574">
        <v>1969</v>
      </c>
      <c r="H11574" t="s">
        <v>56</v>
      </c>
      <c r="I11574" t="s">
        <v>8062</v>
      </c>
      <c r="J11574">
        <v>142</v>
      </c>
      <c r="K11574" t="s">
        <v>40400</v>
      </c>
      <c r="L11574" t="s">
        <v>40401</v>
      </c>
      <c r="M11574" s="61">
        <v>12</v>
      </c>
      <c r="N11574" s="61">
        <f>M11574+2</f>
        <v>14</v>
      </c>
      <c r="O11574" s="61">
        <v>1</v>
      </c>
      <c r="P11574" s="61">
        <f>(M11574-O11574)</f>
        <v>11</v>
      </c>
      <c r="Q11574" t="s">
        <v>246</v>
      </c>
      <c r="R11574" t="s">
        <v>1642</v>
      </c>
      <c r="S11574" s="1">
        <v>45913</v>
      </c>
    </row>
    <row r="11575" spans="1:21" x14ac:dyDescent="0.3">
      <c r="A11575">
        <v>43571</v>
      </c>
      <c r="B11575" t="s">
        <v>40404</v>
      </c>
      <c r="C11575" t="s">
        <v>40402</v>
      </c>
      <c r="D11575" t="s">
        <v>2</v>
      </c>
      <c r="E11575" t="s">
        <v>83</v>
      </c>
      <c r="F11575" t="s">
        <v>40402</v>
      </c>
      <c r="G11575">
        <v>2020</v>
      </c>
      <c r="H11575" t="s">
        <v>5</v>
      </c>
      <c r="I11575" t="s">
        <v>278</v>
      </c>
      <c r="J11575">
        <v>123</v>
      </c>
      <c r="K11575" t="s">
        <v>171</v>
      </c>
      <c r="L11575" t="s">
        <v>40403</v>
      </c>
      <c r="M11575" s="61">
        <v>10</v>
      </c>
      <c r="N11575" s="61">
        <f>M11575+2</f>
        <v>12</v>
      </c>
      <c r="O11575" s="61">
        <v>1</v>
      </c>
      <c r="P11575" s="61">
        <f>(M11575-O11575)</f>
        <v>9</v>
      </c>
      <c r="Q11575" t="s">
        <v>246</v>
      </c>
      <c r="R11575" t="s">
        <v>278</v>
      </c>
      <c r="S11575" s="1">
        <v>45913</v>
      </c>
    </row>
    <row r="11576" spans="1:21" x14ac:dyDescent="0.3">
      <c r="A11576">
        <v>43572</v>
      </c>
      <c r="B11576" t="s">
        <v>40405</v>
      </c>
      <c r="C11576" t="s">
        <v>40406</v>
      </c>
      <c r="D11576" t="s">
        <v>154</v>
      </c>
      <c r="E11576" t="s">
        <v>3</v>
      </c>
      <c r="F11576" t="s">
        <v>977</v>
      </c>
      <c r="G11576">
        <v>1980</v>
      </c>
      <c r="H11576" t="s">
        <v>23</v>
      </c>
      <c r="I11576" t="s">
        <v>2974</v>
      </c>
      <c r="J11576">
        <v>438</v>
      </c>
      <c r="K11576" t="s">
        <v>40407</v>
      </c>
      <c r="L11576" t="s">
        <v>40408</v>
      </c>
      <c r="M11576" s="61">
        <v>8.5</v>
      </c>
      <c r="N11576" s="61">
        <f>M11576+2</f>
        <v>10.5</v>
      </c>
      <c r="O11576" s="61">
        <v>1</v>
      </c>
      <c r="P11576" s="61">
        <f>(M11576-O11576)</f>
        <v>7.5</v>
      </c>
      <c r="Q11576" t="s">
        <v>192</v>
      </c>
      <c r="R11576" t="s">
        <v>2974</v>
      </c>
      <c r="S11576" s="1">
        <v>45913</v>
      </c>
    </row>
    <row r="11577" spans="1:21" x14ac:dyDescent="0.3">
      <c r="A11577">
        <v>43573</v>
      </c>
      <c r="B11577" t="s">
        <v>40409</v>
      </c>
      <c r="C11577" t="s">
        <v>40410</v>
      </c>
      <c r="D11577" t="s">
        <v>154</v>
      </c>
      <c r="E11577" t="s">
        <v>3</v>
      </c>
      <c r="F11577" t="s">
        <v>34758</v>
      </c>
      <c r="G11577">
        <v>1983</v>
      </c>
      <c r="H11577" t="s">
        <v>5</v>
      </c>
      <c r="I11577" t="s">
        <v>2974</v>
      </c>
      <c r="J11577">
        <v>240</v>
      </c>
      <c r="K11577" t="s">
        <v>40411</v>
      </c>
      <c r="L11577" t="s">
        <v>40412</v>
      </c>
      <c r="M11577" s="61">
        <v>8</v>
      </c>
      <c r="N11577" s="61">
        <f>M11577+2</f>
        <v>10</v>
      </c>
      <c r="O11577" s="61">
        <v>1</v>
      </c>
      <c r="P11577" s="61">
        <f>(M11577-O11577)</f>
        <v>7</v>
      </c>
      <c r="Q11577" t="s">
        <v>192</v>
      </c>
      <c r="R11577" t="s">
        <v>2974</v>
      </c>
      <c r="S11577" s="1">
        <v>45913</v>
      </c>
    </row>
    <row r="11578" spans="1:21" x14ac:dyDescent="0.3">
      <c r="A11578">
        <v>43574</v>
      </c>
      <c r="B11578" t="s">
        <v>40413</v>
      </c>
      <c r="C11578" t="s">
        <v>40414</v>
      </c>
      <c r="D11578" t="s">
        <v>154</v>
      </c>
      <c r="E11578" t="s">
        <v>3</v>
      </c>
      <c r="F11578" t="s">
        <v>40415</v>
      </c>
      <c r="G11578">
        <v>1990</v>
      </c>
      <c r="H11578" t="s">
        <v>5</v>
      </c>
      <c r="I11578" t="s">
        <v>296</v>
      </c>
      <c r="J11578">
        <v>295</v>
      </c>
      <c r="K11578" t="s">
        <v>40</v>
      </c>
      <c r="L11578" t="s">
        <v>40416</v>
      </c>
      <c r="M11578" s="61">
        <v>9.5</v>
      </c>
      <c r="N11578" s="61">
        <f>M11578+2</f>
        <v>11.5</v>
      </c>
      <c r="O11578" s="61">
        <v>1</v>
      </c>
      <c r="P11578" s="61">
        <f>(M11578-O11578)</f>
        <v>8.5</v>
      </c>
      <c r="Q11578" t="s">
        <v>192</v>
      </c>
      <c r="R11578" t="s">
        <v>2974</v>
      </c>
      <c r="S11578" s="1">
        <v>45913</v>
      </c>
      <c r="U11578" s="12">
        <v>9789073052215</v>
      </c>
    </row>
    <row r="11579" spans="1:21" x14ac:dyDescent="0.3">
      <c r="A11579">
        <v>43575</v>
      </c>
      <c r="B11579" t="s">
        <v>40417</v>
      </c>
      <c r="C11579" t="s">
        <v>40418</v>
      </c>
      <c r="D11579" t="s">
        <v>154</v>
      </c>
      <c r="E11579" t="s">
        <v>3</v>
      </c>
      <c r="F11579" t="s">
        <v>4364</v>
      </c>
      <c r="G11579">
        <v>1975</v>
      </c>
      <c r="H11579" t="s">
        <v>15</v>
      </c>
      <c r="I11579" t="s">
        <v>2974</v>
      </c>
      <c r="J11579">
        <v>143</v>
      </c>
      <c r="K11579" t="s">
        <v>78</v>
      </c>
      <c r="L11579" t="s">
        <v>40419</v>
      </c>
      <c r="M11579" s="61">
        <v>8</v>
      </c>
      <c r="N11579" s="61">
        <f>M11579+2</f>
        <v>10</v>
      </c>
      <c r="O11579" s="61">
        <v>1</v>
      </c>
      <c r="P11579" s="61">
        <f>(M11579-O11579)</f>
        <v>7</v>
      </c>
      <c r="Q11579" t="s">
        <v>192</v>
      </c>
      <c r="R11579" t="s">
        <v>2974</v>
      </c>
      <c r="S11579" s="1">
        <v>45913</v>
      </c>
    </row>
    <row r="11580" spans="1:21" x14ac:dyDescent="0.3">
      <c r="A11580">
        <v>43576</v>
      </c>
      <c r="B11580" t="s">
        <v>40420</v>
      </c>
      <c r="C11580" t="s">
        <v>40421</v>
      </c>
      <c r="D11580" t="s">
        <v>154</v>
      </c>
      <c r="E11580" t="s">
        <v>3</v>
      </c>
      <c r="F11580" t="s">
        <v>7111</v>
      </c>
      <c r="G11580">
        <v>1988</v>
      </c>
      <c r="H11580" t="s">
        <v>5</v>
      </c>
      <c r="I11580" t="s">
        <v>38066</v>
      </c>
      <c r="J11580">
        <v>152</v>
      </c>
      <c r="K11580" t="s">
        <v>40422</v>
      </c>
      <c r="L11580" t="s">
        <v>40423</v>
      </c>
      <c r="M11580" s="61">
        <v>8.5</v>
      </c>
      <c r="N11580" s="61">
        <f>M11580+2</f>
        <v>10.5</v>
      </c>
      <c r="O11580" s="61">
        <v>1</v>
      </c>
      <c r="P11580" s="61">
        <f>(M11580-O11580)</f>
        <v>7.5</v>
      </c>
      <c r="Q11580" t="s">
        <v>192</v>
      </c>
      <c r="R11580" t="s">
        <v>5515</v>
      </c>
      <c r="S11580" s="1">
        <v>45913</v>
      </c>
    </row>
    <row r="11581" spans="1:21" x14ac:dyDescent="0.3">
      <c r="A11581">
        <v>43577</v>
      </c>
      <c r="B11581" t="s">
        <v>23477</v>
      </c>
      <c r="C11581" t="s">
        <v>40424</v>
      </c>
      <c r="D11581" t="s">
        <v>154</v>
      </c>
      <c r="E11581" t="s">
        <v>3</v>
      </c>
      <c r="F11581" t="s">
        <v>34736</v>
      </c>
      <c r="G11581">
        <v>1984</v>
      </c>
      <c r="H11581" t="s">
        <v>23</v>
      </c>
      <c r="I11581" t="s">
        <v>2974</v>
      </c>
      <c r="J11581">
        <v>401</v>
      </c>
      <c r="K11581" t="s">
        <v>40</v>
      </c>
      <c r="L11581" t="s">
        <v>40196</v>
      </c>
      <c r="M11581" s="61">
        <v>7.5</v>
      </c>
      <c r="N11581" s="61">
        <f>M11581+2</f>
        <v>9.5</v>
      </c>
      <c r="O11581" s="61">
        <v>1</v>
      </c>
      <c r="P11581" s="61">
        <f>(M11581-O11581)</f>
        <v>6.5</v>
      </c>
      <c r="Q11581" t="s">
        <v>192</v>
      </c>
      <c r="R11581" t="s">
        <v>2974</v>
      </c>
      <c r="S11581" s="1">
        <v>45913</v>
      </c>
    </row>
    <row r="11582" spans="1:21" x14ac:dyDescent="0.3">
      <c r="A11582">
        <v>43578</v>
      </c>
      <c r="B11582" t="s">
        <v>40426</v>
      </c>
      <c r="C11582" t="s">
        <v>40425</v>
      </c>
      <c r="D11582" t="s">
        <v>154</v>
      </c>
      <c r="E11582" t="s">
        <v>3</v>
      </c>
      <c r="F11582" t="s">
        <v>4387</v>
      </c>
      <c r="G11582">
        <v>1985</v>
      </c>
      <c r="H11582" t="s">
        <v>5</v>
      </c>
      <c r="I11582" t="s">
        <v>2974</v>
      </c>
      <c r="J11582">
        <v>226</v>
      </c>
      <c r="K11582" t="s">
        <v>40</v>
      </c>
      <c r="L11582" t="s">
        <v>10558</v>
      </c>
      <c r="M11582" s="61">
        <v>16</v>
      </c>
      <c r="N11582" s="61">
        <f>M11582+2</f>
        <v>18</v>
      </c>
      <c r="O11582" s="61">
        <v>1</v>
      </c>
      <c r="P11582" s="61">
        <f>(M11582-O11582)</f>
        <v>15</v>
      </c>
      <c r="Q11582" t="s">
        <v>192</v>
      </c>
      <c r="R11582" t="s">
        <v>6184</v>
      </c>
      <c r="S11582" s="1">
        <v>45913</v>
      </c>
      <c r="U11582" s="12">
        <v>9789060096536</v>
      </c>
    </row>
    <row r="11583" spans="1:21" x14ac:dyDescent="0.3">
      <c r="A11583">
        <v>43579</v>
      </c>
      <c r="B11583" t="s">
        <v>40428</v>
      </c>
      <c r="C11583" t="s">
        <v>40427</v>
      </c>
      <c r="D11583" t="s">
        <v>154</v>
      </c>
      <c r="E11583" t="s">
        <v>3</v>
      </c>
      <c r="F11583" t="s">
        <v>1172</v>
      </c>
      <c r="G11583">
        <v>2009</v>
      </c>
      <c r="H11583" t="s">
        <v>23</v>
      </c>
      <c r="I11583" t="s">
        <v>90</v>
      </c>
      <c r="J11583">
        <v>767</v>
      </c>
      <c r="K11583" t="s">
        <v>196</v>
      </c>
      <c r="L11583" t="s">
        <v>8262</v>
      </c>
      <c r="M11583" s="61">
        <v>15</v>
      </c>
      <c r="N11583" s="61">
        <f>M11583+2</f>
        <v>17</v>
      </c>
      <c r="O11583" s="61">
        <v>1</v>
      </c>
      <c r="P11583" s="61">
        <f>(M11583-O11583)</f>
        <v>14</v>
      </c>
      <c r="Q11583" t="s">
        <v>192</v>
      </c>
      <c r="R11583" t="s">
        <v>173</v>
      </c>
      <c r="S11583" s="1">
        <v>45913</v>
      </c>
      <c r="U11583" s="12">
        <v>9789029085588</v>
      </c>
    </row>
    <row r="11584" spans="1:21" x14ac:dyDescent="0.3">
      <c r="A11584">
        <v>43580</v>
      </c>
      <c r="B11584" t="s">
        <v>11124</v>
      </c>
      <c r="C11584" t="s">
        <v>40429</v>
      </c>
      <c r="D11584" t="s">
        <v>154</v>
      </c>
      <c r="E11584" t="s">
        <v>3</v>
      </c>
      <c r="F11584" t="s">
        <v>1183</v>
      </c>
      <c r="G11584">
        <v>1975</v>
      </c>
      <c r="H11584" t="s">
        <v>15</v>
      </c>
      <c r="I11584" t="s">
        <v>8168</v>
      </c>
      <c r="J11584">
        <v>204</v>
      </c>
      <c r="K11584" t="s">
        <v>40430</v>
      </c>
      <c r="L11584" t="s">
        <v>40431</v>
      </c>
      <c r="M11584" s="61">
        <v>12.5</v>
      </c>
      <c r="N11584" s="61">
        <f>M11584+2</f>
        <v>14.5</v>
      </c>
      <c r="O11584" s="61">
        <v>1</v>
      </c>
      <c r="P11584" s="61">
        <f>(M11584-O11584)</f>
        <v>11.5</v>
      </c>
      <c r="Q11584" t="s">
        <v>42</v>
      </c>
      <c r="R11584" t="s">
        <v>70</v>
      </c>
      <c r="S11584" s="1">
        <v>45913</v>
      </c>
      <c r="U11584" s="12">
        <v>9789029532785</v>
      </c>
    </row>
    <row r="11585" spans="1:21" x14ac:dyDescent="0.3">
      <c r="A11585">
        <v>43581</v>
      </c>
      <c r="B11585" t="s">
        <v>11124</v>
      </c>
      <c r="C11585" t="s">
        <v>39606</v>
      </c>
      <c r="D11585" t="s">
        <v>154</v>
      </c>
      <c r="E11585" t="s">
        <v>83</v>
      </c>
      <c r="F11585" t="s">
        <v>1183</v>
      </c>
      <c r="G11585">
        <v>1984</v>
      </c>
      <c r="H11585" t="s">
        <v>23</v>
      </c>
      <c r="I11585" t="s">
        <v>33537</v>
      </c>
      <c r="J11585">
        <v>143</v>
      </c>
      <c r="K11585" t="s">
        <v>40432</v>
      </c>
      <c r="L11585" t="s">
        <v>18</v>
      </c>
      <c r="M11585" s="61">
        <v>20</v>
      </c>
      <c r="N11585" s="61">
        <f>M11585+2</f>
        <v>22</v>
      </c>
      <c r="O11585" s="61">
        <v>1</v>
      </c>
      <c r="P11585" s="61">
        <f>(M11585-O11585)</f>
        <v>19</v>
      </c>
      <c r="Q11585" t="s">
        <v>42</v>
      </c>
      <c r="R11585" t="s">
        <v>70</v>
      </c>
      <c r="S11585" s="1">
        <v>45913</v>
      </c>
      <c r="U11585" s="12">
        <v>9789029533096</v>
      </c>
    </row>
    <row r="11586" spans="1:21" x14ac:dyDescent="0.3">
      <c r="A11586">
        <v>43582</v>
      </c>
      <c r="B11586" t="s">
        <v>2952</v>
      </c>
      <c r="C11586" t="s">
        <v>40452</v>
      </c>
      <c r="D11586" t="s">
        <v>154</v>
      </c>
      <c r="E11586" t="s">
        <v>83</v>
      </c>
      <c r="F11586" t="s">
        <v>1183</v>
      </c>
      <c r="G11586">
        <v>2006</v>
      </c>
      <c r="H11586" t="s">
        <v>23</v>
      </c>
      <c r="I11586" t="s">
        <v>843</v>
      </c>
      <c r="J11586">
        <v>445</v>
      </c>
      <c r="K11586" t="s">
        <v>40453</v>
      </c>
      <c r="L11586" t="s">
        <v>40454</v>
      </c>
      <c r="M11586" s="61">
        <v>10</v>
      </c>
      <c r="N11586" s="61">
        <f>M11586+2</f>
        <v>12</v>
      </c>
      <c r="O11586" s="61">
        <v>1</v>
      </c>
      <c r="P11586" s="61">
        <f>(M11586-O11586)</f>
        <v>9</v>
      </c>
      <c r="Q11586" t="s">
        <v>42</v>
      </c>
      <c r="R11586" t="s">
        <v>70</v>
      </c>
      <c r="S11586" s="1">
        <v>45913</v>
      </c>
      <c r="U11586" s="12">
        <v>9789029563147</v>
      </c>
    </row>
    <row r="11587" spans="1:21" x14ac:dyDescent="0.3">
      <c r="A11587">
        <v>43583</v>
      </c>
      <c r="B11587" t="s">
        <v>40455</v>
      </c>
      <c r="C11587" t="s">
        <v>40456</v>
      </c>
      <c r="D11587" t="s">
        <v>154</v>
      </c>
      <c r="E11587" t="s">
        <v>83</v>
      </c>
      <c r="F11587" t="s">
        <v>1141</v>
      </c>
      <c r="G11587">
        <v>2019</v>
      </c>
      <c r="H11587" t="s">
        <v>23</v>
      </c>
      <c r="I11587" t="s">
        <v>6</v>
      </c>
      <c r="J11587">
        <v>607</v>
      </c>
      <c r="K11587" t="s">
        <v>20838</v>
      </c>
      <c r="L11587" t="s">
        <v>39215</v>
      </c>
      <c r="M11587" s="61">
        <v>22</v>
      </c>
      <c r="N11587" s="61">
        <f>M11587+2</f>
        <v>24</v>
      </c>
      <c r="O11587" s="61">
        <v>1</v>
      </c>
      <c r="P11587" s="61">
        <f>(M11587-O11587)</f>
        <v>21</v>
      </c>
      <c r="Q11587" t="s">
        <v>42</v>
      </c>
      <c r="R11587" t="s">
        <v>1354</v>
      </c>
      <c r="S11587" s="1">
        <v>45913</v>
      </c>
      <c r="U11587" s="12">
        <v>9789403139005</v>
      </c>
    </row>
    <row r="11588" spans="1:21" x14ac:dyDescent="0.3">
      <c r="A11588">
        <v>43584</v>
      </c>
      <c r="B11588" t="s">
        <v>40457</v>
      </c>
      <c r="C11588" t="s">
        <v>40458</v>
      </c>
      <c r="D11588" t="s">
        <v>2</v>
      </c>
      <c r="E11588" t="s">
        <v>1151</v>
      </c>
      <c r="F11588" t="s">
        <v>5015</v>
      </c>
      <c r="G11588">
        <v>1993</v>
      </c>
      <c r="H11588" t="s">
        <v>23</v>
      </c>
      <c r="I11588" t="s">
        <v>9200</v>
      </c>
      <c r="J11588">
        <v>696</v>
      </c>
      <c r="K11588" t="s">
        <v>40459</v>
      </c>
      <c r="L11588" t="s">
        <v>40460</v>
      </c>
      <c r="M11588" s="61">
        <v>8</v>
      </c>
      <c r="N11588" s="61">
        <f>M11588+2</f>
        <v>10</v>
      </c>
      <c r="O11588" s="61">
        <v>1</v>
      </c>
      <c r="P11588" s="61">
        <f>(M11588-O11588)</f>
        <v>7</v>
      </c>
      <c r="Q11588" t="s">
        <v>42</v>
      </c>
      <c r="R11588" t="s">
        <v>391</v>
      </c>
      <c r="S11588" s="1">
        <v>45913</v>
      </c>
    </row>
    <row r="11589" spans="1:21" x14ac:dyDescent="0.3">
      <c r="A11589">
        <v>43585</v>
      </c>
      <c r="B11589" t="s">
        <v>21807</v>
      </c>
      <c r="C11589" t="s">
        <v>40461</v>
      </c>
      <c r="D11589" t="s">
        <v>34287</v>
      </c>
      <c r="E11589" t="s">
        <v>3</v>
      </c>
      <c r="F11589" t="s">
        <v>447</v>
      </c>
      <c r="G11589">
        <v>2012</v>
      </c>
      <c r="H11589" t="s">
        <v>23</v>
      </c>
      <c r="I11589" t="s">
        <v>5268</v>
      </c>
      <c r="J11589">
        <v>476</v>
      </c>
      <c r="K11589" t="s">
        <v>40</v>
      </c>
      <c r="L11589" t="s">
        <v>18</v>
      </c>
      <c r="M11589" s="61">
        <v>9.5</v>
      </c>
      <c r="N11589" s="61">
        <f>M11589+2</f>
        <v>11.5</v>
      </c>
      <c r="O11589" s="61">
        <v>1</v>
      </c>
      <c r="P11589" s="61">
        <f>(M11589-O11589)</f>
        <v>8.5</v>
      </c>
      <c r="Q11589" t="s">
        <v>42</v>
      </c>
      <c r="R11589" t="s">
        <v>150</v>
      </c>
      <c r="S11589" s="1">
        <v>45913</v>
      </c>
      <c r="U11589" s="12">
        <v>9788804583233</v>
      </c>
    </row>
    <row r="11590" spans="1:21" x14ac:dyDescent="0.3">
      <c r="A11590">
        <v>43586</v>
      </c>
      <c r="B11590" t="s">
        <v>40462</v>
      </c>
      <c r="C11590" t="s">
        <v>40463</v>
      </c>
      <c r="D11590" t="s">
        <v>2</v>
      </c>
      <c r="E11590" t="s">
        <v>3</v>
      </c>
      <c r="F11590" t="s">
        <v>186</v>
      </c>
      <c r="G11590">
        <v>2006</v>
      </c>
      <c r="H11590" t="s">
        <v>56</v>
      </c>
      <c r="I11590" t="s">
        <v>39073</v>
      </c>
      <c r="J11590">
        <v>506</v>
      </c>
      <c r="K11590" t="s">
        <v>18774</v>
      </c>
      <c r="L11590" t="s">
        <v>40464</v>
      </c>
      <c r="M11590" s="61">
        <v>10</v>
      </c>
      <c r="N11590" s="61">
        <f>M11590+2</f>
        <v>12</v>
      </c>
      <c r="O11590" s="61">
        <v>1</v>
      </c>
      <c r="P11590" s="61">
        <f>(M11590-O11590)</f>
        <v>9</v>
      </c>
      <c r="Q11590" t="s">
        <v>42</v>
      </c>
      <c r="R11590" t="s">
        <v>4741</v>
      </c>
      <c r="S11590" s="1">
        <v>45913</v>
      </c>
      <c r="U11590" s="12">
        <v>9780140264654</v>
      </c>
    </row>
    <row r="11591" spans="1:21" x14ac:dyDescent="0.3">
      <c r="A11591">
        <v>43589</v>
      </c>
      <c r="B11591" t="s">
        <v>1777</v>
      </c>
      <c r="C11591" t="s">
        <v>40465</v>
      </c>
      <c r="D11591" t="s">
        <v>2</v>
      </c>
      <c r="E11591" t="s">
        <v>3</v>
      </c>
      <c r="F11591" t="s">
        <v>2819</v>
      </c>
      <c r="G11591">
        <v>2021</v>
      </c>
      <c r="H11591" t="s">
        <v>5</v>
      </c>
      <c r="I11591" t="s">
        <v>22530</v>
      </c>
      <c r="J11591">
        <v>577</v>
      </c>
      <c r="K11591" t="s">
        <v>40</v>
      </c>
      <c r="L11591" t="s">
        <v>40466</v>
      </c>
      <c r="M11591" s="61">
        <v>10</v>
      </c>
      <c r="N11591" s="61">
        <f>M11591+2</f>
        <v>12</v>
      </c>
      <c r="O11591" s="61">
        <v>1</v>
      </c>
      <c r="P11591" s="61">
        <f>(M11591-O11591)</f>
        <v>9</v>
      </c>
      <c r="Q11591" t="s">
        <v>42</v>
      </c>
      <c r="R11591" t="s">
        <v>40644</v>
      </c>
      <c r="S11591" s="1">
        <v>45913</v>
      </c>
      <c r="U11591" s="12">
        <v>9780593315347</v>
      </c>
    </row>
    <row r="11592" spans="1:21" x14ac:dyDescent="0.3">
      <c r="A11592">
        <v>43590</v>
      </c>
      <c r="B11592" t="s">
        <v>40467</v>
      </c>
      <c r="C11592" t="s">
        <v>40468</v>
      </c>
      <c r="D11592" t="s">
        <v>2</v>
      </c>
      <c r="E11592" t="s">
        <v>3</v>
      </c>
      <c r="F11592" t="s">
        <v>2819</v>
      </c>
      <c r="G11592">
        <v>1992</v>
      </c>
      <c r="H11592" t="s">
        <v>23</v>
      </c>
      <c r="I11592" t="s">
        <v>34882</v>
      </c>
      <c r="J11592">
        <v>500</v>
      </c>
      <c r="K11592" t="s">
        <v>335</v>
      </c>
      <c r="L11592" t="s">
        <v>18</v>
      </c>
      <c r="M11592" s="61">
        <v>8.5</v>
      </c>
      <c r="N11592" s="61">
        <f>M11592+2</f>
        <v>10.5</v>
      </c>
      <c r="O11592" s="61">
        <v>1</v>
      </c>
      <c r="P11592" s="61">
        <f>(M11592-O11592)</f>
        <v>7.5</v>
      </c>
      <c r="Q11592" t="s">
        <v>42</v>
      </c>
      <c r="R11592" t="s">
        <v>40644</v>
      </c>
      <c r="S11592" s="1">
        <v>45913</v>
      </c>
      <c r="U11592" s="12">
        <v>9780099929307</v>
      </c>
    </row>
    <row r="11593" spans="1:21" x14ac:dyDescent="0.3">
      <c r="A11593">
        <v>43591</v>
      </c>
      <c r="B11593" t="s">
        <v>332</v>
      </c>
      <c r="C11593" t="s">
        <v>40469</v>
      </c>
      <c r="D11593" t="s">
        <v>2861</v>
      </c>
      <c r="E11593" t="s">
        <v>1151</v>
      </c>
      <c r="F11593" t="s">
        <v>40470</v>
      </c>
      <c r="G11593">
        <v>2005</v>
      </c>
      <c r="H11593" t="s">
        <v>23</v>
      </c>
      <c r="I11593" t="s">
        <v>22530</v>
      </c>
      <c r="J11593">
        <v>134</v>
      </c>
      <c r="K11593" t="s">
        <v>40</v>
      </c>
      <c r="L11593" t="s">
        <v>20497</v>
      </c>
      <c r="M11593" s="61">
        <v>8</v>
      </c>
      <c r="N11593" s="61">
        <f>M11593+2</f>
        <v>10</v>
      </c>
      <c r="O11593" s="61">
        <v>1</v>
      </c>
      <c r="P11593" s="61">
        <f>(M11593-O11593)</f>
        <v>7</v>
      </c>
      <c r="Q11593" t="s">
        <v>42</v>
      </c>
      <c r="R11593" t="s">
        <v>448</v>
      </c>
      <c r="S11593" s="1">
        <v>45913</v>
      </c>
    </row>
    <row r="11594" spans="1:21" x14ac:dyDescent="0.3">
      <c r="A11594">
        <v>43593</v>
      </c>
      <c r="B11594" t="s">
        <v>21807</v>
      </c>
      <c r="C11594" t="s">
        <v>40472</v>
      </c>
      <c r="D11594" t="s">
        <v>2</v>
      </c>
      <c r="E11594" t="s">
        <v>3</v>
      </c>
      <c r="F11594" t="s">
        <v>13779</v>
      </c>
      <c r="G11594">
        <v>2012</v>
      </c>
      <c r="H11594" t="s">
        <v>23</v>
      </c>
      <c r="I11594" t="s">
        <v>5268</v>
      </c>
      <c r="J11594">
        <v>560</v>
      </c>
      <c r="K11594" t="s">
        <v>40473</v>
      </c>
      <c r="L11594" t="s">
        <v>11502</v>
      </c>
      <c r="M11594" s="61">
        <v>7.5</v>
      </c>
      <c r="N11594" s="61">
        <f>M11594+2</f>
        <v>9.5</v>
      </c>
      <c r="O11594" s="61">
        <v>0</v>
      </c>
      <c r="P11594" s="61">
        <f>(M11594-O11594)</f>
        <v>7.5</v>
      </c>
      <c r="Q11594" t="s">
        <v>149</v>
      </c>
      <c r="R11594" t="s">
        <v>6518</v>
      </c>
      <c r="S11594" s="1">
        <v>45913</v>
      </c>
      <c r="U11594" s="12">
        <v>9780007466078</v>
      </c>
    </row>
    <row r="11595" spans="1:21" x14ac:dyDescent="0.3">
      <c r="A11595">
        <v>43595</v>
      </c>
      <c r="B11595" t="s">
        <v>40474</v>
      </c>
      <c r="C11595" t="s">
        <v>40475</v>
      </c>
      <c r="D11595" t="s">
        <v>154</v>
      </c>
      <c r="E11595" t="s">
        <v>3</v>
      </c>
      <c r="F11595" t="s">
        <v>29329</v>
      </c>
      <c r="G11595">
        <v>1994</v>
      </c>
      <c r="H11595" t="s">
        <v>5</v>
      </c>
      <c r="I11595" t="s">
        <v>22457</v>
      </c>
      <c r="J11595">
        <v>218</v>
      </c>
      <c r="K11595" t="s">
        <v>40476</v>
      </c>
      <c r="L11595" t="s">
        <v>9242</v>
      </c>
      <c r="M11595" s="61">
        <v>11</v>
      </c>
      <c r="N11595" s="61">
        <f>M11595+2</f>
        <v>13</v>
      </c>
      <c r="O11595" s="61">
        <v>1</v>
      </c>
      <c r="P11595" s="61">
        <f>(M11595-O11595)</f>
        <v>10</v>
      </c>
      <c r="Q11595" t="s">
        <v>149</v>
      </c>
      <c r="R11595" t="s">
        <v>22457</v>
      </c>
      <c r="S11595" s="1">
        <v>45913</v>
      </c>
    </row>
    <row r="11596" spans="1:21" x14ac:dyDescent="0.3">
      <c r="A11596">
        <v>43596</v>
      </c>
      <c r="B11596" t="s">
        <v>40477</v>
      </c>
      <c r="C11596" t="s">
        <v>40478</v>
      </c>
      <c r="D11596" t="s">
        <v>2</v>
      </c>
      <c r="E11596" t="s">
        <v>3</v>
      </c>
      <c r="F11596" t="s">
        <v>40479</v>
      </c>
      <c r="G11596">
        <v>2021</v>
      </c>
      <c r="H11596" t="s">
        <v>23</v>
      </c>
      <c r="I11596" t="s">
        <v>22457</v>
      </c>
      <c r="J11596">
        <v>432</v>
      </c>
      <c r="K11596" t="s">
        <v>39618</v>
      </c>
      <c r="L11596" t="s">
        <v>36004</v>
      </c>
      <c r="M11596" s="61">
        <v>15</v>
      </c>
      <c r="N11596" s="61">
        <f>M11596+2</f>
        <v>17</v>
      </c>
      <c r="O11596" s="61">
        <v>1</v>
      </c>
      <c r="P11596" s="61">
        <f>(M11596-O11596)</f>
        <v>14</v>
      </c>
      <c r="Q11596" t="s">
        <v>42</v>
      </c>
      <c r="R11596" t="s">
        <v>22457</v>
      </c>
      <c r="S11596" s="1">
        <v>45913</v>
      </c>
      <c r="U11596" s="12">
        <v>9781608687015</v>
      </c>
    </row>
    <row r="11597" spans="1:21" x14ac:dyDescent="0.3">
      <c r="A11597">
        <v>43598</v>
      </c>
      <c r="B11597" t="s">
        <v>24143</v>
      </c>
      <c r="C11597" t="s">
        <v>40480</v>
      </c>
      <c r="D11597" t="s">
        <v>154</v>
      </c>
      <c r="E11597" t="s">
        <v>3</v>
      </c>
      <c r="F11597" t="s">
        <v>29659</v>
      </c>
      <c r="G11597">
        <v>1965</v>
      </c>
      <c r="H11597" t="s">
        <v>5</v>
      </c>
      <c r="I11597" t="s">
        <v>22530</v>
      </c>
      <c r="J11597">
        <v>365</v>
      </c>
      <c r="K11597" t="s">
        <v>40483</v>
      </c>
      <c r="L11597" t="s">
        <v>18</v>
      </c>
      <c r="M11597" s="61">
        <v>12.5</v>
      </c>
      <c r="N11597" s="61">
        <f>M11597+2</f>
        <v>14.5</v>
      </c>
      <c r="O11597" s="61">
        <v>0</v>
      </c>
      <c r="P11597" s="61">
        <f>(M11597-O11597)</f>
        <v>12.5</v>
      </c>
      <c r="Q11597" t="s">
        <v>40481</v>
      </c>
      <c r="R11597" t="s">
        <v>1170</v>
      </c>
      <c r="S11597" s="1">
        <v>45914</v>
      </c>
    </row>
    <row r="11598" spans="1:21" x14ac:dyDescent="0.3">
      <c r="A11598">
        <v>43599</v>
      </c>
      <c r="B11598" t="s">
        <v>39472</v>
      </c>
      <c r="C11598" t="s">
        <v>40482</v>
      </c>
      <c r="D11598" t="s">
        <v>88</v>
      </c>
      <c r="E11598" t="s">
        <v>1151</v>
      </c>
      <c r="F11598" t="s">
        <v>121</v>
      </c>
      <c r="G11598">
        <v>1972</v>
      </c>
      <c r="H11598" t="s">
        <v>23</v>
      </c>
      <c r="I11598" t="s">
        <v>35534</v>
      </c>
      <c r="J11598">
        <v>434</v>
      </c>
      <c r="K11598" t="s">
        <v>40484</v>
      </c>
      <c r="L11598" t="s">
        <v>40485</v>
      </c>
      <c r="M11598" s="61">
        <v>7.5</v>
      </c>
      <c r="N11598" s="61">
        <f>M11598+2</f>
        <v>9.5</v>
      </c>
      <c r="O11598" s="61">
        <v>0</v>
      </c>
      <c r="P11598" s="61">
        <f>(M11598-O11598)</f>
        <v>7.5</v>
      </c>
      <c r="Q11598" t="s">
        <v>40481</v>
      </c>
      <c r="S11598" s="1">
        <v>45914</v>
      </c>
    </row>
    <row r="11599" spans="1:21" x14ac:dyDescent="0.3">
      <c r="A11599">
        <v>43600</v>
      </c>
      <c r="B11599" t="s">
        <v>9170</v>
      </c>
      <c r="C11599" t="s">
        <v>35148</v>
      </c>
      <c r="D11599" t="s">
        <v>88</v>
      </c>
      <c r="E11599" t="s">
        <v>22</v>
      </c>
      <c r="F11599" t="s">
        <v>763</v>
      </c>
      <c r="G11599">
        <v>1980</v>
      </c>
      <c r="H11599" s="5" t="s">
        <v>23</v>
      </c>
      <c r="I11599" t="s">
        <v>415</v>
      </c>
      <c r="J11599" s="67">
        <v>147</v>
      </c>
      <c r="K11599" t="s">
        <v>10468</v>
      </c>
      <c r="L11599" t="s">
        <v>18</v>
      </c>
      <c r="M11599" s="8">
        <v>6.5</v>
      </c>
      <c r="N11599" s="8">
        <f>M11599+2</f>
        <v>8.5</v>
      </c>
      <c r="O11599" s="8">
        <v>1</v>
      </c>
      <c r="P11599" s="9">
        <f>(M11599-O11599)</f>
        <v>5.5</v>
      </c>
      <c r="Q11599" t="s">
        <v>4870</v>
      </c>
      <c r="R11599" t="s">
        <v>595</v>
      </c>
      <c r="S11599" s="1">
        <v>45914</v>
      </c>
    </row>
    <row r="11600" spans="1:21" x14ac:dyDescent="0.3">
      <c r="A11600">
        <v>43601</v>
      </c>
      <c r="B11600" t="s">
        <v>31675</v>
      </c>
      <c r="C11600" t="s">
        <v>40486</v>
      </c>
      <c r="D11600" t="s">
        <v>154</v>
      </c>
      <c r="E11600" t="s">
        <v>1151</v>
      </c>
      <c r="F11600" t="s">
        <v>4045</v>
      </c>
      <c r="G11600">
        <v>2019</v>
      </c>
      <c r="H11600" t="s">
        <v>5</v>
      </c>
      <c r="I11600" t="s">
        <v>39256</v>
      </c>
      <c r="J11600">
        <v>154</v>
      </c>
      <c r="K11600" t="s">
        <v>196</v>
      </c>
      <c r="L11600" t="s">
        <v>18</v>
      </c>
      <c r="M11600" s="61">
        <v>7.5</v>
      </c>
      <c r="N11600" s="8">
        <f>M11600+2</f>
        <v>9.5</v>
      </c>
      <c r="O11600" s="8">
        <v>0</v>
      </c>
      <c r="P11600" s="9">
        <f>(M11600-O11600)</f>
        <v>7.5</v>
      </c>
      <c r="Q11600" t="s">
        <v>38174</v>
      </c>
      <c r="R11600" t="s">
        <v>664</v>
      </c>
      <c r="S11600" s="1">
        <v>45915</v>
      </c>
      <c r="U11600" s="12">
        <v>9789076270760</v>
      </c>
    </row>
    <row r="11601" spans="1:21" x14ac:dyDescent="0.3">
      <c r="A11601">
        <v>43602</v>
      </c>
      <c r="B11601" t="s">
        <v>40487</v>
      </c>
      <c r="C11601" t="s">
        <v>40488</v>
      </c>
      <c r="D11601" t="s">
        <v>2</v>
      </c>
      <c r="E11601" t="s">
        <v>3</v>
      </c>
      <c r="F11601" t="s">
        <v>40489</v>
      </c>
      <c r="G11601">
        <v>2015</v>
      </c>
      <c r="H11601" t="s">
        <v>23</v>
      </c>
      <c r="I11601" t="s">
        <v>90</v>
      </c>
      <c r="J11601">
        <v>287</v>
      </c>
      <c r="K11601" t="s">
        <v>196</v>
      </c>
      <c r="L11601" t="s">
        <v>90</v>
      </c>
      <c r="M11601" s="61">
        <v>20</v>
      </c>
      <c r="N11601" s="8">
        <f>M11601+2</f>
        <v>22</v>
      </c>
      <c r="O11601" s="8">
        <v>0</v>
      </c>
      <c r="P11601" s="9">
        <f>(M11601-O11601)</f>
        <v>20</v>
      </c>
      <c r="Q11601" t="s">
        <v>38174</v>
      </c>
      <c r="R11601" t="s">
        <v>294</v>
      </c>
      <c r="S11601" s="1">
        <v>45915</v>
      </c>
      <c r="U11601" s="12">
        <v>9781512270389</v>
      </c>
    </row>
    <row r="11602" spans="1:21" x14ac:dyDescent="0.3">
      <c r="A11602">
        <v>43603</v>
      </c>
      <c r="B11602" t="s">
        <v>40490</v>
      </c>
      <c r="C11602" t="s">
        <v>40491</v>
      </c>
      <c r="D11602" t="s">
        <v>2</v>
      </c>
      <c r="E11602" t="s">
        <v>3</v>
      </c>
      <c r="F11602" t="s">
        <v>676</v>
      </c>
      <c r="G11602">
        <v>2006</v>
      </c>
      <c r="H11602" t="s">
        <v>23</v>
      </c>
      <c r="I11602" t="s">
        <v>40492</v>
      </c>
      <c r="J11602">
        <v>324</v>
      </c>
      <c r="K11602" t="s">
        <v>103</v>
      </c>
      <c r="L11602" t="s">
        <v>40493</v>
      </c>
      <c r="M11602" s="61">
        <v>18</v>
      </c>
      <c r="N11602" s="8">
        <f>M11602+2</f>
        <v>20</v>
      </c>
      <c r="O11602" s="8">
        <v>0</v>
      </c>
      <c r="P11602" s="9">
        <f>(M11602-O11602)</f>
        <v>18</v>
      </c>
      <c r="Q11602" t="s">
        <v>38174</v>
      </c>
      <c r="R11602" t="s">
        <v>40494</v>
      </c>
      <c r="S11602" s="1">
        <v>45915</v>
      </c>
      <c r="U11602" s="12">
        <v>9780745634272</v>
      </c>
    </row>
    <row r="11603" spans="1:21" x14ac:dyDescent="0.3">
      <c r="A11603">
        <v>43604</v>
      </c>
      <c r="B11603" t="s">
        <v>11119</v>
      </c>
      <c r="C11603" t="s">
        <v>40495</v>
      </c>
      <c r="D11603" t="s">
        <v>2</v>
      </c>
      <c r="E11603" t="s">
        <v>83</v>
      </c>
      <c r="F11603" t="s">
        <v>724</v>
      </c>
      <c r="G11603">
        <v>2016</v>
      </c>
      <c r="H11603" t="s">
        <v>23</v>
      </c>
      <c r="I11603" t="s">
        <v>6167</v>
      </c>
      <c r="J11603">
        <v>332</v>
      </c>
      <c r="K11603" t="s">
        <v>40496</v>
      </c>
      <c r="L11603" t="s">
        <v>40497</v>
      </c>
      <c r="M11603" s="61">
        <v>12</v>
      </c>
      <c r="N11603" s="8">
        <f>M11603+2</f>
        <v>14</v>
      </c>
      <c r="O11603" s="8">
        <v>0</v>
      </c>
      <c r="P11603" s="9">
        <f>(M11603-O11603)</f>
        <v>12</v>
      </c>
      <c r="Q11603" t="s">
        <v>38174</v>
      </c>
      <c r="R11603" t="s">
        <v>36756</v>
      </c>
      <c r="S11603" s="1">
        <v>45915</v>
      </c>
      <c r="U11603" s="12">
        <v>9780812998405</v>
      </c>
    </row>
    <row r="11604" spans="1:21" x14ac:dyDescent="0.3">
      <c r="A11604">
        <v>43605</v>
      </c>
      <c r="B11604" t="s">
        <v>3884</v>
      </c>
      <c r="C11604" t="s">
        <v>6387</v>
      </c>
      <c r="D11604" t="s">
        <v>2</v>
      </c>
      <c r="E11604" t="s">
        <v>83</v>
      </c>
      <c r="F11604" t="s">
        <v>33634</v>
      </c>
      <c r="G11604">
        <v>2005</v>
      </c>
      <c r="H11604" t="s">
        <v>23</v>
      </c>
      <c r="I11604" t="s">
        <v>36963</v>
      </c>
      <c r="J11604">
        <v>308</v>
      </c>
      <c r="K11604" t="s">
        <v>40498</v>
      </c>
      <c r="L11604" t="s">
        <v>18</v>
      </c>
      <c r="M11604" s="61">
        <v>9</v>
      </c>
      <c r="N11604" s="8">
        <f>M11604+2</f>
        <v>11</v>
      </c>
      <c r="O11604" s="8">
        <v>0</v>
      </c>
      <c r="P11604" s="9">
        <f>(M11604-O11604)</f>
        <v>9</v>
      </c>
      <c r="Q11604" t="s">
        <v>38174</v>
      </c>
      <c r="R11604" t="s">
        <v>40499</v>
      </c>
      <c r="S11604" s="1">
        <v>45915</v>
      </c>
      <c r="U11604" s="12">
        <v>9780374299620</v>
      </c>
    </row>
    <row r="11605" spans="1:21" x14ac:dyDescent="0.3">
      <c r="A11605">
        <v>43606</v>
      </c>
      <c r="B11605" t="s">
        <v>892</v>
      </c>
      <c r="C11605" t="s">
        <v>40500</v>
      </c>
      <c r="D11605" t="s">
        <v>2</v>
      </c>
      <c r="E11605" t="s">
        <v>3</v>
      </c>
      <c r="F11605" t="s">
        <v>2819</v>
      </c>
      <c r="G11605">
        <v>2015</v>
      </c>
      <c r="H11605" t="s">
        <v>5</v>
      </c>
      <c r="I11605" t="s">
        <v>1642</v>
      </c>
      <c r="J11605">
        <v>558</v>
      </c>
      <c r="K11605" t="s">
        <v>300</v>
      </c>
      <c r="L11605" t="s">
        <v>18</v>
      </c>
      <c r="M11605" s="61">
        <v>8</v>
      </c>
      <c r="N11605" s="8">
        <f>M11605+2</f>
        <v>10</v>
      </c>
      <c r="O11605" s="8">
        <v>0</v>
      </c>
      <c r="P11605" s="9">
        <f>(M11605-O11605)</f>
        <v>8</v>
      </c>
      <c r="Q11605" t="s">
        <v>38174</v>
      </c>
      <c r="R11605" t="s">
        <v>10651</v>
      </c>
      <c r="S11605" s="1">
        <v>45915</v>
      </c>
      <c r="U11605" s="12">
        <v>9781101946343</v>
      </c>
    </row>
    <row r="11606" spans="1:21" x14ac:dyDescent="0.3">
      <c r="A11606">
        <v>43607</v>
      </c>
      <c r="B11606" t="s">
        <v>9017</v>
      </c>
      <c r="C11606" t="s">
        <v>40501</v>
      </c>
      <c r="D11606" t="s">
        <v>2</v>
      </c>
      <c r="E11606" t="s">
        <v>3</v>
      </c>
      <c r="F11606" t="s">
        <v>2819</v>
      </c>
      <c r="G11606">
        <v>2018</v>
      </c>
      <c r="H11606" t="s">
        <v>23</v>
      </c>
      <c r="I11606" t="s">
        <v>33537</v>
      </c>
      <c r="J11606">
        <v>215</v>
      </c>
      <c r="K11606" t="s">
        <v>40</v>
      </c>
      <c r="L11606" t="s">
        <v>18</v>
      </c>
      <c r="M11606" s="61">
        <v>8</v>
      </c>
      <c r="N11606" s="8">
        <f>M11606+2</f>
        <v>10</v>
      </c>
      <c r="O11606" s="8">
        <v>0</v>
      </c>
      <c r="P11606" s="9">
        <f>(M11606-O11606)</f>
        <v>8</v>
      </c>
      <c r="Q11606" t="s">
        <v>38174</v>
      </c>
      <c r="R11606" t="s">
        <v>40502</v>
      </c>
      <c r="S11606" s="1">
        <v>45915</v>
      </c>
      <c r="U11606" s="12">
        <v>9781784705572</v>
      </c>
    </row>
    <row r="11607" spans="1:21" x14ac:dyDescent="0.3">
      <c r="A11607">
        <v>43608</v>
      </c>
      <c r="B11607" t="s">
        <v>22353</v>
      </c>
      <c r="C11607" t="s">
        <v>40503</v>
      </c>
      <c r="D11607" t="s">
        <v>13</v>
      </c>
      <c r="E11607" t="s">
        <v>1151</v>
      </c>
      <c r="F11607" t="s">
        <v>34050</v>
      </c>
      <c r="G11607">
        <v>2022</v>
      </c>
      <c r="H11607" t="s">
        <v>23</v>
      </c>
      <c r="I11607" t="s">
        <v>24</v>
      </c>
      <c r="J11607">
        <v>183</v>
      </c>
      <c r="K11607" t="s">
        <v>196</v>
      </c>
      <c r="L11607" t="s">
        <v>18</v>
      </c>
      <c r="M11607" s="61">
        <v>8</v>
      </c>
      <c r="N11607" s="8">
        <f>M11607+2</f>
        <v>10</v>
      </c>
      <c r="O11607" s="8">
        <v>1</v>
      </c>
      <c r="P11607" s="9">
        <f>(M11607-O11607)</f>
        <v>7</v>
      </c>
      <c r="Q11607" t="s">
        <v>36</v>
      </c>
      <c r="R11607" t="s">
        <v>28564</v>
      </c>
      <c r="S11607" s="1">
        <v>45917</v>
      </c>
      <c r="U11607" s="12">
        <v>9782253245254</v>
      </c>
    </row>
    <row r="11608" spans="1:21" x14ac:dyDescent="0.3">
      <c r="A11608">
        <v>43609</v>
      </c>
      <c r="B11608" t="s">
        <v>4689</v>
      </c>
      <c r="C11608" t="s">
        <v>40504</v>
      </c>
      <c r="D11608" t="s">
        <v>154</v>
      </c>
      <c r="E11608" t="s">
        <v>3</v>
      </c>
      <c r="F11608" t="s">
        <v>1172</v>
      </c>
      <c r="G11608">
        <v>2010</v>
      </c>
      <c r="H11608" t="s">
        <v>23</v>
      </c>
      <c r="I11608" t="s">
        <v>35</v>
      </c>
      <c r="J11608">
        <v>199</v>
      </c>
      <c r="K11608" t="s">
        <v>40505</v>
      </c>
      <c r="L11608" t="s">
        <v>38958</v>
      </c>
      <c r="M11608" s="61">
        <v>6.5</v>
      </c>
      <c r="N11608" s="8">
        <f>M11608+2</f>
        <v>8.5</v>
      </c>
      <c r="O11608" s="8">
        <v>1</v>
      </c>
      <c r="P11608" s="9">
        <f>(M11608-O11608)</f>
        <v>5.5</v>
      </c>
      <c r="Q11608" t="s">
        <v>36</v>
      </c>
      <c r="R11608" t="s">
        <v>30505</v>
      </c>
      <c r="S11608" s="1">
        <v>45917</v>
      </c>
      <c r="U11608" s="12">
        <v>9789029087001</v>
      </c>
    </row>
    <row r="11609" spans="1:21" x14ac:dyDescent="0.3">
      <c r="A11609">
        <v>43610</v>
      </c>
      <c r="B11609" t="s">
        <v>40506</v>
      </c>
      <c r="C11609" t="s">
        <v>40507</v>
      </c>
      <c r="D11609" t="s">
        <v>154</v>
      </c>
      <c r="E11609" t="s">
        <v>3</v>
      </c>
      <c r="F11609" t="s">
        <v>1141</v>
      </c>
      <c r="G11609">
        <v>2008</v>
      </c>
      <c r="H11609" t="s">
        <v>23</v>
      </c>
      <c r="I11609" t="s">
        <v>18700</v>
      </c>
      <c r="J11609">
        <v>396</v>
      </c>
      <c r="K11609" t="s">
        <v>40</v>
      </c>
      <c r="L11609" t="s">
        <v>18</v>
      </c>
      <c r="M11609" s="61">
        <v>8</v>
      </c>
      <c r="N11609" s="8">
        <f>M11609+2</f>
        <v>10</v>
      </c>
      <c r="O11609" s="8">
        <v>1</v>
      </c>
      <c r="P11609" s="9">
        <f>(M11609-O11609)</f>
        <v>7</v>
      </c>
      <c r="Q11609" t="s">
        <v>36</v>
      </c>
      <c r="R11609" t="s">
        <v>1170</v>
      </c>
      <c r="S11609" s="1">
        <v>45917</v>
      </c>
      <c r="U11609" s="12">
        <v>9789023426066</v>
      </c>
    </row>
    <row r="11610" spans="1:21" x14ac:dyDescent="0.3">
      <c r="A11610">
        <v>43611</v>
      </c>
      <c r="B11610" t="s">
        <v>40510</v>
      </c>
      <c r="C11610" t="s">
        <v>40511</v>
      </c>
      <c r="D11610" t="s">
        <v>2</v>
      </c>
      <c r="E11610" t="s">
        <v>3</v>
      </c>
      <c r="F11610" t="s">
        <v>8127</v>
      </c>
      <c r="G11610">
        <v>2024</v>
      </c>
      <c r="H11610" t="s">
        <v>23</v>
      </c>
      <c r="I11610" t="s">
        <v>108</v>
      </c>
      <c r="J11610">
        <v>152</v>
      </c>
      <c r="K11610" t="s">
        <v>300</v>
      </c>
      <c r="L11610" t="s">
        <v>108</v>
      </c>
      <c r="M11610" s="61">
        <v>23</v>
      </c>
      <c r="N11610" s="8">
        <f>M11610+2</f>
        <v>25</v>
      </c>
      <c r="O11610" s="8">
        <v>5</v>
      </c>
      <c r="P11610" s="9">
        <f>(M11610-O11610)</f>
        <v>18</v>
      </c>
      <c r="Q11610" t="s">
        <v>4613</v>
      </c>
      <c r="R11610" t="s">
        <v>9</v>
      </c>
      <c r="S11610" s="1">
        <v>45921</v>
      </c>
      <c r="U11610" s="12">
        <v>9781804290118</v>
      </c>
    </row>
    <row r="11611" spans="1:21" x14ac:dyDescent="0.3">
      <c r="A11611">
        <v>43612</v>
      </c>
      <c r="B11611" t="s">
        <v>40512</v>
      </c>
      <c r="C11611" t="s">
        <v>40513</v>
      </c>
      <c r="D11611" t="s">
        <v>2</v>
      </c>
      <c r="E11611" t="s">
        <v>3</v>
      </c>
      <c r="F11611" t="s">
        <v>1231</v>
      </c>
      <c r="G11611">
        <v>2007</v>
      </c>
      <c r="H11611" t="s">
        <v>23</v>
      </c>
      <c r="I11611" t="s">
        <v>108</v>
      </c>
      <c r="J11611">
        <v>116</v>
      </c>
      <c r="K11611" t="s">
        <v>300</v>
      </c>
      <c r="L11611" t="s">
        <v>108</v>
      </c>
      <c r="M11611" s="61">
        <v>13.5</v>
      </c>
      <c r="N11611" s="8">
        <f>M11611+2</f>
        <v>15.5</v>
      </c>
      <c r="O11611" s="8">
        <v>5</v>
      </c>
      <c r="P11611" s="9">
        <f>(M11611-O11611)</f>
        <v>8.5</v>
      </c>
      <c r="Q11611" t="s">
        <v>4613</v>
      </c>
      <c r="R11611" t="s">
        <v>9</v>
      </c>
      <c r="S11611" s="1">
        <v>45921</v>
      </c>
      <c r="U11611" s="12">
        <v>9781862077676</v>
      </c>
    </row>
    <row r="11612" spans="1:21" x14ac:dyDescent="0.3">
      <c r="A11612">
        <v>43613</v>
      </c>
      <c r="B11612" t="s">
        <v>25134</v>
      </c>
      <c r="C11612" t="s">
        <v>40514</v>
      </c>
      <c r="D11612" t="s">
        <v>2</v>
      </c>
      <c r="E11612" t="s">
        <v>3</v>
      </c>
      <c r="F11612" t="s">
        <v>676</v>
      </c>
      <c r="G11612">
        <v>2024</v>
      </c>
      <c r="H11612" t="s">
        <v>5</v>
      </c>
      <c r="I11612" t="s">
        <v>108</v>
      </c>
      <c r="J11612">
        <v>120</v>
      </c>
      <c r="K11612" t="s">
        <v>300</v>
      </c>
      <c r="L11612" t="s">
        <v>108</v>
      </c>
      <c r="M11612" s="61">
        <v>16</v>
      </c>
      <c r="N11612" s="8">
        <f>M11612+2</f>
        <v>18</v>
      </c>
      <c r="O11612" s="8">
        <v>5</v>
      </c>
      <c r="P11612" s="9">
        <f>(M11612-O11612)</f>
        <v>11</v>
      </c>
      <c r="Q11612" t="s">
        <v>4613</v>
      </c>
      <c r="R11612" t="s">
        <v>9</v>
      </c>
      <c r="S11612" s="1">
        <v>45921</v>
      </c>
      <c r="U11612" s="12">
        <v>9781509559237</v>
      </c>
    </row>
    <row r="11613" spans="1:21" x14ac:dyDescent="0.3">
      <c r="A11613">
        <v>43614</v>
      </c>
      <c r="B11613" t="s">
        <v>34001</v>
      </c>
      <c r="C11613" t="s">
        <v>40515</v>
      </c>
      <c r="D11613" t="s">
        <v>2</v>
      </c>
      <c r="E11613" t="s">
        <v>3</v>
      </c>
      <c r="F11613" t="s">
        <v>40516</v>
      </c>
      <c r="G11613">
        <v>2023</v>
      </c>
      <c r="H11613" t="s">
        <v>23</v>
      </c>
      <c r="I11613" t="s">
        <v>108</v>
      </c>
      <c r="J11613">
        <v>96</v>
      </c>
      <c r="K11613" t="s">
        <v>300</v>
      </c>
      <c r="L11613" t="s">
        <v>108</v>
      </c>
      <c r="M11613" s="61">
        <v>18</v>
      </c>
      <c r="N11613" s="8">
        <f>M11613+2</f>
        <v>20</v>
      </c>
      <c r="O11613" s="8">
        <v>5</v>
      </c>
      <c r="P11613" s="9">
        <f>(M11613-O11613)</f>
        <v>13</v>
      </c>
      <c r="Q11613" t="s">
        <v>4613</v>
      </c>
      <c r="R11613" t="s">
        <v>9</v>
      </c>
      <c r="S11613" s="1">
        <v>45921</v>
      </c>
      <c r="U11613" s="12">
        <v>9781739516109</v>
      </c>
    </row>
    <row r="11614" spans="1:21" x14ac:dyDescent="0.3">
      <c r="A11614">
        <v>43615</v>
      </c>
      <c r="B11614" t="s">
        <v>39294</v>
      </c>
      <c r="C11614" t="s">
        <v>40517</v>
      </c>
      <c r="D11614" t="s">
        <v>2</v>
      </c>
      <c r="E11614" t="s">
        <v>3</v>
      </c>
      <c r="F11614" t="s">
        <v>23405</v>
      </c>
      <c r="G11614">
        <v>2003</v>
      </c>
      <c r="H11614" t="s">
        <v>23</v>
      </c>
      <c r="I11614" t="s">
        <v>108</v>
      </c>
      <c r="J11614">
        <v>88</v>
      </c>
      <c r="K11614" t="s">
        <v>300</v>
      </c>
      <c r="L11614" t="s">
        <v>108</v>
      </c>
      <c r="M11614" s="61">
        <v>23.5</v>
      </c>
      <c r="N11614" s="8">
        <f>M11614+2</f>
        <v>25.5</v>
      </c>
      <c r="O11614" s="8">
        <v>5</v>
      </c>
      <c r="P11614" s="9">
        <f>(M11614-O11614)</f>
        <v>18.5</v>
      </c>
      <c r="Q11614" t="s">
        <v>4613</v>
      </c>
      <c r="R11614" t="s">
        <v>9</v>
      </c>
      <c r="S11614" s="1">
        <v>45921</v>
      </c>
      <c r="U11614" s="12">
        <v>9780807015193</v>
      </c>
    </row>
    <row r="11615" spans="1:21" x14ac:dyDescent="0.3">
      <c r="A11615">
        <v>43616</v>
      </c>
      <c r="B11615" t="s">
        <v>25134</v>
      </c>
      <c r="C11615" t="s">
        <v>37019</v>
      </c>
      <c r="D11615" t="s">
        <v>2</v>
      </c>
      <c r="E11615" t="s">
        <v>3</v>
      </c>
      <c r="F11615" t="s">
        <v>8127</v>
      </c>
      <c r="G11615">
        <v>2021</v>
      </c>
      <c r="H11615" s="82" t="s">
        <v>23</v>
      </c>
      <c r="I11615" t="s">
        <v>33503</v>
      </c>
      <c r="J11615">
        <v>107</v>
      </c>
      <c r="K11615" t="s">
        <v>300</v>
      </c>
      <c r="L11615" t="s">
        <v>37165</v>
      </c>
      <c r="M11615" s="61">
        <v>20.5</v>
      </c>
      <c r="N11615" s="8">
        <f>M11615+2</f>
        <v>22.5</v>
      </c>
      <c r="O11615" s="8">
        <v>5</v>
      </c>
      <c r="P11615" s="9">
        <f>(M11615-O11615)</f>
        <v>15.5</v>
      </c>
      <c r="Q11615" t="s">
        <v>4613</v>
      </c>
      <c r="R11615" t="s">
        <v>9</v>
      </c>
      <c r="S11615" s="1">
        <v>45921</v>
      </c>
      <c r="U11615" s="12">
        <v>9781788739665</v>
      </c>
    </row>
    <row r="11616" spans="1:21" x14ac:dyDescent="0.3">
      <c r="A11616">
        <v>43617</v>
      </c>
      <c r="B11616" t="s">
        <v>40518</v>
      </c>
      <c r="C11616" t="s">
        <v>40519</v>
      </c>
      <c r="D11616" t="s">
        <v>2</v>
      </c>
      <c r="E11616" t="s">
        <v>3</v>
      </c>
      <c r="F11616" t="s">
        <v>1231</v>
      </c>
      <c r="G11616">
        <v>2005</v>
      </c>
      <c r="H11616" t="s">
        <v>23</v>
      </c>
      <c r="I11616" t="s">
        <v>108</v>
      </c>
      <c r="J11616">
        <v>114</v>
      </c>
      <c r="K11616" t="s">
        <v>300</v>
      </c>
      <c r="L11616" t="s">
        <v>108</v>
      </c>
      <c r="M11616" s="61">
        <v>13.5</v>
      </c>
      <c r="N11616" s="8">
        <f>M11616+2</f>
        <v>15.5</v>
      </c>
      <c r="O11616" s="8">
        <v>5</v>
      </c>
      <c r="P11616" s="9">
        <f>(M11616-O11616)</f>
        <v>8.5</v>
      </c>
      <c r="Q11616" t="s">
        <v>4613</v>
      </c>
      <c r="R11616" t="s">
        <v>9</v>
      </c>
      <c r="S11616" s="1">
        <v>45921</v>
      </c>
      <c r="U11616" s="12">
        <v>9781862077249</v>
      </c>
    </row>
    <row r="11617" spans="1:21" x14ac:dyDescent="0.3">
      <c r="A11617">
        <v>43618</v>
      </c>
      <c r="B11617" t="s">
        <v>34001</v>
      </c>
      <c r="C11617" t="s">
        <v>40520</v>
      </c>
      <c r="D11617" t="s">
        <v>2</v>
      </c>
      <c r="E11617" t="s">
        <v>3</v>
      </c>
      <c r="F11617" t="s">
        <v>676</v>
      </c>
      <c r="G11617">
        <v>2024</v>
      </c>
      <c r="H11617" t="s">
        <v>5</v>
      </c>
      <c r="I11617" t="s">
        <v>108</v>
      </c>
      <c r="J11617">
        <v>133</v>
      </c>
      <c r="K11617" t="s">
        <v>300</v>
      </c>
      <c r="L11617" t="s">
        <v>108</v>
      </c>
      <c r="M11617" s="61">
        <v>15</v>
      </c>
      <c r="N11617" s="8">
        <f>M11617+2</f>
        <v>17</v>
      </c>
      <c r="O11617" s="8">
        <v>5</v>
      </c>
      <c r="P11617" s="9">
        <f>(M11617-O11617)</f>
        <v>10</v>
      </c>
      <c r="Q11617" t="s">
        <v>4613</v>
      </c>
      <c r="R11617" t="s">
        <v>9</v>
      </c>
      <c r="S11617" s="1">
        <v>45921</v>
      </c>
      <c r="U11617" s="12">
        <v>9781509561209</v>
      </c>
    </row>
    <row r="11618" spans="1:21" x14ac:dyDescent="0.3">
      <c r="A11618">
        <v>43619</v>
      </c>
      <c r="B11618" t="s">
        <v>40521</v>
      </c>
      <c r="C11618" t="s">
        <v>40522</v>
      </c>
      <c r="D11618" t="s">
        <v>2</v>
      </c>
      <c r="E11618" t="s">
        <v>3</v>
      </c>
      <c r="F11618" t="s">
        <v>37203</v>
      </c>
      <c r="G11618">
        <v>2020</v>
      </c>
      <c r="H11618" t="s">
        <v>23</v>
      </c>
      <c r="I11618" t="s">
        <v>108</v>
      </c>
      <c r="J11618">
        <v>174</v>
      </c>
      <c r="K11618" t="s">
        <v>300</v>
      </c>
      <c r="L11618" t="s">
        <v>108</v>
      </c>
      <c r="M11618" s="61">
        <v>21</v>
      </c>
      <c r="N11618" s="8">
        <f>M11618+2</f>
        <v>23</v>
      </c>
      <c r="O11618" s="8">
        <v>5</v>
      </c>
      <c r="P11618" s="9">
        <f>(M11618-O11618)</f>
        <v>16</v>
      </c>
      <c r="Q11618" t="s">
        <v>4613</v>
      </c>
      <c r="R11618" t="s">
        <v>9</v>
      </c>
      <c r="S11618" s="1">
        <v>45921</v>
      </c>
      <c r="U11618" s="12">
        <v>9781849353977</v>
      </c>
    </row>
    <row r="11619" spans="1:21" x14ac:dyDescent="0.3">
      <c r="A11619">
        <v>43620</v>
      </c>
      <c r="B11619" t="s">
        <v>25252</v>
      </c>
      <c r="C11619" t="s">
        <v>40523</v>
      </c>
      <c r="D11619" t="s">
        <v>2</v>
      </c>
      <c r="E11619" t="s">
        <v>3</v>
      </c>
      <c r="F11619" t="s">
        <v>8127</v>
      </c>
      <c r="G11619">
        <v>2011</v>
      </c>
      <c r="H11619" t="s">
        <v>23</v>
      </c>
      <c r="I11619" t="s">
        <v>108</v>
      </c>
      <c r="J11619">
        <v>159</v>
      </c>
      <c r="K11619" t="s">
        <v>300</v>
      </c>
      <c r="L11619" t="s">
        <v>108</v>
      </c>
      <c r="M11619" s="61">
        <v>25</v>
      </c>
      <c r="N11619" s="8">
        <f>M11619+2</f>
        <v>27</v>
      </c>
      <c r="O11619" s="8">
        <v>5</v>
      </c>
      <c r="P11619" s="9">
        <f>(M11619-O11619)</f>
        <v>20</v>
      </c>
      <c r="Q11619" t="s">
        <v>4613</v>
      </c>
      <c r="R11619" t="s">
        <v>9</v>
      </c>
      <c r="S11619" s="1">
        <v>45921</v>
      </c>
      <c r="U11619" s="12">
        <v>9781844677818</v>
      </c>
    </row>
    <row r="11620" spans="1:21" x14ac:dyDescent="0.3">
      <c r="A11620">
        <v>43621</v>
      </c>
      <c r="B11620" t="s">
        <v>26655</v>
      </c>
      <c r="C11620" t="s">
        <v>40524</v>
      </c>
      <c r="D11620" t="s">
        <v>2</v>
      </c>
      <c r="E11620" t="s">
        <v>3</v>
      </c>
      <c r="F11620" t="s">
        <v>37203</v>
      </c>
      <c r="G11620">
        <v>2022</v>
      </c>
      <c r="H11620" t="s">
        <v>23</v>
      </c>
      <c r="I11620" t="s">
        <v>108</v>
      </c>
      <c r="J11620">
        <v>155</v>
      </c>
      <c r="K11620" t="s">
        <v>300</v>
      </c>
      <c r="L11620" t="s">
        <v>108</v>
      </c>
      <c r="M11620" s="61">
        <v>20</v>
      </c>
      <c r="N11620" s="8">
        <f>M11620+2</f>
        <v>22</v>
      </c>
      <c r="O11620" s="8">
        <v>5</v>
      </c>
      <c r="P11620" s="9">
        <f>(M11620-O11620)</f>
        <v>15</v>
      </c>
      <c r="Q11620" t="s">
        <v>4613</v>
      </c>
      <c r="R11620" t="s">
        <v>9</v>
      </c>
      <c r="S11620" s="1">
        <v>45921</v>
      </c>
      <c r="U11620" s="12">
        <v>9781849354462</v>
      </c>
    </row>
    <row r="11621" spans="1:21" x14ac:dyDescent="0.3">
      <c r="A11621">
        <v>43622</v>
      </c>
      <c r="B11621" t="s">
        <v>26655</v>
      </c>
      <c r="C11621" t="s">
        <v>40525</v>
      </c>
      <c r="D11621" t="s">
        <v>2</v>
      </c>
      <c r="E11621" t="s">
        <v>3</v>
      </c>
      <c r="F11621" t="s">
        <v>37203</v>
      </c>
      <c r="G11621">
        <v>2023</v>
      </c>
      <c r="H11621" t="s">
        <v>23</v>
      </c>
      <c r="I11621" t="s">
        <v>108</v>
      </c>
      <c r="J11621">
        <v>222</v>
      </c>
      <c r="K11621" t="s">
        <v>300</v>
      </c>
      <c r="L11621" t="s">
        <v>108</v>
      </c>
      <c r="M11621" s="61">
        <v>24</v>
      </c>
      <c r="N11621" s="8">
        <f>M11621+2</f>
        <v>26</v>
      </c>
      <c r="O11621" s="8">
        <v>5</v>
      </c>
      <c r="P11621" s="9">
        <f>(M11621-O11621)</f>
        <v>19</v>
      </c>
      <c r="Q11621" t="s">
        <v>4613</v>
      </c>
      <c r="R11621" t="s">
        <v>9</v>
      </c>
      <c r="S11621" s="1">
        <v>45921</v>
      </c>
      <c r="U11621" s="12">
        <v>9781849354424</v>
      </c>
    </row>
    <row r="11622" spans="1:21" x14ac:dyDescent="0.3">
      <c r="A11622">
        <v>43623</v>
      </c>
      <c r="B11622" t="s">
        <v>32862</v>
      </c>
      <c r="C11622" t="s">
        <v>40526</v>
      </c>
      <c r="D11622" t="s">
        <v>2</v>
      </c>
      <c r="E11622" t="s">
        <v>3</v>
      </c>
      <c r="F11622" t="s">
        <v>40527</v>
      </c>
      <c r="G11622">
        <v>2000</v>
      </c>
      <c r="H11622" t="s">
        <v>23</v>
      </c>
      <c r="I11622" t="s">
        <v>108</v>
      </c>
      <c r="J11622">
        <v>179</v>
      </c>
      <c r="K11622" t="s">
        <v>300</v>
      </c>
      <c r="L11622" t="s">
        <v>108</v>
      </c>
      <c r="M11622" s="61">
        <v>22</v>
      </c>
      <c r="N11622" s="8">
        <f>M11622+2</f>
        <v>24</v>
      </c>
      <c r="O11622" s="8">
        <v>5</v>
      </c>
      <c r="P11622" s="9">
        <f>(M11622-O11622)</f>
        <v>17</v>
      </c>
      <c r="Q11622" t="s">
        <v>4613</v>
      </c>
      <c r="R11622" t="s">
        <v>9</v>
      </c>
      <c r="S11622" s="1">
        <v>45921</v>
      </c>
      <c r="U11622" s="12">
        <v>9780745316635</v>
      </c>
    </row>
    <row r="11623" spans="1:21" x14ac:dyDescent="0.3">
      <c r="A11623">
        <v>43624</v>
      </c>
      <c r="B11623" t="s">
        <v>32862</v>
      </c>
      <c r="C11623" t="s">
        <v>40528</v>
      </c>
      <c r="D11623" t="s">
        <v>2</v>
      </c>
      <c r="E11623" t="s">
        <v>3</v>
      </c>
      <c r="F11623" t="s">
        <v>40527</v>
      </c>
      <c r="G11623">
        <v>2000</v>
      </c>
      <c r="H11623" t="s">
        <v>23</v>
      </c>
      <c r="I11623" t="s">
        <v>108</v>
      </c>
      <c r="J11623">
        <v>123</v>
      </c>
      <c r="K11623" t="s">
        <v>300</v>
      </c>
      <c r="L11623" t="s">
        <v>108</v>
      </c>
      <c r="M11623" s="61">
        <v>24</v>
      </c>
      <c r="N11623" s="8">
        <f>M11623+2</f>
        <v>26</v>
      </c>
      <c r="O11623" s="8">
        <v>5</v>
      </c>
      <c r="P11623" s="9">
        <f>(M11623-O11623)</f>
        <v>19</v>
      </c>
      <c r="Q11623" t="s">
        <v>4613</v>
      </c>
      <c r="R11623" t="s">
        <v>9</v>
      </c>
      <c r="S11623" s="1">
        <v>45921</v>
      </c>
      <c r="U11623" s="12">
        <v>9780745317335</v>
      </c>
    </row>
    <row r="11624" spans="1:21" x14ac:dyDescent="0.3">
      <c r="A11624">
        <v>43625</v>
      </c>
      <c r="B11624" t="s">
        <v>40529</v>
      </c>
      <c r="C11624" t="s">
        <v>40530</v>
      </c>
      <c r="D11624" t="s">
        <v>2</v>
      </c>
      <c r="E11624" t="s">
        <v>3</v>
      </c>
      <c r="F11624" t="s">
        <v>5091</v>
      </c>
      <c r="G11624">
        <v>2018</v>
      </c>
      <c r="H11624" t="s">
        <v>5</v>
      </c>
      <c r="I11624" t="s">
        <v>108</v>
      </c>
      <c r="J11624">
        <v>127</v>
      </c>
      <c r="K11624" t="s">
        <v>300</v>
      </c>
      <c r="L11624" t="s">
        <v>108</v>
      </c>
      <c r="M11624" s="61">
        <v>40</v>
      </c>
      <c r="N11624" s="8">
        <f>M11624+2</f>
        <v>42</v>
      </c>
      <c r="O11624" s="8">
        <v>5</v>
      </c>
      <c r="P11624" s="9">
        <f>(M11624-O11624)</f>
        <v>35</v>
      </c>
      <c r="Q11624" t="s">
        <v>4613</v>
      </c>
      <c r="R11624" t="s">
        <v>9</v>
      </c>
      <c r="S11624" s="1">
        <v>45921</v>
      </c>
      <c r="U11624" s="12">
        <v>9781138102101</v>
      </c>
    </row>
    <row r="11625" spans="1:21" x14ac:dyDescent="0.3">
      <c r="A11625">
        <v>43626</v>
      </c>
      <c r="B11625" t="s">
        <v>34001</v>
      </c>
      <c r="C11625" t="s">
        <v>40531</v>
      </c>
      <c r="D11625" t="s">
        <v>2</v>
      </c>
      <c r="E11625" t="s">
        <v>3</v>
      </c>
      <c r="F11625" t="s">
        <v>17168</v>
      </c>
      <c r="G11625">
        <v>2017</v>
      </c>
      <c r="H11625" t="s">
        <v>23</v>
      </c>
      <c r="I11625" t="s">
        <v>108</v>
      </c>
      <c r="J11625">
        <v>154</v>
      </c>
      <c r="K11625" t="s">
        <v>300</v>
      </c>
      <c r="L11625" t="s">
        <v>108</v>
      </c>
      <c r="M11625" s="61">
        <v>25</v>
      </c>
      <c r="N11625" s="8">
        <f>M11625+2</f>
        <v>27</v>
      </c>
      <c r="O11625" s="8">
        <v>5</v>
      </c>
      <c r="P11625" s="9">
        <f>(M11625-O11625)</f>
        <v>20</v>
      </c>
      <c r="Q11625" t="s">
        <v>4613</v>
      </c>
      <c r="R11625" t="s">
        <v>9</v>
      </c>
      <c r="S11625" s="1">
        <v>45921</v>
      </c>
      <c r="U11625" s="12">
        <v>9780262534130</v>
      </c>
    </row>
    <row r="11626" spans="1:21" x14ac:dyDescent="0.3">
      <c r="A11626">
        <v>43627</v>
      </c>
      <c r="B11626" t="s">
        <v>40532</v>
      </c>
      <c r="C11626" t="s">
        <v>40534</v>
      </c>
      <c r="D11626" t="s">
        <v>2</v>
      </c>
      <c r="E11626" t="s">
        <v>3</v>
      </c>
      <c r="F11626" t="s">
        <v>186</v>
      </c>
      <c r="G11626">
        <v>2019</v>
      </c>
      <c r="H11626" t="s">
        <v>23</v>
      </c>
      <c r="I11626" t="s">
        <v>294</v>
      </c>
      <c r="J11626">
        <v>126</v>
      </c>
      <c r="K11626" t="s">
        <v>300</v>
      </c>
      <c r="L11626" t="s">
        <v>294</v>
      </c>
      <c r="M11626" s="61">
        <v>15</v>
      </c>
      <c r="N11626" s="8">
        <f>M11626+2</f>
        <v>17</v>
      </c>
      <c r="O11626" s="8">
        <v>5</v>
      </c>
      <c r="P11626" s="9">
        <f>(M11626-O11626)</f>
        <v>10</v>
      </c>
      <c r="Q11626" t="s">
        <v>4613</v>
      </c>
      <c r="R11626" t="s">
        <v>9</v>
      </c>
      <c r="S11626" s="1">
        <v>45921</v>
      </c>
      <c r="U11626" s="12">
        <v>9780241396865</v>
      </c>
    </row>
    <row r="11627" spans="1:21" x14ac:dyDescent="0.3">
      <c r="A11627">
        <v>43630</v>
      </c>
      <c r="B11627" t="s">
        <v>40535</v>
      </c>
      <c r="C11627" t="s">
        <v>40536</v>
      </c>
      <c r="D11627" t="s">
        <v>2</v>
      </c>
      <c r="E11627" t="s">
        <v>3</v>
      </c>
      <c r="F11627" t="s">
        <v>40527</v>
      </c>
      <c r="G11627">
        <v>2015</v>
      </c>
      <c r="H11627" t="s">
        <v>5</v>
      </c>
      <c r="I11627" t="s">
        <v>296</v>
      </c>
      <c r="J11627">
        <v>165</v>
      </c>
      <c r="K11627" t="s">
        <v>300</v>
      </c>
      <c r="L11627" t="s">
        <v>40537</v>
      </c>
      <c r="M11627" s="61">
        <v>22</v>
      </c>
      <c r="N11627" s="8">
        <f>M11627+2</f>
        <v>24</v>
      </c>
      <c r="O11627" s="8">
        <v>5</v>
      </c>
      <c r="P11627" s="9">
        <f>(M11627-O11627)</f>
        <v>17</v>
      </c>
      <c r="Q11627" t="s">
        <v>4613</v>
      </c>
      <c r="R11627" t="s">
        <v>9</v>
      </c>
      <c r="S11627" s="1">
        <v>45921</v>
      </c>
      <c r="U11627" s="12">
        <v>9780745336251</v>
      </c>
    </row>
    <row r="11628" spans="1:21" x14ac:dyDescent="0.3">
      <c r="A11628">
        <v>43631</v>
      </c>
      <c r="B11628" t="s">
        <v>40538</v>
      </c>
      <c r="C11628" t="s">
        <v>40539</v>
      </c>
      <c r="D11628" t="s">
        <v>2</v>
      </c>
      <c r="E11628" t="s">
        <v>3</v>
      </c>
      <c r="F11628" t="s">
        <v>8127</v>
      </c>
      <c r="G11628">
        <v>1995</v>
      </c>
      <c r="H11628" t="s">
        <v>23</v>
      </c>
      <c r="I11628" t="s">
        <v>108</v>
      </c>
      <c r="J11628">
        <v>158</v>
      </c>
      <c r="K11628" t="s">
        <v>300</v>
      </c>
      <c r="L11628" t="s">
        <v>108</v>
      </c>
      <c r="M11628" s="61">
        <v>26</v>
      </c>
      <c r="N11628" s="8">
        <f>M11628+2</f>
        <v>28</v>
      </c>
      <c r="O11628" s="8">
        <v>5</v>
      </c>
      <c r="P11628" s="9">
        <f>(M11628-O11628)</f>
        <v>21</v>
      </c>
      <c r="Q11628" t="s">
        <v>4613</v>
      </c>
      <c r="R11628" t="s">
        <v>9</v>
      </c>
      <c r="S11628" s="1">
        <v>45921</v>
      </c>
      <c r="U11628" s="12">
        <v>9781844676668</v>
      </c>
    </row>
    <row r="11629" spans="1:21" x14ac:dyDescent="0.3">
      <c r="A11629">
        <v>43632</v>
      </c>
      <c r="B11629" t="s">
        <v>39623</v>
      </c>
      <c r="C11629" t="s">
        <v>40540</v>
      </c>
      <c r="D11629" t="s">
        <v>2</v>
      </c>
      <c r="E11629" t="s">
        <v>83</v>
      </c>
      <c r="F11629" t="s">
        <v>8127</v>
      </c>
      <c r="G11629">
        <v>2022</v>
      </c>
      <c r="H11629" t="s">
        <v>23</v>
      </c>
      <c r="I11629" t="s">
        <v>108</v>
      </c>
      <c r="J11629">
        <v>106</v>
      </c>
      <c r="K11629" t="s">
        <v>300</v>
      </c>
      <c r="L11629" t="s">
        <v>108</v>
      </c>
      <c r="M11629" s="61">
        <v>15.5</v>
      </c>
      <c r="N11629" s="8">
        <f>M11629+2</f>
        <v>17.5</v>
      </c>
      <c r="O11629" s="8">
        <v>5</v>
      </c>
      <c r="P11629" s="9">
        <f>(M11629-O11629)</f>
        <v>10.5</v>
      </c>
      <c r="Q11629" t="s">
        <v>4613</v>
      </c>
      <c r="R11629" t="s">
        <v>9</v>
      </c>
      <c r="S11629" s="1">
        <v>45921</v>
      </c>
      <c r="U11629" s="12">
        <v>9781839764929</v>
      </c>
    </row>
    <row r="11630" spans="1:21" x14ac:dyDescent="0.3">
      <c r="A11630">
        <v>43633</v>
      </c>
      <c r="B11630" t="s">
        <v>40541</v>
      </c>
      <c r="C11630" t="s">
        <v>40542</v>
      </c>
      <c r="D11630" t="s">
        <v>2</v>
      </c>
      <c r="E11630" t="s">
        <v>3</v>
      </c>
      <c r="F11630" t="s">
        <v>40543</v>
      </c>
      <c r="G11630">
        <v>2018</v>
      </c>
      <c r="H11630" t="s">
        <v>5</v>
      </c>
      <c r="I11630" t="s">
        <v>108</v>
      </c>
      <c r="J11630">
        <v>194</v>
      </c>
      <c r="K11630" t="s">
        <v>300</v>
      </c>
      <c r="L11630" t="s">
        <v>40544</v>
      </c>
      <c r="M11630" s="61">
        <v>25</v>
      </c>
      <c r="N11630" s="8">
        <f>M11630+2</f>
        <v>27</v>
      </c>
      <c r="O11630" s="8">
        <v>5</v>
      </c>
      <c r="P11630" s="9">
        <f>(M11630-O11630)</f>
        <v>20</v>
      </c>
      <c r="Q11630" t="s">
        <v>4613</v>
      </c>
      <c r="R11630" t="s">
        <v>9</v>
      </c>
      <c r="S11630" s="1">
        <v>45921</v>
      </c>
      <c r="U11630" s="12">
        <v>9781629634494</v>
      </c>
    </row>
    <row r="11631" spans="1:21" x14ac:dyDescent="0.3">
      <c r="A11631">
        <v>43634</v>
      </c>
      <c r="B11631" t="s">
        <v>40532</v>
      </c>
      <c r="C11631" t="s">
        <v>40533</v>
      </c>
      <c r="D11631" t="s">
        <v>154</v>
      </c>
      <c r="E11631" t="s">
        <v>3</v>
      </c>
      <c r="F11631" t="s">
        <v>40545</v>
      </c>
      <c r="G11631">
        <v>2020</v>
      </c>
      <c r="H11631" t="s">
        <v>23</v>
      </c>
      <c r="I11631" t="s">
        <v>505</v>
      </c>
      <c r="J11631">
        <v>205</v>
      </c>
      <c r="K11631" t="s">
        <v>300</v>
      </c>
      <c r="L11631" t="s">
        <v>40546</v>
      </c>
      <c r="M11631" s="61">
        <v>23</v>
      </c>
      <c r="N11631" s="8">
        <f>M11631+2</f>
        <v>25</v>
      </c>
      <c r="O11631" s="8">
        <v>5</v>
      </c>
      <c r="P11631" s="9">
        <f>(M11631-O11631)</f>
        <v>18</v>
      </c>
      <c r="Q11631" t="s">
        <v>4613</v>
      </c>
      <c r="R11631" t="s">
        <v>6184</v>
      </c>
      <c r="S11631" s="1">
        <v>45921</v>
      </c>
      <c r="U11631" s="12">
        <v>9789492928641</v>
      </c>
    </row>
    <row r="11632" spans="1:21" x14ac:dyDescent="0.3">
      <c r="A11632">
        <v>43635</v>
      </c>
      <c r="B11632" t="s">
        <v>25252</v>
      </c>
      <c r="C11632" t="s">
        <v>40547</v>
      </c>
      <c r="D11632" t="s">
        <v>154</v>
      </c>
      <c r="E11632" t="s">
        <v>3</v>
      </c>
      <c r="F11632" t="s">
        <v>18080</v>
      </c>
      <c r="G11632">
        <v>2016</v>
      </c>
      <c r="H11632" t="s">
        <v>5</v>
      </c>
      <c r="I11632" t="s">
        <v>108</v>
      </c>
      <c r="J11632">
        <v>103</v>
      </c>
      <c r="K11632" t="s">
        <v>300</v>
      </c>
      <c r="L11632" t="s">
        <v>108</v>
      </c>
      <c r="M11632" s="61">
        <v>24</v>
      </c>
      <c r="N11632" s="8">
        <f>M11632+2</f>
        <v>26</v>
      </c>
      <c r="O11632" s="8">
        <v>5</v>
      </c>
      <c r="P11632" s="9">
        <f>(M11632-O11632)</f>
        <v>19</v>
      </c>
      <c r="Q11632" t="s">
        <v>4613</v>
      </c>
      <c r="R11632" t="s">
        <v>6184</v>
      </c>
      <c r="S11632" s="1">
        <v>45921</v>
      </c>
      <c r="U11632" s="12">
        <v>9789086871834</v>
      </c>
    </row>
    <row r="11633" spans="1:21" x14ac:dyDescent="0.3">
      <c r="A11633">
        <v>43636</v>
      </c>
      <c r="B11633" t="s">
        <v>40550</v>
      </c>
      <c r="C11633" t="s">
        <v>40548</v>
      </c>
      <c r="D11633" t="s">
        <v>154</v>
      </c>
      <c r="E11633" t="s">
        <v>3</v>
      </c>
      <c r="F11633" t="s">
        <v>40549</v>
      </c>
      <c r="G11633">
        <v>2021</v>
      </c>
      <c r="H11633" t="s">
        <v>23</v>
      </c>
      <c r="I11633" t="s">
        <v>108</v>
      </c>
      <c r="J11633">
        <v>94</v>
      </c>
      <c r="K11633" t="s">
        <v>300</v>
      </c>
      <c r="L11633" t="s">
        <v>108</v>
      </c>
      <c r="M11633" s="61">
        <v>17.5</v>
      </c>
      <c r="N11633" s="8">
        <f>M11633+2</f>
        <v>19.5</v>
      </c>
      <c r="O11633" s="8">
        <v>5</v>
      </c>
      <c r="P11633" s="9">
        <f>(M11633-O11633)</f>
        <v>12.5</v>
      </c>
      <c r="Q11633" t="s">
        <v>4613</v>
      </c>
      <c r="R11633" t="s">
        <v>6184</v>
      </c>
      <c r="S11633" s="1">
        <v>45921</v>
      </c>
      <c r="U11633" s="12">
        <v>9789073040113</v>
      </c>
    </row>
    <row r="11634" spans="1:21" x14ac:dyDescent="0.3">
      <c r="A11634">
        <v>43637</v>
      </c>
      <c r="B11634" t="s">
        <v>25252</v>
      </c>
      <c r="C11634" t="s">
        <v>40551</v>
      </c>
      <c r="D11634" t="s">
        <v>154</v>
      </c>
      <c r="E11634" t="s">
        <v>3</v>
      </c>
      <c r="F11634" t="s">
        <v>40549</v>
      </c>
      <c r="G11634">
        <v>2021</v>
      </c>
      <c r="H11634" t="s">
        <v>5</v>
      </c>
      <c r="I11634" t="s">
        <v>108</v>
      </c>
      <c r="J11634">
        <v>111</v>
      </c>
      <c r="K11634" t="s">
        <v>300</v>
      </c>
      <c r="L11634" t="s">
        <v>108</v>
      </c>
      <c r="M11634" s="61">
        <v>17.5</v>
      </c>
      <c r="N11634" s="8">
        <f>M11634+2</f>
        <v>19.5</v>
      </c>
      <c r="O11634" s="8">
        <v>5</v>
      </c>
      <c r="P11634" s="9">
        <f>(M11634-O11634)</f>
        <v>12.5</v>
      </c>
      <c r="Q11634" t="s">
        <v>4613</v>
      </c>
      <c r="R11634" t="s">
        <v>6184</v>
      </c>
      <c r="S11634" s="1">
        <v>45921</v>
      </c>
      <c r="U11634" s="12">
        <v>9789073040137</v>
      </c>
    </row>
    <row r="11635" spans="1:21" x14ac:dyDescent="0.3">
      <c r="A11635">
        <v>43639</v>
      </c>
      <c r="B11635" t="s">
        <v>40552</v>
      </c>
      <c r="C11635" t="s">
        <v>40555</v>
      </c>
      <c r="D11635" t="s">
        <v>2</v>
      </c>
      <c r="E11635" t="s">
        <v>3</v>
      </c>
      <c r="F11635" t="s">
        <v>1135</v>
      </c>
      <c r="G11635">
        <v>2017</v>
      </c>
      <c r="H11635" t="s">
        <v>23</v>
      </c>
      <c r="I11635" t="s">
        <v>22530</v>
      </c>
      <c r="J11635">
        <v>222</v>
      </c>
      <c r="K11635" t="s">
        <v>300</v>
      </c>
      <c r="L11635" t="s">
        <v>40553</v>
      </c>
      <c r="M11635" s="61">
        <v>15</v>
      </c>
      <c r="N11635" s="8">
        <f>M11635+2</f>
        <v>17</v>
      </c>
      <c r="O11635" s="8">
        <v>5</v>
      </c>
      <c r="P11635" s="9">
        <f>(M11635-O11635)</f>
        <v>10</v>
      </c>
      <c r="Q11635" t="s">
        <v>4613</v>
      </c>
      <c r="R11635" t="s">
        <v>40554</v>
      </c>
      <c r="S11635" s="1">
        <v>45921</v>
      </c>
      <c r="U11635" s="12">
        <v>9780008284688</v>
      </c>
    </row>
    <row r="11636" spans="1:21" x14ac:dyDescent="0.3">
      <c r="A11636">
        <v>43640</v>
      </c>
      <c r="B11636" t="s">
        <v>40552</v>
      </c>
      <c r="C11636" t="s">
        <v>40556</v>
      </c>
      <c r="D11636" t="s">
        <v>2</v>
      </c>
      <c r="E11636" t="s">
        <v>3</v>
      </c>
      <c r="F11636" t="s">
        <v>1135</v>
      </c>
      <c r="G11636">
        <v>2018</v>
      </c>
      <c r="H11636" t="s">
        <v>23</v>
      </c>
      <c r="I11636" t="s">
        <v>22530</v>
      </c>
      <c r="J11636">
        <v>126</v>
      </c>
      <c r="K11636" t="s">
        <v>300</v>
      </c>
      <c r="L11636" t="s">
        <v>40557</v>
      </c>
      <c r="M11636" s="61">
        <v>14</v>
      </c>
      <c r="N11636" s="8">
        <f>M11636+2</f>
        <v>16</v>
      </c>
      <c r="O11636" s="8">
        <v>5</v>
      </c>
      <c r="P11636" s="9">
        <f>(M11636-O11636)</f>
        <v>9</v>
      </c>
      <c r="Q11636" t="s">
        <v>4613</v>
      </c>
      <c r="R11636" t="s">
        <v>40554</v>
      </c>
      <c r="S11636" s="1">
        <v>45921</v>
      </c>
      <c r="U11636" s="12">
        <v>9780008257200</v>
      </c>
    </row>
    <row r="11637" spans="1:21" x14ac:dyDescent="0.3">
      <c r="A11637">
        <v>43641</v>
      </c>
      <c r="B11637" t="s">
        <v>40552</v>
      </c>
      <c r="C11637" t="s">
        <v>40558</v>
      </c>
      <c r="D11637" t="s">
        <v>2</v>
      </c>
      <c r="E11637" t="s">
        <v>3</v>
      </c>
      <c r="F11637" t="s">
        <v>1135</v>
      </c>
      <c r="G11637">
        <v>2012</v>
      </c>
      <c r="H11637" t="s">
        <v>23</v>
      </c>
      <c r="I11637" t="s">
        <v>22530</v>
      </c>
      <c r="J11637">
        <v>188</v>
      </c>
      <c r="K11637" t="s">
        <v>300</v>
      </c>
      <c r="L11637" t="s">
        <v>40553</v>
      </c>
      <c r="M11637" s="61">
        <v>15</v>
      </c>
      <c r="N11637" s="8">
        <f>M11637+2</f>
        <v>17</v>
      </c>
      <c r="O11637" s="8">
        <v>5</v>
      </c>
      <c r="P11637" s="9">
        <f>(M11637-O11637)</f>
        <v>10</v>
      </c>
      <c r="Q11637" t="s">
        <v>4613</v>
      </c>
      <c r="R11637" t="s">
        <v>40554</v>
      </c>
      <c r="S11637" s="1">
        <v>45921</v>
      </c>
      <c r="U11637" s="12">
        <v>9780007432905</v>
      </c>
    </row>
    <row r="11638" spans="1:21" x14ac:dyDescent="0.3">
      <c r="A11638">
        <v>43642</v>
      </c>
      <c r="B11638" t="s">
        <v>40559</v>
      </c>
      <c r="C11638" t="s">
        <v>40560</v>
      </c>
      <c r="D11638" t="s">
        <v>13</v>
      </c>
      <c r="E11638" t="s">
        <v>1151</v>
      </c>
      <c r="F11638" t="s">
        <v>305</v>
      </c>
      <c r="G11638">
        <v>2024</v>
      </c>
      <c r="H11638" t="s">
        <v>23</v>
      </c>
      <c r="I11638" t="s">
        <v>24</v>
      </c>
      <c r="J11638">
        <v>229</v>
      </c>
      <c r="K11638" t="s">
        <v>40</v>
      </c>
      <c r="L11638" t="s">
        <v>15789</v>
      </c>
      <c r="M11638" s="61">
        <v>7</v>
      </c>
      <c r="N11638" s="8">
        <f>M11638+2</f>
        <v>9</v>
      </c>
      <c r="O11638" s="61">
        <v>1</v>
      </c>
      <c r="P11638" s="9">
        <f>(M11638-O11638)</f>
        <v>6</v>
      </c>
      <c r="Q11638" t="s">
        <v>36</v>
      </c>
      <c r="R11638" t="s">
        <v>28564</v>
      </c>
      <c r="S11638" s="1">
        <v>45921</v>
      </c>
      <c r="U11638" s="12">
        <v>9782877065085</v>
      </c>
    </row>
    <row r="11639" spans="1:21" x14ac:dyDescent="0.3">
      <c r="A11639">
        <v>43643</v>
      </c>
      <c r="B11639" t="s">
        <v>11137</v>
      </c>
      <c r="C11639" t="s">
        <v>40561</v>
      </c>
      <c r="D11639" t="s">
        <v>13</v>
      </c>
      <c r="E11639" t="s">
        <v>1151</v>
      </c>
      <c r="F11639" t="s">
        <v>334</v>
      </c>
      <c r="G11639">
        <v>2016</v>
      </c>
      <c r="H11639" t="s">
        <v>23</v>
      </c>
      <c r="I11639" t="s">
        <v>24</v>
      </c>
      <c r="J11639">
        <v>185</v>
      </c>
      <c r="K11639" t="s">
        <v>40</v>
      </c>
      <c r="L11639" t="s">
        <v>18</v>
      </c>
      <c r="M11639" s="61">
        <v>7</v>
      </c>
      <c r="N11639" s="8">
        <f>M11639+2</f>
        <v>9</v>
      </c>
      <c r="O11639" s="61">
        <v>1</v>
      </c>
      <c r="P11639" s="9">
        <f>(M11639-O11639)</f>
        <v>6</v>
      </c>
      <c r="Q11639" t="s">
        <v>36</v>
      </c>
      <c r="R11639" t="s">
        <v>28564</v>
      </c>
      <c r="S11639" s="1">
        <v>45921</v>
      </c>
      <c r="U11639" s="12">
        <v>9782070381302</v>
      </c>
    </row>
    <row r="11640" spans="1:21" x14ac:dyDescent="0.3">
      <c r="A11640">
        <v>43646</v>
      </c>
      <c r="B11640" t="s">
        <v>3467</v>
      </c>
      <c r="C11640" t="s">
        <v>40563</v>
      </c>
      <c r="D11640" t="s">
        <v>2</v>
      </c>
      <c r="E11640" t="s">
        <v>3</v>
      </c>
      <c r="F11640" t="s">
        <v>16838</v>
      </c>
      <c r="G11640">
        <v>2012</v>
      </c>
      <c r="H11640" t="s">
        <v>23</v>
      </c>
      <c r="I11640" t="s">
        <v>908</v>
      </c>
      <c r="J11640">
        <v>370</v>
      </c>
      <c r="K11640" t="s">
        <v>40562</v>
      </c>
      <c r="L11640" t="s">
        <v>908</v>
      </c>
      <c r="M11640" s="61">
        <v>8</v>
      </c>
      <c r="N11640" s="8">
        <f>M11640+2</f>
        <v>10</v>
      </c>
      <c r="O11640" s="61">
        <v>1</v>
      </c>
      <c r="P11640" s="9">
        <f>(M11640-O11640)</f>
        <v>7</v>
      </c>
      <c r="Q11640" t="s">
        <v>36</v>
      </c>
      <c r="R11640" t="s">
        <v>7447</v>
      </c>
      <c r="S11640" s="1">
        <v>45921</v>
      </c>
      <c r="U11640" s="12">
        <v>9780552565387</v>
      </c>
    </row>
    <row r="11641" spans="1:21" x14ac:dyDescent="0.3">
      <c r="A11641">
        <v>43647</v>
      </c>
      <c r="B11641" t="s">
        <v>40565</v>
      </c>
      <c r="C11641" t="s">
        <v>40564</v>
      </c>
      <c r="D11641" t="s">
        <v>2</v>
      </c>
      <c r="E11641" t="s">
        <v>3</v>
      </c>
      <c r="F11641" t="s">
        <v>40566</v>
      </c>
      <c r="G11641">
        <v>2019</v>
      </c>
      <c r="H11641" t="s">
        <v>5</v>
      </c>
      <c r="I11641" t="s">
        <v>6351</v>
      </c>
      <c r="J11641">
        <v>237</v>
      </c>
      <c r="K11641" t="s">
        <v>40</v>
      </c>
      <c r="L11641" t="s">
        <v>40567</v>
      </c>
      <c r="M11641" s="61">
        <v>10</v>
      </c>
      <c r="N11641" s="8">
        <f>M11641+2</f>
        <v>12</v>
      </c>
      <c r="O11641" s="61">
        <v>1.5</v>
      </c>
      <c r="P11641" s="9">
        <f>(M11641-O11641)</f>
        <v>8.5</v>
      </c>
      <c r="Q11641" t="s">
        <v>19488</v>
      </c>
      <c r="R11641" t="s">
        <v>6351</v>
      </c>
      <c r="S11641" s="1">
        <v>45921</v>
      </c>
      <c r="U11641" s="12">
        <v>9789491003073</v>
      </c>
    </row>
    <row r="11642" spans="1:21" x14ac:dyDescent="0.3">
      <c r="A11642">
        <v>43648</v>
      </c>
      <c r="B11642" t="s">
        <v>40568</v>
      </c>
      <c r="C11642" t="s">
        <v>40569</v>
      </c>
      <c r="D11642" t="s">
        <v>2</v>
      </c>
      <c r="E11642" t="s">
        <v>3</v>
      </c>
      <c r="F11642" t="s">
        <v>724</v>
      </c>
      <c r="G11642">
        <v>2010</v>
      </c>
      <c r="H11642" t="s">
        <v>23</v>
      </c>
      <c r="I11642" t="s">
        <v>34424</v>
      </c>
      <c r="J11642">
        <v>232</v>
      </c>
      <c r="K11642" t="s">
        <v>40</v>
      </c>
      <c r="L11642" t="s">
        <v>18</v>
      </c>
      <c r="M11642" s="61">
        <v>7.5</v>
      </c>
      <c r="N11642" s="8">
        <f>M11642+2</f>
        <v>9.5</v>
      </c>
      <c r="O11642" s="61">
        <v>1.5</v>
      </c>
      <c r="P11642" s="9">
        <f>(M11642-O11642)</f>
        <v>6</v>
      </c>
      <c r="Q11642" t="s">
        <v>19488</v>
      </c>
      <c r="R11642" t="s">
        <v>908</v>
      </c>
      <c r="S11642" s="1">
        <v>45921</v>
      </c>
      <c r="U11642" s="12">
        <v>9781862308312</v>
      </c>
    </row>
    <row r="11643" spans="1:21" x14ac:dyDescent="0.3">
      <c r="A11643">
        <v>43649</v>
      </c>
      <c r="B11643" t="s">
        <v>40570</v>
      </c>
      <c r="C11643" t="s">
        <v>40571</v>
      </c>
      <c r="D11643" t="s">
        <v>2</v>
      </c>
      <c r="E11643" t="s">
        <v>3</v>
      </c>
      <c r="F11643" t="s">
        <v>1715</v>
      </c>
      <c r="G11643">
        <v>1968</v>
      </c>
      <c r="H11643" t="s">
        <v>56</v>
      </c>
      <c r="I11643" t="s">
        <v>35534</v>
      </c>
      <c r="J11643">
        <v>414</v>
      </c>
      <c r="K11643" t="s">
        <v>40573</v>
      </c>
      <c r="L11643" t="s">
        <v>40572</v>
      </c>
      <c r="M11643" s="61">
        <v>15</v>
      </c>
      <c r="N11643" s="8">
        <f>M11643+2</f>
        <v>17</v>
      </c>
      <c r="O11643" s="61">
        <v>1.5</v>
      </c>
      <c r="P11643" s="9">
        <f>(M11643-O11643)</f>
        <v>13.5</v>
      </c>
      <c r="Q11643" t="s">
        <v>19488</v>
      </c>
      <c r="R11643" t="s">
        <v>35534</v>
      </c>
      <c r="S11643" s="1">
        <v>45921</v>
      </c>
    </row>
    <row r="11644" spans="1:21" x14ac:dyDescent="0.3">
      <c r="A11644">
        <v>43650</v>
      </c>
      <c r="B11644" t="s">
        <v>40574</v>
      </c>
      <c r="C11644" t="s">
        <v>40575</v>
      </c>
      <c r="D11644" t="s">
        <v>2</v>
      </c>
      <c r="E11644" t="s">
        <v>3</v>
      </c>
      <c r="F11644" t="s">
        <v>1671</v>
      </c>
      <c r="G11644">
        <v>2014</v>
      </c>
      <c r="H11644" t="s">
        <v>23</v>
      </c>
      <c r="I11644" t="s">
        <v>8776</v>
      </c>
      <c r="J11644">
        <v>238</v>
      </c>
      <c r="K11644" t="s">
        <v>103</v>
      </c>
      <c r="L11644" t="s">
        <v>8776</v>
      </c>
      <c r="M11644" s="61">
        <v>8</v>
      </c>
      <c r="N11644" s="8">
        <f>M11644+2</f>
        <v>10</v>
      </c>
      <c r="O11644" s="61">
        <v>1.5</v>
      </c>
      <c r="P11644" s="9">
        <f>(M11644-O11644)</f>
        <v>6.5</v>
      </c>
      <c r="Q11644" t="s">
        <v>19488</v>
      </c>
      <c r="R11644" t="s">
        <v>10474</v>
      </c>
      <c r="S11644" s="1">
        <v>45921</v>
      </c>
      <c r="U11644" s="12">
        <v>9781781253397</v>
      </c>
    </row>
    <row r="11645" spans="1:21" x14ac:dyDescent="0.3">
      <c r="A11645">
        <v>43651</v>
      </c>
      <c r="B11645" t="s">
        <v>21011</v>
      </c>
      <c r="C11645" t="s">
        <v>40576</v>
      </c>
      <c r="D11645" t="s">
        <v>2</v>
      </c>
      <c r="E11645" t="s">
        <v>1151</v>
      </c>
      <c r="F11645" t="s">
        <v>11102</v>
      </c>
      <c r="G11645">
        <v>1975</v>
      </c>
      <c r="H11645" t="s">
        <v>56</v>
      </c>
      <c r="I11645" t="s">
        <v>5268</v>
      </c>
      <c r="J11645">
        <v>478</v>
      </c>
      <c r="K11645" t="s">
        <v>40577</v>
      </c>
      <c r="L11645" t="s">
        <v>11502</v>
      </c>
      <c r="M11645" s="61">
        <v>7</v>
      </c>
      <c r="N11645" s="8">
        <f>M11645+2</f>
        <v>9</v>
      </c>
      <c r="O11645" s="61">
        <v>1.5</v>
      </c>
      <c r="P11645" s="9">
        <f>(M11645-O11645)</f>
        <v>5.5</v>
      </c>
      <c r="Q11645" t="s">
        <v>19488</v>
      </c>
      <c r="R11645" t="s">
        <v>40578</v>
      </c>
      <c r="S11645" s="1">
        <v>45921</v>
      </c>
    </row>
    <row r="11646" spans="1:21" x14ac:dyDescent="0.3">
      <c r="A11646">
        <v>43652</v>
      </c>
      <c r="B11646" t="s">
        <v>1612</v>
      </c>
      <c r="C11646" t="s">
        <v>40579</v>
      </c>
      <c r="D11646" t="s">
        <v>2</v>
      </c>
      <c r="E11646" t="s">
        <v>1151</v>
      </c>
      <c r="F11646" t="s">
        <v>12228</v>
      </c>
      <c r="G11646">
        <v>1976</v>
      </c>
      <c r="H11646" t="s">
        <v>23</v>
      </c>
      <c r="I11646" t="s">
        <v>33537</v>
      </c>
      <c r="J11646">
        <v>304</v>
      </c>
      <c r="K11646" t="s">
        <v>40</v>
      </c>
      <c r="L11646" t="s">
        <v>18</v>
      </c>
      <c r="M11646" s="61">
        <v>7</v>
      </c>
      <c r="N11646" s="8">
        <f>M11646+2</f>
        <v>9</v>
      </c>
      <c r="O11646" s="61">
        <v>1.5</v>
      </c>
      <c r="P11646" s="9">
        <f>(M11646-O11646)</f>
        <v>5.5</v>
      </c>
      <c r="Q11646" t="s">
        <v>19488</v>
      </c>
      <c r="R11646" t="s">
        <v>377</v>
      </c>
      <c r="S11646" s="1">
        <v>45921</v>
      </c>
    </row>
    <row r="11647" spans="1:21" x14ac:dyDescent="0.3">
      <c r="A11647">
        <v>43654</v>
      </c>
      <c r="B11647" t="s">
        <v>297</v>
      </c>
      <c r="C11647" t="s">
        <v>40580</v>
      </c>
      <c r="D11647" t="s">
        <v>88</v>
      </c>
      <c r="E11647" t="s">
        <v>1151</v>
      </c>
      <c r="F11647" t="s">
        <v>95</v>
      </c>
      <c r="G11647">
        <v>2002</v>
      </c>
      <c r="H11647" t="s">
        <v>23</v>
      </c>
      <c r="I11647" t="s">
        <v>108</v>
      </c>
      <c r="J11647">
        <v>326</v>
      </c>
      <c r="K11647" t="s">
        <v>25</v>
      </c>
      <c r="L11647" t="s">
        <v>39331</v>
      </c>
      <c r="M11647" s="61">
        <v>12.5</v>
      </c>
      <c r="N11647" s="8">
        <f>M11647+2</f>
        <v>14.5</v>
      </c>
      <c r="O11647" s="61">
        <v>1.5</v>
      </c>
      <c r="P11647" s="9">
        <f>(M11647-O11647)</f>
        <v>11</v>
      </c>
      <c r="Q11647" t="s">
        <v>40066</v>
      </c>
      <c r="R11647" t="s">
        <v>92</v>
      </c>
      <c r="S11647" s="1">
        <v>45921</v>
      </c>
      <c r="U11647" s="12">
        <v>9783518283172</v>
      </c>
    </row>
    <row r="11648" spans="1:21" x14ac:dyDescent="0.3">
      <c r="A11648">
        <v>43656</v>
      </c>
      <c r="B11648" t="s">
        <v>2831</v>
      </c>
      <c r="C11648" t="s">
        <v>40581</v>
      </c>
      <c r="D11648" t="s">
        <v>13</v>
      </c>
      <c r="E11648" t="s">
        <v>1151</v>
      </c>
      <c r="F11648" t="s">
        <v>537</v>
      </c>
      <c r="G11648">
        <v>2009</v>
      </c>
      <c r="H11648" t="s">
        <v>23</v>
      </c>
      <c r="I11648" t="s">
        <v>37038</v>
      </c>
      <c r="J11648">
        <v>368</v>
      </c>
      <c r="K11648" t="s">
        <v>196</v>
      </c>
      <c r="L11648" t="s">
        <v>18</v>
      </c>
      <c r="M11648" s="61">
        <v>9</v>
      </c>
      <c r="N11648" s="8">
        <f>M11648+2</f>
        <v>11</v>
      </c>
      <c r="O11648" s="61">
        <v>1.5</v>
      </c>
      <c r="P11648" s="9">
        <f>(M11648-O11648)</f>
        <v>7.5</v>
      </c>
      <c r="Q11648" t="s">
        <v>40066</v>
      </c>
      <c r="R11648" t="s">
        <v>28564</v>
      </c>
      <c r="S11648" s="1">
        <v>45921</v>
      </c>
      <c r="U11648" s="12">
        <v>9782757806258</v>
      </c>
    </row>
    <row r="11649" spans="1:21" x14ac:dyDescent="0.3">
      <c r="A11649">
        <v>43657</v>
      </c>
      <c r="B11649" t="s">
        <v>2216</v>
      </c>
      <c r="C11649" t="s">
        <v>40582</v>
      </c>
      <c r="D11649" t="s">
        <v>13</v>
      </c>
      <c r="E11649" t="s">
        <v>1151</v>
      </c>
      <c r="F11649" t="s">
        <v>334</v>
      </c>
      <c r="G11649">
        <v>1986</v>
      </c>
      <c r="H11649" t="s">
        <v>23</v>
      </c>
      <c r="I11649" t="s">
        <v>24</v>
      </c>
      <c r="J11649">
        <v>188</v>
      </c>
      <c r="K11649" t="s">
        <v>405</v>
      </c>
      <c r="L11649" t="s">
        <v>18</v>
      </c>
      <c r="M11649" s="61">
        <v>7.5</v>
      </c>
      <c r="N11649" s="8">
        <f>M11649+2</f>
        <v>9.5</v>
      </c>
      <c r="O11649" s="61">
        <v>1</v>
      </c>
      <c r="P11649" s="9">
        <f>(M11649-O11649)</f>
        <v>6.5</v>
      </c>
      <c r="Q11649" t="s">
        <v>40066</v>
      </c>
      <c r="R11649" t="s">
        <v>28564</v>
      </c>
      <c r="S11649" s="1">
        <v>45921</v>
      </c>
      <c r="U11649" s="12">
        <v>9782070361038</v>
      </c>
    </row>
    <row r="11650" spans="1:21" x14ac:dyDescent="0.3">
      <c r="A11650">
        <v>43659</v>
      </c>
      <c r="B11650" t="s">
        <v>40583</v>
      </c>
      <c r="C11650" t="s">
        <v>40584</v>
      </c>
      <c r="D11650" t="s">
        <v>2</v>
      </c>
      <c r="E11650" t="s">
        <v>1151</v>
      </c>
      <c r="F11650" t="s">
        <v>31618</v>
      </c>
      <c r="G11650">
        <v>1981</v>
      </c>
      <c r="H11650" t="s">
        <v>23</v>
      </c>
      <c r="I11650" t="s">
        <v>37007</v>
      </c>
      <c r="J11650">
        <v>127</v>
      </c>
      <c r="K11650" t="s">
        <v>40586</v>
      </c>
      <c r="L11650" t="s">
        <v>40585</v>
      </c>
      <c r="M11650" s="61">
        <v>12.5</v>
      </c>
      <c r="N11650" s="8">
        <f>M11650+2</f>
        <v>14.5</v>
      </c>
      <c r="O11650" s="61">
        <v>2</v>
      </c>
      <c r="P11650" s="9">
        <f>(M11650-O11650)</f>
        <v>10.5</v>
      </c>
      <c r="Q11650" t="s">
        <v>40066</v>
      </c>
      <c r="R11650" t="s">
        <v>37007</v>
      </c>
      <c r="S11650" s="1">
        <v>45921</v>
      </c>
      <c r="U11650" s="12">
        <v>9780870114632</v>
      </c>
    </row>
    <row r="11651" spans="1:21" x14ac:dyDescent="0.3">
      <c r="A11651">
        <v>43660</v>
      </c>
      <c r="B11651" t="s">
        <v>2123</v>
      </c>
      <c r="C11651" t="s">
        <v>40587</v>
      </c>
      <c r="D11651" t="s">
        <v>2</v>
      </c>
      <c r="E11651" t="s">
        <v>3</v>
      </c>
      <c r="F11651" t="s">
        <v>186</v>
      </c>
      <c r="G11651">
        <v>2014</v>
      </c>
      <c r="H11651" t="s">
        <v>23</v>
      </c>
      <c r="I11651" t="s">
        <v>4312</v>
      </c>
      <c r="J11651">
        <v>122</v>
      </c>
      <c r="K11651" t="s">
        <v>30327</v>
      </c>
      <c r="L11651" t="s">
        <v>18</v>
      </c>
      <c r="M11651" s="61">
        <v>8</v>
      </c>
      <c r="N11651" s="8">
        <f>M11651+2</f>
        <v>10</v>
      </c>
      <c r="O11651" s="61">
        <v>1</v>
      </c>
      <c r="P11651" s="9">
        <f>(M11651-O11651)</f>
        <v>7</v>
      </c>
      <c r="Q11651" t="s">
        <v>40066</v>
      </c>
      <c r="R11651" t="s">
        <v>40644</v>
      </c>
      <c r="S11651" s="1">
        <v>45921</v>
      </c>
      <c r="U11651" s="12">
        <v>9780241972335</v>
      </c>
    </row>
    <row r="11652" spans="1:21" x14ac:dyDescent="0.3">
      <c r="A11652">
        <v>43661</v>
      </c>
      <c r="B11652" t="s">
        <v>24143</v>
      </c>
      <c r="C11652" t="s">
        <v>11902</v>
      </c>
      <c r="D11652" t="s">
        <v>2</v>
      </c>
      <c r="E11652" t="s">
        <v>3</v>
      </c>
      <c r="F11652" t="s">
        <v>186</v>
      </c>
      <c r="G11652">
        <v>1984</v>
      </c>
      <c r="H11652" t="s">
        <v>23</v>
      </c>
      <c r="I11652" t="s">
        <v>22530</v>
      </c>
      <c r="J11652">
        <v>252</v>
      </c>
      <c r="K11652" t="s">
        <v>40</v>
      </c>
      <c r="L11652" t="s">
        <v>18</v>
      </c>
      <c r="M11652" s="61">
        <v>8</v>
      </c>
      <c r="N11652" s="8">
        <f>M11652+2</f>
        <v>10</v>
      </c>
      <c r="O11652" s="61">
        <v>1.5</v>
      </c>
      <c r="P11652" s="9">
        <f>(M11652-O11652)</f>
        <v>6.5</v>
      </c>
      <c r="Q11652" t="s">
        <v>40066</v>
      </c>
      <c r="R11652" t="s">
        <v>40644</v>
      </c>
      <c r="S11652" s="1">
        <v>45921</v>
      </c>
    </row>
    <row r="11653" spans="1:21" x14ac:dyDescent="0.3">
      <c r="A11653">
        <v>43662</v>
      </c>
      <c r="B11653" t="s">
        <v>23453</v>
      </c>
      <c r="C11653" t="s">
        <v>23454</v>
      </c>
      <c r="D11653" t="s">
        <v>2</v>
      </c>
      <c r="E11653" t="s">
        <v>3</v>
      </c>
      <c r="F11653" t="s">
        <v>1277</v>
      </c>
      <c r="G11653">
        <v>2009</v>
      </c>
      <c r="H11653" t="s">
        <v>23</v>
      </c>
      <c r="I11653" t="s">
        <v>22530</v>
      </c>
      <c r="J11653">
        <v>305</v>
      </c>
      <c r="K11653" t="s">
        <v>116</v>
      </c>
      <c r="L11653" t="s">
        <v>18</v>
      </c>
      <c r="M11653" s="61">
        <v>8.5</v>
      </c>
      <c r="N11653" s="8">
        <f>M11653+2</f>
        <v>10.5</v>
      </c>
      <c r="O11653" s="61">
        <v>2</v>
      </c>
      <c r="P11653" s="9">
        <f>(M11653-O11653)</f>
        <v>6.5</v>
      </c>
      <c r="Q11653" t="s">
        <v>40066</v>
      </c>
      <c r="R11653" t="s">
        <v>40644</v>
      </c>
      <c r="S11653" s="1">
        <v>45921</v>
      </c>
      <c r="U11653" s="12">
        <v>9780330468466</v>
      </c>
    </row>
    <row r="11654" spans="1:21" x14ac:dyDescent="0.3">
      <c r="A11654">
        <v>43663</v>
      </c>
      <c r="B11654" t="s">
        <v>31309</v>
      </c>
      <c r="C11654" t="s">
        <v>40588</v>
      </c>
      <c r="D11654" t="s">
        <v>13</v>
      </c>
      <c r="E11654" t="s">
        <v>1151</v>
      </c>
      <c r="F11654" t="s">
        <v>353</v>
      </c>
      <c r="G11654">
        <v>1980</v>
      </c>
      <c r="H11654" t="s">
        <v>23</v>
      </c>
      <c r="I11654" t="s">
        <v>122</v>
      </c>
      <c r="J11654">
        <v>383</v>
      </c>
      <c r="K11654" t="s">
        <v>40</v>
      </c>
      <c r="L11654" t="s">
        <v>34936</v>
      </c>
      <c r="M11654" s="61">
        <v>9</v>
      </c>
      <c r="N11654" s="8">
        <f>M11654+2</f>
        <v>11</v>
      </c>
      <c r="O11654" s="61">
        <v>1</v>
      </c>
      <c r="P11654" s="9">
        <f>(M11654-O11654)</f>
        <v>8</v>
      </c>
      <c r="Q11654" t="s">
        <v>30644</v>
      </c>
      <c r="R11654" t="s">
        <v>28564</v>
      </c>
      <c r="S11654" s="1">
        <v>45921</v>
      </c>
    </row>
    <row r="11655" spans="1:21" x14ac:dyDescent="0.3">
      <c r="A11655">
        <v>43664</v>
      </c>
      <c r="B11655" t="s">
        <v>2024</v>
      </c>
      <c r="C11655" t="s">
        <v>40589</v>
      </c>
      <c r="D11655" t="s">
        <v>13</v>
      </c>
      <c r="E11655" t="s">
        <v>3</v>
      </c>
      <c r="F11655" t="s">
        <v>39947</v>
      </c>
      <c r="G11655">
        <v>1981</v>
      </c>
      <c r="H11655" t="s">
        <v>23</v>
      </c>
      <c r="I11655" t="s">
        <v>122</v>
      </c>
      <c r="J11655">
        <v>230</v>
      </c>
      <c r="K11655" t="s">
        <v>40</v>
      </c>
      <c r="L11655" t="s">
        <v>40590</v>
      </c>
      <c r="M11655" s="61">
        <v>10</v>
      </c>
      <c r="N11655" s="8">
        <f>M11655+2</f>
        <v>12</v>
      </c>
      <c r="O11655" s="61">
        <v>1</v>
      </c>
      <c r="P11655" s="9">
        <f>(M11655-O11655)</f>
        <v>9</v>
      </c>
      <c r="Q11655" t="s">
        <v>30644</v>
      </c>
      <c r="R11655" t="s">
        <v>28564</v>
      </c>
      <c r="S11655" s="1">
        <v>45921</v>
      </c>
    </row>
    <row r="11656" spans="1:21" x14ac:dyDescent="0.3">
      <c r="A11656">
        <v>43665</v>
      </c>
      <c r="B11656" t="s">
        <v>3706</v>
      </c>
      <c r="C11656" t="s">
        <v>40591</v>
      </c>
      <c r="D11656" t="s">
        <v>154</v>
      </c>
      <c r="E11656" t="s">
        <v>1151</v>
      </c>
      <c r="F11656" t="s">
        <v>894</v>
      </c>
      <c r="G11656">
        <v>2024</v>
      </c>
      <c r="H11656" t="s">
        <v>23</v>
      </c>
      <c r="I11656" t="s">
        <v>296</v>
      </c>
      <c r="J11656">
        <v>76</v>
      </c>
      <c r="K11656" t="s">
        <v>40592</v>
      </c>
      <c r="L11656" t="s">
        <v>40593</v>
      </c>
      <c r="M11656" s="61">
        <v>7.5</v>
      </c>
      <c r="N11656" s="8">
        <f>M11656+2</f>
        <v>9.5</v>
      </c>
      <c r="O11656" s="61">
        <v>0</v>
      </c>
      <c r="P11656" s="9">
        <f>(M11656-O11656)</f>
        <v>7.5</v>
      </c>
      <c r="Q11656" t="s">
        <v>149</v>
      </c>
      <c r="R11656" t="s">
        <v>40594</v>
      </c>
      <c r="S11656" s="1">
        <v>45921</v>
      </c>
      <c r="U11656" s="12">
        <v>9789044656794</v>
      </c>
    </row>
    <row r="11657" spans="1:21" x14ac:dyDescent="0.3">
      <c r="A11657">
        <v>43666</v>
      </c>
      <c r="B11657" t="s">
        <v>40595</v>
      </c>
      <c r="C11657" t="s">
        <v>40596</v>
      </c>
      <c r="D11657" t="s">
        <v>2</v>
      </c>
      <c r="E11657" t="s">
        <v>3</v>
      </c>
      <c r="F11657" t="s">
        <v>40597</v>
      </c>
      <c r="G11657">
        <v>2015</v>
      </c>
      <c r="H11657" t="s">
        <v>23</v>
      </c>
      <c r="I11657" t="s">
        <v>743</v>
      </c>
      <c r="J11657">
        <v>580</v>
      </c>
      <c r="K11657" t="s">
        <v>196</v>
      </c>
      <c r="L11657" t="s">
        <v>40598</v>
      </c>
      <c r="M11657" s="61">
        <v>9</v>
      </c>
      <c r="N11657" s="8">
        <f>M11657+2</f>
        <v>11</v>
      </c>
      <c r="O11657" s="61">
        <v>1</v>
      </c>
      <c r="P11657" s="9">
        <f>(M11657-O11657)</f>
        <v>8</v>
      </c>
      <c r="Q11657" t="s">
        <v>165</v>
      </c>
      <c r="R11657" t="s">
        <v>22457</v>
      </c>
      <c r="S11657" s="1">
        <v>45921</v>
      </c>
      <c r="U11657" s="12">
        <v>9780876120798</v>
      </c>
    </row>
    <row r="11658" spans="1:21" x14ac:dyDescent="0.3">
      <c r="A11658">
        <v>43667</v>
      </c>
      <c r="B11658" t="s">
        <v>26400</v>
      </c>
      <c r="C11658" t="s">
        <v>40599</v>
      </c>
      <c r="D11658" t="s">
        <v>2</v>
      </c>
      <c r="E11658" t="s">
        <v>3</v>
      </c>
      <c r="F11658" t="s">
        <v>2819</v>
      </c>
      <c r="G11658">
        <v>2015</v>
      </c>
      <c r="H11658" t="s">
        <v>23</v>
      </c>
      <c r="I11658" t="s">
        <v>5608</v>
      </c>
      <c r="J11658">
        <v>498</v>
      </c>
      <c r="K11658" t="s">
        <v>25</v>
      </c>
      <c r="L11658" t="s">
        <v>40600</v>
      </c>
      <c r="M11658" s="61">
        <v>10</v>
      </c>
      <c r="N11658" s="8">
        <f>M11658+2</f>
        <v>12</v>
      </c>
      <c r="O11658" s="61">
        <v>1</v>
      </c>
      <c r="P11658" s="9">
        <f>(M11658-O11658)</f>
        <v>9</v>
      </c>
      <c r="Q11658" t="s">
        <v>165</v>
      </c>
      <c r="R11658" t="s">
        <v>11458</v>
      </c>
      <c r="S11658" s="1">
        <v>45921</v>
      </c>
      <c r="U11658" s="12">
        <v>9780099590088</v>
      </c>
    </row>
    <row r="11659" spans="1:21" x14ac:dyDescent="0.3">
      <c r="A11659">
        <v>43668</v>
      </c>
      <c r="B11659" t="s">
        <v>40601</v>
      </c>
      <c r="C11659" t="s">
        <v>40602</v>
      </c>
      <c r="D11659" t="s">
        <v>2</v>
      </c>
      <c r="E11659" t="s">
        <v>3</v>
      </c>
      <c r="F11659" t="s">
        <v>186</v>
      </c>
      <c r="G11659">
        <v>2006</v>
      </c>
      <c r="H11659" t="s">
        <v>23</v>
      </c>
      <c r="I11659" t="s">
        <v>1740</v>
      </c>
      <c r="J11659">
        <v>320</v>
      </c>
      <c r="K11659" t="s">
        <v>196</v>
      </c>
      <c r="L11659" t="s">
        <v>40603</v>
      </c>
      <c r="M11659" s="61">
        <v>9.5</v>
      </c>
      <c r="N11659" s="8">
        <f>M11659+2</f>
        <v>11.5</v>
      </c>
      <c r="O11659" s="61">
        <v>1</v>
      </c>
      <c r="P11659" s="9">
        <f>(M11659-O11659)</f>
        <v>8.5</v>
      </c>
      <c r="Q11659" t="s">
        <v>165</v>
      </c>
      <c r="R11659" t="s">
        <v>24570</v>
      </c>
      <c r="S11659" s="1">
        <v>45921</v>
      </c>
      <c r="U11659" s="12">
        <v>9780141019017</v>
      </c>
    </row>
    <row r="11660" spans="1:21" x14ac:dyDescent="0.3">
      <c r="A11660">
        <v>43669</v>
      </c>
      <c r="B11660" t="s">
        <v>40604</v>
      </c>
      <c r="C11660" t="s">
        <v>40605</v>
      </c>
      <c r="D11660" t="s">
        <v>2</v>
      </c>
      <c r="E11660" t="s">
        <v>3</v>
      </c>
      <c r="F11660" t="s">
        <v>40606</v>
      </c>
      <c r="G11660">
        <v>2010</v>
      </c>
      <c r="H11660" t="s">
        <v>23</v>
      </c>
      <c r="I11660" t="s">
        <v>9657</v>
      </c>
      <c r="J11660">
        <v>241</v>
      </c>
      <c r="K11660" t="s">
        <v>196</v>
      </c>
      <c r="L11660" t="s">
        <v>40607</v>
      </c>
      <c r="M11660" s="61">
        <v>8.5</v>
      </c>
      <c r="N11660" s="8">
        <f>M11660+2</f>
        <v>10.5</v>
      </c>
      <c r="O11660" s="61">
        <v>1</v>
      </c>
      <c r="P11660" s="9">
        <f>(M11660-O11660)</f>
        <v>7.5</v>
      </c>
      <c r="Q11660" t="s">
        <v>165</v>
      </c>
      <c r="R11660" t="s">
        <v>1464</v>
      </c>
      <c r="S11660" s="1">
        <v>45921</v>
      </c>
      <c r="U11660" s="12">
        <v>9781843582540</v>
      </c>
    </row>
    <row r="11661" spans="1:21" x14ac:dyDescent="0.3">
      <c r="A11661">
        <v>43670</v>
      </c>
      <c r="B11661" t="s">
        <v>40608</v>
      </c>
      <c r="C11661" t="s">
        <v>40609</v>
      </c>
      <c r="D11661" t="s">
        <v>2</v>
      </c>
      <c r="E11661" t="s">
        <v>3</v>
      </c>
      <c r="F11661" t="s">
        <v>35210</v>
      </c>
      <c r="G11661">
        <v>2003</v>
      </c>
      <c r="H11661" t="s">
        <v>23</v>
      </c>
      <c r="I11661" t="s">
        <v>191</v>
      </c>
      <c r="J11661">
        <v>373</v>
      </c>
      <c r="K11661" t="s">
        <v>22559</v>
      </c>
      <c r="L11661" t="s">
        <v>40610</v>
      </c>
      <c r="M11661" s="61">
        <v>8.5</v>
      </c>
      <c r="N11661" s="8">
        <f>M11661+2</f>
        <v>10.5</v>
      </c>
      <c r="O11661" s="61">
        <v>1</v>
      </c>
      <c r="P11661" s="9">
        <f>(M11661-O11661)</f>
        <v>7.5</v>
      </c>
      <c r="Q11661" t="s">
        <v>165</v>
      </c>
      <c r="R11661" t="s">
        <v>191</v>
      </c>
      <c r="S11661" s="1">
        <v>45921</v>
      </c>
      <c r="U11661" s="12">
        <v>9780747243076</v>
      </c>
    </row>
    <row r="11662" spans="1:21" x14ac:dyDescent="0.3">
      <c r="A11662">
        <v>43671</v>
      </c>
      <c r="B11662" t="s">
        <v>40608</v>
      </c>
      <c r="C11662" t="s">
        <v>40611</v>
      </c>
      <c r="D11662" t="s">
        <v>2</v>
      </c>
      <c r="E11662" t="s">
        <v>3</v>
      </c>
      <c r="F11662" t="s">
        <v>35210</v>
      </c>
      <c r="G11662">
        <v>1999</v>
      </c>
      <c r="H11662" t="s">
        <v>23</v>
      </c>
      <c r="I11662" t="s">
        <v>191</v>
      </c>
      <c r="J11662">
        <v>378</v>
      </c>
      <c r="K11662" t="s">
        <v>22559</v>
      </c>
      <c r="L11662" t="s">
        <v>40610</v>
      </c>
      <c r="M11662" s="61">
        <v>8.5</v>
      </c>
      <c r="N11662" s="8">
        <f>M11662+2</f>
        <v>10.5</v>
      </c>
      <c r="O11662" s="61">
        <v>1</v>
      </c>
      <c r="P11662" s="9">
        <f>(M11662-O11662)</f>
        <v>7.5</v>
      </c>
      <c r="Q11662" t="s">
        <v>165</v>
      </c>
      <c r="R11662" t="s">
        <v>191</v>
      </c>
      <c r="S11662" s="1">
        <v>45921</v>
      </c>
    </row>
    <row r="11663" spans="1:21" x14ac:dyDescent="0.3">
      <c r="A11663">
        <v>43672</v>
      </c>
      <c r="B11663" t="s">
        <v>40612</v>
      </c>
      <c r="C11663" t="s">
        <v>40613</v>
      </c>
      <c r="D11663" t="s">
        <v>2</v>
      </c>
      <c r="E11663" t="s">
        <v>1151</v>
      </c>
      <c r="F11663" t="s">
        <v>4330</v>
      </c>
      <c r="G11663">
        <v>1981</v>
      </c>
      <c r="H11663" t="s">
        <v>23</v>
      </c>
      <c r="I11663" t="s">
        <v>6518</v>
      </c>
      <c r="J11663">
        <v>219</v>
      </c>
      <c r="K11663" t="s">
        <v>40614</v>
      </c>
      <c r="L11663" t="s">
        <v>40615</v>
      </c>
      <c r="M11663" s="61">
        <v>6</v>
      </c>
      <c r="N11663" s="8">
        <f>M11663+2</f>
        <v>8</v>
      </c>
      <c r="O11663" s="61">
        <v>0</v>
      </c>
      <c r="P11663" s="9">
        <f>(M11663-O11663)</f>
        <v>6</v>
      </c>
      <c r="Q11663" t="s">
        <v>149</v>
      </c>
      <c r="R11663" t="s">
        <v>6518</v>
      </c>
      <c r="S11663" s="1">
        <v>45923</v>
      </c>
    </row>
    <row r="11664" spans="1:21" x14ac:dyDescent="0.3">
      <c r="A11664">
        <v>43673</v>
      </c>
      <c r="B11664" t="s">
        <v>25316</v>
      </c>
      <c r="C11664" t="s">
        <v>25317</v>
      </c>
      <c r="D11664" t="s">
        <v>2</v>
      </c>
      <c r="E11664" t="s">
        <v>22</v>
      </c>
      <c r="F11664" t="s">
        <v>186</v>
      </c>
      <c r="G11664">
        <v>1985</v>
      </c>
      <c r="H11664" t="s">
        <v>23</v>
      </c>
      <c r="I11664" t="s">
        <v>33537</v>
      </c>
      <c r="J11664">
        <v>328</v>
      </c>
      <c r="K11664" t="s">
        <v>40</v>
      </c>
      <c r="L11664" t="s">
        <v>13660</v>
      </c>
      <c r="M11664" s="61">
        <v>6.5</v>
      </c>
      <c r="N11664" s="8">
        <f>M11664+2</f>
        <v>8.5</v>
      </c>
      <c r="O11664" s="61">
        <v>1</v>
      </c>
      <c r="P11664" s="61">
        <v>5.5</v>
      </c>
      <c r="Q11664" t="s">
        <v>165</v>
      </c>
      <c r="R11664" t="s">
        <v>182</v>
      </c>
      <c r="S11664" s="1">
        <v>45923</v>
      </c>
    </row>
    <row r="11665" spans="1:21" x14ac:dyDescent="0.3">
      <c r="A11665">
        <v>43674</v>
      </c>
      <c r="B11665" t="s">
        <v>5419</v>
      </c>
      <c r="C11665" t="s">
        <v>40617</v>
      </c>
      <c r="D11665" t="s">
        <v>34287</v>
      </c>
      <c r="E11665" t="s">
        <v>83</v>
      </c>
      <c r="F11665" t="s">
        <v>40618</v>
      </c>
      <c r="G11665">
        <v>2003</v>
      </c>
      <c r="H11665" t="s">
        <v>23</v>
      </c>
      <c r="I11665" t="s">
        <v>33563</v>
      </c>
      <c r="J11665">
        <v>182</v>
      </c>
      <c r="K11665" t="s">
        <v>23825</v>
      </c>
      <c r="L11665" t="s">
        <v>8208</v>
      </c>
      <c r="M11665" s="61">
        <v>7</v>
      </c>
      <c r="N11665" s="8">
        <f>M11665+2</f>
        <v>9</v>
      </c>
      <c r="O11665" s="61">
        <v>1</v>
      </c>
      <c r="P11665" s="9">
        <f>(M11665-O11665)</f>
        <v>6</v>
      </c>
      <c r="Q11665" t="s">
        <v>165</v>
      </c>
      <c r="R11665" t="s">
        <v>448</v>
      </c>
      <c r="S11665" s="1">
        <v>45923</v>
      </c>
    </row>
    <row r="11666" spans="1:21" x14ac:dyDescent="0.3">
      <c r="A11666">
        <v>43675</v>
      </c>
      <c r="B11666" t="s">
        <v>40619</v>
      </c>
      <c r="C11666" t="s">
        <v>40620</v>
      </c>
      <c r="D11666" t="s">
        <v>2</v>
      </c>
      <c r="E11666" t="s">
        <v>1151</v>
      </c>
      <c r="F11666" t="s">
        <v>242</v>
      </c>
      <c r="G11666">
        <v>1981</v>
      </c>
      <c r="H11666" t="s">
        <v>23</v>
      </c>
      <c r="I11666" t="s">
        <v>108</v>
      </c>
      <c r="J11666">
        <v>184</v>
      </c>
      <c r="K11666" t="s">
        <v>10468</v>
      </c>
      <c r="L11666" t="s">
        <v>40621</v>
      </c>
      <c r="M11666" s="61">
        <v>7.5</v>
      </c>
      <c r="N11666" s="8">
        <f>M11666+2</f>
        <v>9.5</v>
      </c>
      <c r="O11666" s="61">
        <v>1</v>
      </c>
      <c r="P11666" s="9">
        <f>(M11666-O11666)</f>
        <v>6.5</v>
      </c>
      <c r="Q11666" t="s">
        <v>165</v>
      </c>
      <c r="R11666" t="s">
        <v>33503</v>
      </c>
      <c r="S11666" s="1">
        <v>45923</v>
      </c>
    </row>
    <row r="11667" spans="1:21" x14ac:dyDescent="0.3">
      <c r="A11667">
        <v>43677</v>
      </c>
      <c r="B11667" t="s">
        <v>40622</v>
      </c>
      <c r="C11667" t="s">
        <v>40623</v>
      </c>
      <c r="D11667" t="s">
        <v>2</v>
      </c>
      <c r="E11667" t="s">
        <v>1151</v>
      </c>
      <c r="F11667" t="s">
        <v>186</v>
      </c>
      <c r="G11667">
        <v>1985</v>
      </c>
      <c r="H11667" t="s">
        <v>23</v>
      </c>
      <c r="I11667" t="s">
        <v>22530</v>
      </c>
      <c r="J11667">
        <v>766</v>
      </c>
      <c r="K11667" t="s">
        <v>188</v>
      </c>
      <c r="L11667" t="s">
        <v>18</v>
      </c>
      <c r="M11667" s="61">
        <v>8.5</v>
      </c>
      <c r="N11667" s="8">
        <f>M11667+2</f>
        <v>10.5</v>
      </c>
      <c r="O11667" s="61">
        <v>1</v>
      </c>
      <c r="P11667" s="9">
        <f>(M11667-O11667)</f>
        <v>7.5</v>
      </c>
      <c r="Q11667" t="s">
        <v>165</v>
      </c>
      <c r="R11667" t="s">
        <v>377</v>
      </c>
      <c r="S11667" s="1">
        <v>45923</v>
      </c>
      <c r="U11667" s="12">
        <v>9780140071863</v>
      </c>
    </row>
    <row r="11668" spans="1:21" x14ac:dyDescent="0.3">
      <c r="A11668">
        <v>43678</v>
      </c>
      <c r="B11668" t="s">
        <v>23453</v>
      </c>
      <c r="C11668" t="s">
        <v>23454</v>
      </c>
      <c r="D11668" t="s">
        <v>2</v>
      </c>
      <c r="E11668" t="s">
        <v>3</v>
      </c>
      <c r="F11668" t="s">
        <v>1277</v>
      </c>
      <c r="G11668">
        <v>2022</v>
      </c>
      <c r="H11668" t="s">
        <v>23</v>
      </c>
      <c r="I11668" t="s">
        <v>22530</v>
      </c>
      <c r="J11668">
        <v>306</v>
      </c>
      <c r="K11668" t="s">
        <v>40</v>
      </c>
      <c r="L11668" t="s">
        <v>18</v>
      </c>
      <c r="M11668" s="61">
        <v>8.5</v>
      </c>
      <c r="N11668" s="8">
        <f>M11668+2</f>
        <v>10.5</v>
      </c>
      <c r="O11668" s="61">
        <v>1</v>
      </c>
      <c r="P11668" s="61">
        <v>7.5</v>
      </c>
      <c r="Q11668" t="s">
        <v>165</v>
      </c>
      <c r="R11668" t="s">
        <v>40644</v>
      </c>
      <c r="S11668" s="1">
        <v>45923</v>
      </c>
      <c r="U11668" s="12">
        <v>9781035003792</v>
      </c>
    </row>
    <row r="11669" spans="1:21" x14ac:dyDescent="0.3">
      <c r="A11669">
        <v>43679</v>
      </c>
      <c r="B11669" t="s">
        <v>36797</v>
      </c>
      <c r="C11669" t="s">
        <v>40624</v>
      </c>
      <c r="D11669" t="s">
        <v>2</v>
      </c>
      <c r="E11669" t="s">
        <v>3</v>
      </c>
      <c r="F11669" t="s">
        <v>163</v>
      </c>
      <c r="G11669">
        <v>1985</v>
      </c>
      <c r="H11669" t="s">
        <v>23</v>
      </c>
      <c r="I11669" t="s">
        <v>22530</v>
      </c>
      <c r="J11669">
        <v>396</v>
      </c>
      <c r="K11669" t="s">
        <v>196</v>
      </c>
      <c r="L11669" t="s">
        <v>18</v>
      </c>
      <c r="M11669" s="61">
        <v>8</v>
      </c>
      <c r="N11669" s="8">
        <f>M11669+2</f>
        <v>10</v>
      </c>
      <c r="O11669" s="61">
        <v>1</v>
      </c>
      <c r="P11669" s="9">
        <f>(M11669-O11669)</f>
        <v>7</v>
      </c>
      <c r="Q11669" t="s">
        <v>165</v>
      </c>
      <c r="R11669" t="s">
        <v>40644</v>
      </c>
      <c r="S11669" s="1">
        <v>45923</v>
      </c>
      <c r="U11669" s="12">
        <v>9780552991223</v>
      </c>
    </row>
    <row r="11670" spans="1:21" x14ac:dyDescent="0.3">
      <c r="A11670">
        <v>43680</v>
      </c>
      <c r="B11670" t="s">
        <v>16627</v>
      </c>
      <c r="C11670" t="s">
        <v>40625</v>
      </c>
      <c r="D11670" t="s">
        <v>2</v>
      </c>
      <c r="E11670" t="s">
        <v>3</v>
      </c>
      <c r="F11670" t="s">
        <v>12247</v>
      </c>
      <c r="G11670">
        <v>2011</v>
      </c>
      <c r="H11670" t="s">
        <v>23</v>
      </c>
      <c r="I11670" t="s">
        <v>5268</v>
      </c>
      <c r="J11670">
        <v>397</v>
      </c>
      <c r="K11670" t="s">
        <v>40</v>
      </c>
      <c r="L11670" t="s">
        <v>9002</v>
      </c>
      <c r="M11670" s="61">
        <v>7.5</v>
      </c>
      <c r="N11670" s="8">
        <f>M11670+2</f>
        <v>9.5</v>
      </c>
      <c r="O11670" s="61">
        <v>1</v>
      </c>
      <c r="P11670" s="9">
        <f>(M11670-O11670)</f>
        <v>6.5</v>
      </c>
      <c r="Q11670" t="s">
        <v>165</v>
      </c>
      <c r="R11670" t="s">
        <v>908</v>
      </c>
      <c r="S11670" s="1">
        <v>45923</v>
      </c>
      <c r="U11670" s="12">
        <v>9781407130224</v>
      </c>
    </row>
    <row r="11671" spans="1:21" x14ac:dyDescent="0.3">
      <c r="A11671">
        <v>43681</v>
      </c>
      <c r="B11671" t="s">
        <v>28490</v>
      </c>
      <c r="C11671" t="s">
        <v>40626</v>
      </c>
      <c r="D11671" t="s">
        <v>2</v>
      </c>
      <c r="E11671" t="s">
        <v>3</v>
      </c>
      <c r="F11671" t="s">
        <v>1231</v>
      </c>
      <c r="G11671">
        <v>2023</v>
      </c>
      <c r="H11671" t="s">
        <v>23</v>
      </c>
      <c r="I11671" t="s">
        <v>8048</v>
      </c>
      <c r="J11671">
        <v>183</v>
      </c>
      <c r="K11671" t="s">
        <v>103</v>
      </c>
      <c r="L11671" t="s">
        <v>18</v>
      </c>
      <c r="M11671" s="61">
        <v>9.5</v>
      </c>
      <c r="N11671" s="8">
        <f>M11671+2</f>
        <v>11.5</v>
      </c>
      <c r="O11671" s="61">
        <v>1</v>
      </c>
      <c r="P11671" s="9">
        <f>(M11671-O11671)</f>
        <v>8.5</v>
      </c>
      <c r="Q11671" t="s">
        <v>165</v>
      </c>
      <c r="R11671" t="s">
        <v>40644</v>
      </c>
      <c r="S11671" s="1">
        <v>45923</v>
      </c>
      <c r="U11671" s="12">
        <v>9789493320604</v>
      </c>
    </row>
    <row r="11672" spans="1:21" x14ac:dyDescent="0.3">
      <c r="A11672">
        <v>43682</v>
      </c>
      <c r="B11672" t="s">
        <v>37631</v>
      </c>
      <c r="C11672" t="s">
        <v>37632</v>
      </c>
      <c r="D11672" t="s">
        <v>154</v>
      </c>
      <c r="E11672" t="s">
        <v>83</v>
      </c>
      <c r="F11672" t="s">
        <v>37633</v>
      </c>
      <c r="G11672">
        <v>2024</v>
      </c>
      <c r="H11672" t="s">
        <v>23</v>
      </c>
      <c r="I11672" t="s">
        <v>39</v>
      </c>
      <c r="J11672">
        <v>304</v>
      </c>
      <c r="K11672" t="s">
        <v>196</v>
      </c>
      <c r="L11672" t="s">
        <v>18</v>
      </c>
      <c r="M11672" s="61">
        <v>13</v>
      </c>
      <c r="N11672" s="8">
        <f>M11672+2</f>
        <v>15</v>
      </c>
      <c r="O11672" s="61">
        <v>1</v>
      </c>
      <c r="P11672" s="9">
        <f>(M11672-O11672)</f>
        <v>12</v>
      </c>
      <c r="Q11672" t="s">
        <v>165</v>
      </c>
      <c r="R11672" t="s">
        <v>565</v>
      </c>
      <c r="S11672" s="1">
        <v>45923</v>
      </c>
      <c r="U11672" s="12">
        <v>9789493320604</v>
      </c>
    </row>
    <row r="11673" spans="1:21" x14ac:dyDescent="0.3">
      <c r="A11673">
        <v>43683</v>
      </c>
      <c r="B11673" t="s">
        <v>15330</v>
      </c>
      <c r="C11673" t="s">
        <v>40627</v>
      </c>
      <c r="D11673" t="s">
        <v>2</v>
      </c>
      <c r="E11673" t="s">
        <v>3</v>
      </c>
      <c r="F11673" t="s">
        <v>186</v>
      </c>
      <c r="G11673">
        <v>2022</v>
      </c>
      <c r="H11673" t="s">
        <v>23</v>
      </c>
      <c r="I11673" t="s">
        <v>33537</v>
      </c>
      <c r="J11673">
        <v>255</v>
      </c>
      <c r="K11673" t="s">
        <v>196</v>
      </c>
      <c r="L11673" t="s">
        <v>18</v>
      </c>
      <c r="M11673" s="61">
        <v>7</v>
      </c>
      <c r="N11673" s="8">
        <f>M11673+2</f>
        <v>9</v>
      </c>
      <c r="O11673" s="61">
        <v>1</v>
      </c>
      <c r="P11673" s="9">
        <f>(M11673-O11673)</f>
        <v>6</v>
      </c>
      <c r="Q11673" t="s">
        <v>165</v>
      </c>
      <c r="R11673" t="s">
        <v>411</v>
      </c>
      <c r="S11673" s="1">
        <v>45923</v>
      </c>
      <c r="U11673" s="12">
        <v>9780241994535</v>
      </c>
    </row>
    <row r="11674" spans="1:21" x14ac:dyDescent="0.3">
      <c r="A11674">
        <v>43684</v>
      </c>
      <c r="B11674" t="s">
        <v>29557</v>
      </c>
      <c r="C11674" t="s">
        <v>40628</v>
      </c>
      <c r="D11674" t="s">
        <v>2</v>
      </c>
      <c r="E11674" t="s">
        <v>83</v>
      </c>
      <c r="F11674" t="s">
        <v>6906</v>
      </c>
      <c r="G11674">
        <v>2021</v>
      </c>
      <c r="H11674" t="s">
        <v>5</v>
      </c>
      <c r="I11674" t="s">
        <v>2829</v>
      </c>
      <c r="J11674">
        <v>207</v>
      </c>
      <c r="K11674" t="s">
        <v>40631</v>
      </c>
      <c r="L11674" t="s">
        <v>40629</v>
      </c>
      <c r="M11674" s="61">
        <v>14</v>
      </c>
      <c r="N11674" s="8">
        <f>M11674+2</f>
        <v>16</v>
      </c>
      <c r="O11674" s="61">
        <v>1</v>
      </c>
      <c r="P11674" s="9">
        <f>(M11674-O11674)</f>
        <v>13</v>
      </c>
      <c r="Q11674" t="s">
        <v>165</v>
      </c>
      <c r="R11674" t="s">
        <v>40630</v>
      </c>
      <c r="S11674" s="1">
        <v>45923</v>
      </c>
      <c r="U11674" s="12">
        <v>9780241464502</v>
      </c>
    </row>
    <row r="11675" spans="1:21" x14ac:dyDescent="0.3">
      <c r="A11675">
        <v>43685</v>
      </c>
      <c r="B11675" t="s">
        <v>40632</v>
      </c>
      <c r="C11675" t="s">
        <v>40633</v>
      </c>
      <c r="D11675" t="s">
        <v>2</v>
      </c>
      <c r="E11675" t="s">
        <v>83</v>
      </c>
      <c r="F11675" t="s">
        <v>40634</v>
      </c>
      <c r="G11675">
        <v>2012</v>
      </c>
      <c r="H11675" t="s">
        <v>5</v>
      </c>
      <c r="I11675" t="s">
        <v>146</v>
      </c>
      <c r="J11675">
        <v>446</v>
      </c>
      <c r="K11675" t="s">
        <v>40498</v>
      </c>
      <c r="L11675" t="s">
        <v>40635</v>
      </c>
      <c r="M11675" s="61">
        <v>11</v>
      </c>
      <c r="N11675" s="8">
        <f>M11675+2</f>
        <v>13</v>
      </c>
      <c r="O11675" s="61">
        <v>1</v>
      </c>
      <c r="P11675" s="9">
        <f>(M11675-O11675)</f>
        <v>10</v>
      </c>
      <c r="Q11675" t="s">
        <v>165</v>
      </c>
      <c r="R11675" t="s">
        <v>51</v>
      </c>
      <c r="S11675" s="1">
        <v>45923</v>
      </c>
      <c r="U11675" s="12">
        <v>9781908717177</v>
      </c>
    </row>
    <row r="11676" spans="1:21" x14ac:dyDescent="0.3">
      <c r="A11676">
        <v>43686</v>
      </c>
      <c r="B11676" t="s">
        <v>40636</v>
      </c>
      <c r="C11676" t="s">
        <v>40637</v>
      </c>
      <c r="D11676" t="s">
        <v>2</v>
      </c>
      <c r="E11676" t="s">
        <v>3</v>
      </c>
      <c r="F11676" t="s">
        <v>186</v>
      </c>
      <c r="G11676">
        <v>2016</v>
      </c>
      <c r="H11676" t="s">
        <v>23</v>
      </c>
      <c r="I11676" t="s">
        <v>7778</v>
      </c>
      <c r="J11676">
        <v>261</v>
      </c>
      <c r="K11676" t="s">
        <v>40</v>
      </c>
      <c r="L11676" t="s">
        <v>40638</v>
      </c>
      <c r="M11676" s="61">
        <v>8</v>
      </c>
      <c r="N11676" s="8">
        <f>M11676+2</f>
        <v>10</v>
      </c>
      <c r="O11676" s="61">
        <v>1</v>
      </c>
      <c r="P11676" s="9">
        <f>(M11676-O11676)</f>
        <v>7</v>
      </c>
      <c r="Q11676" t="s">
        <v>165</v>
      </c>
      <c r="R11676" t="s">
        <v>12260</v>
      </c>
      <c r="S11676" s="1">
        <v>45923</v>
      </c>
      <c r="U11676" s="12">
        <v>9781405930994</v>
      </c>
    </row>
    <row r="11677" spans="1:21" x14ac:dyDescent="0.3">
      <c r="A11677">
        <v>43687</v>
      </c>
      <c r="B11677" t="s">
        <v>40639</v>
      </c>
      <c r="C11677" t="s">
        <v>40640</v>
      </c>
      <c r="D11677" t="s">
        <v>2</v>
      </c>
      <c r="E11677" t="s">
        <v>3</v>
      </c>
      <c r="F11677" t="s">
        <v>1131</v>
      </c>
      <c r="G11677">
        <v>2002</v>
      </c>
      <c r="H11677" t="s">
        <v>23</v>
      </c>
      <c r="I11677" t="s">
        <v>7577</v>
      </c>
      <c r="J11677">
        <v>272</v>
      </c>
      <c r="K11677" t="s">
        <v>116</v>
      </c>
      <c r="L11677" t="s">
        <v>18116</v>
      </c>
      <c r="M11677" s="61">
        <v>7.5</v>
      </c>
      <c r="N11677" s="8">
        <f>M11677+2</f>
        <v>9.5</v>
      </c>
      <c r="O11677" s="61">
        <v>1</v>
      </c>
      <c r="P11677" s="9">
        <f>(M11677-O11677)</f>
        <v>6.5</v>
      </c>
      <c r="Q11677" t="s">
        <v>165</v>
      </c>
      <c r="R11677" t="s">
        <v>411</v>
      </c>
      <c r="S11677" s="1">
        <v>45923</v>
      </c>
      <c r="U11677" s="12">
        <v>9780743430340</v>
      </c>
    </row>
    <row r="11678" spans="1:21" x14ac:dyDescent="0.3">
      <c r="A11678">
        <v>43688</v>
      </c>
      <c r="B11678" t="s">
        <v>40641</v>
      </c>
      <c r="C11678" t="s">
        <v>40642</v>
      </c>
      <c r="D11678" t="s">
        <v>154</v>
      </c>
      <c r="E11678" t="s">
        <v>83</v>
      </c>
      <c r="F11678" t="s">
        <v>1172</v>
      </c>
      <c r="G11678">
        <v>1998</v>
      </c>
      <c r="H11678" t="s">
        <v>5</v>
      </c>
      <c r="I11678" t="s">
        <v>48</v>
      </c>
      <c r="J11678">
        <v>567</v>
      </c>
      <c r="K11678" t="s">
        <v>103</v>
      </c>
      <c r="L11678" t="s">
        <v>48</v>
      </c>
      <c r="M11678" s="61">
        <v>10</v>
      </c>
      <c r="N11678" s="8">
        <f>M11678+2</f>
        <v>12</v>
      </c>
      <c r="O11678" s="61">
        <v>1</v>
      </c>
      <c r="P11678" s="9">
        <f>(M11678-O11678)</f>
        <v>9</v>
      </c>
      <c r="Q11678" t="s">
        <v>165</v>
      </c>
      <c r="R11678" t="s">
        <v>48</v>
      </c>
      <c r="S11678" s="1">
        <v>45923</v>
      </c>
      <c r="U11678" s="12">
        <v>9789029058612</v>
      </c>
    </row>
    <row r="11679" spans="1:21" x14ac:dyDescent="0.3">
      <c r="A11679">
        <v>43689</v>
      </c>
      <c r="B11679" t="s">
        <v>40641</v>
      </c>
      <c r="C11679" t="s">
        <v>40642</v>
      </c>
      <c r="D11679" t="s">
        <v>154</v>
      </c>
      <c r="E11679" t="s">
        <v>83</v>
      </c>
      <c r="F11679" t="s">
        <v>1172</v>
      </c>
      <c r="G11679">
        <v>1998</v>
      </c>
      <c r="H11679" t="s">
        <v>5</v>
      </c>
      <c r="I11679" t="s">
        <v>48</v>
      </c>
      <c r="J11679">
        <v>567</v>
      </c>
      <c r="K11679" t="s">
        <v>103</v>
      </c>
      <c r="L11679" t="s">
        <v>48</v>
      </c>
      <c r="M11679" s="61">
        <v>10</v>
      </c>
      <c r="N11679" s="8">
        <f>M11679+2</f>
        <v>12</v>
      </c>
      <c r="O11679" s="61">
        <v>1</v>
      </c>
      <c r="P11679" s="9">
        <f>(M11679-O11679)</f>
        <v>9</v>
      </c>
      <c r="Q11679" t="s">
        <v>165</v>
      </c>
      <c r="R11679" t="s">
        <v>48</v>
      </c>
      <c r="S11679" s="1">
        <v>45923</v>
      </c>
      <c r="U11679" s="12">
        <v>9789029058612</v>
      </c>
    </row>
    <row r="11680" spans="1:21" x14ac:dyDescent="0.3">
      <c r="A11680">
        <v>43690</v>
      </c>
      <c r="B11680" t="s">
        <v>40643</v>
      </c>
      <c r="C11680" t="s">
        <v>40647</v>
      </c>
      <c r="D11680" t="s">
        <v>2</v>
      </c>
      <c r="E11680" t="s">
        <v>3</v>
      </c>
      <c r="F11680" t="s">
        <v>186</v>
      </c>
      <c r="G11680">
        <v>2000</v>
      </c>
      <c r="H11680" t="s">
        <v>23</v>
      </c>
      <c r="I11680" t="s">
        <v>36966</v>
      </c>
      <c r="J11680">
        <v>540</v>
      </c>
      <c r="K11680" t="s">
        <v>40648</v>
      </c>
      <c r="L11680" t="s">
        <v>18</v>
      </c>
      <c r="M11680" s="61">
        <v>12</v>
      </c>
      <c r="N11680" s="8">
        <f>M11680+2</f>
        <v>14</v>
      </c>
      <c r="O11680" s="61">
        <v>1</v>
      </c>
      <c r="P11680" s="9">
        <f>(M11680-O11680)</f>
        <v>11</v>
      </c>
      <c r="Q11680" t="s">
        <v>165</v>
      </c>
      <c r="R11680" t="s">
        <v>40644</v>
      </c>
      <c r="S11680" s="1">
        <v>45923</v>
      </c>
      <c r="U11680" s="12">
        <v>9780140442939</v>
      </c>
    </row>
    <row r="11681" spans="1:21" x14ac:dyDescent="0.3">
      <c r="A11681">
        <v>43691</v>
      </c>
      <c r="B11681" t="s">
        <v>15066</v>
      </c>
      <c r="C11681" t="s">
        <v>40649</v>
      </c>
      <c r="D11681" t="s">
        <v>2</v>
      </c>
      <c r="E11681" t="s">
        <v>3</v>
      </c>
      <c r="F11681" t="s">
        <v>859</v>
      </c>
      <c r="G11681">
        <v>2014</v>
      </c>
      <c r="H11681" t="s">
        <v>23</v>
      </c>
      <c r="I11681" t="s">
        <v>908</v>
      </c>
      <c r="J11681">
        <v>220</v>
      </c>
      <c r="K11681" t="s">
        <v>40</v>
      </c>
      <c r="L11681" t="s">
        <v>18</v>
      </c>
      <c r="M11681" s="61">
        <v>7.5</v>
      </c>
      <c r="N11681" s="8">
        <f>M11681+2</f>
        <v>9.5</v>
      </c>
      <c r="O11681" s="61">
        <v>1</v>
      </c>
      <c r="P11681" s="9">
        <f>(M11681-O11681)</f>
        <v>6.5</v>
      </c>
      <c r="Q11681" t="s">
        <v>165</v>
      </c>
      <c r="R11681" t="s">
        <v>7447</v>
      </c>
      <c r="S11681" s="1">
        <v>45923</v>
      </c>
      <c r="U11681" s="12">
        <v>9781444918847</v>
      </c>
    </row>
    <row r="11682" spans="1:21" x14ac:dyDescent="0.3">
      <c r="A11682">
        <v>43692</v>
      </c>
      <c r="B11682" t="s">
        <v>5419</v>
      </c>
      <c r="C11682" t="s">
        <v>40650</v>
      </c>
      <c r="D11682" t="s">
        <v>34287</v>
      </c>
      <c r="E11682" t="s">
        <v>3</v>
      </c>
      <c r="F11682" t="s">
        <v>32657</v>
      </c>
      <c r="G11682">
        <v>2010</v>
      </c>
      <c r="H11682" t="s">
        <v>23</v>
      </c>
      <c r="I11682" t="s">
        <v>33563</v>
      </c>
      <c r="J11682">
        <v>170</v>
      </c>
      <c r="K11682" t="s">
        <v>40</v>
      </c>
      <c r="L11682" t="s">
        <v>8208</v>
      </c>
      <c r="M11682" s="61">
        <v>7.5</v>
      </c>
      <c r="N11682" s="8">
        <f>M11682+2</f>
        <v>9.5</v>
      </c>
      <c r="O11682" s="61">
        <v>1</v>
      </c>
      <c r="P11682" s="9">
        <f>(M11682-O11682)</f>
        <v>6.5</v>
      </c>
      <c r="Q11682" t="s">
        <v>165</v>
      </c>
      <c r="R11682" t="s">
        <v>448</v>
      </c>
      <c r="S11682" s="1">
        <v>45923</v>
      </c>
      <c r="U11682" s="12">
        <v>9788845916618</v>
      </c>
    </row>
    <row r="11683" spans="1:21" x14ac:dyDescent="0.3">
      <c r="A11683">
        <v>43693</v>
      </c>
      <c r="B11683" t="s">
        <v>5419</v>
      </c>
      <c r="C11683" t="s">
        <v>40651</v>
      </c>
      <c r="D11683" t="s">
        <v>34287</v>
      </c>
      <c r="E11683" t="s">
        <v>3</v>
      </c>
      <c r="F11683" t="s">
        <v>32657</v>
      </c>
      <c r="G11683">
        <v>2009</v>
      </c>
      <c r="H11683" t="s">
        <v>23</v>
      </c>
      <c r="I11683" t="s">
        <v>33563</v>
      </c>
      <c r="J11683">
        <v>137</v>
      </c>
      <c r="K11683" t="s">
        <v>40</v>
      </c>
      <c r="L11683" t="s">
        <v>8208</v>
      </c>
      <c r="M11683" s="61">
        <v>7.5</v>
      </c>
      <c r="N11683" s="8">
        <f>M11683+2</f>
        <v>9.5</v>
      </c>
      <c r="O11683" s="61">
        <v>1</v>
      </c>
      <c r="P11683" s="9">
        <f>(M11683-O11683)</f>
        <v>6.5</v>
      </c>
      <c r="Q11683" t="s">
        <v>165</v>
      </c>
      <c r="R11683" t="s">
        <v>448</v>
      </c>
      <c r="S11683" s="1">
        <v>45923</v>
      </c>
      <c r="U11683" s="12">
        <v>9788845914355</v>
      </c>
    </row>
    <row r="11684" spans="1:21" x14ac:dyDescent="0.3">
      <c r="A11684">
        <v>43694</v>
      </c>
      <c r="B11684" t="s">
        <v>40652</v>
      </c>
      <c r="C11684" t="s">
        <v>40653</v>
      </c>
      <c r="D11684" t="s">
        <v>2</v>
      </c>
      <c r="E11684" t="s">
        <v>3</v>
      </c>
      <c r="F11684" t="s">
        <v>40654</v>
      </c>
      <c r="G11684">
        <v>2023</v>
      </c>
      <c r="H11684" t="s">
        <v>56</v>
      </c>
      <c r="I11684" t="s">
        <v>22530</v>
      </c>
      <c r="J11684">
        <v>175</v>
      </c>
      <c r="K11684" t="s">
        <v>40655</v>
      </c>
      <c r="L11684" t="s">
        <v>18</v>
      </c>
      <c r="M11684" s="61">
        <v>7.5</v>
      </c>
      <c r="N11684" s="8">
        <f>M11684+2</f>
        <v>9.5</v>
      </c>
      <c r="O11684" s="61">
        <v>1</v>
      </c>
      <c r="P11684" s="9">
        <f>(M11684-O11684)</f>
        <v>6.5</v>
      </c>
      <c r="Q11684" t="s">
        <v>165</v>
      </c>
      <c r="R11684" t="s">
        <v>40644</v>
      </c>
      <c r="S11684" s="1">
        <v>45923</v>
      </c>
      <c r="U11684" s="12">
        <v>9780593466629</v>
      </c>
    </row>
    <row r="11685" spans="1:21" x14ac:dyDescent="0.3">
      <c r="A11685">
        <v>43695</v>
      </c>
      <c r="B11685" t="s">
        <v>30793</v>
      </c>
      <c r="C11685" t="s">
        <v>40656</v>
      </c>
      <c r="D11685" t="s">
        <v>2</v>
      </c>
      <c r="E11685" t="s">
        <v>3</v>
      </c>
      <c r="F11685" t="s">
        <v>827</v>
      </c>
      <c r="G11685">
        <v>2015</v>
      </c>
      <c r="H11685" t="s">
        <v>23</v>
      </c>
      <c r="I11685" t="s">
        <v>33537</v>
      </c>
      <c r="J11685">
        <v>296</v>
      </c>
      <c r="K11685" t="s">
        <v>40657</v>
      </c>
      <c r="L11685" t="s">
        <v>18</v>
      </c>
      <c r="M11685" s="61">
        <v>7.5</v>
      </c>
      <c r="N11685" s="8">
        <f>M11685+2</f>
        <v>9.5</v>
      </c>
      <c r="O11685" s="61">
        <v>1</v>
      </c>
      <c r="P11685" s="9">
        <f>(M11685-O11685)</f>
        <v>6.5</v>
      </c>
      <c r="Q11685" t="s">
        <v>165</v>
      </c>
      <c r="R11685" t="s">
        <v>40644</v>
      </c>
      <c r="S11685" s="1">
        <v>45923</v>
      </c>
      <c r="U11685" s="12">
        <v>9781408857212</v>
      </c>
    </row>
    <row r="11686" spans="1:21" x14ac:dyDescent="0.3">
      <c r="A11686">
        <v>43696</v>
      </c>
      <c r="B11686" t="s">
        <v>40658</v>
      </c>
      <c r="C11686" t="s">
        <v>40659</v>
      </c>
      <c r="D11686" t="s">
        <v>2</v>
      </c>
      <c r="E11686" t="s">
        <v>3</v>
      </c>
      <c r="F11686" t="s">
        <v>2426</v>
      </c>
      <c r="G11686">
        <v>2006</v>
      </c>
      <c r="H11686" t="s">
        <v>23</v>
      </c>
      <c r="I11686" t="s">
        <v>35</v>
      </c>
      <c r="J11686">
        <v>321</v>
      </c>
      <c r="K11686" t="s">
        <v>40660</v>
      </c>
      <c r="L11686" t="s">
        <v>40661</v>
      </c>
      <c r="M11686" s="61">
        <v>9</v>
      </c>
      <c r="N11686" s="8">
        <f>M11686+2</f>
        <v>11</v>
      </c>
      <c r="O11686" s="61">
        <v>1</v>
      </c>
      <c r="P11686" s="9">
        <f>(M11686-O11686)</f>
        <v>8</v>
      </c>
      <c r="Q11686" t="s">
        <v>165</v>
      </c>
      <c r="R11686" t="s">
        <v>35</v>
      </c>
      <c r="S11686" s="1">
        <v>45923</v>
      </c>
      <c r="U11686" s="12">
        <v>9780349119403</v>
      </c>
    </row>
    <row r="11687" spans="1:21" x14ac:dyDescent="0.3">
      <c r="A11687">
        <v>43697</v>
      </c>
      <c r="B11687" t="s">
        <v>40662</v>
      </c>
      <c r="C11687" t="s">
        <v>40663</v>
      </c>
      <c r="D11687" t="s">
        <v>2</v>
      </c>
      <c r="E11687" t="s">
        <v>83</v>
      </c>
      <c r="F11687" t="s">
        <v>38637</v>
      </c>
      <c r="G11687">
        <v>2023</v>
      </c>
      <c r="H11687" t="s">
        <v>5</v>
      </c>
      <c r="I11687" t="s">
        <v>139</v>
      </c>
      <c r="J11687">
        <v>450</v>
      </c>
      <c r="K11687" t="s">
        <v>196</v>
      </c>
      <c r="L11687" t="s">
        <v>40664</v>
      </c>
      <c r="M11687" s="61">
        <v>25</v>
      </c>
      <c r="N11687" s="8">
        <f>M11687+2</f>
        <v>27</v>
      </c>
      <c r="O11687" s="61">
        <v>1</v>
      </c>
      <c r="P11687" s="9">
        <f>(M11687-O11687)</f>
        <v>24</v>
      </c>
      <c r="Q11687" t="s">
        <v>165</v>
      </c>
      <c r="R11687" t="s">
        <v>40665</v>
      </c>
      <c r="S11687" s="1">
        <v>45923</v>
      </c>
      <c r="U11687" s="12">
        <v>9781035401307</v>
      </c>
    </row>
    <row r="11688" spans="1:21" x14ac:dyDescent="0.3">
      <c r="A11688">
        <v>43698</v>
      </c>
      <c r="B11688" t="s">
        <v>40666</v>
      </c>
      <c r="C11688" t="s">
        <v>40667</v>
      </c>
      <c r="D11688" t="s">
        <v>2</v>
      </c>
      <c r="E11688" t="s">
        <v>1151</v>
      </c>
      <c r="F11688" t="s">
        <v>38015</v>
      </c>
      <c r="G11688">
        <v>2008</v>
      </c>
      <c r="H11688" t="s">
        <v>23</v>
      </c>
      <c r="I11688" t="s">
        <v>5268</v>
      </c>
      <c r="J11688">
        <v>528</v>
      </c>
      <c r="K11688" t="s">
        <v>18891</v>
      </c>
      <c r="L11688" t="s">
        <v>11502</v>
      </c>
      <c r="M11688" s="61">
        <v>10</v>
      </c>
      <c r="N11688" s="8">
        <f>M11688+2</f>
        <v>12</v>
      </c>
      <c r="O11688" s="61">
        <v>1</v>
      </c>
      <c r="P11688" s="9">
        <f>(M11688-O11688)</f>
        <v>9</v>
      </c>
      <c r="Q11688" t="s">
        <v>165</v>
      </c>
      <c r="R11688" t="s">
        <v>40578</v>
      </c>
      <c r="S11688" s="1">
        <v>45923</v>
      </c>
      <c r="U11688" s="12">
        <v>9780756404802</v>
      </c>
    </row>
    <row r="11689" spans="1:21" x14ac:dyDescent="0.3">
      <c r="A11689">
        <v>43699</v>
      </c>
      <c r="B11689" t="s">
        <v>40666</v>
      </c>
      <c r="C11689" t="s">
        <v>40669</v>
      </c>
      <c r="D11689" t="s">
        <v>2</v>
      </c>
      <c r="E11689" t="s">
        <v>1151</v>
      </c>
      <c r="F11689" t="s">
        <v>38015</v>
      </c>
      <c r="G11689">
        <v>2000</v>
      </c>
      <c r="H11689" t="s">
        <v>23</v>
      </c>
      <c r="I11689" t="s">
        <v>5268</v>
      </c>
      <c r="J11689">
        <v>534</v>
      </c>
      <c r="K11689" t="s">
        <v>18891</v>
      </c>
      <c r="L11689" t="s">
        <v>11502</v>
      </c>
      <c r="M11689" s="61">
        <v>8</v>
      </c>
      <c r="N11689" s="8">
        <f>M11689+2</f>
        <v>10</v>
      </c>
      <c r="O11689" s="61">
        <v>1</v>
      </c>
      <c r="P11689" s="9">
        <f>(M11689-O11689)</f>
        <v>7</v>
      </c>
      <c r="Q11689" t="s">
        <v>165</v>
      </c>
      <c r="R11689" t="s">
        <v>40578</v>
      </c>
      <c r="S11689" s="1">
        <v>45923</v>
      </c>
      <c r="U11689" s="12">
        <v>9780886778118</v>
      </c>
    </row>
    <row r="11690" spans="1:21" x14ac:dyDescent="0.3">
      <c r="A11690">
        <v>43700</v>
      </c>
      <c r="B11690" t="s">
        <v>40670</v>
      </c>
      <c r="C11690" t="s">
        <v>40671</v>
      </c>
      <c r="D11690" t="s">
        <v>2</v>
      </c>
      <c r="E11690" t="s">
        <v>1151</v>
      </c>
      <c r="F11690" t="s">
        <v>38015</v>
      </c>
      <c r="G11690">
        <v>2014</v>
      </c>
      <c r="H11690" t="s">
        <v>23</v>
      </c>
      <c r="I11690" t="s">
        <v>5268</v>
      </c>
      <c r="J11690">
        <v>453</v>
      </c>
      <c r="K11690" t="s">
        <v>18891</v>
      </c>
      <c r="L11690" t="s">
        <v>11502</v>
      </c>
      <c r="M11690" s="61">
        <v>10</v>
      </c>
      <c r="N11690" s="8">
        <f>M11690+2</f>
        <v>12</v>
      </c>
      <c r="O11690" s="61">
        <v>1</v>
      </c>
      <c r="P11690" s="9">
        <f>(M11690-O11690)</f>
        <v>9</v>
      </c>
      <c r="Q11690" t="s">
        <v>165</v>
      </c>
      <c r="R11690" t="s">
        <v>40578</v>
      </c>
      <c r="S11690" s="1">
        <v>45923</v>
      </c>
      <c r="U11690" s="12">
        <v>9780756408541</v>
      </c>
    </row>
    <row r="11691" spans="1:21" x14ac:dyDescent="0.3">
      <c r="A11691">
        <v>43701</v>
      </c>
      <c r="B11691" t="s">
        <v>40666</v>
      </c>
      <c r="C11691" t="s">
        <v>40672</v>
      </c>
      <c r="D11691" t="s">
        <v>2</v>
      </c>
      <c r="E11691" t="s">
        <v>1151</v>
      </c>
      <c r="F11691" t="s">
        <v>38015</v>
      </c>
      <c r="G11691">
        <v>2002</v>
      </c>
      <c r="H11691" t="s">
        <v>23</v>
      </c>
      <c r="I11691" t="s">
        <v>5268</v>
      </c>
      <c r="J11691">
        <v>779</v>
      </c>
      <c r="K11691" t="s">
        <v>40668</v>
      </c>
      <c r="L11691" t="s">
        <v>11502</v>
      </c>
      <c r="M11691" s="61">
        <v>8.5</v>
      </c>
      <c r="N11691" s="8">
        <f>M11691+2</f>
        <v>10.5</v>
      </c>
      <c r="O11691" s="61">
        <v>1</v>
      </c>
      <c r="P11691" s="9">
        <f>(M11691-O11691)</f>
        <v>7.5</v>
      </c>
      <c r="Q11691" t="s">
        <v>165</v>
      </c>
      <c r="R11691" t="s">
        <v>40578</v>
      </c>
      <c r="S11691" s="1">
        <v>45924</v>
      </c>
      <c r="U11691" s="12">
        <v>9780756400651</v>
      </c>
    </row>
    <row r="11692" spans="1:21" x14ac:dyDescent="0.3">
      <c r="A11692">
        <v>43702</v>
      </c>
      <c r="B11692" t="s">
        <v>40670</v>
      </c>
      <c r="C11692" t="s">
        <v>40673</v>
      </c>
      <c r="D11692" t="s">
        <v>2</v>
      </c>
      <c r="E11692" t="s">
        <v>1151</v>
      </c>
      <c r="F11692" t="s">
        <v>38015</v>
      </c>
      <c r="G11692">
        <v>2004</v>
      </c>
      <c r="H11692" t="s">
        <v>23</v>
      </c>
      <c r="I11692" t="s">
        <v>5268</v>
      </c>
      <c r="J11692">
        <v>543</v>
      </c>
      <c r="K11692" t="s">
        <v>40668</v>
      </c>
      <c r="L11692" t="s">
        <v>11502</v>
      </c>
      <c r="M11692" s="61">
        <v>6.5</v>
      </c>
      <c r="N11692" s="8">
        <f>M11692+2</f>
        <v>8.5</v>
      </c>
      <c r="O11692" s="61">
        <v>1</v>
      </c>
      <c r="P11692" s="9">
        <f>(M11692-O11692)</f>
        <v>5.5</v>
      </c>
      <c r="Q11692" t="s">
        <v>165</v>
      </c>
      <c r="R11692" t="s">
        <v>40578</v>
      </c>
      <c r="S11692" s="1">
        <v>45924</v>
      </c>
      <c r="U11692" s="12">
        <v>9780756402679</v>
      </c>
    </row>
    <row r="11693" spans="1:21" x14ac:dyDescent="0.3">
      <c r="A11693">
        <v>43703</v>
      </c>
      <c r="B11693" t="s">
        <v>40670</v>
      </c>
      <c r="C11693" t="s">
        <v>40674</v>
      </c>
      <c r="D11693" t="s">
        <v>2</v>
      </c>
      <c r="E11693" t="s">
        <v>1151</v>
      </c>
      <c r="F11693" t="s">
        <v>38015</v>
      </c>
      <c r="G11693">
        <v>2017</v>
      </c>
      <c r="H11693" t="s">
        <v>23</v>
      </c>
      <c r="I11693" t="s">
        <v>5268</v>
      </c>
      <c r="J11693">
        <v>420</v>
      </c>
      <c r="K11693" t="s">
        <v>18891</v>
      </c>
      <c r="L11693" t="s">
        <v>11502</v>
      </c>
      <c r="M11693" s="61">
        <v>8</v>
      </c>
      <c r="N11693" s="8">
        <f>M11693+2</f>
        <v>10</v>
      </c>
      <c r="O11693" s="61">
        <v>1</v>
      </c>
      <c r="P11693" s="9">
        <f>(M11693-O11693)</f>
        <v>7</v>
      </c>
      <c r="Q11693" t="s">
        <v>165</v>
      </c>
      <c r="R11693" t="s">
        <v>40578</v>
      </c>
      <c r="S11693" s="1">
        <v>45924</v>
      </c>
      <c r="U11693" s="12">
        <v>9780756410551</v>
      </c>
    </row>
    <row r="11694" spans="1:21" x14ac:dyDescent="0.3">
      <c r="A11694">
        <v>43704</v>
      </c>
      <c r="B11694" t="s">
        <v>40666</v>
      </c>
      <c r="C11694" t="s">
        <v>40675</v>
      </c>
      <c r="D11694" t="s">
        <v>2</v>
      </c>
      <c r="E11694" t="s">
        <v>1151</v>
      </c>
      <c r="F11694" t="s">
        <v>38015</v>
      </c>
      <c r="G11694">
        <v>1999</v>
      </c>
      <c r="H11694" t="s">
        <v>23</v>
      </c>
      <c r="I11694" t="s">
        <v>5268</v>
      </c>
      <c r="J11694">
        <v>556</v>
      </c>
      <c r="K11694" t="s">
        <v>40676</v>
      </c>
      <c r="L11694" t="s">
        <v>11502</v>
      </c>
      <c r="M11694" s="61">
        <v>7.5</v>
      </c>
      <c r="N11694" s="8">
        <f>M11694+2</f>
        <v>9.5</v>
      </c>
      <c r="O11694" s="61">
        <v>1</v>
      </c>
      <c r="P11694" s="9">
        <f>(M11694-O11694)</f>
        <v>6.5</v>
      </c>
      <c r="Q11694" t="s">
        <v>165</v>
      </c>
      <c r="R11694" t="s">
        <v>40578</v>
      </c>
      <c r="S11694" s="1">
        <v>45924</v>
      </c>
    </row>
    <row r="11695" spans="1:21" x14ac:dyDescent="0.3">
      <c r="A11695">
        <v>43705</v>
      </c>
      <c r="B11695" t="s">
        <v>40666</v>
      </c>
      <c r="C11695" t="s">
        <v>40677</v>
      </c>
      <c r="D11695" t="s">
        <v>2</v>
      </c>
      <c r="E11695" t="s">
        <v>1151</v>
      </c>
      <c r="F11695" t="s">
        <v>38015</v>
      </c>
      <c r="G11695">
        <v>2003</v>
      </c>
      <c r="H11695" t="s">
        <v>23</v>
      </c>
      <c r="I11695" t="s">
        <v>5268</v>
      </c>
      <c r="J11695">
        <v>686</v>
      </c>
      <c r="K11695" t="s">
        <v>40676</v>
      </c>
      <c r="L11695" t="s">
        <v>11502</v>
      </c>
      <c r="M11695" s="61">
        <v>7.5</v>
      </c>
      <c r="N11695" s="8">
        <f>M11695+2</f>
        <v>9.5</v>
      </c>
      <c r="O11695" s="61">
        <v>1</v>
      </c>
      <c r="P11695" s="9">
        <f>(M11695-O11695)</f>
        <v>6.5</v>
      </c>
      <c r="Q11695" t="s">
        <v>165</v>
      </c>
      <c r="R11695" t="s">
        <v>40578</v>
      </c>
      <c r="S11695" s="1">
        <v>45924</v>
      </c>
      <c r="U11695" s="12">
        <v>9780756401672</v>
      </c>
    </row>
    <row r="11696" spans="1:21" x14ac:dyDescent="0.3">
      <c r="A11696">
        <v>43706</v>
      </c>
      <c r="B11696" t="s">
        <v>40666</v>
      </c>
      <c r="C11696" t="s">
        <v>40678</v>
      </c>
      <c r="D11696" t="s">
        <v>2</v>
      </c>
      <c r="E11696" t="s">
        <v>1151</v>
      </c>
      <c r="F11696" t="s">
        <v>38015</v>
      </c>
      <c r="G11696">
        <v>2002</v>
      </c>
      <c r="H11696" t="s">
        <v>23</v>
      </c>
      <c r="I11696" t="s">
        <v>5268</v>
      </c>
      <c r="J11696">
        <v>570</v>
      </c>
      <c r="K11696" t="s">
        <v>40676</v>
      </c>
      <c r="L11696" t="s">
        <v>11502</v>
      </c>
      <c r="M11696" s="61">
        <v>7.5</v>
      </c>
      <c r="N11696" s="8">
        <f>M11696+2</f>
        <v>9.5</v>
      </c>
      <c r="O11696" s="61">
        <v>1</v>
      </c>
      <c r="P11696" s="9">
        <f>(M11696-O11696)</f>
        <v>6.5</v>
      </c>
      <c r="Q11696" t="s">
        <v>165</v>
      </c>
      <c r="R11696" t="s">
        <v>40578</v>
      </c>
      <c r="S11696" s="1">
        <v>45924</v>
      </c>
      <c r="U11696" s="12">
        <v>9780756400941</v>
      </c>
    </row>
    <row r="11697" spans="1:21" x14ac:dyDescent="0.3">
      <c r="A11697">
        <v>43707</v>
      </c>
      <c r="B11697" t="s">
        <v>40679</v>
      </c>
      <c r="C11697" t="s">
        <v>40680</v>
      </c>
      <c r="D11697" t="s">
        <v>2</v>
      </c>
      <c r="E11697" t="s">
        <v>3</v>
      </c>
      <c r="F11697" t="s">
        <v>15520</v>
      </c>
      <c r="G11697">
        <v>2013</v>
      </c>
      <c r="H11697" t="s">
        <v>23</v>
      </c>
      <c r="I11697" t="s">
        <v>13702</v>
      </c>
      <c r="J11697">
        <v>205</v>
      </c>
      <c r="K11697" t="s">
        <v>40681</v>
      </c>
      <c r="L11697" t="s">
        <v>40682</v>
      </c>
      <c r="M11697" s="61">
        <v>10</v>
      </c>
      <c r="N11697" s="8">
        <f>M11697+2</f>
        <v>12</v>
      </c>
      <c r="O11697" s="61">
        <v>1</v>
      </c>
      <c r="P11697" s="9">
        <f>(M11697-O11697)</f>
        <v>9</v>
      </c>
      <c r="Q11697" t="s">
        <v>165</v>
      </c>
      <c r="R11697" t="s">
        <v>13702</v>
      </c>
      <c r="S11697" s="1">
        <v>45924</v>
      </c>
      <c r="U11697" s="12">
        <v>9781780324098</v>
      </c>
    </row>
    <row r="11698" spans="1:21" x14ac:dyDescent="0.3">
      <c r="A11698">
        <v>43708</v>
      </c>
      <c r="B11698" t="s">
        <v>40683</v>
      </c>
      <c r="C11698" t="s">
        <v>40684</v>
      </c>
      <c r="D11698" t="s">
        <v>2</v>
      </c>
      <c r="E11698" t="s">
        <v>3</v>
      </c>
      <c r="F11698" t="s">
        <v>409</v>
      </c>
      <c r="G11698">
        <v>2000</v>
      </c>
      <c r="H11698" t="s">
        <v>23</v>
      </c>
      <c r="I11698" t="s">
        <v>388</v>
      </c>
      <c r="J11698">
        <v>294</v>
      </c>
      <c r="K11698" t="s">
        <v>196</v>
      </c>
      <c r="L11698" t="s">
        <v>40685</v>
      </c>
      <c r="M11698" s="61">
        <v>14</v>
      </c>
      <c r="N11698" s="8">
        <f>M11698+2</f>
        <v>16</v>
      </c>
      <c r="O11698" s="61">
        <v>1</v>
      </c>
      <c r="P11698" s="9">
        <f>(M11698-O11698)</f>
        <v>13</v>
      </c>
      <c r="Q11698" t="s">
        <v>165</v>
      </c>
      <c r="R11698" t="s">
        <v>11458</v>
      </c>
      <c r="S11698" s="1">
        <v>45924</v>
      </c>
      <c r="U11698" s="12">
        <v>9780333901687</v>
      </c>
    </row>
    <row r="11699" spans="1:21" x14ac:dyDescent="0.3">
      <c r="A11699">
        <v>43709</v>
      </c>
      <c r="B11699" t="s">
        <v>40686</v>
      </c>
      <c r="C11699" t="s">
        <v>40687</v>
      </c>
      <c r="D11699" t="s">
        <v>2</v>
      </c>
      <c r="E11699" t="s">
        <v>3</v>
      </c>
      <c r="F11699" t="s">
        <v>40688</v>
      </c>
      <c r="G11699">
        <v>2001</v>
      </c>
      <c r="H11699" t="s">
        <v>23</v>
      </c>
      <c r="I11699" t="s">
        <v>743</v>
      </c>
      <c r="J11699">
        <v>228</v>
      </c>
      <c r="K11699" t="s">
        <v>40</v>
      </c>
      <c r="L11699" t="s">
        <v>743</v>
      </c>
      <c r="M11699" s="61">
        <v>10</v>
      </c>
      <c r="N11699" s="8">
        <f>M11699+2</f>
        <v>12</v>
      </c>
      <c r="O11699" s="61">
        <v>1</v>
      </c>
      <c r="P11699" s="9">
        <f>(M11699-O11699)</f>
        <v>9</v>
      </c>
      <c r="Q11699" t="s">
        <v>165</v>
      </c>
      <c r="R11699" t="s">
        <v>743</v>
      </c>
      <c r="S11699" s="1">
        <v>45924</v>
      </c>
      <c r="U11699" s="12">
        <v>9780967469782</v>
      </c>
    </row>
    <row r="11700" spans="1:21" x14ac:dyDescent="0.3">
      <c r="A11700">
        <v>43710</v>
      </c>
      <c r="B11700" t="s">
        <v>40689</v>
      </c>
      <c r="C11700" t="s">
        <v>40690</v>
      </c>
      <c r="D11700" t="s">
        <v>2</v>
      </c>
      <c r="E11700" t="s">
        <v>3</v>
      </c>
      <c r="F11700" t="s">
        <v>4883</v>
      </c>
      <c r="G11700">
        <v>2005</v>
      </c>
      <c r="H11700" t="s">
        <v>23</v>
      </c>
      <c r="I11700" t="s">
        <v>743</v>
      </c>
      <c r="J11700">
        <v>282</v>
      </c>
      <c r="K11700" t="s">
        <v>196</v>
      </c>
      <c r="L11700" t="s">
        <v>743</v>
      </c>
      <c r="M11700" s="61">
        <v>11</v>
      </c>
      <c r="N11700" s="8">
        <f>M11700+2</f>
        <v>13</v>
      </c>
      <c r="O11700" s="61">
        <v>1</v>
      </c>
      <c r="P11700" s="9">
        <f>(M11700-O11700)</f>
        <v>10</v>
      </c>
      <c r="Q11700" t="s">
        <v>165</v>
      </c>
      <c r="R11700" t="s">
        <v>743</v>
      </c>
      <c r="S11700" s="1">
        <v>45924</v>
      </c>
      <c r="U11700" s="12">
        <v>9781594865244</v>
      </c>
    </row>
    <row r="11701" spans="1:21" x14ac:dyDescent="0.3">
      <c r="A11701">
        <v>43711</v>
      </c>
      <c r="B11701" t="s">
        <v>40691</v>
      </c>
      <c r="C11701" t="s">
        <v>40692</v>
      </c>
      <c r="D11701" t="s">
        <v>2</v>
      </c>
      <c r="E11701" t="s">
        <v>3</v>
      </c>
      <c r="F11701" t="s">
        <v>30174</v>
      </c>
      <c r="G11701">
        <v>2015</v>
      </c>
      <c r="H11701" t="s">
        <v>23</v>
      </c>
      <c r="I11701" t="s">
        <v>22530</v>
      </c>
      <c r="J11701">
        <v>816</v>
      </c>
      <c r="K11701" t="s">
        <v>37185</v>
      </c>
      <c r="L11701" t="s">
        <v>18</v>
      </c>
      <c r="M11701" s="61">
        <v>8</v>
      </c>
      <c r="N11701" s="8">
        <f>M11701+2</f>
        <v>10</v>
      </c>
      <c r="O11701" s="61">
        <v>1</v>
      </c>
      <c r="P11701" s="9">
        <f>(M11701-O11701)</f>
        <v>7</v>
      </c>
      <c r="Q11701" t="s">
        <v>165</v>
      </c>
      <c r="R11701" t="s">
        <v>40644</v>
      </c>
      <c r="S11701" s="1">
        <v>45924</v>
      </c>
      <c r="U11701" s="12">
        <v>9780804172707</v>
      </c>
    </row>
    <row r="11702" spans="1:21" x14ac:dyDescent="0.3">
      <c r="A11702">
        <v>43712</v>
      </c>
      <c r="B11702" t="s">
        <v>40693</v>
      </c>
      <c r="C11702" t="s">
        <v>40694</v>
      </c>
      <c r="D11702" t="s">
        <v>2</v>
      </c>
      <c r="E11702" t="s">
        <v>3</v>
      </c>
      <c r="F11702" t="s">
        <v>1715</v>
      </c>
      <c r="G11702">
        <v>1989</v>
      </c>
      <c r="H11702" t="s">
        <v>23</v>
      </c>
      <c r="I11702" t="s">
        <v>39073</v>
      </c>
      <c r="J11702">
        <v>173</v>
      </c>
      <c r="K11702" t="s">
        <v>335</v>
      </c>
      <c r="L11702" t="s">
        <v>40695</v>
      </c>
      <c r="M11702" s="61">
        <v>7</v>
      </c>
      <c r="N11702" s="8">
        <f>M11702+2</f>
        <v>9</v>
      </c>
      <c r="O11702" s="61">
        <v>1</v>
      </c>
      <c r="P11702" s="9">
        <f>(M11702-O11702)</f>
        <v>6</v>
      </c>
      <c r="Q11702" t="s">
        <v>165</v>
      </c>
      <c r="R11702" t="s">
        <v>40696</v>
      </c>
      <c r="S11702" s="1">
        <v>45924</v>
      </c>
    </row>
    <row r="11703" spans="1:21" x14ac:dyDescent="0.3">
      <c r="A11703">
        <v>43713</v>
      </c>
      <c r="B11703" t="s">
        <v>40697</v>
      </c>
      <c r="C11703" t="s">
        <v>40698</v>
      </c>
      <c r="D11703" t="s">
        <v>2</v>
      </c>
      <c r="E11703" t="s">
        <v>3</v>
      </c>
      <c r="F11703" t="s">
        <v>133</v>
      </c>
      <c r="G11703">
        <v>1987</v>
      </c>
      <c r="H11703" t="s">
        <v>23</v>
      </c>
      <c r="I11703" t="s">
        <v>19148</v>
      </c>
      <c r="J11703">
        <v>570</v>
      </c>
      <c r="K11703" t="s">
        <v>30327</v>
      </c>
      <c r="L11703" t="s">
        <v>40699</v>
      </c>
      <c r="M11703" s="61">
        <v>9</v>
      </c>
      <c r="N11703" s="8">
        <f>M11703+2</f>
        <v>11</v>
      </c>
      <c r="O11703" s="61">
        <v>1</v>
      </c>
      <c r="P11703" s="9">
        <f>(M11703-O11703)</f>
        <v>8</v>
      </c>
      <c r="Q11703" t="s">
        <v>165</v>
      </c>
      <c r="R11703" t="s">
        <v>11458</v>
      </c>
      <c r="S11703" s="1">
        <v>45924</v>
      </c>
      <c r="U11703" s="12">
        <v>9780140227239</v>
      </c>
    </row>
    <row r="11704" spans="1:21" x14ac:dyDescent="0.3">
      <c r="A11704">
        <v>43714</v>
      </c>
      <c r="B11704" t="s">
        <v>40700</v>
      </c>
      <c r="C11704" t="s">
        <v>40701</v>
      </c>
      <c r="D11704" t="s">
        <v>2</v>
      </c>
      <c r="E11704" t="s">
        <v>3</v>
      </c>
      <c r="F11704" t="s">
        <v>40702</v>
      </c>
      <c r="G11704">
        <v>1994</v>
      </c>
      <c r="H11704" t="s">
        <v>23</v>
      </c>
      <c r="I11704" t="s">
        <v>1001</v>
      </c>
      <c r="J11704">
        <v>216</v>
      </c>
      <c r="K11704" t="s">
        <v>40</v>
      </c>
      <c r="L11704" t="s">
        <v>40703</v>
      </c>
      <c r="M11704" s="61">
        <v>10</v>
      </c>
      <c r="N11704" s="8">
        <f>M11704+2</f>
        <v>12</v>
      </c>
      <c r="O11704" s="61">
        <v>1</v>
      </c>
      <c r="P11704" s="9">
        <f>(M11704-O11704)</f>
        <v>9</v>
      </c>
      <c r="Q11704" t="s">
        <v>165</v>
      </c>
      <c r="R11704" t="s">
        <v>38991</v>
      </c>
      <c r="S11704" s="1">
        <v>45924</v>
      </c>
      <c r="U11704" s="12">
        <v>9780824816285</v>
      </c>
    </row>
    <row r="11705" spans="1:21" x14ac:dyDescent="0.3">
      <c r="A11705">
        <v>43715</v>
      </c>
      <c r="B11705" t="s">
        <v>40704</v>
      </c>
      <c r="C11705" t="s">
        <v>40705</v>
      </c>
      <c r="D11705" t="s">
        <v>2</v>
      </c>
      <c r="E11705" t="s">
        <v>83</v>
      </c>
      <c r="F11705" t="s">
        <v>40706</v>
      </c>
      <c r="G11705">
        <v>1973</v>
      </c>
      <c r="H11705" t="s">
        <v>5</v>
      </c>
      <c r="I11705" t="s">
        <v>670</v>
      </c>
      <c r="J11705">
        <v>136</v>
      </c>
      <c r="K11705" t="s">
        <v>40707</v>
      </c>
      <c r="L11705" t="s">
        <v>40708</v>
      </c>
      <c r="M11705" s="61">
        <v>12.5</v>
      </c>
      <c r="N11705" s="8">
        <f>M11705+2</f>
        <v>14.5</v>
      </c>
      <c r="O11705" s="61">
        <v>1</v>
      </c>
      <c r="P11705" s="9">
        <f>(M11705-O11705)</f>
        <v>11.5</v>
      </c>
      <c r="Q11705" t="s">
        <v>165</v>
      </c>
      <c r="R11705" t="s">
        <v>486</v>
      </c>
      <c r="S11705" s="1">
        <v>45924</v>
      </c>
    </row>
    <row r="11706" spans="1:21" x14ac:dyDescent="0.3">
      <c r="A11706">
        <v>43716</v>
      </c>
      <c r="B11706" t="s">
        <v>40709</v>
      </c>
      <c r="C11706" t="s">
        <v>40710</v>
      </c>
      <c r="D11706" t="s">
        <v>2</v>
      </c>
      <c r="E11706" t="s">
        <v>3</v>
      </c>
      <c r="F11706" t="s">
        <v>2426</v>
      </c>
      <c r="G11706">
        <v>2022</v>
      </c>
      <c r="H11706" t="s">
        <v>23</v>
      </c>
      <c r="I11706" t="s">
        <v>33537</v>
      </c>
      <c r="J11706">
        <v>338</v>
      </c>
      <c r="K11706" t="s">
        <v>196</v>
      </c>
      <c r="L11706" t="s">
        <v>40711</v>
      </c>
      <c r="M11706" s="61">
        <v>7.5</v>
      </c>
      <c r="N11706" s="8">
        <f>M11706+2</f>
        <v>9.5</v>
      </c>
      <c r="O11706" s="61">
        <v>1</v>
      </c>
      <c r="P11706" s="9">
        <f>(M11706-O11706)</f>
        <v>6.5</v>
      </c>
      <c r="Q11706" t="s">
        <v>165</v>
      </c>
      <c r="R11706" t="s">
        <v>40644</v>
      </c>
      <c r="S11706" s="1">
        <v>45924</v>
      </c>
      <c r="U11706" s="12">
        <v>9780349144283</v>
      </c>
    </row>
    <row r="11707" spans="1:21" x14ac:dyDescent="0.3">
      <c r="A11707">
        <v>43717</v>
      </c>
      <c r="B11707" t="s">
        <v>1709</v>
      </c>
      <c r="C11707" t="s">
        <v>40712</v>
      </c>
      <c r="D11707" t="s">
        <v>2</v>
      </c>
      <c r="E11707" t="s">
        <v>3</v>
      </c>
      <c r="F11707" t="s">
        <v>186</v>
      </c>
      <c r="G11707">
        <v>1999</v>
      </c>
      <c r="H11707" t="s">
        <v>23</v>
      </c>
      <c r="I11707" t="s">
        <v>38287</v>
      </c>
      <c r="J11707">
        <v>548</v>
      </c>
      <c r="K11707" t="s">
        <v>335</v>
      </c>
      <c r="L11707" t="s">
        <v>18</v>
      </c>
      <c r="M11707" s="61">
        <v>8.5</v>
      </c>
      <c r="N11707" s="8">
        <f>M11707+2</f>
        <v>10.5</v>
      </c>
      <c r="O11707" s="61">
        <v>1</v>
      </c>
      <c r="P11707" s="9">
        <f>(M11707-O11707)</f>
        <v>7.5</v>
      </c>
      <c r="Q11707" t="s">
        <v>165</v>
      </c>
      <c r="R11707" t="s">
        <v>40644</v>
      </c>
      <c r="S11707" s="1">
        <v>45924</v>
      </c>
      <c r="U11707" s="12">
        <v>9780140273212</v>
      </c>
    </row>
    <row r="11708" spans="1:21" x14ac:dyDescent="0.3">
      <c r="A11708">
        <v>43718</v>
      </c>
      <c r="B11708" t="s">
        <v>40713</v>
      </c>
      <c r="C11708" t="s">
        <v>40714</v>
      </c>
      <c r="D11708" t="s">
        <v>2</v>
      </c>
      <c r="E11708" t="s">
        <v>3</v>
      </c>
      <c r="F11708" t="s">
        <v>186</v>
      </c>
      <c r="G11708">
        <v>2021</v>
      </c>
      <c r="H11708" t="s">
        <v>23</v>
      </c>
      <c r="I11708" t="s">
        <v>2829</v>
      </c>
      <c r="J11708">
        <v>288</v>
      </c>
      <c r="K11708" t="s">
        <v>196</v>
      </c>
      <c r="L11708" t="s">
        <v>40715</v>
      </c>
      <c r="M11708" s="61">
        <v>9</v>
      </c>
      <c r="N11708" s="8">
        <f>M11708+2</f>
        <v>11</v>
      </c>
      <c r="O11708" s="61">
        <v>1</v>
      </c>
      <c r="P11708" s="9">
        <f>(M11708-O11708)</f>
        <v>8</v>
      </c>
      <c r="Q11708" t="s">
        <v>165</v>
      </c>
      <c r="R11708" t="s">
        <v>40554</v>
      </c>
      <c r="S11708" s="1">
        <v>45924</v>
      </c>
      <c r="U11708" s="12">
        <v>9781784164782</v>
      </c>
    </row>
    <row r="11709" spans="1:21" x14ac:dyDescent="0.3">
      <c r="A11709">
        <v>43719</v>
      </c>
      <c r="B11709" t="s">
        <v>40716</v>
      </c>
      <c r="C11709" t="s">
        <v>40717</v>
      </c>
      <c r="D11709" t="s">
        <v>2</v>
      </c>
      <c r="E11709" t="s">
        <v>3</v>
      </c>
      <c r="F11709" t="s">
        <v>30174</v>
      </c>
      <c r="G11709">
        <v>2003</v>
      </c>
      <c r="H11709" t="s">
        <v>23</v>
      </c>
      <c r="I11709" t="s">
        <v>30505</v>
      </c>
      <c r="J11709">
        <v>225</v>
      </c>
      <c r="K11709" t="s">
        <v>196</v>
      </c>
      <c r="L11709" t="s">
        <v>40718</v>
      </c>
      <c r="M11709" s="61">
        <v>9.5</v>
      </c>
      <c r="N11709" s="8">
        <f>M11709+2</f>
        <v>11.5</v>
      </c>
      <c r="O11709" s="61">
        <v>1</v>
      </c>
      <c r="P11709" s="9">
        <f>(M11709-O11709)</f>
        <v>8.5</v>
      </c>
      <c r="Q11709" t="s">
        <v>165</v>
      </c>
      <c r="R11709" t="s">
        <v>35</v>
      </c>
      <c r="S11709" s="1">
        <v>45924</v>
      </c>
      <c r="U11709" s="12">
        <v>9781400032723</v>
      </c>
    </row>
    <row r="11710" spans="1:21" x14ac:dyDescent="0.3">
      <c r="A11710">
        <v>43720</v>
      </c>
      <c r="B11710" t="s">
        <v>40719</v>
      </c>
      <c r="C11710" t="s">
        <v>40720</v>
      </c>
      <c r="D11710" t="s">
        <v>154</v>
      </c>
      <c r="E11710" t="s">
        <v>83</v>
      </c>
      <c r="F11710" t="s">
        <v>588</v>
      </c>
      <c r="G11710">
        <v>2010</v>
      </c>
      <c r="H11710" t="s">
        <v>23</v>
      </c>
      <c r="I11710" t="s">
        <v>213</v>
      </c>
      <c r="J11710">
        <v>95</v>
      </c>
      <c r="K11710" t="s">
        <v>103</v>
      </c>
      <c r="L11710" t="s">
        <v>213</v>
      </c>
      <c r="M11710" s="61">
        <v>7.5</v>
      </c>
      <c r="N11710" s="8">
        <f>M11710+2</f>
        <v>9.5</v>
      </c>
      <c r="O11710" s="61">
        <v>1</v>
      </c>
      <c r="P11710" s="9">
        <f>(M11710-O11710)</f>
        <v>6.5</v>
      </c>
      <c r="Q11710" t="s">
        <v>165</v>
      </c>
      <c r="R11710" t="s">
        <v>213</v>
      </c>
      <c r="S11710" s="1">
        <v>45924</v>
      </c>
      <c r="U11710" s="12">
        <v>9789461060075</v>
      </c>
    </row>
    <row r="11711" spans="1:21" x14ac:dyDescent="0.3">
      <c r="A11711">
        <v>43721</v>
      </c>
      <c r="B11711" t="s">
        <v>40721</v>
      </c>
      <c r="C11711" t="s">
        <v>40722</v>
      </c>
      <c r="D11711" t="s">
        <v>154</v>
      </c>
      <c r="E11711" t="s">
        <v>83</v>
      </c>
      <c r="F11711" t="s">
        <v>588</v>
      </c>
      <c r="G11711">
        <v>2010</v>
      </c>
      <c r="H11711" t="s">
        <v>23</v>
      </c>
      <c r="I11711" t="s">
        <v>213</v>
      </c>
      <c r="J11711">
        <v>95</v>
      </c>
      <c r="K11711" t="s">
        <v>103</v>
      </c>
      <c r="L11711" t="s">
        <v>213</v>
      </c>
      <c r="M11711" s="61">
        <v>7.5</v>
      </c>
      <c r="N11711" s="8">
        <f>M11711+2</f>
        <v>9.5</v>
      </c>
      <c r="O11711" s="61">
        <v>1</v>
      </c>
      <c r="P11711" s="9">
        <f>(M11711-O11711)</f>
        <v>6.5</v>
      </c>
      <c r="Q11711" t="s">
        <v>165</v>
      </c>
      <c r="R11711" t="s">
        <v>213</v>
      </c>
      <c r="S11711" s="1">
        <v>45924</v>
      </c>
      <c r="U11711" s="12">
        <v>9789461060037</v>
      </c>
    </row>
    <row r="11712" spans="1:21" x14ac:dyDescent="0.3">
      <c r="A11712">
        <v>43722</v>
      </c>
      <c r="B11712" t="s">
        <v>40723</v>
      </c>
      <c r="C11712" t="s">
        <v>40724</v>
      </c>
      <c r="D11712" t="s">
        <v>154</v>
      </c>
      <c r="E11712" t="s">
        <v>83</v>
      </c>
      <c r="F11712" t="s">
        <v>588</v>
      </c>
      <c r="G11712">
        <v>2010</v>
      </c>
      <c r="H11712" t="s">
        <v>23</v>
      </c>
      <c r="I11712" t="s">
        <v>213</v>
      </c>
      <c r="J11712">
        <v>95</v>
      </c>
      <c r="K11712" t="s">
        <v>103</v>
      </c>
      <c r="L11712" t="s">
        <v>213</v>
      </c>
      <c r="M11712" s="61">
        <v>7.5</v>
      </c>
      <c r="N11712" s="8">
        <f>M11712+2</f>
        <v>9.5</v>
      </c>
      <c r="O11712" s="61">
        <v>1</v>
      </c>
      <c r="P11712" s="9">
        <f>(M11712-O11712)</f>
        <v>6.5</v>
      </c>
      <c r="Q11712" t="s">
        <v>165</v>
      </c>
      <c r="R11712" t="s">
        <v>213</v>
      </c>
      <c r="S11712" s="1">
        <v>45924</v>
      </c>
      <c r="U11712" s="12">
        <v>9789461060136</v>
      </c>
    </row>
    <row r="11713" spans="1:21" x14ac:dyDescent="0.3">
      <c r="A11713">
        <v>43723</v>
      </c>
      <c r="B11713" t="s">
        <v>40725</v>
      </c>
      <c r="C11713" t="s">
        <v>40726</v>
      </c>
      <c r="D11713" t="s">
        <v>154</v>
      </c>
      <c r="E11713" t="s">
        <v>83</v>
      </c>
      <c r="F11713" t="s">
        <v>588</v>
      </c>
      <c r="G11713">
        <v>2010</v>
      </c>
      <c r="H11713" t="s">
        <v>23</v>
      </c>
      <c r="I11713" t="s">
        <v>213</v>
      </c>
      <c r="J11713">
        <v>95</v>
      </c>
      <c r="K11713" t="s">
        <v>103</v>
      </c>
      <c r="L11713" t="s">
        <v>213</v>
      </c>
      <c r="M11713" s="61">
        <v>7.5</v>
      </c>
      <c r="N11713" s="8">
        <f>M11713+2</f>
        <v>9.5</v>
      </c>
      <c r="O11713" s="61">
        <v>1</v>
      </c>
      <c r="P11713" s="9">
        <f>(M11713-O11713)</f>
        <v>6.5</v>
      </c>
      <c r="Q11713" t="s">
        <v>165</v>
      </c>
      <c r="R11713" t="s">
        <v>213</v>
      </c>
      <c r="S11713" s="1">
        <v>45924</v>
      </c>
      <c r="U11713" s="12">
        <v>9789461060204</v>
      </c>
    </row>
    <row r="11714" spans="1:21" x14ac:dyDescent="0.3">
      <c r="A11714">
        <v>43724</v>
      </c>
      <c r="B11714" t="s">
        <v>40727</v>
      </c>
      <c r="C11714" t="s">
        <v>40728</v>
      </c>
      <c r="D11714" t="s">
        <v>154</v>
      </c>
      <c r="E11714" t="s">
        <v>83</v>
      </c>
      <c r="F11714" t="s">
        <v>588</v>
      </c>
      <c r="G11714">
        <v>2010</v>
      </c>
      <c r="H11714" t="s">
        <v>23</v>
      </c>
      <c r="I11714" t="s">
        <v>213</v>
      </c>
      <c r="J11714">
        <v>95</v>
      </c>
      <c r="K11714" t="s">
        <v>103</v>
      </c>
      <c r="L11714" t="s">
        <v>213</v>
      </c>
      <c r="M11714" s="61">
        <v>7.5</v>
      </c>
      <c r="N11714" s="8">
        <f>M11714+2</f>
        <v>9.5</v>
      </c>
      <c r="O11714" s="61">
        <v>1</v>
      </c>
      <c r="P11714" s="9">
        <f>(M11714-O11714)</f>
        <v>6.5</v>
      </c>
      <c r="Q11714" t="s">
        <v>165</v>
      </c>
      <c r="R11714" t="s">
        <v>213</v>
      </c>
      <c r="S11714" s="1">
        <v>45924</v>
      </c>
      <c r="U11714" s="12">
        <v>9789461060150</v>
      </c>
    </row>
    <row r="11715" spans="1:21" x14ac:dyDescent="0.3">
      <c r="A11715">
        <v>43725</v>
      </c>
      <c r="B11715" t="s">
        <v>40778</v>
      </c>
      <c r="C11715" t="s">
        <v>40779</v>
      </c>
      <c r="D11715" t="s">
        <v>154</v>
      </c>
      <c r="E11715" t="s">
        <v>83</v>
      </c>
      <c r="F11715" t="s">
        <v>588</v>
      </c>
      <c r="G11715">
        <v>2010</v>
      </c>
      <c r="H11715" t="s">
        <v>23</v>
      </c>
      <c r="I11715" t="s">
        <v>213</v>
      </c>
      <c r="J11715">
        <v>95</v>
      </c>
      <c r="K11715" t="s">
        <v>103</v>
      </c>
      <c r="L11715" t="s">
        <v>213</v>
      </c>
      <c r="M11715" s="61">
        <v>7.5</v>
      </c>
      <c r="N11715" s="8">
        <f>M11715+2</f>
        <v>9.5</v>
      </c>
      <c r="O11715" s="61">
        <v>1</v>
      </c>
      <c r="P11715" s="9">
        <f>(M11715-O11715)</f>
        <v>6.5</v>
      </c>
      <c r="Q11715" t="s">
        <v>165</v>
      </c>
      <c r="R11715" t="s">
        <v>213</v>
      </c>
      <c r="S11715" s="1">
        <v>45924</v>
      </c>
      <c r="U11715" s="12">
        <v>9789461060266</v>
      </c>
    </row>
    <row r="11716" spans="1:21" x14ac:dyDescent="0.3">
      <c r="A11716">
        <v>43726</v>
      </c>
      <c r="B11716" t="s">
        <v>24271</v>
      </c>
      <c r="C11716" t="s">
        <v>40780</v>
      </c>
      <c r="D11716" t="s">
        <v>154</v>
      </c>
      <c r="E11716" t="s">
        <v>83</v>
      </c>
      <c r="F11716" t="s">
        <v>588</v>
      </c>
      <c r="G11716">
        <v>2010</v>
      </c>
      <c r="H11716" t="s">
        <v>23</v>
      </c>
      <c r="I11716" t="s">
        <v>213</v>
      </c>
      <c r="J11716">
        <v>95</v>
      </c>
      <c r="K11716" t="s">
        <v>103</v>
      </c>
      <c r="L11716" t="s">
        <v>213</v>
      </c>
      <c r="M11716" s="61">
        <v>7.5</v>
      </c>
      <c r="N11716" s="8">
        <f>M11716+2</f>
        <v>9.5</v>
      </c>
      <c r="O11716" s="61">
        <v>1</v>
      </c>
      <c r="P11716" s="9">
        <f>(M11716-O11716)</f>
        <v>6.5</v>
      </c>
      <c r="Q11716" t="s">
        <v>165</v>
      </c>
      <c r="R11716" t="s">
        <v>213</v>
      </c>
      <c r="S11716" s="1">
        <v>45924</v>
      </c>
      <c r="U11716" s="12">
        <v>9789461060259</v>
      </c>
    </row>
    <row r="11717" spans="1:21" x14ac:dyDescent="0.3">
      <c r="A11717">
        <v>43727</v>
      </c>
      <c r="B11717" t="s">
        <v>40384</v>
      </c>
      <c r="C11717" t="s">
        <v>40781</v>
      </c>
      <c r="D11717" t="s">
        <v>154</v>
      </c>
      <c r="E11717" t="s">
        <v>83</v>
      </c>
      <c r="F11717" t="s">
        <v>588</v>
      </c>
      <c r="G11717">
        <v>2010</v>
      </c>
      <c r="H11717" t="s">
        <v>23</v>
      </c>
      <c r="I11717" t="s">
        <v>213</v>
      </c>
      <c r="J11717">
        <v>95</v>
      </c>
      <c r="K11717" t="s">
        <v>103</v>
      </c>
      <c r="L11717" t="s">
        <v>213</v>
      </c>
      <c r="M11717" s="61">
        <v>7.5</v>
      </c>
      <c r="N11717" s="8">
        <f>M11717+2</f>
        <v>9.5</v>
      </c>
      <c r="O11717" s="61">
        <v>1</v>
      </c>
      <c r="P11717" s="9">
        <f>(M11717-O11717)</f>
        <v>6.5</v>
      </c>
      <c r="Q11717" t="s">
        <v>165</v>
      </c>
      <c r="R11717" t="s">
        <v>213</v>
      </c>
      <c r="S11717" s="1">
        <v>45924</v>
      </c>
      <c r="U11717" s="12">
        <v>9789461060051</v>
      </c>
    </row>
    <row r="11718" spans="1:21" x14ac:dyDescent="0.3">
      <c r="A11718">
        <v>43728</v>
      </c>
      <c r="B11718" t="s">
        <v>40729</v>
      </c>
      <c r="C11718" t="s">
        <v>40732</v>
      </c>
      <c r="D11718" t="s">
        <v>154</v>
      </c>
      <c r="E11718" t="s">
        <v>83</v>
      </c>
      <c r="F11718" t="s">
        <v>40730</v>
      </c>
      <c r="G11718">
        <v>1864</v>
      </c>
      <c r="H11718" t="s">
        <v>5</v>
      </c>
      <c r="I11718" t="s">
        <v>90</v>
      </c>
      <c r="J11718">
        <v>1777</v>
      </c>
      <c r="K11718" t="s">
        <v>40731</v>
      </c>
      <c r="L11718" t="s">
        <v>90</v>
      </c>
      <c r="M11718" s="61">
        <v>25</v>
      </c>
      <c r="N11718" s="8">
        <f>M11718+2</f>
        <v>27</v>
      </c>
      <c r="O11718" s="61">
        <v>1</v>
      </c>
      <c r="P11718" s="9">
        <f>(M11718-O11718)</f>
        <v>24</v>
      </c>
      <c r="Q11718" t="s">
        <v>40733</v>
      </c>
      <c r="R11718" t="s">
        <v>18251</v>
      </c>
      <c r="S11718" s="1">
        <v>45924</v>
      </c>
      <c r="U11718" s="12">
        <v>9780140446012</v>
      </c>
    </row>
    <row r="11719" spans="1:21" x14ac:dyDescent="0.3">
      <c r="A11719">
        <v>43729</v>
      </c>
      <c r="B11719" t="s">
        <v>4927</v>
      </c>
      <c r="C11719" t="s">
        <v>40734</v>
      </c>
      <c r="D11719" t="s">
        <v>34287</v>
      </c>
      <c r="E11719" t="s">
        <v>3</v>
      </c>
      <c r="F11719" t="s">
        <v>13340</v>
      </c>
      <c r="G11719">
        <v>1986</v>
      </c>
      <c r="H11719" t="s">
        <v>23</v>
      </c>
      <c r="I11719" t="s">
        <v>33573</v>
      </c>
      <c r="J11719">
        <v>226</v>
      </c>
      <c r="K11719" t="s">
        <v>40735</v>
      </c>
      <c r="L11719" t="s">
        <v>18</v>
      </c>
      <c r="M11719" s="61">
        <v>8</v>
      </c>
      <c r="N11719" s="68">
        <f>M11719+2</f>
        <v>10</v>
      </c>
      <c r="O11719" s="61">
        <v>1</v>
      </c>
      <c r="P11719" s="63">
        <f>(M11719-O11719)</f>
        <v>7</v>
      </c>
      <c r="Q11719" t="s">
        <v>165</v>
      </c>
      <c r="R11719" t="s">
        <v>448</v>
      </c>
      <c r="S11719" s="1">
        <v>45927</v>
      </c>
      <c r="U11719" s="12">
        <v>9788811363071</v>
      </c>
    </row>
    <row r="11720" spans="1:21" x14ac:dyDescent="0.3">
      <c r="A11720">
        <v>43730</v>
      </c>
      <c r="B11720" t="s">
        <v>40736</v>
      </c>
      <c r="C11720" t="s">
        <v>40737</v>
      </c>
      <c r="D11720" t="s">
        <v>2</v>
      </c>
      <c r="E11720" t="s">
        <v>3</v>
      </c>
      <c r="F11720" t="s">
        <v>4729</v>
      </c>
      <c r="G11720">
        <v>1978</v>
      </c>
      <c r="H11720" t="s">
        <v>23</v>
      </c>
      <c r="I11720" t="s">
        <v>33537</v>
      </c>
      <c r="J11720">
        <v>208</v>
      </c>
      <c r="K11720" t="s">
        <v>40738</v>
      </c>
      <c r="L11720" t="s">
        <v>40777</v>
      </c>
      <c r="M11720" s="61">
        <v>8</v>
      </c>
      <c r="N11720" s="8">
        <f>M11720+2</f>
        <v>10</v>
      </c>
      <c r="O11720" s="61">
        <v>1</v>
      </c>
      <c r="P11720" s="9">
        <f>(M11720-O11720)</f>
        <v>7</v>
      </c>
      <c r="Q11720" t="s">
        <v>165</v>
      </c>
      <c r="R11720" t="s">
        <v>377</v>
      </c>
      <c r="S11720" s="1">
        <v>45927</v>
      </c>
    </row>
    <row r="11721" spans="1:21" x14ac:dyDescent="0.3">
      <c r="A11721">
        <v>43731</v>
      </c>
      <c r="B11721" t="s">
        <v>40739</v>
      </c>
      <c r="C11721" t="s">
        <v>40740</v>
      </c>
      <c r="D11721" t="s">
        <v>2</v>
      </c>
      <c r="E11721" t="s">
        <v>3</v>
      </c>
      <c r="F11721" t="s">
        <v>2426</v>
      </c>
      <c r="G11721">
        <v>2013</v>
      </c>
      <c r="H11721" t="s">
        <v>23</v>
      </c>
      <c r="I11721" t="s">
        <v>2042</v>
      </c>
      <c r="J11721">
        <v>430</v>
      </c>
      <c r="K11721" t="s">
        <v>40775</v>
      </c>
      <c r="L11721" t="s">
        <v>40776</v>
      </c>
      <c r="M11721" s="61">
        <v>9</v>
      </c>
      <c r="N11721" s="8">
        <f>M11721+2</f>
        <v>11</v>
      </c>
      <c r="O11721" s="61">
        <v>1</v>
      </c>
      <c r="P11721" s="9">
        <f>(M11721-O11721)</f>
        <v>8</v>
      </c>
      <c r="Q11721" t="s">
        <v>165</v>
      </c>
      <c r="R11721" t="s">
        <v>1330</v>
      </c>
      <c r="S11721" s="1">
        <v>45927</v>
      </c>
      <c r="U11721" s="12">
        <v>9780349115634</v>
      </c>
    </row>
    <row r="11722" spans="1:21" x14ac:dyDescent="0.3">
      <c r="A11722">
        <v>43732</v>
      </c>
      <c r="B11722" t="s">
        <v>40742</v>
      </c>
      <c r="C11722" t="s">
        <v>40741</v>
      </c>
      <c r="D11722" t="s">
        <v>2</v>
      </c>
      <c r="E11722" t="s">
        <v>3</v>
      </c>
      <c r="F11722" t="s">
        <v>186</v>
      </c>
      <c r="G11722">
        <v>2011</v>
      </c>
      <c r="H11722" t="s">
        <v>23</v>
      </c>
      <c r="I11722" t="s">
        <v>388</v>
      </c>
      <c r="J11722">
        <v>396</v>
      </c>
      <c r="K11722" t="s">
        <v>40772</v>
      </c>
      <c r="L11722" t="s">
        <v>40774</v>
      </c>
      <c r="M11722" s="61">
        <v>11</v>
      </c>
      <c r="N11722" s="8">
        <f>M11722+2</f>
        <v>13</v>
      </c>
      <c r="O11722" s="61">
        <v>1</v>
      </c>
      <c r="P11722" s="9">
        <f>(M11722-O11722)</f>
        <v>10</v>
      </c>
      <c r="Q11722" t="s">
        <v>165</v>
      </c>
      <c r="R11722" t="s">
        <v>4741</v>
      </c>
      <c r="S11722" s="1">
        <v>45927</v>
      </c>
      <c r="U11722" s="12">
        <v>9780670022472</v>
      </c>
    </row>
    <row r="11723" spans="1:21" x14ac:dyDescent="0.3">
      <c r="A11723">
        <v>43733</v>
      </c>
      <c r="B11723" t="s">
        <v>40743</v>
      </c>
      <c r="C11723" t="s">
        <v>40744</v>
      </c>
      <c r="D11723" t="s">
        <v>2</v>
      </c>
      <c r="E11723" t="s">
        <v>3</v>
      </c>
      <c r="F11723" t="s">
        <v>5431</v>
      </c>
      <c r="G11723">
        <v>2021</v>
      </c>
      <c r="H11723" t="s">
        <v>23</v>
      </c>
      <c r="I11723" t="s">
        <v>296</v>
      </c>
      <c r="J11723">
        <v>256</v>
      </c>
      <c r="K11723" t="s">
        <v>40771</v>
      </c>
      <c r="L11723" t="s">
        <v>40773</v>
      </c>
      <c r="M11723" s="61">
        <v>9</v>
      </c>
      <c r="N11723" s="8">
        <f>M11723+2</f>
        <v>11</v>
      </c>
      <c r="O11723" s="61">
        <v>1</v>
      </c>
      <c r="P11723" s="9">
        <f>(M11723-O11723)</f>
        <v>8</v>
      </c>
      <c r="Q11723" t="s">
        <v>165</v>
      </c>
      <c r="R11723" t="s">
        <v>391</v>
      </c>
      <c r="S11723" s="1">
        <v>45927</v>
      </c>
      <c r="U11723" s="12">
        <v>9781787634664</v>
      </c>
    </row>
    <row r="11724" spans="1:21" x14ac:dyDescent="0.3">
      <c r="A11724">
        <v>43734</v>
      </c>
      <c r="B11724" t="s">
        <v>40745</v>
      </c>
      <c r="C11724" t="s">
        <v>40746</v>
      </c>
      <c r="D11724" t="s">
        <v>2</v>
      </c>
      <c r="E11724" t="s">
        <v>3</v>
      </c>
      <c r="F11724" t="s">
        <v>9094</v>
      </c>
      <c r="G11724">
        <v>1996</v>
      </c>
      <c r="H11724" t="s">
        <v>23</v>
      </c>
      <c r="I11724" t="s">
        <v>743</v>
      </c>
      <c r="J11724">
        <v>488</v>
      </c>
      <c r="K11724" t="s">
        <v>40</v>
      </c>
      <c r="L11724" t="s">
        <v>40769</v>
      </c>
      <c r="M11724" s="61">
        <v>12.5</v>
      </c>
      <c r="N11724" s="8">
        <f>M11724+2</f>
        <v>14.5</v>
      </c>
      <c r="O11724" s="61">
        <v>1</v>
      </c>
      <c r="P11724" s="9">
        <f>(M11724-O11724)</f>
        <v>11.5</v>
      </c>
      <c r="Q11724" t="s">
        <v>165</v>
      </c>
      <c r="R11724" s="77" t="s">
        <v>22457</v>
      </c>
      <c r="S11724" s="1">
        <v>45927</v>
      </c>
      <c r="U11724" s="12">
        <v>9781587612251</v>
      </c>
    </row>
    <row r="11725" spans="1:21" x14ac:dyDescent="0.3">
      <c r="A11725">
        <v>43735</v>
      </c>
      <c r="B11725" t="s">
        <v>40747</v>
      </c>
      <c r="C11725" t="s">
        <v>40748</v>
      </c>
      <c r="D11725" t="s">
        <v>2</v>
      </c>
      <c r="E11725" t="s">
        <v>1151</v>
      </c>
      <c r="F11725" t="s">
        <v>2366</v>
      </c>
      <c r="G11725">
        <v>1993</v>
      </c>
      <c r="H11725" t="s">
        <v>23</v>
      </c>
      <c r="I11725" t="s">
        <v>743</v>
      </c>
      <c r="J11725">
        <v>166</v>
      </c>
      <c r="K11725" t="s">
        <v>18891</v>
      </c>
      <c r="L11725" t="s">
        <v>40768</v>
      </c>
      <c r="M11725" s="61">
        <v>10</v>
      </c>
      <c r="N11725" s="8">
        <f>M11725+2</f>
        <v>12</v>
      </c>
      <c r="O11725" s="61">
        <v>1</v>
      </c>
      <c r="P11725" s="9">
        <f>(M11725-O11725)</f>
        <v>9</v>
      </c>
      <c r="Q11725" t="s">
        <v>165</v>
      </c>
      <c r="R11725" s="77" t="s">
        <v>40770</v>
      </c>
      <c r="S11725" s="1">
        <v>45927</v>
      </c>
      <c r="U11725" s="12">
        <v>9781590302484</v>
      </c>
    </row>
    <row r="11726" spans="1:21" x14ac:dyDescent="0.3">
      <c r="A11726">
        <v>43736</v>
      </c>
      <c r="B11726" t="s">
        <v>40749</v>
      </c>
      <c r="C11726" t="s">
        <v>40750</v>
      </c>
      <c r="D11726" t="s">
        <v>2</v>
      </c>
      <c r="E11726" t="s">
        <v>1151</v>
      </c>
      <c r="F11726" t="s">
        <v>186</v>
      </c>
      <c r="G11726">
        <v>1972</v>
      </c>
      <c r="H11726" t="s">
        <v>23</v>
      </c>
      <c r="I11726" t="s">
        <v>40764</v>
      </c>
      <c r="J11726">
        <v>656</v>
      </c>
      <c r="K11726" t="s">
        <v>40767</v>
      </c>
      <c r="L11726" t="s">
        <v>40766</v>
      </c>
      <c r="M11726" s="61">
        <v>9</v>
      </c>
      <c r="N11726" s="8">
        <f>M11726+2</f>
        <v>11</v>
      </c>
      <c r="O11726" s="61">
        <v>1</v>
      </c>
      <c r="P11726" s="9">
        <f>(M11726-O11726)</f>
        <v>8</v>
      </c>
      <c r="Q11726" t="s">
        <v>165</v>
      </c>
      <c r="R11726" s="77" t="s">
        <v>1330</v>
      </c>
      <c r="S11726" s="1">
        <v>45927</v>
      </c>
      <c r="U11726" s="12">
        <v>9780140440393</v>
      </c>
    </row>
    <row r="11727" spans="1:21" x14ac:dyDescent="0.3">
      <c r="A11727">
        <v>43737</v>
      </c>
      <c r="B11727" t="s">
        <v>19195</v>
      </c>
      <c r="C11727" t="s">
        <v>40751</v>
      </c>
      <c r="D11727" t="s">
        <v>2</v>
      </c>
      <c r="E11727" t="s">
        <v>1151</v>
      </c>
      <c r="F11727" t="s">
        <v>186</v>
      </c>
      <c r="G11727">
        <v>1972</v>
      </c>
      <c r="H11727" t="s">
        <v>23</v>
      </c>
      <c r="I11727" t="s">
        <v>11439</v>
      </c>
      <c r="J11727">
        <v>207</v>
      </c>
      <c r="K11727" t="s">
        <v>40</v>
      </c>
      <c r="L11727" t="s">
        <v>18</v>
      </c>
      <c r="M11727" s="61">
        <v>8</v>
      </c>
      <c r="N11727" s="8">
        <f>M11727+2</f>
        <v>10</v>
      </c>
      <c r="O11727" s="61">
        <v>1</v>
      </c>
      <c r="P11727" s="9">
        <f>(M11727-O11727)</f>
        <v>7</v>
      </c>
      <c r="Q11727" t="s">
        <v>165</v>
      </c>
      <c r="R11727" s="77" t="s">
        <v>377</v>
      </c>
      <c r="S11727" s="1">
        <v>45927</v>
      </c>
    </row>
    <row r="11728" spans="1:21" x14ac:dyDescent="0.3">
      <c r="A11728">
        <v>43738</v>
      </c>
      <c r="B11728" t="s">
        <v>1632</v>
      </c>
      <c r="C11728" t="s">
        <v>40752</v>
      </c>
      <c r="D11728" t="s">
        <v>2</v>
      </c>
      <c r="E11728" t="s">
        <v>1151</v>
      </c>
      <c r="F11728" t="s">
        <v>186</v>
      </c>
      <c r="G11728">
        <v>1980</v>
      </c>
      <c r="H11728" t="s">
        <v>23</v>
      </c>
      <c r="I11728" t="s">
        <v>40764</v>
      </c>
      <c r="J11728">
        <v>460</v>
      </c>
      <c r="K11728" t="s">
        <v>40765</v>
      </c>
      <c r="L11728" t="s">
        <v>33097</v>
      </c>
      <c r="M11728" s="61">
        <v>8.5</v>
      </c>
      <c r="N11728" s="8">
        <f>M11728+2</f>
        <v>10.5</v>
      </c>
      <c r="O11728" s="61">
        <v>1</v>
      </c>
      <c r="P11728" s="9">
        <f>(M11728-O11728)</f>
        <v>7.5</v>
      </c>
      <c r="Q11728" t="s">
        <v>165</v>
      </c>
      <c r="R11728" s="77" t="s">
        <v>1330</v>
      </c>
      <c r="S11728" s="1">
        <v>45927</v>
      </c>
    </row>
    <row r="11729" spans="1:21" x14ac:dyDescent="0.3">
      <c r="A11729">
        <v>43739</v>
      </c>
      <c r="B11729" t="s">
        <v>40753</v>
      </c>
      <c r="C11729" t="s">
        <v>40754</v>
      </c>
      <c r="D11729" t="s">
        <v>2</v>
      </c>
      <c r="E11729" t="s">
        <v>3</v>
      </c>
      <c r="F11729" t="s">
        <v>851</v>
      </c>
      <c r="G11729">
        <v>2009</v>
      </c>
      <c r="H11729" t="s">
        <v>23</v>
      </c>
      <c r="I11729" t="s">
        <v>36600</v>
      </c>
      <c r="J11729">
        <v>310</v>
      </c>
      <c r="K11729" t="s">
        <v>196</v>
      </c>
      <c r="L11729" t="s">
        <v>40763</v>
      </c>
      <c r="M11729" s="61">
        <v>9</v>
      </c>
      <c r="N11729" s="8">
        <f>M11729+2</f>
        <v>11</v>
      </c>
      <c r="O11729" s="61">
        <v>1</v>
      </c>
      <c r="P11729" s="9">
        <f>(M11729-O11729)</f>
        <v>8</v>
      </c>
      <c r="Q11729" t="s">
        <v>165</v>
      </c>
      <c r="R11729" s="77" t="s">
        <v>1330</v>
      </c>
      <c r="S11729" s="1">
        <v>45927</v>
      </c>
      <c r="U11729" s="12">
        <v>9781780877464</v>
      </c>
    </row>
    <row r="11730" spans="1:21" x14ac:dyDescent="0.3">
      <c r="A11730">
        <v>43740</v>
      </c>
      <c r="B11730" t="s">
        <v>40755</v>
      </c>
      <c r="C11730" t="s">
        <v>40756</v>
      </c>
      <c r="D11730" t="s">
        <v>2</v>
      </c>
      <c r="E11730" t="s">
        <v>3</v>
      </c>
      <c r="F11730" t="s">
        <v>2819</v>
      </c>
      <c r="G11730">
        <v>2022</v>
      </c>
      <c r="H11730" t="s">
        <v>23</v>
      </c>
      <c r="I11730" t="s">
        <v>33546</v>
      </c>
      <c r="J11730">
        <v>428</v>
      </c>
      <c r="K11730" t="s">
        <v>103</v>
      </c>
      <c r="L11730" t="s">
        <v>40762</v>
      </c>
      <c r="M11730" s="61">
        <v>7</v>
      </c>
      <c r="N11730" s="8">
        <f>M11730+2</f>
        <v>9</v>
      </c>
      <c r="O11730" s="61">
        <v>1</v>
      </c>
      <c r="P11730" s="9">
        <f>(M11730-O11730)</f>
        <v>6</v>
      </c>
      <c r="Q11730" t="s">
        <v>165</v>
      </c>
      <c r="R11730" t="s">
        <v>22640</v>
      </c>
      <c r="S11730" s="1">
        <v>45927</v>
      </c>
      <c r="U11730" s="12">
        <v>9780099581871</v>
      </c>
    </row>
    <row r="11731" spans="1:21" x14ac:dyDescent="0.3">
      <c r="A11731">
        <v>43741</v>
      </c>
      <c r="B11731" t="s">
        <v>40757</v>
      </c>
      <c r="C11731" t="s">
        <v>40758</v>
      </c>
      <c r="D11731" t="s">
        <v>2</v>
      </c>
      <c r="E11731" t="s">
        <v>3</v>
      </c>
      <c r="F11731" t="s">
        <v>34396</v>
      </c>
      <c r="G11731">
        <v>2017</v>
      </c>
      <c r="H11731" t="s">
        <v>23</v>
      </c>
      <c r="I11731" t="s">
        <v>33546</v>
      </c>
      <c r="J11731">
        <v>378</v>
      </c>
      <c r="K11731" t="s">
        <v>103</v>
      </c>
      <c r="L11731" t="s">
        <v>40762</v>
      </c>
      <c r="M11731" s="61">
        <v>7</v>
      </c>
      <c r="N11731" s="8">
        <f>M11731+2</f>
        <v>9</v>
      </c>
      <c r="O11731" s="61">
        <v>1</v>
      </c>
      <c r="P11731" s="9">
        <f>(M11731-O11731)</f>
        <v>6</v>
      </c>
      <c r="Q11731" t="s">
        <v>165</v>
      </c>
      <c r="R11731" t="s">
        <v>22640</v>
      </c>
      <c r="S11731" s="1">
        <v>45927</v>
      </c>
      <c r="U11731" s="12">
        <v>9781471166204</v>
      </c>
    </row>
    <row r="11732" spans="1:21" x14ac:dyDescent="0.3">
      <c r="A11732">
        <v>43742</v>
      </c>
      <c r="B11732" t="s">
        <v>40759</v>
      </c>
      <c r="C11732" t="s">
        <v>40760</v>
      </c>
      <c r="D11732" t="s">
        <v>2</v>
      </c>
      <c r="E11732" t="s">
        <v>3</v>
      </c>
      <c r="F11732" t="s">
        <v>186</v>
      </c>
      <c r="G11732">
        <v>2018</v>
      </c>
      <c r="H11732" t="s">
        <v>23</v>
      </c>
      <c r="I11732" t="s">
        <v>30505</v>
      </c>
      <c r="J11732">
        <v>360</v>
      </c>
      <c r="K11732" t="s">
        <v>25</v>
      </c>
      <c r="L11732" t="s">
        <v>40761</v>
      </c>
      <c r="M11732" s="61">
        <v>10</v>
      </c>
      <c r="N11732" s="8">
        <f>M11732+2</f>
        <v>12</v>
      </c>
      <c r="O11732" s="61">
        <v>1</v>
      </c>
      <c r="P11732" s="9">
        <f>(M11732-O11732)</f>
        <v>9</v>
      </c>
      <c r="Q11732" t="s">
        <v>165</v>
      </c>
      <c r="R11732" t="s">
        <v>35</v>
      </c>
      <c r="S11732" s="1">
        <v>45927</v>
      </c>
      <c r="U11732" s="12">
        <v>9780141983769</v>
      </c>
    </row>
    <row r="11733" spans="1:21" x14ac:dyDescent="0.3">
      <c r="A11733">
        <v>43743</v>
      </c>
      <c r="B11733" t="s">
        <v>37867</v>
      </c>
      <c r="C11733" t="s">
        <v>40782</v>
      </c>
      <c r="D11733" t="s">
        <v>2</v>
      </c>
      <c r="E11733" t="s">
        <v>3</v>
      </c>
      <c r="F11733" t="s">
        <v>676</v>
      </c>
      <c r="G11733">
        <v>2022</v>
      </c>
      <c r="H11733" t="s">
        <v>5</v>
      </c>
      <c r="I11733" t="s">
        <v>16055</v>
      </c>
      <c r="J11733">
        <v>92</v>
      </c>
      <c r="K11733" t="s">
        <v>300</v>
      </c>
      <c r="L11733" t="s">
        <v>39890</v>
      </c>
      <c r="M11733" s="61">
        <v>15</v>
      </c>
      <c r="N11733" s="61">
        <f>M11733+2</f>
        <v>17</v>
      </c>
      <c r="O11733" s="61">
        <v>5</v>
      </c>
      <c r="P11733" s="61">
        <f>(M11733-O11733)</f>
        <v>10</v>
      </c>
      <c r="Q11733" t="s">
        <v>301</v>
      </c>
      <c r="R11733" t="s">
        <v>9</v>
      </c>
      <c r="S11733" s="1">
        <v>45892</v>
      </c>
      <c r="U11733" s="12">
        <v>9781509555062</v>
      </c>
    </row>
    <row r="11734" spans="1:21" x14ac:dyDescent="0.3">
      <c r="A11734">
        <v>43745</v>
      </c>
      <c r="B11734" t="s">
        <v>25137</v>
      </c>
      <c r="C11734" t="s">
        <v>40783</v>
      </c>
      <c r="D11734" t="s">
        <v>2</v>
      </c>
      <c r="E11734" t="s">
        <v>3</v>
      </c>
      <c r="F11734" t="s">
        <v>186</v>
      </c>
      <c r="G11734">
        <v>2017</v>
      </c>
      <c r="H11734" t="s">
        <v>23</v>
      </c>
      <c r="I11734" t="s">
        <v>9020</v>
      </c>
      <c r="J11734">
        <v>116</v>
      </c>
      <c r="K11734" t="s">
        <v>300</v>
      </c>
      <c r="L11734" t="s">
        <v>40784</v>
      </c>
      <c r="M11734" s="61">
        <v>17</v>
      </c>
      <c r="N11734" s="8">
        <f>M11734+2</f>
        <v>19</v>
      </c>
      <c r="O11734" s="61">
        <v>5</v>
      </c>
      <c r="P11734" s="9">
        <f>(M11734-O11734)</f>
        <v>12</v>
      </c>
      <c r="Q11734" t="s">
        <v>4613</v>
      </c>
      <c r="R11734" t="s">
        <v>9</v>
      </c>
      <c r="S11734" s="1">
        <v>45927</v>
      </c>
      <c r="U11734" s="12">
        <v>9780141984124</v>
      </c>
    </row>
    <row r="11735" spans="1:21" x14ac:dyDescent="0.3">
      <c r="A11735">
        <v>43746</v>
      </c>
      <c r="B11735" t="s">
        <v>25137</v>
      </c>
      <c r="C11735" t="s">
        <v>40302</v>
      </c>
      <c r="D11735" t="s">
        <v>2</v>
      </c>
      <c r="E11735" t="s">
        <v>3</v>
      </c>
      <c r="F11735" t="s">
        <v>1671</v>
      </c>
      <c r="G11735">
        <v>2009</v>
      </c>
      <c r="H11735" t="s">
        <v>23</v>
      </c>
      <c r="I11735" t="s">
        <v>108</v>
      </c>
      <c r="J11735">
        <v>218</v>
      </c>
      <c r="K11735" t="s">
        <v>300</v>
      </c>
      <c r="L11735" t="s">
        <v>40785</v>
      </c>
      <c r="M11735" s="61">
        <v>18</v>
      </c>
      <c r="N11735" s="8">
        <f>M11735+2</f>
        <v>20</v>
      </c>
      <c r="O11735" s="61">
        <v>5</v>
      </c>
      <c r="P11735" s="9">
        <f>(M11735-O11735)</f>
        <v>13</v>
      </c>
      <c r="Q11735" t="s">
        <v>4613</v>
      </c>
      <c r="R11735" t="s">
        <v>9</v>
      </c>
      <c r="S11735" s="1">
        <v>45927</v>
      </c>
      <c r="U11735" s="12">
        <v>9781846680274</v>
      </c>
    </row>
    <row r="11736" spans="1:21" x14ac:dyDescent="0.3">
      <c r="A11736">
        <v>43747</v>
      </c>
      <c r="B11736" t="s">
        <v>25137</v>
      </c>
      <c r="C11736" t="s">
        <v>40786</v>
      </c>
      <c r="D11736" t="s">
        <v>2</v>
      </c>
      <c r="E11736" t="s">
        <v>3</v>
      </c>
      <c r="F11736" t="s">
        <v>827</v>
      </c>
      <c r="G11736">
        <v>2024</v>
      </c>
      <c r="H11736" t="s">
        <v>23</v>
      </c>
      <c r="I11736" t="s">
        <v>108</v>
      </c>
      <c r="J11736">
        <v>201</v>
      </c>
      <c r="K11736" t="s">
        <v>300</v>
      </c>
      <c r="L11736" t="s">
        <v>108</v>
      </c>
      <c r="M11736" s="61">
        <v>21</v>
      </c>
      <c r="N11736" s="8">
        <f>M11736+2</f>
        <v>23</v>
      </c>
      <c r="O11736" s="61">
        <v>5</v>
      </c>
      <c r="P11736" s="9">
        <f>(M11736-O11736)</f>
        <v>16</v>
      </c>
      <c r="Q11736" t="s">
        <v>4613</v>
      </c>
      <c r="R11736" t="s">
        <v>9</v>
      </c>
      <c r="S11736" s="1">
        <v>45927</v>
      </c>
      <c r="U11736" s="12">
        <v>9781350264045</v>
      </c>
    </row>
    <row r="11737" spans="1:21" x14ac:dyDescent="0.3">
      <c r="A11737">
        <v>43748</v>
      </c>
      <c r="B11737" t="s">
        <v>25137</v>
      </c>
      <c r="C11737" t="s">
        <v>40787</v>
      </c>
      <c r="D11737" t="s">
        <v>2</v>
      </c>
      <c r="E11737" t="s">
        <v>3</v>
      </c>
      <c r="F11737" t="s">
        <v>186</v>
      </c>
      <c r="G11737">
        <v>2014</v>
      </c>
      <c r="H11737" t="s">
        <v>23</v>
      </c>
      <c r="I11737" t="s">
        <v>108</v>
      </c>
      <c r="J11737">
        <v>211</v>
      </c>
      <c r="K11737" t="s">
        <v>300</v>
      </c>
      <c r="L11737" t="s">
        <v>108</v>
      </c>
      <c r="M11737" s="61">
        <v>16</v>
      </c>
      <c r="N11737" s="8">
        <f>M11737+2</f>
        <v>18</v>
      </c>
      <c r="O11737" s="61">
        <v>5</v>
      </c>
      <c r="P11737" s="9">
        <f>(M11737-O11737)</f>
        <v>11</v>
      </c>
      <c r="Q11737" t="s">
        <v>4613</v>
      </c>
      <c r="R11737" t="s">
        <v>9</v>
      </c>
      <c r="S11737" s="1">
        <v>45927</v>
      </c>
      <c r="U11737" s="12">
        <v>9781846146268</v>
      </c>
    </row>
    <row r="11738" spans="1:21" x14ac:dyDescent="0.3">
      <c r="A11738">
        <v>43749</v>
      </c>
      <c r="B11738" t="s">
        <v>25137</v>
      </c>
      <c r="C11738" t="s">
        <v>40788</v>
      </c>
      <c r="D11738" t="s">
        <v>2</v>
      </c>
      <c r="E11738" t="s">
        <v>3</v>
      </c>
      <c r="F11738" t="s">
        <v>8127</v>
      </c>
      <c r="G11738">
        <v>2018</v>
      </c>
      <c r="H11738" t="s">
        <v>23</v>
      </c>
      <c r="I11738" t="s">
        <v>108</v>
      </c>
      <c r="J11738">
        <v>157</v>
      </c>
      <c r="K11738" t="s">
        <v>300</v>
      </c>
      <c r="L11738" t="s">
        <v>40789</v>
      </c>
      <c r="M11738" s="61">
        <v>17</v>
      </c>
      <c r="N11738" s="8">
        <f>M11738+2</f>
        <v>19</v>
      </c>
      <c r="O11738" s="61">
        <v>5</v>
      </c>
      <c r="P11738" s="9">
        <f>(M11738-O11738)</f>
        <v>12</v>
      </c>
      <c r="Q11738" t="s">
        <v>4613</v>
      </c>
      <c r="R11738" t="s">
        <v>9</v>
      </c>
      <c r="S11738" s="1">
        <v>45927</v>
      </c>
      <c r="U11738" s="12">
        <v>9781786635938</v>
      </c>
    </row>
    <row r="11739" spans="1:21" x14ac:dyDescent="0.3">
      <c r="A11739">
        <v>43750</v>
      </c>
      <c r="B11739" t="s">
        <v>25431</v>
      </c>
      <c r="C11739" t="s">
        <v>40790</v>
      </c>
      <c r="D11739" t="s">
        <v>2</v>
      </c>
      <c r="E11739" t="s">
        <v>3</v>
      </c>
      <c r="F11739" t="s">
        <v>676</v>
      </c>
      <c r="G11739">
        <v>2018</v>
      </c>
      <c r="H11739" t="s">
        <v>23</v>
      </c>
      <c r="I11739" t="s">
        <v>108</v>
      </c>
      <c r="J11739">
        <v>90</v>
      </c>
      <c r="K11739" t="s">
        <v>300</v>
      </c>
      <c r="L11739" t="s">
        <v>33503</v>
      </c>
      <c r="M11739" s="61">
        <v>19</v>
      </c>
      <c r="N11739" s="8">
        <f>M11739+2</f>
        <v>21</v>
      </c>
      <c r="O11739" s="61">
        <v>5</v>
      </c>
      <c r="P11739" s="9">
        <f>(M11739-O11739)</f>
        <v>14</v>
      </c>
      <c r="Q11739" t="s">
        <v>4613</v>
      </c>
      <c r="R11739" t="s">
        <v>9</v>
      </c>
      <c r="S11739" s="1">
        <v>45927</v>
      </c>
      <c r="U11739" s="12">
        <v>9781509523061</v>
      </c>
    </row>
    <row r="11740" spans="1:21" x14ac:dyDescent="0.3">
      <c r="A11740">
        <v>43751</v>
      </c>
      <c r="B11740" t="s">
        <v>25431</v>
      </c>
      <c r="C11740" t="s">
        <v>39374</v>
      </c>
      <c r="D11740" t="s">
        <v>2</v>
      </c>
      <c r="E11740" t="s">
        <v>3</v>
      </c>
      <c r="F11740" s="5" t="s">
        <v>676</v>
      </c>
      <c r="G11740" s="6">
        <v>2023</v>
      </c>
      <c r="H11740" s="5" t="s">
        <v>23</v>
      </c>
      <c r="I11740" s="4" t="s">
        <v>108</v>
      </c>
      <c r="J11740">
        <v>71</v>
      </c>
      <c r="K11740" t="s">
        <v>300</v>
      </c>
      <c r="L11740" s="4" t="s">
        <v>108</v>
      </c>
      <c r="M11740" s="8">
        <v>19</v>
      </c>
      <c r="N11740" s="8">
        <f>M11740+2</f>
        <v>21</v>
      </c>
      <c r="O11740" s="61">
        <v>5</v>
      </c>
      <c r="P11740" s="9">
        <f>(M11740-O11740)</f>
        <v>14</v>
      </c>
      <c r="Q11740" t="s">
        <v>301</v>
      </c>
      <c r="R11740" t="s">
        <v>9</v>
      </c>
      <c r="S11740" s="1">
        <v>45927</v>
      </c>
      <c r="U11740" s="12">
        <v>9781509547241</v>
      </c>
    </row>
    <row r="11741" spans="1:21" x14ac:dyDescent="0.3">
      <c r="A11741">
        <v>43752</v>
      </c>
      <c r="B11741" t="s">
        <v>25431</v>
      </c>
      <c r="C11741" t="s">
        <v>40791</v>
      </c>
      <c r="D11741" t="s">
        <v>2</v>
      </c>
      <c r="E11741" t="s">
        <v>3</v>
      </c>
      <c r="F11741" t="s">
        <v>676</v>
      </c>
      <c r="G11741">
        <v>2018</v>
      </c>
      <c r="H11741" t="s">
        <v>23</v>
      </c>
      <c r="I11741" t="s">
        <v>108</v>
      </c>
      <c r="J11741">
        <v>95</v>
      </c>
      <c r="K11741" t="s">
        <v>300</v>
      </c>
      <c r="L11741" t="s">
        <v>33503</v>
      </c>
      <c r="M11741" s="61">
        <v>17</v>
      </c>
      <c r="N11741" s="8">
        <f>M11741+2</f>
        <v>19</v>
      </c>
      <c r="O11741" s="61">
        <v>5</v>
      </c>
      <c r="P11741" s="9">
        <f>(M11741-O11741)</f>
        <v>12</v>
      </c>
      <c r="Q11741" t="s">
        <v>4613</v>
      </c>
      <c r="R11741" t="s">
        <v>9</v>
      </c>
      <c r="S11741" s="1">
        <v>45927</v>
      </c>
      <c r="U11741" s="12">
        <v>9781509515103</v>
      </c>
    </row>
    <row r="11742" spans="1:21" x14ac:dyDescent="0.3">
      <c r="A11742">
        <v>43753</v>
      </c>
      <c r="B11742" t="s">
        <v>25431</v>
      </c>
      <c r="C11742" t="s">
        <v>40792</v>
      </c>
      <c r="D11742" t="s">
        <v>2</v>
      </c>
      <c r="E11742" t="s">
        <v>3</v>
      </c>
      <c r="F11742" t="s">
        <v>676</v>
      </c>
      <c r="G11742">
        <v>2021</v>
      </c>
      <c r="H11742" t="s">
        <v>23</v>
      </c>
      <c r="I11742" t="s">
        <v>108</v>
      </c>
      <c r="J11742">
        <v>150</v>
      </c>
      <c r="K11742" t="s">
        <v>300</v>
      </c>
      <c r="L11742" t="s">
        <v>33503</v>
      </c>
      <c r="M11742" s="61">
        <v>20</v>
      </c>
      <c r="N11742" s="8">
        <f>M11742+2</f>
        <v>22</v>
      </c>
      <c r="O11742" s="61">
        <v>5</v>
      </c>
      <c r="P11742" s="9">
        <f>(M11742-O11742)</f>
        <v>15</v>
      </c>
      <c r="Q11742" t="s">
        <v>4613</v>
      </c>
      <c r="R11742" t="s">
        <v>9</v>
      </c>
      <c r="S11742" s="1">
        <v>45927</v>
      </c>
      <c r="U11742" s="12">
        <v>9781509545001</v>
      </c>
    </row>
    <row r="11743" spans="1:21" x14ac:dyDescent="0.3">
      <c r="A11743">
        <v>43754</v>
      </c>
      <c r="B11743" t="s">
        <v>25431</v>
      </c>
      <c r="C11743" t="s">
        <v>40793</v>
      </c>
      <c r="D11743" t="s">
        <v>2</v>
      </c>
      <c r="E11743" t="s">
        <v>3</v>
      </c>
      <c r="F11743" t="s">
        <v>676</v>
      </c>
      <c r="G11743">
        <v>2023</v>
      </c>
      <c r="H11743" t="s">
        <v>23</v>
      </c>
      <c r="I11743" t="s">
        <v>108</v>
      </c>
      <c r="J11743">
        <v>115</v>
      </c>
      <c r="K11743" t="s">
        <v>300</v>
      </c>
      <c r="L11743" t="s">
        <v>33503</v>
      </c>
      <c r="M11743" s="61">
        <v>20</v>
      </c>
      <c r="N11743" s="8">
        <f>M11743+2</f>
        <v>22</v>
      </c>
      <c r="O11743" s="61">
        <v>5</v>
      </c>
      <c r="P11743" s="9">
        <f>(M11743-O11743)</f>
        <v>15</v>
      </c>
      <c r="Q11743" t="s">
        <v>4613</v>
      </c>
      <c r="R11743" t="s">
        <v>9</v>
      </c>
      <c r="S11743" s="1">
        <v>45927</v>
      </c>
      <c r="U11743" s="12">
        <v>9781509546206</v>
      </c>
    </row>
    <row r="11744" spans="1:21" x14ac:dyDescent="0.3">
      <c r="A11744">
        <v>43755</v>
      </c>
      <c r="B11744" t="s">
        <v>25431</v>
      </c>
      <c r="C11744" t="s">
        <v>40794</v>
      </c>
      <c r="D11744" t="s">
        <v>2</v>
      </c>
      <c r="E11744" t="s">
        <v>3</v>
      </c>
      <c r="F11744" t="s">
        <v>676</v>
      </c>
      <c r="G11744">
        <v>2017</v>
      </c>
      <c r="H11744" t="s">
        <v>23</v>
      </c>
      <c r="I11744" t="s">
        <v>108</v>
      </c>
      <c r="J11744">
        <v>136</v>
      </c>
      <c r="K11744" t="s">
        <v>300</v>
      </c>
      <c r="L11744" t="s">
        <v>33503</v>
      </c>
      <c r="M11744" s="61">
        <v>20</v>
      </c>
      <c r="N11744" s="8">
        <f>M11744+2</f>
        <v>22</v>
      </c>
      <c r="O11744" s="61">
        <v>5</v>
      </c>
      <c r="P11744" s="9">
        <f>(M11744-O11744)</f>
        <v>15</v>
      </c>
      <c r="Q11744" t="s">
        <v>4613</v>
      </c>
      <c r="R11744" t="s">
        <v>9</v>
      </c>
      <c r="S11744" s="1">
        <v>45927</v>
      </c>
      <c r="U11744" s="12">
        <v>9781509516056</v>
      </c>
    </row>
    <row r="11745" spans="1:21" x14ac:dyDescent="0.3">
      <c r="A11745">
        <v>43756</v>
      </c>
      <c r="B11745" t="s">
        <v>27412</v>
      </c>
      <c r="C11745" t="s">
        <v>32919</v>
      </c>
      <c r="D11745" s="4" t="s">
        <v>2</v>
      </c>
      <c r="E11745" s="4" t="s">
        <v>3</v>
      </c>
      <c r="F11745" s="5" t="s">
        <v>186</v>
      </c>
      <c r="G11745" s="6">
        <v>2024</v>
      </c>
      <c r="H11745" s="5" t="s">
        <v>23</v>
      </c>
      <c r="I11745" s="4" t="s">
        <v>19148</v>
      </c>
      <c r="J11745" s="7">
        <v>175</v>
      </c>
      <c r="K11745" t="s">
        <v>300</v>
      </c>
      <c r="L11745" s="4" t="s">
        <v>32920</v>
      </c>
      <c r="M11745" s="8">
        <v>15</v>
      </c>
      <c r="N11745" s="8">
        <f>M11745+2</f>
        <v>17</v>
      </c>
      <c r="O11745" s="61">
        <v>5</v>
      </c>
      <c r="P11745" s="9">
        <f>(M11745-O11745)</f>
        <v>10</v>
      </c>
      <c r="Q11745" s="2" t="s">
        <v>4613</v>
      </c>
      <c r="R11745" s="2" t="s">
        <v>9</v>
      </c>
      <c r="S11745" s="1">
        <v>45927</v>
      </c>
      <c r="U11745" s="12">
        <v>9781802061567</v>
      </c>
    </row>
    <row r="11746" spans="1:21" x14ac:dyDescent="0.3">
      <c r="A11746">
        <v>43757</v>
      </c>
      <c r="B11746" t="s">
        <v>40795</v>
      </c>
      <c r="C11746" t="s">
        <v>40796</v>
      </c>
      <c r="D11746" t="s">
        <v>2</v>
      </c>
      <c r="E11746" t="s">
        <v>3</v>
      </c>
      <c r="F11746" t="s">
        <v>8127</v>
      </c>
      <c r="G11746">
        <v>2022</v>
      </c>
      <c r="H11746" t="s">
        <v>23</v>
      </c>
      <c r="I11746" t="s">
        <v>108</v>
      </c>
      <c r="J11746">
        <v>266</v>
      </c>
      <c r="K11746" t="s">
        <v>300</v>
      </c>
      <c r="L11746" t="s">
        <v>108</v>
      </c>
      <c r="M11746" s="61">
        <v>29</v>
      </c>
      <c r="N11746" s="8">
        <f>M11746+2</f>
        <v>31</v>
      </c>
      <c r="O11746" s="61">
        <v>5</v>
      </c>
      <c r="P11746" s="9">
        <f>(M11746-O11746)</f>
        <v>24</v>
      </c>
      <c r="Q11746" t="s">
        <v>4613</v>
      </c>
      <c r="R11746" t="s">
        <v>9</v>
      </c>
      <c r="S11746" s="1">
        <v>45927</v>
      </c>
      <c r="U11746" s="12">
        <v>9781839763519</v>
      </c>
    </row>
    <row r="11747" spans="1:21" x14ac:dyDescent="0.3">
      <c r="A11747">
        <v>43758</v>
      </c>
      <c r="B11747" t="s">
        <v>40797</v>
      </c>
      <c r="C11747" t="s">
        <v>40798</v>
      </c>
      <c r="D11747" t="s">
        <v>2</v>
      </c>
      <c r="E11747" t="s">
        <v>1151</v>
      </c>
      <c r="F11747" t="s">
        <v>1715</v>
      </c>
      <c r="G11747">
        <v>2023</v>
      </c>
      <c r="H11747" t="s">
        <v>23</v>
      </c>
      <c r="I11747" t="s">
        <v>108</v>
      </c>
      <c r="J11747">
        <v>131</v>
      </c>
      <c r="K11747" t="s">
        <v>300</v>
      </c>
      <c r="L11747" t="s">
        <v>108</v>
      </c>
      <c r="M11747" s="61">
        <v>13</v>
      </c>
      <c r="N11747" s="8">
        <f>M11747+2</f>
        <v>15</v>
      </c>
      <c r="O11747" s="61">
        <v>5</v>
      </c>
      <c r="P11747" s="9">
        <f>(M11747-O11747)</f>
        <v>8</v>
      </c>
      <c r="Q11747" t="s">
        <v>4613</v>
      </c>
      <c r="R11747" t="s">
        <v>9</v>
      </c>
      <c r="S11747" s="1">
        <v>45927</v>
      </c>
      <c r="U11747" s="12">
        <v>9780198806981</v>
      </c>
    </row>
    <row r="11748" spans="1:21" x14ac:dyDescent="0.3">
      <c r="A11748">
        <v>43759</v>
      </c>
      <c r="B11748" t="s">
        <v>17742</v>
      </c>
      <c r="C11748" t="s">
        <v>40800</v>
      </c>
      <c r="D11748" t="s">
        <v>2</v>
      </c>
      <c r="E11748" t="s">
        <v>1151</v>
      </c>
      <c r="F11748" t="s">
        <v>2819</v>
      </c>
      <c r="G11748">
        <v>2018</v>
      </c>
      <c r="H11748" t="s">
        <v>23</v>
      </c>
      <c r="I11748" t="s">
        <v>296</v>
      </c>
      <c r="J11748">
        <v>85</v>
      </c>
      <c r="K11748" t="s">
        <v>300</v>
      </c>
      <c r="L11748" t="s">
        <v>40799</v>
      </c>
      <c r="M11748" s="61">
        <v>10</v>
      </c>
      <c r="N11748" s="8">
        <f>M11748+2</f>
        <v>12</v>
      </c>
      <c r="O11748" s="61">
        <v>5</v>
      </c>
      <c r="P11748" s="9">
        <f>(M11748-O11748)</f>
        <v>5</v>
      </c>
      <c r="Q11748" t="s">
        <v>4613</v>
      </c>
      <c r="R11748" t="s">
        <v>9</v>
      </c>
      <c r="S11748" s="1">
        <v>45927</v>
      </c>
      <c r="U11748" s="12">
        <v>9781784873691</v>
      </c>
    </row>
    <row r="11749" spans="1:21" x14ac:dyDescent="0.3">
      <c r="A11749">
        <v>43761</v>
      </c>
      <c r="B11749" t="s">
        <v>40801</v>
      </c>
      <c r="C11749" t="s">
        <v>40802</v>
      </c>
      <c r="D11749" t="s">
        <v>2</v>
      </c>
      <c r="E11749" t="s">
        <v>3</v>
      </c>
      <c r="F11749" t="s">
        <v>8127</v>
      </c>
      <c r="G11749">
        <v>2024</v>
      </c>
      <c r="H11749" t="s">
        <v>23</v>
      </c>
      <c r="I11749" t="s">
        <v>108</v>
      </c>
      <c r="J11749">
        <v>122</v>
      </c>
      <c r="K11749" t="s">
        <v>300</v>
      </c>
      <c r="L11749" t="s">
        <v>108</v>
      </c>
      <c r="M11749" s="61">
        <v>14</v>
      </c>
      <c r="N11749" s="61">
        <f>M11749+2</f>
        <v>16</v>
      </c>
      <c r="O11749" s="61">
        <v>5</v>
      </c>
      <c r="P11749" s="61">
        <f>(M11749-O11749)</f>
        <v>9</v>
      </c>
      <c r="Q11749" t="s">
        <v>301</v>
      </c>
      <c r="R11749" t="s">
        <v>9</v>
      </c>
      <c r="S11749" s="1">
        <v>45927</v>
      </c>
      <c r="U11749" s="81">
        <v>9781804299678</v>
      </c>
    </row>
    <row r="11750" spans="1:21" x14ac:dyDescent="0.3">
      <c r="A11750">
        <v>43762</v>
      </c>
      <c r="B11750" t="s">
        <v>40803</v>
      </c>
      <c r="C11750" t="s">
        <v>40804</v>
      </c>
      <c r="D11750" t="s">
        <v>2</v>
      </c>
      <c r="E11750" t="s">
        <v>22</v>
      </c>
      <c r="F11750" t="s">
        <v>8127</v>
      </c>
      <c r="G11750">
        <v>2024</v>
      </c>
      <c r="H11750" s="5" t="s">
        <v>5</v>
      </c>
      <c r="I11750" s="4" t="s">
        <v>235</v>
      </c>
      <c r="J11750" s="67">
        <v>126</v>
      </c>
      <c r="K11750" t="s">
        <v>300</v>
      </c>
      <c r="L11750" t="s">
        <v>40805</v>
      </c>
      <c r="M11750" s="8">
        <v>14</v>
      </c>
      <c r="N11750" s="8">
        <f>M11750+2</f>
        <v>16</v>
      </c>
      <c r="O11750" s="61">
        <v>5</v>
      </c>
      <c r="P11750" s="9">
        <f>(M11750-O11750)</f>
        <v>9</v>
      </c>
      <c r="Q11750" t="s">
        <v>301</v>
      </c>
      <c r="R11750" t="s">
        <v>9</v>
      </c>
      <c r="S11750" s="1">
        <v>45927</v>
      </c>
      <c r="U11750" s="12">
        <v>9781836740070</v>
      </c>
    </row>
    <row r="11751" spans="1:21" x14ac:dyDescent="0.3">
      <c r="A11751">
        <v>43763</v>
      </c>
      <c r="B11751" s="2" t="s">
        <v>2705</v>
      </c>
      <c r="C11751" t="s">
        <v>40806</v>
      </c>
      <c r="D11751" t="s">
        <v>2</v>
      </c>
      <c r="E11751" t="s">
        <v>3</v>
      </c>
      <c r="F11751" s="5" t="s">
        <v>3450</v>
      </c>
      <c r="G11751" s="6">
        <v>2007</v>
      </c>
      <c r="H11751" t="s">
        <v>56</v>
      </c>
      <c r="I11751" s="4" t="s">
        <v>33503</v>
      </c>
      <c r="J11751">
        <v>108</v>
      </c>
      <c r="K11751" t="s">
        <v>300</v>
      </c>
      <c r="L11751" t="s">
        <v>108</v>
      </c>
      <c r="M11751" s="61">
        <v>16.5</v>
      </c>
      <c r="N11751" s="8">
        <f>M11751+2</f>
        <v>18.5</v>
      </c>
      <c r="O11751" s="9">
        <v>5</v>
      </c>
      <c r="P11751" s="63">
        <f>(M11751-O11751)</f>
        <v>11.5</v>
      </c>
      <c r="Q11751" s="2" t="s">
        <v>301</v>
      </c>
      <c r="R11751" s="2" t="s">
        <v>9</v>
      </c>
      <c r="S11751" s="1">
        <v>45927</v>
      </c>
      <c r="U11751" s="12">
        <v>9780300115468</v>
      </c>
    </row>
    <row r="11752" spans="1:21" x14ac:dyDescent="0.3">
      <c r="A11752">
        <v>43764</v>
      </c>
      <c r="B11752" t="s">
        <v>40807</v>
      </c>
      <c r="C11752" t="s">
        <v>40808</v>
      </c>
      <c r="D11752" t="s">
        <v>2</v>
      </c>
      <c r="E11752" t="s">
        <v>22</v>
      </c>
      <c r="F11752" t="s">
        <v>186</v>
      </c>
      <c r="G11752">
        <v>2011</v>
      </c>
      <c r="H11752" s="5" t="s">
        <v>23</v>
      </c>
      <c r="I11752" t="s">
        <v>40809</v>
      </c>
      <c r="J11752">
        <v>242</v>
      </c>
      <c r="K11752" t="s">
        <v>300</v>
      </c>
      <c r="L11752" t="s">
        <v>40810</v>
      </c>
      <c r="M11752" s="61">
        <v>17</v>
      </c>
      <c r="N11752" s="8">
        <f>M11752+2</f>
        <v>19</v>
      </c>
      <c r="O11752" s="61">
        <v>5</v>
      </c>
      <c r="P11752" s="9">
        <f>(M11752-O11752)</f>
        <v>12</v>
      </c>
      <c r="Q11752" s="2" t="s">
        <v>301</v>
      </c>
      <c r="R11752" s="2" t="s">
        <v>9</v>
      </c>
      <c r="S11752" s="1">
        <v>45927</v>
      </c>
      <c r="U11752" s="12">
        <v>9780141399515</v>
      </c>
    </row>
    <row r="11753" spans="1:21" x14ac:dyDescent="0.3">
      <c r="A11753">
        <v>43765</v>
      </c>
      <c r="B11753" t="s">
        <v>27699</v>
      </c>
      <c r="C11753" t="s">
        <v>38784</v>
      </c>
      <c r="D11753" t="s">
        <v>2</v>
      </c>
      <c r="E11753" t="s">
        <v>3</v>
      </c>
      <c r="F11753" t="s">
        <v>37865</v>
      </c>
      <c r="G11753">
        <v>2003</v>
      </c>
      <c r="H11753" s="5" t="s">
        <v>23</v>
      </c>
      <c r="I11753" s="4" t="s">
        <v>38783</v>
      </c>
      <c r="J11753" s="67">
        <v>71</v>
      </c>
      <c r="K11753" t="s">
        <v>300</v>
      </c>
      <c r="L11753" t="s">
        <v>38785</v>
      </c>
      <c r="M11753" s="61">
        <v>15</v>
      </c>
      <c r="N11753" s="8">
        <f>M11753+2</f>
        <v>17</v>
      </c>
      <c r="O11753" s="61">
        <v>5</v>
      </c>
      <c r="P11753" s="9">
        <f>(M11753-O11753)</f>
        <v>10</v>
      </c>
      <c r="Q11753" s="2" t="s">
        <v>301</v>
      </c>
      <c r="R11753" s="2" t="s">
        <v>9</v>
      </c>
      <c r="S11753" s="1">
        <v>45927</v>
      </c>
      <c r="U11753" s="12">
        <v>9781590177815</v>
      </c>
    </row>
    <row r="11754" spans="1:21" x14ac:dyDescent="0.3">
      <c r="A11754">
        <v>43767</v>
      </c>
      <c r="B11754" t="s">
        <v>40552</v>
      </c>
      <c r="C11754" t="s">
        <v>40811</v>
      </c>
      <c r="D11754" t="s">
        <v>2</v>
      </c>
      <c r="E11754" t="s">
        <v>3</v>
      </c>
      <c r="F11754" t="s">
        <v>2819</v>
      </c>
      <c r="G11754" t="s">
        <v>33556</v>
      </c>
      <c r="H11754" t="s">
        <v>23</v>
      </c>
      <c r="I11754" s="4" t="s">
        <v>22530</v>
      </c>
      <c r="J11754">
        <v>264</v>
      </c>
      <c r="K11754" t="s">
        <v>300</v>
      </c>
      <c r="L11754" t="s">
        <v>18</v>
      </c>
      <c r="M11754" s="61">
        <v>19</v>
      </c>
      <c r="N11754" s="8">
        <f>M11754+2</f>
        <v>21</v>
      </c>
      <c r="O11754" s="61">
        <v>5</v>
      </c>
      <c r="P11754" s="9">
        <f>(M11754-O11754)</f>
        <v>14</v>
      </c>
      <c r="Q11754" t="s">
        <v>4613</v>
      </c>
      <c r="R11754" t="s">
        <v>9</v>
      </c>
      <c r="S11754" s="1">
        <v>45927</v>
      </c>
      <c r="U11754" s="12">
        <v>9780679752509</v>
      </c>
    </row>
    <row r="11755" spans="1:21" x14ac:dyDescent="0.3">
      <c r="A11755">
        <v>43768</v>
      </c>
      <c r="B11755" t="s">
        <v>40532</v>
      </c>
      <c r="C11755" t="s">
        <v>40812</v>
      </c>
      <c r="D11755" t="s">
        <v>2</v>
      </c>
      <c r="E11755" t="s">
        <v>3</v>
      </c>
      <c r="F11755" t="s">
        <v>40813</v>
      </c>
      <c r="G11755">
        <v>2017</v>
      </c>
      <c r="H11755" t="s">
        <v>23</v>
      </c>
      <c r="I11755" s="4" t="s">
        <v>90</v>
      </c>
      <c r="J11755">
        <v>227</v>
      </c>
      <c r="K11755" t="s">
        <v>300</v>
      </c>
      <c r="L11755" t="s">
        <v>90</v>
      </c>
      <c r="M11755" s="61">
        <v>21</v>
      </c>
      <c r="N11755" s="8">
        <f>M11755+2</f>
        <v>23</v>
      </c>
      <c r="O11755" s="61">
        <v>5</v>
      </c>
      <c r="P11755" s="9">
        <f>(M11755-O11755)</f>
        <v>16</v>
      </c>
      <c r="Q11755" t="s">
        <v>40814</v>
      </c>
      <c r="R11755" t="s">
        <v>294</v>
      </c>
      <c r="S11755" s="1">
        <v>45927</v>
      </c>
      <c r="U11755" s="12">
        <v>9780995716223</v>
      </c>
    </row>
    <row r="11756" spans="1:21" x14ac:dyDescent="0.3">
      <c r="A11756">
        <v>43769</v>
      </c>
      <c r="B11756" t="s">
        <v>40532</v>
      </c>
      <c r="C11756" t="s">
        <v>40812</v>
      </c>
      <c r="D11756" t="s">
        <v>2</v>
      </c>
      <c r="E11756" t="s">
        <v>3</v>
      </c>
      <c r="F11756" t="s">
        <v>40813</v>
      </c>
      <c r="G11756">
        <v>2017</v>
      </c>
      <c r="H11756" t="s">
        <v>23</v>
      </c>
      <c r="I11756" s="4" t="s">
        <v>90</v>
      </c>
      <c r="J11756">
        <v>227</v>
      </c>
      <c r="K11756" t="s">
        <v>300</v>
      </c>
      <c r="L11756" t="s">
        <v>90</v>
      </c>
      <c r="M11756" s="61">
        <v>21</v>
      </c>
      <c r="N11756" s="8">
        <f>M11756+2</f>
        <v>23</v>
      </c>
      <c r="O11756" s="61">
        <v>5</v>
      </c>
      <c r="P11756" s="9">
        <f>(M11756-O11756)</f>
        <v>16</v>
      </c>
      <c r="Q11756" t="s">
        <v>40814</v>
      </c>
      <c r="R11756" t="s">
        <v>238</v>
      </c>
      <c r="S11756" s="1">
        <v>45927</v>
      </c>
      <c r="U11756" s="12">
        <v>9780995716223</v>
      </c>
    </row>
    <row r="11757" spans="1:21" x14ac:dyDescent="0.3">
      <c r="A11757">
        <v>43770</v>
      </c>
      <c r="B11757" t="s">
        <v>40815</v>
      </c>
      <c r="C11757" t="s">
        <v>40816</v>
      </c>
      <c r="D11757" t="s">
        <v>2</v>
      </c>
      <c r="E11757" t="s">
        <v>1151</v>
      </c>
      <c r="F11757" t="s">
        <v>40817</v>
      </c>
      <c r="G11757">
        <v>2021</v>
      </c>
      <c r="H11757" t="s">
        <v>5</v>
      </c>
      <c r="I11757" s="4" t="s">
        <v>296</v>
      </c>
      <c r="J11757">
        <v>125</v>
      </c>
      <c r="K11757" t="s">
        <v>300</v>
      </c>
      <c r="M11757" s="61">
        <v>12.5</v>
      </c>
      <c r="N11757" s="8">
        <f>M11757+2</f>
        <v>14.5</v>
      </c>
      <c r="O11757" s="61">
        <v>5</v>
      </c>
      <c r="P11757" s="9">
        <f>(M11757-O11757)</f>
        <v>7.5</v>
      </c>
      <c r="Q11757" t="s">
        <v>4613</v>
      </c>
      <c r="R11757" t="s">
        <v>9</v>
      </c>
      <c r="S11757" s="1">
        <v>45927</v>
      </c>
    </row>
    <row r="11758" spans="1:21" x14ac:dyDescent="0.3">
      <c r="A11758">
        <v>43771</v>
      </c>
      <c r="B11758" t="s">
        <v>9567</v>
      </c>
      <c r="C11758" t="s">
        <v>40818</v>
      </c>
      <c r="D11758" t="s">
        <v>2</v>
      </c>
      <c r="E11758" t="s">
        <v>3</v>
      </c>
      <c r="F11758" t="s">
        <v>2800</v>
      </c>
      <c r="G11758">
        <v>2019</v>
      </c>
      <c r="H11758" t="s">
        <v>23</v>
      </c>
      <c r="I11758" s="4" t="s">
        <v>359</v>
      </c>
      <c r="J11758">
        <v>545</v>
      </c>
      <c r="K11758" t="s">
        <v>40</v>
      </c>
      <c r="L11758" t="s">
        <v>18</v>
      </c>
      <c r="M11758" s="61">
        <v>8.5</v>
      </c>
      <c r="N11758" s="8">
        <f>M11758+2</f>
        <v>10.5</v>
      </c>
      <c r="O11758" s="61">
        <v>1</v>
      </c>
      <c r="P11758" s="9">
        <f>(M11758-O11758)</f>
        <v>7.5</v>
      </c>
      <c r="Q11758" t="s">
        <v>165</v>
      </c>
      <c r="R11758" t="s">
        <v>40644</v>
      </c>
      <c r="S11758" s="1">
        <v>45927</v>
      </c>
      <c r="U11758" s="12">
        <v>9780349013077</v>
      </c>
    </row>
    <row r="11759" spans="1:21" x14ac:dyDescent="0.3">
      <c r="A11759">
        <v>43773</v>
      </c>
      <c r="B11759" t="s">
        <v>3218</v>
      </c>
      <c r="C11759" t="s">
        <v>40819</v>
      </c>
      <c r="D11759" t="s">
        <v>2</v>
      </c>
      <c r="E11759" t="s">
        <v>3</v>
      </c>
      <c r="F11759" t="s">
        <v>6354</v>
      </c>
      <c r="G11759">
        <v>2015</v>
      </c>
      <c r="H11759" t="s">
        <v>23</v>
      </c>
      <c r="I11759" s="4" t="s">
        <v>22530</v>
      </c>
      <c r="J11759">
        <v>349</v>
      </c>
      <c r="K11759" t="s">
        <v>40820</v>
      </c>
      <c r="L11759" t="s">
        <v>18</v>
      </c>
      <c r="M11759" s="61">
        <v>10</v>
      </c>
      <c r="N11759" s="8">
        <f>M11759+2</f>
        <v>12</v>
      </c>
      <c r="O11759" s="61">
        <v>1</v>
      </c>
      <c r="P11759" s="9">
        <f>(M11759-O11759)</f>
        <v>9</v>
      </c>
      <c r="Q11759" t="s">
        <v>165</v>
      </c>
      <c r="R11759" t="s">
        <v>40644</v>
      </c>
      <c r="S11759" s="1">
        <v>45927</v>
      </c>
      <c r="U11759" s="12">
        <v>9781782116660</v>
      </c>
    </row>
    <row r="11760" spans="1:21" x14ac:dyDescent="0.3">
      <c r="A11760">
        <v>43774</v>
      </c>
      <c r="B11760" t="s">
        <v>39227</v>
      </c>
      <c r="C11760" t="s">
        <v>40821</v>
      </c>
      <c r="D11760" t="s">
        <v>2</v>
      </c>
      <c r="E11760" t="s">
        <v>3</v>
      </c>
      <c r="F11760" t="s">
        <v>186</v>
      </c>
      <c r="G11760">
        <v>2005</v>
      </c>
      <c r="H11760" t="s">
        <v>23</v>
      </c>
      <c r="I11760" s="4" t="s">
        <v>33537</v>
      </c>
      <c r="J11760">
        <v>199</v>
      </c>
      <c r="K11760" t="s">
        <v>40</v>
      </c>
      <c r="L11760" t="s">
        <v>7825</v>
      </c>
      <c r="M11760" s="61">
        <v>8</v>
      </c>
      <c r="N11760" s="8">
        <f>M11760+2</f>
        <v>10</v>
      </c>
      <c r="O11760" s="61">
        <v>1</v>
      </c>
      <c r="P11760" s="9">
        <f>(M11760-O11760)</f>
        <v>7</v>
      </c>
      <c r="Q11760" t="s">
        <v>165</v>
      </c>
      <c r="R11760" t="s">
        <v>6518</v>
      </c>
      <c r="S11760" s="1">
        <v>45927</v>
      </c>
      <c r="U11760" s="12">
        <v>9780141441030</v>
      </c>
    </row>
    <row r="11761" spans="1:21" x14ac:dyDescent="0.3">
      <c r="A11761">
        <v>43777</v>
      </c>
      <c r="B11761" t="s">
        <v>40822</v>
      </c>
      <c r="C11761" t="s">
        <v>40823</v>
      </c>
      <c r="D11761" t="s">
        <v>2</v>
      </c>
      <c r="E11761" t="s">
        <v>3</v>
      </c>
      <c r="F11761" t="s">
        <v>15241</v>
      </c>
      <c r="G11761">
        <v>2020</v>
      </c>
      <c r="H11761" t="s">
        <v>23</v>
      </c>
      <c r="I11761" s="4" t="s">
        <v>10598</v>
      </c>
      <c r="J11761">
        <v>393</v>
      </c>
      <c r="K11761" t="s">
        <v>103</v>
      </c>
      <c r="L11761" t="s">
        <v>40826</v>
      </c>
      <c r="M11761" s="61">
        <v>12.5</v>
      </c>
      <c r="N11761" s="8">
        <f>M11761+2</f>
        <v>14.5</v>
      </c>
      <c r="O11761" s="61">
        <v>1</v>
      </c>
      <c r="P11761" s="9">
        <f>(M11761-O11761)</f>
        <v>11.5</v>
      </c>
      <c r="Q11761" t="s">
        <v>165</v>
      </c>
      <c r="R11761" t="s">
        <v>40644</v>
      </c>
      <c r="S11761" s="1">
        <v>45927</v>
      </c>
      <c r="U11761" s="12">
        <v>9780393358612</v>
      </c>
    </row>
    <row r="11762" spans="1:21" x14ac:dyDescent="0.3">
      <c r="A11762">
        <v>43778</v>
      </c>
      <c r="B11762" t="s">
        <v>40824</v>
      </c>
      <c r="C11762" t="s">
        <v>40825</v>
      </c>
      <c r="D11762" t="s">
        <v>2</v>
      </c>
      <c r="E11762" t="s">
        <v>3</v>
      </c>
      <c r="F11762" t="s">
        <v>4729</v>
      </c>
      <c r="G11762">
        <v>2013</v>
      </c>
      <c r="H11762" t="s">
        <v>23</v>
      </c>
      <c r="I11762" s="4" t="s">
        <v>790</v>
      </c>
      <c r="J11762">
        <v>342</v>
      </c>
      <c r="K11762" t="s">
        <v>103</v>
      </c>
      <c r="L11762" t="s">
        <v>18</v>
      </c>
      <c r="M11762" s="61">
        <v>8</v>
      </c>
      <c r="N11762" s="8">
        <f>M11762+2</f>
        <v>10</v>
      </c>
      <c r="O11762" s="61">
        <v>1</v>
      </c>
      <c r="P11762" s="9">
        <f>(M11762-O11762)</f>
        <v>7</v>
      </c>
      <c r="Q11762" t="s">
        <v>165</v>
      </c>
      <c r="R11762" t="s">
        <v>40644</v>
      </c>
      <c r="S11762" s="1">
        <v>45927</v>
      </c>
      <c r="U11762" s="12">
        <v>9781447209317</v>
      </c>
    </row>
    <row r="11763" spans="1:21" x14ac:dyDescent="0.3">
      <c r="A11763">
        <v>43779</v>
      </c>
      <c r="B11763" t="s">
        <v>40827</v>
      </c>
      <c r="C11763" t="s">
        <v>40828</v>
      </c>
      <c r="D11763" t="s">
        <v>2</v>
      </c>
      <c r="E11763" t="s">
        <v>3</v>
      </c>
      <c r="F11763" t="s">
        <v>2819</v>
      </c>
      <c r="G11763">
        <v>1999</v>
      </c>
      <c r="H11763" t="s">
        <v>23</v>
      </c>
      <c r="I11763" s="4" t="s">
        <v>35875</v>
      </c>
      <c r="J11763">
        <v>488</v>
      </c>
      <c r="K11763" t="s">
        <v>40829</v>
      </c>
      <c r="L11763" t="s">
        <v>18</v>
      </c>
      <c r="M11763" s="61">
        <v>10</v>
      </c>
      <c r="N11763" s="8">
        <f>M11763+2</f>
        <v>12</v>
      </c>
      <c r="O11763" s="61">
        <v>1</v>
      </c>
      <c r="P11763" s="9">
        <f>(M11763-O11763)</f>
        <v>9</v>
      </c>
      <c r="Q11763" t="s">
        <v>165</v>
      </c>
      <c r="R11763" t="s">
        <v>40644</v>
      </c>
      <c r="S11763" s="1">
        <v>45927</v>
      </c>
      <c r="U11763" s="12">
        <v>9780099751717</v>
      </c>
    </row>
    <row r="11764" spans="1:21" x14ac:dyDescent="0.3">
      <c r="A11764">
        <v>43781</v>
      </c>
      <c r="B11764" t="s">
        <v>40830</v>
      </c>
      <c r="C11764" t="s">
        <v>40831</v>
      </c>
      <c r="D11764" t="s">
        <v>2</v>
      </c>
      <c r="E11764" t="s">
        <v>3</v>
      </c>
      <c r="F11764" t="s">
        <v>1715</v>
      </c>
      <c r="G11764">
        <v>2008</v>
      </c>
      <c r="H11764" t="s">
        <v>23</v>
      </c>
      <c r="I11764" s="4" t="s">
        <v>36698</v>
      </c>
      <c r="J11764">
        <v>831</v>
      </c>
      <c r="K11764" t="s">
        <v>40832</v>
      </c>
      <c r="L11764" t="s">
        <v>18</v>
      </c>
      <c r="M11764" s="61">
        <v>13</v>
      </c>
      <c r="N11764" s="8">
        <f>M11764+2</f>
        <v>15</v>
      </c>
      <c r="O11764" s="61">
        <v>1</v>
      </c>
      <c r="P11764" s="9">
        <f>(M11764-O11764)</f>
        <v>12</v>
      </c>
      <c r="Q11764" t="s">
        <v>165</v>
      </c>
      <c r="R11764" t="s">
        <v>40644</v>
      </c>
      <c r="S11764" s="1">
        <v>45927</v>
      </c>
      <c r="U11764" s="12">
        <v>9780199536061</v>
      </c>
    </row>
    <row r="11765" spans="1:21" x14ac:dyDescent="0.3">
      <c r="A11765">
        <v>43782</v>
      </c>
      <c r="B11765" t="s">
        <v>4486</v>
      </c>
      <c r="C11765" t="s">
        <v>40833</v>
      </c>
      <c r="D11765" t="s">
        <v>2</v>
      </c>
      <c r="E11765" t="s">
        <v>3</v>
      </c>
      <c r="F11765" t="s">
        <v>186</v>
      </c>
      <c r="G11765">
        <v>1983</v>
      </c>
      <c r="H11765" t="s">
        <v>23</v>
      </c>
      <c r="I11765" s="4" t="s">
        <v>22530</v>
      </c>
      <c r="J11765">
        <v>369</v>
      </c>
      <c r="K11765" t="s">
        <v>40834</v>
      </c>
      <c r="L11765" t="s">
        <v>18</v>
      </c>
      <c r="M11765" s="61">
        <v>8</v>
      </c>
      <c r="N11765" s="8">
        <f>M11765+2</f>
        <v>10</v>
      </c>
      <c r="O11765" s="61">
        <v>1</v>
      </c>
      <c r="P11765" s="9">
        <f>(M11765-O11765)</f>
        <v>7</v>
      </c>
      <c r="Q11765" t="s">
        <v>165</v>
      </c>
      <c r="R11765" t="s">
        <v>40644</v>
      </c>
      <c r="S11765" s="1">
        <v>45927</v>
      </c>
      <c r="U11765" s="12">
        <v>9780140064803</v>
      </c>
    </row>
    <row r="11766" spans="1:21" x14ac:dyDescent="0.3">
      <c r="A11766">
        <v>43783</v>
      </c>
      <c r="B11766" t="s">
        <v>16047</v>
      </c>
      <c r="C11766" t="s">
        <v>40835</v>
      </c>
      <c r="D11766" t="s">
        <v>2</v>
      </c>
      <c r="E11766" t="s">
        <v>3</v>
      </c>
      <c r="F11766" t="s">
        <v>186</v>
      </c>
      <c r="G11766">
        <v>2012</v>
      </c>
      <c r="H11766" t="s">
        <v>23</v>
      </c>
      <c r="I11766" s="4" t="s">
        <v>34424</v>
      </c>
      <c r="J11766">
        <v>275</v>
      </c>
      <c r="K11766" t="s">
        <v>116</v>
      </c>
      <c r="L11766" t="s">
        <v>18</v>
      </c>
      <c r="M11766" s="61">
        <v>8</v>
      </c>
      <c r="N11766" s="8">
        <f>M11766+2</f>
        <v>10</v>
      </c>
      <c r="O11766" s="61">
        <v>1</v>
      </c>
      <c r="P11766" s="9">
        <f>(M11766-O11766)</f>
        <v>7</v>
      </c>
      <c r="Q11766" t="s">
        <v>165</v>
      </c>
      <c r="R11766" t="s">
        <v>40644</v>
      </c>
      <c r="S11766" s="1">
        <v>45927</v>
      </c>
      <c r="U11766" s="12">
        <v>9780141046457</v>
      </c>
    </row>
    <row r="11767" spans="1:21" x14ac:dyDescent="0.3">
      <c r="A11767">
        <v>43784</v>
      </c>
      <c r="B11767" t="s">
        <v>40836</v>
      </c>
      <c r="C11767" t="s">
        <v>40837</v>
      </c>
      <c r="D11767" t="s">
        <v>2</v>
      </c>
      <c r="E11767" t="s">
        <v>3</v>
      </c>
      <c r="F11767" t="s">
        <v>2800</v>
      </c>
      <c r="G11767">
        <v>1982</v>
      </c>
      <c r="H11767" t="s">
        <v>23</v>
      </c>
      <c r="I11767" s="4" t="s">
        <v>505</v>
      </c>
      <c r="J11767">
        <v>306</v>
      </c>
      <c r="K11767" t="s">
        <v>25466</v>
      </c>
      <c r="L11767" t="s">
        <v>40838</v>
      </c>
      <c r="M11767" s="61">
        <v>14</v>
      </c>
      <c r="N11767" s="8">
        <f>M11767+2</f>
        <v>16</v>
      </c>
      <c r="O11767" s="61">
        <v>1</v>
      </c>
      <c r="P11767" s="9">
        <f>(M11767-O11767)</f>
        <v>13</v>
      </c>
      <c r="Q11767" t="s">
        <v>165</v>
      </c>
      <c r="R11767" t="s">
        <v>40644</v>
      </c>
      <c r="S11767" s="1">
        <v>45927</v>
      </c>
      <c r="U11767" s="12">
        <v>9780860682141</v>
      </c>
    </row>
    <row r="11768" spans="1:21" x14ac:dyDescent="0.3">
      <c r="A11768">
        <v>43785</v>
      </c>
      <c r="B11768" t="s">
        <v>40839</v>
      </c>
      <c r="C11768" t="s">
        <v>40840</v>
      </c>
      <c r="D11768" t="s">
        <v>2</v>
      </c>
      <c r="E11768" t="s">
        <v>1151</v>
      </c>
      <c r="F11768" t="s">
        <v>33453</v>
      </c>
      <c r="G11768">
        <v>2004</v>
      </c>
      <c r="H11768" t="s">
        <v>23</v>
      </c>
      <c r="I11768" s="4" t="s">
        <v>22530</v>
      </c>
      <c r="J11768">
        <v>341</v>
      </c>
      <c r="K11768" t="s">
        <v>405</v>
      </c>
      <c r="L11768" t="s">
        <v>18</v>
      </c>
      <c r="M11768" s="61">
        <v>7</v>
      </c>
      <c r="N11768" s="8">
        <f>M11768+2</f>
        <v>9</v>
      </c>
      <c r="O11768" s="61">
        <v>1</v>
      </c>
      <c r="P11768" s="9">
        <f>(M11768-O11768)</f>
        <v>6</v>
      </c>
      <c r="Q11768" t="s">
        <v>165</v>
      </c>
      <c r="R11768" t="s">
        <v>377</v>
      </c>
      <c r="S11768" s="1">
        <v>45927</v>
      </c>
    </row>
    <row r="11769" spans="1:21" x14ac:dyDescent="0.3">
      <c r="A11769">
        <v>43786</v>
      </c>
      <c r="B11769" t="s">
        <v>1099</v>
      </c>
      <c r="C11769" t="s">
        <v>40841</v>
      </c>
      <c r="D11769" t="s">
        <v>2</v>
      </c>
      <c r="E11769" t="s">
        <v>1151</v>
      </c>
      <c r="F11769" t="s">
        <v>186</v>
      </c>
      <c r="G11769">
        <v>1963</v>
      </c>
      <c r="H11769" t="s">
        <v>23</v>
      </c>
      <c r="I11769" s="4" t="s">
        <v>122</v>
      </c>
      <c r="J11769">
        <v>247</v>
      </c>
      <c r="K11769" t="s">
        <v>25466</v>
      </c>
      <c r="L11769" t="s">
        <v>122</v>
      </c>
      <c r="M11769" s="61">
        <v>10</v>
      </c>
      <c r="N11769" s="8">
        <f>M11769+2</f>
        <v>12</v>
      </c>
      <c r="O11769" s="61">
        <v>1</v>
      </c>
      <c r="P11769" s="9">
        <f>(M11769-O11769)</f>
        <v>9</v>
      </c>
      <c r="Q11769" t="s">
        <v>165</v>
      </c>
      <c r="R11769" t="s">
        <v>122</v>
      </c>
      <c r="S11769" s="1">
        <v>45927</v>
      </c>
    </row>
    <row r="11770" spans="1:21" x14ac:dyDescent="0.3">
      <c r="A11770">
        <v>43787</v>
      </c>
      <c r="B11770" t="s">
        <v>21655</v>
      </c>
      <c r="C11770" t="s">
        <v>40842</v>
      </c>
      <c r="D11770" t="s">
        <v>2</v>
      </c>
      <c r="E11770" t="s">
        <v>1151</v>
      </c>
      <c r="F11770" t="s">
        <v>242</v>
      </c>
      <c r="G11770">
        <v>1983</v>
      </c>
      <c r="H11770" t="s">
        <v>23</v>
      </c>
      <c r="I11770" s="4" t="s">
        <v>5268</v>
      </c>
      <c r="J11770">
        <v>509</v>
      </c>
      <c r="K11770" t="s">
        <v>40843</v>
      </c>
      <c r="L11770" t="s">
        <v>11502</v>
      </c>
      <c r="M11770" s="61">
        <v>5.5</v>
      </c>
      <c r="N11770" s="8">
        <f>M11770+2</f>
        <v>7.5</v>
      </c>
      <c r="O11770" s="61">
        <v>1</v>
      </c>
      <c r="P11770" s="9">
        <f>(M11770-O11770)</f>
        <v>4.5</v>
      </c>
      <c r="Q11770" t="s">
        <v>165</v>
      </c>
      <c r="R11770" t="s">
        <v>33856</v>
      </c>
      <c r="S11770" s="1">
        <v>45927</v>
      </c>
      <c r="U11770" s="12">
        <v>9780006167778</v>
      </c>
    </row>
    <row r="11771" spans="1:21" x14ac:dyDescent="0.3">
      <c r="A11771">
        <v>43788</v>
      </c>
      <c r="B11771" t="s">
        <v>5416</v>
      </c>
      <c r="C11771" t="s">
        <v>6365</v>
      </c>
      <c r="D11771" t="s">
        <v>13</v>
      </c>
      <c r="E11771" t="s">
        <v>1151</v>
      </c>
      <c r="F11771" t="s">
        <v>334</v>
      </c>
      <c r="G11771">
        <v>1987</v>
      </c>
      <c r="H11771" t="s">
        <v>23</v>
      </c>
      <c r="I11771" s="4" t="s">
        <v>24</v>
      </c>
      <c r="J11771">
        <v>150</v>
      </c>
      <c r="K11771" t="s">
        <v>40847</v>
      </c>
      <c r="L11771" t="s">
        <v>18</v>
      </c>
      <c r="M11771" s="61">
        <v>7</v>
      </c>
      <c r="N11771" s="8">
        <f>M11771+2</f>
        <v>9</v>
      </c>
      <c r="O11771" s="61">
        <v>0</v>
      </c>
      <c r="P11771" s="9">
        <f>(M11771-O11771)</f>
        <v>7</v>
      </c>
      <c r="Q11771" t="s">
        <v>149</v>
      </c>
      <c r="R11771" t="s">
        <v>28564</v>
      </c>
      <c r="S11771" s="1">
        <v>45929</v>
      </c>
      <c r="U11771" s="12">
        <v>9782070334452</v>
      </c>
    </row>
    <row r="11772" spans="1:21" x14ac:dyDescent="0.3">
      <c r="A11772">
        <v>43789</v>
      </c>
      <c r="B11772" t="s">
        <v>40845</v>
      </c>
      <c r="C11772" t="s">
        <v>40846</v>
      </c>
      <c r="D11772" t="s">
        <v>2</v>
      </c>
      <c r="E11772" t="s">
        <v>1151</v>
      </c>
      <c r="F11772" t="s">
        <v>821</v>
      </c>
      <c r="G11772">
        <v>1984</v>
      </c>
      <c r="H11772" t="s">
        <v>23</v>
      </c>
      <c r="I11772" s="4" t="s">
        <v>908</v>
      </c>
      <c r="J11772">
        <v>180</v>
      </c>
      <c r="K11772" t="s">
        <v>335</v>
      </c>
      <c r="L11772" t="s">
        <v>18</v>
      </c>
      <c r="M11772" s="61">
        <v>7</v>
      </c>
      <c r="N11772" s="8">
        <f>M11772+2</f>
        <v>9</v>
      </c>
      <c r="O11772" s="61">
        <v>0</v>
      </c>
      <c r="P11772" s="9">
        <f>(M11772-O11772)</f>
        <v>7</v>
      </c>
      <c r="Q11772" t="s">
        <v>149</v>
      </c>
      <c r="R11772" t="s">
        <v>7447</v>
      </c>
      <c r="S11772" s="1">
        <v>45929</v>
      </c>
    </row>
    <row r="11773" spans="1:21" x14ac:dyDescent="0.3">
      <c r="A11773">
        <v>43790</v>
      </c>
      <c r="B11773" t="s">
        <v>40850</v>
      </c>
      <c r="C11773" t="s">
        <v>40848</v>
      </c>
      <c r="D11773" t="s">
        <v>154</v>
      </c>
      <c r="E11773" t="s">
        <v>3</v>
      </c>
      <c r="F11773" t="s">
        <v>29659</v>
      </c>
      <c r="G11773">
        <v>1972</v>
      </c>
      <c r="H11773" t="s">
        <v>15</v>
      </c>
      <c r="I11773" s="4" t="s">
        <v>486</v>
      </c>
      <c r="J11773">
        <v>186</v>
      </c>
      <c r="K11773" t="s">
        <v>10841</v>
      </c>
      <c r="L11773" t="s">
        <v>40849</v>
      </c>
      <c r="M11773" s="61">
        <v>8.5</v>
      </c>
      <c r="N11773" s="8">
        <f>M11773+2</f>
        <v>10.5</v>
      </c>
      <c r="O11773" s="61">
        <v>0</v>
      </c>
      <c r="P11773" s="9">
        <f>(M11773-O11773)</f>
        <v>8.5</v>
      </c>
      <c r="Q11773" t="s">
        <v>149</v>
      </c>
      <c r="R11773" t="s">
        <v>670</v>
      </c>
      <c r="S11773" s="1">
        <v>45929</v>
      </c>
    </row>
    <row r="11774" spans="1:21" x14ac:dyDescent="0.3">
      <c r="A11774">
        <v>43791</v>
      </c>
      <c r="B11774" t="s">
        <v>40851</v>
      </c>
      <c r="C11774" t="s">
        <v>40852</v>
      </c>
      <c r="D11774" t="s">
        <v>2</v>
      </c>
      <c r="E11774" t="s">
        <v>83</v>
      </c>
      <c r="F11774" t="s">
        <v>724</v>
      </c>
      <c r="G11774">
        <v>1997</v>
      </c>
      <c r="H11774" t="s">
        <v>5</v>
      </c>
      <c r="I11774" s="4" t="s">
        <v>1066</v>
      </c>
      <c r="J11774">
        <v>334</v>
      </c>
      <c r="K11774" t="s">
        <v>196</v>
      </c>
      <c r="L11774" t="s">
        <v>34385</v>
      </c>
      <c r="M11774" s="61">
        <v>24</v>
      </c>
      <c r="N11774" s="8">
        <f>M11774+2</f>
        <v>26</v>
      </c>
      <c r="O11774" s="61">
        <v>0</v>
      </c>
      <c r="P11774" s="9">
        <f>(M11774-O11774)</f>
        <v>24</v>
      </c>
      <c r="Q11774" t="s">
        <v>149</v>
      </c>
      <c r="R11774" t="s">
        <v>1066</v>
      </c>
      <c r="S11774" s="1">
        <v>45929</v>
      </c>
      <c r="U11774" s="12">
        <v>9780679449454</v>
      </c>
    </row>
    <row r="11775" spans="1:21" x14ac:dyDescent="0.3">
      <c r="A11775">
        <v>43792</v>
      </c>
      <c r="B11775" t="s">
        <v>40853</v>
      </c>
      <c r="C11775" t="s">
        <v>40854</v>
      </c>
      <c r="D11775" t="s">
        <v>2</v>
      </c>
      <c r="E11775" t="s">
        <v>3</v>
      </c>
      <c r="F11775" t="s">
        <v>40855</v>
      </c>
      <c r="G11775">
        <v>2005</v>
      </c>
      <c r="H11775" t="s">
        <v>5</v>
      </c>
      <c r="I11775" s="4" t="s">
        <v>1066</v>
      </c>
      <c r="J11775">
        <v>224</v>
      </c>
      <c r="K11775" t="s">
        <v>103</v>
      </c>
      <c r="L11775" t="s">
        <v>1066</v>
      </c>
      <c r="M11775" s="61">
        <v>25</v>
      </c>
      <c r="N11775" s="8">
        <f>M11775+2</f>
        <v>27</v>
      </c>
      <c r="O11775" s="61">
        <v>1</v>
      </c>
      <c r="P11775" s="9">
        <f>(M11775-O11775)</f>
        <v>24</v>
      </c>
      <c r="Q11775" t="s">
        <v>165</v>
      </c>
      <c r="R11775" t="s">
        <v>1066</v>
      </c>
      <c r="S11775" s="1">
        <v>45929</v>
      </c>
      <c r="U11775" s="12">
        <v>9781412804707</v>
      </c>
    </row>
    <row r="11776" spans="1:21" x14ac:dyDescent="0.3">
      <c r="A11776">
        <v>43793</v>
      </c>
      <c r="B11776" t="s">
        <v>40857</v>
      </c>
      <c r="C11776" s="104" t="s">
        <v>40856</v>
      </c>
      <c r="D11776" t="s">
        <v>2</v>
      </c>
      <c r="E11776" t="s">
        <v>1151</v>
      </c>
      <c r="F11776" t="s">
        <v>242</v>
      </c>
      <c r="G11776">
        <v>1970</v>
      </c>
      <c r="H11776" t="s">
        <v>56</v>
      </c>
      <c r="I11776" s="4" t="s">
        <v>35</v>
      </c>
      <c r="J11776">
        <v>350</v>
      </c>
      <c r="K11776" t="s">
        <v>25466</v>
      </c>
      <c r="L11776" t="s">
        <v>40858</v>
      </c>
      <c r="M11776" s="61">
        <v>7.5</v>
      </c>
      <c r="N11776" s="8">
        <f>M11776+2</f>
        <v>9.5</v>
      </c>
      <c r="O11776" s="61">
        <v>1</v>
      </c>
      <c r="P11776" s="9">
        <f>(M11776-O11776)</f>
        <v>6.5</v>
      </c>
      <c r="Q11776" t="s">
        <v>165</v>
      </c>
      <c r="R11776" t="s">
        <v>35</v>
      </c>
      <c r="S11776" s="1">
        <v>45929</v>
      </c>
    </row>
    <row r="11777" spans="1:21" x14ac:dyDescent="0.3">
      <c r="A11777">
        <v>43794</v>
      </c>
      <c r="B11777" t="s">
        <v>11800</v>
      </c>
      <c r="C11777" t="s">
        <v>40859</v>
      </c>
      <c r="D11777" t="s">
        <v>2</v>
      </c>
      <c r="E11777" t="s">
        <v>3</v>
      </c>
      <c r="F11777" t="s">
        <v>2426</v>
      </c>
      <c r="G11777">
        <v>2001</v>
      </c>
      <c r="H11777" t="s">
        <v>23</v>
      </c>
      <c r="I11777" s="4" t="s">
        <v>22530</v>
      </c>
      <c r="J11777">
        <v>309</v>
      </c>
      <c r="K11777" t="s">
        <v>40</v>
      </c>
      <c r="L11777" t="s">
        <v>18</v>
      </c>
      <c r="M11777" s="61">
        <v>8.5</v>
      </c>
      <c r="N11777" s="8">
        <f>M11777+2</f>
        <v>10.5</v>
      </c>
      <c r="O11777" s="61">
        <v>1</v>
      </c>
      <c r="P11777" s="9">
        <f>(M11777-O11777)</f>
        <v>7.5</v>
      </c>
      <c r="Q11777" t="s">
        <v>165</v>
      </c>
      <c r="R11777" t="s">
        <v>40644</v>
      </c>
      <c r="S11777" s="1">
        <v>45929</v>
      </c>
      <c r="U11777" s="12">
        <v>9780349109534</v>
      </c>
    </row>
    <row r="11778" spans="1:21" x14ac:dyDescent="0.3">
      <c r="A11778">
        <v>43795</v>
      </c>
      <c r="B11778" t="s">
        <v>4164</v>
      </c>
      <c r="C11778" t="s">
        <v>40860</v>
      </c>
      <c r="D11778" t="s">
        <v>2</v>
      </c>
      <c r="E11778" t="s">
        <v>3</v>
      </c>
      <c r="F11778" t="s">
        <v>15219</v>
      </c>
      <c r="G11778">
        <v>1979</v>
      </c>
      <c r="H11778" t="s">
        <v>5</v>
      </c>
      <c r="I11778" s="4" t="s">
        <v>10750</v>
      </c>
      <c r="J11778">
        <v>109</v>
      </c>
      <c r="K11778" t="s">
        <v>103</v>
      </c>
      <c r="L11778" t="s">
        <v>40861</v>
      </c>
      <c r="M11778" s="61">
        <v>17.5</v>
      </c>
      <c r="N11778" s="8">
        <f>M11778+2</f>
        <v>19.5</v>
      </c>
      <c r="O11778" s="61">
        <v>1</v>
      </c>
      <c r="P11778" s="9">
        <f>(M11778-O11778)</f>
        <v>16.5</v>
      </c>
      <c r="Q11778" t="s">
        <v>40481</v>
      </c>
      <c r="R11778" t="s">
        <v>35</v>
      </c>
      <c r="S11778" s="1">
        <v>45929</v>
      </c>
      <c r="U11778" s="12">
        <v>9780465000920</v>
      </c>
    </row>
    <row r="11779" spans="1:21" x14ac:dyDescent="0.3">
      <c r="A11779">
        <v>43796</v>
      </c>
      <c r="B11779" t="s">
        <v>40862</v>
      </c>
      <c r="C11779" t="s">
        <v>40863</v>
      </c>
      <c r="D11779" t="s">
        <v>2</v>
      </c>
      <c r="E11779" t="s">
        <v>3</v>
      </c>
      <c r="F11779" t="s">
        <v>7632</v>
      </c>
      <c r="G11779">
        <v>2003</v>
      </c>
      <c r="H11779" t="s">
        <v>23</v>
      </c>
      <c r="I11779" s="4" t="s">
        <v>40864</v>
      </c>
      <c r="J11779">
        <v>285</v>
      </c>
      <c r="K11779" t="s">
        <v>30327</v>
      </c>
      <c r="L11779" t="s">
        <v>40865</v>
      </c>
      <c r="M11779" s="61">
        <v>9</v>
      </c>
      <c r="N11779" s="8">
        <f>M11779+2</f>
        <v>11</v>
      </c>
      <c r="O11779" s="61">
        <v>1</v>
      </c>
      <c r="P11779" s="9">
        <f>(M11779-O11779)</f>
        <v>8</v>
      </c>
      <c r="Q11779" t="s">
        <v>40481</v>
      </c>
      <c r="R11779" t="s">
        <v>40866</v>
      </c>
      <c r="S11779" s="1">
        <v>45929</v>
      </c>
      <c r="U11779" s="12">
        <v>9780375412936</v>
      </c>
    </row>
    <row r="11780" spans="1:21" x14ac:dyDescent="0.3">
      <c r="A11780">
        <v>43797</v>
      </c>
      <c r="B11780" t="s">
        <v>8965</v>
      </c>
      <c r="C11780" t="s">
        <v>17325</v>
      </c>
      <c r="D11780" t="s">
        <v>154</v>
      </c>
      <c r="E11780" t="s">
        <v>83</v>
      </c>
      <c r="F11780" t="s">
        <v>8966</v>
      </c>
      <c r="G11780">
        <v>2001</v>
      </c>
      <c r="H11780" t="s">
        <v>5</v>
      </c>
      <c r="I11780" t="s">
        <v>35</v>
      </c>
      <c r="J11780">
        <v>285</v>
      </c>
      <c r="K11780" t="s">
        <v>196</v>
      </c>
      <c r="L11780" t="s">
        <v>17327</v>
      </c>
      <c r="M11780" s="61">
        <v>11</v>
      </c>
      <c r="N11780" s="8">
        <f>M11780+2</f>
        <v>13</v>
      </c>
      <c r="O11780" s="61">
        <v>0</v>
      </c>
      <c r="P11780" s="61">
        <v>7.5</v>
      </c>
      <c r="Q11780" t="s">
        <v>40481</v>
      </c>
      <c r="R11780" t="s">
        <v>6184</v>
      </c>
      <c r="S11780" s="1">
        <v>45929</v>
      </c>
      <c r="U11780" s="12">
        <v>9789065544704</v>
      </c>
    </row>
    <row r="11781" spans="1:21" x14ac:dyDescent="0.3">
      <c r="A11781">
        <v>43798</v>
      </c>
      <c r="B11781" t="s">
        <v>17053</v>
      </c>
      <c r="C11781" t="s">
        <v>40867</v>
      </c>
      <c r="D11781" t="s">
        <v>154</v>
      </c>
      <c r="E11781" t="s">
        <v>83</v>
      </c>
      <c r="F11781" t="s">
        <v>21860</v>
      </c>
      <c r="G11781">
        <v>2016</v>
      </c>
      <c r="H11781" t="s">
        <v>5</v>
      </c>
      <c r="I11781" s="4" t="s">
        <v>11769</v>
      </c>
      <c r="J11781">
        <v>503</v>
      </c>
      <c r="K11781" t="s">
        <v>103</v>
      </c>
      <c r="L11781" t="s">
        <v>40868</v>
      </c>
      <c r="M11781" s="61">
        <v>15</v>
      </c>
      <c r="N11781" s="8">
        <f>M11781+2</f>
        <v>17</v>
      </c>
      <c r="O11781" s="61">
        <v>1</v>
      </c>
      <c r="P11781" s="9">
        <f>(M11781-O11781)</f>
        <v>14</v>
      </c>
      <c r="Q11781" t="s">
        <v>40481</v>
      </c>
      <c r="R11781" t="s">
        <v>1354</v>
      </c>
      <c r="S11781" s="1">
        <v>45929</v>
      </c>
      <c r="U11781" s="12">
        <v>9789462980693</v>
      </c>
    </row>
    <row r="11782" spans="1:21" x14ac:dyDescent="0.3">
      <c r="A11782">
        <v>43799</v>
      </c>
      <c r="B11782" t="s">
        <v>40869</v>
      </c>
      <c r="C11782" t="s">
        <v>40870</v>
      </c>
      <c r="D11782" t="s">
        <v>154</v>
      </c>
      <c r="E11782" t="s">
        <v>83</v>
      </c>
      <c r="F11782" t="s">
        <v>11207</v>
      </c>
      <c r="G11782">
        <v>2018</v>
      </c>
      <c r="H11782" t="s">
        <v>5</v>
      </c>
      <c r="I11782" s="4" t="s">
        <v>39354</v>
      </c>
      <c r="J11782">
        <v>368</v>
      </c>
      <c r="K11782" t="s">
        <v>171</v>
      </c>
      <c r="L11782" t="s">
        <v>40871</v>
      </c>
      <c r="M11782" s="61">
        <v>15</v>
      </c>
      <c r="N11782" s="8">
        <f>M11782+2</f>
        <v>17</v>
      </c>
      <c r="O11782" s="61">
        <v>1</v>
      </c>
      <c r="P11782" s="9">
        <f>(M11782-O11782)</f>
        <v>14</v>
      </c>
      <c r="Q11782" t="s">
        <v>40481</v>
      </c>
      <c r="R11782" t="s">
        <v>565</v>
      </c>
      <c r="S11782" s="1">
        <v>45929</v>
      </c>
      <c r="U11782" s="12">
        <v>9789460043666</v>
      </c>
    </row>
    <row r="11783" spans="1:21" x14ac:dyDescent="0.3">
      <c r="A11783">
        <v>43800</v>
      </c>
      <c r="B11783" t="s">
        <v>40872</v>
      </c>
      <c r="C11783" t="s">
        <v>40873</v>
      </c>
      <c r="D11783" t="s">
        <v>2</v>
      </c>
      <c r="E11783" t="s">
        <v>83</v>
      </c>
      <c r="F11783" t="s">
        <v>40874</v>
      </c>
      <c r="G11783">
        <v>2009</v>
      </c>
      <c r="H11783" t="s">
        <v>5</v>
      </c>
      <c r="I11783" s="4" t="s">
        <v>388</v>
      </c>
      <c r="J11783">
        <v>446</v>
      </c>
      <c r="K11783" t="s">
        <v>103</v>
      </c>
      <c r="L11783" t="s">
        <v>40875</v>
      </c>
      <c r="M11783" s="61">
        <v>20</v>
      </c>
      <c r="N11783" s="8">
        <f>M11783+2</f>
        <v>22</v>
      </c>
      <c r="O11783" s="61">
        <v>1</v>
      </c>
      <c r="P11783" s="9">
        <f>(M11783-O11783)</f>
        <v>19</v>
      </c>
      <c r="Q11783" t="s">
        <v>40481</v>
      </c>
      <c r="R11783" t="s">
        <v>35534</v>
      </c>
      <c r="S11783" s="1">
        <v>45929</v>
      </c>
      <c r="U11783" s="12">
        <v>9780981969008</v>
      </c>
    </row>
    <row r="11784" spans="1:21" x14ac:dyDescent="0.3">
      <c r="A11784">
        <v>43801</v>
      </c>
      <c r="B11784" t="s">
        <v>40876</v>
      </c>
      <c r="C11784" t="s">
        <v>40877</v>
      </c>
      <c r="D11784" t="s">
        <v>154</v>
      </c>
      <c r="E11784" t="s">
        <v>3</v>
      </c>
      <c r="F11784" t="s">
        <v>902</v>
      </c>
      <c r="G11784">
        <v>2021</v>
      </c>
      <c r="H11784" t="s">
        <v>5</v>
      </c>
      <c r="I11784" s="4" t="s">
        <v>39354</v>
      </c>
      <c r="J11784">
        <v>384</v>
      </c>
      <c r="K11784" t="s">
        <v>196</v>
      </c>
      <c r="L11784" t="s">
        <v>40878</v>
      </c>
      <c r="M11784" s="61">
        <v>12</v>
      </c>
      <c r="N11784" s="8">
        <f>M11784+2</f>
        <v>14</v>
      </c>
      <c r="O11784" s="61">
        <v>1</v>
      </c>
      <c r="P11784" s="9">
        <f>(M11784-O11784)</f>
        <v>11</v>
      </c>
      <c r="Q11784" t="s">
        <v>192</v>
      </c>
      <c r="R11784" t="s">
        <v>565</v>
      </c>
      <c r="S11784" s="1">
        <v>45929</v>
      </c>
      <c r="U11784" s="12">
        <v>9789025313432</v>
      </c>
    </row>
    <row r="11785" spans="1:21" x14ac:dyDescent="0.3">
      <c r="A11785">
        <v>43802</v>
      </c>
      <c r="B11785" t="s">
        <v>39751</v>
      </c>
      <c r="C11785" t="s">
        <v>40879</v>
      </c>
      <c r="D11785" t="s">
        <v>2</v>
      </c>
      <c r="E11785" t="s">
        <v>3</v>
      </c>
      <c r="F11785" t="s">
        <v>4878</v>
      </c>
      <c r="G11785">
        <v>2015</v>
      </c>
      <c r="H11785" t="s">
        <v>5</v>
      </c>
      <c r="I11785" s="4" t="s">
        <v>34133</v>
      </c>
      <c r="J11785">
        <v>273</v>
      </c>
      <c r="K11785" t="s">
        <v>40881</v>
      </c>
      <c r="L11785" t="s">
        <v>40880</v>
      </c>
      <c r="M11785" s="61">
        <v>10</v>
      </c>
      <c r="N11785" s="8">
        <f>M11785+2</f>
        <v>12</v>
      </c>
      <c r="O11785" s="61">
        <v>1</v>
      </c>
      <c r="P11785" s="9">
        <f>(M11785-O11785)</f>
        <v>9</v>
      </c>
      <c r="Q11785" t="s">
        <v>192</v>
      </c>
      <c r="R11785" t="s">
        <v>35</v>
      </c>
      <c r="S11785" s="1">
        <v>45929</v>
      </c>
      <c r="U11785" s="12">
        <v>9781782393412</v>
      </c>
    </row>
    <row r="11786" spans="1:21" x14ac:dyDescent="0.3">
      <c r="A11786">
        <v>43803</v>
      </c>
      <c r="B11786" t="s">
        <v>40883</v>
      </c>
      <c r="C11786" t="s">
        <v>40886</v>
      </c>
      <c r="D11786" t="s">
        <v>154</v>
      </c>
      <c r="E11786" t="s">
        <v>83</v>
      </c>
      <c r="F11786" t="s">
        <v>40882</v>
      </c>
      <c r="G11786">
        <v>2012</v>
      </c>
      <c r="H11786" t="s">
        <v>5</v>
      </c>
      <c r="I11786" s="4" t="s">
        <v>1838</v>
      </c>
      <c r="J11786">
        <v>655</v>
      </c>
      <c r="K11786" t="s">
        <v>40884</v>
      </c>
      <c r="L11786" t="s">
        <v>40885</v>
      </c>
      <c r="M11786" s="61">
        <v>25</v>
      </c>
      <c r="N11786" s="8">
        <f>M11786+2</f>
        <v>27</v>
      </c>
      <c r="O11786" s="61">
        <v>1</v>
      </c>
      <c r="P11786" s="9">
        <f>(M11786-O11786)</f>
        <v>24</v>
      </c>
      <c r="Q11786" t="s">
        <v>192</v>
      </c>
      <c r="R11786" t="s">
        <v>213</v>
      </c>
      <c r="S11786" s="1">
        <v>45929</v>
      </c>
      <c r="U11786" s="12">
        <v>9789070604004</v>
      </c>
    </row>
    <row r="11787" spans="1:21" x14ac:dyDescent="0.3">
      <c r="A11787">
        <v>43804</v>
      </c>
      <c r="B11787" t="s">
        <v>40887</v>
      </c>
      <c r="C11787" t="s">
        <v>40888</v>
      </c>
      <c r="D11787" t="s">
        <v>2861</v>
      </c>
      <c r="E11787" t="s">
        <v>3</v>
      </c>
      <c r="F11787" t="s">
        <v>40889</v>
      </c>
      <c r="G11787">
        <v>1998</v>
      </c>
      <c r="H11787" t="s">
        <v>5</v>
      </c>
      <c r="I11787" s="4" t="s">
        <v>34007</v>
      </c>
      <c r="J11787">
        <v>236</v>
      </c>
      <c r="K11787" t="s">
        <v>40</v>
      </c>
      <c r="L11787" t="s">
        <v>40890</v>
      </c>
      <c r="M11787" s="61">
        <v>10</v>
      </c>
      <c r="N11787" s="8">
        <f>M11787+2</f>
        <v>12</v>
      </c>
      <c r="O11787" s="61">
        <v>1</v>
      </c>
      <c r="P11787" s="9">
        <f>(M11787-O11787)</f>
        <v>9</v>
      </c>
      <c r="Q11787" t="s">
        <v>165</v>
      </c>
      <c r="R11787" t="s">
        <v>150</v>
      </c>
      <c r="S11787" s="1">
        <v>45929</v>
      </c>
      <c r="U11787" s="12">
        <v>9789725300237</v>
      </c>
    </row>
    <row r="11788" spans="1:21" x14ac:dyDescent="0.3">
      <c r="A11788">
        <v>43805</v>
      </c>
      <c r="B11788" t="s">
        <v>40891</v>
      </c>
      <c r="C11788" t="s">
        <v>40892</v>
      </c>
      <c r="D11788" t="s">
        <v>2</v>
      </c>
      <c r="E11788" t="s">
        <v>3</v>
      </c>
      <c r="F11788" t="s">
        <v>186</v>
      </c>
      <c r="G11788">
        <v>2000</v>
      </c>
      <c r="H11788" t="s">
        <v>5</v>
      </c>
      <c r="I11788" s="4" t="s">
        <v>22530</v>
      </c>
      <c r="J11788">
        <v>276</v>
      </c>
      <c r="K11788" t="s">
        <v>29902</v>
      </c>
      <c r="L11788" t="s">
        <v>228</v>
      </c>
      <c r="M11788" s="61">
        <v>9</v>
      </c>
      <c r="N11788" s="8">
        <f>M11788+2</f>
        <v>11</v>
      </c>
      <c r="O11788" s="61">
        <v>1</v>
      </c>
      <c r="P11788" s="9">
        <f>(M11788-O11788)</f>
        <v>8</v>
      </c>
      <c r="Q11788" t="s">
        <v>165</v>
      </c>
      <c r="R11788" t="s">
        <v>40644</v>
      </c>
      <c r="S11788" s="1">
        <v>45929</v>
      </c>
      <c r="U11788" s="12">
        <v>9780140290523</v>
      </c>
    </row>
    <row r="11789" spans="1:21" x14ac:dyDescent="0.3">
      <c r="A11789">
        <v>43806</v>
      </c>
      <c r="B11789" t="s">
        <v>40893</v>
      </c>
      <c r="C11789" t="s">
        <v>40894</v>
      </c>
      <c r="D11789" t="s">
        <v>154</v>
      </c>
      <c r="E11789" t="s">
        <v>3</v>
      </c>
      <c r="F11789" t="s">
        <v>1178</v>
      </c>
      <c r="G11789">
        <v>2021</v>
      </c>
      <c r="H11789" t="s">
        <v>5</v>
      </c>
      <c r="I11789" s="4" t="s">
        <v>38783</v>
      </c>
      <c r="J11789">
        <v>277</v>
      </c>
      <c r="K11789" t="s">
        <v>103</v>
      </c>
      <c r="L11789" t="s">
        <v>40895</v>
      </c>
      <c r="M11789" s="61">
        <v>11.5</v>
      </c>
      <c r="N11789" s="8">
        <f>M11789+2</f>
        <v>13.5</v>
      </c>
      <c r="O11789" s="61">
        <v>1</v>
      </c>
      <c r="P11789" s="9">
        <f>(M11789-O11789)</f>
        <v>10.5</v>
      </c>
      <c r="Q11789" t="s">
        <v>165</v>
      </c>
      <c r="R11789" t="s">
        <v>40644</v>
      </c>
      <c r="S11789" s="1">
        <v>45929</v>
      </c>
      <c r="U11789" s="12">
        <v>9789044544077</v>
      </c>
    </row>
    <row r="11790" spans="1:21" x14ac:dyDescent="0.3">
      <c r="A11790">
        <v>43807</v>
      </c>
      <c r="B11790" t="s">
        <v>40896</v>
      </c>
      <c r="C11790" t="s">
        <v>40897</v>
      </c>
      <c r="D11790" t="s">
        <v>154</v>
      </c>
      <c r="E11790" t="s">
        <v>3</v>
      </c>
      <c r="F11790" t="s">
        <v>1175</v>
      </c>
      <c r="G11790">
        <v>2021</v>
      </c>
      <c r="H11790" t="s">
        <v>5</v>
      </c>
      <c r="I11790" s="4" t="s">
        <v>38783</v>
      </c>
      <c r="J11790">
        <v>254</v>
      </c>
      <c r="K11790" t="s">
        <v>196</v>
      </c>
      <c r="M11790" s="61">
        <v>12</v>
      </c>
      <c r="N11790" s="8">
        <f>M11790+2</f>
        <v>14</v>
      </c>
      <c r="O11790" s="61">
        <v>1</v>
      </c>
      <c r="P11790" s="9">
        <f>(M11790-O11790)</f>
        <v>11</v>
      </c>
      <c r="Q11790" t="s">
        <v>165</v>
      </c>
      <c r="R11790" t="s">
        <v>74</v>
      </c>
      <c r="S11790" s="1">
        <v>45929</v>
      </c>
      <c r="U11790" s="12">
        <v>9789047713388</v>
      </c>
    </row>
    <row r="11791" spans="1:21" x14ac:dyDescent="0.3">
      <c r="A11791">
        <v>43808</v>
      </c>
      <c r="B11791" t="s">
        <v>40898</v>
      </c>
      <c r="C11791" t="s">
        <v>40900</v>
      </c>
      <c r="D11791" t="s">
        <v>2</v>
      </c>
      <c r="E11791" t="s">
        <v>3</v>
      </c>
      <c r="F11791" t="s">
        <v>40899</v>
      </c>
      <c r="G11791">
        <v>2005</v>
      </c>
      <c r="H11791" t="s">
        <v>5</v>
      </c>
      <c r="I11791" s="4" t="s">
        <v>670</v>
      </c>
      <c r="J11791">
        <v>330</v>
      </c>
      <c r="K11791" t="s">
        <v>40</v>
      </c>
      <c r="L11791" t="s">
        <v>40849</v>
      </c>
      <c r="M11791" s="61">
        <v>14</v>
      </c>
      <c r="N11791" s="8">
        <f>M11791+2</f>
        <v>16</v>
      </c>
      <c r="O11791" s="61">
        <v>1</v>
      </c>
      <c r="P11791" s="9">
        <f>(M11791-O11791)</f>
        <v>13</v>
      </c>
      <c r="Q11791" t="s">
        <v>165</v>
      </c>
      <c r="R11791" t="s">
        <v>670</v>
      </c>
      <c r="S11791" s="1">
        <v>45929</v>
      </c>
      <c r="U11791" s="12">
        <v>9780879308421</v>
      </c>
    </row>
    <row r="11792" spans="1:21" x14ac:dyDescent="0.3">
      <c r="A11792">
        <v>43809</v>
      </c>
      <c r="B11792" t="s">
        <v>11124</v>
      </c>
      <c r="C11792" t="s">
        <v>40166</v>
      </c>
      <c r="D11792" t="s">
        <v>154</v>
      </c>
      <c r="E11792" t="s">
        <v>3</v>
      </c>
      <c r="F11792" t="s">
        <v>1183</v>
      </c>
      <c r="G11792">
        <v>1983</v>
      </c>
      <c r="H11792" t="s">
        <v>23</v>
      </c>
      <c r="I11792" s="4" t="s">
        <v>33537</v>
      </c>
      <c r="J11792">
        <v>261</v>
      </c>
      <c r="K11792" t="s">
        <v>40901</v>
      </c>
      <c r="L11792" t="s">
        <v>18</v>
      </c>
      <c r="M11792" s="61">
        <v>8.5</v>
      </c>
      <c r="N11792" s="8">
        <f>M11792+2</f>
        <v>10.5</v>
      </c>
      <c r="O11792" s="61">
        <v>1</v>
      </c>
      <c r="P11792" s="9">
        <f>(M11792-O11792)</f>
        <v>7.5</v>
      </c>
      <c r="Q11792" t="s">
        <v>165</v>
      </c>
      <c r="R11792" t="s">
        <v>70</v>
      </c>
      <c r="S11792" s="1">
        <v>45929</v>
      </c>
      <c r="U11792" s="12">
        <v>9789029532761</v>
      </c>
    </row>
    <row r="11793" spans="1:21" x14ac:dyDescent="0.3">
      <c r="A11793">
        <v>43811</v>
      </c>
      <c r="B11793" t="s">
        <v>40902</v>
      </c>
      <c r="C11793" t="s">
        <v>40903</v>
      </c>
      <c r="D11793" t="s">
        <v>154</v>
      </c>
      <c r="E11793" t="s">
        <v>3</v>
      </c>
      <c r="F11793" t="s">
        <v>894</v>
      </c>
      <c r="G11793">
        <v>2022</v>
      </c>
      <c r="H11793" t="s">
        <v>23</v>
      </c>
      <c r="I11793" s="4" t="s">
        <v>505</v>
      </c>
      <c r="J11793">
        <v>348</v>
      </c>
      <c r="K11793" t="s">
        <v>40905</v>
      </c>
      <c r="L11793" t="s">
        <v>40904</v>
      </c>
      <c r="M11793" s="61">
        <v>10</v>
      </c>
      <c r="N11793" s="8">
        <f>M11793+2</f>
        <v>12</v>
      </c>
      <c r="O11793" s="61">
        <v>1</v>
      </c>
      <c r="P11793" s="9">
        <f>(M11793-O11793)</f>
        <v>9</v>
      </c>
      <c r="Q11793" t="s">
        <v>165</v>
      </c>
      <c r="R11793" t="s">
        <v>40554</v>
      </c>
      <c r="S11793" s="1">
        <v>45929</v>
      </c>
      <c r="U11793" s="12">
        <v>9789044646870</v>
      </c>
    </row>
    <row r="11794" spans="1:21" x14ac:dyDescent="0.3">
      <c r="A11794">
        <v>43812</v>
      </c>
      <c r="B11794" t="s">
        <v>40906</v>
      </c>
      <c r="C11794" t="s">
        <v>40907</v>
      </c>
      <c r="D11794" t="s">
        <v>154</v>
      </c>
      <c r="E11794" t="s">
        <v>83</v>
      </c>
      <c r="F11794" t="s">
        <v>9621</v>
      </c>
      <c r="G11794">
        <v>2018</v>
      </c>
      <c r="H11794" t="s">
        <v>5</v>
      </c>
      <c r="I11794" s="4" t="s">
        <v>191</v>
      </c>
      <c r="J11794">
        <v>190</v>
      </c>
      <c r="K11794" t="s">
        <v>171</v>
      </c>
      <c r="L11794" t="s">
        <v>40908</v>
      </c>
      <c r="M11794" s="61">
        <v>12.5</v>
      </c>
      <c r="N11794" s="8">
        <f>M11794+2</f>
        <v>14.5</v>
      </c>
      <c r="O11794" s="61">
        <v>1</v>
      </c>
      <c r="P11794" s="9">
        <f>(M11794-O11794)</f>
        <v>11.5</v>
      </c>
      <c r="Q11794" t="s">
        <v>165</v>
      </c>
      <c r="R11794" t="s">
        <v>191</v>
      </c>
      <c r="S11794" s="1">
        <v>45929</v>
      </c>
      <c r="U11794" s="12">
        <v>9789059568747</v>
      </c>
    </row>
    <row r="11795" spans="1:21" x14ac:dyDescent="0.3">
      <c r="A11795">
        <v>43813</v>
      </c>
      <c r="B11795" t="s">
        <v>27699</v>
      </c>
      <c r="C11795" t="s">
        <v>40909</v>
      </c>
      <c r="D11795" t="s">
        <v>2</v>
      </c>
      <c r="E11795" t="s">
        <v>22</v>
      </c>
      <c r="F11795" t="s">
        <v>186</v>
      </c>
      <c r="G11795">
        <v>2020</v>
      </c>
      <c r="H11795" t="s">
        <v>23</v>
      </c>
      <c r="I11795" s="4" t="s">
        <v>108</v>
      </c>
      <c r="J11795">
        <v>110</v>
      </c>
      <c r="K11795" t="s">
        <v>300</v>
      </c>
      <c r="L11795" t="s">
        <v>37165</v>
      </c>
      <c r="M11795" s="61">
        <v>12</v>
      </c>
      <c r="N11795" s="8">
        <f>M11795+2</f>
        <v>14</v>
      </c>
      <c r="O11795" s="61">
        <v>1</v>
      </c>
      <c r="P11795" s="9">
        <f>(M11795-O11795)</f>
        <v>11</v>
      </c>
      <c r="Q11795" t="s">
        <v>165</v>
      </c>
      <c r="R11795" t="s">
        <v>9</v>
      </c>
      <c r="S11795" s="1">
        <v>45929</v>
      </c>
      <c r="U11795" s="12">
        <v>9780241472903</v>
      </c>
    </row>
    <row r="11796" spans="1:21" x14ac:dyDescent="0.3">
      <c r="A11796">
        <v>43814</v>
      </c>
      <c r="B11796" t="s">
        <v>40910</v>
      </c>
      <c r="C11796" t="s">
        <v>40911</v>
      </c>
      <c r="D11796" t="s">
        <v>2</v>
      </c>
      <c r="E11796" t="s">
        <v>3</v>
      </c>
      <c r="F11796" t="s">
        <v>8127</v>
      </c>
      <c r="G11796">
        <v>2025</v>
      </c>
      <c r="H11796" t="s">
        <v>5</v>
      </c>
      <c r="I11796" s="4" t="s">
        <v>296</v>
      </c>
      <c r="J11796">
        <v>95</v>
      </c>
      <c r="K11796" t="s">
        <v>300</v>
      </c>
      <c r="L11796" t="s">
        <v>40914</v>
      </c>
      <c r="M11796" s="61">
        <v>15</v>
      </c>
      <c r="N11796" s="8">
        <f>M11796+2</f>
        <v>17</v>
      </c>
      <c r="O11796" s="61">
        <v>1</v>
      </c>
      <c r="P11796" s="9">
        <f>(M11796-O11796)</f>
        <v>14</v>
      </c>
      <c r="Q11796" t="s">
        <v>165</v>
      </c>
      <c r="R11796" t="s">
        <v>9</v>
      </c>
      <c r="S11796" s="1">
        <v>45929</v>
      </c>
      <c r="U11796" s="12">
        <v>9781804294420</v>
      </c>
    </row>
    <row r="11797" spans="1:21" x14ac:dyDescent="0.3">
      <c r="A11797">
        <v>43815</v>
      </c>
      <c r="B11797" t="s">
        <v>32862</v>
      </c>
      <c r="C11797" t="s">
        <v>40912</v>
      </c>
      <c r="D11797" t="s">
        <v>2</v>
      </c>
      <c r="E11797" t="s">
        <v>3</v>
      </c>
      <c r="F11797" t="s">
        <v>40913</v>
      </c>
      <c r="G11797">
        <v>1995</v>
      </c>
      <c r="H11797" t="s">
        <v>5</v>
      </c>
      <c r="I11797" s="4" t="s">
        <v>296</v>
      </c>
      <c r="J11797">
        <v>277</v>
      </c>
      <c r="K11797" t="s">
        <v>300</v>
      </c>
      <c r="L11797" t="s">
        <v>40915</v>
      </c>
      <c r="M11797" s="61">
        <v>21</v>
      </c>
      <c r="N11797" s="8">
        <f>M11797+2</f>
        <v>23</v>
      </c>
      <c r="O11797" s="61">
        <v>1</v>
      </c>
      <c r="P11797" s="9">
        <f>(M11797-O11797)</f>
        <v>20</v>
      </c>
      <c r="Q11797" t="s">
        <v>165</v>
      </c>
      <c r="R11797" t="s">
        <v>9</v>
      </c>
      <c r="S11797" s="1">
        <v>45929</v>
      </c>
      <c r="U11797" s="12">
        <v>9780805050271</v>
      </c>
    </row>
    <row r="11798" spans="1:21" x14ac:dyDescent="0.3">
      <c r="A11798">
        <v>43816</v>
      </c>
      <c r="B11798" t="s">
        <v>40916</v>
      </c>
      <c r="C11798" t="s">
        <v>40917</v>
      </c>
      <c r="D11798" t="s">
        <v>2</v>
      </c>
      <c r="E11798" t="s">
        <v>3</v>
      </c>
      <c r="F11798" t="s">
        <v>22820</v>
      </c>
      <c r="G11798">
        <v>2014</v>
      </c>
      <c r="H11798" t="s">
        <v>5</v>
      </c>
      <c r="I11798" s="4" t="s">
        <v>38783</v>
      </c>
      <c r="J11798">
        <v>156</v>
      </c>
      <c r="K11798" t="s">
        <v>300</v>
      </c>
      <c r="L11798" t="s">
        <v>40918</v>
      </c>
      <c r="M11798" s="61">
        <v>18.5</v>
      </c>
      <c r="N11798" s="8">
        <f>M11798+2</f>
        <v>20.5</v>
      </c>
      <c r="O11798" s="61">
        <v>1</v>
      </c>
      <c r="P11798" s="9">
        <f>(M11798-O11798)</f>
        <v>17.5</v>
      </c>
      <c r="Q11798" t="s">
        <v>165</v>
      </c>
      <c r="R11798" t="s">
        <v>9</v>
      </c>
      <c r="S11798" s="1">
        <v>45929</v>
      </c>
      <c r="U11798" s="12">
        <v>9781782790778</v>
      </c>
    </row>
    <row r="11799" spans="1:21" x14ac:dyDescent="0.3">
      <c r="A11799">
        <v>43817</v>
      </c>
      <c r="B11799" t="s">
        <v>40919</v>
      </c>
      <c r="C11799" t="s">
        <v>40920</v>
      </c>
      <c r="D11799" t="s">
        <v>154</v>
      </c>
      <c r="E11799" t="s">
        <v>3</v>
      </c>
      <c r="F11799" t="s">
        <v>4825</v>
      </c>
      <c r="G11799">
        <v>2016</v>
      </c>
      <c r="H11799" t="s">
        <v>5</v>
      </c>
      <c r="I11799" s="4" t="s">
        <v>36600</v>
      </c>
      <c r="J11799">
        <v>447</v>
      </c>
      <c r="K11799" t="s">
        <v>103</v>
      </c>
      <c r="L11799" t="s">
        <v>40921</v>
      </c>
      <c r="M11799" s="61">
        <v>12</v>
      </c>
      <c r="N11799" s="8">
        <f>M11799+2</f>
        <v>14</v>
      </c>
      <c r="O11799" s="61">
        <v>1</v>
      </c>
      <c r="P11799" s="9">
        <f>(M11799-O11799)</f>
        <v>11</v>
      </c>
      <c r="Q11799" t="s">
        <v>165</v>
      </c>
      <c r="R11799" t="s">
        <v>1354</v>
      </c>
      <c r="S11799" s="1">
        <v>45929</v>
      </c>
      <c r="U11799" s="12">
        <v>9789460030468</v>
      </c>
    </row>
    <row r="11800" spans="1:21" x14ac:dyDescent="0.3">
      <c r="A11800">
        <v>43818</v>
      </c>
      <c r="B11800" t="s">
        <v>40924</v>
      </c>
      <c r="C11800" t="s">
        <v>40925</v>
      </c>
      <c r="D11800" t="s">
        <v>2</v>
      </c>
      <c r="E11800" t="s">
        <v>3</v>
      </c>
      <c r="F11800" t="s">
        <v>827</v>
      </c>
      <c r="G11800">
        <v>2007</v>
      </c>
      <c r="H11800" t="s">
        <v>5</v>
      </c>
      <c r="I11800" s="4" t="s">
        <v>22530</v>
      </c>
      <c r="J11800">
        <v>209</v>
      </c>
      <c r="K11800" t="s">
        <v>196</v>
      </c>
      <c r="L11800" t="s">
        <v>18</v>
      </c>
      <c r="M11800" s="61">
        <v>9</v>
      </c>
      <c r="N11800" s="8">
        <f>M11800+2</f>
        <v>11</v>
      </c>
      <c r="O11800" s="61">
        <v>1</v>
      </c>
      <c r="P11800" s="9">
        <f>(M11800-O11800)</f>
        <v>8</v>
      </c>
      <c r="Q11800" t="s">
        <v>165</v>
      </c>
      <c r="R11800" t="s">
        <v>40644</v>
      </c>
      <c r="S11800" s="1">
        <v>45929</v>
      </c>
      <c r="U11800" s="12">
        <v>9780747585800</v>
      </c>
    </row>
    <row r="11801" spans="1:21" x14ac:dyDescent="0.3">
      <c r="A11801">
        <v>43819</v>
      </c>
      <c r="B11801" t="s">
        <v>24694</v>
      </c>
      <c r="C11801" t="s">
        <v>40926</v>
      </c>
      <c r="D11801" t="s">
        <v>2</v>
      </c>
      <c r="E11801" t="s">
        <v>3</v>
      </c>
      <c r="F11801" t="s">
        <v>1715</v>
      </c>
      <c r="G11801">
        <v>1988</v>
      </c>
      <c r="H11801" t="s">
        <v>23</v>
      </c>
      <c r="I11801" s="4" t="s">
        <v>108</v>
      </c>
      <c r="J11801">
        <v>125</v>
      </c>
      <c r="K11801" t="s">
        <v>40</v>
      </c>
      <c r="L11801" t="s">
        <v>39317</v>
      </c>
      <c r="M11801" s="61">
        <v>9</v>
      </c>
      <c r="N11801" s="8">
        <f>M11801+2</f>
        <v>11</v>
      </c>
      <c r="O11801" s="61">
        <v>1</v>
      </c>
      <c r="P11801" s="9">
        <f>(M11801-O11801)</f>
        <v>8</v>
      </c>
      <c r="Q11801" t="s">
        <v>165</v>
      </c>
      <c r="R11801" t="s">
        <v>9</v>
      </c>
      <c r="S11801" s="1">
        <v>45929</v>
      </c>
      <c r="U11801" s="12">
        <v>9780192876775</v>
      </c>
    </row>
    <row r="11802" spans="1:21" x14ac:dyDescent="0.3">
      <c r="A11802">
        <v>43820</v>
      </c>
      <c r="B11802" t="s">
        <v>1628</v>
      </c>
      <c r="C11802" t="s">
        <v>40927</v>
      </c>
      <c r="D11802" t="s">
        <v>2</v>
      </c>
      <c r="E11802" t="s">
        <v>3</v>
      </c>
      <c r="F11802" t="s">
        <v>186</v>
      </c>
      <c r="G11802">
        <v>2005</v>
      </c>
      <c r="H11802" t="s">
        <v>23</v>
      </c>
      <c r="I11802" s="4" t="s">
        <v>235</v>
      </c>
      <c r="J11802">
        <v>317</v>
      </c>
      <c r="K11802" t="s">
        <v>196</v>
      </c>
      <c r="L11802" t="s">
        <v>40928</v>
      </c>
      <c r="M11802" s="61">
        <v>11</v>
      </c>
      <c r="N11802" s="8">
        <f>M11802+2</f>
        <v>13</v>
      </c>
      <c r="O11802" s="61">
        <v>1</v>
      </c>
      <c r="P11802" s="9">
        <f>(M11802-O11802)</f>
        <v>10</v>
      </c>
      <c r="Q11802" t="s">
        <v>165</v>
      </c>
      <c r="R11802" t="s">
        <v>9</v>
      </c>
      <c r="S11802" s="1">
        <v>45929</v>
      </c>
      <c r="U11802" s="12">
        <v>9780141016818</v>
      </c>
    </row>
    <row r="11803" spans="1:21" x14ac:dyDescent="0.3">
      <c r="A11803">
        <v>43821</v>
      </c>
      <c r="B11803" t="s">
        <v>20686</v>
      </c>
      <c r="C11803" t="s">
        <v>40929</v>
      </c>
      <c r="D11803" t="s">
        <v>2</v>
      </c>
      <c r="E11803" t="s">
        <v>3</v>
      </c>
      <c r="F11803" t="s">
        <v>291</v>
      </c>
      <c r="G11803">
        <v>1975</v>
      </c>
      <c r="H11803" t="s">
        <v>23</v>
      </c>
      <c r="I11803" s="4" t="s">
        <v>90</v>
      </c>
      <c r="J11803">
        <v>192</v>
      </c>
      <c r="K11803" t="s">
        <v>18416</v>
      </c>
      <c r="L11803" t="s">
        <v>10850</v>
      </c>
      <c r="M11803" s="61">
        <v>10</v>
      </c>
      <c r="N11803" s="8">
        <f>M11803+2</f>
        <v>12</v>
      </c>
      <c r="O11803" s="61">
        <v>1</v>
      </c>
      <c r="P11803" s="9">
        <f>(M11803-O11803)</f>
        <v>9</v>
      </c>
      <c r="Q11803" t="s">
        <v>165</v>
      </c>
      <c r="R11803" t="s">
        <v>294</v>
      </c>
      <c r="S11803" s="1">
        <v>45929</v>
      </c>
    </row>
    <row r="11804" spans="1:21" x14ac:dyDescent="0.3">
      <c r="A11804">
        <v>43822</v>
      </c>
      <c r="B11804" t="s">
        <v>6411</v>
      </c>
      <c r="C11804" t="s">
        <v>40930</v>
      </c>
      <c r="D11804" t="s">
        <v>2</v>
      </c>
      <c r="E11804" t="s">
        <v>3</v>
      </c>
      <c r="F11804" t="s">
        <v>12228</v>
      </c>
      <c r="G11804">
        <v>1996</v>
      </c>
      <c r="H11804" t="s">
        <v>23</v>
      </c>
      <c r="I11804" s="4" t="s">
        <v>39</v>
      </c>
      <c r="J11804">
        <v>97</v>
      </c>
      <c r="K11804" t="s">
        <v>196</v>
      </c>
      <c r="L11804" t="s">
        <v>18</v>
      </c>
      <c r="M11804" s="61">
        <v>10</v>
      </c>
      <c r="N11804" s="8">
        <f>M11804+2</f>
        <v>12</v>
      </c>
      <c r="O11804" s="61">
        <v>1</v>
      </c>
      <c r="P11804" s="9">
        <f>(M11804-O11804)</f>
        <v>9</v>
      </c>
      <c r="Q11804" t="s">
        <v>165</v>
      </c>
      <c r="R11804" t="s">
        <v>40644</v>
      </c>
      <c r="S11804" s="1">
        <v>45929</v>
      </c>
      <c r="U11804" s="12">
        <v>9781860461477</v>
      </c>
    </row>
    <row r="11805" spans="1:21" x14ac:dyDescent="0.3">
      <c r="A11805">
        <v>43823</v>
      </c>
      <c r="B11805" t="s">
        <v>16085</v>
      </c>
      <c r="C11805" t="s">
        <v>40931</v>
      </c>
      <c r="D11805" t="s">
        <v>2</v>
      </c>
      <c r="E11805" t="s">
        <v>3</v>
      </c>
      <c r="F11805" t="s">
        <v>186</v>
      </c>
      <c r="G11805">
        <v>1998</v>
      </c>
      <c r="H11805" t="s">
        <v>23</v>
      </c>
      <c r="I11805" s="4" t="s">
        <v>33537</v>
      </c>
      <c r="J11805">
        <v>287</v>
      </c>
      <c r="K11805" t="s">
        <v>35062</v>
      </c>
      <c r="L11805" t="s">
        <v>18</v>
      </c>
      <c r="M11805" s="61">
        <v>8.5</v>
      </c>
      <c r="N11805" s="8">
        <f>M11805+2</f>
        <v>10.5</v>
      </c>
      <c r="O11805" s="61">
        <v>1</v>
      </c>
      <c r="P11805" s="9">
        <f>(M11805-O11805)</f>
        <v>7.5</v>
      </c>
      <c r="Q11805" t="s">
        <v>165</v>
      </c>
      <c r="R11805" t="s">
        <v>40644</v>
      </c>
      <c r="S11805" s="1">
        <v>45929</v>
      </c>
      <c r="U11805" s="12">
        <v>9780140274929</v>
      </c>
    </row>
    <row r="11806" spans="1:21" x14ac:dyDescent="0.3">
      <c r="A11806">
        <v>43824</v>
      </c>
      <c r="B11806" t="s">
        <v>16085</v>
      </c>
      <c r="C11806" t="s">
        <v>40932</v>
      </c>
      <c r="D11806" t="s">
        <v>2</v>
      </c>
      <c r="E11806" t="s">
        <v>3</v>
      </c>
      <c r="F11806" t="s">
        <v>186</v>
      </c>
      <c r="G11806">
        <v>1998</v>
      </c>
      <c r="H11806" t="s">
        <v>23</v>
      </c>
      <c r="I11806" s="4" t="s">
        <v>33537</v>
      </c>
      <c r="J11806">
        <v>223</v>
      </c>
      <c r="K11806" t="s">
        <v>40</v>
      </c>
      <c r="L11806" t="s">
        <v>18</v>
      </c>
      <c r="M11806" s="61">
        <v>8</v>
      </c>
      <c r="N11806" s="8">
        <f>M11806+2</f>
        <v>10</v>
      </c>
      <c r="O11806" s="61">
        <v>1</v>
      </c>
      <c r="P11806" s="9">
        <f>(M11806-O11806)</f>
        <v>7</v>
      </c>
      <c r="Q11806" t="s">
        <v>165</v>
      </c>
      <c r="R11806" t="s">
        <v>40644</v>
      </c>
      <c r="S11806" s="1">
        <v>45929</v>
      </c>
      <c r="U11806" s="12">
        <v>9780140274912</v>
      </c>
    </row>
    <row r="11807" spans="1:21" x14ac:dyDescent="0.3">
      <c r="A11807">
        <v>43825</v>
      </c>
      <c r="B11807" t="s">
        <v>16085</v>
      </c>
      <c r="C11807" t="s">
        <v>16086</v>
      </c>
      <c r="D11807" t="s">
        <v>2</v>
      </c>
      <c r="E11807" t="s">
        <v>3</v>
      </c>
      <c r="F11807" t="s">
        <v>186</v>
      </c>
      <c r="G11807">
        <v>1995</v>
      </c>
      <c r="H11807" t="s">
        <v>23</v>
      </c>
      <c r="I11807" s="4" t="s">
        <v>33537</v>
      </c>
      <c r="J11807">
        <v>316</v>
      </c>
      <c r="K11807" t="s">
        <v>25460</v>
      </c>
      <c r="L11807" t="s">
        <v>18</v>
      </c>
      <c r="M11807" s="61">
        <v>8</v>
      </c>
      <c r="N11807" s="8">
        <f>M11807+2</f>
        <v>10</v>
      </c>
      <c r="O11807" s="61">
        <v>1</v>
      </c>
      <c r="P11807" s="9">
        <f>(M11807-O11807)</f>
        <v>7</v>
      </c>
      <c r="Q11807" t="s">
        <v>165</v>
      </c>
      <c r="R11807" t="s">
        <v>40644</v>
      </c>
      <c r="S11807" s="1">
        <v>45929</v>
      </c>
      <c r="U11807" s="12">
        <v>9780140236040</v>
      </c>
    </row>
    <row r="11808" spans="1:21" x14ac:dyDescent="0.3">
      <c r="A11808">
        <v>43826</v>
      </c>
      <c r="B11808" t="s">
        <v>27597</v>
      </c>
      <c r="C11808" t="s">
        <v>40933</v>
      </c>
      <c r="D11808" t="s">
        <v>2</v>
      </c>
      <c r="E11808" t="s">
        <v>3</v>
      </c>
      <c r="F11808" t="s">
        <v>2819</v>
      </c>
      <c r="G11808">
        <v>2009</v>
      </c>
      <c r="H11808" t="s">
        <v>23</v>
      </c>
      <c r="I11808" s="4" t="s">
        <v>33814</v>
      </c>
      <c r="J11808">
        <v>221</v>
      </c>
      <c r="K11808" t="s">
        <v>103</v>
      </c>
      <c r="L11808" t="s">
        <v>40934</v>
      </c>
      <c r="M11808" s="61">
        <v>9.5</v>
      </c>
      <c r="N11808" s="8">
        <f>M11808+2</f>
        <v>11.5</v>
      </c>
      <c r="O11808" s="61">
        <v>1</v>
      </c>
      <c r="P11808" s="9">
        <f>(M11808-O11808)</f>
        <v>8.5</v>
      </c>
      <c r="Q11808" t="s">
        <v>165</v>
      </c>
      <c r="R11808" t="s">
        <v>40644</v>
      </c>
      <c r="S11808" s="1">
        <v>45929</v>
      </c>
      <c r="U11808" s="12">
        <v>9780307455789</v>
      </c>
    </row>
    <row r="11809" spans="1:21" x14ac:dyDescent="0.3">
      <c r="A11809">
        <v>43827</v>
      </c>
      <c r="B11809" t="s">
        <v>1706</v>
      </c>
      <c r="C11809" t="s">
        <v>40935</v>
      </c>
      <c r="D11809" t="s">
        <v>2</v>
      </c>
      <c r="E11809" t="s">
        <v>1151</v>
      </c>
      <c r="F11809" t="s">
        <v>2819</v>
      </c>
      <c r="G11809">
        <v>2006</v>
      </c>
      <c r="H11809" t="s">
        <v>23</v>
      </c>
      <c r="I11809" s="4" t="s">
        <v>22530</v>
      </c>
      <c r="J11809">
        <v>399</v>
      </c>
      <c r="K11809" t="s">
        <v>196</v>
      </c>
      <c r="L11809" t="s">
        <v>18</v>
      </c>
      <c r="M11809" s="61">
        <v>7.5</v>
      </c>
      <c r="N11809" s="8">
        <f>M11809+2</f>
        <v>9.5</v>
      </c>
      <c r="O11809" s="61">
        <v>1</v>
      </c>
      <c r="P11809" s="9">
        <f>(M11809-O11809)</f>
        <v>6.5</v>
      </c>
      <c r="Q11809" t="s">
        <v>36</v>
      </c>
      <c r="R11809" t="s">
        <v>377</v>
      </c>
      <c r="S11809" s="1">
        <v>45929</v>
      </c>
      <c r="U11809" s="12">
        <v>9780307278630</v>
      </c>
    </row>
    <row r="11810" spans="1:21" x14ac:dyDescent="0.3">
      <c r="A11810">
        <v>43828</v>
      </c>
      <c r="B11810" t="s">
        <v>40936</v>
      </c>
      <c r="C11810" t="s">
        <v>40937</v>
      </c>
      <c r="D11810" t="s">
        <v>2</v>
      </c>
      <c r="E11810" t="s">
        <v>3</v>
      </c>
      <c r="F11810" t="s">
        <v>40938</v>
      </c>
      <c r="G11810">
        <v>2022</v>
      </c>
      <c r="H11810" t="s">
        <v>5</v>
      </c>
      <c r="I11810" s="4" t="s">
        <v>33537</v>
      </c>
      <c r="J11810">
        <v>215</v>
      </c>
      <c r="K11810" t="s">
        <v>103</v>
      </c>
      <c r="L11810" t="s">
        <v>8680</v>
      </c>
      <c r="M11810" s="61">
        <v>9.5</v>
      </c>
      <c r="N11810" s="8">
        <f>M11810+2</f>
        <v>11.5</v>
      </c>
      <c r="O11810" s="61">
        <v>1</v>
      </c>
      <c r="P11810" s="9">
        <f>(M11810-O11810)</f>
        <v>8.5</v>
      </c>
      <c r="Q11810" t="s">
        <v>36</v>
      </c>
      <c r="R11810" t="s">
        <v>40644</v>
      </c>
      <c r="S11810" s="1">
        <v>45929</v>
      </c>
      <c r="U11810" s="12">
        <v>9781911585848</v>
      </c>
    </row>
    <row r="11811" spans="1:21" x14ac:dyDescent="0.3">
      <c r="A11811">
        <v>43829</v>
      </c>
      <c r="B11811" t="s">
        <v>40939</v>
      </c>
      <c r="C11811" t="s">
        <v>40940</v>
      </c>
      <c r="D11811" t="s">
        <v>2</v>
      </c>
      <c r="E11811" t="s">
        <v>3</v>
      </c>
      <c r="F11811" t="s">
        <v>2819</v>
      </c>
      <c r="G11811">
        <v>2022</v>
      </c>
      <c r="H11811" t="s">
        <v>23</v>
      </c>
      <c r="I11811" s="4" t="s">
        <v>22530</v>
      </c>
      <c r="J11811">
        <v>238</v>
      </c>
      <c r="K11811" t="s">
        <v>40</v>
      </c>
      <c r="L11811" t="s">
        <v>40941</v>
      </c>
      <c r="M11811" s="61">
        <v>9</v>
      </c>
      <c r="N11811" s="8">
        <f>M11811+2</f>
        <v>11</v>
      </c>
      <c r="O11811" s="61">
        <v>1</v>
      </c>
      <c r="P11811" s="9">
        <f>(M11811-O11811)</f>
        <v>8</v>
      </c>
      <c r="Q11811" t="s">
        <v>36</v>
      </c>
      <c r="R11811" t="s">
        <v>40644</v>
      </c>
      <c r="S11811" s="1">
        <v>45929</v>
      </c>
      <c r="U11811" s="12">
        <v>9781529113990</v>
      </c>
    </row>
    <row r="11812" spans="1:21" x14ac:dyDescent="0.3">
      <c r="A11812">
        <v>43830</v>
      </c>
      <c r="B11812" t="s">
        <v>27873</v>
      </c>
      <c r="C11812" t="s">
        <v>27874</v>
      </c>
      <c r="D11812" t="s">
        <v>2</v>
      </c>
      <c r="E11812" t="s">
        <v>3</v>
      </c>
      <c r="F11812" t="s">
        <v>13779</v>
      </c>
      <c r="G11812">
        <v>2008</v>
      </c>
      <c r="H11812" t="s">
        <v>23</v>
      </c>
      <c r="I11812" s="4" t="s">
        <v>22530</v>
      </c>
      <c r="J11812">
        <v>227</v>
      </c>
      <c r="K11812" t="s">
        <v>40</v>
      </c>
      <c r="L11812" t="s">
        <v>7825</v>
      </c>
      <c r="M11812" s="61">
        <v>9</v>
      </c>
      <c r="N11812" s="8">
        <f>M11812+2</f>
        <v>11</v>
      </c>
      <c r="O11812" s="61">
        <v>1</v>
      </c>
      <c r="P11812" s="9">
        <f>(M11812-O11812)</f>
        <v>8</v>
      </c>
      <c r="Q11812" t="s">
        <v>36</v>
      </c>
      <c r="R11812" t="s">
        <v>40644</v>
      </c>
      <c r="S11812" s="1">
        <v>45929</v>
      </c>
      <c r="U11812" s="12">
        <v>9780006546061</v>
      </c>
    </row>
    <row r="11813" spans="1:21" x14ac:dyDescent="0.3">
      <c r="A11813">
        <v>43831</v>
      </c>
      <c r="B11813" t="s">
        <v>40942</v>
      </c>
      <c r="C11813" t="s">
        <v>40943</v>
      </c>
      <c r="D11813" t="s">
        <v>2</v>
      </c>
      <c r="E11813" t="s">
        <v>3</v>
      </c>
      <c r="F11813" t="s">
        <v>1159</v>
      </c>
      <c r="G11813">
        <v>2004</v>
      </c>
      <c r="H11813" t="s">
        <v>5</v>
      </c>
      <c r="I11813" s="4" t="s">
        <v>39256</v>
      </c>
      <c r="J11813">
        <v>635</v>
      </c>
      <c r="K11813" t="s">
        <v>24758</v>
      </c>
      <c r="L11813" t="s">
        <v>40944</v>
      </c>
      <c r="M11813" s="61">
        <v>20</v>
      </c>
      <c r="N11813" s="8">
        <f>M11813+2</f>
        <v>22</v>
      </c>
      <c r="O11813" s="61">
        <v>1</v>
      </c>
      <c r="P11813" s="9">
        <f>(M11813-O11813)</f>
        <v>19</v>
      </c>
      <c r="Q11813" t="s">
        <v>36</v>
      </c>
      <c r="R11813" t="s">
        <v>40644</v>
      </c>
      <c r="S11813" s="1">
        <v>45929</v>
      </c>
      <c r="U11813" s="12">
        <v>9780099439837</v>
      </c>
    </row>
    <row r="11814" spans="1:21" x14ac:dyDescent="0.3">
      <c r="A11814">
        <v>43832</v>
      </c>
      <c r="B11814" t="s">
        <v>10488</v>
      </c>
      <c r="C11814" t="s">
        <v>40945</v>
      </c>
      <c r="D11814" t="s">
        <v>2</v>
      </c>
      <c r="E11814" t="s">
        <v>3</v>
      </c>
      <c r="F11814" t="s">
        <v>2819</v>
      </c>
      <c r="G11814">
        <v>2019</v>
      </c>
      <c r="H11814" t="s">
        <v>23</v>
      </c>
      <c r="I11814" s="4" t="s">
        <v>33814</v>
      </c>
      <c r="J11814">
        <v>733</v>
      </c>
      <c r="K11814" t="s">
        <v>171</v>
      </c>
      <c r="L11814" t="s">
        <v>18</v>
      </c>
      <c r="M11814" s="61">
        <v>12</v>
      </c>
      <c r="N11814" s="8">
        <f>M11814+2</f>
        <v>14</v>
      </c>
      <c r="O11814" s="61">
        <v>1</v>
      </c>
      <c r="P11814" s="9">
        <f>(M11814-O11814)</f>
        <v>11</v>
      </c>
      <c r="Q11814" t="s">
        <v>36</v>
      </c>
      <c r="R11814" t="s">
        <v>40644</v>
      </c>
      <c r="S11814" s="1">
        <v>45929</v>
      </c>
      <c r="U11814" s="12">
        <v>9780525435761</v>
      </c>
    </row>
    <row r="11815" spans="1:21" x14ac:dyDescent="0.3">
      <c r="A11815">
        <v>43833</v>
      </c>
      <c r="B11815" t="s">
        <v>40946</v>
      </c>
      <c r="C11815" s="105">
        <v>54</v>
      </c>
      <c r="D11815" t="s">
        <v>2</v>
      </c>
      <c r="E11815" t="s">
        <v>3</v>
      </c>
      <c r="F11815" t="s">
        <v>1159</v>
      </c>
      <c r="G11815">
        <v>2006</v>
      </c>
      <c r="H11815" t="s">
        <v>23</v>
      </c>
      <c r="I11815" s="4" t="s">
        <v>39256</v>
      </c>
      <c r="J11815">
        <v>549</v>
      </c>
      <c r="K11815" t="s">
        <v>40</v>
      </c>
      <c r="L11815" t="s">
        <v>18</v>
      </c>
      <c r="M11815" s="61">
        <v>16</v>
      </c>
      <c r="N11815" s="8">
        <f>M11815+2</f>
        <v>18</v>
      </c>
      <c r="O11815" s="61">
        <v>1</v>
      </c>
      <c r="P11815" s="9">
        <f>(M11815-O11815)</f>
        <v>15</v>
      </c>
      <c r="Q11815" t="s">
        <v>36</v>
      </c>
      <c r="R11815" t="s">
        <v>40644</v>
      </c>
      <c r="S11815" s="1">
        <v>45929</v>
      </c>
      <c r="U11815" s="12">
        <v>9780099472339</v>
      </c>
    </row>
    <row r="11816" spans="1:21" x14ac:dyDescent="0.3">
      <c r="A11816">
        <v>43834</v>
      </c>
      <c r="B11816" t="s">
        <v>40947</v>
      </c>
      <c r="C11816" t="s">
        <v>40948</v>
      </c>
      <c r="D11816" t="s">
        <v>2</v>
      </c>
      <c r="E11816" t="s">
        <v>3</v>
      </c>
      <c r="F11816" t="s">
        <v>30633</v>
      </c>
      <c r="G11816">
        <v>2013</v>
      </c>
      <c r="H11816" t="s">
        <v>23</v>
      </c>
      <c r="I11816" s="4" t="s">
        <v>33814</v>
      </c>
      <c r="J11816">
        <v>507</v>
      </c>
      <c r="K11816" t="s">
        <v>103</v>
      </c>
      <c r="L11816" t="s">
        <v>18</v>
      </c>
      <c r="M11816" s="61">
        <v>13</v>
      </c>
      <c r="N11816" s="8">
        <f>M11816+2</f>
        <v>15</v>
      </c>
      <c r="O11816" s="61">
        <v>1</v>
      </c>
      <c r="P11816" s="9">
        <f>(M11816-O11816)</f>
        <v>12</v>
      </c>
      <c r="Q11816" t="s">
        <v>36</v>
      </c>
      <c r="R11816" t="s">
        <v>40644</v>
      </c>
      <c r="S11816" s="1">
        <v>45929</v>
      </c>
      <c r="U11816" s="12">
        <v>9781908968470</v>
      </c>
    </row>
    <row r="11817" spans="1:21" x14ac:dyDescent="0.3">
      <c r="A11817">
        <v>43835</v>
      </c>
      <c r="B11817" t="s">
        <v>24739</v>
      </c>
      <c r="C11817" t="s">
        <v>33649</v>
      </c>
      <c r="D11817" t="s">
        <v>2</v>
      </c>
      <c r="E11817" t="s">
        <v>3</v>
      </c>
      <c r="F11817" t="s">
        <v>40949</v>
      </c>
      <c r="G11817">
        <v>2001</v>
      </c>
      <c r="H11817" t="s">
        <v>23</v>
      </c>
      <c r="I11817" s="4" t="s">
        <v>203</v>
      </c>
      <c r="J11817">
        <v>483</v>
      </c>
      <c r="K11817" t="s">
        <v>40</v>
      </c>
      <c r="L11817" t="s">
        <v>18</v>
      </c>
      <c r="M11817" s="61">
        <v>8.5</v>
      </c>
      <c r="N11817" s="8">
        <f>M11817+2</f>
        <v>10.5</v>
      </c>
      <c r="O11817" s="61">
        <v>1</v>
      </c>
      <c r="P11817" s="9">
        <f>(M11817-O11817)</f>
        <v>7.5</v>
      </c>
      <c r="Q11817" t="s">
        <v>36</v>
      </c>
      <c r="R11817" t="s">
        <v>40644</v>
      </c>
      <c r="S11817" s="1">
        <v>45929</v>
      </c>
      <c r="U11817" s="12">
        <v>9780753807736</v>
      </c>
    </row>
    <row r="11818" spans="1:21" x14ac:dyDescent="0.3">
      <c r="A11818">
        <v>43836</v>
      </c>
      <c r="B11818" t="s">
        <v>11124</v>
      </c>
      <c r="C11818" t="s">
        <v>40950</v>
      </c>
      <c r="D11818" t="s">
        <v>2</v>
      </c>
      <c r="E11818" t="s">
        <v>3</v>
      </c>
      <c r="F11818" t="s">
        <v>34985</v>
      </c>
      <c r="G11818">
        <v>1993</v>
      </c>
      <c r="H11818" t="s">
        <v>23</v>
      </c>
      <c r="I11818" s="4" t="s">
        <v>33537</v>
      </c>
      <c r="J11818">
        <v>111</v>
      </c>
      <c r="K11818" t="s">
        <v>34772</v>
      </c>
      <c r="L11818" t="s">
        <v>18</v>
      </c>
      <c r="M11818" s="61">
        <v>7</v>
      </c>
      <c r="N11818" s="8">
        <f>M11818+2</f>
        <v>9</v>
      </c>
      <c r="O11818" s="61">
        <v>1</v>
      </c>
      <c r="P11818" s="9">
        <f>(M11818-O11818)</f>
        <v>6</v>
      </c>
      <c r="Q11818" t="s">
        <v>36</v>
      </c>
      <c r="R11818" t="s">
        <v>40644</v>
      </c>
      <c r="S11818" s="1">
        <v>45929</v>
      </c>
    </row>
    <row r="11819" spans="1:21" x14ac:dyDescent="0.3">
      <c r="A11819">
        <v>43837</v>
      </c>
      <c r="B11819" t="s">
        <v>40951</v>
      </c>
      <c r="C11819" t="s">
        <v>40952</v>
      </c>
      <c r="D11819" t="s">
        <v>2</v>
      </c>
      <c r="E11819" t="s">
        <v>3</v>
      </c>
      <c r="F11819" t="s">
        <v>8603</v>
      </c>
      <c r="G11819">
        <v>1991</v>
      </c>
      <c r="H11819" t="s">
        <v>5</v>
      </c>
      <c r="I11819" s="4" t="s">
        <v>14203</v>
      </c>
      <c r="J11819">
        <v>524</v>
      </c>
      <c r="K11819" t="s">
        <v>40953</v>
      </c>
      <c r="L11819" t="s">
        <v>40954</v>
      </c>
      <c r="M11819" s="61">
        <v>10</v>
      </c>
      <c r="N11819" s="8">
        <f>M11819+2</f>
        <v>12</v>
      </c>
      <c r="O11819" s="61">
        <v>1</v>
      </c>
      <c r="P11819" s="9">
        <f>(M11819-O11819)</f>
        <v>9</v>
      </c>
      <c r="Q11819" t="s">
        <v>36</v>
      </c>
      <c r="R11819" t="s">
        <v>40644</v>
      </c>
      <c r="S11819" s="1">
        <v>45929</v>
      </c>
      <c r="U11819" s="12">
        <v>9780385425476</v>
      </c>
    </row>
    <row r="11820" spans="1:21" x14ac:dyDescent="0.3">
      <c r="A11820">
        <v>43838</v>
      </c>
      <c r="B11820" t="s">
        <v>40955</v>
      </c>
      <c r="C11820" t="s">
        <v>40956</v>
      </c>
      <c r="D11820" t="s">
        <v>2</v>
      </c>
      <c r="E11820" t="s">
        <v>3</v>
      </c>
      <c r="F11820" t="s">
        <v>40958</v>
      </c>
      <c r="G11820">
        <v>2009</v>
      </c>
      <c r="H11820" t="s">
        <v>5</v>
      </c>
      <c r="I11820" s="4" t="s">
        <v>40957</v>
      </c>
      <c r="J11820">
        <v>261</v>
      </c>
      <c r="K11820" t="s">
        <v>116</v>
      </c>
      <c r="L11820" t="s">
        <v>18</v>
      </c>
      <c r="M11820" s="61">
        <v>12.5</v>
      </c>
      <c r="N11820" s="8">
        <f>M11820+2</f>
        <v>14.5</v>
      </c>
      <c r="O11820" s="61">
        <v>1</v>
      </c>
      <c r="P11820" s="9">
        <f>(M11820-O11820)</f>
        <v>11.5</v>
      </c>
      <c r="Q11820" t="s">
        <v>165</v>
      </c>
      <c r="R11820" t="s">
        <v>40644</v>
      </c>
      <c r="S11820" s="1">
        <v>45929</v>
      </c>
      <c r="U11820" s="12">
        <v>9781846880902</v>
      </c>
    </row>
    <row r="11821" spans="1:21" x14ac:dyDescent="0.3">
      <c r="A11821">
        <v>43839</v>
      </c>
      <c r="B11821" t="s">
        <v>16440</v>
      </c>
      <c r="C11821" t="s">
        <v>40959</v>
      </c>
      <c r="D11821" t="s">
        <v>2</v>
      </c>
      <c r="E11821" t="s">
        <v>3</v>
      </c>
      <c r="F11821" t="s">
        <v>805</v>
      </c>
      <c r="G11821">
        <v>2016</v>
      </c>
      <c r="H11821" t="s">
        <v>23</v>
      </c>
      <c r="I11821" s="4" t="s">
        <v>33856</v>
      </c>
      <c r="J11821">
        <v>297</v>
      </c>
      <c r="K11821" t="s">
        <v>40960</v>
      </c>
      <c r="L11821" t="s">
        <v>40961</v>
      </c>
      <c r="M11821" s="61">
        <v>9.5</v>
      </c>
      <c r="N11821" s="8">
        <f>M11821+2</f>
        <v>11.5</v>
      </c>
      <c r="O11821" s="61">
        <v>1</v>
      </c>
      <c r="P11821" s="9">
        <f>(M11821-O11821)</f>
        <v>8.5</v>
      </c>
      <c r="Q11821" t="s">
        <v>165</v>
      </c>
      <c r="R11821" t="s">
        <v>40644</v>
      </c>
      <c r="S11821" s="1">
        <v>45929</v>
      </c>
      <c r="U11821" s="12">
        <v>9781473217386</v>
      </c>
    </row>
    <row r="11822" spans="1:21" x14ac:dyDescent="0.3">
      <c r="A11822">
        <v>43840</v>
      </c>
      <c r="B11822" t="s">
        <v>40962</v>
      </c>
      <c r="C11822" t="s">
        <v>40963</v>
      </c>
      <c r="D11822" t="s">
        <v>2</v>
      </c>
      <c r="E11822" t="s">
        <v>83</v>
      </c>
      <c r="F11822" t="s">
        <v>8538</v>
      </c>
      <c r="G11822">
        <v>2012</v>
      </c>
      <c r="H11822" t="s">
        <v>5</v>
      </c>
      <c r="I11822" s="4" t="s">
        <v>24</v>
      </c>
      <c r="J11822">
        <v>257</v>
      </c>
      <c r="K11822" t="s">
        <v>34258</v>
      </c>
      <c r="L11822" t="s">
        <v>18</v>
      </c>
      <c r="M11822" s="61">
        <v>10</v>
      </c>
      <c r="N11822" s="8">
        <f>M11822+2</f>
        <v>12</v>
      </c>
      <c r="O11822" s="61">
        <v>1</v>
      </c>
      <c r="P11822" s="9">
        <f>(M11822-O11822)</f>
        <v>9</v>
      </c>
      <c r="Q11822" t="s">
        <v>165</v>
      </c>
      <c r="R11822" t="s">
        <v>40644</v>
      </c>
      <c r="S11822" s="1">
        <v>45929</v>
      </c>
      <c r="U11822" s="12">
        <v>9781846554797</v>
      </c>
    </row>
    <row r="11823" spans="1:21" x14ac:dyDescent="0.3">
      <c r="A11823">
        <v>43841</v>
      </c>
      <c r="B11823" t="s">
        <v>11334</v>
      </c>
      <c r="C11823" t="s">
        <v>40964</v>
      </c>
      <c r="D11823" t="s">
        <v>2</v>
      </c>
      <c r="E11823" t="s">
        <v>3</v>
      </c>
      <c r="F11823" t="s">
        <v>12319</v>
      </c>
      <c r="G11823">
        <v>1990</v>
      </c>
      <c r="H11823" t="s">
        <v>23</v>
      </c>
      <c r="I11823" s="4" t="s">
        <v>33537</v>
      </c>
      <c r="J11823">
        <v>474</v>
      </c>
      <c r="K11823" t="s">
        <v>40965</v>
      </c>
      <c r="L11823" t="s">
        <v>18</v>
      </c>
      <c r="M11823" s="61">
        <v>7</v>
      </c>
      <c r="N11823" s="8">
        <f>M11823+2</f>
        <v>9</v>
      </c>
      <c r="O11823" s="61">
        <v>1</v>
      </c>
      <c r="P11823" s="9">
        <f>(M11823-O11823)</f>
        <v>6</v>
      </c>
      <c r="Q11823" t="s">
        <v>165</v>
      </c>
      <c r="R11823" t="s">
        <v>40644</v>
      </c>
      <c r="S11823" s="1">
        <v>45929</v>
      </c>
      <c r="U11823" s="12">
        <v>9780586090060</v>
      </c>
    </row>
    <row r="11824" spans="1:21" x14ac:dyDescent="0.3">
      <c r="A11824">
        <v>43842</v>
      </c>
      <c r="B11824" t="s">
        <v>11334</v>
      </c>
      <c r="C11824" t="s">
        <v>40966</v>
      </c>
      <c r="D11824" t="s">
        <v>2</v>
      </c>
      <c r="E11824" t="s">
        <v>3</v>
      </c>
      <c r="F11824" t="s">
        <v>12319</v>
      </c>
      <c r="G11824">
        <v>1990</v>
      </c>
      <c r="H11824" t="s">
        <v>23</v>
      </c>
      <c r="I11824" s="4" t="s">
        <v>33537</v>
      </c>
      <c r="J11824">
        <v>358</v>
      </c>
      <c r="K11824" t="s">
        <v>40965</v>
      </c>
      <c r="L11824" t="s">
        <v>18</v>
      </c>
      <c r="M11824" s="61">
        <v>7</v>
      </c>
      <c r="N11824" s="8">
        <f>M11824+2</f>
        <v>9</v>
      </c>
      <c r="O11824" s="61">
        <v>1</v>
      </c>
      <c r="P11824" s="9">
        <f>(M11824-O11824)</f>
        <v>6</v>
      </c>
      <c r="Q11824" t="s">
        <v>165</v>
      </c>
      <c r="R11824" t="s">
        <v>40644</v>
      </c>
      <c r="S11824" s="1">
        <v>45930</v>
      </c>
      <c r="U11824" s="12">
        <v>9780586090077</v>
      </c>
    </row>
    <row r="11825" spans="1:21" x14ac:dyDescent="0.3">
      <c r="A11825">
        <v>43843</v>
      </c>
      <c r="B11825" t="s">
        <v>22316</v>
      </c>
      <c r="C11825" t="s">
        <v>40967</v>
      </c>
      <c r="D11825" t="s">
        <v>2</v>
      </c>
      <c r="E11825" t="s">
        <v>3</v>
      </c>
      <c r="F11825" t="s">
        <v>40968</v>
      </c>
      <c r="G11825">
        <v>2010</v>
      </c>
      <c r="H11825" t="s">
        <v>40969</v>
      </c>
      <c r="I11825" s="4" t="s">
        <v>33537</v>
      </c>
      <c r="J11825">
        <v>259</v>
      </c>
      <c r="K11825" t="s">
        <v>40970</v>
      </c>
      <c r="L11825" t="s">
        <v>18</v>
      </c>
      <c r="M11825" s="61">
        <v>15</v>
      </c>
      <c r="N11825" s="8">
        <f>M11825+2</f>
        <v>17</v>
      </c>
      <c r="O11825" s="61">
        <v>1</v>
      </c>
      <c r="P11825" s="9">
        <f>(M11825-O11825)</f>
        <v>14</v>
      </c>
      <c r="Q11825" t="s">
        <v>165</v>
      </c>
      <c r="R11825" t="s">
        <v>40644</v>
      </c>
      <c r="S11825" s="1">
        <v>45930</v>
      </c>
      <c r="U11825" s="12">
        <v>9781849920063</v>
      </c>
    </row>
    <row r="11826" spans="1:21" x14ac:dyDescent="0.3">
      <c r="A11826">
        <v>43844</v>
      </c>
      <c r="B11826" t="s">
        <v>15820</v>
      </c>
      <c r="C11826" t="s">
        <v>40971</v>
      </c>
      <c r="D11826" t="s">
        <v>2</v>
      </c>
      <c r="E11826" t="s">
        <v>3</v>
      </c>
      <c r="F11826" t="s">
        <v>2819</v>
      </c>
      <c r="G11826">
        <v>2005</v>
      </c>
      <c r="H11826" t="s">
        <v>23</v>
      </c>
      <c r="I11826" s="4" t="s">
        <v>22530</v>
      </c>
      <c r="J11826">
        <v>518</v>
      </c>
      <c r="K11826" t="s">
        <v>116</v>
      </c>
      <c r="L11826" t="s">
        <v>18</v>
      </c>
      <c r="M11826" s="61">
        <v>7.5</v>
      </c>
      <c r="N11826" s="8">
        <f>M11826+2</f>
        <v>9.5</v>
      </c>
      <c r="O11826" s="61">
        <v>1</v>
      </c>
      <c r="P11826" s="9">
        <f>(M11826-O11826)</f>
        <v>6.5</v>
      </c>
      <c r="Q11826" t="s">
        <v>165</v>
      </c>
      <c r="R11826" t="s">
        <v>40644</v>
      </c>
      <c r="S11826" s="1">
        <v>45930</v>
      </c>
      <c r="U11826" s="12">
        <v>9780099464464</v>
      </c>
    </row>
    <row r="11827" spans="1:21" x14ac:dyDescent="0.3">
      <c r="A11827">
        <v>43845</v>
      </c>
      <c r="B11827" t="s">
        <v>40972</v>
      </c>
      <c r="C11827" t="s">
        <v>40973</v>
      </c>
      <c r="D11827" t="s">
        <v>2</v>
      </c>
      <c r="E11827" t="s">
        <v>1151</v>
      </c>
      <c r="F11827" t="s">
        <v>40974</v>
      </c>
      <c r="G11827">
        <v>2018</v>
      </c>
      <c r="H11827" t="s">
        <v>5</v>
      </c>
      <c r="I11827" s="4" t="s">
        <v>146</v>
      </c>
      <c r="J11827">
        <v>172</v>
      </c>
      <c r="K11827" t="s">
        <v>40</v>
      </c>
      <c r="L11827" t="s">
        <v>40975</v>
      </c>
      <c r="M11827" s="61">
        <v>10</v>
      </c>
      <c r="N11827" s="8">
        <f>M11827+2</f>
        <v>12</v>
      </c>
      <c r="O11827" s="61">
        <v>1</v>
      </c>
      <c r="P11827" s="9">
        <f>(M11827-O11827)</f>
        <v>9</v>
      </c>
      <c r="Q11827" t="s">
        <v>165</v>
      </c>
      <c r="R11827" t="s">
        <v>146</v>
      </c>
      <c r="S11827" s="1">
        <v>45930</v>
      </c>
      <c r="U11827" s="12">
        <v>9780956267856</v>
      </c>
    </row>
    <row r="11828" spans="1:21" x14ac:dyDescent="0.3">
      <c r="A11828">
        <v>43846</v>
      </c>
      <c r="B11828" t="s">
        <v>40976</v>
      </c>
      <c r="C11828" t="s">
        <v>40977</v>
      </c>
      <c r="D11828" t="s">
        <v>2</v>
      </c>
      <c r="E11828" t="s">
        <v>3</v>
      </c>
      <c r="F11828" t="s">
        <v>13779</v>
      </c>
      <c r="G11828">
        <v>2007</v>
      </c>
      <c r="H11828" t="s">
        <v>5</v>
      </c>
      <c r="I11828" s="4" t="s">
        <v>33537</v>
      </c>
      <c r="J11828">
        <v>319</v>
      </c>
      <c r="K11828" t="s">
        <v>40978</v>
      </c>
      <c r="L11828" t="s">
        <v>18</v>
      </c>
      <c r="M11828" s="61">
        <v>9.5</v>
      </c>
      <c r="N11828" s="8">
        <f>M11828+2</f>
        <v>11.5</v>
      </c>
      <c r="O11828" s="61">
        <v>1</v>
      </c>
      <c r="P11828" s="9">
        <f>(M11828-O11828)</f>
        <v>8.5</v>
      </c>
      <c r="Q11828" t="s">
        <v>165</v>
      </c>
      <c r="R11828" t="s">
        <v>40644</v>
      </c>
      <c r="S11828" s="1">
        <v>45930</v>
      </c>
      <c r="U11828" s="12">
        <v>9780061238819</v>
      </c>
    </row>
    <row r="11829" spans="1:21" x14ac:dyDescent="0.3">
      <c r="A11829">
        <v>43847</v>
      </c>
      <c r="B11829" t="s">
        <v>40979</v>
      </c>
      <c r="C11829" t="s">
        <v>40980</v>
      </c>
      <c r="D11829" t="s">
        <v>2</v>
      </c>
      <c r="E11829" t="s">
        <v>83</v>
      </c>
      <c r="F11829" t="s">
        <v>5015</v>
      </c>
      <c r="G11829">
        <v>2003</v>
      </c>
      <c r="H11829" t="s">
        <v>5</v>
      </c>
      <c r="I11829" s="4" t="s">
        <v>34424</v>
      </c>
      <c r="J11829">
        <v>368</v>
      </c>
      <c r="K11829" t="s">
        <v>196</v>
      </c>
      <c r="L11829" t="s">
        <v>9002</v>
      </c>
      <c r="M11829" s="61">
        <v>8</v>
      </c>
      <c r="N11829" s="8">
        <f>M11829+2</f>
        <v>10</v>
      </c>
      <c r="O11829" s="61">
        <v>1</v>
      </c>
      <c r="P11829" s="9">
        <f>(M11829-O11829)</f>
        <v>7</v>
      </c>
      <c r="Q11829" t="s">
        <v>165</v>
      </c>
      <c r="R11829" t="s">
        <v>7447</v>
      </c>
      <c r="S11829" s="1">
        <v>45930</v>
      </c>
      <c r="U11829" s="12">
        <v>9780007145508</v>
      </c>
    </row>
    <row r="11830" spans="1:21" x14ac:dyDescent="0.3">
      <c r="A11830">
        <v>43848</v>
      </c>
      <c r="B11830" t="s">
        <v>27678</v>
      </c>
      <c r="C11830" t="s">
        <v>39367</v>
      </c>
      <c r="D11830" t="s">
        <v>2</v>
      </c>
      <c r="E11830" t="s">
        <v>1151</v>
      </c>
      <c r="F11830" t="s">
        <v>186</v>
      </c>
      <c r="G11830">
        <v>2006</v>
      </c>
      <c r="H11830" t="s">
        <v>23</v>
      </c>
      <c r="I11830" s="4" t="s">
        <v>33537</v>
      </c>
      <c r="J11830">
        <v>445</v>
      </c>
      <c r="K11830" t="s">
        <v>116</v>
      </c>
      <c r="L11830" t="s">
        <v>18</v>
      </c>
      <c r="M11830" s="61">
        <v>7</v>
      </c>
      <c r="N11830" s="8">
        <f>M11830+2</f>
        <v>9</v>
      </c>
      <c r="O11830" s="61">
        <v>1</v>
      </c>
      <c r="P11830" s="9">
        <f>(M11830-O11830)</f>
        <v>6</v>
      </c>
      <c r="Q11830" t="s">
        <v>165</v>
      </c>
      <c r="R11830" t="s">
        <v>377</v>
      </c>
      <c r="S11830" s="1">
        <v>45930</v>
      </c>
      <c r="U11830" s="12">
        <v>9780141026664</v>
      </c>
    </row>
    <row r="11831" spans="1:21" x14ac:dyDescent="0.3">
      <c r="A11831">
        <v>43849</v>
      </c>
      <c r="B11831" t="s">
        <v>9544</v>
      </c>
      <c r="C11831" t="s">
        <v>40981</v>
      </c>
      <c r="D11831" t="s">
        <v>2</v>
      </c>
      <c r="E11831" t="s">
        <v>1151</v>
      </c>
      <c r="F11831" t="s">
        <v>186</v>
      </c>
      <c r="G11831">
        <v>1975</v>
      </c>
      <c r="H11831" t="s">
        <v>23</v>
      </c>
      <c r="I11831" s="4" t="s">
        <v>33537</v>
      </c>
      <c r="J11831">
        <v>267</v>
      </c>
      <c r="K11831" t="s">
        <v>24758</v>
      </c>
      <c r="L11831" t="s">
        <v>18</v>
      </c>
      <c r="M11831" s="61">
        <v>6.5</v>
      </c>
      <c r="N11831" s="8">
        <f>M11831+2</f>
        <v>8.5</v>
      </c>
      <c r="O11831" s="61">
        <v>1</v>
      </c>
      <c r="P11831" s="9">
        <f>(M11831-O11831)</f>
        <v>5.5</v>
      </c>
      <c r="Q11831" t="s">
        <v>165</v>
      </c>
      <c r="R11831" t="s">
        <v>377</v>
      </c>
      <c r="S11831" s="1">
        <v>45930</v>
      </c>
    </row>
    <row r="11832" spans="1:21" x14ac:dyDescent="0.3">
      <c r="A11832">
        <v>43850</v>
      </c>
      <c r="C11832" t="s">
        <v>40982</v>
      </c>
      <c r="D11832" t="s">
        <v>2</v>
      </c>
      <c r="E11832" t="s">
        <v>3</v>
      </c>
      <c r="F11832" t="s">
        <v>40983</v>
      </c>
      <c r="G11832">
        <v>2015</v>
      </c>
      <c r="H11832" t="s">
        <v>5</v>
      </c>
      <c r="I11832" s="4" t="s">
        <v>40984</v>
      </c>
      <c r="J11832">
        <v>119</v>
      </c>
      <c r="K11832" t="s">
        <v>196</v>
      </c>
      <c r="L11832" t="s">
        <v>33595</v>
      </c>
      <c r="M11832" s="61">
        <v>10</v>
      </c>
      <c r="N11832" s="8">
        <f>M11832+2</f>
        <v>12</v>
      </c>
      <c r="O11832" s="61">
        <v>1</v>
      </c>
      <c r="P11832" s="9">
        <f>(M11832-O11832)</f>
        <v>9</v>
      </c>
      <c r="Q11832" t="s">
        <v>165</v>
      </c>
      <c r="R11832" t="s">
        <v>213</v>
      </c>
      <c r="S11832" s="1">
        <v>45930</v>
      </c>
      <c r="U11832" s="12">
        <v>9789810973841</v>
      </c>
    </row>
    <row r="11833" spans="1:21" x14ac:dyDescent="0.3">
      <c r="A11833">
        <v>43851</v>
      </c>
      <c r="B11833" t="s">
        <v>40985</v>
      </c>
      <c r="C11833" t="s">
        <v>40986</v>
      </c>
      <c r="D11833" t="s">
        <v>2</v>
      </c>
      <c r="E11833" t="s">
        <v>3</v>
      </c>
      <c r="F11833" t="s">
        <v>186</v>
      </c>
      <c r="G11833">
        <v>2017</v>
      </c>
      <c r="H11833" t="s">
        <v>23</v>
      </c>
      <c r="I11833" s="4" t="s">
        <v>40492</v>
      </c>
      <c r="J11833">
        <v>145</v>
      </c>
      <c r="K11833" t="s">
        <v>196</v>
      </c>
      <c r="L11833" t="s">
        <v>40987</v>
      </c>
      <c r="M11833" s="61">
        <v>10</v>
      </c>
      <c r="N11833" s="8">
        <f>M11833+2</f>
        <v>12</v>
      </c>
      <c r="O11833" s="61">
        <v>1</v>
      </c>
      <c r="P11833" s="9">
        <f>(M11833-O11833)</f>
        <v>9</v>
      </c>
      <c r="Q11833" t="s">
        <v>165</v>
      </c>
      <c r="R11833" t="s">
        <v>9</v>
      </c>
      <c r="S11833" s="1">
        <v>45930</v>
      </c>
      <c r="U11833" s="12">
        <v>9780141981741</v>
      </c>
    </row>
    <row r="11834" spans="1:21" x14ac:dyDescent="0.3">
      <c r="A11834">
        <v>43852</v>
      </c>
      <c r="B11834" t="s">
        <v>40988</v>
      </c>
      <c r="C11834" t="s">
        <v>40989</v>
      </c>
      <c r="D11834" t="s">
        <v>2</v>
      </c>
      <c r="E11834" t="s">
        <v>3</v>
      </c>
      <c r="F11834" t="s">
        <v>6354</v>
      </c>
      <c r="G11834">
        <v>2010</v>
      </c>
      <c r="H11834" t="s">
        <v>23</v>
      </c>
      <c r="I11834" s="4" t="s">
        <v>6167</v>
      </c>
      <c r="J11834">
        <v>628</v>
      </c>
      <c r="K11834" t="s">
        <v>116</v>
      </c>
      <c r="L11834" t="s">
        <v>40990</v>
      </c>
      <c r="M11834" s="61">
        <v>11</v>
      </c>
      <c r="N11834" s="8">
        <f>M11834+2</f>
        <v>13</v>
      </c>
      <c r="O11834" s="61">
        <v>1</v>
      </c>
      <c r="P11834" s="9">
        <f>(M11834-O11834)</f>
        <v>10</v>
      </c>
      <c r="Q11834" t="s">
        <v>165</v>
      </c>
      <c r="R11834" t="s">
        <v>36756</v>
      </c>
      <c r="S11834" s="1">
        <v>45930</v>
      </c>
      <c r="U11834" s="12">
        <v>9781847673183</v>
      </c>
    </row>
    <row r="11835" spans="1:21" x14ac:dyDescent="0.3">
      <c r="A11835">
        <v>43853</v>
      </c>
      <c r="B11835" t="s">
        <v>40991</v>
      </c>
      <c r="C11835" t="s">
        <v>40992</v>
      </c>
      <c r="D11835" t="s">
        <v>2</v>
      </c>
      <c r="E11835" t="s">
        <v>3</v>
      </c>
      <c r="F11835" t="s">
        <v>31058</v>
      </c>
      <c r="G11835">
        <v>2021</v>
      </c>
      <c r="H11835" t="s">
        <v>5</v>
      </c>
      <c r="I11835" s="4" t="s">
        <v>33951</v>
      </c>
      <c r="J11835">
        <v>309</v>
      </c>
      <c r="K11835" t="s">
        <v>116</v>
      </c>
      <c r="L11835" t="s">
        <v>40993</v>
      </c>
      <c r="M11835" s="61">
        <v>9</v>
      </c>
      <c r="N11835" s="8">
        <f>M11835+2</f>
        <v>11</v>
      </c>
      <c r="O11835" s="61">
        <v>1</v>
      </c>
      <c r="P11835" s="9">
        <f>(M11835-O11835)</f>
        <v>8</v>
      </c>
      <c r="Q11835" t="s">
        <v>165</v>
      </c>
      <c r="R11835" t="s">
        <v>505</v>
      </c>
      <c r="S11835" s="1">
        <v>45930</v>
      </c>
      <c r="U11835" s="12">
        <v>9780008308117</v>
      </c>
    </row>
    <row r="11836" spans="1:21" x14ac:dyDescent="0.3">
      <c r="A11836">
        <v>43854</v>
      </c>
      <c r="B11836" t="s">
        <v>40994</v>
      </c>
      <c r="C11836" t="s">
        <v>40995</v>
      </c>
      <c r="D11836" t="s">
        <v>2</v>
      </c>
      <c r="E11836" t="s">
        <v>3</v>
      </c>
      <c r="F11836" t="s">
        <v>34850</v>
      </c>
      <c r="G11836">
        <v>2015</v>
      </c>
      <c r="H11836" t="s">
        <v>5</v>
      </c>
      <c r="I11836" s="4" t="s">
        <v>35</v>
      </c>
      <c r="J11836">
        <v>273</v>
      </c>
      <c r="K11836" t="s">
        <v>40</v>
      </c>
      <c r="L11836" t="s">
        <v>40996</v>
      </c>
      <c r="M11836" s="61">
        <v>12</v>
      </c>
      <c r="N11836" s="8">
        <f>M11836+2</f>
        <v>14</v>
      </c>
      <c r="O11836" s="61">
        <v>1</v>
      </c>
      <c r="P11836" s="9">
        <f>(M11836-O11836)</f>
        <v>11</v>
      </c>
      <c r="Q11836" t="s">
        <v>165</v>
      </c>
      <c r="R11836" t="s">
        <v>30505</v>
      </c>
      <c r="S11836" s="1">
        <v>45930</v>
      </c>
      <c r="U11836" s="12">
        <v>9780553446791</v>
      </c>
    </row>
    <row r="11837" spans="1:21" x14ac:dyDescent="0.3">
      <c r="A11837">
        <v>43855</v>
      </c>
      <c r="B11837" t="s">
        <v>40997</v>
      </c>
      <c r="C11837" t="s">
        <v>40998</v>
      </c>
      <c r="D11837" t="s">
        <v>2</v>
      </c>
      <c r="E11837" t="s">
        <v>3</v>
      </c>
      <c r="F11837" t="s">
        <v>186</v>
      </c>
      <c r="G11837">
        <v>2003</v>
      </c>
      <c r="H11837" t="s">
        <v>23</v>
      </c>
      <c r="I11837" s="4" t="s">
        <v>9657</v>
      </c>
      <c r="J11837">
        <v>468</v>
      </c>
      <c r="K11837" t="s">
        <v>40999</v>
      </c>
      <c r="L11837" t="s">
        <v>41000</v>
      </c>
      <c r="M11837" s="61">
        <v>12.5</v>
      </c>
      <c r="N11837" s="8">
        <f>M11837+2</f>
        <v>14.5</v>
      </c>
      <c r="O11837" s="61">
        <v>1</v>
      </c>
      <c r="P11837" s="9">
        <f>(M11837-O11837)</f>
        <v>11.5</v>
      </c>
      <c r="Q11837" t="s">
        <v>165</v>
      </c>
      <c r="R11837" t="s">
        <v>1464</v>
      </c>
      <c r="S11837" s="1">
        <v>45930</v>
      </c>
      <c r="U11837" s="12">
        <v>9780142002315</v>
      </c>
    </row>
    <row r="11838" spans="1:21" x14ac:dyDescent="0.3">
      <c r="A11838">
        <v>43856</v>
      </c>
      <c r="B11838" t="s">
        <v>41001</v>
      </c>
      <c r="C11838" t="s">
        <v>41002</v>
      </c>
      <c r="D11838" t="s">
        <v>2</v>
      </c>
      <c r="E11838" t="s">
        <v>1151</v>
      </c>
      <c r="F11838" t="s">
        <v>186</v>
      </c>
      <c r="G11838">
        <v>2014</v>
      </c>
      <c r="H11838" t="s">
        <v>23</v>
      </c>
      <c r="I11838" s="4" t="s">
        <v>15117</v>
      </c>
      <c r="J11838">
        <v>329</v>
      </c>
      <c r="K11838" t="s">
        <v>40</v>
      </c>
      <c r="L11838" t="s">
        <v>10526</v>
      </c>
      <c r="M11838" s="61">
        <v>8</v>
      </c>
      <c r="N11838" s="8">
        <f>M11838+2</f>
        <v>10</v>
      </c>
      <c r="O11838" s="61">
        <v>1</v>
      </c>
      <c r="P11838" s="9">
        <f>(M11838-O11838)</f>
        <v>7</v>
      </c>
      <c r="Q11838" t="s">
        <v>165</v>
      </c>
      <c r="R11838" t="s">
        <v>40554</v>
      </c>
      <c r="S11838" s="1">
        <v>45930</v>
      </c>
      <c r="U11838" s="12">
        <v>9781405915335</v>
      </c>
    </row>
    <row r="11839" spans="1:21" x14ac:dyDescent="0.3">
      <c r="A11839">
        <v>43857</v>
      </c>
      <c r="B11839" t="s">
        <v>41003</v>
      </c>
      <c r="C11839" t="s">
        <v>41004</v>
      </c>
      <c r="D11839" t="s">
        <v>2</v>
      </c>
      <c r="E11839" t="s">
        <v>1151</v>
      </c>
      <c r="F11839" t="s">
        <v>811</v>
      </c>
      <c r="G11839">
        <v>1997</v>
      </c>
      <c r="H11839" t="s">
        <v>23</v>
      </c>
      <c r="I11839" s="4" t="s">
        <v>33951</v>
      </c>
      <c r="J11839">
        <v>584</v>
      </c>
      <c r="K11839" t="s">
        <v>22364</v>
      </c>
      <c r="L11839" t="s">
        <v>41005</v>
      </c>
      <c r="M11839" s="61">
        <v>12.5</v>
      </c>
      <c r="N11839" s="8">
        <f>M11839+2</f>
        <v>14.5</v>
      </c>
      <c r="O11839" s="61">
        <v>1</v>
      </c>
      <c r="P11839" s="9">
        <f>(M11839-O11839)</f>
        <v>11.5</v>
      </c>
      <c r="Q11839" t="s">
        <v>165</v>
      </c>
      <c r="R11839" t="s">
        <v>505</v>
      </c>
      <c r="S11839" s="1">
        <v>45930</v>
      </c>
      <c r="U11839" s="12">
        <v>9780345409874</v>
      </c>
    </row>
    <row r="11840" spans="1:21" x14ac:dyDescent="0.3">
      <c r="A11840">
        <v>43858</v>
      </c>
      <c r="B11840" t="s">
        <v>41006</v>
      </c>
      <c r="C11840" t="s">
        <v>41007</v>
      </c>
      <c r="D11840" t="s">
        <v>2</v>
      </c>
      <c r="E11840" t="s">
        <v>1151</v>
      </c>
      <c r="F11840" t="s">
        <v>133</v>
      </c>
      <c r="G11840">
        <v>1955</v>
      </c>
      <c r="H11840" t="s">
        <v>5</v>
      </c>
      <c r="I11840" s="4" t="s">
        <v>30505</v>
      </c>
      <c r="J11840" s="4">
        <v>213</v>
      </c>
      <c r="K11840" t="s">
        <v>41009</v>
      </c>
      <c r="L11840" t="s">
        <v>41008</v>
      </c>
      <c r="M11840" s="61">
        <v>7.5</v>
      </c>
      <c r="N11840" s="8">
        <f>M11840+2</f>
        <v>9.5</v>
      </c>
      <c r="O11840" s="61">
        <v>1</v>
      </c>
      <c r="P11840" s="9">
        <f>(M11840-O11840)</f>
        <v>6.5</v>
      </c>
      <c r="Q11840" t="s">
        <v>165</v>
      </c>
      <c r="R11840" t="s">
        <v>35</v>
      </c>
      <c r="S11840" s="1">
        <v>45930</v>
      </c>
    </row>
    <row r="11841" spans="1:21" x14ac:dyDescent="0.3">
      <c r="A11841">
        <v>43859</v>
      </c>
      <c r="B11841" t="s">
        <v>41010</v>
      </c>
      <c r="C11841" t="s">
        <v>41011</v>
      </c>
      <c r="D11841" t="s">
        <v>13</v>
      </c>
      <c r="E11841" t="s">
        <v>1151</v>
      </c>
      <c r="F11841" t="s">
        <v>41012</v>
      </c>
      <c r="G11841">
        <v>2013</v>
      </c>
      <c r="H11841" t="s">
        <v>23</v>
      </c>
      <c r="I11841" s="4" t="s">
        <v>24</v>
      </c>
      <c r="J11841">
        <v>619</v>
      </c>
      <c r="K11841" t="s">
        <v>40</v>
      </c>
      <c r="L11841" t="s">
        <v>18</v>
      </c>
      <c r="M11841" s="61">
        <v>7.5</v>
      </c>
      <c r="N11841" s="8">
        <f>M11841+2</f>
        <v>9.5</v>
      </c>
      <c r="O11841" s="61">
        <v>1</v>
      </c>
      <c r="P11841" s="9">
        <f>(M11841-O11841)</f>
        <v>6.5</v>
      </c>
      <c r="Q11841" t="s">
        <v>165</v>
      </c>
      <c r="R11841" t="s">
        <v>28564</v>
      </c>
      <c r="S11841" s="1">
        <v>45930</v>
      </c>
    </row>
    <row r="11842" spans="1:21" x14ac:dyDescent="0.3">
      <c r="A11842">
        <v>43860</v>
      </c>
      <c r="B11842" t="s">
        <v>41013</v>
      </c>
      <c r="C11842" t="s">
        <v>41015</v>
      </c>
      <c r="D11842" t="s">
        <v>2</v>
      </c>
      <c r="E11842" t="s">
        <v>22</v>
      </c>
      <c r="F11842" t="s">
        <v>11102</v>
      </c>
      <c r="G11842">
        <v>1997</v>
      </c>
      <c r="H11842" t="s">
        <v>5</v>
      </c>
      <c r="I11842" s="4" t="s">
        <v>33563</v>
      </c>
      <c r="J11842">
        <v>245</v>
      </c>
      <c r="K11842" t="s">
        <v>24758</v>
      </c>
      <c r="L11842" t="s">
        <v>40762</v>
      </c>
      <c r="M11842" s="61">
        <v>9</v>
      </c>
      <c r="N11842" s="8">
        <f>M11842+2</f>
        <v>11</v>
      </c>
      <c r="O11842" s="61">
        <v>0</v>
      </c>
      <c r="P11842" s="9">
        <f>(M11842-O11842)</f>
        <v>9</v>
      </c>
      <c r="Q11842" t="s">
        <v>41014</v>
      </c>
      <c r="R11842" t="s">
        <v>22640</v>
      </c>
      <c r="S11842" s="1">
        <v>45930</v>
      </c>
    </row>
    <row r="11843" spans="1:21" x14ac:dyDescent="0.3">
      <c r="A11843">
        <v>43861</v>
      </c>
      <c r="B11843" t="s">
        <v>20749</v>
      </c>
      <c r="C11843" t="s">
        <v>41016</v>
      </c>
      <c r="D11843" t="s">
        <v>2</v>
      </c>
      <c r="E11843" t="s">
        <v>22</v>
      </c>
      <c r="F11843" t="s">
        <v>41017</v>
      </c>
      <c r="G11843">
        <v>1968</v>
      </c>
      <c r="H11843" t="s">
        <v>56</v>
      </c>
      <c r="I11843" s="4" t="s">
        <v>22530</v>
      </c>
      <c r="J11843">
        <v>318</v>
      </c>
      <c r="K11843" t="s">
        <v>40</v>
      </c>
      <c r="L11843" t="s">
        <v>41018</v>
      </c>
      <c r="M11843" s="61">
        <v>7</v>
      </c>
      <c r="N11843" s="8">
        <f>M11843+2</f>
        <v>9</v>
      </c>
      <c r="O11843" s="61">
        <v>0</v>
      </c>
      <c r="P11843" s="9">
        <f>(M11843-O11843)</f>
        <v>7</v>
      </c>
      <c r="Q11843" t="s">
        <v>41014</v>
      </c>
      <c r="R11843" t="s">
        <v>377</v>
      </c>
      <c r="S11843" s="1">
        <v>45930</v>
      </c>
    </row>
    <row r="11844" spans="1:21" x14ac:dyDescent="0.3">
      <c r="A11844">
        <v>43862</v>
      </c>
      <c r="B11844" t="s">
        <v>756</v>
      </c>
      <c r="C11844" t="s">
        <v>41019</v>
      </c>
      <c r="D11844" t="s">
        <v>2</v>
      </c>
      <c r="E11844" t="s">
        <v>22</v>
      </c>
      <c r="F11844" t="s">
        <v>2819</v>
      </c>
      <c r="G11844">
        <v>2000</v>
      </c>
      <c r="H11844" t="s">
        <v>23</v>
      </c>
      <c r="I11844" s="4" t="s">
        <v>375</v>
      </c>
      <c r="J11844">
        <v>219</v>
      </c>
      <c r="K11844" t="s">
        <v>196</v>
      </c>
      <c r="L11844" t="s">
        <v>18</v>
      </c>
      <c r="M11844" s="61">
        <v>7.5</v>
      </c>
      <c r="N11844" s="8">
        <f>M11844+2</f>
        <v>9.5</v>
      </c>
      <c r="O11844" s="61">
        <v>0</v>
      </c>
      <c r="P11844" s="9">
        <f>(M11844-O11844)</f>
        <v>7.5</v>
      </c>
      <c r="Q11844" t="s">
        <v>41014</v>
      </c>
      <c r="R11844" t="s">
        <v>377</v>
      </c>
      <c r="S11844" s="1">
        <v>45930</v>
      </c>
      <c r="U11844" s="12">
        <v>9780099284826</v>
      </c>
    </row>
    <row r="11845" spans="1:21" x14ac:dyDescent="0.3">
      <c r="A11845">
        <v>43863</v>
      </c>
      <c r="B11845" t="s">
        <v>1074</v>
      </c>
      <c r="C11845" t="s">
        <v>8029</v>
      </c>
      <c r="D11845" t="s">
        <v>2</v>
      </c>
      <c r="E11845" t="s">
        <v>22</v>
      </c>
      <c r="F11845" t="s">
        <v>186</v>
      </c>
      <c r="G11845" t="s">
        <v>33556</v>
      </c>
      <c r="H11845" t="s">
        <v>23</v>
      </c>
      <c r="I11845" s="4" t="s">
        <v>33537</v>
      </c>
      <c r="J11845">
        <v>184</v>
      </c>
      <c r="K11845" t="s">
        <v>40</v>
      </c>
      <c r="L11845" t="s">
        <v>18</v>
      </c>
      <c r="M11845" s="61">
        <v>7</v>
      </c>
      <c r="N11845" s="8">
        <f>M11845+2</f>
        <v>9</v>
      </c>
      <c r="O11845" s="61">
        <v>0</v>
      </c>
      <c r="P11845" s="9">
        <f>(M11845-O11845)</f>
        <v>7</v>
      </c>
      <c r="Q11845" t="s">
        <v>41014</v>
      </c>
      <c r="R11845" t="s">
        <v>377</v>
      </c>
      <c r="S11845" s="1">
        <v>45930</v>
      </c>
      <c r="U11845" s="12">
        <v>9780140012132</v>
      </c>
    </row>
    <row r="11846" spans="1:21" x14ac:dyDescent="0.3">
      <c r="A11846">
        <v>43864</v>
      </c>
      <c r="B11846" t="s">
        <v>41020</v>
      </c>
      <c r="C11846" t="s">
        <v>41021</v>
      </c>
      <c r="D11846" t="s">
        <v>2</v>
      </c>
      <c r="E11846" t="s">
        <v>22</v>
      </c>
      <c r="F11846" t="s">
        <v>186</v>
      </c>
      <c r="G11846">
        <v>1997</v>
      </c>
      <c r="H11846" t="s">
        <v>23</v>
      </c>
      <c r="I11846" s="4" t="s">
        <v>36698</v>
      </c>
      <c r="J11846">
        <v>434</v>
      </c>
      <c r="K11846" t="s">
        <v>16068</v>
      </c>
      <c r="L11846" t="s">
        <v>18</v>
      </c>
      <c r="M11846" s="61">
        <v>9</v>
      </c>
      <c r="N11846" s="8">
        <f>M11846+2</f>
        <v>11</v>
      </c>
      <c r="O11846" s="61">
        <v>0</v>
      </c>
      <c r="P11846" s="9">
        <f>(M11846-O11846)</f>
        <v>9</v>
      </c>
      <c r="Q11846" t="s">
        <v>41014</v>
      </c>
      <c r="R11846" t="s">
        <v>377</v>
      </c>
      <c r="S11846" s="1">
        <v>45930</v>
      </c>
      <c r="U11846" s="12">
        <v>9780140621808</v>
      </c>
    </row>
    <row r="11847" spans="1:21" x14ac:dyDescent="0.3">
      <c r="A11847">
        <v>43865</v>
      </c>
      <c r="B11847" t="s">
        <v>34172</v>
      </c>
      <c r="C11847" t="s">
        <v>41022</v>
      </c>
      <c r="D11847" t="s">
        <v>2</v>
      </c>
      <c r="E11847" t="s">
        <v>22</v>
      </c>
      <c r="F11847" t="s">
        <v>186</v>
      </c>
      <c r="G11847">
        <v>1989</v>
      </c>
      <c r="H11847" t="s">
        <v>23</v>
      </c>
      <c r="I11847" s="4" t="s">
        <v>33563</v>
      </c>
      <c r="J11847">
        <v>323</v>
      </c>
      <c r="K11847" t="s">
        <v>16068</v>
      </c>
      <c r="L11847" t="s">
        <v>8208</v>
      </c>
      <c r="M11847" s="61">
        <v>7.5</v>
      </c>
      <c r="N11847" s="8">
        <f>M11847+2</f>
        <v>9.5</v>
      </c>
      <c r="O11847" s="61">
        <v>0</v>
      </c>
      <c r="P11847" s="9">
        <f>(M11847-O11847)</f>
        <v>7.5</v>
      </c>
      <c r="Q11847" t="s">
        <v>41014</v>
      </c>
      <c r="R11847" t="s">
        <v>377</v>
      </c>
      <c r="S11847" s="1">
        <v>45930</v>
      </c>
      <c r="U11847" s="12">
        <v>9780140129533</v>
      </c>
    </row>
    <row r="11848" spans="1:21" x14ac:dyDescent="0.3">
      <c r="A11848">
        <v>43866</v>
      </c>
      <c r="B11848" t="s">
        <v>41025</v>
      </c>
      <c r="C11848" t="s">
        <v>41023</v>
      </c>
      <c r="D11848" t="s">
        <v>2</v>
      </c>
      <c r="E11848" t="s">
        <v>3</v>
      </c>
      <c r="F11848" t="s">
        <v>186</v>
      </c>
      <c r="G11848">
        <v>1989</v>
      </c>
      <c r="H11848" t="s">
        <v>56</v>
      </c>
      <c r="I11848" s="4" t="s">
        <v>39354</v>
      </c>
      <c r="J11848">
        <v>277</v>
      </c>
      <c r="K11848" t="s">
        <v>16068</v>
      </c>
      <c r="L11848" t="s">
        <v>41024</v>
      </c>
      <c r="M11848" s="61">
        <v>9</v>
      </c>
      <c r="N11848" s="8">
        <f>M11848+2</f>
        <v>11</v>
      </c>
      <c r="O11848" s="61">
        <v>0</v>
      </c>
      <c r="P11848" s="9">
        <f>(M11848-O11848)</f>
        <v>9</v>
      </c>
      <c r="Q11848" t="s">
        <v>41014</v>
      </c>
      <c r="R11848" t="s">
        <v>377</v>
      </c>
      <c r="S11848" s="1">
        <v>45930</v>
      </c>
      <c r="U11848" s="12">
        <v>9780140116724</v>
      </c>
    </row>
    <row r="11849" spans="1:21" x14ac:dyDescent="0.3">
      <c r="A11849">
        <v>43867</v>
      </c>
      <c r="B11849" t="s">
        <v>41026</v>
      </c>
      <c r="C11849" t="s">
        <v>41027</v>
      </c>
      <c r="D11849" t="s">
        <v>2</v>
      </c>
      <c r="E11849" t="s">
        <v>3</v>
      </c>
      <c r="F11849" t="s">
        <v>186</v>
      </c>
      <c r="G11849">
        <v>1991</v>
      </c>
      <c r="H11849" t="s">
        <v>5</v>
      </c>
      <c r="I11849" s="4" t="s">
        <v>108</v>
      </c>
      <c r="J11849">
        <v>390</v>
      </c>
      <c r="K11849" t="s">
        <v>41028</v>
      </c>
      <c r="L11849" t="s">
        <v>33503</v>
      </c>
      <c r="M11849" s="61">
        <v>9.5</v>
      </c>
      <c r="N11849" s="8">
        <f>M11849+2</f>
        <v>11.5</v>
      </c>
      <c r="O11849" s="61">
        <v>0</v>
      </c>
      <c r="P11849" s="9">
        <f>(M11849-O11849)</f>
        <v>9.5</v>
      </c>
      <c r="Q11849" t="s">
        <v>41014</v>
      </c>
      <c r="R11849" t="s">
        <v>33503</v>
      </c>
      <c r="S11849" s="1">
        <v>45930</v>
      </c>
      <c r="U11849" s="12">
        <v>9780140124866</v>
      </c>
    </row>
    <row r="11850" spans="1:21" x14ac:dyDescent="0.3">
      <c r="A11850">
        <v>43868</v>
      </c>
      <c r="B11850" t="s">
        <v>41029</v>
      </c>
      <c r="C11850" t="s">
        <v>41030</v>
      </c>
      <c r="D11850" t="s">
        <v>2</v>
      </c>
      <c r="E11850" t="s">
        <v>3</v>
      </c>
      <c r="F11850" t="s">
        <v>5431</v>
      </c>
      <c r="G11850">
        <v>1988</v>
      </c>
      <c r="H11850" t="s">
        <v>23</v>
      </c>
      <c r="I11850" s="4" t="s">
        <v>108</v>
      </c>
      <c r="J11850">
        <v>255</v>
      </c>
      <c r="K11850" t="s">
        <v>25222</v>
      </c>
      <c r="L11850" t="s">
        <v>41031</v>
      </c>
      <c r="M11850" s="61">
        <v>20</v>
      </c>
      <c r="N11850" s="8">
        <f>M11850+2</f>
        <v>22</v>
      </c>
      <c r="O11850" s="61">
        <v>0</v>
      </c>
      <c r="P11850" s="9">
        <f>(M11850-O11850)</f>
        <v>20</v>
      </c>
      <c r="Q11850" t="s">
        <v>41014</v>
      </c>
      <c r="R11850" t="s">
        <v>33503</v>
      </c>
      <c r="S11850" s="1">
        <v>45930</v>
      </c>
      <c r="U11850" s="12">
        <v>9780553345759</v>
      </c>
    </row>
    <row r="11851" spans="1:21" x14ac:dyDescent="0.3">
      <c r="A11851">
        <v>43869</v>
      </c>
      <c r="B11851" t="s">
        <v>20939</v>
      </c>
      <c r="C11851" t="s">
        <v>41032</v>
      </c>
      <c r="D11851" t="s">
        <v>2</v>
      </c>
      <c r="E11851" t="s">
        <v>3</v>
      </c>
      <c r="F11851" t="s">
        <v>11457</v>
      </c>
      <c r="G11851">
        <v>1979</v>
      </c>
      <c r="H11851" t="s">
        <v>23</v>
      </c>
      <c r="I11851" s="4" t="s">
        <v>108</v>
      </c>
      <c r="J11851">
        <v>105</v>
      </c>
      <c r="K11851" t="s">
        <v>41033</v>
      </c>
      <c r="L11851" t="s">
        <v>108</v>
      </c>
      <c r="M11851" s="61">
        <v>25</v>
      </c>
      <c r="N11851" s="8">
        <f>M11851+2</f>
        <v>27</v>
      </c>
      <c r="O11851" s="61">
        <v>0</v>
      </c>
      <c r="P11851" s="9">
        <f>(M11851-O11851)</f>
        <v>25</v>
      </c>
      <c r="Q11851" t="s">
        <v>41014</v>
      </c>
      <c r="R11851" t="s">
        <v>33503</v>
      </c>
      <c r="S11851" s="1">
        <v>45930</v>
      </c>
      <c r="U11851" s="12">
        <v>9780631169406</v>
      </c>
    </row>
    <row r="11852" spans="1:21" x14ac:dyDescent="0.3">
      <c r="A11852">
        <v>43870</v>
      </c>
      <c r="B11852" t="s">
        <v>20939</v>
      </c>
      <c r="C11852" t="s">
        <v>41034</v>
      </c>
      <c r="D11852" t="s">
        <v>2</v>
      </c>
      <c r="E11852" t="s">
        <v>3</v>
      </c>
      <c r="F11852" t="s">
        <v>11457</v>
      </c>
      <c r="G11852">
        <v>1991</v>
      </c>
      <c r="H11852" t="s">
        <v>23</v>
      </c>
      <c r="I11852" s="4" t="s">
        <v>108</v>
      </c>
      <c r="J11852">
        <v>250</v>
      </c>
      <c r="K11852" t="s">
        <v>41035</v>
      </c>
      <c r="L11852" t="s">
        <v>108</v>
      </c>
      <c r="M11852" s="61">
        <v>20</v>
      </c>
      <c r="N11852" s="8">
        <f>M11852+2</f>
        <v>22</v>
      </c>
      <c r="O11852" s="61">
        <v>0</v>
      </c>
      <c r="P11852" s="9">
        <f>(M11852-O11852)</f>
        <v>20</v>
      </c>
      <c r="Q11852" t="s">
        <v>41014</v>
      </c>
      <c r="R11852" t="s">
        <v>33503</v>
      </c>
      <c r="S11852" s="1">
        <v>45930</v>
      </c>
      <c r="U11852" s="12">
        <v>9780631146704</v>
      </c>
    </row>
    <row r="11853" spans="1:21" x14ac:dyDescent="0.3">
      <c r="A11853">
        <v>43871</v>
      </c>
      <c r="B11853" t="s">
        <v>3170</v>
      </c>
      <c r="C11853" t="s">
        <v>41036</v>
      </c>
      <c r="D11853" t="s">
        <v>2</v>
      </c>
      <c r="E11853" t="s">
        <v>3</v>
      </c>
      <c r="F11853" t="s">
        <v>25358</v>
      </c>
      <c r="G11853">
        <v>1985</v>
      </c>
      <c r="H11853" t="s">
        <v>23</v>
      </c>
      <c r="I11853" s="4" t="s">
        <v>278</v>
      </c>
      <c r="J11853">
        <v>144</v>
      </c>
      <c r="K11853" t="s">
        <v>40</v>
      </c>
      <c r="L11853" t="s">
        <v>41037</v>
      </c>
      <c r="M11853" s="61">
        <v>9</v>
      </c>
      <c r="N11853" s="8">
        <f>M11853+2</f>
        <v>11</v>
      </c>
      <c r="O11853" s="61">
        <v>0</v>
      </c>
      <c r="P11853" s="9">
        <f>(M11853-O11853)</f>
        <v>9</v>
      </c>
      <c r="Q11853" t="s">
        <v>41014</v>
      </c>
      <c r="R11853" t="s">
        <v>10975</v>
      </c>
      <c r="S11853" s="1">
        <v>45930</v>
      </c>
      <c r="U11853" s="12">
        <v>9780500201770</v>
      </c>
    </row>
    <row r="11854" spans="1:21" x14ac:dyDescent="0.3">
      <c r="A11854">
        <v>43872</v>
      </c>
      <c r="B11854" t="s">
        <v>41038</v>
      </c>
      <c r="C11854" t="s">
        <v>41042</v>
      </c>
      <c r="D11854" t="s">
        <v>2</v>
      </c>
      <c r="E11854" t="s">
        <v>3</v>
      </c>
      <c r="F11854" t="s">
        <v>41039</v>
      </c>
      <c r="G11854">
        <v>1971</v>
      </c>
      <c r="H11854" t="s">
        <v>5</v>
      </c>
      <c r="I11854" s="4" t="s">
        <v>41040</v>
      </c>
      <c r="J11854">
        <v>261</v>
      </c>
      <c r="K11854" t="s">
        <v>40</v>
      </c>
      <c r="L11854" t="s">
        <v>41041</v>
      </c>
      <c r="M11854" s="61">
        <v>25</v>
      </c>
      <c r="N11854" s="8">
        <f>M11854+2</f>
        <v>27</v>
      </c>
      <c r="O11854" s="61">
        <v>0</v>
      </c>
      <c r="P11854" s="9">
        <f>(M11854-O11854)</f>
        <v>25</v>
      </c>
      <c r="Q11854" t="s">
        <v>41014</v>
      </c>
      <c r="R11854" t="s">
        <v>41040</v>
      </c>
      <c r="S11854" s="1">
        <v>45930</v>
      </c>
    </row>
    <row r="11855" spans="1:21" x14ac:dyDescent="0.3">
      <c r="A11855">
        <v>43873</v>
      </c>
      <c r="B11855" t="s">
        <v>41043</v>
      </c>
      <c r="C11855" t="s">
        <v>41044</v>
      </c>
      <c r="D11855" t="s">
        <v>2</v>
      </c>
      <c r="E11855" t="s">
        <v>3</v>
      </c>
      <c r="F11855" t="s">
        <v>186</v>
      </c>
      <c r="G11855">
        <v>2006</v>
      </c>
      <c r="H11855" t="s">
        <v>56</v>
      </c>
      <c r="I11855" s="4" t="s">
        <v>41052</v>
      </c>
      <c r="J11855">
        <v>290</v>
      </c>
      <c r="K11855" t="s">
        <v>32167</v>
      </c>
      <c r="L11855" t="s">
        <v>41045</v>
      </c>
      <c r="M11855" s="61">
        <v>10</v>
      </c>
      <c r="N11855" s="8">
        <f>M11855+2</f>
        <v>12</v>
      </c>
      <c r="O11855" s="61">
        <v>0</v>
      </c>
      <c r="P11855" s="9">
        <f>(M11855-O11855)</f>
        <v>10</v>
      </c>
      <c r="Q11855" t="s">
        <v>41014</v>
      </c>
      <c r="R11855" t="s">
        <v>40696</v>
      </c>
      <c r="S11855" s="1">
        <v>45930</v>
      </c>
      <c r="U11855" s="12">
        <v>9780141014616</v>
      </c>
    </row>
    <row r="11856" spans="1:21" x14ac:dyDescent="0.3">
      <c r="A11856">
        <v>43874</v>
      </c>
      <c r="B11856" t="s">
        <v>41046</v>
      </c>
      <c r="C11856" t="s">
        <v>41047</v>
      </c>
      <c r="D11856" t="s">
        <v>2</v>
      </c>
      <c r="E11856" t="s">
        <v>3</v>
      </c>
      <c r="F11856" t="s">
        <v>41048</v>
      </c>
      <c r="G11856">
        <v>2011</v>
      </c>
      <c r="H11856" t="s">
        <v>23</v>
      </c>
      <c r="I11856" s="4" t="s">
        <v>790</v>
      </c>
      <c r="J11856">
        <v>260</v>
      </c>
      <c r="K11856" t="s">
        <v>103</v>
      </c>
      <c r="L11856" t="s">
        <v>41053</v>
      </c>
      <c r="M11856" s="61">
        <v>10</v>
      </c>
      <c r="N11856" s="8">
        <f>M11856+2</f>
        <v>12</v>
      </c>
      <c r="O11856" s="61">
        <v>0</v>
      </c>
      <c r="P11856" s="9">
        <f>(M11856-O11856)</f>
        <v>10</v>
      </c>
      <c r="Q11856" t="s">
        <v>41014</v>
      </c>
      <c r="R11856" t="s">
        <v>40644</v>
      </c>
      <c r="S11856" s="1">
        <v>45930</v>
      </c>
      <c r="U11856" s="12">
        <v>9780856408120</v>
      </c>
    </row>
    <row r="11857" spans="1:21" x14ac:dyDescent="0.3">
      <c r="A11857">
        <v>43875</v>
      </c>
      <c r="B11857" t="s">
        <v>23607</v>
      </c>
      <c r="C11857" t="s">
        <v>41049</v>
      </c>
      <c r="D11857" t="s">
        <v>2</v>
      </c>
      <c r="E11857" t="s">
        <v>3</v>
      </c>
      <c r="F11857" t="s">
        <v>13779</v>
      </c>
      <c r="G11857">
        <v>2007</v>
      </c>
      <c r="H11857" t="s">
        <v>23</v>
      </c>
      <c r="I11857" s="4" t="s">
        <v>790</v>
      </c>
      <c r="J11857">
        <v>207</v>
      </c>
      <c r="K11857" t="s">
        <v>103</v>
      </c>
      <c r="L11857" t="s">
        <v>18</v>
      </c>
      <c r="M11857" s="61">
        <v>10</v>
      </c>
      <c r="N11857" s="8">
        <f>M11857+2</f>
        <v>12</v>
      </c>
      <c r="O11857" s="61">
        <v>0</v>
      </c>
      <c r="P11857" s="9">
        <f>(M11857-O11857)</f>
        <v>10</v>
      </c>
      <c r="Q11857" t="s">
        <v>41014</v>
      </c>
      <c r="R11857" t="s">
        <v>40644</v>
      </c>
      <c r="S11857" s="1">
        <v>45930</v>
      </c>
      <c r="U11857" s="12">
        <v>9780007247172</v>
      </c>
    </row>
    <row r="11858" spans="1:21" x14ac:dyDescent="0.3">
      <c r="A11858">
        <v>43876</v>
      </c>
      <c r="B11858" t="s">
        <v>41050</v>
      </c>
      <c r="C11858" t="s">
        <v>41051</v>
      </c>
      <c r="D11858" t="s">
        <v>2</v>
      </c>
      <c r="E11858" t="s">
        <v>3</v>
      </c>
      <c r="F11858" t="s">
        <v>1231</v>
      </c>
      <c r="G11858">
        <v>1998</v>
      </c>
      <c r="H11858" t="s">
        <v>23</v>
      </c>
      <c r="I11858" s="4" t="s">
        <v>39354</v>
      </c>
      <c r="J11858">
        <v>295</v>
      </c>
      <c r="K11858" t="s">
        <v>103</v>
      </c>
      <c r="L11858" t="s">
        <v>41054</v>
      </c>
      <c r="M11858" s="61">
        <v>12</v>
      </c>
      <c r="N11858" s="8">
        <f>M11858+2</f>
        <v>14</v>
      </c>
      <c r="O11858" s="61">
        <v>0</v>
      </c>
      <c r="P11858" s="9">
        <f>(M11858-O11858)</f>
        <v>12</v>
      </c>
      <c r="Q11858" t="s">
        <v>41014</v>
      </c>
      <c r="R11858" t="s">
        <v>35534</v>
      </c>
      <c r="S11858" s="1">
        <v>45930</v>
      </c>
      <c r="U11858" s="12">
        <v>9781862071179</v>
      </c>
    </row>
    <row r="11859" spans="1:21" x14ac:dyDescent="0.3">
      <c r="A11859">
        <v>43877</v>
      </c>
      <c r="B11859" t="s">
        <v>15030</v>
      </c>
      <c r="C11859" t="s">
        <v>41055</v>
      </c>
      <c r="D11859" t="s">
        <v>2</v>
      </c>
      <c r="E11859" t="s">
        <v>3</v>
      </c>
      <c r="F11859" t="s">
        <v>7632</v>
      </c>
      <c r="G11859">
        <v>1996</v>
      </c>
      <c r="H11859" t="s">
        <v>23</v>
      </c>
      <c r="I11859" s="4" t="s">
        <v>33690</v>
      </c>
      <c r="J11859">
        <v>409</v>
      </c>
      <c r="K11859" t="s">
        <v>41056</v>
      </c>
      <c r="L11859" t="s">
        <v>18</v>
      </c>
      <c r="M11859" s="61">
        <v>7.5</v>
      </c>
      <c r="N11859" s="8">
        <f>M11859+2</f>
        <v>9.5</v>
      </c>
      <c r="O11859" s="61">
        <v>0</v>
      </c>
      <c r="P11859" s="9">
        <f>(M11859-O11859)</f>
        <v>7.5</v>
      </c>
      <c r="Q11859" t="s">
        <v>41014</v>
      </c>
      <c r="R11859" t="s">
        <v>40644</v>
      </c>
      <c r="S11859" s="1">
        <v>45930</v>
      </c>
      <c r="U11859" s="12">
        <v>9781860461675</v>
      </c>
    </row>
    <row r="11860" spans="1:21" x14ac:dyDescent="0.3">
      <c r="A11860">
        <v>43878</v>
      </c>
      <c r="B11860" t="s">
        <v>41057</v>
      </c>
      <c r="C11860" t="s">
        <v>41058</v>
      </c>
      <c r="D11860" t="s">
        <v>2</v>
      </c>
      <c r="E11860" t="s">
        <v>3</v>
      </c>
      <c r="F11860" t="s">
        <v>291</v>
      </c>
      <c r="G11860">
        <v>1991</v>
      </c>
      <c r="H11860" t="s">
        <v>23</v>
      </c>
      <c r="I11860" s="4" t="s">
        <v>790</v>
      </c>
      <c r="J11860">
        <v>184</v>
      </c>
      <c r="K11860" t="s">
        <v>335</v>
      </c>
      <c r="L11860" t="s">
        <v>18</v>
      </c>
      <c r="M11860" s="61">
        <v>9</v>
      </c>
      <c r="N11860" s="8">
        <f>M11860+2</f>
        <v>11</v>
      </c>
      <c r="O11860" s="61">
        <v>0</v>
      </c>
      <c r="P11860" s="9">
        <f>(M11860-O11860)</f>
        <v>9</v>
      </c>
      <c r="Q11860" t="s">
        <v>41014</v>
      </c>
      <c r="R11860" t="s">
        <v>40644</v>
      </c>
      <c r="S11860" s="1">
        <v>45930</v>
      </c>
      <c r="U11860" s="12">
        <v>9780571161607</v>
      </c>
    </row>
    <row r="11861" spans="1:21" x14ac:dyDescent="0.3">
      <c r="A11861">
        <v>43879</v>
      </c>
      <c r="B11861" t="s">
        <v>41059</v>
      </c>
      <c r="C11861" t="s">
        <v>41060</v>
      </c>
      <c r="D11861" t="s">
        <v>2</v>
      </c>
      <c r="E11861" t="s">
        <v>3</v>
      </c>
      <c r="F11861" t="s">
        <v>41061</v>
      </c>
      <c r="G11861">
        <v>1978</v>
      </c>
      <c r="H11861" t="s">
        <v>5</v>
      </c>
      <c r="I11861" s="4" t="s">
        <v>24</v>
      </c>
      <c r="J11861">
        <v>142</v>
      </c>
      <c r="K11861" t="s">
        <v>40</v>
      </c>
      <c r="L11861" t="s">
        <v>18</v>
      </c>
      <c r="M11861" s="61">
        <v>20</v>
      </c>
      <c r="N11861" s="8">
        <f>M11861+2</f>
        <v>22</v>
      </c>
      <c r="O11861" s="61">
        <v>0</v>
      </c>
      <c r="P11861" s="9">
        <f>(M11861-O11861)</f>
        <v>20</v>
      </c>
      <c r="Q11861" t="s">
        <v>41014</v>
      </c>
      <c r="R11861" t="s">
        <v>40644</v>
      </c>
      <c r="S11861" s="1">
        <v>45930</v>
      </c>
      <c r="U11861" s="12">
        <v>9780714536323</v>
      </c>
    </row>
    <row r="11862" spans="1:21" x14ac:dyDescent="0.3">
      <c r="A11862">
        <v>43880</v>
      </c>
      <c r="B11862" t="s">
        <v>16085</v>
      </c>
      <c r="C11862" t="s">
        <v>41062</v>
      </c>
      <c r="D11862" t="s">
        <v>2</v>
      </c>
      <c r="E11862" t="s">
        <v>3</v>
      </c>
      <c r="F11862" t="s">
        <v>186</v>
      </c>
      <c r="G11862">
        <v>1999</v>
      </c>
      <c r="H11862" t="s">
        <v>23</v>
      </c>
      <c r="I11862" s="4" t="s">
        <v>33537</v>
      </c>
      <c r="J11862">
        <v>244</v>
      </c>
      <c r="K11862" t="s">
        <v>25466</v>
      </c>
      <c r="L11862" t="s">
        <v>18</v>
      </c>
      <c r="M11862" s="61">
        <v>8.5</v>
      </c>
      <c r="N11862" s="8">
        <f>M11862+2</f>
        <v>10.5</v>
      </c>
      <c r="O11862" s="61">
        <v>0</v>
      </c>
      <c r="P11862" s="9">
        <f>(M11862-O11862)</f>
        <v>8.5</v>
      </c>
      <c r="Q11862" t="s">
        <v>41014</v>
      </c>
      <c r="R11862" t="s">
        <v>40644</v>
      </c>
      <c r="S11862" s="1">
        <v>45930</v>
      </c>
      <c r="U11862" s="12">
        <v>9780140260137</v>
      </c>
    </row>
    <row r="11863" spans="1:21" x14ac:dyDescent="0.3">
      <c r="A11863">
        <v>43881</v>
      </c>
      <c r="B11863" t="s">
        <v>17821</v>
      </c>
      <c r="C11863" t="s">
        <v>41063</v>
      </c>
      <c r="D11863" t="s">
        <v>2</v>
      </c>
      <c r="E11863" t="s">
        <v>3</v>
      </c>
      <c r="F11863" t="s">
        <v>2819</v>
      </c>
      <c r="G11863">
        <v>2011</v>
      </c>
      <c r="H11863" t="s">
        <v>23</v>
      </c>
      <c r="I11863" s="4" t="s">
        <v>33537</v>
      </c>
      <c r="J11863">
        <v>470</v>
      </c>
      <c r="K11863" t="s">
        <v>41064</v>
      </c>
      <c r="L11863" t="s">
        <v>18</v>
      </c>
      <c r="M11863" s="61">
        <v>8</v>
      </c>
      <c r="N11863" s="8">
        <f>M11863+2</f>
        <v>10</v>
      </c>
      <c r="O11863" s="61">
        <v>0</v>
      </c>
      <c r="P11863" s="9">
        <f>(M11863-O11863)</f>
        <v>8</v>
      </c>
      <c r="Q11863" t="s">
        <v>41014</v>
      </c>
      <c r="R11863" t="s">
        <v>40644</v>
      </c>
      <c r="S11863" s="1">
        <v>45930</v>
      </c>
      <c r="U11863" s="12">
        <v>9780099488736</v>
      </c>
    </row>
    <row r="11864" spans="1:21" x14ac:dyDescent="0.3">
      <c r="A11864">
        <v>43882</v>
      </c>
      <c r="B11864" t="s">
        <v>41066</v>
      </c>
      <c r="C11864" t="s">
        <v>41065</v>
      </c>
      <c r="D11864" t="s">
        <v>2</v>
      </c>
      <c r="E11864" t="s">
        <v>3</v>
      </c>
      <c r="F11864" t="s">
        <v>2819</v>
      </c>
      <c r="G11864">
        <v>1995</v>
      </c>
      <c r="H11864" t="s">
        <v>23</v>
      </c>
      <c r="I11864" s="4" t="s">
        <v>33537</v>
      </c>
      <c r="J11864">
        <v>404</v>
      </c>
      <c r="K11864" t="s">
        <v>35377</v>
      </c>
      <c r="L11864" t="s">
        <v>41067</v>
      </c>
      <c r="M11864" s="61">
        <v>8</v>
      </c>
      <c r="N11864" s="8">
        <f>M11864+2</f>
        <v>10</v>
      </c>
      <c r="O11864" s="61">
        <v>0</v>
      </c>
      <c r="P11864" s="9">
        <f>(M11864-O11864)</f>
        <v>8</v>
      </c>
      <c r="Q11864" t="s">
        <v>41014</v>
      </c>
      <c r="R11864" t="s">
        <v>40644</v>
      </c>
      <c r="S11864" s="1">
        <v>45930</v>
      </c>
      <c r="U11864" s="12">
        <v>9780099499619</v>
      </c>
    </row>
    <row r="11865" spans="1:21" x14ac:dyDescent="0.3">
      <c r="A11865">
        <v>43883</v>
      </c>
      <c r="B11865" t="s">
        <v>41068</v>
      </c>
      <c r="C11865" t="s">
        <v>41069</v>
      </c>
      <c r="D11865" t="s">
        <v>2</v>
      </c>
      <c r="E11865" t="s">
        <v>3</v>
      </c>
      <c r="F11865" t="s">
        <v>38637</v>
      </c>
      <c r="G11865">
        <v>2008</v>
      </c>
      <c r="H11865" t="s">
        <v>23</v>
      </c>
      <c r="I11865" s="4" t="s">
        <v>33563</v>
      </c>
      <c r="J11865">
        <v>345</v>
      </c>
      <c r="K11865" t="s">
        <v>335</v>
      </c>
      <c r="L11865" t="s">
        <v>41070</v>
      </c>
      <c r="M11865" s="61">
        <v>10</v>
      </c>
      <c r="N11865" s="8">
        <f>M11865+2</f>
        <v>12</v>
      </c>
      <c r="O11865" s="61">
        <v>0</v>
      </c>
      <c r="P11865" s="9">
        <f>(M11865-O11865)</f>
        <v>10</v>
      </c>
      <c r="Q11865" t="s">
        <v>41014</v>
      </c>
      <c r="R11865" t="s">
        <v>22640</v>
      </c>
      <c r="S11865" s="1">
        <v>45930</v>
      </c>
      <c r="U11865" s="12">
        <v>9780755343621</v>
      </c>
    </row>
    <row r="11866" spans="1:21" x14ac:dyDescent="0.3">
      <c r="A11866">
        <v>43884</v>
      </c>
      <c r="B11866" t="s">
        <v>41071</v>
      </c>
      <c r="C11866" t="s">
        <v>41072</v>
      </c>
      <c r="D11866" t="s">
        <v>2</v>
      </c>
      <c r="E11866" t="s">
        <v>3</v>
      </c>
      <c r="F11866" t="s">
        <v>793</v>
      </c>
      <c r="G11866">
        <v>1997</v>
      </c>
      <c r="H11866" t="s">
        <v>23</v>
      </c>
      <c r="I11866" s="4" t="s">
        <v>33537</v>
      </c>
      <c r="J11866">
        <v>459</v>
      </c>
      <c r="K11866" t="s">
        <v>41073</v>
      </c>
      <c r="L11866" t="s">
        <v>7985</v>
      </c>
      <c r="M11866" s="61">
        <v>8</v>
      </c>
      <c r="N11866" s="8">
        <f>M11866+2</f>
        <v>10</v>
      </c>
      <c r="O11866" s="61">
        <v>0</v>
      </c>
      <c r="P11866" s="9">
        <f>(M11866-O11866)</f>
        <v>8</v>
      </c>
      <c r="Q11866" t="s">
        <v>41014</v>
      </c>
      <c r="R11866" t="s">
        <v>40644</v>
      </c>
      <c r="S11866" s="1">
        <v>45930</v>
      </c>
      <c r="U11866" s="12">
        <v>9780091753405</v>
      </c>
    </row>
    <row r="11867" spans="1:21" x14ac:dyDescent="0.3">
      <c r="A11867">
        <v>43885</v>
      </c>
      <c r="B11867" t="s">
        <v>20686</v>
      </c>
      <c r="C11867" t="s">
        <v>41074</v>
      </c>
      <c r="D11867" t="s">
        <v>2</v>
      </c>
      <c r="E11867" t="s">
        <v>3</v>
      </c>
      <c r="F11867" t="s">
        <v>291</v>
      </c>
      <c r="G11867">
        <v>1991</v>
      </c>
      <c r="H11867" t="s">
        <v>23</v>
      </c>
      <c r="I11867" s="4" t="s">
        <v>39354</v>
      </c>
      <c r="J11867">
        <v>206</v>
      </c>
      <c r="K11867" t="s">
        <v>38032</v>
      </c>
      <c r="L11867" t="s">
        <v>41075</v>
      </c>
      <c r="M11867" s="61">
        <v>10</v>
      </c>
      <c r="N11867" s="8">
        <f>M11867+2</f>
        <v>12</v>
      </c>
      <c r="O11867" s="61">
        <v>0</v>
      </c>
      <c r="P11867" s="9">
        <f>(M11867-O11867)</f>
        <v>10</v>
      </c>
      <c r="Q11867" t="s">
        <v>41014</v>
      </c>
      <c r="R11867" t="s">
        <v>35534</v>
      </c>
      <c r="S11867" s="1">
        <v>45930</v>
      </c>
      <c r="U11867" s="12">
        <v>9780571058921</v>
      </c>
    </row>
    <row r="11868" spans="1:21" x14ac:dyDescent="0.3">
      <c r="A11868">
        <v>43886</v>
      </c>
      <c r="B11868" t="s">
        <v>41076</v>
      </c>
      <c r="C11868" t="s">
        <v>39883</v>
      </c>
      <c r="D11868" t="s">
        <v>2</v>
      </c>
      <c r="E11868" t="s">
        <v>3</v>
      </c>
      <c r="F11868" t="s">
        <v>2293</v>
      </c>
      <c r="G11868">
        <v>1997</v>
      </c>
      <c r="H11868" t="s">
        <v>5</v>
      </c>
      <c r="I11868" s="4" t="s">
        <v>146</v>
      </c>
      <c r="J11868">
        <v>93</v>
      </c>
      <c r="K11868" t="s">
        <v>35981</v>
      </c>
      <c r="L11868" t="s">
        <v>11988</v>
      </c>
      <c r="M11868" s="61">
        <v>10</v>
      </c>
      <c r="N11868" s="8">
        <f>M11868+2</f>
        <v>12</v>
      </c>
      <c r="O11868" s="61">
        <v>0</v>
      </c>
      <c r="P11868" s="9">
        <f>(M11868-O11868)</f>
        <v>10</v>
      </c>
      <c r="Q11868" t="s">
        <v>41014</v>
      </c>
      <c r="R11868" t="s">
        <v>146</v>
      </c>
      <c r="S11868" s="1">
        <v>45930</v>
      </c>
      <c r="U11868" s="12">
        <v>9780435070205</v>
      </c>
    </row>
    <row r="11869" spans="1:21" x14ac:dyDescent="0.3">
      <c r="A11869">
        <v>43887</v>
      </c>
      <c r="B11869" t="s">
        <v>41077</v>
      </c>
      <c r="C11869" t="s">
        <v>41078</v>
      </c>
      <c r="D11869" t="s">
        <v>2</v>
      </c>
      <c r="E11869" t="s">
        <v>3</v>
      </c>
      <c r="F11869" t="s">
        <v>1715</v>
      </c>
      <c r="G11869">
        <v>1995</v>
      </c>
      <c r="H11869" t="s">
        <v>23</v>
      </c>
      <c r="I11869" s="4" t="s">
        <v>39354</v>
      </c>
      <c r="J11869">
        <v>218</v>
      </c>
      <c r="K11869" t="s">
        <v>41079</v>
      </c>
      <c r="L11869" t="s">
        <v>36613</v>
      </c>
      <c r="M11869" s="61">
        <v>20</v>
      </c>
      <c r="N11869" s="8">
        <f>M11869+2</f>
        <v>22</v>
      </c>
      <c r="O11869" s="61">
        <v>0</v>
      </c>
      <c r="P11869" s="9">
        <f>(M11869-O11869)</f>
        <v>20</v>
      </c>
      <c r="Q11869" t="s">
        <v>41014</v>
      </c>
      <c r="R11869" t="s">
        <v>35534</v>
      </c>
      <c r="S11869" s="1">
        <v>45930</v>
      </c>
      <c r="U11869" s="12">
        <v>9780192824073</v>
      </c>
    </row>
    <row r="11870" spans="1:21" x14ac:dyDescent="0.3">
      <c r="A11870">
        <v>43888</v>
      </c>
      <c r="B11870" t="s">
        <v>20686</v>
      </c>
      <c r="C11870" t="s">
        <v>41080</v>
      </c>
      <c r="D11870" t="s">
        <v>2</v>
      </c>
      <c r="E11870" t="s">
        <v>3</v>
      </c>
      <c r="F11870" t="s">
        <v>291</v>
      </c>
      <c r="G11870">
        <v>1982</v>
      </c>
      <c r="H11870" t="s">
        <v>56</v>
      </c>
      <c r="I11870" s="4" t="s">
        <v>39354</v>
      </c>
      <c r="J11870">
        <v>358</v>
      </c>
      <c r="K11870" t="s">
        <v>41081</v>
      </c>
      <c r="L11870" t="s">
        <v>41082</v>
      </c>
      <c r="M11870" s="61">
        <v>12.5</v>
      </c>
      <c r="N11870" s="8">
        <f>M11870+2</f>
        <v>14.5</v>
      </c>
      <c r="O11870" s="61">
        <v>0</v>
      </c>
      <c r="P11870" s="9">
        <f>(M11870-O11870)</f>
        <v>12.5</v>
      </c>
      <c r="Q11870" t="s">
        <v>41014</v>
      </c>
      <c r="R11870" t="s">
        <v>35534</v>
      </c>
      <c r="S11870" s="1">
        <v>45930</v>
      </c>
      <c r="U11870" s="12">
        <v>9780571130320</v>
      </c>
    </row>
    <row r="11871" spans="1:21" x14ac:dyDescent="0.3">
      <c r="A11871">
        <v>43889</v>
      </c>
      <c r="B11871" t="s">
        <v>41083</v>
      </c>
      <c r="C11871" t="s">
        <v>41084</v>
      </c>
      <c r="D11871" t="s">
        <v>2</v>
      </c>
      <c r="E11871" t="s">
        <v>3</v>
      </c>
      <c r="F11871" t="s">
        <v>1231</v>
      </c>
      <c r="G11871">
        <v>2011</v>
      </c>
      <c r="H11871" t="s">
        <v>23</v>
      </c>
      <c r="I11871" s="4" t="s">
        <v>790</v>
      </c>
      <c r="J11871">
        <v>442</v>
      </c>
      <c r="K11871" t="s">
        <v>103</v>
      </c>
      <c r="L11871" t="s">
        <v>41085</v>
      </c>
      <c r="M11871" s="61">
        <v>15</v>
      </c>
      <c r="N11871" s="8">
        <f>M11871+2</f>
        <v>17</v>
      </c>
      <c r="O11871" s="61">
        <v>0</v>
      </c>
      <c r="P11871" s="9">
        <f>(M11871-O11871)</f>
        <v>15</v>
      </c>
      <c r="Q11871" t="s">
        <v>41014</v>
      </c>
      <c r="R11871" t="s">
        <v>40644</v>
      </c>
      <c r="S11871" s="1">
        <v>45930</v>
      </c>
      <c r="U11871" s="12">
        <v>9781847082558</v>
      </c>
    </row>
    <row r="11872" spans="1:21" x14ac:dyDescent="0.3">
      <c r="A11872">
        <v>43890</v>
      </c>
      <c r="B11872" t="s">
        <v>18600</v>
      </c>
      <c r="C11872" t="s">
        <v>41086</v>
      </c>
      <c r="D11872" t="s">
        <v>2</v>
      </c>
      <c r="E11872" t="s">
        <v>3</v>
      </c>
      <c r="F11872" t="s">
        <v>291</v>
      </c>
      <c r="G11872">
        <v>1987</v>
      </c>
      <c r="H11872" t="s">
        <v>23</v>
      </c>
      <c r="I11872" s="4" t="s">
        <v>90</v>
      </c>
      <c r="J11872">
        <v>245</v>
      </c>
      <c r="K11872" t="s">
        <v>34476</v>
      </c>
      <c r="L11872" t="s">
        <v>90</v>
      </c>
      <c r="M11872" s="61">
        <v>10</v>
      </c>
      <c r="N11872" s="8">
        <f>M11872+2</f>
        <v>12</v>
      </c>
      <c r="O11872" s="61">
        <v>0</v>
      </c>
      <c r="P11872" s="9">
        <f>(M11872-O11872)</f>
        <v>10</v>
      </c>
      <c r="Q11872" t="s">
        <v>41014</v>
      </c>
      <c r="R11872" t="s">
        <v>294</v>
      </c>
      <c r="S11872" s="1">
        <v>45930</v>
      </c>
      <c r="U11872" s="12">
        <v>9780571143726</v>
      </c>
    </row>
    <row r="11873" spans="1:21" x14ac:dyDescent="0.3">
      <c r="A11873">
        <v>43891</v>
      </c>
      <c r="B11873" t="s">
        <v>18600</v>
      </c>
      <c r="C11873" t="s">
        <v>41087</v>
      </c>
      <c r="D11873" t="s">
        <v>2</v>
      </c>
      <c r="E11873" t="s">
        <v>3</v>
      </c>
      <c r="F11873" t="s">
        <v>291</v>
      </c>
      <c r="G11873">
        <v>1984</v>
      </c>
      <c r="H11873" t="s">
        <v>23</v>
      </c>
      <c r="I11873" s="4" t="s">
        <v>39354</v>
      </c>
      <c r="J11873">
        <v>224</v>
      </c>
      <c r="K11873" t="s">
        <v>16068</v>
      </c>
      <c r="L11873" t="s">
        <v>41088</v>
      </c>
      <c r="M11873" s="61">
        <v>14.5</v>
      </c>
      <c r="N11873" s="8">
        <f>M11873+2</f>
        <v>16.5</v>
      </c>
      <c r="O11873" s="61">
        <v>0</v>
      </c>
      <c r="P11873" s="9">
        <f>(M11873-O11873)</f>
        <v>14.5</v>
      </c>
      <c r="Q11873" t="s">
        <v>41014</v>
      </c>
      <c r="R11873" t="s">
        <v>35534</v>
      </c>
      <c r="S11873" s="1">
        <v>45930</v>
      </c>
      <c r="U11873" s="12">
        <v>9780571133123</v>
      </c>
    </row>
    <row r="11874" spans="1:21" x14ac:dyDescent="0.3">
      <c r="A11874">
        <v>43892</v>
      </c>
      <c r="B11874" t="s">
        <v>40518</v>
      </c>
      <c r="C11874" t="s">
        <v>41089</v>
      </c>
      <c r="D11874" t="s">
        <v>2</v>
      </c>
      <c r="E11874" t="s">
        <v>3</v>
      </c>
      <c r="F11874" t="s">
        <v>2819</v>
      </c>
      <c r="G11874">
        <v>2001</v>
      </c>
      <c r="H11874" t="s">
        <v>23</v>
      </c>
      <c r="I11874" s="4" t="s">
        <v>33503</v>
      </c>
      <c r="J11874">
        <v>574</v>
      </c>
      <c r="K11874" t="s">
        <v>40</v>
      </c>
      <c r="L11874" t="s">
        <v>34369</v>
      </c>
      <c r="M11874" s="61">
        <v>20</v>
      </c>
      <c r="N11874" s="8">
        <f>M11874+2</f>
        <v>22</v>
      </c>
      <c r="O11874" s="61">
        <v>0</v>
      </c>
      <c r="P11874" s="9">
        <f>(M11874-O11874)</f>
        <v>20</v>
      </c>
      <c r="Q11874" t="s">
        <v>41014</v>
      </c>
      <c r="R11874" t="s">
        <v>33503</v>
      </c>
      <c r="S11874" s="1">
        <v>45930</v>
      </c>
      <c r="U11874" s="12">
        <v>9780099272755</v>
      </c>
    </row>
    <row r="11875" spans="1:21" x14ac:dyDescent="0.3">
      <c r="A11875">
        <v>43893</v>
      </c>
      <c r="C11875" t="s">
        <v>41090</v>
      </c>
      <c r="D11875" t="s">
        <v>2</v>
      </c>
      <c r="E11875" t="s">
        <v>3</v>
      </c>
      <c r="F11875" t="s">
        <v>186</v>
      </c>
      <c r="G11875">
        <v>1981</v>
      </c>
      <c r="H11875" t="s">
        <v>23</v>
      </c>
      <c r="I11875" s="4" t="s">
        <v>34007</v>
      </c>
      <c r="J11875">
        <v>279</v>
      </c>
      <c r="K11875" t="s">
        <v>20984</v>
      </c>
      <c r="L11875" t="s">
        <v>41091</v>
      </c>
      <c r="M11875" s="61">
        <v>8</v>
      </c>
      <c r="N11875" s="8">
        <f>M11875+2</f>
        <v>10</v>
      </c>
      <c r="O11875" s="61">
        <v>0</v>
      </c>
      <c r="P11875" s="9">
        <f>(M11875-O11875)</f>
        <v>8</v>
      </c>
      <c r="Q11875" t="s">
        <v>41014</v>
      </c>
      <c r="S11875" s="1">
        <v>45930</v>
      </c>
      <c r="U11875" s="12">
        <v>9780140443974</v>
      </c>
    </row>
    <row r="11876" spans="1:21" x14ac:dyDescent="0.3">
      <c r="A11876">
        <v>43894</v>
      </c>
      <c r="B11876" t="s">
        <v>41092</v>
      </c>
      <c r="D11876" t="s">
        <v>2</v>
      </c>
      <c r="E11876" t="s">
        <v>83</v>
      </c>
      <c r="H11876" t="s">
        <v>23</v>
      </c>
      <c r="I11876" s="4"/>
      <c r="K11876" t="s">
        <v>8937</v>
      </c>
      <c r="N11876" s="8">
        <f>M11876+2</f>
        <v>2</v>
      </c>
      <c r="O11876" s="61">
        <v>5</v>
      </c>
      <c r="P11876" s="9">
        <f>(M11876-O11876)</f>
        <v>-5</v>
      </c>
      <c r="Q11876" t="s">
        <v>4613</v>
      </c>
      <c r="S11876" s="1"/>
    </row>
    <row r="11877" spans="1:21" x14ac:dyDescent="0.3">
      <c r="A11877">
        <v>43895</v>
      </c>
      <c r="D11877" t="s">
        <v>2</v>
      </c>
      <c r="E11877" t="s">
        <v>3</v>
      </c>
      <c r="H11877" t="s">
        <v>23</v>
      </c>
      <c r="I11877" s="4"/>
      <c r="K11877" t="s">
        <v>8937</v>
      </c>
      <c r="N11877" s="8">
        <f>M11877+2</f>
        <v>2</v>
      </c>
      <c r="O11877" s="61">
        <v>5</v>
      </c>
      <c r="P11877" s="9">
        <f>(M11877-O11877)</f>
        <v>-5</v>
      </c>
      <c r="Q11877" t="s">
        <v>4613</v>
      </c>
      <c r="S11877" s="1"/>
    </row>
    <row r="11878" spans="1:21" x14ac:dyDescent="0.3">
      <c r="A11878">
        <v>43896</v>
      </c>
      <c r="D11878" t="s">
        <v>2</v>
      </c>
      <c r="E11878" t="s">
        <v>3</v>
      </c>
      <c r="H11878" t="s">
        <v>23</v>
      </c>
      <c r="I11878" s="4"/>
      <c r="K11878" t="s">
        <v>8937</v>
      </c>
      <c r="N11878" s="8">
        <f>M11878+2</f>
        <v>2</v>
      </c>
      <c r="O11878" s="61">
        <v>5</v>
      </c>
      <c r="P11878" s="9">
        <f>(M11878-O11878)</f>
        <v>-5</v>
      </c>
      <c r="Q11878" t="s">
        <v>4613</v>
      </c>
      <c r="S11878" s="1"/>
    </row>
    <row r="11879" spans="1:21" x14ac:dyDescent="0.3">
      <c r="A11879">
        <v>43897</v>
      </c>
      <c r="H11879" t="s">
        <v>23</v>
      </c>
      <c r="N11879" s="8">
        <f>M11879+2</f>
        <v>2</v>
      </c>
      <c r="O11879" s="61">
        <v>5</v>
      </c>
      <c r="P11879" s="9">
        <f>(M11879-O11879)</f>
        <v>-5</v>
      </c>
      <c r="Q11879" t="s">
        <v>4613</v>
      </c>
    </row>
    <row r="11880" spans="1:21" x14ac:dyDescent="0.3">
      <c r="A11880">
        <v>43898</v>
      </c>
      <c r="H11880" t="s">
        <v>23</v>
      </c>
      <c r="N11880" s="8">
        <f>M11880+2</f>
        <v>2</v>
      </c>
      <c r="O11880" s="61">
        <v>5</v>
      </c>
      <c r="P11880" s="9">
        <f>(M11880-O11880)</f>
        <v>-5</v>
      </c>
      <c r="Q11880" t="s">
        <v>4613</v>
      </c>
    </row>
    <row r="11881" spans="1:21" x14ac:dyDescent="0.3">
      <c r="A11881">
        <v>43899</v>
      </c>
      <c r="H11881" t="s">
        <v>23</v>
      </c>
      <c r="N11881" s="8">
        <f>M11881+2</f>
        <v>2</v>
      </c>
      <c r="O11881" s="61">
        <v>5</v>
      </c>
      <c r="P11881" s="9">
        <f>(M11881-O11881)</f>
        <v>-5</v>
      </c>
      <c r="Q11881" t="s">
        <v>4613</v>
      </c>
    </row>
    <row r="11882" spans="1:21" x14ac:dyDescent="0.3">
      <c r="A11882">
        <v>43900</v>
      </c>
      <c r="H11882" t="s">
        <v>23</v>
      </c>
      <c r="N11882" s="8">
        <f>M11882+2</f>
        <v>2</v>
      </c>
      <c r="O11882" s="61">
        <v>5</v>
      </c>
      <c r="P11882" s="9">
        <f>(M11882-O11882)</f>
        <v>-5</v>
      </c>
      <c r="Q11882" t="s">
        <v>4613</v>
      </c>
    </row>
    <row r="11883" spans="1:21" x14ac:dyDescent="0.3">
      <c r="A11883">
        <v>43901</v>
      </c>
      <c r="H11883" t="s">
        <v>23</v>
      </c>
      <c r="N11883" s="8">
        <f>M11883+2</f>
        <v>2</v>
      </c>
      <c r="O11883" s="61">
        <v>5</v>
      </c>
      <c r="P11883" s="9">
        <f>(M11883-O11883)</f>
        <v>-5</v>
      </c>
      <c r="Q11883" t="s">
        <v>4613</v>
      </c>
    </row>
    <row r="11884" spans="1:21" x14ac:dyDescent="0.3">
      <c r="A11884">
        <v>43902</v>
      </c>
      <c r="H11884" t="s">
        <v>23</v>
      </c>
    </row>
    <row r="11885" spans="1:21" x14ac:dyDescent="0.3">
      <c r="A11885">
        <v>43903</v>
      </c>
      <c r="H11885" t="s">
        <v>23</v>
      </c>
    </row>
    <row r="11886" spans="1:21" x14ac:dyDescent="0.3">
      <c r="A11886">
        <v>43904</v>
      </c>
      <c r="H11886" t="s">
        <v>23</v>
      </c>
    </row>
    <row r="11887" spans="1:21" x14ac:dyDescent="0.3">
      <c r="A11887">
        <v>43905</v>
      </c>
      <c r="H11887" t="s">
        <v>23</v>
      </c>
    </row>
    <row r="11888" spans="1:21" x14ac:dyDescent="0.3">
      <c r="A11888">
        <v>43906</v>
      </c>
    </row>
    <row r="11889" spans="1:1" x14ac:dyDescent="0.3">
      <c r="A11889">
        <v>43907</v>
      </c>
    </row>
    <row r="11890" spans="1:1" x14ac:dyDescent="0.3">
      <c r="A11890">
        <v>43908</v>
      </c>
    </row>
    <row r="11891" spans="1:1" x14ac:dyDescent="0.3">
      <c r="A11891">
        <v>43909</v>
      </c>
    </row>
    <row r="11892" spans="1:1" x14ac:dyDescent="0.3">
      <c r="A11892">
        <v>43910</v>
      </c>
    </row>
    <row r="11893" spans="1:1" x14ac:dyDescent="0.3">
      <c r="A11893">
        <v>43911</v>
      </c>
    </row>
    <row r="11894" spans="1:1" x14ac:dyDescent="0.3">
      <c r="A11894">
        <v>43912</v>
      </c>
    </row>
    <row r="11895" spans="1:1" x14ac:dyDescent="0.3">
      <c r="A11895">
        <v>43913</v>
      </c>
    </row>
    <row r="11896" spans="1:1" x14ac:dyDescent="0.3">
      <c r="A11896">
        <v>43914</v>
      </c>
    </row>
    <row r="11897" spans="1:1" x14ac:dyDescent="0.3">
      <c r="A11897">
        <v>43915</v>
      </c>
    </row>
    <row r="11898" spans="1:1" x14ac:dyDescent="0.3">
      <c r="A11898">
        <v>43916</v>
      </c>
    </row>
    <row r="11899" spans="1:1" x14ac:dyDescent="0.3">
      <c r="A11899">
        <v>43917</v>
      </c>
    </row>
    <row r="11900" spans="1:1" x14ac:dyDescent="0.3">
      <c r="A11900">
        <v>43918</v>
      </c>
    </row>
    <row r="11901" spans="1:1" x14ac:dyDescent="0.3">
      <c r="A11901">
        <v>43919</v>
      </c>
    </row>
    <row r="11902" spans="1:1" x14ac:dyDescent="0.3">
      <c r="A11902">
        <v>43920</v>
      </c>
    </row>
    <row r="11903" spans="1:1" x14ac:dyDescent="0.3">
      <c r="A11903">
        <v>43921</v>
      </c>
    </row>
    <row r="11904" spans="1:1" x14ac:dyDescent="0.3">
      <c r="A11904">
        <v>43922</v>
      </c>
    </row>
    <row r="11905" spans="1:1" x14ac:dyDescent="0.3">
      <c r="A11905">
        <v>43923</v>
      </c>
    </row>
    <row r="11906" spans="1:1" x14ac:dyDescent="0.3">
      <c r="A11906">
        <v>43924</v>
      </c>
    </row>
    <row r="11907" spans="1:1" x14ac:dyDescent="0.3">
      <c r="A11907">
        <v>43925</v>
      </c>
    </row>
    <row r="11908" spans="1:1" x14ac:dyDescent="0.3">
      <c r="A11908">
        <v>43926</v>
      </c>
    </row>
    <row r="11909" spans="1:1" x14ac:dyDescent="0.3">
      <c r="A11909">
        <v>43927</v>
      </c>
    </row>
    <row r="11910" spans="1:1" x14ac:dyDescent="0.3">
      <c r="A11910">
        <v>43928</v>
      </c>
    </row>
    <row r="11911" spans="1:1" x14ac:dyDescent="0.3">
      <c r="A11911">
        <v>43929</v>
      </c>
    </row>
    <row r="11912" spans="1:1" x14ac:dyDescent="0.3">
      <c r="A11912">
        <v>43930</v>
      </c>
    </row>
    <row r="11913" spans="1:1" x14ac:dyDescent="0.3">
      <c r="A11913">
        <v>43931</v>
      </c>
    </row>
    <row r="11914" spans="1:1" x14ac:dyDescent="0.3">
      <c r="A11914">
        <v>43932</v>
      </c>
    </row>
    <row r="11915" spans="1:1" x14ac:dyDescent="0.3">
      <c r="A11915">
        <v>43933</v>
      </c>
    </row>
    <row r="11916" spans="1:1" x14ac:dyDescent="0.3">
      <c r="A11916">
        <v>43934</v>
      </c>
    </row>
    <row r="11917" spans="1:1" x14ac:dyDescent="0.3">
      <c r="A11917">
        <v>43935</v>
      </c>
    </row>
    <row r="11918" spans="1:1" x14ac:dyDescent="0.3">
      <c r="A11918">
        <v>43936</v>
      </c>
    </row>
    <row r="11919" spans="1:1" x14ac:dyDescent="0.3">
      <c r="A11919">
        <v>43937</v>
      </c>
    </row>
    <row r="11920" spans="1:1" x14ac:dyDescent="0.3">
      <c r="A11920">
        <v>43938</v>
      </c>
    </row>
    <row r="11921" spans="1:1" x14ac:dyDescent="0.3">
      <c r="A11921">
        <v>43939</v>
      </c>
    </row>
    <row r="11922" spans="1:1" x14ac:dyDescent="0.3">
      <c r="A11922">
        <v>43940</v>
      </c>
    </row>
    <row r="11923" spans="1:1" x14ac:dyDescent="0.3">
      <c r="A11923">
        <v>43941</v>
      </c>
    </row>
    <row r="11924" spans="1:1" x14ac:dyDescent="0.3">
      <c r="A11924">
        <v>43942</v>
      </c>
    </row>
    <row r="11925" spans="1:1" x14ac:dyDescent="0.3">
      <c r="A11925">
        <v>43943</v>
      </c>
    </row>
    <row r="11926" spans="1:1" x14ac:dyDescent="0.3">
      <c r="A11926">
        <v>43944</v>
      </c>
    </row>
    <row r="11927" spans="1:1" x14ac:dyDescent="0.3">
      <c r="A11927">
        <v>43945</v>
      </c>
    </row>
    <row r="11928" spans="1:1" x14ac:dyDescent="0.3">
      <c r="A11928">
        <v>43946</v>
      </c>
    </row>
    <row r="11929" spans="1:1" x14ac:dyDescent="0.3">
      <c r="A11929">
        <v>43947</v>
      </c>
    </row>
    <row r="11930" spans="1:1" x14ac:dyDescent="0.3">
      <c r="A11930">
        <v>43948</v>
      </c>
    </row>
    <row r="11931" spans="1:1" x14ac:dyDescent="0.3">
      <c r="A11931">
        <v>43949</v>
      </c>
    </row>
    <row r="11932" spans="1:1" x14ac:dyDescent="0.3">
      <c r="A11932">
        <v>43950</v>
      </c>
    </row>
    <row r="11933" spans="1:1" x14ac:dyDescent="0.3">
      <c r="A11933">
        <v>43951</v>
      </c>
    </row>
    <row r="11934" spans="1:1" x14ac:dyDescent="0.3">
      <c r="A11934">
        <v>43952</v>
      </c>
    </row>
    <row r="11935" spans="1:1" x14ac:dyDescent="0.3">
      <c r="A11935">
        <v>43953</v>
      </c>
    </row>
    <row r="11936" spans="1:1" x14ac:dyDescent="0.3">
      <c r="A11936">
        <v>43954</v>
      </c>
    </row>
    <row r="11937" spans="1:1" x14ac:dyDescent="0.3">
      <c r="A11937">
        <v>43955</v>
      </c>
    </row>
    <row r="11938" spans="1:1" x14ac:dyDescent="0.3">
      <c r="A11938">
        <v>43956</v>
      </c>
    </row>
    <row r="11939" spans="1:1" x14ac:dyDescent="0.3">
      <c r="A11939">
        <v>43957</v>
      </c>
    </row>
    <row r="11940" spans="1:1" x14ac:dyDescent="0.3">
      <c r="A11940">
        <v>43958</v>
      </c>
    </row>
    <row r="11941" spans="1:1" x14ac:dyDescent="0.3">
      <c r="A11941">
        <v>43959</v>
      </c>
    </row>
    <row r="11942" spans="1:1" x14ac:dyDescent="0.3">
      <c r="A11942">
        <v>43960</v>
      </c>
    </row>
    <row r="11943" spans="1:1" x14ac:dyDescent="0.3">
      <c r="A11943">
        <v>43961</v>
      </c>
    </row>
    <row r="11944" spans="1:1" x14ac:dyDescent="0.3">
      <c r="A11944">
        <v>43962</v>
      </c>
    </row>
    <row r="11945" spans="1:1" x14ac:dyDescent="0.3">
      <c r="A11945">
        <v>43963</v>
      </c>
    </row>
    <row r="11946" spans="1:1" x14ac:dyDescent="0.3">
      <c r="A11946">
        <v>43964</v>
      </c>
    </row>
    <row r="11947" spans="1:1" x14ac:dyDescent="0.3">
      <c r="A11947">
        <v>43965</v>
      </c>
    </row>
    <row r="11948" spans="1:1" x14ac:dyDescent="0.3">
      <c r="A11948">
        <v>43966</v>
      </c>
    </row>
    <row r="11949" spans="1:1" x14ac:dyDescent="0.3">
      <c r="A11949">
        <v>43967</v>
      </c>
    </row>
    <row r="11950" spans="1:1" x14ac:dyDescent="0.3">
      <c r="A11950">
        <v>43968</v>
      </c>
    </row>
    <row r="11951" spans="1:1" x14ac:dyDescent="0.3">
      <c r="A11951">
        <v>43969</v>
      </c>
    </row>
    <row r="11952" spans="1:1" x14ac:dyDescent="0.3">
      <c r="A11952">
        <v>43970</v>
      </c>
    </row>
    <row r="11953" spans="1:1" x14ac:dyDescent="0.3">
      <c r="A11953">
        <v>43971</v>
      </c>
    </row>
    <row r="11954" spans="1:1" x14ac:dyDescent="0.3">
      <c r="A11954">
        <v>43972</v>
      </c>
    </row>
    <row r="11955" spans="1:1" x14ac:dyDescent="0.3">
      <c r="A11955">
        <v>43973</v>
      </c>
    </row>
    <row r="11956" spans="1:1" x14ac:dyDescent="0.3">
      <c r="A11956">
        <v>43974</v>
      </c>
    </row>
    <row r="11957" spans="1:1" x14ac:dyDescent="0.3">
      <c r="A11957">
        <v>43975</v>
      </c>
    </row>
    <row r="11958" spans="1:1" x14ac:dyDescent="0.3">
      <c r="A11958">
        <v>43976</v>
      </c>
    </row>
    <row r="11959" spans="1:1" x14ac:dyDescent="0.3">
      <c r="A11959">
        <v>43977</v>
      </c>
    </row>
    <row r="11960" spans="1:1" x14ac:dyDescent="0.3">
      <c r="A11960">
        <v>43978</v>
      </c>
    </row>
    <row r="11961" spans="1:1" x14ac:dyDescent="0.3">
      <c r="A11961">
        <v>43979</v>
      </c>
    </row>
    <row r="11962" spans="1:1" x14ac:dyDescent="0.3">
      <c r="A11962">
        <v>43980</v>
      </c>
    </row>
    <row r="11963" spans="1:1" x14ac:dyDescent="0.3">
      <c r="A11963">
        <v>43981</v>
      </c>
    </row>
    <row r="11964" spans="1:1" x14ac:dyDescent="0.3">
      <c r="A11964">
        <v>43982</v>
      </c>
    </row>
    <row r="11965" spans="1:1" x14ac:dyDescent="0.3">
      <c r="A11965">
        <v>43983</v>
      </c>
    </row>
    <row r="11966" spans="1:1" x14ac:dyDescent="0.3">
      <c r="A11966">
        <v>43984</v>
      </c>
    </row>
    <row r="11967" spans="1:1" x14ac:dyDescent="0.3">
      <c r="A11967">
        <v>43985</v>
      </c>
    </row>
    <row r="11968" spans="1:1" x14ac:dyDescent="0.3">
      <c r="A11968">
        <v>43986</v>
      </c>
    </row>
    <row r="11969" spans="1:1" x14ac:dyDescent="0.3">
      <c r="A11969">
        <v>43987</v>
      </c>
    </row>
    <row r="11970" spans="1:1" x14ac:dyDescent="0.3">
      <c r="A11970">
        <v>43988</v>
      </c>
    </row>
    <row r="11971" spans="1:1" x14ac:dyDescent="0.3">
      <c r="A11971">
        <v>43989</v>
      </c>
    </row>
    <row r="11972" spans="1:1" x14ac:dyDescent="0.3">
      <c r="A11972">
        <v>43990</v>
      </c>
    </row>
    <row r="11973" spans="1:1" x14ac:dyDescent="0.3">
      <c r="A11973">
        <v>43991</v>
      </c>
    </row>
    <row r="11974" spans="1:1" x14ac:dyDescent="0.3">
      <c r="A11974">
        <v>43992</v>
      </c>
    </row>
    <row r="11975" spans="1:1" x14ac:dyDescent="0.3">
      <c r="A11975">
        <v>43993</v>
      </c>
    </row>
    <row r="11976" spans="1:1" x14ac:dyDescent="0.3">
      <c r="A11976">
        <v>43994</v>
      </c>
    </row>
    <row r="11977" spans="1:1" x14ac:dyDescent="0.3">
      <c r="A11977">
        <v>43995</v>
      </c>
    </row>
    <row r="11978" spans="1:1" x14ac:dyDescent="0.3">
      <c r="A11978">
        <v>43996</v>
      </c>
    </row>
    <row r="11979" spans="1:1" x14ac:dyDescent="0.3">
      <c r="A11979">
        <v>43997</v>
      </c>
    </row>
    <row r="11980" spans="1:1" x14ac:dyDescent="0.3">
      <c r="A11980">
        <v>43998</v>
      </c>
    </row>
    <row r="11981" spans="1:1" x14ac:dyDescent="0.3">
      <c r="A11981">
        <v>43999</v>
      </c>
    </row>
    <row r="11982" spans="1:1" x14ac:dyDescent="0.3">
      <c r="A11982">
        <v>44000</v>
      </c>
    </row>
    <row r="11983" spans="1:1" x14ac:dyDescent="0.3">
      <c r="A11983">
        <v>44001</v>
      </c>
    </row>
    <row r="11984" spans="1:1" x14ac:dyDescent="0.3">
      <c r="A11984">
        <v>44002</v>
      </c>
    </row>
    <row r="11985" spans="1:1" x14ac:dyDescent="0.3">
      <c r="A11985">
        <v>44003</v>
      </c>
    </row>
    <row r="11986" spans="1:1" x14ac:dyDescent="0.3">
      <c r="A11986">
        <v>44004</v>
      </c>
    </row>
    <row r="11987" spans="1:1" x14ac:dyDescent="0.3">
      <c r="A11987">
        <v>44005</v>
      </c>
    </row>
    <row r="11988" spans="1:1" x14ac:dyDescent="0.3">
      <c r="A11988">
        <v>44006</v>
      </c>
    </row>
    <row r="11989" spans="1:1" x14ac:dyDescent="0.3">
      <c r="A11989">
        <v>44007</v>
      </c>
    </row>
    <row r="11990" spans="1:1" x14ac:dyDescent="0.3">
      <c r="A11990">
        <v>44008</v>
      </c>
    </row>
    <row r="11991" spans="1:1" x14ac:dyDescent="0.3">
      <c r="A11991">
        <v>44009</v>
      </c>
    </row>
    <row r="11992" spans="1:1" x14ac:dyDescent="0.3">
      <c r="A11992">
        <v>44010</v>
      </c>
    </row>
    <row r="11993" spans="1:1" x14ac:dyDescent="0.3">
      <c r="A11993">
        <v>44011</v>
      </c>
    </row>
    <row r="11994" spans="1:1" x14ac:dyDescent="0.3">
      <c r="A11994">
        <v>44012</v>
      </c>
    </row>
    <row r="11995" spans="1:1" x14ac:dyDescent="0.3">
      <c r="A11995">
        <v>44013</v>
      </c>
    </row>
    <row r="11996" spans="1:1" x14ac:dyDescent="0.3">
      <c r="A11996">
        <v>44014</v>
      </c>
    </row>
    <row r="11997" spans="1:1" x14ac:dyDescent="0.3">
      <c r="A11997">
        <v>44015</v>
      </c>
    </row>
    <row r="11998" spans="1:1" x14ac:dyDescent="0.3">
      <c r="A11998">
        <v>44016</v>
      </c>
    </row>
    <row r="11999" spans="1:1" x14ac:dyDescent="0.3">
      <c r="A11999">
        <v>44017</v>
      </c>
    </row>
    <row r="12000" spans="1:1" x14ac:dyDescent="0.3">
      <c r="A12000">
        <v>44018</v>
      </c>
    </row>
    <row r="12001" spans="1:1" x14ac:dyDescent="0.3">
      <c r="A12001">
        <v>44019</v>
      </c>
    </row>
    <row r="12002" spans="1:1" x14ac:dyDescent="0.3">
      <c r="A12002">
        <v>44020</v>
      </c>
    </row>
    <row r="12003" spans="1:1" x14ac:dyDescent="0.3">
      <c r="A12003">
        <v>44021</v>
      </c>
    </row>
    <row r="12004" spans="1:1" x14ac:dyDescent="0.3">
      <c r="A12004">
        <v>44022</v>
      </c>
    </row>
    <row r="12005" spans="1:1" x14ac:dyDescent="0.3">
      <c r="A12005">
        <v>44023</v>
      </c>
    </row>
    <row r="12006" spans="1:1" x14ac:dyDescent="0.3">
      <c r="A12006">
        <v>44024</v>
      </c>
    </row>
    <row r="12007" spans="1:1" x14ac:dyDescent="0.3">
      <c r="A12007">
        <v>44025</v>
      </c>
    </row>
    <row r="12008" spans="1:1" x14ac:dyDescent="0.3">
      <c r="A12008">
        <v>44026</v>
      </c>
    </row>
    <row r="12009" spans="1:1" x14ac:dyDescent="0.3">
      <c r="A12009">
        <v>44027</v>
      </c>
    </row>
    <row r="12010" spans="1:1" x14ac:dyDescent="0.3">
      <c r="A12010">
        <v>44028</v>
      </c>
    </row>
    <row r="12011" spans="1:1" x14ac:dyDescent="0.3">
      <c r="A12011">
        <v>44029</v>
      </c>
    </row>
    <row r="12012" spans="1:1" x14ac:dyDescent="0.3">
      <c r="A12012">
        <v>44030</v>
      </c>
    </row>
    <row r="12013" spans="1:1" x14ac:dyDescent="0.3">
      <c r="A12013">
        <v>44031</v>
      </c>
    </row>
    <row r="12014" spans="1:1" x14ac:dyDescent="0.3">
      <c r="A12014">
        <v>44032</v>
      </c>
    </row>
    <row r="12015" spans="1:1" x14ac:dyDescent="0.3">
      <c r="A12015">
        <v>44033</v>
      </c>
    </row>
    <row r="12016" spans="1:1" x14ac:dyDescent="0.3">
      <c r="A12016">
        <v>44034</v>
      </c>
    </row>
    <row r="12017" spans="1:2" x14ac:dyDescent="0.3">
      <c r="A12017">
        <v>44035</v>
      </c>
    </row>
    <row r="12018" spans="1:2" x14ac:dyDescent="0.3">
      <c r="A12018">
        <v>44036</v>
      </c>
    </row>
    <row r="12019" spans="1:2" x14ac:dyDescent="0.3">
      <c r="A12019">
        <v>44037</v>
      </c>
    </row>
    <row r="12020" spans="1:2" x14ac:dyDescent="0.3">
      <c r="A12020">
        <v>44038</v>
      </c>
    </row>
    <row r="12021" spans="1:2" x14ac:dyDescent="0.3">
      <c r="A12021">
        <v>44039</v>
      </c>
    </row>
    <row r="12022" spans="1:2" x14ac:dyDescent="0.3">
      <c r="A12022">
        <v>44040</v>
      </c>
    </row>
    <row r="12023" spans="1:2" x14ac:dyDescent="0.3">
      <c r="A12023">
        <v>44041</v>
      </c>
    </row>
    <row r="12024" spans="1:2" x14ac:dyDescent="0.3">
      <c r="A12024">
        <v>44042</v>
      </c>
    </row>
    <row r="12025" spans="1:2" x14ac:dyDescent="0.3">
      <c r="A12025">
        <v>44043</v>
      </c>
    </row>
    <row r="12026" spans="1:2" x14ac:dyDescent="0.3">
      <c r="A12026">
        <v>44044</v>
      </c>
    </row>
    <row r="12027" spans="1:2" x14ac:dyDescent="0.3">
      <c r="A12027">
        <v>44045</v>
      </c>
      <c r="B12027" t="s">
        <v>39273</v>
      </c>
    </row>
    <row r="12028" spans="1:2" x14ac:dyDescent="0.3">
      <c r="A12028">
        <v>44046</v>
      </c>
    </row>
    <row r="12029" spans="1:2" x14ac:dyDescent="0.3">
      <c r="A12029">
        <v>44047</v>
      </c>
    </row>
    <row r="12030" spans="1:2" x14ac:dyDescent="0.3">
      <c r="A12030">
        <v>44048</v>
      </c>
    </row>
    <row r="12031" spans="1:2" x14ac:dyDescent="0.3">
      <c r="A12031">
        <v>44049</v>
      </c>
    </row>
    <row r="12032" spans="1:2" x14ac:dyDescent="0.3">
      <c r="A12032">
        <v>44050</v>
      </c>
    </row>
    <row r="12033" spans="1:1" x14ac:dyDescent="0.3">
      <c r="A12033">
        <v>44051</v>
      </c>
    </row>
    <row r="12034" spans="1:1" x14ac:dyDescent="0.3">
      <c r="A12034">
        <v>44052</v>
      </c>
    </row>
    <row r="12035" spans="1:1" x14ac:dyDescent="0.3">
      <c r="A12035">
        <v>44053</v>
      </c>
    </row>
    <row r="12036" spans="1:1" x14ac:dyDescent="0.3">
      <c r="A12036">
        <v>44054</v>
      </c>
    </row>
    <row r="12037" spans="1:1" x14ac:dyDescent="0.3">
      <c r="A12037">
        <v>44055</v>
      </c>
    </row>
    <row r="12038" spans="1:1" x14ac:dyDescent="0.3">
      <c r="A12038">
        <v>44056</v>
      </c>
    </row>
    <row r="12039" spans="1:1" x14ac:dyDescent="0.3">
      <c r="A12039">
        <v>44057</v>
      </c>
    </row>
    <row r="12040" spans="1:1" x14ac:dyDescent="0.3">
      <c r="A12040">
        <v>44058</v>
      </c>
    </row>
    <row r="12041" spans="1:1" x14ac:dyDescent="0.3">
      <c r="A12041">
        <v>44059</v>
      </c>
    </row>
    <row r="12042" spans="1:1" x14ac:dyDescent="0.3">
      <c r="A12042">
        <v>44060</v>
      </c>
    </row>
    <row r="12043" spans="1:1" x14ac:dyDescent="0.3">
      <c r="A12043">
        <v>44061</v>
      </c>
    </row>
    <row r="12044" spans="1:1" x14ac:dyDescent="0.3">
      <c r="A12044">
        <v>44062</v>
      </c>
    </row>
    <row r="12045" spans="1:1" x14ac:dyDescent="0.3">
      <c r="A12045">
        <v>44063</v>
      </c>
    </row>
    <row r="12046" spans="1:1" x14ac:dyDescent="0.3">
      <c r="A12046">
        <v>44064</v>
      </c>
    </row>
    <row r="12047" spans="1:1" x14ac:dyDescent="0.3">
      <c r="A12047">
        <v>44065</v>
      </c>
    </row>
    <row r="12048" spans="1:1" x14ac:dyDescent="0.3">
      <c r="A12048">
        <v>44066</v>
      </c>
    </row>
    <row r="12049" spans="1:1" x14ac:dyDescent="0.3">
      <c r="A12049">
        <v>44067</v>
      </c>
    </row>
    <row r="12050" spans="1:1" x14ac:dyDescent="0.3">
      <c r="A12050">
        <v>44068</v>
      </c>
    </row>
    <row r="12051" spans="1:1" x14ac:dyDescent="0.3">
      <c r="A12051">
        <v>44069</v>
      </c>
    </row>
    <row r="12052" spans="1:1" x14ac:dyDescent="0.3">
      <c r="A12052">
        <v>44070</v>
      </c>
    </row>
    <row r="12053" spans="1:1" x14ac:dyDescent="0.3">
      <c r="A12053">
        <v>44071</v>
      </c>
    </row>
    <row r="12054" spans="1:1" x14ac:dyDescent="0.3">
      <c r="A12054">
        <v>44072</v>
      </c>
    </row>
    <row r="12055" spans="1:1" x14ac:dyDescent="0.3">
      <c r="A12055">
        <v>44073</v>
      </c>
    </row>
    <row r="12056" spans="1:1" x14ac:dyDescent="0.3">
      <c r="A12056">
        <v>44074</v>
      </c>
    </row>
    <row r="12057" spans="1:1" x14ac:dyDescent="0.3">
      <c r="A12057">
        <v>44075</v>
      </c>
    </row>
    <row r="12058" spans="1:1" x14ac:dyDescent="0.3">
      <c r="A12058">
        <v>44076</v>
      </c>
    </row>
    <row r="12059" spans="1:1" x14ac:dyDescent="0.3">
      <c r="A12059">
        <v>44077</v>
      </c>
    </row>
    <row r="12060" spans="1:1" x14ac:dyDescent="0.3">
      <c r="A12060">
        <v>44078</v>
      </c>
    </row>
    <row r="12061" spans="1:1" x14ac:dyDescent="0.3">
      <c r="A12061">
        <v>44079</v>
      </c>
    </row>
    <row r="12062" spans="1:1" x14ac:dyDescent="0.3">
      <c r="A12062">
        <v>44080</v>
      </c>
    </row>
    <row r="12063" spans="1:1" x14ac:dyDescent="0.3">
      <c r="A12063">
        <v>44081</v>
      </c>
    </row>
    <row r="12064" spans="1:1" x14ac:dyDescent="0.3">
      <c r="A12064">
        <v>44082</v>
      </c>
    </row>
    <row r="12065" spans="1:1" x14ac:dyDescent="0.3">
      <c r="A12065">
        <v>44083</v>
      </c>
    </row>
    <row r="12066" spans="1:1" x14ac:dyDescent="0.3">
      <c r="A12066">
        <v>44084</v>
      </c>
    </row>
    <row r="12067" spans="1:1" x14ac:dyDescent="0.3">
      <c r="A12067">
        <v>44085</v>
      </c>
    </row>
    <row r="12068" spans="1:1" x14ac:dyDescent="0.3">
      <c r="A12068">
        <v>44086</v>
      </c>
    </row>
    <row r="12069" spans="1:1" x14ac:dyDescent="0.3">
      <c r="A12069">
        <v>44087</v>
      </c>
    </row>
    <row r="12070" spans="1:1" x14ac:dyDescent="0.3">
      <c r="A12070">
        <v>44088</v>
      </c>
    </row>
    <row r="12071" spans="1:1" x14ac:dyDescent="0.3">
      <c r="A12071">
        <v>44089</v>
      </c>
    </row>
    <row r="12072" spans="1:1" x14ac:dyDescent="0.3">
      <c r="A12072">
        <v>44090</v>
      </c>
    </row>
    <row r="12073" spans="1:1" x14ac:dyDescent="0.3">
      <c r="A12073">
        <v>44091</v>
      </c>
    </row>
    <row r="12074" spans="1:1" x14ac:dyDescent="0.3">
      <c r="A12074">
        <v>44092</v>
      </c>
    </row>
    <row r="12075" spans="1:1" x14ac:dyDescent="0.3">
      <c r="A12075">
        <v>44093</v>
      </c>
    </row>
    <row r="12076" spans="1:1" x14ac:dyDescent="0.3">
      <c r="A12076">
        <v>44094</v>
      </c>
    </row>
    <row r="12077" spans="1:1" x14ac:dyDescent="0.3">
      <c r="A12077">
        <v>44095</v>
      </c>
    </row>
    <row r="12078" spans="1:1" x14ac:dyDescent="0.3">
      <c r="A12078">
        <v>44096</v>
      </c>
    </row>
    <row r="12079" spans="1:1" x14ac:dyDescent="0.3">
      <c r="A12079">
        <v>44097</v>
      </c>
    </row>
    <row r="12080" spans="1:1" x14ac:dyDescent="0.3">
      <c r="A12080">
        <v>44098</v>
      </c>
    </row>
    <row r="12081" spans="1:1" x14ac:dyDescent="0.3">
      <c r="A12081">
        <v>44099</v>
      </c>
    </row>
    <row r="12082" spans="1:1" x14ac:dyDescent="0.3">
      <c r="A12082">
        <v>44100</v>
      </c>
    </row>
    <row r="12083" spans="1:1" x14ac:dyDescent="0.3">
      <c r="A12083">
        <v>44101</v>
      </c>
    </row>
    <row r="12084" spans="1:1" x14ac:dyDescent="0.3">
      <c r="A12084">
        <v>44102</v>
      </c>
    </row>
    <row r="12085" spans="1:1" x14ac:dyDescent="0.3">
      <c r="A12085">
        <v>44103</v>
      </c>
    </row>
    <row r="12086" spans="1:1" x14ac:dyDescent="0.3">
      <c r="A12086">
        <v>44104</v>
      </c>
    </row>
    <row r="12087" spans="1:1" x14ac:dyDescent="0.3">
      <c r="A12087">
        <v>44105</v>
      </c>
    </row>
    <row r="12088" spans="1:1" x14ac:dyDescent="0.3">
      <c r="A12088">
        <v>44106</v>
      </c>
    </row>
    <row r="12089" spans="1:1" x14ac:dyDescent="0.3">
      <c r="A12089">
        <v>44107</v>
      </c>
    </row>
    <row r="12090" spans="1:1" x14ac:dyDescent="0.3">
      <c r="A12090">
        <v>44108</v>
      </c>
    </row>
    <row r="12091" spans="1:1" x14ac:dyDescent="0.3">
      <c r="A12091">
        <v>44109</v>
      </c>
    </row>
    <row r="12092" spans="1:1" x14ac:dyDescent="0.3">
      <c r="A12092">
        <v>44110</v>
      </c>
    </row>
    <row r="12093" spans="1:1" x14ac:dyDescent="0.3">
      <c r="A12093">
        <v>44111</v>
      </c>
    </row>
    <row r="12094" spans="1:1" x14ac:dyDescent="0.3">
      <c r="A12094">
        <v>44112</v>
      </c>
    </row>
    <row r="12095" spans="1:1" x14ac:dyDescent="0.3">
      <c r="A12095">
        <v>44113</v>
      </c>
    </row>
    <row r="12096" spans="1:1" x14ac:dyDescent="0.3">
      <c r="A12096">
        <v>44114</v>
      </c>
    </row>
    <row r="12097" spans="1:1" x14ac:dyDescent="0.3">
      <c r="A12097">
        <v>44115</v>
      </c>
    </row>
    <row r="12098" spans="1:1" x14ac:dyDescent="0.3">
      <c r="A12098">
        <v>44116</v>
      </c>
    </row>
    <row r="12099" spans="1:1" x14ac:dyDescent="0.3">
      <c r="A12099">
        <v>44117</v>
      </c>
    </row>
    <row r="12100" spans="1:1" x14ac:dyDescent="0.3">
      <c r="A12100">
        <v>44118</v>
      </c>
    </row>
    <row r="12101" spans="1:1" x14ac:dyDescent="0.3">
      <c r="A12101">
        <v>44119</v>
      </c>
    </row>
    <row r="12102" spans="1:1" x14ac:dyDescent="0.3">
      <c r="A12102">
        <v>44120</v>
      </c>
    </row>
    <row r="12103" spans="1:1" x14ac:dyDescent="0.3">
      <c r="A12103">
        <v>44121</v>
      </c>
    </row>
    <row r="12104" spans="1:1" x14ac:dyDescent="0.3">
      <c r="A12104">
        <v>44122</v>
      </c>
    </row>
    <row r="12105" spans="1:1" x14ac:dyDescent="0.3">
      <c r="A12105">
        <v>44123</v>
      </c>
    </row>
    <row r="12106" spans="1:1" x14ac:dyDescent="0.3">
      <c r="A12106">
        <v>44124</v>
      </c>
    </row>
    <row r="12107" spans="1:1" x14ac:dyDescent="0.3">
      <c r="A12107">
        <v>44125</v>
      </c>
    </row>
    <row r="12108" spans="1:1" x14ac:dyDescent="0.3">
      <c r="A12108">
        <v>44126</v>
      </c>
    </row>
    <row r="12109" spans="1:1" x14ac:dyDescent="0.3">
      <c r="A12109">
        <v>44127</v>
      </c>
    </row>
    <row r="12110" spans="1:1" x14ac:dyDescent="0.3">
      <c r="A12110">
        <v>44128</v>
      </c>
    </row>
    <row r="12111" spans="1:1" x14ac:dyDescent="0.3">
      <c r="A12111">
        <v>44129</v>
      </c>
    </row>
    <row r="12112" spans="1:1" x14ac:dyDescent="0.3">
      <c r="A12112">
        <v>44130</v>
      </c>
    </row>
    <row r="12113" spans="1:1" x14ac:dyDescent="0.3">
      <c r="A12113">
        <v>44131</v>
      </c>
    </row>
    <row r="12114" spans="1:1" x14ac:dyDescent="0.3">
      <c r="A12114">
        <v>44132</v>
      </c>
    </row>
    <row r="12115" spans="1:1" x14ac:dyDescent="0.3">
      <c r="A12115">
        <v>44133</v>
      </c>
    </row>
    <row r="12116" spans="1:1" x14ac:dyDescent="0.3">
      <c r="A12116">
        <v>44134</v>
      </c>
    </row>
    <row r="12117" spans="1:1" x14ac:dyDescent="0.3">
      <c r="A12117">
        <v>44135</v>
      </c>
    </row>
    <row r="12118" spans="1:1" x14ac:dyDescent="0.3">
      <c r="A12118">
        <v>44136</v>
      </c>
    </row>
    <row r="12119" spans="1:1" x14ac:dyDescent="0.3">
      <c r="A12119">
        <v>44137</v>
      </c>
    </row>
    <row r="12120" spans="1:1" x14ac:dyDescent="0.3">
      <c r="A12120">
        <v>44138</v>
      </c>
    </row>
    <row r="12121" spans="1:1" x14ac:dyDescent="0.3">
      <c r="A12121">
        <v>44139</v>
      </c>
    </row>
    <row r="12122" spans="1:1" x14ac:dyDescent="0.3">
      <c r="A12122">
        <v>44140</v>
      </c>
    </row>
    <row r="12123" spans="1:1" x14ac:dyDescent="0.3">
      <c r="A12123">
        <v>44141</v>
      </c>
    </row>
    <row r="12124" spans="1:1" x14ac:dyDescent="0.3">
      <c r="A12124">
        <v>44142</v>
      </c>
    </row>
    <row r="12125" spans="1:1" x14ac:dyDescent="0.3">
      <c r="A12125">
        <v>44143</v>
      </c>
    </row>
    <row r="12126" spans="1:1" x14ac:dyDescent="0.3">
      <c r="A12126">
        <v>44144</v>
      </c>
    </row>
    <row r="12127" spans="1:1" x14ac:dyDescent="0.3">
      <c r="A12127">
        <v>44145</v>
      </c>
    </row>
    <row r="12128" spans="1:1" x14ac:dyDescent="0.3">
      <c r="A12128">
        <v>44146</v>
      </c>
    </row>
    <row r="12129" spans="1:1" x14ac:dyDescent="0.3">
      <c r="A12129">
        <v>44147</v>
      </c>
    </row>
    <row r="12130" spans="1:1" x14ac:dyDescent="0.3">
      <c r="A12130">
        <v>44148</v>
      </c>
    </row>
    <row r="12131" spans="1:1" x14ac:dyDescent="0.3">
      <c r="A12131">
        <v>44149</v>
      </c>
    </row>
    <row r="12132" spans="1:1" x14ac:dyDescent="0.3">
      <c r="A12132">
        <v>44150</v>
      </c>
    </row>
    <row r="12133" spans="1:1" x14ac:dyDescent="0.3">
      <c r="A12133">
        <v>44151</v>
      </c>
    </row>
    <row r="12134" spans="1:1" x14ac:dyDescent="0.3">
      <c r="A12134">
        <v>44152</v>
      </c>
    </row>
    <row r="12135" spans="1:1" x14ac:dyDescent="0.3">
      <c r="A12135">
        <v>44153</v>
      </c>
    </row>
    <row r="12136" spans="1:1" x14ac:dyDescent="0.3">
      <c r="A12136">
        <v>44154</v>
      </c>
    </row>
  </sheetData>
  <autoFilter ref="A1:V11849">
    <sortState ref="A2:V12302">
      <sortCondition ref="T1:T12015"/>
    </sortState>
  </autoFilter>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40"/>
  <sheetViews>
    <sheetView topLeftCell="A29" zoomScale="86" zoomScaleNormal="86" workbookViewId="0">
      <selection activeCell="A58" sqref="A58"/>
    </sheetView>
  </sheetViews>
  <sheetFormatPr defaultColWidth="8.88671875" defaultRowHeight="14.4" x14ac:dyDescent="0.3"/>
  <cols>
    <col min="1" max="1" width="35" style="14" bestFit="1" customWidth="1"/>
    <col min="2" max="2" width="56" style="14" bestFit="1" customWidth="1"/>
    <col min="3" max="3" width="27.44140625" style="14" customWidth="1"/>
    <col min="4" max="4" width="32.33203125" style="14" customWidth="1"/>
    <col min="5" max="5" width="38.6640625" style="14" bestFit="1" customWidth="1"/>
    <col min="6" max="6" width="5.88671875" style="14" customWidth="1"/>
    <col min="7" max="7" width="64" style="14" bestFit="1" customWidth="1"/>
    <col min="8" max="8" width="5.44140625" style="14" customWidth="1"/>
    <col min="9" max="9" width="42.6640625" style="14" bestFit="1" customWidth="1"/>
    <col min="10" max="10" width="66" style="14" bestFit="1" customWidth="1"/>
    <col min="11" max="14" width="8.88671875" style="14"/>
    <col min="15" max="15" width="16.44140625" style="15" bestFit="1" customWidth="1"/>
    <col min="16" max="16384" width="8.88671875" style="14"/>
  </cols>
  <sheetData>
    <row r="1" spans="1:15" s="51" customFormat="1" ht="21" x14ac:dyDescent="0.4">
      <c r="A1" s="51" t="s">
        <v>33255</v>
      </c>
      <c r="B1" s="51" t="s">
        <v>33254</v>
      </c>
      <c r="C1" s="47" t="s">
        <v>33253</v>
      </c>
      <c r="D1" s="47" t="s">
        <v>33252</v>
      </c>
      <c r="E1" s="51" t="s">
        <v>33251</v>
      </c>
      <c r="G1" s="51" t="s">
        <v>33250</v>
      </c>
      <c r="I1" s="106" t="s">
        <v>33249</v>
      </c>
      <c r="J1" s="106"/>
      <c r="O1" s="52"/>
    </row>
    <row r="2" spans="1:15" ht="17.399999999999999" x14ac:dyDescent="0.35">
      <c r="A2" s="49" t="s">
        <v>33248</v>
      </c>
      <c r="B2" s="50" t="s">
        <v>33247</v>
      </c>
      <c r="C2" s="38" t="s">
        <v>33246</v>
      </c>
      <c r="D2" s="18" t="s">
        <v>33245</v>
      </c>
      <c r="E2" s="45" t="s">
        <v>33244</v>
      </c>
      <c r="G2" s="14" t="s">
        <v>33243</v>
      </c>
      <c r="I2" s="14" t="s">
        <v>33242</v>
      </c>
      <c r="J2" s="14" t="s">
        <v>33241</v>
      </c>
    </row>
    <row r="3" spans="1:15" ht="17.399999999999999" x14ac:dyDescent="0.35">
      <c r="A3" s="18" t="s">
        <v>33240</v>
      </c>
      <c r="B3" s="18" t="s">
        <v>33239</v>
      </c>
      <c r="C3" s="38" t="s">
        <v>33238</v>
      </c>
      <c r="D3" s="50" t="s">
        <v>33237</v>
      </c>
      <c r="E3" s="45" t="s">
        <v>33236</v>
      </c>
      <c r="G3" s="14" t="s">
        <v>33235</v>
      </c>
      <c r="I3" s="14" t="s">
        <v>33234</v>
      </c>
      <c r="J3" s="14" t="s">
        <v>33233</v>
      </c>
    </row>
    <row r="4" spans="1:15" ht="17.399999999999999" x14ac:dyDescent="0.3">
      <c r="A4" s="49" t="s">
        <v>33232</v>
      </c>
      <c r="B4" s="14" t="s">
        <v>33231</v>
      </c>
      <c r="C4" s="38" t="s">
        <v>33230</v>
      </c>
      <c r="D4" s="18" t="s">
        <v>33229</v>
      </c>
      <c r="E4" s="48" t="s">
        <v>33228</v>
      </c>
      <c r="G4" s="14" t="s">
        <v>33227</v>
      </c>
      <c r="I4" s="14" t="s">
        <v>33226</v>
      </c>
      <c r="J4" s="14" t="s">
        <v>33225</v>
      </c>
    </row>
    <row r="5" spans="1:15" ht="17.399999999999999" x14ac:dyDescent="0.35">
      <c r="A5" s="18" t="s">
        <v>33224</v>
      </c>
      <c r="B5" s="16" t="s">
        <v>33223</v>
      </c>
      <c r="C5" s="38" t="s">
        <v>33222</v>
      </c>
      <c r="D5" s="14" t="s">
        <v>33221</v>
      </c>
      <c r="E5" s="45" t="s">
        <v>33220</v>
      </c>
      <c r="G5" s="14" t="s">
        <v>33219</v>
      </c>
      <c r="J5" s="14" t="s">
        <v>33218</v>
      </c>
    </row>
    <row r="6" spans="1:15" ht="17.399999999999999" x14ac:dyDescent="0.3">
      <c r="A6" s="18" t="s">
        <v>33217</v>
      </c>
      <c r="B6" s="18" t="s">
        <v>33216</v>
      </c>
      <c r="C6" s="38" t="s">
        <v>33215</v>
      </c>
      <c r="D6" s="14" t="s">
        <v>33214</v>
      </c>
      <c r="E6" s="48" t="s">
        <v>33213</v>
      </c>
      <c r="G6" s="14" t="s">
        <v>33212</v>
      </c>
      <c r="I6" s="14" t="s">
        <v>33211</v>
      </c>
      <c r="J6" s="14" t="s">
        <v>33210</v>
      </c>
    </row>
    <row r="7" spans="1:15" ht="17.399999999999999" x14ac:dyDescent="0.35">
      <c r="A7" s="18" t="s">
        <v>33209</v>
      </c>
      <c r="B7" s="41" t="s">
        <v>33208</v>
      </c>
      <c r="C7" s="38" t="s">
        <v>33207</v>
      </c>
      <c r="D7" s="47" t="s">
        <v>33206</v>
      </c>
      <c r="E7" s="45" t="s">
        <v>33205</v>
      </c>
      <c r="G7" s="14" t="s">
        <v>33204</v>
      </c>
      <c r="I7" s="14" t="s">
        <v>33203</v>
      </c>
    </row>
    <row r="8" spans="1:15" ht="17.399999999999999" x14ac:dyDescent="0.3">
      <c r="A8" s="18" t="s">
        <v>33202</v>
      </c>
      <c r="B8" s="41" t="s">
        <v>33201</v>
      </c>
      <c r="C8" s="38" t="s">
        <v>33200</v>
      </c>
      <c r="D8" s="41" t="s">
        <v>33199</v>
      </c>
      <c r="E8" s="43" t="s">
        <v>33198</v>
      </c>
      <c r="G8" s="14" t="s">
        <v>33197</v>
      </c>
      <c r="I8" s="14" t="s">
        <v>33196</v>
      </c>
      <c r="J8" s="14" t="s">
        <v>33195</v>
      </c>
    </row>
    <row r="9" spans="1:15" ht="17.399999999999999" x14ac:dyDescent="0.35">
      <c r="A9" s="18" t="s">
        <v>33194</v>
      </c>
      <c r="B9" s="41" t="s">
        <v>33193</v>
      </c>
      <c r="C9" s="38" t="s">
        <v>33192</v>
      </c>
      <c r="D9" s="46"/>
      <c r="E9" s="45" t="s">
        <v>33191</v>
      </c>
      <c r="G9" s="14" t="s">
        <v>33190</v>
      </c>
      <c r="J9" s="14" t="s">
        <v>33189</v>
      </c>
    </row>
    <row r="10" spans="1:15" ht="17.399999999999999" x14ac:dyDescent="0.35">
      <c r="A10" s="18" t="s">
        <v>33188</v>
      </c>
      <c r="B10" s="18" t="s">
        <v>33187</v>
      </c>
      <c r="C10" s="38" t="s">
        <v>33186</v>
      </c>
      <c r="D10" s="16" t="s">
        <v>33185</v>
      </c>
      <c r="E10" s="44" t="s">
        <v>33184</v>
      </c>
      <c r="G10" s="14" t="s">
        <v>33183</v>
      </c>
      <c r="J10" s="14" t="s">
        <v>33182</v>
      </c>
    </row>
    <row r="11" spans="1:15" ht="17.399999999999999" x14ac:dyDescent="0.3">
      <c r="A11" s="41" t="s">
        <v>33181</v>
      </c>
      <c r="B11" s="14" t="s">
        <v>33180</v>
      </c>
      <c r="C11" s="38" t="s">
        <v>33179</v>
      </c>
      <c r="D11" s="14" t="s">
        <v>33178</v>
      </c>
      <c r="E11" s="43" t="s">
        <v>33177</v>
      </c>
      <c r="G11" s="14" t="s">
        <v>33176</v>
      </c>
      <c r="J11" s="14" t="s">
        <v>33175</v>
      </c>
    </row>
    <row r="12" spans="1:15" ht="16.5" customHeight="1" x14ac:dyDescent="0.3">
      <c r="A12" s="18" t="s">
        <v>33174</v>
      </c>
      <c r="B12" s="18" t="s">
        <v>33173</v>
      </c>
      <c r="C12" s="38" t="s">
        <v>33172</v>
      </c>
      <c r="D12" s="14" t="s">
        <v>33171</v>
      </c>
      <c r="E12" s="42" t="s">
        <v>33170</v>
      </c>
      <c r="G12" s="14" t="s">
        <v>33169</v>
      </c>
      <c r="J12" s="14" t="s">
        <v>33168</v>
      </c>
    </row>
    <row r="13" spans="1:15" x14ac:dyDescent="0.3">
      <c r="A13" s="18" t="s">
        <v>33167</v>
      </c>
      <c r="B13" s="14" t="s">
        <v>33166</v>
      </c>
      <c r="C13" s="38" t="s">
        <v>33165</v>
      </c>
      <c r="D13" s="14" t="s">
        <v>33164</v>
      </c>
      <c r="E13" s="20" t="s">
        <v>33163</v>
      </c>
      <c r="G13" s="14" t="s">
        <v>33162</v>
      </c>
      <c r="J13" s="14" t="s">
        <v>33161</v>
      </c>
    </row>
    <row r="14" spans="1:15" x14ac:dyDescent="0.3">
      <c r="A14" s="18" t="s">
        <v>33160</v>
      </c>
      <c r="B14" s="18" t="s">
        <v>33159</v>
      </c>
      <c r="C14" s="38" t="s">
        <v>33158</v>
      </c>
      <c r="D14" s="14" t="s">
        <v>33157</v>
      </c>
      <c r="E14" s="19" t="s">
        <v>33156</v>
      </c>
      <c r="G14" s="14" t="s">
        <v>33155</v>
      </c>
      <c r="J14" s="14" t="s">
        <v>33154</v>
      </c>
    </row>
    <row r="15" spans="1:15" x14ac:dyDescent="0.3">
      <c r="A15" s="18" t="s">
        <v>33153</v>
      </c>
      <c r="B15" s="14" t="s">
        <v>33152</v>
      </c>
      <c r="C15" s="38" t="s">
        <v>33151</v>
      </c>
      <c r="D15" s="14" t="s">
        <v>33150</v>
      </c>
      <c r="E15" s="19" t="s">
        <v>33149</v>
      </c>
      <c r="G15" s="14" t="s">
        <v>33148</v>
      </c>
      <c r="J15" s="14" t="s">
        <v>33147</v>
      </c>
    </row>
    <row r="16" spans="1:15" x14ac:dyDescent="0.3">
      <c r="A16" s="18" t="s">
        <v>33146</v>
      </c>
      <c r="B16" s="18" t="s">
        <v>33145</v>
      </c>
      <c r="C16" s="20" t="s">
        <v>33144</v>
      </c>
      <c r="D16" s="14" t="s">
        <v>33143</v>
      </c>
      <c r="E16" s="14" t="s">
        <v>33142</v>
      </c>
      <c r="G16" s="14" t="s">
        <v>33141</v>
      </c>
      <c r="I16" s="14" t="s">
        <v>33140</v>
      </c>
      <c r="J16" s="14" t="s">
        <v>33139</v>
      </c>
    </row>
    <row r="17" spans="1:10" x14ac:dyDescent="0.3">
      <c r="A17" s="18" t="s">
        <v>33138</v>
      </c>
      <c r="B17" s="18" t="s">
        <v>33137</v>
      </c>
      <c r="C17" s="20" t="s">
        <v>33136</v>
      </c>
      <c r="D17" s="41" t="s">
        <v>27298</v>
      </c>
      <c r="E17" s="18" t="s">
        <v>33135</v>
      </c>
      <c r="G17" s="36" t="s">
        <v>33134</v>
      </c>
      <c r="I17" s="14" t="s">
        <v>33133</v>
      </c>
      <c r="J17" s="14" t="s">
        <v>33132</v>
      </c>
    </row>
    <row r="18" spans="1:10" x14ac:dyDescent="0.3">
      <c r="A18" s="18" t="s">
        <v>33131</v>
      </c>
      <c r="B18" s="18" t="s">
        <v>33130</v>
      </c>
      <c r="C18" s="20" t="s">
        <v>33129</v>
      </c>
      <c r="D18" s="41" t="s">
        <v>33128</v>
      </c>
      <c r="E18" s="39" t="s">
        <v>33127</v>
      </c>
      <c r="G18" s="14" t="s">
        <v>33126</v>
      </c>
      <c r="I18" s="14" t="s">
        <v>33125</v>
      </c>
      <c r="J18" s="14" t="s">
        <v>33124</v>
      </c>
    </row>
    <row r="19" spans="1:10" x14ac:dyDescent="0.3">
      <c r="A19" s="18" t="s">
        <v>33123</v>
      </c>
      <c r="B19" s="18" t="s">
        <v>33122</v>
      </c>
      <c r="C19" s="20" t="s">
        <v>33121</v>
      </c>
      <c r="D19" s="41" t="s">
        <v>33120</v>
      </c>
      <c r="E19" s="14" t="s">
        <v>33119</v>
      </c>
      <c r="G19" s="14" t="s">
        <v>33118</v>
      </c>
      <c r="I19" s="14" t="s">
        <v>33117</v>
      </c>
      <c r="J19" s="14" t="s">
        <v>33116</v>
      </c>
    </row>
    <row r="20" spans="1:10" x14ac:dyDescent="0.3">
      <c r="A20" s="18" t="s">
        <v>33115</v>
      </c>
      <c r="B20" s="18" t="s">
        <v>33114</v>
      </c>
      <c r="C20" s="20" t="s">
        <v>33113</v>
      </c>
      <c r="D20" s="41" t="s">
        <v>12777</v>
      </c>
      <c r="E20" s="23" t="s">
        <v>33112</v>
      </c>
      <c r="G20" s="14" t="s">
        <v>33111</v>
      </c>
      <c r="I20" s="14" t="s">
        <v>33110</v>
      </c>
    </row>
    <row r="21" spans="1:10" x14ac:dyDescent="0.3">
      <c r="A21" s="18" t="s">
        <v>33109</v>
      </c>
      <c r="B21" s="18" t="s">
        <v>33108</v>
      </c>
      <c r="C21" s="20" t="s">
        <v>33107</v>
      </c>
      <c r="D21" s="41" t="s">
        <v>33106</v>
      </c>
      <c r="E21" s="39" t="s">
        <v>33105</v>
      </c>
      <c r="G21" s="14" t="s">
        <v>33104</v>
      </c>
      <c r="I21" s="14" t="s">
        <v>33103</v>
      </c>
    </row>
    <row r="22" spans="1:10" x14ac:dyDescent="0.3">
      <c r="A22" s="18" t="s">
        <v>33102</v>
      </c>
      <c r="B22" s="14" t="s">
        <v>33101</v>
      </c>
      <c r="C22" s="20" t="s">
        <v>33100</v>
      </c>
      <c r="D22" s="14" t="s">
        <v>33099</v>
      </c>
      <c r="E22" s="26" t="s">
        <v>33098</v>
      </c>
      <c r="G22" s="14" t="s">
        <v>33097</v>
      </c>
      <c r="I22" s="14" t="s">
        <v>33096</v>
      </c>
    </row>
    <row r="23" spans="1:10" x14ac:dyDescent="0.3">
      <c r="A23" s="18" t="s">
        <v>33095</v>
      </c>
      <c r="B23" s="18" t="s">
        <v>33094</v>
      </c>
      <c r="C23" s="20" t="s">
        <v>33093</v>
      </c>
      <c r="E23" s="23" t="s">
        <v>33092</v>
      </c>
      <c r="G23" s="14" t="s">
        <v>33091</v>
      </c>
      <c r="I23" s="14" t="s">
        <v>33090</v>
      </c>
    </row>
    <row r="24" spans="1:10" ht="18" x14ac:dyDescent="0.35">
      <c r="A24" s="18" t="s">
        <v>33089</v>
      </c>
      <c r="B24" s="18" t="s">
        <v>33088</v>
      </c>
      <c r="C24" s="37" t="s">
        <v>33087</v>
      </c>
      <c r="D24" s="40" t="s">
        <v>33086</v>
      </c>
      <c r="E24" s="39" t="s">
        <v>33085</v>
      </c>
      <c r="G24" s="14" t="s">
        <v>8127</v>
      </c>
      <c r="I24" s="14" t="s">
        <v>33084</v>
      </c>
    </row>
    <row r="25" spans="1:10" x14ac:dyDescent="0.3">
      <c r="A25" s="18" t="s">
        <v>33083</v>
      </c>
      <c r="B25" s="18" t="s">
        <v>33082</v>
      </c>
      <c r="C25" s="37" t="s">
        <v>33081</v>
      </c>
      <c r="D25" s="14" t="s">
        <v>33080</v>
      </c>
      <c r="E25" s="23" t="s">
        <v>33079</v>
      </c>
      <c r="G25" s="14" t="s">
        <v>33078</v>
      </c>
      <c r="I25" s="14" t="s">
        <v>33077</v>
      </c>
      <c r="J25" s="14" t="s">
        <v>33076</v>
      </c>
    </row>
    <row r="26" spans="1:10" x14ac:dyDescent="0.3">
      <c r="A26" s="18" t="s">
        <v>33075</v>
      </c>
      <c r="B26" s="18" t="s">
        <v>33074</v>
      </c>
      <c r="C26" s="37" t="s">
        <v>33073</v>
      </c>
      <c r="D26" s="14" t="s">
        <v>33072</v>
      </c>
      <c r="E26" s="39" t="s">
        <v>33071</v>
      </c>
      <c r="G26" s="14" t="s">
        <v>33070</v>
      </c>
      <c r="I26" s="14" t="s">
        <v>33069</v>
      </c>
      <c r="J26" s="14" t="s">
        <v>33068</v>
      </c>
    </row>
    <row r="27" spans="1:10" x14ac:dyDescent="0.3">
      <c r="A27" s="14" t="s">
        <v>33067</v>
      </c>
      <c r="B27" s="18" t="s">
        <v>33066</v>
      </c>
      <c r="C27" s="37" t="s">
        <v>33065</v>
      </c>
      <c r="D27" s="14" t="s">
        <v>33064</v>
      </c>
      <c r="E27" s="23" t="s">
        <v>33063</v>
      </c>
      <c r="G27" s="20" t="s">
        <v>33062</v>
      </c>
      <c r="I27" s="14" t="s">
        <v>33061</v>
      </c>
      <c r="J27" s="14" t="s">
        <v>33060</v>
      </c>
    </row>
    <row r="28" spans="1:10" x14ac:dyDescent="0.3">
      <c r="A28" s="14" t="s">
        <v>33059</v>
      </c>
      <c r="B28" s="14" t="s">
        <v>33058</v>
      </c>
      <c r="C28" s="37" t="s">
        <v>33057</v>
      </c>
      <c r="D28" s="14" t="s">
        <v>33056</v>
      </c>
      <c r="E28" s="14" t="s">
        <v>33055</v>
      </c>
      <c r="G28" s="14" t="s">
        <v>33054</v>
      </c>
    </row>
    <row r="29" spans="1:10" x14ac:dyDescent="0.3">
      <c r="A29" s="18" t="s">
        <v>33053</v>
      </c>
      <c r="B29" s="18" t="s">
        <v>33052</v>
      </c>
      <c r="C29" s="37" t="s">
        <v>33051</v>
      </c>
      <c r="D29" s="14" t="s">
        <v>33050</v>
      </c>
      <c r="E29" s="23" t="s">
        <v>33049</v>
      </c>
      <c r="G29" s="16" t="s">
        <v>33048</v>
      </c>
    </row>
    <row r="30" spans="1:10" x14ac:dyDescent="0.3">
      <c r="A30" s="18" t="s">
        <v>33047</v>
      </c>
      <c r="B30" s="22" t="s">
        <v>33046</v>
      </c>
      <c r="C30" s="37" t="s">
        <v>33045</v>
      </c>
      <c r="D30" s="37" t="s">
        <v>33044</v>
      </c>
      <c r="E30" s="20" t="s">
        <v>33043</v>
      </c>
    </row>
    <row r="31" spans="1:10" x14ac:dyDescent="0.3">
      <c r="A31" s="18" t="s">
        <v>33042</v>
      </c>
      <c r="C31" s="37" t="s">
        <v>33041</v>
      </c>
      <c r="D31" s="38" t="s">
        <v>33040</v>
      </c>
      <c r="E31" s="84" t="s">
        <v>36759</v>
      </c>
    </row>
    <row r="32" spans="1:10" x14ac:dyDescent="0.3">
      <c r="A32" s="18" t="s">
        <v>33039</v>
      </c>
      <c r="C32" s="37" t="s">
        <v>33038</v>
      </c>
      <c r="E32" s="20" t="s">
        <v>33037</v>
      </c>
    </row>
    <row r="33" spans="1:9" x14ac:dyDescent="0.3">
      <c r="A33" s="18" t="s">
        <v>33036</v>
      </c>
      <c r="C33" s="37" t="s">
        <v>33035</v>
      </c>
      <c r="E33" s="20" t="s">
        <v>33034</v>
      </c>
    </row>
    <row r="34" spans="1:9" x14ac:dyDescent="0.3">
      <c r="A34" s="18" t="s">
        <v>33033</v>
      </c>
      <c r="B34" s="16"/>
      <c r="C34" s="14" t="s">
        <v>33032</v>
      </c>
      <c r="E34" s="20" t="s">
        <v>33031</v>
      </c>
      <c r="I34" s="16"/>
    </row>
    <row r="35" spans="1:9" x14ac:dyDescent="0.3">
      <c r="A35" s="18" t="s">
        <v>33030</v>
      </c>
      <c r="E35" s="14" t="s">
        <v>33029</v>
      </c>
      <c r="G35" s="16"/>
      <c r="I35" s="16"/>
    </row>
    <row r="36" spans="1:9" x14ac:dyDescent="0.3">
      <c r="A36" s="18" t="s">
        <v>33028</v>
      </c>
      <c r="E36" s="20" t="s">
        <v>33027</v>
      </c>
      <c r="I36" s="16"/>
    </row>
    <row r="37" spans="1:9" x14ac:dyDescent="0.3">
      <c r="A37" s="14" t="s">
        <v>33303</v>
      </c>
      <c r="C37" s="36" t="s">
        <v>33025</v>
      </c>
      <c r="E37" s="20" t="s">
        <v>33024</v>
      </c>
      <c r="I37" s="16"/>
    </row>
    <row r="38" spans="1:9" x14ac:dyDescent="0.3">
      <c r="A38" s="14" t="s">
        <v>36763</v>
      </c>
      <c r="C38" s="14" t="s">
        <v>33022</v>
      </c>
      <c r="E38" s="20" t="s">
        <v>33021</v>
      </c>
      <c r="I38" s="16"/>
    </row>
    <row r="39" spans="1:9" x14ac:dyDescent="0.3">
      <c r="A39" s="14" t="s">
        <v>40922</v>
      </c>
      <c r="C39" s="34" t="s">
        <v>33020</v>
      </c>
      <c r="E39" s="14" t="s">
        <v>33019</v>
      </c>
      <c r="I39" s="16"/>
    </row>
    <row r="40" spans="1:9" x14ac:dyDescent="0.3">
      <c r="A40" s="14" t="s">
        <v>40923</v>
      </c>
      <c r="C40" s="34" t="s">
        <v>33018</v>
      </c>
      <c r="E40" s="20" t="s">
        <v>33017</v>
      </c>
      <c r="I40" s="16"/>
    </row>
    <row r="41" spans="1:9" ht="21" x14ac:dyDescent="0.4">
      <c r="C41" s="34" t="s">
        <v>33015</v>
      </c>
      <c r="E41" s="20" t="s">
        <v>33014</v>
      </c>
      <c r="F41" s="35"/>
    </row>
    <row r="42" spans="1:9" x14ac:dyDescent="0.3">
      <c r="B42" s="20"/>
      <c r="C42" s="30" t="s">
        <v>33013</v>
      </c>
      <c r="E42" s="20" t="s">
        <v>33012</v>
      </c>
      <c r="F42" s="16"/>
      <c r="H42" s="16"/>
    </row>
    <row r="43" spans="1:9" x14ac:dyDescent="0.3">
      <c r="A43" s="14" t="s">
        <v>40509</v>
      </c>
      <c r="B43" s="16" t="s">
        <v>33729</v>
      </c>
      <c r="C43" s="30" t="s">
        <v>32975</v>
      </c>
      <c r="E43" s="20" t="s">
        <v>33011</v>
      </c>
      <c r="F43" s="16"/>
    </row>
    <row r="44" spans="1:9" x14ac:dyDescent="0.3">
      <c r="A44" s="14" t="s">
        <v>33026</v>
      </c>
      <c r="B44" s="16" t="s">
        <v>33730</v>
      </c>
      <c r="C44" s="30" t="s">
        <v>33010</v>
      </c>
      <c r="E44" s="20" t="s">
        <v>33009</v>
      </c>
      <c r="F44" s="18"/>
    </row>
    <row r="45" spans="1:9" x14ac:dyDescent="0.3">
      <c r="A45" s="14" t="s">
        <v>33023</v>
      </c>
      <c r="B45" s="16" t="s">
        <v>33731</v>
      </c>
      <c r="C45" s="30" t="s">
        <v>33008</v>
      </c>
      <c r="E45" s="20" t="s">
        <v>33007</v>
      </c>
      <c r="F45" s="18"/>
    </row>
    <row r="46" spans="1:9" x14ac:dyDescent="0.3">
      <c r="B46" s="88" t="s">
        <v>36904</v>
      </c>
      <c r="C46" s="34" t="s">
        <v>33006</v>
      </c>
      <c r="E46" s="20" t="s">
        <v>33005</v>
      </c>
      <c r="F46" s="18"/>
    </row>
    <row r="47" spans="1:9" x14ac:dyDescent="0.3">
      <c r="A47" s="14" t="s">
        <v>33016</v>
      </c>
      <c r="B47" s="88" t="s">
        <v>36905</v>
      </c>
      <c r="C47" s="33" t="s">
        <v>33004</v>
      </c>
      <c r="E47" s="20" t="s">
        <v>33003</v>
      </c>
      <c r="F47" s="18"/>
    </row>
    <row r="48" spans="1:9" x14ac:dyDescent="0.3">
      <c r="A48" s="14" t="s">
        <v>34224</v>
      </c>
      <c r="B48" s="88" t="s">
        <v>36906</v>
      </c>
      <c r="C48" s="31" t="s">
        <v>33002</v>
      </c>
      <c r="E48" s="20" t="s">
        <v>33001</v>
      </c>
      <c r="F48" s="18"/>
    </row>
    <row r="49" spans="1:9" x14ac:dyDescent="0.3">
      <c r="A49" s="14" t="s">
        <v>37519</v>
      </c>
      <c r="B49" s="88" t="s">
        <v>36907</v>
      </c>
      <c r="C49" s="31" t="s">
        <v>33000</v>
      </c>
      <c r="E49" s="31" t="s">
        <v>32999</v>
      </c>
    </row>
    <row r="50" spans="1:9" x14ac:dyDescent="0.3">
      <c r="B50" s="88"/>
      <c r="C50" s="32" t="s">
        <v>32998</v>
      </c>
      <c r="E50" s="24" t="s">
        <v>32997</v>
      </c>
      <c r="F50" s="18"/>
    </row>
    <row r="51" spans="1:9" x14ac:dyDescent="0.3">
      <c r="C51" s="31" t="s">
        <v>32996</v>
      </c>
      <c r="E51" s="24"/>
    </row>
    <row r="52" spans="1:9" x14ac:dyDescent="0.3">
      <c r="A52" s="14" t="s">
        <v>37520</v>
      </c>
      <c r="C52" s="31" t="s">
        <v>32995</v>
      </c>
      <c r="E52" s="14" t="s">
        <v>36760</v>
      </c>
    </row>
    <row r="53" spans="1:9" x14ac:dyDescent="0.3">
      <c r="A53" s="20" t="s">
        <v>37521</v>
      </c>
      <c r="C53" s="31" t="s">
        <v>32994</v>
      </c>
      <c r="I53" s="16"/>
    </row>
    <row r="54" spans="1:9" x14ac:dyDescent="0.3">
      <c r="A54"/>
      <c r="C54" s="31" t="s">
        <v>32993</v>
      </c>
      <c r="E54" s="14" t="s">
        <v>36762</v>
      </c>
      <c r="I54" s="16"/>
    </row>
    <row r="55" spans="1:9" x14ac:dyDescent="0.3">
      <c r="A55" s="14" t="s">
        <v>37953</v>
      </c>
      <c r="C55" s="31" t="s">
        <v>32992</v>
      </c>
      <c r="E55" s="98"/>
      <c r="I55" s="16"/>
    </row>
    <row r="56" spans="1:9" x14ac:dyDescent="0.3">
      <c r="A56" s="20" t="s">
        <v>40844</v>
      </c>
      <c r="C56" s="30" t="s">
        <v>32991</v>
      </c>
      <c r="D56" s="29"/>
      <c r="E56" s="98"/>
      <c r="I56" s="16"/>
    </row>
    <row r="57" spans="1:9" x14ac:dyDescent="0.3">
      <c r="A57" s="20"/>
      <c r="C57" s="27" t="s">
        <v>32990</v>
      </c>
      <c r="D57" s="29"/>
    </row>
    <row r="58" spans="1:9" x14ac:dyDescent="0.3">
      <c r="C58" s="27" t="s">
        <v>32989</v>
      </c>
    </row>
    <row r="59" spans="1:9" x14ac:dyDescent="0.3">
      <c r="A59"/>
      <c r="C59" s="27" t="s">
        <v>32988</v>
      </c>
    </row>
    <row r="60" spans="1:9" x14ac:dyDescent="0.3">
      <c r="A60" s="20"/>
      <c r="C60" s="27" t="s">
        <v>32987</v>
      </c>
    </row>
    <row r="61" spans="1:9" x14ac:dyDescent="0.3">
      <c r="A61" s="20"/>
      <c r="C61" s="27" t="s">
        <v>32986</v>
      </c>
    </row>
    <row r="62" spans="1:9" x14ac:dyDescent="0.3">
      <c r="C62" s="24" t="s">
        <v>32985</v>
      </c>
    </row>
    <row r="63" spans="1:9" ht="19.8" x14ac:dyDescent="0.4">
      <c r="C63" s="24" t="s">
        <v>32984</v>
      </c>
      <c r="D63" s="28"/>
      <c r="I63" s="18"/>
    </row>
    <row r="64" spans="1:9" x14ac:dyDescent="0.3">
      <c r="C64" s="24" t="s">
        <v>32983</v>
      </c>
    </row>
    <row r="65" spans="1:4" x14ac:dyDescent="0.3">
      <c r="C65" s="25" t="s">
        <v>32982</v>
      </c>
      <c r="D65" s="16"/>
    </row>
    <row r="66" spans="1:4" x14ac:dyDescent="0.3">
      <c r="C66" s="27" t="s">
        <v>32981</v>
      </c>
    </row>
    <row r="67" spans="1:4" x14ac:dyDescent="0.3">
      <c r="C67" s="27" t="s">
        <v>32980</v>
      </c>
      <c r="D67" s="17"/>
    </row>
    <row r="68" spans="1:4" x14ac:dyDescent="0.3">
      <c r="A68" s="26"/>
      <c r="C68" s="25" t="s">
        <v>32979</v>
      </c>
    </row>
    <row r="69" spans="1:4" x14ac:dyDescent="0.3">
      <c r="C69" s="25" t="s">
        <v>32978</v>
      </c>
      <c r="D69" s="16"/>
    </row>
    <row r="70" spans="1:4" x14ac:dyDescent="0.3">
      <c r="C70" s="24" t="s">
        <v>32977</v>
      </c>
      <c r="D70" s="16"/>
    </row>
    <row r="71" spans="1:4" x14ac:dyDescent="0.3">
      <c r="C71" s="24" t="s">
        <v>32976</v>
      </c>
    </row>
    <row r="72" spans="1:4" x14ac:dyDescent="0.3">
      <c r="C72" s="24" t="s">
        <v>32975</v>
      </c>
    </row>
    <row r="73" spans="1:4" x14ac:dyDescent="0.3">
      <c r="C73" s="24" t="s">
        <v>32974</v>
      </c>
    </row>
    <row r="74" spans="1:4" x14ac:dyDescent="0.3">
      <c r="C74" s="24" t="s">
        <v>32973</v>
      </c>
      <c r="D74" s="16"/>
    </row>
    <row r="75" spans="1:4" x14ac:dyDescent="0.3">
      <c r="C75" s="24" t="s">
        <v>32972</v>
      </c>
      <c r="D75" s="16"/>
    </row>
    <row r="76" spans="1:4" x14ac:dyDescent="0.3">
      <c r="C76" s="24" t="s">
        <v>32971</v>
      </c>
      <c r="D76" s="16"/>
    </row>
    <row r="77" spans="1:4" x14ac:dyDescent="0.3">
      <c r="C77" s="24" t="s">
        <v>32970</v>
      </c>
      <c r="D77" s="16"/>
    </row>
    <row r="79" spans="1:4" x14ac:dyDescent="0.3">
      <c r="C79" s="83" t="s">
        <v>36758</v>
      </c>
    </row>
    <row r="81" spans="1:3" x14ac:dyDescent="0.3">
      <c r="C81" s="85" t="s">
        <v>36761</v>
      </c>
    </row>
    <row r="88" spans="1:3" x14ac:dyDescent="0.3">
      <c r="B88" s="86"/>
      <c r="C88" s="87"/>
    </row>
    <row r="89" spans="1:3" x14ac:dyDescent="0.3">
      <c r="B89" s="86"/>
      <c r="C89" s="87"/>
    </row>
    <row r="90" spans="1:3" x14ac:dyDescent="0.3">
      <c r="B90" s="86"/>
      <c r="C90" s="87"/>
    </row>
    <row r="91" spans="1:3" x14ac:dyDescent="0.3">
      <c r="B91" s="86"/>
      <c r="C91" s="87"/>
    </row>
    <row r="92" spans="1:3" x14ac:dyDescent="0.3">
      <c r="B92" s="86"/>
      <c r="C92" s="87"/>
    </row>
    <row r="93" spans="1:3" x14ac:dyDescent="0.3">
      <c r="B93" s="86"/>
      <c r="C93" s="87"/>
    </row>
    <row r="94" spans="1:3" x14ac:dyDescent="0.3">
      <c r="B94"/>
      <c r="C94"/>
    </row>
    <row r="95" spans="1:3" x14ac:dyDescent="0.3">
      <c r="B95" s="16"/>
    </row>
    <row r="96" spans="1:3" x14ac:dyDescent="0.3">
      <c r="A96" s="23"/>
      <c r="B96" s="16"/>
    </row>
    <row r="101" spans="2:2" x14ac:dyDescent="0.3">
      <c r="B101" s="22"/>
    </row>
    <row r="102" spans="2:2" x14ac:dyDescent="0.3">
      <c r="B102" s="16"/>
    </row>
    <row r="104" spans="2:2" x14ac:dyDescent="0.3">
      <c r="B104" s="16"/>
    </row>
    <row r="107" spans="2:2" x14ac:dyDescent="0.3">
      <c r="B107" s="16"/>
    </row>
    <row r="125" spans="2:2" x14ac:dyDescent="0.3">
      <c r="B125" s="16"/>
    </row>
    <row r="126" spans="2:2" x14ac:dyDescent="0.3">
      <c r="B126" s="18"/>
    </row>
    <row r="127" spans="2:2" x14ac:dyDescent="0.3">
      <c r="B127" s="16"/>
    </row>
    <row r="129" spans="1:3" x14ac:dyDescent="0.3">
      <c r="B129" s="16"/>
    </row>
    <row r="130" spans="1:3" x14ac:dyDescent="0.3">
      <c r="B130" s="16"/>
    </row>
    <row r="131" spans="1:3" x14ac:dyDescent="0.3">
      <c r="B131" s="16"/>
    </row>
    <row r="133" spans="1:3" x14ac:dyDescent="0.3">
      <c r="B133" s="16"/>
    </row>
    <row r="136" spans="1:3" x14ac:dyDescent="0.3">
      <c r="A136" s="20"/>
    </row>
    <row r="137" spans="1:3" x14ac:dyDescent="0.3">
      <c r="A137" s="20"/>
    </row>
    <row r="138" spans="1:3" x14ac:dyDescent="0.3">
      <c r="A138" s="20"/>
    </row>
    <row r="139" spans="1:3" x14ac:dyDescent="0.3">
      <c r="A139" s="19"/>
    </row>
    <row r="140" spans="1:3" x14ac:dyDescent="0.3">
      <c r="A140" s="19"/>
    </row>
    <row r="141" spans="1:3" x14ac:dyDescent="0.3">
      <c r="A141" s="19"/>
      <c r="C141" s="18"/>
    </row>
    <row r="142" spans="1:3" x14ac:dyDescent="0.3">
      <c r="A142" s="19"/>
      <c r="C142" s="18"/>
    </row>
    <row r="143" spans="1:3" x14ac:dyDescent="0.3">
      <c r="A143" s="19"/>
      <c r="C143" s="18"/>
    </row>
    <row r="144" spans="1:3" x14ac:dyDescent="0.3">
      <c r="A144" s="19"/>
      <c r="C144" s="18"/>
    </row>
    <row r="145" spans="1:3" x14ac:dyDescent="0.3">
      <c r="A145" s="19"/>
      <c r="C145" s="18"/>
    </row>
    <row r="146" spans="1:3" x14ac:dyDescent="0.3">
      <c r="A146" s="19"/>
      <c r="C146" s="18"/>
    </row>
    <row r="147" spans="1:3" x14ac:dyDescent="0.3">
      <c r="A147" s="19"/>
      <c r="C147" s="18"/>
    </row>
    <row r="148" spans="1:3" x14ac:dyDescent="0.3">
      <c r="A148" s="16"/>
      <c r="C148" s="18"/>
    </row>
    <row r="149" spans="1:3" x14ac:dyDescent="0.3">
      <c r="A149" s="16"/>
      <c r="C149" s="18"/>
    </row>
    <row r="150" spans="1:3" x14ac:dyDescent="0.3">
      <c r="A150" s="16"/>
      <c r="C150" s="18"/>
    </row>
    <row r="151" spans="1:3" x14ac:dyDescent="0.3">
      <c r="A151" s="16"/>
      <c r="C151" s="18"/>
    </row>
    <row r="152" spans="1:3" x14ac:dyDescent="0.3">
      <c r="A152" s="16"/>
      <c r="C152" s="18"/>
    </row>
    <row r="153" spans="1:3" x14ac:dyDescent="0.3">
      <c r="A153" s="16"/>
      <c r="C153" s="18"/>
    </row>
    <row r="154" spans="1:3" x14ac:dyDescent="0.3">
      <c r="A154" s="16"/>
      <c r="C154" s="18"/>
    </row>
    <row r="155" spans="1:3" x14ac:dyDescent="0.3">
      <c r="A155" s="16"/>
      <c r="C155" s="18"/>
    </row>
    <row r="156" spans="1:3" x14ac:dyDescent="0.3">
      <c r="A156" s="16"/>
      <c r="C156" s="18"/>
    </row>
    <row r="157" spans="1:3" x14ac:dyDescent="0.3">
      <c r="A157" s="16"/>
      <c r="C157" s="18"/>
    </row>
    <row r="158" spans="1:3" x14ac:dyDescent="0.3">
      <c r="A158" s="16"/>
      <c r="C158" s="18"/>
    </row>
    <row r="159" spans="1:3" x14ac:dyDescent="0.3">
      <c r="A159" s="20"/>
      <c r="C159" s="18"/>
    </row>
    <row r="160" spans="1:3" x14ac:dyDescent="0.3">
      <c r="A160" s="20"/>
      <c r="C160" s="18"/>
    </row>
    <row r="161" spans="1:3" x14ac:dyDescent="0.3">
      <c r="A161" s="20"/>
      <c r="C161" s="18"/>
    </row>
    <row r="162" spans="1:3" x14ac:dyDescent="0.3">
      <c r="A162" s="20"/>
      <c r="C162" s="18"/>
    </row>
    <row r="163" spans="1:3" x14ac:dyDescent="0.3">
      <c r="A163" s="20"/>
      <c r="C163" s="18"/>
    </row>
    <row r="164" spans="1:3" x14ac:dyDescent="0.3">
      <c r="A164" s="20"/>
      <c r="B164" s="18"/>
      <c r="C164" s="18"/>
    </row>
    <row r="165" spans="1:3" x14ac:dyDescent="0.3">
      <c r="A165" s="20"/>
      <c r="C165" s="18"/>
    </row>
    <row r="166" spans="1:3" x14ac:dyDescent="0.3">
      <c r="A166" s="20"/>
      <c r="B166" s="18"/>
      <c r="C166" s="18"/>
    </row>
    <row r="167" spans="1:3" x14ac:dyDescent="0.3">
      <c r="A167" s="20"/>
      <c r="B167" s="18"/>
      <c r="C167" s="18"/>
    </row>
    <row r="168" spans="1:3" x14ac:dyDescent="0.3">
      <c r="A168" s="20"/>
      <c r="B168" s="18"/>
      <c r="C168" s="18"/>
    </row>
    <row r="169" spans="1:3" x14ac:dyDescent="0.3">
      <c r="A169" s="20"/>
      <c r="B169" s="18"/>
      <c r="C169" s="18"/>
    </row>
    <row r="170" spans="1:3" x14ac:dyDescent="0.3">
      <c r="A170" s="20"/>
      <c r="B170" s="18"/>
      <c r="C170" s="18"/>
    </row>
    <row r="171" spans="1:3" x14ac:dyDescent="0.3">
      <c r="A171" s="20"/>
      <c r="B171" s="18"/>
      <c r="C171" s="18"/>
    </row>
    <row r="172" spans="1:3" x14ac:dyDescent="0.3">
      <c r="A172" s="20"/>
      <c r="B172" s="18"/>
      <c r="C172" s="18"/>
    </row>
    <row r="173" spans="1:3" x14ac:dyDescent="0.3">
      <c r="A173" s="20"/>
      <c r="B173" s="18"/>
      <c r="C173" s="18"/>
    </row>
    <row r="174" spans="1:3" x14ac:dyDescent="0.3">
      <c r="A174" s="20"/>
      <c r="C174" s="18"/>
    </row>
    <row r="175" spans="1:3" x14ac:dyDescent="0.3">
      <c r="A175" s="20"/>
      <c r="B175" s="16"/>
      <c r="C175" s="18"/>
    </row>
    <row r="176" spans="1:3" x14ac:dyDescent="0.3">
      <c r="A176" s="20"/>
      <c r="B176" s="16"/>
      <c r="C176" s="18"/>
    </row>
    <row r="177" spans="1:3" x14ac:dyDescent="0.3">
      <c r="A177" s="20"/>
      <c r="B177" s="21"/>
      <c r="C177" s="18"/>
    </row>
    <row r="178" spans="1:3" x14ac:dyDescent="0.3">
      <c r="A178" s="20"/>
      <c r="B178" s="21"/>
      <c r="C178" s="18"/>
    </row>
    <row r="179" spans="1:3" x14ac:dyDescent="0.3">
      <c r="A179" s="20"/>
      <c r="C179" s="18"/>
    </row>
    <row r="180" spans="1:3" x14ac:dyDescent="0.3">
      <c r="A180" s="20"/>
      <c r="C180" s="18"/>
    </row>
    <row r="181" spans="1:3" x14ac:dyDescent="0.3">
      <c r="A181" s="20"/>
      <c r="C181" s="18"/>
    </row>
    <row r="182" spans="1:3" x14ac:dyDescent="0.3">
      <c r="A182" s="20"/>
      <c r="B182" s="16"/>
      <c r="C182" s="18"/>
    </row>
    <row r="183" spans="1:3" x14ac:dyDescent="0.3">
      <c r="A183" s="20"/>
      <c r="C183" s="18"/>
    </row>
    <row r="184" spans="1:3" x14ac:dyDescent="0.3">
      <c r="A184" s="20"/>
      <c r="C184" s="18"/>
    </row>
    <row r="185" spans="1:3" x14ac:dyDescent="0.3">
      <c r="A185" s="19"/>
      <c r="B185" s="16"/>
      <c r="C185" s="18"/>
    </row>
    <row r="186" spans="1:3" x14ac:dyDescent="0.3">
      <c r="B186" s="16"/>
      <c r="C186" s="18"/>
    </row>
    <row r="187" spans="1:3" x14ac:dyDescent="0.3">
      <c r="C187" s="18"/>
    </row>
    <row r="188" spans="1:3" x14ac:dyDescent="0.3">
      <c r="B188" s="16"/>
      <c r="C188" s="18"/>
    </row>
    <row r="189" spans="1:3" x14ac:dyDescent="0.3">
      <c r="C189" s="18"/>
    </row>
    <row r="190" spans="1:3" x14ac:dyDescent="0.3">
      <c r="B190" s="16"/>
    </row>
    <row r="192" spans="1:3" x14ac:dyDescent="0.3">
      <c r="B192" s="16"/>
    </row>
    <row r="193" spans="2:2" x14ac:dyDescent="0.3">
      <c r="B193" s="16"/>
    </row>
    <row r="195" spans="2:2" x14ac:dyDescent="0.3">
      <c r="B195" s="16"/>
    </row>
    <row r="196" spans="2:2" x14ac:dyDescent="0.3">
      <c r="B196" s="16"/>
    </row>
    <row r="197" spans="2:2" x14ac:dyDescent="0.3">
      <c r="B197" s="16"/>
    </row>
    <row r="198" spans="2:2" x14ac:dyDescent="0.3">
      <c r="B198" s="17"/>
    </row>
    <row r="206" spans="2:2" x14ac:dyDescent="0.3">
      <c r="B206" s="16"/>
    </row>
    <row r="1221" spans="12:12" x14ac:dyDescent="0.3">
      <c r="L1221" s="14" t="s">
        <v>32969</v>
      </c>
    </row>
    <row r="1222" spans="12:12" x14ac:dyDescent="0.3">
      <c r="L1222" s="14" t="s">
        <v>32968</v>
      </c>
    </row>
    <row r="1223" spans="12:12" x14ac:dyDescent="0.3">
      <c r="L1223" s="14" t="s">
        <v>32967</v>
      </c>
    </row>
    <row r="1224" spans="12:12" x14ac:dyDescent="0.3">
      <c r="L1224" s="14" t="s">
        <v>32967</v>
      </c>
    </row>
    <row r="1225" spans="12:12" x14ac:dyDescent="0.3">
      <c r="L1225" s="14" t="s">
        <v>32964</v>
      </c>
    </row>
    <row r="1226" spans="12:12" x14ac:dyDescent="0.3">
      <c r="L1226" s="14" t="s">
        <v>32964</v>
      </c>
    </row>
    <row r="1227" spans="12:12" x14ac:dyDescent="0.3">
      <c r="L1227" s="14" t="s">
        <v>32966</v>
      </c>
    </row>
    <row r="1228" spans="12:12" x14ac:dyDescent="0.3">
      <c r="L1228" s="14" t="s">
        <v>32965</v>
      </c>
    </row>
    <row r="1229" spans="12:12" x14ac:dyDescent="0.3">
      <c r="L1229" s="14" t="s">
        <v>32964</v>
      </c>
    </row>
    <row r="1230" spans="12:12" x14ac:dyDescent="0.3">
      <c r="L1230" s="14" t="s">
        <v>32963</v>
      </c>
    </row>
    <row r="1231" spans="12:12" x14ac:dyDescent="0.3">
      <c r="L1231" s="14" t="s">
        <v>32962</v>
      </c>
    </row>
    <row r="1232" spans="12:12" x14ac:dyDescent="0.3">
      <c r="L1232" s="14" t="s">
        <v>32961</v>
      </c>
    </row>
    <row r="1233" spans="12:19" x14ac:dyDescent="0.3">
      <c r="L1233" s="14" t="s">
        <v>32960</v>
      </c>
    </row>
    <row r="1234" spans="12:19" x14ac:dyDescent="0.3">
      <c r="L1234" s="14" t="s">
        <v>32957</v>
      </c>
    </row>
    <row r="1235" spans="12:19" x14ac:dyDescent="0.3">
      <c r="L1235" s="14" t="s">
        <v>32959</v>
      </c>
    </row>
    <row r="1236" spans="12:19" x14ac:dyDescent="0.3">
      <c r="L1236" s="14" t="s">
        <v>32958</v>
      </c>
    </row>
    <row r="1237" spans="12:19" x14ac:dyDescent="0.3">
      <c r="L1237" s="14" t="s">
        <v>32958</v>
      </c>
    </row>
    <row r="1238" spans="12:19" x14ac:dyDescent="0.3">
      <c r="L1238" s="14" t="s">
        <v>32957</v>
      </c>
    </row>
    <row r="1240" spans="12:19" x14ac:dyDescent="0.3">
      <c r="Q1240" s="14" t="s">
        <v>26213</v>
      </c>
      <c r="R1240" s="14" t="s">
        <v>496</v>
      </c>
      <c r="S1240" s="14" t="s">
        <v>32956</v>
      </c>
    </row>
  </sheetData>
  <mergeCells count="1">
    <mergeCell ref="I1:J1"/>
  </mergeCells>
  <hyperlinks>
    <hyperlink ref="G17" r:id="rId1"/>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topLeftCell="A8" zoomScale="90" zoomScaleNormal="90" workbookViewId="0">
      <selection activeCell="B37" sqref="B37"/>
    </sheetView>
  </sheetViews>
  <sheetFormatPr defaultColWidth="8.88671875" defaultRowHeight="14.4" x14ac:dyDescent="0.3"/>
  <cols>
    <col min="1" max="1" width="19.33203125" style="14" customWidth="1"/>
    <col min="2" max="2" width="39.5546875" style="14" customWidth="1"/>
    <col min="3" max="3" width="18.109375" style="14" customWidth="1"/>
    <col min="4" max="4" width="11.109375" style="14" bestFit="1" customWidth="1"/>
    <col min="5" max="9" width="8.88671875" style="14"/>
    <col min="10" max="10" width="21.109375" style="14" bestFit="1" customWidth="1"/>
    <col min="11" max="16384" width="8.88671875" style="14"/>
  </cols>
  <sheetData>
    <row r="1" spans="1:4" x14ac:dyDescent="0.3">
      <c r="A1" s="16" t="s">
        <v>33302</v>
      </c>
      <c r="B1" s="16" t="s">
        <v>33301</v>
      </c>
      <c r="C1" s="16" t="s">
        <v>33300</v>
      </c>
    </row>
    <row r="2" spans="1:4" x14ac:dyDescent="0.3">
      <c r="A2" s="16"/>
      <c r="B2" s="17"/>
      <c r="C2" s="59"/>
    </row>
    <row r="3" spans="1:4" x14ac:dyDescent="0.3">
      <c r="A3" s="59"/>
      <c r="B3" s="16"/>
      <c r="C3" s="16"/>
    </row>
    <row r="5" spans="1:4" x14ac:dyDescent="0.3">
      <c r="A5" s="37"/>
    </row>
    <row r="7" spans="1:4" x14ac:dyDescent="0.3">
      <c r="B7" s="46" t="s">
        <v>33299</v>
      </c>
      <c r="C7" s="14" t="s">
        <v>33297</v>
      </c>
    </row>
    <row r="8" spans="1:4" x14ac:dyDescent="0.3">
      <c r="B8" s="46" t="s">
        <v>33298</v>
      </c>
      <c r="C8" s="14" t="s">
        <v>33297</v>
      </c>
    </row>
    <row r="9" spans="1:4" x14ac:dyDescent="0.3">
      <c r="B9" s="17"/>
    </row>
    <row r="10" spans="1:4" x14ac:dyDescent="0.3">
      <c r="B10" s="17"/>
    </row>
    <row r="13" spans="1:4" x14ac:dyDescent="0.3">
      <c r="A13" s="14" t="s">
        <v>33296</v>
      </c>
      <c r="B13" s="14" t="s">
        <v>33295</v>
      </c>
      <c r="C13" s="14" t="s">
        <v>33294</v>
      </c>
      <c r="D13" s="55" t="s">
        <v>33293</v>
      </c>
    </row>
    <row r="14" spans="1:4" x14ac:dyDescent="0.3">
      <c r="A14" s="14" t="s">
        <v>33292</v>
      </c>
      <c r="B14" s="46" t="s">
        <v>33291</v>
      </c>
      <c r="C14" s="14" t="s">
        <v>33290</v>
      </c>
      <c r="D14" s="14" t="s">
        <v>33289</v>
      </c>
    </row>
    <row r="15" spans="1:4" x14ac:dyDescent="0.3">
      <c r="A15" s="14" t="s">
        <v>33288</v>
      </c>
      <c r="B15" s="46" t="s">
        <v>33287</v>
      </c>
      <c r="C15" s="53" t="s">
        <v>33286</v>
      </c>
      <c r="D15" s="58" t="s">
        <v>33285</v>
      </c>
    </row>
    <row r="16" spans="1:4" x14ac:dyDescent="0.3">
      <c r="A16" s="14" t="s">
        <v>33284</v>
      </c>
      <c r="B16" s="22" t="s">
        <v>33283</v>
      </c>
      <c r="C16" s="42" t="s">
        <v>33282</v>
      </c>
      <c r="D16" s="29" t="s">
        <v>33281</v>
      </c>
    </row>
    <row r="17" spans="1:4" x14ac:dyDescent="0.3">
      <c r="B17" s="46" t="s">
        <v>33280</v>
      </c>
      <c r="C17" s="53" t="s">
        <v>33279</v>
      </c>
      <c r="D17" s="58" t="s">
        <v>33278</v>
      </c>
    </row>
    <row r="18" spans="1:4" x14ac:dyDescent="0.3">
      <c r="B18" s="22"/>
    </row>
    <row r="19" spans="1:4" x14ac:dyDescent="0.3">
      <c r="B19" s="22" t="s">
        <v>33277</v>
      </c>
      <c r="C19" s="53" t="s">
        <v>33276</v>
      </c>
      <c r="D19" s="57" t="s">
        <v>33275</v>
      </c>
    </row>
    <row r="20" spans="1:4" x14ac:dyDescent="0.3">
      <c r="B20" s="22" t="s">
        <v>33274</v>
      </c>
      <c r="C20" s="53" t="s">
        <v>33273</v>
      </c>
      <c r="D20" s="29" t="s">
        <v>33272</v>
      </c>
    </row>
    <row r="21" spans="1:4" x14ac:dyDescent="0.3">
      <c r="B21" s="56" t="s">
        <v>33271</v>
      </c>
      <c r="C21" s="53" t="s">
        <v>33270</v>
      </c>
      <c r="D21" s="14">
        <v>634484164</v>
      </c>
    </row>
    <row r="22" spans="1:4" x14ac:dyDescent="0.3">
      <c r="B22" s="14" t="s">
        <v>33269</v>
      </c>
      <c r="C22" s="53" t="s">
        <v>33268</v>
      </c>
      <c r="D22" s="55" t="s">
        <v>33267</v>
      </c>
    </row>
    <row r="23" spans="1:4" x14ac:dyDescent="0.3">
      <c r="B23" s="14" t="s">
        <v>33266</v>
      </c>
      <c r="C23" s="46" t="s">
        <v>33265</v>
      </c>
    </row>
    <row r="24" spans="1:4" x14ac:dyDescent="0.3">
      <c r="A24" s="107" t="s">
        <v>33264</v>
      </c>
      <c r="B24" s="54" t="s">
        <v>33263</v>
      </c>
    </row>
    <row r="25" spans="1:4" x14ac:dyDescent="0.3">
      <c r="A25" s="107"/>
      <c r="B25" s="54" t="s">
        <v>33262</v>
      </c>
    </row>
    <row r="26" spans="1:4" x14ac:dyDescent="0.3">
      <c r="A26" s="107"/>
      <c r="B26" s="54" t="s">
        <v>33261</v>
      </c>
    </row>
    <row r="27" spans="1:4" x14ac:dyDescent="0.3">
      <c r="A27" s="107"/>
      <c r="B27" s="54" t="s">
        <v>33260</v>
      </c>
    </row>
    <row r="28" spans="1:4" x14ac:dyDescent="0.3">
      <c r="A28" s="107"/>
      <c r="B28" s="54" t="s">
        <v>33259</v>
      </c>
    </row>
    <row r="30" spans="1:4" x14ac:dyDescent="0.3">
      <c r="B30" s="14" t="s">
        <v>33258</v>
      </c>
      <c r="C30" s="55" t="s">
        <v>33257</v>
      </c>
    </row>
    <row r="31" spans="1:4" x14ac:dyDescent="0.3">
      <c r="A31" s="46"/>
    </row>
    <row r="32" spans="1:4" x14ac:dyDescent="0.3">
      <c r="A32" s="46" t="s">
        <v>33256</v>
      </c>
    </row>
    <row r="34" spans="1:3" x14ac:dyDescent="0.3">
      <c r="A34" s="22"/>
      <c r="B34" s="22"/>
      <c r="C34" s="53"/>
    </row>
    <row r="40" spans="1:3" x14ac:dyDescent="0.3">
      <c r="B40" s="54"/>
    </row>
    <row r="41" spans="1:3" x14ac:dyDescent="0.3">
      <c r="B41" s="54"/>
    </row>
    <row r="42" spans="1:3" x14ac:dyDescent="0.3">
      <c r="B42" s="54"/>
    </row>
    <row r="54" spans="1:2" x14ac:dyDescent="0.3">
      <c r="B54" s="54"/>
    </row>
    <row r="56" spans="1:2" x14ac:dyDescent="0.3">
      <c r="A56" s="53"/>
    </row>
    <row r="57" spans="1:2" x14ac:dyDescent="0.3">
      <c r="A57" s="53"/>
    </row>
  </sheetData>
  <mergeCells count="1">
    <mergeCell ref="A24:A28"/>
  </mergeCells>
  <hyperlinks>
    <hyperlink ref="D13" r:id="rId1"/>
    <hyperlink ref="D19" r:id="rId2"/>
    <hyperlink ref="C30" r:id="rId3"/>
    <hyperlink ref="D22" r:id="rId4"/>
  </hyperlinks>
  <pageMargins left="0.7" right="0.7" top="0.75" bottom="0.75" header="0.3" footer="0.3"/>
  <pageSetup paperSize="9" orientation="portrait" horizontalDpi="300" verticalDpi="300"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TOPLU ARŞİV</vt:lpstr>
      <vt:lpstr>ALINACAKLAR</vt:lpstr>
      <vt:lpstr>PPL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eigenaar</cp:lastModifiedBy>
  <cp:lastPrinted>2025-07-09T13:09:01Z</cp:lastPrinted>
  <dcterms:created xsi:type="dcterms:W3CDTF">2025-04-06T09:34:16Z</dcterms:created>
  <dcterms:modified xsi:type="dcterms:W3CDTF">2025-10-01T11:40:22Z</dcterms:modified>
</cp:coreProperties>
</file>